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VALUATION\ZIP CODES\2015 Data\"/>
    </mc:Choice>
  </mc:AlternateContent>
  <workbookProtection workbookAlgorithmName="SHA-512" workbookHashValue="TxemOwnhZ4SUtw7ZMvAz4nDzH6uh65MqodbT+wdiKpTiHLGZCFq8aq8zQ9YXHUJpRRQLVLntYPY2vrOSIJhUgg==" workbookSaltValue="1A1s5NBolV5sLcJbdbH0tw==" workbookSpinCount="100000" lockStructure="1"/>
  <bookViews>
    <workbookView xWindow="0" yWindow="0" windowWidth="28800" windowHeight="12720"/>
  </bookViews>
  <sheets>
    <sheet name="ZIP Code data" sheetId="2" r:id="rId1"/>
    <sheet name="Data by ZIP Code" sheetId="1" state="hidden" r:id="rId2"/>
    <sheet name="Medicaid" sheetId="3" state="hidden" r:id="rId3"/>
    <sheet name="QHP" sheetId="5" state="hidden" r:id="rId4"/>
    <sheet name="CHP" sheetId="6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G2177" i="6" s="1"/>
  <c r="G2176" i="6" s="1"/>
  <c r="G2175" i="6" s="1"/>
  <c r="G2174" i="6" s="1"/>
  <c r="G2173" i="6" s="1"/>
  <c r="G2172" i="6" s="1"/>
  <c r="G2171" i="6" s="1"/>
  <c r="G2170" i="6" s="1"/>
  <c r="G2169" i="6" s="1"/>
  <c r="G2168" i="6" s="1"/>
  <c r="G2167" i="6" s="1"/>
  <c r="G2166" i="6" s="1"/>
  <c r="G2165" i="6" s="1"/>
  <c r="G2164" i="6" s="1"/>
  <c r="G2163" i="6" s="1"/>
  <c r="G2162" i="6" s="1"/>
  <c r="G2161" i="6" s="1"/>
  <c r="G2160" i="6" s="1"/>
  <c r="G2159" i="6" s="1"/>
  <c r="G2158" i="6" s="1"/>
  <c r="G2157" i="6" s="1"/>
  <c r="G2156" i="6" s="1"/>
  <c r="G2155" i="6" s="1"/>
  <c r="G2154" i="6" s="1"/>
  <c r="G2153" i="6" s="1"/>
  <c r="G2152" i="6" s="1"/>
  <c r="G2151" i="6" s="1"/>
  <c r="G2150" i="6" s="1"/>
  <c r="G2149" i="6" s="1"/>
  <c r="G2148" i="6" s="1"/>
  <c r="G2147" i="6" s="1"/>
  <c r="G2146" i="6" s="1"/>
  <c r="G2145" i="6" s="1"/>
  <c r="G2144" i="6" s="1"/>
  <c r="G2143" i="6" s="1"/>
  <c r="G2142" i="6" s="1"/>
  <c r="G2141" i="6" s="1"/>
  <c r="G2140" i="6" s="1"/>
  <c r="G2139" i="6" s="1"/>
  <c r="G2138" i="6" s="1"/>
  <c r="G2137" i="6" s="1"/>
  <c r="G2136" i="6" s="1"/>
  <c r="G2135" i="6" s="1"/>
  <c r="G2134" i="6" s="1"/>
  <c r="G2133" i="6" s="1"/>
  <c r="G2132" i="6" s="1"/>
  <c r="G2131" i="6" s="1"/>
  <c r="G2130" i="6" s="1"/>
  <c r="G2129" i="6" s="1"/>
  <c r="G2128" i="6" s="1"/>
  <c r="G2127" i="6" s="1"/>
  <c r="G2126" i="6" s="1"/>
  <c r="G2125" i="6" s="1"/>
  <c r="G2124" i="6" s="1"/>
  <c r="G2123" i="6" s="1"/>
  <c r="G2122" i="6" s="1"/>
  <c r="G2121" i="6" s="1"/>
  <c r="G2120" i="6" s="1"/>
  <c r="G2119" i="6" s="1"/>
  <c r="G2118" i="6" s="1"/>
  <c r="G2117" i="6" s="1"/>
  <c r="G2116" i="6" s="1"/>
  <c r="G2115" i="6" s="1"/>
  <c r="G2114" i="6" s="1"/>
  <c r="G2113" i="6" s="1"/>
  <c r="G2112" i="6" s="1"/>
  <c r="G2111" i="6" s="1"/>
  <c r="G2110" i="6" s="1"/>
  <c r="G2109" i="6" s="1"/>
  <c r="G2108" i="6" s="1"/>
  <c r="G2107" i="6" s="1"/>
  <c r="G2106" i="6" s="1"/>
  <c r="G2105" i="6" s="1"/>
  <c r="G2104" i="6" s="1"/>
  <c r="G2103" i="6" s="1"/>
  <c r="G2102" i="6" s="1"/>
  <c r="G2101" i="6" s="1"/>
  <c r="G2100" i="6" s="1"/>
  <c r="G2099" i="6" s="1"/>
  <c r="G2098" i="6" s="1"/>
  <c r="G2097" i="6" s="1"/>
  <c r="G2096" i="6" s="1"/>
  <c r="G2095" i="6" s="1"/>
  <c r="G2094" i="6" s="1"/>
  <c r="G2093" i="6" s="1"/>
  <c r="G2092" i="6" s="1"/>
  <c r="G2091" i="6" s="1"/>
  <c r="G2090" i="6" s="1"/>
  <c r="G2089" i="6" s="1"/>
  <c r="G2088" i="6" s="1"/>
  <c r="G2087" i="6" s="1"/>
  <c r="G2086" i="6" s="1"/>
  <c r="G2085" i="6" s="1"/>
  <c r="G2084" i="6" s="1"/>
  <c r="G2083" i="6" s="1"/>
  <c r="G2082" i="6" s="1"/>
  <c r="G2081" i="6" s="1"/>
  <c r="G2080" i="6" s="1"/>
  <c r="G2079" i="6" s="1"/>
  <c r="G2078" i="6" s="1"/>
  <c r="G2077" i="6" s="1"/>
  <c r="G2076" i="6" s="1"/>
  <c r="G2075" i="6" s="1"/>
  <c r="G2074" i="6" s="1"/>
  <c r="G2073" i="6" s="1"/>
  <c r="G2072" i="6" s="1"/>
  <c r="G2071" i="6" s="1"/>
  <c r="G2070" i="6" s="1"/>
  <c r="G2069" i="6" s="1"/>
  <c r="G2068" i="6" s="1"/>
  <c r="G2067" i="6" s="1"/>
  <c r="G2066" i="6" s="1"/>
  <c r="G2065" i="6" s="1"/>
  <c r="G2064" i="6" s="1"/>
  <c r="G2063" i="6" s="1"/>
  <c r="G2062" i="6" s="1"/>
  <c r="G2061" i="6" s="1"/>
  <c r="G2060" i="6" s="1"/>
  <c r="G2059" i="6" s="1"/>
  <c r="G2058" i="6" s="1"/>
  <c r="G2057" i="6" s="1"/>
  <c r="G2056" i="6" s="1"/>
  <c r="G2055" i="6" s="1"/>
  <c r="G2054" i="6" s="1"/>
  <c r="G2053" i="6" s="1"/>
  <c r="G2052" i="6" s="1"/>
  <c r="G2051" i="6" s="1"/>
  <c r="G2050" i="6" s="1"/>
  <c r="G2049" i="6" s="1"/>
  <c r="G2048" i="6" s="1"/>
  <c r="G2047" i="6" s="1"/>
  <c r="G2046" i="6" s="1"/>
  <c r="G2045" i="6" s="1"/>
  <c r="G2044" i="6" s="1"/>
  <c r="G2043" i="6" s="1"/>
  <c r="G2042" i="6" s="1"/>
  <c r="G2041" i="6" s="1"/>
  <c r="G2040" i="6" s="1"/>
  <c r="G2039" i="6" s="1"/>
  <c r="G2038" i="6" s="1"/>
  <c r="G2037" i="6" s="1"/>
  <c r="G2036" i="6" s="1"/>
  <c r="G2035" i="6" s="1"/>
  <c r="G2034" i="6" s="1"/>
  <c r="G2033" i="6" s="1"/>
  <c r="G2032" i="6" s="1"/>
  <c r="G2031" i="6" s="1"/>
  <c r="G2030" i="6" s="1"/>
  <c r="G2029" i="6" s="1"/>
  <c r="G2028" i="6" s="1"/>
  <c r="G2027" i="6" s="1"/>
  <c r="G2026" i="6" s="1"/>
  <c r="G2025" i="6" s="1"/>
  <c r="G2024" i="6" s="1"/>
  <c r="G2023" i="6" s="1"/>
  <c r="G2022" i="6" s="1"/>
  <c r="G2021" i="6" s="1"/>
  <c r="G2020" i="6" s="1"/>
  <c r="G2019" i="6" s="1"/>
  <c r="G2018" i="6" s="1"/>
  <c r="G2017" i="6" s="1"/>
  <c r="G2016" i="6" s="1"/>
  <c r="G2015" i="6" s="1"/>
  <c r="G2014" i="6" s="1"/>
  <c r="G2013" i="6" s="1"/>
  <c r="G2012" i="6" s="1"/>
  <c r="G2011" i="6" s="1"/>
  <c r="G2010" i="6" s="1"/>
  <c r="G2009" i="6" s="1"/>
  <c r="G2008" i="6" s="1"/>
  <c r="G2007" i="6" s="1"/>
  <c r="G2006" i="6" s="1"/>
  <c r="G2005" i="6" s="1"/>
  <c r="G2004" i="6" s="1"/>
  <c r="G2003" i="6" s="1"/>
  <c r="G2002" i="6" s="1"/>
  <c r="G2001" i="6" s="1"/>
  <c r="G2000" i="6" s="1"/>
  <c r="G1999" i="6" s="1"/>
  <c r="G1998" i="6" s="1"/>
  <c r="G1997" i="6" s="1"/>
  <c r="G1996" i="6" s="1"/>
  <c r="G1995" i="6" s="1"/>
  <c r="G1994" i="6" s="1"/>
  <c r="G1993" i="6" s="1"/>
  <c r="G1992" i="6" s="1"/>
  <c r="G1991" i="6" s="1"/>
  <c r="G1990" i="6" s="1"/>
  <c r="G1989" i="6" s="1"/>
  <c r="G1988" i="6" s="1"/>
  <c r="G1987" i="6" s="1"/>
  <c r="G1986" i="6" s="1"/>
  <c r="G1985" i="6" s="1"/>
  <c r="G1984" i="6" s="1"/>
  <c r="G1983" i="6" s="1"/>
  <c r="G1982" i="6" s="1"/>
  <c r="G1981" i="6" s="1"/>
  <c r="G1980" i="6" s="1"/>
  <c r="G1979" i="6" s="1"/>
  <c r="G1978" i="6" s="1"/>
  <c r="G1977" i="6" s="1"/>
  <c r="G1976" i="6" s="1"/>
  <c r="G1975" i="6" s="1"/>
  <c r="G1974" i="6" s="1"/>
  <c r="G1973" i="6" s="1"/>
  <c r="G1972" i="6" s="1"/>
  <c r="G1971" i="6" s="1"/>
  <c r="G1970" i="6" s="1"/>
  <c r="G1969" i="6" s="1"/>
  <c r="G1968" i="6" s="1"/>
  <c r="G1967" i="6" s="1"/>
  <c r="G1966" i="6" s="1"/>
  <c r="G1965" i="6" s="1"/>
  <c r="G1964" i="6" s="1"/>
  <c r="G1963" i="6" s="1"/>
  <c r="G1962" i="6" s="1"/>
  <c r="G1961" i="6" s="1"/>
  <c r="G1960" i="6" s="1"/>
  <c r="G1959" i="6" s="1"/>
  <c r="G1958" i="6" s="1"/>
  <c r="G1957" i="6" s="1"/>
  <c r="G1956" i="6" s="1"/>
  <c r="G1955" i="6" s="1"/>
  <c r="G1954" i="6" s="1"/>
  <c r="G1953" i="6" s="1"/>
  <c r="G1952" i="6" s="1"/>
  <c r="G1951" i="6" s="1"/>
  <c r="G1950" i="6" s="1"/>
  <c r="G1949" i="6" s="1"/>
  <c r="G1948" i="6" s="1"/>
  <c r="G1947" i="6" s="1"/>
  <c r="G1946" i="6" s="1"/>
  <c r="G1945" i="6" s="1"/>
  <c r="G1944" i="6" s="1"/>
  <c r="G1943" i="6" s="1"/>
  <c r="G1942" i="6" s="1"/>
  <c r="G1941" i="6" s="1"/>
  <c r="G1940" i="6" s="1"/>
  <c r="G1939" i="6" s="1"/>
  <c r="G1938" i="6" s="1"/>
  <c r="G1937" i="6" s="1"/>
  <c r="G1936" i="6" s="1"/>
  <c r="G1935" i="6" s="1"/>
  <c r="G1934" i="6" s="1"/>
  <c r="G1933" i="6" s="1"/>
  <c r="G1932" i="6" s="1"/>
  <c r="G1931" i="6" s="1"/>
  <c r="G1930" i="6" s="1"/>
  <c r="G1929" i="6" s="1"/>
  <c r="G1928" i="6" s="1"/>
  <c r="G1927" i="6" s="1"/>
  <c r="G1926" i="6" s="1"/>
  <c r="G1925" i="6" s="1"/>
  <c r="G1924" i="6" s="1"/>
  <c r="G1923" i="6" s="1"/>
  <c r="G1922" i="6" s="1"/>
  <c r="G1921" i="6" s="1"/>
  <c r="G1920" i="6" s="1"/>
  <c r="G1919" i="6" s="1"/>
  <c r="G1918" i="6" s="1"/>
  <c r="G1917" i="6" s="1"/>
  <c r="G1916" i="6" s="1"/>
  <c r="G1915" i="6" s="1"/>
  <c r="G1914" i="6" s="1"/>
  <c r="G1913" i="6" s="1"/>
  <c r="G1912" i="6" s="1"/>
  <c r="G1911" i="6" s="1"/>
  <c r="G1910" i="6" s="1"/>
  <c r="G1909" i="6" s="1"/>
  <c r="G1908" i="6" s="1"/>
  <c r="G1907" i="6" s="1"/>
  <c r="G1906" i="6" s="1"/>
  <c r="G1905" i="6" s="1"/>
  <c r="G1904" i="6" s="1"/>
  <c r="G1903" i="6" s="1"/>
  <c r="G1902" i="6" s="1"/>
  <c r="G1901" i="6" s="1"/>
  <c r="G1900" i="6" s="1"/>
  <c r="G1899" i="6" s="1"/>
  <c r="G1898" i="6" s="1"/>
  <c r="G1897" i="6" s="1"/>
  <c r="G1896" i="6" s="1"/>
  <c r="G1895" i="6" s="1"/>
  <c r="G1894" i="6" s="1"/>
  <c r="G1893" i="6" s="1"/>
  <c r="G1892" i="6" s="1"/>
  <c r="G1891" i="6" s="1"/>
  <c r="G1890" i="6" s="1"/>
  <c r="G1889" i="6" s="1"/>
  <c r="G1888" i="6" s="1"/>
  <c r="G1887" i="6" s="1"/>
  <c r="G1886" i="6" s="1"/>
  <c r="G1885" i="6" s="1"/>
  <c r="G1884" i="6" s="1"/>
  <c r="G1883" i="6" s="1"/>
  <c r="G1882" i="6" s="1"/>
  <c r="G1881" i="6" s="1"/>
  <c r="G1880" i="6" s="1"/>
  <c r="G1879" i="6" s="1"/>
  <c r="G1878" i="6" s="1"/>
  <c r="G1877" i="6" s="1"/>
  <c r="G1876" i="6" s="1"/>
  <c r="G1875" i="6" s="1"/>
  <c r="G1874" i="6" s="1"/>
  <c r="G1873" i="6" s="1"/>
  <c r="G1872" i="6" s="1"/>
  <c r="G1871" i="6" s="1"/>
  <c r="G1870" i="6" s="1"/>
  <c r="G1869" i="6" s="1"/>
  <c r="G1868" i="6" s="1"/>
  <c r="G1867" i="6" s="1"/>
  <c r="G1866" i="6" s="1"/>
  <c r="G1865" i="6" s="1"/>
  <c r="G1864" i="6" s="1"/>
  <c r="G1863" i="6" s="1"/>
  <c r="G1862" i="6" s="1"/>
  <c r="G1861" i="6" s="1"/>
  <c r="G1860" i="6" s="1"/>
  <c r="G1859" i="6" s="1"/>
  <c r="G1858" i="6" s="1"/>
  <c r="G1857" i="6" s="1"/>
  <c r="G1856" i="6" s="1"/>
  <c r="G1855" i="6" s="1"/>
  <c r="G1854" i="6" s="1"/>
  <c r="G1853" i="6" s="1"/>
  <c r="G1852" i="6" s="1"/>
  <c r="G1851" i="6" s="1"/>
  <c r="G1850" i="6" s="1"/>
  <c r="G1849" i="6" s="1"/>
  <c r="G1848" i="6" s="1"/>
  <c r="G1847" i="6" s="1"/>
  <c r="G1846" i="6" s="1"/>
  <c r="G1845" i="6" s="1"/>
  <c r="G1844" i="6" s="1"/>
  <c r="G1843" i="6" s="1"/>
  <c r="G1842" i="6" s="1"/>
  <c r="G1841" i="6" s="1"/>
  <c r="G1840" i="6" s="1"/>
  <c r="G1839" i="6" s="1"/>
  <c r="G1838" i="6" s="1"/>
  <c r="G1837" i="6" s="1"/>
  <c r="G1836" i="6" s="1"/>
  <c r="G1835" i="6" s="1"/>
  <c r="G1834" i="6" s="1"/>
  <c r="G1833" i="6" s="1"/>
  <c r="G1832" i="6" s="1"/>
  <c r="G1831" i="6" s="1"/>
  <c r="G1830" i="6" s="1"/>
  <c r="G1829" i="6" s="1"/>
  <c r="G1828" i="6" s="1"/>
  <c r="G1827" i="6" s="1"/>
  <c r="G1826" i="6" s="1"/>
  <c r="G1825" i="6" s="1"/>
  <c r="G1824" i="6" s="1"/>
  <c r="G1823" i="6" s="1"/>
  <c r="G1822" i="6" s="1"/>
  <c r="G1821" i="6" s="1"/>
  <c r="G1820" i="6" s="1"/>
  <c r="G1819" i="6" s="1"/>
  <c r="G1818" i="6" s="1"/>
  <c r="G1817" i="6" s="1"/>
  <c r="G1816" i="6" s="1"/>
  <c r="G1815" i="6" s="1"/>
  <c r="G1814" i="6" s="1"/>
  <c r="G1813" i="6" s="1"/>
  <c r="G1812" i="6" s="1"/>
  <c r="G1811" i="6" s="1"/>
  <c r="G1810" i="6" s="1"/>
  <c r="G1809" i="6" s="1"/>
  <c r="G1808" i="6" s="1"/>
  <c r="G1807" i="6" s="1"/>
  <c r="G1806" i="6" s="1"/>
  <c r="G1805" i="6" s="1"/>
  <c r="G1804" i="6" s="1"/>
  <c r="G1803" i="6" s="1"/>
  <c r="G1802" i="6" s="1"/>
  <c r="G1801" i="6" s="1"/>
  <c r="G1800" i="6" s="1"/>
  <c r="G1799" i="6" s="1"/>
  <c r="G1798" i="6" s="1"/>
  <c r="G1797" i="6" s="1"/>
  <c r="G1796" i="6" s="1"/>
  <c r="G1795" i="6" s="1"/>
  <c r="G1794" i="6" s="1"/>
  <c r="G1793" i="6" s="1"/>
  <c r="G1792" i="6" s="1"/>
  <c r="G1791" i="6" s="1"/>
  <c r="G1790" i="6" s="1"/>
  <c r="G1789" i="6" s="1"/>
  <c r="G1788" i="6" s="1"/>
  <c r="G1787" i="6" s="1"/>
  <c r="G1786" i="6" s="1"/>
  <c r="G1785" i="6" s="1"/>
  <c r="G1784" i="6" s="1"/>
  <c r="G1783" i="6" s="1"/>
  <c r="G1782" i="6" s="1"/>
  <c r="G1781" i="6" s="1"/>
  <c r="G1780" i="6" s="1"/>
  <c r="G1779" i="6" s="1"/>
  <c r="G1778" i="6" s="1"/>
  <c r="G1777" i="6" s="1"/>
  <c r="G1776" i="6" s="1"/>
  <c r="G1775" i="6" s="1"/>
  <c r="G1774" i="6" s="1"/>
  <c r="G1773" i="6" s="1"/>
  <c r="G1772" i="6" s="1"/>
  <c r="G1771" i="6" s="1"/>
  <c r="G1770" i="6" s="1"/>
  <c r="G1769" i="6" s="1"/>
  <c r="G1768" i="6" s="1"/>
  <c r="G1767" i="6" s="1"/>
  <c r="G1766" i="6" s="1"/>
  <c r="G1765" i="6" s="1"/>
  <c r="G1764" i="6" s="1"/>
  <c r="G1763" i="6" s="1"/>
  <c r="G1762" i="6" s="1"/>
  <c r="G1761" i="6" s="1"/>
  <c r="G1760" i="6" s="1"/>
  <c r="G1759" i="6" s="1"/>
  <c r="G1758" i="6" s="1"/>
  <c r="G1757" i="6" s="1"/>
  <c r="G1756" i="6" s="1"/>
  <c r="G1755" i="6" s="1"/>
  <c r="G1754" i="6" s="1"/>
  <c r="G1753" i="6" s="1"/>
  <c r="G1752" i="6" s="1"/>
  <c r="G1751" i="6" s="1"/>
  <c r="G1750" i="6" s="1"/>
  <c r="G1749" i="6" s="1"/>
  <c r="G1748" i="6" s="1"/>
  <c r="G1747" i="6" s="1"/>
  <c r="G1746" i="6" s="1"/>
  <c r="G1745" i="6" s="1"/>
  <c r="G1744" i="6" s="1"/>
  <c r="G1743" i="6" s="1"/>
  <c r="G1742" i="6" s="1"/>
  <c r="G1741" i="6" s="1"/>
  <c r="G1740" i="6" s="1"/>
  <c r="G1739" i="6" s="1"/>
  <c r="G1738" i="6" s="1"/>
  <c r="G1737" i="6" s="1"/>
  <c r="G1736" i="6" s="1"/>
  <c r="G1735" i="6" s="1"/>
  <c r="G1734" i="6" s="1"/>
  <c r="G1733" i="6" s="1"/>
  <c r="G1732" i="6" s="1"/>
  <c r="G1731" i="6" s="1"/>
  <c r="G1730" i="6" s="1"/>
  <c r="G1729" i="6" s="1"/>
  <c r="G1728" i="6" s="1"/>
  <c r="G1727" i="6" s="1"/>
  <c r="G1726" i="6" s="1"/>
  <c r="G1725" i="6" s="1"/>
  <c r="G1724" i="6" s="1"/>
  <c r="G1723" i="6" s="1"/>
  <c r="G1722" i="6" s="1"/>
  <c r="G1721" i="6" s="1"/>
  <c r="G1720" i="6" s="1"/>
  <c r="G1719" i="6" s="1"/>
  <c r="G1718" i="6" s="1"/>
  <c r="G1717" i="6" s="1"/>
  <c r="G1716" i="6" s="1"/>
  <c r="G1715" i="6" s="1"/>
  <c r="G1714" i="6" s="1"/>
  <c r="G1713" i="6" s="1"/>
  <c r="G1712" i="6" s="1"/>
  <c r="G1711" i="6" s="1"/>
  <c r="G1710" i="6" s="1"/>
  <c r="G1709" i="6" s="1"/>
  <c r="G1708" i="6" s="1"/>
  <c r="G1707" i="6" s="1"/>
  <c r="G1706" i="6" s="1"/>
  <c r="G1705" i="6" s="1"/>
  <c r="G1704" i="6" s="1"/>
  <c r="G1703" i="6" s="1"/>
  <c r="G1702" i="6" s="1"/>
  <c r="G1701" i="6" s="1"/>
  <c r="G1700" i="6" s="1"/>
  <c r="G1699" i="6" s="1"/>
  <c r="G1698" i="6" s="1"/>
  <c r="G1697" i="6" s="1"/>
  <c r="G1696" i="6" s="1"/>
  <c r="G1695" i="6" s="1"/>
  <c r="G1694" i="6" s="1"/>
  <c r="G1693" i="6" s="1"/>
  <c r="G1692" i="6" s="1"/>
  <c r="G1691" i="6" s="1"/>
  <c r="G1690" i="6" s="1"/>
  <c r="G1689" i="6" s="1"/>
  <c r="G1688" i="6" s="1"/>
  <c r="G1687" i="6" s="1"/>
  <c r="G1686" i="6" s="1"/>
  <c r="G1685" i="6" s="1"/>
  <c r="G1684" i="6" s="1"/>
  <c r="G1683" i="6" s="1"/>
  <c r="G1682" i="6" s="1"/>
  <c r="G1681" i="6" s="1"/>
  <c r="G1680" i="6" s="1"/>
  <c r="G1679" i="6" s="1"/>
  <c r="G1678" i="6" s="1"/>
  <c r="G1677" i="6" s="1"/>
  <c r="G1676" i="6" s="1"/>
  <c r="G1675" i="6" s="1"/>
  <c r="G1674" i="6" s="1"/>
  <c r="G1673" i="6" s="1"/>
  <c r="G1672" i="6" s="1"/>
  <c r="G1671" i="6" s="1"/>
  <c r="G1670" i="6" s="1"/>
  <c r="G1669" i="6" s="1"/>
  <c r="G1668" i="6" s="1"/>
  <c r="G1667" i="6" s="1"/>
  <c r="G1666" i="6" s="1"/>
  <c r="G1665" i="6" s="1"/>
  <c r="G1664" i="6" s="1"/>
  <c r="G1663" i="6" s="1"/>
  <c r="G1662" i="6" s="1"/>
  <c r="G1661" i="6" s="1"/>
  <c r="G1660" i="6" s="1"/>
  <c r="G1659" i="6" s="1"/>
  <c r="G1658" i="6" s="1"/>
  <c r="G1657" i="6" s="1"/>
  <c r="G1656" i="6" s="1"/>
  <c r="G1655" i="6" s="1"/>
  <c r="G1654" i="6" s="1"/>
  <c r="G1653" i="6" s="1"/>
  <c r="G1652" i="6" s="1"/>
  <c r="G1651" i="6" s="1"/>
  <c r="G1650" i="6" s="1"/>
  <c r="G1649" i="6" s="1"/>
  <c r="G1648" i="6" s="1"/>
  <c r="G1647" i="6" s="1"/>
  <c r="G1646" i="6" s="1"/>
  <c r="G1645" i="6" s="1"/>
  <c r="G1644" i="6" s="1"/>
  <c r="G1643" i="6" s="1"/>
  <c r="G1642" i="6" s="1"/>
  <c r="G1641" i="6" s="1"/>
  <c r="G1640" i="6" s="1"/>
  <c r="G1639" i="6" s="1"/>
  <c r="G1638" i="6" s="1"/>
  <c r="G1637" i="6" s="1"/>
  <c r="G1636" i="6" s="1"/>
  <c r="G1635" i="6" s="1"/>
  <c r="G1634" i="6" s="1"/>
  <c r="G1633" i="6" s="1"/>
  <c r="G1632" i="6" s="1"/>
  <c r="G1631" i="6" s="1"/>
  <c r="G1630" i="6" s="1"/>
  <c r="G1629" i="6" s="1"/>
  <c r="G1628" i="6" s="1"/>
  <c r="G1627" i="6" s="1"/>
  <c r="G1626" i="6" s="1"/>
  <c r="G1625" i="6" s="1"/>
  <c r="G1624" i="6" s="1"/>
  <c r="G1623" i="6" s="1"/>
  <c r="G1622" i="6" s="1"/>
  <c r="G1621" i="6" s="1"/>
  <c r="G1620" i="6" s="1"/>
  <c r="G1619" i="6" s="1"/>
  <c r="G1618" i="6" s="1"/>
  <c r="G1617" i="6" s="1"/>
  <c r="G1616" i="6" s="1"/>
  <c r="G1615" i="6" s="1"/>
  <c r="G1614" i="6" s="1"/>
  <c r="G1613" i="6" s="1"/>
  <c r="G1612" i="6" s="1"/>
  <c r="G1611" i="6" s="1"/>
  <c r="G1610" i="6" s="1"/>
  <c r="G1609" i="6" s="1"/>
  <c r="G1608" i="6" s="1"/>
  <c r="G1607" i="6" s="1"/>
  <c r="G1606" i="6" s="1"/>
  <c r="G1605" i="6" s="1"/>
  <c r="G1604" i="6" s="1"/>
  <c r="G1603" i="6" s="1"/>
  <c r="G1602" i="6" s="1"/>
  <c r="G1601" i="6" s="1"/>
  <c r="G1600" i="6" s="1"/>
  <c r="G1599" i="6" s="1"/>
  <c r="G1598" i="6" s="1"/>
  <c r="G1597" i="6" s="1"/>
  <c r="G1596" i="6" s="1"/>
  <c r="G1595" i="6" s="1"/>
  <c r="G1594" i="6" s="1"/>
  <c r="G1593" i="6" s="1"/>
  <c r="G1592" i="6" s="1"/>
  <c r="G1591" i="6" s="1"/>
  <c r="G1590" i="6" s="1"/>
  <c r="G1589" i="6" s="1"/>
  <c r="G1588" i="6" s="1"/>
  <c r="G1587" i="6" s="1"/>
  <c r="G1586" i="6" s="1"/>
  <c r="G1585" i="6" s="1"/>
  <c r="G1584" i="6" s="1"/>
  <c r="G1583" i="6" s="1"/>
  <c r="G1582" i="6" s="1"/>
  <c r="G1581" i="6" s="1"/>
  <c r="G1580" i="6" s="1"/>
  <c r="G1579" i="6" s="1"/>
  <c r="G1578" i="6" s="1"/>
  <c r="G1577" i="6" s="1"/>
  <c r="G1576" i="6" s="1"/>
  <c r="G1575" i="6" s="1"/>
  <c r="G1574" i="6" s="1"/>
  <c r="G1573" i="6" s="1"/>
  <c r="G1572" i="6" s="1"/>
  <c r="G1571" i="6" s="1"/>
  <c r="G1570" i="6" s="1"/>
  <c r="G1569" i="6" s="1"/>
  <c r="G1568" i="6" s="1"/>
  <c r="G1567" i="6" s="1"/>
  <c r="G1566" i="6" s="1"/>
  <c r="G1565" i="6" s="1"/>
  <c r="G1564" i="6" s="1"/>
  <c r="G1563" i="6" s="1"/>
  <c r="G1562" i="6" s="1"/>
  <c r="G1561" i="6" s="1"/>
  <c r="G1560" i="6" s="1"/>
  <c r="G1559" i="6" s="1"/>
  <c r="G1558" i="6" s="1"/>
  <c r="G1557" i="6" s="1"/>
  <c r="G1556" i="6" s="1"/>
  <c r="G1555" i="6" s="1"/>
  <c r="G1554" i="6" s="1"/>
  <c r="G1553" i="6" s="1"/>
  <c r="G1552" i="6" s="1"/>
  <c r="G1551" i="6" s="1"/>
  <c r="G1550" i="6" s="1"/>
  <c r="G1549" i="6" s="1"/>
  <c r="G1548" i="6" s="1"/>
  <c r="G1547" i="6" s="1"/>
  <c r="G1546" i="6" s="1"/>
  <c r="G1545" i="6" s="1"/>
  <c r="G1544" i="6" s="1"/>
  <c r="G1543" i="6" s="1"/>
  <c r="G1542" i="6" s="1"/>
  <c r="G1541" i="6" s="1"/>
  <c r="G1540" i="6" s="1"/>
  <c r="G1539" i="6" s="1"/>
  <c r="G1538" i="6" s="1"/>
  <c r="G1537" i="6" s="1"/>
  <c r="G1536" i="6" s="1"/>
  <c r="G1535" i="6" s="1"/>
  <c r="G1534" i="6" s="1"/>
  <c r="G1533" i="6" s="1"/>
  <c r="G1532" i="6" s="1"/>
  <c r="G1531" i="6" s="1"/>
  <c r="G1530" i="6" s="1"/>
  <c r="G1529" i="6" s="1"/>
  <c r="G1528" i="6" s="1"/>
  <c r="G1527" i="6" s="1"/>
  <c r="G1526" i="6" s="1"/>
  <c r="G1525" i="6" s="1"/>
  <c r="G1524" i="6" s="1"/>
  <c r="G1523" i="6" s="1"/>
  <c r="G1522" i="6" s="1"/>
  <c r="G1521" i="6" s="1"/>
  <c r="G1520" i="6" s="1"/>
  <c r="G1519" i="6" s="1"/>
  <c r="G1518" i="6" s="1"/>
  <c r="G1517" i="6" s="1"/>
  <c r="G1516" i="6" s="1"/>
  <c r="G1515" i="6" s="1"/>
  <c r="G1514" i="6" s="1"/>
  <c r="G1513" i="6" s="1"/>
  <c r="G1512" i="6" s="1"/>
  <c r="G1511" i="6" s="1"/>
  <c r="G1510" i="6" s="1"/>
  <c r="G1509" i="6" s="1"/>
  <c r="G1508" i="6" s="1"/>
  <c r="G1507" i="6" s="1"/>
  <c r="G1506" i="6" s="1"/>
  <c r="G1505" i="6" s="1"/>
  <c r="G1504" i="6" s="1"/>
  <c r="G1503" i="6" s="1"/>
  <c r="G1502" i="6" s="1"/>
  <c r="G1501" i="6" s="1"/>
  <c r="G1500" i="6" s="1"/>
  <c r="G1499" i="6" s="1"/>
  <c r="G1498" i="6" s="1"/>
  <c r="G1497" i="6" s="1"/>
  <c r="G1496" i="6" s="1"/>
  <c r="G1495" i="6" s="1"/>
  <c r="G1494" i="6" s="1"/>
  <c r="G1493" i="6" s="1"/>
  <c r="G1492" i="6" s="1"/>
  <c r="G1491" i="6" s="1"/>
  <c r="G1490" i="6" s="1"/>
  <c r="G1489" i="6" s="1"/>
  <c r="G1488" i="6" s="1"/>
  <c r="G1487" i="6" s="1"/>
  <c r="G1486" i="6" s="1"/>
  <c r="G1485" i="6" s="1"/>
  <c r="G1484" i="6" s="1"/>
  <c r="G1483" i="6" s="1"/>
  <c r="G1482" i="6" s="1"/>
  <c r="G1481" i="6" s="1"/>
  <c r="G1480" i="6" s="1"/>
  <c r="G1479" i="6" s="1"/>
  <c r="G1478" i="6" s="1"/>
  <c r="G1477" i="6" s="1"/>
  <c r="G1476" i="6" s="1"/>
  <c r="G1475" i="6" s="1"/>
  <c r="G1474" i="6" s="1"/>
  <c r="G1473" i="6" s="1"/>
  <c r="G1472" i="6" s="1"/>
  <c r="G1471" i="6" s="1"/>
  <c r="G1470" i="6" s="1"/>
  <c r="G1469" i="6" s="1"/>
  <c r="G1468" i="6" s="1"/>
  <c r="G1467" i="6" s="1"/>
  <c r="G1466" i="6" s="1"/>
  <c r="G1465" i="6" s="1"/>
  <c r="G1464" i="6" s="1"/>
  <c r="G1463" i="6" s="1"/>
  <c r="G1462" i="6" s="1"/>
  <c r="G1461" i="6" s="1"/>
  <c r="G1460" i="6" s="1"/>
  <c r="G1459" i="6" s="1"/>
  <c r="G1458" i="6" s="1"/>
  <c r="G1457" i="6" s="1"/>
  <c r="G1456" i="6" s="1"/>
  <c r="G1455" i="6" s="1"/>
  <c r="G1454" i="6" s="1"/>
  <c r="G1453" i="6" s="1"/>
  <c r="G1452" i="6" s="1"/>
  <c r="G1451" i="6" s="1"/>
  <c r="G1450" i="6" s="1"/>
  <c r="G1449" i="6" s="1"/>
  <c r="G1448" i="6" s="1"/>
  <c r="G1447" i="6" s="1"/>
  <c r="G1446" i="6" s="1"/>
  <c r="G1445" i="6" s="1"/>
  <c r="G1444" i="6" s="1"/>
  <c r="G1443" i="6" s="1"/>
  <c r="G1442" i="6" s="1"/>
  <c r="G1441" i="6" s="1"/>
  <c r="G1440" i="6" s="1"/>
  <c r="G1439" i="6" s="1"/>
  <c r="G1438" i="6" s="1"/>
  <c r="G1437" i="6" s="1"/>
  <c r="G1436" i="6" s="1"/>
  <c r="G1435" i="6" s="1"/>
  <c r="G1434" i="6" s="1"/>
  <c r="G1433" i="6" s="1"/>
  <c r="G1432" i="6" s="1"/>
  <c r="G1431" i="6" s="1"/>
  <c r="G1430" i="6" s="1"/>
  <c r="G1429" i="6" s="1"/>
  <c r="G1428" i="6" s="1"/>
  <c r="G1427" i="6" s="1"/>
  <c r="G1426" i="6" s="1"/>
  <c r="G1425" i="6" s="1"/>
  <c r="G1424" i="6" s="1"/>
  <c r="G1423" i="6" s="1"/>
  <c r="G1422" i="6" s="1"/>
  <c r="G1421" i="6" s="1"/>
  <c r="G1420" i="6" s="1"/>
  <c r="G1419" i="6" s="1"/>
  <c r="G1418" i="6" s="1"/>
  <c r="G1417" i="6" s="1"/>
  <c r="G1416" i="6" s="1"/>
  <c r="G1415" i="6" s="1"/>
  <c r="G1414" i="6" s="1"/>
  <c r="G1413" i="6" s="1"/>
  <c r="G1412" i="6" s="1"/>
  <c r="G1411" i="6" s="1"/>
  <c r="G1410" i="6" s="1"/>
  <c r="G1409" i="6" s="1"/>
  <c r="G1408" i="6" s="1"/>
  <c r="G1407" i="6" s="1"/>
  <c r="G1406" i="6" s="1"/>
  <c r="G1405" i="6" s="1"/>
  <c r="G1404" i="6" s="1"/>
  <c r="G1403" i="6" s="1"/>
  <c r="G1402" i="6" s="1"/>
  <c r="G1401" i="6" s="1"/>
  <c r="G1400" i="6" s="1"/>
  <c r="G1399" i="6" s="1"/>
  <c r="G1398" i="6" s="1"/>
  <c r="G1397" i="6" s="1"/>
  <c r="G1396" i="6" s="1"/>
  <c r="G1395" i="6" s="1"/>
  <c r="G1394" i="6" s="1"/>
  <c r="G1393" i="6" s="1"/>
  <c r="G1392" i="6" s="1"/>
  <c r="G1391" i="6" s="1"/>
  <c r="G1390" i="6" s="1"/>
  <c r="G1389" i="6" s="1"/>
  <c r="G1388" i="6" s="1"/>
  <c r="G1387" i="6" s="1"/>
  <c r="G1386" i="6" s="1"/>
  <c r="G1385" i="6" s="1"/>
  <c r="G1384" i="6" s="1"/>
  <c r="G1383" i="6" s="1"/>
  <c r="G1382" i="6" s="1"/>
  <c r="G1381" i="6" s="1"/>
  <c r="G1380" i="6" s="1"/>
  <c r="G1379" i="6" s="1"/>
  <c r="G1378" i="6" s="1"/>
  <c r="G1377" i="6" s="1"/>
  <c r="G1376" i="6" s="1"/>
  <c r="G1375" i="6" s="1"/>
  <c r="G1374" i="6" s="1"/>
  <c r="G1373" i="6" s="1"/>
  <c r="G1372" i="6" s="1"/>
  <c r="G1371" i="6" s="1"/>
  <c r="G1370" i="6" s="1"/>
  <c r="G1369" i="6" s="1"/>
  <c r="G1368" i="6" s="1"/>
  <c r="G1367" i="6" s="1"/>
  <c r="G1366" i="6" s="1"/>
  <c r="G1365" i="6" s="1"/>
  <c r="G1364" i="6" s="1"/>
  <c r="G1363" i="6" s="1"/>
  <c r="G1362" i="6" s="1"/>
  <c r="G1361" i="6" s="1"/>
  <c r="G1360" i="6" s="1"/>
  <c r="G1359" i="6" s="1"/>
  <c r="G1358" i="6" s="1"/>
  <c r="G1357" i="6" s="1"/>
  <c r="G1356" i="6" s="1"/>
  <c r="G1355" i="6" s="1"/>
  <c r="G1354" i="6" s="1"/>
  <c r="G1353" i="6" s="1"/>
  <c r="G1352" i="6" s="1"/>
  <c r="G1351" i="6" s="1"/>
  <c r="G1350" i="6" s="1"/>
  <c r="G1349" i="6" s="1"/>
  <c r="G1348" i="6" s="1"/>
  <c r="G1347" i="6" s="1"/>
  <c r="G1346" i="6" s="1"/>
  <c r="G1345" i="6" s="1"/>
  <c r="G1344" i="6" s="1"/>
  <c r="G1343" i="6" s="1"/>
  <c r="G1342" i="6" s="1"/>
  <c r="G1341" i="6" s="1"/>
  <c r="G1340" i="6" s="1"/>
  <c r="G1339" i="6" s="1"/>
  <c r="G1338" i="6" s="1"/>
  <c r="G1337" i="6" s="1"/>
  <c r="G1336" i="6" s="1"/>
  <c r="G1335" i="6" s="1"/>
  <c r="G1334" i="6" s="1"/>
  <c r="G1333" i="6" s="1"/>
  <c r="G1332" i="6" s="1"/>
  <c r="G1331" i="6" s="1"/>
  <c r="G1330" i="6" s="1"/>
  <c r="G1329" i="6" s="1"/>
  <c r="G1328" i="6" s="1"/>
  <c r="G1327" i="6" s="1"/>
  <c r="G1326" i="6" s="1"/>
  <c r="G1325" i="6" s="1"/>
  <c r="G1324" i="6" s="1"/>
  <c r="G1323" i="6" s="1"/>
  <c r="G1322" i="6" s="1"/>
  <c r="G1321" i="6" s="1"/>
  <c r="G1320" i="6" s="1"/>
  <c r="G1319" i="6" s="1"/>
  <c r="G1318" i="6" s="1"/>
  <c r="G1317" i="6" s="1"/>
  <c r="G1316" i="6" s="1"/>
  <c r="G1315" i="6" s="1"/>
  <c r="G1314" i="6" s="1"/>
  <c r="G1313" i="6" s="1"/>
  <c r="G1312" i="6" s="1"/>
  <c r="G1311" i="6" s="1"/>
  <c r="G1310" i="6" s="1"/>
  <c r="G1309" i="6" s="1"/>
  <c r="G1308" i="6" s="1"/>
  <c r="G1307" i="6" s="1"/>
  <c r="G1306" i="6" s="1"/>
  <c r="G1305" i="6" s="1"/>
  <c r="G1304" i="6" s="1"/>
  <c r="G1303" i="6" s="1"/>
  <c r="G1302" i="6" s="1"/>
  <c r="G1301" i="6" s="1"/>
  <c r="G1300" i="6" s="1"/>
  <c r="G1299" i="6" s="1"/>
  <c r="G1298" i="6" s="1"/>
  <c r="G1297" i="6" s="1"/>
  <c r="G1296" i="6" s="1"/>
  <c r="G1295" i="6" s="1"/>
  <c r="G1294" i="6" s="1"/>
  <c r="G1293" i="6" s="1"/>
  <c r="G1292" i="6" s="1"/>
  <c r="G1291" i="6" s="1"/>
  <c r="G1290" i="6" s="1"/>
  <c r="G1289" i="6" s="1"/>
  <c r="G1288" i="6" s="1"/>
  <c r="G1287" i="6" s="1"/>
  <c r="G1286" i="6" s="1"/>
  <c r="G1285" i="6" s="1"/>
  <c r="G1284" i="6" s="1"/>
  <c r="G1283" i="6" s="1"/>
  <c r="G1282" i="6" s="1"/>
  <c r="G1281" i="6" s="1"/>
  <c r="G1280" i="6" s="1"/>
  <c r="G1279" i="6" s="1"/>
  <c r="G1278" i="6" s="1"/>
  <c r="G1277" i="6" s="1"/>
  <c r="G1276" i="6" s="1"/>
  <c r="G1275" i="6" s="1"/>
  <c r="G1274" i="6" s="1"/>
  <c r="G1273" i="6" s="1"/>
  <c r="G1272" i="6" s="1"/>
  <c r="G1271" i="6" s="1"/>
  <c r="G1270" i="6" s="1"/>
  <c r="G1269" i="6" s="1"/>
  <c r="G1268" i="6" s="1"/>
  <c r="G1267" i="6" s="1"/>
  <c r="G1266" i="6" s="1"/>
  <c r="G1265" i="6" s="1"/>
  <c r="G1264" i="6" s="1"/>
  <c r="G1263" i="6" s="1"/>
  <c r="G1262" i="6" s="1"/>
  <c r="G1261" i="6" s="1"/>
  <c r="G1260" i="6" s="1"/>
  <c r="G1259" i="6" s="1"/>
  <c r="G1258" i="6" s="1"/>
  <c r="G1257" i="6" s="1"/>
  <c r="G1256" i="6" s="1"/>
  <c r="G1255" i="6" s="1"/>
  <c r="G1254" i="6" s="1"/>
  <c r="G1253" i="6" s="1"/>
  <c r="G1252" i="6" s="1"/>
  <c r="G1251" i="6" s="1"/>
  <c r="G1250" i="6" s="1"/>
  <c r="G1249" i="6" s="1"/>
  <c r="G1248" i="6" s="1"/>
  <c r="G1247" i="6" s="1"/>
  <c r="G1246" i="6" s="1"/>
  <c r="G1245" i="6" s="1"/>
  <c r="G1244" i="6" s="1"/>
  <c r="G1243" i="6" s="1"/>
  <c r="G1242" i="6" s="1"/>
  <c r="G1241" i="6" s="1"/>
  <c r="G1240" i="6" s="1"/>
  <c r="G1239" i="6" s="1"/>
  <c r="G1238" i="6" s="1"/>
  <c r="G1237" i="6" s="1"/>
  <c r="G1236" i="6" s="1"/>
  <c r="G1235" i="6" s="1"/>
  <c r="G1234" i="6" s="1"/>
  <c r="G1233" i="6" s="1"/>
  <c r="G1232" i="6" s="1"/>
  <c r="G1231" i="6" s="1"/>
  <c r="G1230" i="6" s="1"/>
  <c r="G1229" i="6" s="1"/>
  <c r="G1228" i="6" s="1"/>
  <c r="G1227" i="6" s="1"/>
  <c r="G1226" i="6" s="1"/>
  <c r="G1225" i="6" s="1"/>
  <c r="G1224" i="6" s="1"/>
  <c r="G1223" i="6" s="1"/>
  <c r="G1222" i="6" s="1"/>
  <c r="G1221" i="6" s="1"/>
  <c r="G1220" i="6" s="1"/>
  <c r="G1219" i="6" s="1"/>
  <c r="G1218" i="6" s="1"/>
  <c r="G1217" i="6" s="1"/>
  <c r="G1216" i="6" s="1"/>
  <c r="G1215" i="6" s="1"/>
  <c r="G1214" i="6" s="1"/>
  <c r="G1213" i="6" s="1"/>
  <c r="G1212" i="6" s="1"/>
  <c r="G1211" i="6" s="1"/>
  <c r="G1210" i="6" s="1"/>
  <c r="G1209" i="6" s="1"/>
  <c r="G1208" i="6" s="1"/>
  <c r="G1207" i="6" s="1"/>
  <c r="G1206" i="6" s="1"/>
  <c r="G1205" i="6" s="1"/>
  <c r="G1204" i="6" s="1"/>
  <c r="G1203" i="6" s="1"/>
  <c r="G1202" i="6" s="1"/>
  <c r="G1201" i="6" s="1"/>
  <c r="G1200" i="6" s="1"/>
  <c r="G1199" i="6" s="1"/>
  <c r="G1198" i="6" s="1"/>
  <c r="G1197" i="6" s="1"/>
  <c r="G1196" i="6" s="1"/>
  <c r="G1195" i="6" s="1"/>
  <c r="G1194" i="6" s="1"/>
  <c r="G1193" i="6" s="1"/>
  <c r="G1192" i="6" s="1"/>
  <c r="G1191" i="6" s="1"/>
  <c r="G1190" i="6" s="1"/>
  <c r="G1189" i="6" s="1"/>
  <c r="G1188" i="6" s="1"/>
  <c r="G1187" i="6" s="1"/>
  <c r="G1186" i="6" s="1"/>
  <c r="G1185" i="6" s="1"/>
  <c r="G1184" i="6" s="1"/>
  <c r="G1183" i="6" s="1"/>
  <c r="G1182" i="6" s="1"/>
  <c r="G1181" i="6" s="1"/>
  <c r="G1180" i="6" s="1"/>
  <c r="G1179" i="6" s="1"/>
  <c r="G1178" i="6" s="1"/>
  <c r="G1177" i="6" s="1"/>
  <c r="G1176" i="6" s="1"/>
  <c r="G1175" i="6" s="1"/>
  <c r="G1174" i="6" s="1"/>
  <c r="G1173" i="6" s="1"/>
  <c r="G1172" i="6" s="1"/>
  <c r="G1171" i="6" s="1"/>
  <c r="G1170" i="6" s="1"/>
  <c r="G1169" i="6" s="1"/>
  <c r="G1168" i="6" s="1"/>
  <c r="G1167" i="6" s="1"/>
  <c r="G1166" i="6" s="1"/>
  <c r="G1165" i="6" s="1"/>
  <c r="G1164" i="6" s="1"/>
  <c r="G1163" i="6" s="1"/>
  <c r="G1162" i="6" s="1"/>
  <c r="G1161" i="6" s="1"/>
  <c r="G1160" i="6" s="1"/>
  <c r="G1159" i="6" s="1"/>
  <c r="G1158" i="6" s="1"/>
  <c r="G1157" i="6" s="1"/>
  <c r="G1156" i="6" s="1"/>
  <c r="G1155" i="6" s="1"/>
  <c r="G1154" i="6" s="1"/>
  <c r="G1153" i="6" s="1"/>
  <c r="G1152" i="6" s="1"/>
  <c r="G1151" i="6" s="1"/>
  <c r="G1150" i="6" s="1"/>
  <c r="G1149" i="6" s="1"/>
  <c r="G1148" i="6" s="1"/>
  <c r="G1147" i="6" s="1"/>
  <c r="G1146" i="6" s="1"/>
  <c r="G1145" i="6" s="1"/>
  <c r="G1144" i="6" s="1"/>
  <c r="G1143" i="6" s="1"/>
  <c r="G1142" i="6" s="1"/>
  <c r="G1141" i="6" s="1"/>
  <c r="G1140" i="6" s="1"/>
  <c r="G1139" i="6" s="1"/>
  <c r="G1138" i="6" s="1"/>
  <c r="G1137" i="6" s="1"/>
  <c r="G1136" i="6" s="1"/>
  <c r="G1135" i="6" s="1"/>
  <c r="G1134" i="6" s="1"/>
  <c r="G1133" i="6" s="1"/>
  <c r="G1132" i="6" s="1"/>
  <c r="G1131" i="6" s="1"/>
  <c r="G1130" i="6" s="1"/>
  <c r="G1129" i="6" s="1"/>
  <c r="G1128" i="6" s="1"/>
  <c r="G1127" i="6" s="1"/>
  <c r="G1126" i="6" s="1"/>
  <c r="G1125" i="6" s="1"/>
  <c r="G1124" i="6" s="1"/>
  <c r="G1123" i="6" s="1"/>
  <c r="G1122" i="6" s="1"/>
  <c r="G1121" i="6" s="1"/>
  <c r="G1120" i="6" s="1"/>
  <c r="G1119" i="6" s="1"/>
  <c r="G1118" i="6" s="1"/>
  <c r="G1117" i="6" s="1"/>
  <c r="G1116" i="6" s="1"/>
  <c r="G1115" i="6" s="1"/>
  <c r="G1114" i="6" s="1"/>
  <c r="G1113" i="6" s="1"/>
  <c r="G1112" i="6" s="1"/>
  <c r="G1111" i="6" s="1"/>
  <c r="G1110" i="6" s="1"/>
  <c r="G1109" i="6" s="1"/>
  <c r="G1108" i="6" s="1"/>
  <c r="G1107" i="6" s="1"/>
  <c r="G1106" i="6" s="1"/>
  <c r="G1105" i="6" s="1"/>
  <c r="G1104" i="6" s="1"/>
  <c r="G1103" i="6" s="1"/>
  <c r="G1102" i="6" s="1"/>
  <c r="G1101" i="6" s="1"/>
  <c r="G1100" i="6" s="1"/>
  <c r="G1099" i="6" s="1"/>
  <c r="G1098" i="6" s="1"/>
  <c r="G1097" i="6" s="1"/>
  <c r="G1096" i="6" s="1"/>
  <c r="G1095" i="6" s="1"/>
  <c r="G1094" i="6" s="1"/>
  <c r="G1093" i="6" s="1"/>
  <c r="G1092" i="6" s="1"/>
  <c r="G1091" i="6" s="1"/>
  <c r="G1090" i="6" s="1"/>
  <c r="G1089" i="6" s="1"/>
  <c r="G1088" i="6" s="1"/>
  <c r="G1087" i="6" s="1"/>
  <c r="G1086" i="6" s="1"/>
  <c r="G1085" i="6" s="1"/>
  <c r="G1084" i="6" s="1"/>
  <c r="G1083" i="6" s="1"/>
  <c r="G1082" i="6" s="1"/>
  <c r="G1081" i="6" s="1"/>
  <c r="G1080" i="6" s="1"/>
  <c r="G1079" i="6" s="1"/>
  <c r="G1078" i="6" s="1"/>
  <c r="G1077" i="6" s="1"/>
  <c r="G1076" i="6" s="1"/>
  <c r="G1075" i="6" s="1"/>
  <c r="G1074" i="6" s="1"/>
  <c r="G1073" i="6" s="1"/>
  <c r="G1072" i="6" s="1"/>
  <c r="G1071" i="6" s="1"/>
  <c r="G1070" i="6" s="1"/>
  <c r="G1069" i="6" s="1"/>
  <c r="G1068" i="6" s="1"/>
  <c r="G1067" i="6" s="1"/>
  <c r="G1066" i="6" s="1"/>
  <c r="G1065" i="6" s="1"/>
  <c r="G1064" i="6" s="1"/>
  <c r="G1063" i="6" s="1"/>
  <c r="G1062" i="6" s="1"/>
  <c r="G1061" i="6" s="1"/>
  <c r="G1060" i="6" s="1"/>
  <c r="G1059" i="6" s="1"/>
  <c r="G1058" i="6" s="1"/>
  <c r="G1057" i="6" s="1"/>
  <c r="G1056" i="6" s="1"/>
  <c r="G1055" i="6" s="1"/>
  <c r="G1054" i="6" s="1"/>
  <c r="G1053" i="6" s="1"/>
  <c r="G1052" i="6" s="1"/>
  <c r="G1051" i="6" s="1"/>
  <c r="G1050" i="6" s="1"/>
  <c r="G1049" i="6" s="1"/>
  <c r="G1048" i="6" s="1"/>
  <c r="G1047" i="6" s="1"/>
  <c r="G1046" i="6" s="1"/>
  <c r="G1045" i="6" s="1"/>
  <c r="G1044" i="6" s="1"/>
  <c r="G1043" i="6" s="1"/>
  <c r="G1042" i="6" s="1"/>
  <c r="G1041" i="6" s="1"/>
  <c r="G1040" i="6" s="1"/>
  <c r="G1039" i="6" s="1"/>
  <c r="G1038" i="6" s="1"/>
  <c r="G1037" i="6" s="1"/>
  <c r="G1036" i="6" s="1"/>
  <c r="G1035" i="6" s="1"/>
  <c r="G1034" i="6" s="1"/>
  <c r="G1033" i="6" s="1"/>
  <c r="G1032" i="6" s="1"/>
  <c r="G1031" i="6" s="1"/>
  <c r="G1030" i="6" s="1"/>
  <c r="G1029" i="6" s="1"/>
  <c r="G1028" i="6" s="1"/>
  <c r="G1027" i="6" s="1"/>
  <c r="G1026" i="6" s="1"/>
  <c r="G1025" i="6" s="1"/>
  <c r="G1024" i="6" s="1"/>
  <c r="G1023" i="6" s="1"/>
  <c r="G1022" i="6" s="1"/>
  <c r="G1021" i="6" s="1"/>
  <c r="G1020" i="6" s="1"/>
  <c r="G1019" i="6" s="1"/>
  <c r="G1018" i="6" s="1"/>
  <c r="G1017" i="6" s="1"/>
  <c r="G1016" i="6" s="1"/>
  <c r="G1015" i="6" s="1"/>
  <c r="G1014" i="6" s="1"/>
  <c r="G1013" i="6" s="1"/>
  <c r="G1012" i="6" s="1"/>
  <c r="G1011" i="6" s="1"/>
  <c r="G1010" i="6" s="1"/>
  <c r="G1009" i="6" s="1"/>
  <c r="G1008" i="6" s="1"/>
  <c r="G1007" i="6" s="1"/>
  <c r="G1006" i="6" s="1"/>
  <c r="G1005" i="6" s="1"/>
  <c r="G1004" i="6" s="1"/>
  <c r="G1003" i="6" s="1"/>
  <c r="G1002" i="6" s="1"/>
  <c r="G1001" i="6" s="1"/>
  <c r="G1000" i="6" s="1"/>
  <c r="G999" i="6" s="1"/>
  <c r="G998" i="6" s="1"/>
  <c r="G997" i="6" s="1"/>
  <c r="G996" i="6" s="1"/>
  <c r="G995" i="6" s="1"/>
  <c r="G994" i="6" s="1"/>
  <c r="G993" i="6" s="1"/>
  <c r="G992" i="6" s="1"/>
  <c r="G991" i="6" s="1"/>
  <c r="G990" i="6" s="1"/>
  <c r="G989" i="6" s="1"/>
  <c r="G988" i="6" s="1"/>
  <c r="G987" i="6" s="1"/>
  <c r="G986" i="6" s="1"/>
  <c r="G985" i="6" s="1"/>
  <c r="G984" i="6" s="1"/>
  <c r="G983" i="6" s="1"/>
  <c r="G982" i="6" s="1"/>
  <c r="G981" i="6" s="1"/>
  <c r="G980" i="6" s="1"/>
  <c r="G979" i="6" s="1"/>
  <c r="G978" i="6" s="1"/>
  <c r="G977" i="6" s="1"/>
  <c r="G976" i="6" s="1"/>
  <c r="G975" i="6" s="1"/>
  <c r="G974" i="6" s="1"/>
  <c r="G973" i="6" s="1"/>
  <c r="G972" i="6" s="1"/>
  <c r="G971" i="6" s="1"/>
  <c r="G970" i="6" s="1"/>
  <c r="G969" i="6" s="1"/>
  <c r="G968" i="6" s="1"/>
  <c r="G967" i="6" s="1"/>
  <c r="G966" i="6" s="1"/>
  <c r="G965" i="6" s="1"/>
  <c r="G964" i="6" s="1"/>
  <c r="G963" i="6" s="1"/>
  <c r="G962" i="6" s="1"/>
  <c r="G961" i="6" s="1"/>
  <c r="G960" i="6" s="1"/>
  <c r="G959" i="6" s="1"/>
  <c r="G958" i="6" s="1"/>
  <c r="G957" i="6" s="1"/>
  <c r="G956" i="6" s="1"/>
  <c r="G955" i="6" s="1"/>
  <c r="G954" i="6" s="1"/>
  <c r="G953" i="6" s="1"/>
  <c r="G952" i="6" s="1"/>
  <c r="G951" i="6" s="1"/>
  <c r="G950" i="6" s="1"/>
  <c r="G949" i="6" s="1"/>
  <c r="G948" i="6" s="1"/>
  <c r="G947" i="6" s="1"/>
  <c r="G946" i="6" s="1"/>
  <c r="G945" i="6" s="1"/>
  <c r="G944" i="6" s="1"/>
  <c r="G943" i="6" s="1"/>
  <c r="G942" i="6" s="1"/>
  <c r="G941" i="6" s="1"/>
  <c r="G940" i="6" s="1"/>
  <c r="G939" i="6" s="1"/>
  <c r="G938" i="6" s="1"/>
  <c r="G937" i="6" s="1"/>
  <c r="G936" i="6" s="1"/>
  <c r="G935" i="6" s="1"/>
  <c r="G934" i="6" s="1"/>
  <c r="G933" i="6" s="1"/>
  <c r="G932" i="6" s="1"/>
  <c r="G931" i="6" s="1"/>
  <c r="G930" i="6" s="1"/>
  <c r="G929" i="6" s="1"/>
  <c r="G928" i="6" s="1"/>
  <c r="G927" i="6" s="1"/>
  <c r="G926" i="6" s="1"/>
  <c r="G925" i="6" s="1"/>
  <c r="G924" i="6" s="1"/>
  <c r="G923" i="6" s="1"/>
  <c r="G922" i="6" s="1"/>
  <c r="G921" i="6" s="1"/>
  <c r="G920" i="6" s="1"/>
  <c r="G919" i="6" s="1"/>
  <c r="G918" i="6" s="1"/>
  <c r="G917" i="6" s="1"/>
  <c r="G916" i="6" s="1"/>
  <c r="G915" i="6" s="1"/>
  <c r="G914" i="6" s="1"/>
  <c r="G913" i="6" s="1"/>
  <c r="G912" i="6" s="1"/>
  <c r="G911" i="6" s="1"/>
  <c r="G910" i="6" s="1"/>
  <c r="G909" i="6" s="1"/>
  <c r="G908" i="6" s="1"/>
  <c r="G907" i="6" s="1"/>
  <c r="G906" i="6" s="1"/>
  <c r="G905" i="6" s="1"/>
  <c r="G904" i="6" s="1"/>
  <c r="G903" i="6" s="1"/>
  <c r="G902" i="6" s="1"/>
  <c r="G901" i="6" s="1"/>
  <c r="G900" i="6" s="1"/>
  <c r="G899" i="6" s="1"/>
  <c r="G898" i="6" s="1"/>
  <c r="G897" i="6" s="1"/>
  <c r="G896" i="6" s="1"/>
  <c r="G895" i="6" s="1"/>
  <c r="G894" i="6" s="1"/>
  <c r="G893" i="6" s="1"/>
  <c r="G892" i="6" s="1"/>
  <c r="G891" i="6" s="1"/>
  <c r="G890" i="6" s="1"/>
  <c r="G889" i="6" s="1"/>
  <c r="G888" i="6" s="1"/>
  <c r="G887" i="6" s="1"/>
  <c r="G886" i="6" s="1"/>
  <c r="G885" i="6" s="1"/>
  <c r="G884" i="6" s="1"/>
  <c r="G883" i="6" s="1"/>
  <c r="G882" i="6" s="1"/>
  <c r="G881" i="6" s="1"/>
  <c r="G880" i="6" s="1"/>
  <c r="G879" i="6" s="1"/>
  <c r="G878" i="6" s="1"/>
  <c r="G877" i="6" s="1"/>
  <c r="G876" i="6" s="1"/>
  <c r="G875" i="6" s="1"/>
  <c r="G874" i="6" s="1"/>
  <c r="G873" i="6" s="1"/>
  <c r="G872" i="6" s="1"/>
  <c r="G871" i="6" s="1"/>
  <c r="G870" i="6" s="1"/>
  <c r="G869" i="6" s="1"/>
  <c r="G868" i="6" s="1"/>
  <c r="G867" i="6" s="1"/>
  <c r="G866" i="6" s="1"/>
  <c r="G865" i="6" s="1"/>
  <c r="G864" i="6" s="1"/>
  <c r="G863" i="6" s="1"/>
  <c r="G862" i="6" s="1"/>
  <c r="G861" i="6" s="1"/>
  <c r="G860" i="6" s="1"/>
  <c r="G859" i="6" s="1"/>
  <c r="G858" i="6" s="1"/>
  <c r="G857" i="6" s="1"/>
  <c r="G856" i="6" s="1"/>
  <c r="G855" i="6" s="1"/>
  <c r="G854" i="6" s="1"/>
  <c r="G853" i="6" s="1"/>
  <c r="G852" i="6" s="1"/>
  <c r="G851" i="6" s="1"/>
  <c r="G850" i="6" s="1"/>
  <c r="G849" i="6" s="1"/>
  <c r="G848" i="6" s="1"/>
  <c r="G847" i="6" s="1"/>
  <c r="G846" i="6" s="1"/>
  <c r="G845" i="6" s="1"/>
  <c r="G844" i="6" s="1"/>
  <c r="G843" i="6" s="1"/>
  <c r="G842" i="6" s="1"/>
  <c r="G841" i="6" s="1"/>
  <c r="G840" i="6" s="1"/>
  <c r="G839" i="6" s="1"/>
  <c r="G838" i="6" s="1"/>
  <c r="G837" i="6" s="1"/>
  <c r="G836" i="6" s="1"/>
  <c r="G835" i="6" s="1"/>
  <c r="G834" i="6" s="1"/>
  <c r="G833" i="6" s="1"/>
  <c r="G832" i="6" s="1"/>
  <c r="G831" i="6" s="1"/>
  <c r="G830" i="6" s="1"/>
  <c r="G829" i="6" s="1"/>
  <c r="G828" i="6" s="1"/>
  <c r="G827" i="6" s="1"/>
  <c r="G826" i="6" s="1"/>
  <c r="G825" i="6" s="1"/>
  <c r="G824" i="6" s="1"/>
  <c r="G823" i="6" s="1"/>
  <c r="G822" i="6" s="1"/>
  <c r="G821" i="6" s="1"/>
  <c r="G820" i="6" s="1"/>
  <c r="G819" i="6" s="1"/>
  <c r="G818" i="6" s="1"/>
  <c r="G817" i="6" s="1"/>
  <c r="G816" i="6" s="1"/>
  <c r="G815" i="6" s="1"/>
  <c r="G814" i="6" s="1"/>
  <c r="G813" i="6" s="1"/>
  <c r="G812" i="6" s="1"/>
  <c r="G811" i="6" s="1"/>
  <c r="G810" i="6" s="1"/>
  <c r="G809" i="6" s="1"/>
  <c r="G808" i="6" s="1"/>
  <c r="G807" i="6" s="1"/>
  <c r="G806" i="6" s="1"/>
  <c r="G805" i="6" s="1"/>
  <c r="G804" i="6" s="1"/>
  <c r="G803" i="6" s="1"/>
  <c r="G802" i="6" s="1"/>
  <c r="G801" i="6" s="1"/>
  <c r="G800" i="6" s="1"/>
  <c r="G799" i="6" s="1"/>
  <c r="G798" i="6" s="1"/>
  <c r="G797" i="6" s="1"/>
  <c r="G796" i="6" s="1"/>
  <c r="G795" i="6" s="1"/>
  <c r="G794" i="6" s="1"/>
  <c r="G793" i="6" s="1"/>
  <c r="G792" i="6" s="1"/>
  <c r="G791" i="6" s="1"/>
  <c r="G790" i="6" s="1"/>
  <c r="G789" i="6" s="1"/>
  <c r="G788" i="6" s="1"/>
  <c r="G787" i="6" s="1"/>
  <c r="G786" i="6" s="1"/>
  <c r="G785" i="6" s="1"/>
  <c r="G784" i="6" s="1"/>
  <c r="G783" i="6" s="1"/>
  <c r="G782" i="6" s="1"/>
  <c r="G781" i="6" s="1"/>
  <c r="G780" i="6" s="1"/>
  <c r="G779" i="6" s="1"/>
  <c r="G778" i="6" s="1"/>
  <c r="G777" i="6" s="1"/>
  <c r="G776" i="6" s="1"/>
  <c r="G775" i="6" s="1"/>
  <c r="G774" i="6" s="1"/>
  <c r="G773" i="6" s="1"/>
  <c r="G772" i="6" s="1"/>
  <c r="G771" i="6" s="1"/>
  <c r="G770" i="6" s="1"/>
  <c r="G769" i="6" s="1"/>
  <c r="G768" i="6" s="1"/>
  <c r="G767" i="6" s="1"/>
  <c r="G766" i="6" s="1"/>
  <c r="G765" i="6" s="1"/>
  <c r="G764" i="6" s="1"/>
  <c r="G763" i="6" s="1"/>
  <c r="G762" i="6" s="1"/>
  <c r="G761" i="6" s="1"/>
  <c r="G760" i="6" s="1"/>
  <c r="G759" i="6" s="1"/>
  <c r="G758" i="6" s="1"/>
  <c r="G757" i="6" s="1"/>
  <c r="G756" i="6" s="1"/>
  <c r="G755" i="6" s="1"/>
  <c r="G754" i="6" s="1"/>
  <c r="G753" i="6" s="1"/>
  <c r="G752" i="6" s="1"/>
  <c r="G751" i="6" s="1"/>
  <c r="G750" i="6" s="1"/>
  <c r="G749" i="6" s="1"/>
  <c r="G748" i="6" s="1"/>
  <c r="G747" i="6" s="1"/>
  <c r="G746" i="6" s="1"/>
  <c r="G745" i="6" s="1"/>
  <c r="G744" i="6" s="1"/>
  <c r="G743" i="6" s="1"/>
  <c r="G742" i="6" s="1"/>
  <c r="G741" i="6" s="1"/>
  <c r="G740" i="6" s="1"/>
  <c r="G739" i="6" s="1"/>
  <c r="G738" i="6" s="1"/>
  <c r="G737" i="6" s="1"/>
  <c r="G736" i="6" s="1"/>
  <c r="G735" i="6" s="1"/>
  <c r="G734" i="6" s="1"/>
  <c r="G733" i="6" s="1"/>
  <c r="G732" i="6" s="1"/>
  <c r="G731" i="6" s="1"/>
  <c r="G730" i="6" s="1"/>
  <c r="G729" i="6" s="1"/>
  <c r="G728" i="6" s="1"/>
  <c r="G727" i="6" s="1"/>
  <c r="G726" i="6" s="1"/>
  <c r="G725" i="6" s="1"/>
  <c r="G724" i="6" s="1"/>
  <c r="G723" i="6" s="1"/>
  <c r="G722" i="6" s="1"/>
  <c r="G721" i="6" s="1"/>
  <c r="G720" i="6" s="1"/>
  <c r="G719" i="6" s="1"/>
  <c r="G718" i="6" s="1"/>
  <c r="G717" i="6" s="1"/>
  <c r="G716" i="6" s="1"/>
  <c r="G715" i="6" s="1"/>
  <c r="G714" i="6" s="1"/>
  <c r="G713" i="6" s="1"/>
  <c r="G712" i="6" s="1"/>
  <c r="G711" i="6" s="1"/>
  <c r="G710" i="6" s="1"/>
  <c r="G709" i="6" s="1"/>
  <c r="G708" i="6" s="1"/>
  <c r="G707" i="6" s="1"/>
  <c r="G706" i="6" s="1"/>
  <c r="G705" i="6" s="1"/>
  <c r="G704" i="6" s="1"/>
  <c r="G703" i="6" s="1"/>
  <c r="G702" i="6" s="1"/>
  <c r="G701" i="6" s="1"/>
  <c r="G700" i="6" s="1"/>
  <c r="G699" i="6" s="1"/>
  <c r="G698" i="6" s="1"/>
  <c r="G697" i="6" s="1"/>
  <c r="G696" i="6" s="1"/>
  <c r="G695" i="6" s="1"/>
  <c r="G694" i="6" s="1"/>
  <c r="G693" i="6" s="1"/>
  <c r="G692" i="6" s="1"/>
  <c r="G691" i="6" s="1"/>
  <c r="G690" i="6" s="1"/>
  <c r="G689" i="6" s="1"/>
  <c r="G688" i="6" s="1"/>
  <c r="G687" i="6" s="1"/>
  <c r="G686" i="6" s="1"/>
  <c r="G685" i="6" s="1"/>
  <c r="G684" i="6" s="1"/>
  <c r="G683" i="6" s="1"/>
  <c r="G682" i="6" s="1"/>
  <c r="G681" i="6" s="1"/>
  <c r="G680" i="6" s="1"/>
  <c r="G679" i="6" s="1"/>
  <c r="G678" i="6" s="1"/>
  <c r="G677" i="6" s="1"/>
  <c r="G676" i="6" s="1"/>
  <c r="G675" i="6" s="1"/>
  <c r="G674" i="6" s="1"/>
  <c r="G673" i="6" s="1"/>
  <c r="G672" i="6" s="1"/>
  <c r="G671" i="6" s="1"/>
  <c r="G670" i="6" s="1"/>
  <c r="G669" i="6" s="1"/>
  <c r="G668" i="6" s="1"/>
  <c r="G667" i="6" s="1"/>
  <c r="G666" i="6" s="1"/>
  <c r="G665" i="6" s="1"/>
  <c r="G664" i="6" s="1"/>
  <c r="G663" i="6" s="1"/>
  <c r="G662" i="6" s="1"/>
  <c r="G661" i="6" s="1"/>
  <c r="G660" i="6" s="1"/>
  <c r="G659" i="6" s="1"/>
  <c r="G658" i="6" s="1"/>
  <c r="G657" i="6" s="1"/>
  <c r="G656" i="6" s="1"/>
  <c r="G655" i="6" s="1"/>
  <c r="G654" i="6" s="1"/>
  <c r="G653" i="6" s="1"/>
  <c r="G652" i="6" s="1"/>
  <c r="G651" i="6" s="1"/>
  <c r="G650" i="6" s="1"/>
  <c r="G649" i="6" s="1"/>
  <c r="G648" i="6" s="1"/>
  <c r="G647" i="6" s="1"/>
  <c r="G646" i="6" s="1"/>
  <c r="G645" i="6" s="1"/>
  <c r="G644" i="6" s="1"/>
  <c r="G643" i="6" s="1"/>
  <c r="G642" i="6" s="1"/>
  <c r="G641" i="6" s="1"/>
  <c r="G640" i="6" s="1"/>
  <c r="G639" i="6" s="1"/>
  <c r="G638" i="6" s="1"/>
  <c r="G637" i="6" s="1"/>
  <c r="G636" i="6" s="1"/>
  <c r="G635" i="6" s="1"/>
  <c r="G634" i="6" s="1"/>
  <c r="G633" i="6" s="1"/>
  <c r="G632" i="6" s="1"/>
  <c r="G631" i="6" s="1"/>
  <c r="G630" i="6" s="1"/>
  <c r="G629" i="6" s="1"/>
  <c r="G628" i="6" s="1"/>
  <c r="G627" i="6" s="1"/>
  <c r="G626" i="6" s="1"/>
  <c r="G625" i="6" s="1"/>
  <c r="G624" i="6" s="1"/>
  <c r="G623" i="6" s="1"/>
  <c r="G622" i="6" s="1"/>
  <c r="G621" i="6" s="1"/>
  <c r="G620" i="6" s="1"/>
  <c r="G619" i="6" s="1"/>
  <c r="G618" i="6" s="1"/>
  <c r="G617" i="6" s="1"/>
  <c r="G616" i="6" s="1"/>
  <c r="G615" i="6" s="1"/>
  <c r="G614" i="6" s="1"/>
  <c r="G613" i="6" s="1"/>
  <c r="G612" i="6" s="1"/>
  <c r="G611" i="6" s="1"/>
  <c r="G610" i="6" s="1"/>
  <c r="G609" i="6" s="1"/>
  <c r="G608" i="6" s="1"/>
  <c r="G607" i="6" s="1"/>
  <c r="G606" i="6" s="1"/>
  <c r="G605" i="6" s="1"/>
  <c r="G604" i="6" s="1"/>
  <c r="G603" i="6" s="1"/>
  <c r="G602" i="6" s="1"/>
  <c r="G601" i="6" s="1"/>
  <c r="G600" i="6" s="1"/>
  <c r="G599" i="6" s="1"/>
  <c r="G598" i="6" s="1"/>
  <c r="G597" i="6" s="1"/>
  <c r="G596" i="6" s="1"/>
  <c r="G595" i="6" s="1"/>
  <c r="G594" i="6" s="1"/>
  <c r="G593" i="6" s="1"/>
  <c r="G592" i="6" s="1"/>
  <c r="G591" i="6" s="1"/>
  <c r="G590" i="6" s="1"/>
  <c r="G589" i="6" s="1"/>
  <c r="G588" i="6" s="1"/>
  <c r="G587" i="6" s="1"/>
  <c r="G586" i="6" s="1"/>
  <c r="G585" i="6" s="1"/>
  <c r="G584" i="6" s="1"/>
  <c r="G583" i="6" s="1"/>
  <c r="G582" i="6" s="1"/>
  <c r="G581" i="6" s="1"/>
  <c r="G580" i="6" s="1"/>
  <c r="G579" i="6" s="1"/>
  <c r="G578" i="6" s="1"/>
  <c r="G577" i="6" s="1"/>
  <c r="G576" i="6" s="1"/>
  <c r="G575" i="6" s="1"/>
  <c r="G574" i="6" s="1"/>
  <c r="G573" i="6" s="1"/>
  <c r="G572" i="6" s="1"/>
  <c r="G571" i="6" s="1"/>
  <c r="G570" i="6" s="1"/>
  <c r="G569" i="6" s="1"/>
  <c r="G568" i="6" s="1"/>
  <c r="G567" i="6" s="1"/>
  <c r="G566" i="6" s="1"/>
  <c r="G565" i="6" s="1"/>
  <c r="G564" i="6" s="1"/>
  <c r="G563" i="6" s="1"/>
  <c r="G562" i="6" s="1"/>
  <c r="G561" i="6" s="1"/>
  <c r="G560" i="6" s="1"/>
  <c r="G559" i="6" s="1"/>
  <c r="G558" i="6" s="1"/>
  <c r="G557" i="6" s="1"/>
  <c r="G556" i="6" s="1"/>
  <c r="G555" i="6" s="1"/>
  <c r="G554" i="6" s="1"/>
  <c r="G553" i="6" s="1"/>
  <c r="G552" i="6" s="1"/>
  <c r="G551" i="6" s="1"/>
  <c r="G550" i="6" s="1"/>
  <c r="G549" i="6" s="1"/>
  <c r="G548" i="6" s="1"/>
  <c r="G547" i="6" s="1"/>
  <c r="G546" i="6" s="1"/>
  <c r="G545" i="6" s="1"/>
  <c r="G544" i="6" s="1"/>
  <c r="G543" i="6" s="1"/>
  <c r="G542" i="6" s="1"/>
  <c r="G541" i="6" s="1"/>
  <c r="G540" i="6" s="1"/>
  <c r="G539" i="6" s="1"/>
  <c r="G538" i="6" s="1"/>
  <c r="G537" i="6" s="1"/>
  <c r="G536" i="6" s="1"/>
  <c r="G535" i="6" s="1"/>
  <c r="G534" i="6" s="1"/>
  <c r="G533" i="6" s="1"/>
  <c r="G532" i="6" s="1"/>
  <c r="G531" i="6" s="1"/>
  <c r="G530" i="6" s="1"/>
  <c r="G529" i="6" s="1"/>
  <c r="G528" i="6" s="1"/>
  <c r="G527" i="6" s="1"/>
  <c r="G526" i="6" s="1"/>
  <c r="G525" i="6" s="1"/>
  <c r="G524" i="6" s="1"/>
  <c r="G523" i="6" s="1"/>
  <c r="G522" i="6" s="1"/>
  <c r="G521" i="6" s="1"/>
  <c r="G520" i="6" s="1"/>
  <c r="G519" i="6" s="1"/>
  <c r="G518" i="6" s="1"/>
  <c r="G517" i="6" s="1"/>
  <c r="G516" i="6" s="1"/>
  <c r="G515" i="6" s="1"/>
  <c r="G514" i="6" s="1"/>
  <c r="G513" i="6" s="1"/>
  <c r="G512" i="6" s="1"/>
  <c r="G511" i="6" s="1"/>
  <c r="G510" i="6" s="1"/>
  <c r="G509" i="6" s="1"/>
  <c r="G508" i="6" s="1"/>
  <c r="G507" i="6" s="1"/>
  <c r="G506" i="6" s="1"/>
  <c r="G505" i="6" s="1"/>
  <c r="G504" i="6" s="1"/>
  <c r="G503" i="6" s="1"/>
  <c r="G502" i="6" s="1"/>
  <c r="G501" i="6" s="1"/>
  <c r="G500" i="6" s="1"/>
  <c r="G499" i="6" s="1"/>
  <c r="G498" i="6" s="1"/>
  <c r="G497" i="6" s="1"/>
  <c r="G496" i="6" s="1"/>
  <c r="G495" i="6" s="1"/>
  <c r="G494" i="6" s="1"/>
  <c r="G493" i="6" s="1"/>
  <c r="G492" i="6" s="1"/>
  <c r="G491" i="6" s="1"/>
  <c r="G490" i="6" s="1"/>
  <c r="G489" i="6" s="1"/>
  <c r="G488" i="6" s="1"/>
  <c r="G487" i="6" s="1"/>
  <c r="G486" i="6" s="1"/>
  <c r="G485" i="6" s="1"/>
  <c r="G484" i="6" s="1"/>
  <c r="G483" i="6" s="1"/>
  <c r="G482" i="6" s="1"/>
  <c r="G481" i="6" s="1"/>
  <c r="G480" i="6" s="1"/>
  <c r="G479" i="6" s="1"/>
  <c r="G478" i="6" s="1"/>
  <c r="G477" i="6" s="1"/>
  <c r="G476" i="6" s="1"/>
  <c r="G475" i="6" s="1"/>
  <c r="G474" i="6" s="1"/>
  <c r="G473" i="6" s="1"/>
  <c r="G472" i="6" s="1"/>
  <c r="G471" i="6" s="1"/>
  <c r="G470" i="6" s="1"/>
  <c r="G469" i="6" s="1"/>
  <c r="G468" i="6" s="1"/>
  <c r="G467" i="6" s="1"/>
  <c r="G466" i="6" s="1"/>
  <c r="G465" i="6" s="1"/>
  <c r="G464" i="6" s="1"/>
  <c r="G463" i="6" s="1"/>
  <c r="G462" i="6" s="1"/>
  <c r="G461" i="6" s="1"/>
  <c r="G460" i="6" s="1"/>
  <c r="G459" i="6" s="1"/>
  <c r="G458" i="6" s="1"/>
  <c r="G457" i="6" s="1"/>
  <c r="G456" i="6" s="1"/>
  <c r="G455" i="6" s="1"/>
  <c r="G454" i="6" s="1"/>
  <c r="G453" i="6" s="1"/>
  <c r="G452" i="6" s="1"/>
  <c r="G451" i="6" s="1"/>
  <c r="G450" i="6" s="1"/>
  <c r="G449" i="6" s="1"/>
  <c r="G448" i="6" s="1"/>
  <c r="G447" i="6" s="1"/>
  <c r="G446" i="6" s="1"/>
  <c r="G445" i="6" s="1"/>
  <c r="G444" i="6" s="1"/>
  <c r="G443" i="6" s="1"/>
  <c r="G442" i="6" s="1"/>
  <c r="G441" i="6" s="1"/>
  <c r="G440" i="6" s="1"/>
  <c r="G439" i="6" s="1"/>
  <c r="G438" i="6" s="1"/>
  <c r="G437" i="6" s="1"/>
  <c r="G436" i="6" s="1"/>
  <c r="G435" i="6" s="1"/>
  <c r="G434" i="6" s="1"/>
  <c r="G433" i="6" s="1"/>
  <c r="G432" i="6" s="1"/>
  <c r="G431" i="6" s="1"/>
  <c r="G430" i="6" s="1"/>
  <c r="G429" i="6" s="1"/>
  <c r="G428" i="6" s="1"/>
  <c r="G427" i="6" s="1"/>
  <c r="G426" i="6" s="1"/>
  <c r="G425" i="6" s="1"/>
  <c r="G424" i="6" s="1"/>
  <c r="G423" i="6" s="1"/>
  <c r="G422" i="6" s="1"/>
  <c r="G421" i="6" s="1"/>
  <c r="G420" i="6" s="1"/>
  <c r="G419" i="6" s="1"/>
  <c r="G418" i="6" s="1"/>
  <c r="G417" i="6" s="1"/>
  <c r="G416" i="6" s="1"/>
  <c r="G415" i="6" s="1"/>
  <c r="G414" i="6" s="1"/>
  <c r="G413" i="6" s="1"/>
  <c r="G412" i="6" s="1"/>
  <c r="G411" i="6" s="1"/>
  <c r="G410" i="6" s="1"/>
  <c r="G409" i="6" s="1"/>
  <c r="G408" i="6" s="1"/>
  <c r="G407" i="6" s="1"/>
  <c r="G406" i="6" s="1"/>
  <c r="G405" i="6" s="1"/>
  <c r="G404" i="6" s="1"/>
  <c r="G403" i="6" s="1"/>
  <c r="G402" i="6" s="1"/>
  <c r="G401" i="6" s="1"/>
  <c r="G400" i="6" s="1"/>
  <c r="G399" i="6" s="1"/>
  <c r="G398" i="6" s="1"/>
  <c r="G397" i="6" s="1"/>
  <c r="G396" i="6" s="1"/>
  <c r="G395" i="6" s="1"/>
  <c r="G394" i="6" s="1"/>
  <c r="G393" i="6" s="1"/>
  <c r="G392" i="6" s="1"/>
  <c r="G391" i="6" s="1"/>
  <c r="G390" i="6" s="1"/>
  <c r="G389" i="6" s="1"/>
  <c r="G388" i="6" s="1"/>
  <c r="G387" i="6" s="1"/>
  <c r="G386" i="6" s="1"/>
  <c r="G385" i="6" s="1"/>
  <c r="G384" i="6" s="1"/>
  <c r="G383" i="6" s="1"/>
  <c r="G382" i="6" s="1"/>
  <c r="G381" i="6" s="1"/>
  <c r="G380" i="6" s="1"/>
  <c r="G379" i="6" s="1"/>
  <c r="G378" i="6" s="1"/>
  <c r="G377" i="6" s="1"/>
  <c r="G376" i="6" s="1"/>
  <c r="G375" i="6" s="1"/>
  <c r="G374" i="6" s="1"/>
  <c r="G373" i="6" s="1"/>
  <c r="G372" i="6" s="1"/>
  <c r="G371" i="6" s="1"/>
  <c r="G370" i="6" s="1"/>
  <c r="G369" i="6" s="1"/>
  <c r="G368" i="6" s="1"/>
  <c r="G367" i="6" s="1"/>
  <c r="G366" i="6" s="1"/>
  <c r="G365" i="6" s="1"/>
  <c r="G364" i="6" s="1"/>
  <c r="G363" i="6" s="1"/>
  <c r="G362" i="6" s="1"/>
  <c r="G361" i="6" s="1"/>
  <c r="G360" i="6" s="1"/>
  <c r="G359" i="6" s="1"/>
  <c r="G358" i="6" s="1"/>
  <c r="G357" i="6" s="1"/>
  <c r="G356" i="6" s="1"/>
  <c r="G355" i="6" s="1"/>
  <c r="G354" i="6" s="1"/>
  <c r="G353" i="6" s="1"/>
  <c r="G352" i="6" s="1"/>
  <c r="G351" i="6" s="1"/>
  <c r="G350" i="6" s="1"/>
  <c r="G349" i="6" s="1"/>
  <c r="G348" i="6" s="1"/>
  <c r="G347" i="6" s="1"/>
  <c r="G346" i="6" s="1"/>
  <c r="G345" i="6" s="1"/>
  <c r="G344" i="6" s="1"/>
  <c r="G343" i="6" s="1"/>
  <c r="G342" i="6" s="1"/>
  <c r="G341" i="6" s="1"/>
  <c r="G340" i="6" s="1"/>
  <c r="G339" i="6" s="1"/>
  <c r="G338" i="6" s="1"/>
  <c r="G337" i="6" s="1"/>
  <c r="G336" i="6" s="1"/>
  <c r="G335" i="6" s="1"/>
  <c r="G334" i="6" s="1"/>
  <c r="G333" i="6" s="1"/>
  <c r="G332" i="6" s="1"/>
  <c r="G331" i="6" s="1"/>
  <c r="G330" i="6" s="1"/>
  <c r="G329" i="6" s="1"/>
  <c r="G328" i="6" s="1"/>
  <c r="G327" i="6" s="1"/>
  <c r="G326" i="6" s="1"/>
  <c r="G325" i="6" s="1"/>
  <c r="G324" i="6" s="1"/>
  <c r="G323" i="6" s="1"/>
  <c r="G322" i="6" s="1"/>
  <c r="G321" i="6" s="1"/>
  <c r="G320" i="6" s="1"/>
  <c r="G319" i="6" s="1"/>
  <c r="G318" i="6" s="1"/>
  <c r="G317" i="6" s="1"/>
  <c r="G316" i="6" s="1"/>
  <c r="G315" i="6" s="1"/>
  <c r="G314" i="6" s="1"/>
  <c r="G313" i="6" s="1"/>
  <c r="G312" i="6" s="1"/>
  <c r="G311" i="6" s="1"/>
  <c r="G310" i="6" s="1"/>
  <c r="G309" i="6" s="1"/>
  <c r="G308" i="6" s="1"/>
  <c r="G307" i="6" s="1"/>
  <c r="G306" i="6" s="1"/>
  <c r="G305" i="6" s="1"/>
  <c r="G304" i="6" s="1"/>
  <c r="G303" i="6" s="1"/>
  <c r="G302" i="6" s="1"/>
  <c r="G301" i="6" s="1"/>
  <c r="G300" i="6" s="1"/>
  <c r="G299" i="6" s="1"/>
  <c r="G298" i="6" s="1"/>
  <c r="G297" i="6" s="1"/>
  <c r="G296" i="6" s="1"/>
  <c r="G295" i="6" s="1"/>
  <c r="G294" i="6" s="1"/>
  <c r="G293" i="6" s="1"/>
  <c r="G292" i="6" s="1"/>
  <c r="G291" i="6" s="1"/>
  <c r="G290" i="6" s="1"/>
  <c r="G289" i="6" s="1"/>
  <c r="G288" i="6" s="1"/>
  <c r="G287" i="6" s="1"/>
  <c r="G286" i="6" s="1"/>
  <c r="G285" i="6" s="1"/>
  <c r="G284" i="6" s="1"/>
  <c r="G283" i="6" s="1"/>
  <c r="G282" i="6" s="1"/>
  <c r="G281" i="6" s="1"/>
  <c r="G280" i="6" s="1"/>
  <c r="G279" i="6" s="1"/>
  <c r="G278" i="6" s="1"/>
  <c r="G277" i="6" s="1"/>
  <c r="G276" i="6" s="1"/>
  <c r="G275" i="6" s="1"/>
  <c r="G274" i="6" s="1"/>
  <c r="G273" i="6" s="1"/>
  <c r="G272" i="6" s="1"/>
  <c r="G271" i="6" s="1"/>
  <c r="G270" i="6" s="1"/>
  <c r="G269" i="6" s="1"/>
  <c r="G268" i="6" s="1"/>
  <c r="G267" i="6" s="1"/>
  <c r="G266" i="6" s="1"/>
  <c r="G265" i="6" s="1"/>
  <c r="G264" i="6" s="1"/>
  <c r="G263" i="6" s="1"/>
  <c r="G262" i="6" s="1"/>
  <c r="G261" i="6" s="1"/>
  <c r="G260" i="6" s="1"/>
  <c r="G259" i="6" s="1"/>
  <c r="G258" i="6" s="1"/>
  <c r="G257" i="6" s="1"/>
  <c r="G256" i="6" s="1"/>
  <c r="G255" i="6" s="1"/>
  <c r="G254" i="6" s="1"/>
  <c r="G253" i="6" s="1"/>
  <c r="G252" i="6" s="1"/>
  <c r="G251" i="6" s="1"/>
  <c r="G250" i="6" s="1"/>
  <c r="G249" i="6" s="1"/>
  <c r="G248" i="6" s="1"/>
  <c r="G247" i="6" s="1"/>
  <c r="G246" i="6" s="1"/>
  <c r="G245" i="6" s="1"/>
  <c r="G244" i="6" s="1"/>
  <c r="G243" i="6" s="1"/>
  <c r="G242" i="6" s="1"/>
  <c r="G241" i="6" s="1"/>
  <c r="G240" i="6" s="1"/>
  <c r="G239" i="6" s="1"/>
  <c r="G238" i="6" s="1"/>
  <c r="G237" i="6" s="1"/>
  <c r="G236" i="6" s="1"/>
  <c r="G235" i="6" s="1"/>
  <c r="G234" i="6" s="1"/>
  <c r="G233" i="6" s="1"/>
  <c r="G232" i="6" s="1"/>
  <c r="G231" i="6" s="1"/>
  <c r="G230" i="6" s="1"/>
  <c r="G229" i="6" s="1"/>
  <c r="G228" i="6" s="1"/>
  <c r="G227" i="6" s="1"/>
  <c r="G226" i="6" s="1"/>
  <c r="G225" i="6" s="1"/>
  <c r="G224" i="6" s="1"/>
  <c r="G223" i="6" s="1"/>
  <c r="G222" i="6" s="1"/>
  <c r="G221" i="6" s="1"/>
  <c r="G220" i="6" s="1"/>
  <c r="G219" i="6" s="1"/>
  <c r="G218" i="6" s="1"/>
  <c r="G217" i="6" s="1"/>
  <c r="G216" i="6" s="1"/>
  <c r="G215" i="6" s="1"/>
  <c r="G214" i="6" s="1"/>
  <c r="G213" i="6" s="1"/>
  <c r="G212" i="6" s="1"/>
  <c r="G211" i="6" s="1"/>
  <c r="G210" i="6" s="1"/>
  <c r="G209" i="6" s="1"/>
  <c r="G208" i="6" s="1"/>
  <c r="G207" i="6" s="1"/>
  <c r="G206" i="6" s="1"/>
  <c r="G205" i="6" s="1"/>
  <c r="G204" i="6" s="1"/>
  <c r="G203" i="6" s="1"/>
  <c r="G202" i="6" s="1"/>
  <c r="G201" i="6" s="1"/>
  <c r="G200" i="6" s="1"/>
  <c r="G199" i="6" s="1"/>
  <c r="G198" i="6" s="1"/>
  <c r="G197" i="6" s="1"/>
  <c r="G196" i="6" s="1"/>
  <c r="G195" i="6" s="1"/>
  <c r="G194" i="6" s="1"/>
  <c r="G193" i="6" s="1"/>
  <c r="G192" i="6" s="1"/>
  <c r="G191" i="6" s="1"/>
  <c r="G190" i="6" s="1"/>
  <c r="G189" i="6" s="1"/>
  <c r="G188" i="6" s="1"/>
  <c r="G187" i="6" s="1"/>
  <c r="G186" i="6" s="1"/>
  <c r="G185" i="6" s="1"/>
  <c r="G184" i="6" s="1"/>
  <c r="G183" i="6" s="1"/>
  <c r="G182" i="6" s="1"/>
  <c r="G181" i="6" s="1"/>
  <c r="G180" i="6" s="1"/>
  <c r="G179" i="6" s="1"/>
  <c r="G178" i="6" s="1"/>
  <c r="G177" i="6" s="1"/>
  <c r="G176" i="6" s="1"/>
  <c r="G175" i="6" s="1"/>
  <c r="G174" i="6" s="1"/>
  <c r="G173" i="6" s="1"/>
  <c r="G172" i="6" s="1"/>
  <c r="G171" i="6" s="1"/>
  <c r="G170" i="6" s="1"/>
  <c r="G169" i="6" s="1"/>
  <c r="G168" i="6" s="1"/>
  <c r="G167" i="6" s="1"/>
  <c r="G166" i="6" s="1"/>
  <c r="G165" i="6" s="1"/>
  <c r="G164" i="6" s="1"/>
  <c r="G163" i="6" s="1"/>
  <c r="G162" i="6" s="1"/>
  <c r="G161" i="6" s="1"/>
  <c r="G160" i="6" s="1"/>
  <c r="G159" i="6" s="1"/>
  <c r="G158" i="6" s="1"/>
  <c r="G157" i="6" s="1"/>
  <c r="G156" i="6" s="1"/>
  <c r="G155" i="6" s="1"/>
  <c r="G154" i="6" s="1"/>
  <c r="G153" i="6" s="1"/>
  <c r="G9" i="1"/>
  <c r="H9" i="1"/>
  <c r="I9" i="1"/>
  <c r="J9" i="1"/>
  <c r="K9" i="1"/>
  <c r="G2181" i="6"/>
  <c r="G2180" i="6" s="1"/>
  <c r="G2179" i="6" s="1"/>
  <c r="G2178" i="6" s="1"/>
  <c r="H2181" i="6"/>
  <c r="H2180" i="6" s="1"/>
  <c r="H2179" i="6" s="1"/>
  <c r="H2178" i="6" s="1"/>
  <c r="H2177" i="6" s="1"/>
  <c r="H2176" i="6" s="1"/>
  <c r="H2175" i="6" s="1"/>
  <c r="H2174" i="6" s="1"/>
  <c r="H2173" i="6" s="1"/>
  <c r="H2172" i="6" s="1"/>
  <c r="H2171" i="6" s="1"/>
  <c r="H2170" i="6" s="1"/>
  <c r="H2169" i="6" s="1"/>
  <c r="H2168" i="6" s="1"/>
  <c r="H2167" i="6" s="1"/>
  <c r="H2166" i="6" s="1"/>
  <c r="H2165" i="6" s="1"/>
  <c r="H2164" i="6" s="1"/>
  <c r="H2163" i="6" s="1"/>
  <c r="H2162" i="6" s="1"/>
  <c r="H2161" i="6" s="1"/>
  <c r="H2160" i="6" s="1"/>
  <c r="H2159" i="6" s="1"/>
  <c r="H2158" i="6" s="1"/>
  <c r="H2157" i="6" s="1"/>
  <c r="H2156" i="6" s="1"/>
  <c r="H2155" i="6" s="1"/>
  <c r="H2154" i="6" s="1"/>
  <c r="H2153" i="6" s="1"/>
  <c r="H2152" i="6" s="1"/>
  <c r="H2151" i="6" s="1"/>
  <c r="H2150" i="6" s="1"/>
  <c r="H2149" i="6" s="1"/>
  <c r="H2148" i="6" s="1"/>
  <c r="H2147" i="6" s="1"/>
  <c r="H2146" i="6" s="1"/>
  <c r="H2145" i="6" s="1"/>
  <c r="H2144" i="6" s="1"/>
  <c r="H2143" i="6" s="1"/>
  <c r="H2142" i="6" s="1"/>
  <c r="H2141" i="6" s="1"/>
  <c r="H2140" i="6" s="1"/>
  <c r="H2139" i="6" s="1"/>
  <c r="H2138" i="6" s="1"/>
  <c r="H2137" i="6" s="1"/>
  <c r="H2136" i="6" s="1"/>
  <c r="H2135" i="6" s="1"/>
  <c r="H2134" i="6" s="1"/>
  <c r="H2133" i="6" s="1"/>
  <c r="H2132" i="6" s="1"/>
  <c r="H2131" i="6" s="1"/>
  <c r="H2130" i="6" s="1"/>
  <c r="H2129" i="6" s="1"/>
  <c r="H2128" i="6" s="1"/>
  <c r="H2127" i="6" s="1"/>
  <c r="H2126" i="6" s="1"/>
  <c r="H2125" i="6" s="1"/>
  <c r="H2124" i="6" s="1"/>
  <c r="H2123" i="6" s="1"/>
  <c r="H2122" i="6" s="1"/>
  <c r="H2121" i="6" s="1"/>
  <c r="H2120" i="6" s="1"/>
  <c r="H2119" i="6" s="1"/>
  <c r="H2118" i="6" s="1"/>
  <c r="H2117" i="6" s="1"/>
  <c r="H2116" i="6" s="1"/>
  <c r="H2115" i="6" s="1"/>
  <c r="H2114" i="6" s="1"/>
  <c r="H2113" i="6" s="1"/>
  <c r="H2112" i="6" s="1"/>
  <c r="H2111" i="6" s="1"/>
  <c r="H2110" i="6" s="1"/>
  <c r="H2109" i="6" s="1"/>
  <c r="H2108" i="6" s="1"/>
  <c r="H2107" i="6" s="1"/>
  <c r="H2106" i="6" s="1"/>
  <c r="H2105" i="6" s="1"/>
  <c r="H2104" i="6" s="1"/>
  <c r="H2103" i="6" s="1"/>
  <c r="H2102" i="6" s="1"/>
  <c r="H2101" i="6" s="1"/>
  <c r="H2100" i="6" s="1"/>
  <c r="H2099" i="6" s="1"/>
  <c r="H2098" i="6" s="1"/>
  <c r="H2097" i="6" s="1"/>
  <c r="H2096" i="6" s="1"/>
  <c r="H2095" i="6" s="1"/>
  <c r="H2094" i="6" s="1"/>
  <c r="H2093" i="6" s="1"/>
  <c r="H2092" i="6" s="1"/>
  <c r="H2091" i="6" s="1"/>
  <c r="H2090" i="6" s="1"/>
  <c r="H2089" i="6" s="1"/>
  <c r="H2088" i="6" s="1"/>
  <c r="H2087" i="6" s="1"/>
  <c r="H2086" i="6" s="1"/>
  <c r="H2085" i="6" s="1"/>
  <c r="H2084" i="6" s="1"/>
  <c r="H2083" i="6" s="1"/>
  <c r="H2082" i="6" s="1"/>
  <c r="H2081" i="6" s="1"/>
  <c r="H2080" i="6" s="1"/>
  <c r="H2079" i="6" s="1"/>
  <c r="H2078" i="6" s="1"/>
  <c r="H2077" i="6" s="1"/>
  <c r="H2076" i="6" s="1"/>
  <c r="H2075" i="6" s="1"/>
  <c r="H2074" i="6" s="1"/>
  <c r="H2073" i="6" s="1"/>
  <c r="H2072" i="6" s="1"/>
  <c r="H2071" i="6" s="1"/>
  <c r="H2070" i="6" s="1"/>
  <c r="H2069" i="6" s="1"/>
  <c r="H2068" i="6" s="1"/>
  <c r="H2067" i="6" s="1"/>
  <c r="H2066" i="6" s="1"/>
  <c r="H2065" i="6" s="1"/>
  <c r="H2064" i="6" s="1"/>
  <c r="H2063" i="6" s="1"/>
  <c r="H2062" i="6" s="1"/>
  <c r="H2061" i="6" s="1"/>
  <c r="H2060" i="6" s="1"/>
  <c r="H2059" i="6" s="1"/>
  <c r="H2058" i="6" s="1"/>
  <c r="H2057" i="6" s="1"/>
  <c r="H2056" i="6" s="1"/>
  <c r="H2055" i="6" s="1"/>
  <c r="H2054" i="6" s="1"/>
  <c r="H2053" i="6" s="1"/>
  <c r="H2052" i="6" s="1"/>
  <c r="H2051" i="6" s="1"/>
  <c r="H2050" i="6" s="1"/>
  <c r="H2049" i="6" s="1"/>
  <c r="H2048" i="6" s="1"/>
  <c r="H2047" i="6" s="1"/>
  <c r="H2046" i="6" s="1"/>
  <c r="H2045" i="6" s="1"/>
  <c r="H2044" i="6" s="1"/>
  <c r="H2043" i="6" s="1"/>
  <c r="H2042" i="6" s="1"/>
  <c r="H2041" i="6" s="1"/>
  <c r="H2040" i="6" s="1"/>
  <c r="H2039" i="6" s="1"/>
  <c r="H2038" i="6" s="1"/>
  <c r="H2037" i="6" s="1"/>
  <c r="H2036" i="6" s="1"/>
  <c r="H2035" i="6" s="1"/>
  <c r="H2034" i="6" s="1"/>
  <c r="H2033" i="6" s="1"/>
  <c r="H2032" i="6" s="1"/>
  <c r="H2031" i="6" s="1"/>
  <c r="H2030" i="6" s="1"/>
  <c r="H2029" i="6" s="1"/>
  <c r="H2028" i="6" s="1"/>
  <c r="H2027" i="6" s="1"/>
  <c r="H2026" i="6" s="1"/>
  <c r="H2025" i="6" s="1"/>
  <c r="H2024" i="6" s="1"/>
  <c r="H2023" i="6" s="1"/>
  <c r="H2022" i="6" s="1"/>
  <c r="H2021" i="6" s="1"/>
  <c r="H2020" i="6" s="1"/>
  <c r="H2019" i="6" s="1"/>
  <c r="H2018" i="6" s="1"/>
  <c r="H2017" i="6" s="1"/>
  <c r="H2016" i="6" s="1"/>
  <c r="H2015" i="6" s="1"/>
  <c r="H2014" i="6" s="1"/>
  <c r="H2013" i="6" s="1"/>
  <c r="H2012" i="6" s="1"/>
  <c r="H2011" i="6" s="1"/>
  <c r="H2010" i="6" s="1"/>
  <c r="H2009" i="6" s="1"/>
  <c r="H2008" i="6" s="1"/>
  <c r="H2007" i="6" s="1"/>
  <c r="H2006" i="6" s="1"/>
  <c r="H2005" i="6" s="1"/>
  <c r="H2004" i="6" s="1"/>
  <c r="H2003" i="6" s="1"/>
  <c r="H2002" i="6" s="1"/>
  <c r="H2001" i="6" s="1"/>
  <c r="H2000" i="6" s="1"/>
  <c r="H1999" i="6" s="1"/>
  <c r="H1998" i="6" s="1"/>
  <c r="H1997" i="6" s="1"/>
  <c r="H1996" i="6" s="1"/>
  <c r="H1995" i="6" s="1"/>
  <c r="H1994" i="6" s="1"/>
  <c r="H1993" i="6" s="1"/>
  <c r="H1992" i="6" s="1"/>
  <c r="H1991" i="6" s="1"/>
  <c r="H1990" i="6" s="1"/>
  <c r="H1989" i="6" s="1"/>
  <c r="H1988" i="6" s="1"/>
  <c r="H1987" i="6" s="1"/>
  <c r="H1986" i="6" s="1"/>
  <c r="H1985" i="6" s="1"/>
  <c r="H1984" i="6" s="1"/>
  <c r="H1983" i="6" s="1"/>
  <c r="H1982" i="6" s="1"/>
  <c r="H1981" i="6" s="1"/>
  <c r="H1980" i="6" s="1"/>
  <c r="H1979" i="6" s="1"/>
  <c r="H1978" i="6" s="1"/>
  <c r="H1977" i="6" s="1"/>
  <c r="H1976" i="6" s="1"/>
  <c r="H1975" i="6" s="1"/>
  <c r="H1974" i="6" s="1"/>
  <c r="H1973" i="6" s="1"/>
  <c r="H1972" i="6" s="1"/>
  <c r="H1971" i="6" s="1"/>
  <c r="H1970" i="6" s="1"/>
  <c r="H1969" i="6" s="1"/>
  <c r="H1968" i="6" s="1"/>
  <c r="H1967" i="6" s="1"/>
  <c r="H1966" i="6" s="1"/>
  <c r="H1965" i="6" s="1"/>
  <c r="H1964" i="6" s="1"/>
  <c r="H1963" i="6" s="1"/>
  <c r="H1962" i="6" s="1"/>
  <c r="H1961" i="6" s="1"/>
  <c r="H1960" i="6" s="1"/>
  <c r="H1959" i="6" s="1"/>
  <c r="H1958" i="6" s="1"/>
  <c r="H1957" i="6" s="1"/>
  <c r="H1956" i="6" s="1"/>
  <c r="H1955" i="6" s="1"/>
  <c r="H1954" i="6" s="1"/>
  <c r="H1953" i="6" s="1"/>
  <c r="H1952" i="6" s="1"/>
  <c r="H1951" i="6" s="1"/>
  <c r="H1950" i="6" s="1"/>
  <c r="H1949" i="6" s="1"/>
  <c r="H1948" i="6" s="1"/>
  <c r="H1947" i="6" s="1"/>
  <c r="H1946" i="6" s="1"/>
  <c r="H1945" i="6" s="1"/>
  <c r="H1944" i="6" s="1"/>
  <c r="H1943" i="6" s="1"/>
  <c r="H1942" i="6" s="1"/>
  <c r="H1941" i="6" s="1"/>
  <c r="H1940" i="6" s="1"/>
  <c r="H1939" i="6" s="1"/>
  <c r="H1938" i="6" s="1"/>
  <c r="H1937" i="6" s="1"/>
  <c r="H1936" i="6" s="1"/>
  <c r="H1935" i="6" s="1"/>
  <c r="H1934" i="6" s="1"/>
  <c r="H1933" i="6" s="1"/>
  <c r="H1932" i="6" s="1"/>
  <c r="H1931" i="6" s="1"/>
  <c r="H1930" i="6" s="1"/>
  <c r="H1929" i="6" s="1"/>
  <c r="H1928" i="6" s="1"/>
  <c r="H1927" i="6" s="1"/>
  <c r="H1926" i="6" s="1"/>
  <c r="H1925" i="6" s="1"/>
  <c r="H1924" i="6" s="1"/>
  <c r="H1923" i="6" s="1"/>
  <c r="H1922" i="6" s="1"/>
  <c r="H1921" i="6" s="1"/>
  <c r="H1920" i="6" s="1"/>
  <c r="H1919" i="6" s="1"/>
  <c r="H1918" i="6" s="1"/>
  <c r="H1917" i="6" s="1"/>
  <c r="H1916" i="6" s="1"/>
  <c r="H1915" i="6" s="1"/>
  <c r="H1914" i="6" s="1"/>
  <c r="H1913" i="6" s="1"/>
  <c r="H1912" i="6" s="1"/>
  <c r="H1911" i="6" s="1"/>
  <c r="H1910" i="6" s="1"/>
  <c r="H1909" i="6" s="1"/>
  <c r="H1908" i="6" s="1"/>
  <c r="H1907" i="6" s="1"/>
  <c r="H1906" i="6" s="1"/>
  <c r="H1905" i="6" s="1"/>
  <c r="H1904" i="6" s="1"/>
  <c r="H1903" i="6" s="1"/>
  <c r="H1902" i="6" s="1"/>
  <c r="H1901" i="6" s="1"/>
  <c r="H1900" i="6" s="1"/>
  <c r="H1899" i="6" s="1"/>
  <c r="H1898" i="6" s="1"/>
  <c r="H1897" i="6" s="1"/>
  <c r="H1896" i="6" s="1"/>
  <c r="H1895" i="6" s="1"/>
  <c r="H1894" i="6" s="1"/>
  <c r="H1893" i="6" s="1"/>
  <c r="H1892" i="6" s="1"/>
  <c r="H1891" i="6" s="1"/>
  <c r="H1890" i="6" s="1"/>
  <c r="H1889" i="6" s="1"/>
  <c r="H1888" i="6" s="1"/>
  <c r="H1887" i="6" s="1"/>
  <c r="H1886" i="6" s="1"/>
  <c r="H1885" i="6" s="1"/>
  <c r="H1884" i="6" s="1"/>
  <c r="H1883" i="6" s="1"/>
  <c r="H1882" i="6" s="1"/>
  <c r="H1881" i="6" s="1"/>
  <c r="H1880" i="6" s="1"/>
  <c r="H1879" i="6" s="1"/>
  <c r="H1878" i="6" s="1"/>
  <c r="H1877" i="6" s="1"/>
  <c r="H1876" i="6" s="1"/>
  <c r="H1875" i="6" s="1"/>
  <c r="H1874" i="6" s="1"/>
  <c r="H1873" i="6" s="1"/>
  <c r="H1872" i="6" s="1"/>
  <c r="H1871" i="6" s="1"/>
  <c r="H1870" i="6" s="1"/>
  <c r="H1869" i="6" s="1"/>
  <c r="H1868" i="6" s="1"/>
  <c r="H1867" i="6" s="1"/>
  <c r="H1866" i="6" s="1"/>
  <c r="H1865" i="6" s="1"/>
  <c r="H1864" i="6" s="1"/>
  <c r="H1863" i="6" s="1"/>
  <c r="H1862" i="6" s="1"/>
  <c r="H1861" i="6" s="1"/>
  <c r="H1860" i="6" s="1"/>
  <c r="H1859" i="6" s="1"/>
  <c r="H1858" i="6" s="1"/>
  <c r="H1857" i="6" s="1"/>
  <c r="H1856" i="6" s="1"/>
  <c r="H1855" i="6" s="1"/>
  <c r="H1854" i="6" s="1"/>
  <c r="H1853" i="6" s="1"/>
  <c r="H1852" i="6" s="1"/>
  <c r="H1851" i="6" s="1"/>
  <c r="H1850" i="6" s="1"/>
  <c r="H1849" i="6" s="1"/>
  <c r="H1848" i="6" s="1"/>
  <c r="H1847" i="6" s="1"/>
  <c r="H1846" i="6" s="1"/>
  <c r="H1845" i="6" s="1"/>
  <c r="H1844" i="6" s="1"/>
  <c r="H1843" i="6" s="1"/>
  <c r="H1842" i="6" s="1"/>
  <c r="H1841" i="6" s="1"/>
  <c r="H1840" i="6" s="1"/>
  <c r="H1839" i="6" s="1"/>
  <c r="H1838" i="6" s="1"/>
  <c r="H1837" i="6" s="1"/>
  <c r="H1836" i="6" s="1"/>
  <c r="H1835" i="6" s="1"/>
  <c r="H1834" i="6" s="1"/>
  <c r="H1833" i="6" s="1"/>
  <c r="H1832" i="6" s="1"/>
  <c r="H1831" i="6" s="1"/>
  <c r="H1830" i="6" s="1"/>
  <c r="H1829" i="6" s="1"/>
  <c r="H1828" i="6" s="1"/>
  <c r="H1827" i="6" s="1"/>
  <c r="H1826" i="6" s="1"/>
  <c r="H1825" i="6" s="1"/>
  <c r="H1824" i="6" s="1"/>
  <c r="H1823" i="6" s="1"/>
  <c r="H1822" i="6" s="1"/>
  <c r="H1821" i="6" s="1"/>
  <c r="H1820" i="6" s="1"/>
  <c r="H1819" i="6" s="1"/>
  <c r="H1818" i="6" s="1"/>
  <c r="H1817" i="6" s="1"/>
  <c r="H1816" i="6" s="1"/>
  <c r="H1815" i="6" s="1"/>
  <c r="H1814" i="6" s="1"/>
  <c r="H1813" i="6" s="1"/>
  <c r="H1812" i="6" s="1"/>
  <c r="H1811" i="6" s="1"/>
  <c r="H1810" i="6" s="1"/>
  <c r="H1809" i="6" s="1"/>
  <c r="H1808" i="6" s="1"/>
  <c r="H1807" i="6" s="1"/>
  <c r="H1806" i="6" s="1"/>
  <c r="H1805" i="6" s="1"/>
  <c r="H1804" i="6" s="1"/>
  <c r="H1803" i="6" s="1"/>
  <c r="H1802" i="6" s="1"/>
  <c r="H1801" i="6" s="1"/>
  <c r="H1800" i="6" s="1"/>
  <c r="H1799" i="6" s="1"/>
  <c r="H1798" i="6" s="1"/>
  <c r="H1797" i="6" s="1"/>
  <c r="H1796" i="6" s="1"/>
  <c r="H1795" i="6" s="1"/>
  <c r="H1794" i="6" s="1"/>
  <c r="H1793" i="6" s="1"/>
  <c r="H1792" i="6" s="1"/>
  <c r="H1791" i="6" s="1"/>
  <c r="H1790" i="6" s="1"/>
  <c r="H1789" i="6" s="1"/>
  <c r="H1788" i="6" s="1"/>
  <c r="H1787" i="6" s="1"/>
  <c r="H1786" i="6" s="1"/>
  <c r="H1785" i="6" s="1"/>
  <c r="H1784" i="6" s="1"/>
  <c r="H1783" i="6" s="1"/>
  <c r="H1782" i="6" s="1"/>
  <c r="H1781" i="6" s="1"/>
  <c r="H1780" i="6" s="1"/>
  <c r="H1779" i="6" s="1"/>
  <c r="H1778" i="6" s="1"/>
  <c r="H1777" i="6" s="1"/>
  <c r="H1776" i="6" s="1"/>
  <c r="H1775" i="6" s="1"/>
  <c r="H1774" i="6" s="1"/>
  <c r="H1773" i="6" s="1"/>
  <c r="H1772" i="6" s="1"/>
  <c r="H1771" i="6" s="1"/>
  <c r="H1770" i="6" s="1"/>
  <c r="H1769" i="6" s="1"/>
  <c r="H1768" i="6" s="1"/>
  <c r="H1767" i="6" s="1"/>
  <c r="H1766" i="6" s="1"/>
  <c r="H1765" i="6" s="1"/>
  <c r="H1764" i="6" s="1"/>
  <c r="H1763" i="6" s="1"/>
  <c r="H1762" i="6" s="1"/>
  <c r="H1761" i="6" s="1"/>
  <c r="H1760" i="6" s="1"/>
  <c r="H1759" i="6" s="1"/>
  <c r="H1758" i="6" s="1"/>
  <c r="H1757" i="6" s="1"/>
  <c r="H1756" i="6" s="1"/>
  <c r="H1755" i="6" s="1"/>
  <c r="H1754" i="6" s="1"/>
  <c r="H1753" i="6" s="1"/>
  <c r="H1752" i="6" s="1"/>
  <c r="H1751" i="6" s="1"/>
  <c r="H1750" i="6" s="1"/>
  <c r="H1749" i="6" s="1"/>
  <c r="H1748" i="6" s="1"/>
  <c r="H1747" i="6" s="1"/>
  <c r="H1746" i="6" s="1"/>
  <c r="H1745" i="6" s="1"/>
  <c r="H1744" i="6" s="1"/>
  <c r="H1743" i="6" s="1"/>
  <c r="H1742" i="6" s="1"/>
  <c r="H1741" i="6" s="1"/>
  <c r="H1740" i="6" s="1"/>
  <c r="H1739" i="6" s="1"/>
  <c r="H1738" i="6" s="1"/>
  <c r="H1737" i="6" s="1"/>
  <c r="H1736" i="6" s="1"/>
  <c r="H1735" i="6" s="1"/>
  <c r="H1734" i="6" s="1"/>
  <c r="H1733" i="6" s="1"/>
  <c r="H1732" i="6" s="1"/>
  <c r="H1731" i="6" s="1"/>
  <c r="H1730" i="6" s="1"/>
  <c r="H1729" i="6" s="1"/>
  <c r="H1728" i="6" s="1"/>
  <c r="H1727" i="6" s="1"/>
  <c r="H1726" i="6" s="1"/>
  <c r="H1725" i="6" s="1"/>
  <c r="H1724" i="6" s="1"/>
  <c r="H1723" i="6" s="1"/>
  <c r="H1722" i="6" s="1"/>
  <c r="H1721" i="6" s="1"/>
  <c r="H1720" i="6" s="1"/>
  <c r="H1719" i="6" s="1"/>
  <c r="H1718" i="6" s="1"/>
  <c r="H1717" i="6" s="1"/>
  <c r="H1716" i="6" s="1"/>
  <c r="H1715" i="6" s="1"/>
  <c r="H1714" i="6" s="1"/>
  <c r="H1713" i="6" s="1"/>
  <c r="H1712" i="6" s="1"/>
  <c r="H1711" i="6" s="1"/>
  <c r="H1710" i="6" s="1"/>
  <c r="H1709" i="6" s="1"/>
  <c r="H1708" i="6" s="1"/>
  <c r="H1707" i="6" s="1"/>
  <c r="H1706" i="6" s="1"/>
  <c r="H1705" i="6" s="1"/>
  <c r="H1704" i="6" s="1"/>
  <c r="H1703" i="6" s="1"/>
  <c r="H1702" i="6" s="1"/>
  <c r="H1701" i="6" s="1"/>
  <c r="H1700" i="6" s="1"/>
  <c r="H1699" i="6" s="1"/>
  <c r="H1698" i="6" s="1"/>
  <c r="H1697" i="6" s="1"/>
  <c r="H1696" i="6" s="1"/>
  <c r="H1695" i="6" s="1"/>
  <c r="H1694" i="6" s="1"/>
  <c r="H1693" i="6" s="1"/>
  <c r="H1692" i="6" s="1"/>
  <c r="H1691" i="6" s="1"/>
  <c r="H1690" i="6" s="1"/>
  <c r="H1689" i="6" s="1"/>
  <c r="H1688" i="6" s="1"/>
  <c r="H1687" i="6" s="1"/>
  <c r="H1686" i="6" s="1"/>
  <c r="H1685" i="6" s="1"/>
  <c r="H1684" i="6" s="1"/>
  <c r="H1683" i="6" s="1"/>
  <c r="H1682" i="6" s="1"/>
  <c r="H1681" i="6" s="1"/>
  <c r="H1680" i="6" s="1"/>
  <c r="H1679" i="6" s="1"/>
  <c r="H1678" i="6" s="1"/>
  <c r="H1677" i="6" s="1"/>
  <c r="H1676" i="6" s="1"/>
  <c r="H1675" i="6" s="1"/>
  <c r="H1674" i="6" s="1"/>
  <c r="H1673" i="6" s="1"/>
  <c r="H1672" i="6" s="1"/>
  <c r="H1671" i="6" s="1"/>
  <c r="H1670" i="6" s="1"/>
  <c r="H1669" i="6" s="1"/>
  <c r="H1668" i="6" s="1"/>
  <c r="H1667" i="6" s="1"/>
  <c r="H1666" i="6" s="1"/>
  <c r="H1665" i="6" s="1"/>
  <c r="H1664" i="6" s="1"/>
  <c r="H1663" i="6" s="1"/>
  <c r="H1662" i="6" s="1"/>
  <c r="H1661" i="6" s="1"/>
  <c r="H1660" i="6" s="1"/>
  <c r="H1659" i="6" s="1"/>
  <c r="H1658" i="6" s="1"/>
  <c r="H1657" i="6" s="1"/>
  <c r="H1656" i="6" s="1"/>
  <c r="H1655" i="6" s="1"/>
  <c r="H1654" i="6" s="1"/>
  <c r="H1653" i="6" s="1"/>
  <c r="H1652" i="6" s="1"/>
  <c r="H1651" i="6" s="1"/>
  <c r="H1650" i="6" s="1"/>
  <c r="H1649" i="6" s="1"/>
  <c r="H1648" i="6" s="1"/>
  <c r="H1647" i="6" s="1"/>
  <c r="H1646" i="6" s="1"/>
  <c r="H1645" i="6" s="1"/>
  <c r="H1644" i="6" s="1"/>
  <c r="H1643" i="6" s="1"/>
  <c r="H1642" i="6" s="1"/>
  <c r="H1641" i="6" s="1"/>
  <c r="H1640" i="6" s="1"/>
  <c r="H1639" i="6" s="1"/>
  <c r="H1638" i="6" s="1"/>
  <c r="H1637" i="6" s="1"/>
  <c r="H1636" i="6" s="1"/>
  <c r="H1635" i="6" s="1"/>
  <c r="H1634" i="6" s="1"/>
  <c r="H1633" i="6" s="1"/>
  <c r="H1632" i="6" s="1"/>
  <c r="H1631" i="6" s="1"/>
  <c r="H1630" i="6" s="1"/>
  <c r="H1629" i="6" s="1"/>
  <c r="H1628" i="6" s="1"/>
  <c r="H1627" i="6" s="1"/>
  <c r="H1626" i="6" s="1"/>
  <c r="H1625" i="6" s="1"/>
  <c r="H1624" i="6" s="1"/>
  <c r="H1623" i="6" s="1"/>
  <c r="H1622" i="6" s="1"/>
  <c r="H1621" i="6" s="1"/>
  <c r="H1620" i="6" s="1"/>
  <c r="H1619" i="6" s="1"/>
  <c r="H1618" i="6" s="1"/>
  <c r="H1617" i="6" s="1"/>
  <c r="H1616" i="6" s="1"/>
  <c r="H1615" i="6" s="1"/>
  <c r="H1614" i="6" s="1"/>
  <c r="H1613" i="6" s="1"/>
  <c r="H1612" i="6" s="1"/>
  <c r="H1611" i="6" s="1"/>
  <c r="H1610" i="6" s="1"/>
  <c r="H1609" i="6" s="1"/>
  <c r="H1608" i="6" s="1"/>
  <c r="H1607" i="6" s="1"/>
  <c r="H1606" i="6" s="1"/>
  <c r="H1605" i="6" s="1"/>
  <c r="H1604" i="6" s="1"/>
  <c r="H1603" i="6" s="1"/>
  <c r="H1602" i="6" s="1"/>
  <c r="H1601" i="6" s="1"/>
  <c r="H1600" i="6" s="1"/>
  <c r="H1599" i="6" s="1"/>
  <c r="H1598" i="6" s="1"/>
  <c r="H1597" i="6" s="1"/>
  <c r="H1596" i="6" s="1"/>
  <c r="H1595" i="6" s="1"/>
  <c r="H1594" i="6" s="1"/>
  <c r="H1593" i="6" s="1"/>
  <c r="H1592" i="6" s="1"/>
  <c r="H1591" i="6" s="1"/>
  <c r="H1590" i="6" s="1"/>
  <c r="H1589" i="6" s="1"/>
  <c r="H1588" i="6" s="1"/>
  <c r="H1587" i="6" s="1"/>
  <c r="H1586" i="6" s="1"/>
  <c r="H1585" i="6" s="1"/>
  <c r="H1584" i="6" s="1"/>
  <c r="H1583" i="6" s="1"/>
  <c r="H1582" i="6" s="1"/>
  <c r="H1581" i="6" s="1"/>
  <c r="H1580" i="6" s="1"/>
  <c r="H1579" i="6" s="1"/>
  <c r="H1578" i="6" s="1"/>
  <c r="H1577" i="6" s="1"/>
  <c r="H1576" i="6" s="1"/>
  <c r="H1575" i="6" s="1"/>
  <c r="H1574" i="6" s="1"/>
  <c r="H1573" i="6" s="1"/>
  <c r="H1572" i="6" s="1"/>
  <c r="H1571" i="6" s="1"/>
  <c r="H1570" i="6" s="1"/>
  <c r="H1569" i="6" s="1"/>
  <c r="H1568" i="6" s="1"/>
  <c r="H1567" i="6" s="1"/>
  <c r="H1566" i="6" s="1"/>
  <c r="H1565" i="6" s="1"/>
  <c r="H1564" i="6" s="1"/>
  <c r="H1563" i="6" s="1"/>
  <c r="H1562" i="6" s="1"/>
  <c r="H1561" i="6" s="1"/>
  <c r="H1560" i="6" s="1"/>
  <c r="H1559" i="6" s="1"/>
  <c r="H1558" i="6" s="1"/>
  <c r="H1557" i="6" s="1"/>
  <c r="H1556" i="6" s="1"/>
  <c r="H1555" i="6" s="1"/>
  <c r="H1554" i="6" s="1"/>
  <c r="H1553" i="6" s="1"/>
  <c r="H1552" i="6" s="1"/>
  <c r="H1551" i="6" s="1"/>
  <c r="H1550" i="6" s="1"/>
  <c r="H1549" i="6" s="1"/>
  <c r="H1548" i="6" s="1"/>
  <c r="H1547" i="6" s="1"/>
  <c r="H1546" i="6" s="1"/>
  <c r="H1545" i="6" s="1"/>
  <c r="H1544" i="6" s="1"/>
  <c r="H1543" i="6" s="1"/>
  <c r="H1542" i="6" s="1"/>
  <c r="H1541" i="6" s="1"/>
  <c r="H1540" i="6" s="1"/>
  <c r="H1539" i="6" s="1"/>
  <c r="H1538" i="6" s="1"/>
  <c r="H1537" i="6" s="1"/>
  <c r="H1536" i="6" s="1"/>
  <c r="H1535" i="6" s="1"/>
  <c r="H1534" i="6" s="1"/>
  <c r="H1533" i="6" s="1"/>
  <c r="H1532" i="6" s="1"/>
  <c r="H1531" i="6" s="1"/>
  <c r="H1530" i="6" s="1"/>
  <c r="H1529" i="6" s="1"/>
  <c r="H1528" i="6" s="1"/>
  <c r="H1527" i="6" s="1"/>
  <c r="H1526" i="6" s="1"/>
  <c r="H1525" i="6" s="1"/>
  <c r="H1524" i="6" s="1"/>
  <c r="H1523" i="6" s="1"/>
  <c r="H1522" i="6" s="1"/>
  <c r="H1521" i="6" s="1"/>
  <c r="H1520" i="6" s="1"/>
  <c r="H1519" i="6" s="1"/>
  <c r="H1518" i="6" s="1"/>
  <c r="H1517" i="6" s="1"/>
  <c r="H1516" i="6" s="1"/>
  <c r="H1515" i="6" s="1"/>
  <c r="H1514" i="6" s="1"/>
  <c r="H1513" i="6" s="1"/>
  <c r="H1512" i="6" s="1"/>
  <c r="H1511" i="6" s="1"/>
  <c r="H1510" i="6" s="1"/>
  <c r="H1509" i="6" s="1"/>
  <c r="H1508" i="6" s="1"/>
  <c r="H1507" i="6" s="1"/>
  <c r="H1506" i="6" s="1"/>
  <c r="H1505" i="6" s="1"/>
  <c r="H1504" i="6" s="1"/>
  <c r="H1503" i="6" s="1"/>
  <c r="H1502" i="6" s="1"/>
  <c r="H1501" i="6" s="1"/>
  <c r="H1500" i="6" s="1"/>
  <c r="H1499" i="6" s="1"/>
  <c r="H1498" i="6" s="1"/>
  <c r="H1497" i="6" s="1"/>
  <c r="H1496" i="6" s="1"/>
  <c r="H1495" i="6" s="1"/>
  <c r="H1494" i="6" s="1"/>
  <c r="H1493" i="6" s="1"/>
  <c r="H1492" i="6" s="1"/>
  <c r="H1491" i="6" s="1"/>
  <c r="H1490" i="6" s="1"/>
  <c r="H1489" i="6" s="1"/>
  <c r="H1488" i="6" s="1"/>
  <c r="H1487" i="6" s="1"/>
  <c r="H1486" i="6" s="1"/>
  <c r="H1485" i="6" s="1"/>
  <c r="H1484" i="6" s="1"/>
  <c r="H1483" i="6" s="1"/>
  <c r="H1482" i="6" s="1"/>
  <c r="H1481" i="6" s="1"/>
  <c r="H1480" i="6" s="1"/>
  <c r="H1479" i="6" s="1"/>
  <c r="H1478" i="6" s="1"/>
  <c r="H1477" i="6" s="1"/>
  <c r="H1476" i="6" s="1"/>
  <c r="H1475" i="6" s="1"/>
  <c r="H1474" i="6" s="1"/>
  <c r="H1473" i="6" s="1"/>
  <c r="H1472" i="6" s="1"/>
  <c r="H1471" i="6" s="1"/>
  <c r="H1470" i="6" s="1"/>
  <c r="H1469" i="6" s="1"/>
  <c r="H1468" i="6" s="1"/>
  <c r="H1467" i="6" s="1"/>
  <c r="H1466" i="6" s="1"/>
  <c r="H1465" i="6" s="1"/>
  <c r="H1464" i="6" s="1"/>
  <c r="H1463" i="6" s="1"/>
  <c r="H1462" i="6" s="1"/>
  <c r="H1461" i="6" s="1"/>
  <c r="H1460" i="6" s="1"/>
  <c r="H1459" i="6" s="1"/>
  <c r="H1458" i="6" s="1"/>
  <c r="H1457" i="6" s="1"/>
  <c r="H1456" i="6" s="1"/>
  <c r="H1455" i="6" s="1"/>
  <c r="H1454" i="6" s="1"/>
  <c r="H1453" i="6" s="1"/>
  <c r="H1452" i="6" s="1"/>
  <c r="H1451" i="6" s="1"/>
  <c r="H1450" i="6" s="1"/>
  <c r="H1449" i="6" s="1"/>
  <c r="H1448" i="6" s="1"/>
  <c r="H1447" i="6" s="1"/>
  <c r="H1446" i="6" s="1"/>
  <c r="H1445" i="6" s="1"/>
  <c r="H1444" i="6" s="1"/>
  <c r="H1443" i="6" s="1"/>
  <c r="H1442" i="6" s="1"/>
  <c r="H1441" i="6" s="1"/>
  <c r="H1440" i="6" s="1"/>
  <c r="H1439" i="6" s="1"/>
  <c r="H1438" i="6" s="1"/>
  <c r="H1437" i="6" s="1"/>
  <c r="H1436" i="6" s="1"/>
  <c r="H1435" i="6" s="1"/>
  <c r="H1434" i="6" s="1"/>
  <c r="H1433" i="6" s="1"/>
  <c r="H1432" i="6" s="1"/>
  <c r="H1431" i="6" s="1"/>
  <c r="H1430" i="6" s="1"/>
  <c r="H1429" i="6" s="1"/>
  <c r="H1428" i="6" s="1"/>
  <c r="H1427" i="6" s="1"/>
  <c r="H1426" i="6" s="1"/>
  <c r="H1425" i="6" s="1"/>
  <c r="H1424" i="6" s="1"/>
  <c r="H1423" i="6" s="1"/>
  <c r="H1422" i="6" s="1"/>
  <c r="H1421" i="6" s="1"/>
  <c r="H1420" i="6" s="1"/>
  <c r="H1419" i="6" s="1"/>
  <c r="H1418" i="6" s="1"/>
  <c r="H1417" i="6" s="1"/>
  <c r="H1416" i="6" s="1"/>
  <c r="H1415" i="6" s="1"/>
  <c r="H1414" i="6" s="1"/>
  <c r="H1413" i="6" s="1"/>
  <c r="H1412" i="6" s="1"/>
  <c r="H1411" i="6" s="1"/>
  <c r="H1410" i="6" s="1"/>
  <c r="H1409" i="6" s="1"/>
  <c r="H1408" i="6" s="1"/>
  <c r="H1407" i="6" s="1"/>
  <c r="H1406" i="6" s="1"/>
  <c r="H1405" i="6" s="1"/>
  <c r="H1404" i="6" s="1"/>
  <c r="H1403" i="6" s="1"/>
  <c r="H1402" i="6" s="1"/>
  <c r="H1401" i="6" s="1"/>
  <c r="H1400" i="6" s="1"/>
  <c r="H1399" i="6" s="1"/>
  <c r="H1398" i="6" s="1"/>
  <c r="H1397" i="6" s="1"/>
  <c r="H1396" i="6" s="1"/>
  <c r="H1395" i="6" s="1"/>
  <c r="H1394" i="6" s="1"/>
  <c r="H1393" i="6" s="1"/>
  <c r="H1392" i="6" s="1"/>
  <c r="H1391" i="6" s="1"/>
  <c r="H1390" i="6" s="1"/>
  <c r="H1389" i="6" s="1"/>
  <c r="H1388" i="6" s="1"/>
  <c r="H1387" i="6" s="1"/>
  <c r="H1386" i="6" s="1"/>
  <c r="H1385" i="6" s="1"/>
  <c r="H1384" i="6" s="1"/>
  <c r="H1383" i="6" s="1"/>
  <c r="H1382" i="6" s="1"/>
  <c r="H1381" i="6" s="1"/>
  <c r="H1380" i="6" s="1"/>
  <c r="H1379" i="6" s="1"/>
  <c r="H1378" i="6" s="1"/>
  <c r="H1377" i="6" s="1"/>
  <c r="H1376" i="6" s="1"/>
  <c r="H1375" i="6" s="1"/>
  <c r="H1374" i="6" s="1"/>
  <c r="H1373" i="6" s="1"/>
  <c r="H1372" i="6" s="1"/>
  <c r="H1371" i="6" s="1"/>
  <c r="H1370" i="6" s="1"/>
  <c r="H1369" i="6" s="1"/>
  <c r="H1368" i="6" s="1"/>
  <c r="H1367" i="6" s="1"/>
  <c r="H1366" i="6" s="1"/>
  <c r="H1365" i="6" s="1"/>
  <c r="H1364" i="6" s="1"/>
  <c r="H1363" i="6" s="1"/>
  <c r="H1362" i="6" s="1"/>
  <c r="H1361" i="6" s="1"/>
  <c r="H1360" i="6" s="1"/>
  <c r="H1359" i="6" s="1"/>
  <c r="H1358" i="6" s="1"/>
  <c r="H1357" i="6" s="1"/>
  <c r="H1356" i="6" s="1"/>
  <c r="H1355" i="6" s="1"/>
  <c r="H1354" i="6" s="1"/>
  <c r="H1353" i="6" s="1"/>
  <c r="H1352" i="6" s="1"/>
  <c r="H1351" i="6" s="1"/>
  <c r="H1350" i="6" s="1"/>
  <c r="H1349" i="6" s="1"/>
  <c r="H1348" i="6" s="1"/>
  <c r="H1347" i="6" s="1"/>
  <c r="H1346" i="6" s="1"/>
  <c r="H1345" i="6" s="1"/>
  <c r="H1344" i="6" s="1"/>
  <c r="H1343" i="6" s="1"/>
  <c r="H1342" i="6" s="1"/>
  <c r="H1341" i="6" s="1"/>
  <c r="H1340" i="6" s="1"/>
  <c r="H1339" i="6" s="1"/>
  <c r="H1338" i="6" s="1"/>
  <c r="H1337" i="6" s="1"/>
  <c r="H1336" i="6" s="1"/>
  <c r="H1335" i="6" s="1"/>
  <c r="H1334" i="6" s="1"/>
  <c r="H1333" i="6" s="1"/>
  <c r="H1332" i="6" s="1"/>
  <c r="H1331" i="6" s="1"/>
  <c r="H1330" i="6" s="1"/>
  <c r="H1329" i="6" s="1"/>
  <c r="H1328" i="6" s="1"/>
  <c r="H1327" i="6" s="1"/>
  <c r="H1326" i="6" s="1"/>
  <c r="H1325" i="6" s="1"/>
  <c r="H1324" i="6" s="1"/>
  <c r="H1323" i="6" s="1"/>
  <c r="H1322" i="6" s="1"/>
  <c r="H1321" i="6" s="1"/>
  <c r="H1320" i="6" s="1"/>
  <c r="H1319" i="6" s="1"/>
  <c r="H1318" i="6" s="1"/>
  <c r="H1317" i="6" s="1"/>
  <c r="H1316" i="6" s="1"/>
  <c r="H1315" i="6" s="1"/>
  <c r="H1314" i="6" s="1"/>
  <c r="H1313" i="6" s="1"/>
  <c r="H1312" i="6" s="1"/>
  <c r="H1311" i="6" s="1"/>
  <c r="H1310" i="6" s="1"/>
  <c r="H1309" i="6" s="1"/>
  <c r="H1308" i="6" s="1"/>
  <c r="H1307" i="6" s="1"/>
  <c r="H1306" i="6" s="1"/>
  <c r="H1305" i="6" s="1"/>
  <c r="H1304" i="6" s="1"/>
  <c r="H1303" i="6" s="1"/>
  <c r="H1302" i="6" s="1"/>
  <c r="H1301" i="6" s="1"/>
  <c r="H1300" i="6" s="1"/>
  <c r="H1299" i="6" s="1"/>
  <c r="H1298" i="6" s="1"/>
  <c r="H1297" i="6" s="1"/>
  <c r="H1296" i="6" s="1"/>
  <c r="H1295" i="6" s="1"/>
  <c r="H1294" i="6" s="1"/>
  <c r="H1293" i="6" s="1"/>
  <c r="H1292" i="6" s="1"/>
  <c r="H1291" i="6" s="1"/>
  <c r="H1290" i="6" s="1"/>
  <c r="H1289" i="6" s="1"/>
  <c r="H1288" i="6" s="1"/>
  <c r="H1287" i="6" s="1"/>
  <c r="H1286" i="6" s="1"/>
  <c r="H1285" i="6" s="1"/>
  <c r="H1284" i="6" s="1"/>
  <c r="H1283" i="6" s="1"/>
  <c r="H1282" i="6" s="1"/>
  <c r="H1281" i="6" s="1"/>
  <c r="H1280" i="6" s="1"/>
  <c r="H1279" i="6" s="1"/>
  <c r="H1278" i="6" s="1"/>
  <c r="H1277" i="6" s="1"/>
  <c r="H1276" i="6" s="1"/>
  <c r="H1275" i="6" s="1"/>
  <c r="H1274" i="6" s="1"/>
  <c r="H1273" i="6" s="1"/>
  <c r="H1272" i="6" s="1"/>
  <c r="H1271" i="6" s="1"/>
  <c r="H1270" i="6" s="1"/>
  <c r="H1269" i="6" s="1"/>
  <c r="H1268" i="6" s="1"/>
  <c r="H1267" i="6" s="1"/>
  <c r="H1266" i="6" s="1"/>
  <c r="H1265" i="6" s="1"/>
  <c r="H1264" i="6" s="1"/>
  <c r="H1263" i="6" s="1"/>
  <c r="H1262" i="6" s="1"/>
  <c r="H1261" i="6" s="1"/>
  <c r="H1260" i="6" s="1"/>
  <c r="H1259" i="6" s="1"/>
  <c r="H1258" i="6" s="1"/>
  <c r="H1257" i="6" s="1"/>
  <c r="H1256" i="6" s="1"/>
  <c r="H1255" i="6" s="1"/>
  <c r="H1254" i="6" s="1"/>
  <c r="H1253" i="6" s="1"/>
  <c r="H1252" i="6" s="1"/>
  <c r="H1251" i="6" s="1"/>
  <c r="H1250" i="6" s="1"/>
  <c r="H1249" i="6" s="1"/>
  <c r="H1248" i="6" s="1"/>
  <c r="H1247" i="6" s="1"/>
  <c r="H1246" i="6" s="1"/>
  <c r="H1245" i="6" s="1"/>
  <c r="H1244" i="6" s="1"/>
  <c r="H1243" i="6" s="1"/>
  <c r="H1242" i="6" s="1"/>
  <c r="H1241" i="6" s="1"/>
  <c r="H1240" i="6" s="1"/>
  <c r="H1239" i="6" s="1"/>
  <c r="H1238" i="6" s="1"/>
  <c r="H1237" i="6" s="1"/>
  <c r="H1236" i="6" s="1"/>
  <c r="H1235" i="6" s="1"/>
  <c r="H1234" i="6" s="1"/>
  <c r="H1233" i="6" s="1"/>
  <c r="H1232" i="6" s="1"/>
  <c r="H1231" i="6" s="1"/>
  <c r="H1230" i="6" s="1"/>
  <c r="H1229" i="6" s="1"/>
  <c r="H1228" i="6" s="1"/>
  <c r="H1227" i="6" s="1"/>
  <c r="H1226" i="6" s="1"/>
  <c r="H1225" i="6" s="1"/>
  <c r="H1224" i="6" s="1"/>
  <c r="H1223" i="6" s="1"/>
  <c r="H1222" i="6" s="1"/>
  <c r="H1221" i="6" s="1"/>
  <c r="H1220" i="6" s="1"/>
  <c r="H1219" i="6" s="1"/>
  <c r="H1218" i="6" s="1"/>
  <c r="H1217" i="6" s="1"/>
  <c r="H1216" i="6" s="1"/>
  <c r="H1215" i="6" s="1"/>
  <c r="H1214" i="6" s="1"/>
  <c r="H1213" i="6" s="1"/>
  <c r="H1212" i="6" s="1"/>
  <c r="H1211" i="6" s="1"/>
  <c r="H1210" i="6" s="1"/>
  <c r="H1209" i="6" s="1"/>
  <c r="H1208" i="6" s="1"/>
  <c r="H1207" i="6" s="1"/>
  <c r="H1206" i="6" s="1"/>
  <c r="H1205" i="6" s="1"/>
  <c r="H1204" i="6" s="1"/>
  <c r="H1203" i="6" s="1"/>
  <c r="H1202" i="6" s="1"/>
  <c r="H1201" i="6" s="1"/>
  <c r="H1200" i="6" s="1"/>
  <c r="H1199" i="6" s="1"/>
  <c r="H1198" i="6" s="1"/>
  <c r="H1197" i="6" s="1"/>
  <c r="H1196" i="6" s="1"/>
  <c r="H1195" i="6" s="1"/>
  <c r="H1194" i="6" s="1"/>
  <c r="H1193" i="6" s="1"/>
  <c r="H1192" i="6" s="1"/>
  <c r="H1191" i="6" s="1"/>
  <c r="H1190" i="6" s="1"/>
  <c r="H1189" i="6" s="1"/>
  <c r="H1188" i="6" s="1"/>
  <c r="H1187" i="6" s="1"/>
  <c r="H1186" i="6" s="1"/>
  <c r="H1185" i="6" s="1"/>
  <c r="H1184" i="6" s="1"/>
  <c r="H1183" i="6" s="1"/>
  <c r="H1182" i="6" s="1"/>
  <c r="H1181" i="6" s="1"/>
  <c r="H1180" i="6" s="1"/>
  <c r="H1179" i="6" s="1"/>
  <c r="H1178" i="6" s="1"/>
  <c r="H1177" i="6" s="1"/>
  <c r="H1176" i="6" s="1"/>
  <c r="H1175" i="6" s="1"/>
  <c r="H1174" i="6" s="1"/>
  <c r="H1173" i="6" s="1"/>
  <c r="H1172" i="6" s="1"/>
  <c r="H1171" i="6" s="1"/>
  <c r="H1170" i="6" s="1"/>
  <c r="H1169" i="6" s="1"/>
  <c r="H1168" i="6" s="1"/>
  <c r="H1167" i="6" s="1"/>
  <c r="H1166" i="6" s="1"/>
  <c r="H1165" i="6" s="1"/>
  <c r="H1164" i="6" s="1"/>
  <c r="H1163" i="6" s="1"/>
  <c r="H1162" i="6" s="1"/>
  <c r="H1161" i="6" s="1"/>
  <c r="H1160" i="6" s="1"/>
  <c r="H1159" i="6" s="1"/>
  <c r="H1158" i="6" s="1"/>
  <c r="H1157" i="6" s="1"/>
  <c r="H1156" i="6" s="1"/>
  <c r="H1155" i="6" s="1"/>
  <c r="H1154" i="6" s="1"/>
  <c r="H1153" i="6" s="1"/>
  <c r="H1152" i="6" s="1"/>
  <c r="H1151" i="6" s="1"/>
  <c r="H1150" i="6" s="1"/>
  <c r="H1149" i="6" s="1"/>
  <c r="H1148" i="6" s="1"/>
  <c r="H1147" i="6" s="1"/>
  <c r="H1146" i="6" s="1"/>
  <c r="H1145" i="6" s="1"/>
  <c r="H1144" i="6" s="1"/>
  <c r="H1143" i="6" s="1"/>
  <c r="H1142" i="6" s="1"/>
  <c r="H1141" i="6" s="1"/>
  <c r="H1140" i="6" s="1"/>
  <c r="H1139" i="6" s="1"/>
  <c r="H1138" i="6" s="1"/>
  <c r="H1137" i="6" s="1"/>
  <c r="H1136" i="6" s="1"/>
  <c r="H1135" i="6" s="1"/>
  <c r="H1134" i="6" s="1"/>
  <c r="H1133" i="6" s="1"/>
  <c r="H1132" i="6" s="1"/>
  <c r="H1131" i="6" s="1"/>
  <c r="H1130" i="6" s="1"/>
  <c r="H1129" i="6" s="1"/>
  <c r="H1128" i="6" s="1"/>
  <c r="H1127" i="6" s="1"/>
  <c r="H1126" i="6" s="1"/>
  <c r="H1125" i="6" s="1"/>
  <c r="H1124" i="6" s="1"/>
  <c r="H1123" i="6" s="1"/>
  <c r="H1122" i="6" s="1"/>
  <c r="H1121" i="6" s="1"/>
  <c r="H1120" i="6" s="1"/>
  <c r="H1119" i="6" s="1"/>
  <c r="H1118" i="6" s="1"/>
  <c r="H1117" i="6" s="1"/>
  <c r="H1116" i="6" s="1"/>
  <c r="H1115" i="6" s="1"/>
  <c r="H1114" i="6" s="1"/>
  <c r="H1113" i="6" s="1"/>
  <c r="H1112" i="6" s="1"/>
  <c r="H1111" i="6" s="1"/>
  <c r="H1110" i="6" s="1"/>
  <c r="H1109" i="6" s="1"/>
  <c r="H1108" i="6" s="1"/>
  <c r="H1107" i="6" s="1"/>
  <c r="H1106" i="6" s="1"/>
  <c r="H1105" i="6" s="1"/>
  <c r="H1104" i="6" s="1"/>
  <c r="H1103" i="6" s="1"/>
  <c r="H1102" i="6" s="1"/>
  <c r="H1101" i="6" s="1"/>
  <c r="H1100" i="6" s="1"/>
  <c r="H1099" i="6" s="1"/>
  <c r="H1098" i="6" s="1"/>
  <c r="H1097" i="6" s="1"/>
  <c r="H1096" i="6" s="1"/>
  <c r="H1095" i="6" s="1"/>
  <c r="H1094" i="6" s="1"/>
  <c r="H1093" i="6" s="1"/>
  <c r="H1092" i="6" s="1"/>
  <c r="H1091" i="6" s="1"/>
  <c r="H1090" i="6" s="1"/>
  <c r="H1089" i="6" s="1"/>
  <c r="H1088" i="6" s="1"/>
  <c r="H1087" i="6" s="1"/>
  <c r="H1086" i="6" s="1"/>
  <c r="H1085" i="6" s="1"/>
  <c r="H1084" i="6" s="1"/>
  <c r="H1083" i="6" s="1"/>
  <c r="H1082" i="6" s="1"/>
  <c r="H1081" i="6" s="1"/>
  <c r="H1080" i="6" s="1"/>
  <c r="H1079" i="6" s="1"/>
  <c r="H1078" i="6" s="1"/>
  <c r="H1077" i="6" s="1"/>
  <c r="H1076" i="6" s="1"/>
  <c r="H1075" i="6" s="1"/>
  <c r="H1074" i="6" s="1"/>
  <c r="H1073" i="6" s="1"/>
  <c r="H1072" i="6" s="1"/>
  <c r="H1071" i="6" s="1"/>
  <c r="H1070" i="6" s="1"/>
  <c r="H1069" i="6" s="1"/>
  <c r="H1068" i="6" s="1"/>
  <c r="H1067" i="6" s="1"/>
  <c r="H1066" i="6" s="1"/>
  <c r="H1065" i="6" s="1"/>
  <c r="H1064" i="6" s="1"/>
  <c r="H1063" i="6" s="1"/>
  <c r="H1062" i="6" s="1"/>
  <c r="H1061" i="6" s="1"/>
  <c r="H1060" i="6" s="1"/>
  <c r="H1059" i="6" s="1"/>
  <c r="H1058" i="6" s="1"/>
  <c r="H1057" i="6" s="1"/>
  <c r="H1056" i="6" s="1"/>
  <c r="H1055" i="6" s="1"/>
  <c r="H1054" i="6" s="1"/>
  <c r="H1053" i="6" s="1"/>
  <c r="H1052" i="6" s="1"/>
  <c r="H1051" i="6" s="1"/>
  <c r="H1050" i="6" s="1"/>
  <c r="H1049" i="6" s="1"/>
  <c r="H1048" i="6" s="1"/>
  <c r="H1047" i="6" s="1"/>
  <c r="H1046" i="6" s="1"/>
  <c r="H1045" i="6" s="1"/>
  <c r="H1044" i="6" s="1"/>
  <c r="H1043" i="6" s="1"/>
  <c r="H1042" i="6" s="1"/>
  <c r="H1041" i="6" s="1"/>
  <c r="H1040" i="6" s="1"/>
  <c r="H1039" i="6" s="1"/>
  <c r="H1038" i="6" s="1"/>
  <c r="H1037" i="6" s="1"/>
  <c r="H1036" i="6" s="1"/>
  <c r="H1035" i="6" s="1"/>
  <c r="H1034" i="6" s="1"/>
  <c r="H1033" i="6" s="1"/>
  <c r="H1032" i="6" s="1"/>
  <c r="H1031" i="6" s="1"/>
  <c r="H1030" i="6" s="1"/>
  <c r="H1029" i="6" s="1"/>
  <c r="H1028" i="6" s="1"/>
  <c r="H1027" i="6" s="1"/>
  <c r="H1026" i="6" s="1"/>
  <c r="H1025" i="6" s="1"/>
  <c r="H1024" i="6" s="1"/>
  <c r="H1023" i="6" s="1"/>
  <c r="H1022" i="6" s="1"/>
  <c r="H1021" i="6" s="1"/>
  <c r="H1020" i="6" s="1"/>
  <c r="H1019" i="6" s="1"/>
  <c r="H1018" i="6" s="1"/>
  <c r="H1017" i="6" s="1"/>
  <c r="H1016" i="6" s="1"/>
  <c r="H1015" i="6" s="1"/>
  <c r="H1014" i="6" s="1"/>
  <c r="H1013" i="6" s="1"/>
  <c r="H1012" i="6" s="1"/>
  <c r="H1011" i="6" s="1"/>
  <c r="H1010" i="6" s="1"/>
  <c r="H1009" i="6" s="1"/>
  <c r="H1008" i="6" s="1"/>
  <c r="H1007" i="6" s="1"/>
  <c r="H1006" i="6" s="1"/>
  <c r="H1005" i="6" s="1"/>
  <c r="H1004" i="6" s="1"/>
  <c r="H1003" i="6" s="1"/>
  <c r="H1002" i="6" s="1"/>
  <c r="H1001" i="6" s="1"/>
  <c r="H1000" i="6" s="1"/>
  <c r="H999" i="6" s="1"/>
  <c r="H998" i="6" s="1"/>
  <c r="H997" i="6" s="1"/>
  <c r="H996" i="6" s="1"/>
  <c r="H995" i="6" s="1"/>
  <c r="H994" i="6" s="1"/>
  <c r="H993" i="6" s="1"/>
  <c r="H992" i="6" s="1"/>
  <c r="H991" i="6" s="1"/>
  <c r="H990" i="6" s="1"/>
  <c r="H989" i="6" s="1"/>
  <c r="H988" i="6" s="1"/>
  <c r="H987" i="6" s="1"/>
  <c r="H986" i="6" s="1"/>
  <c r="H985" i="6" s="1"/>
  <c r="H984" i="6" s="1"/>
  <c r="H983" i="6" s="1"/>
  <c r="H982" i="6" s="1"/>
  <c r="H981" i="6" s="1"/>
  <c r="H980" i="6" s="1"/>
  <c r="H979" i="6" s="1"/>
  <c r="H978" i="6" s="1"/>
  <c r="H977" i="6" s="1"/>
  <c r="H976" i="6" s="1"/>
  <c r="H975" i="6" s="1"/>
  <c r="H974" i="6" s="1"/>
  <c r="H973" i="6" s="1"/>
  <c r="H972" i="6" s="1"/>
  <c r="H971" i="6" s="1"/>
  <c r="H970" i="6" s="1"/>
  <c r="H969" i="6" s="1"/>
  <c r="H968" i="6" s="1"/>
  <c r="H967" i="6" s="1"/>
  <c r="H966" i="6" s="1"/>
  <c r="H965" i="6" s="1"/>
  <c r="H964" i="6" s="1"/>
  <c r="H963" i="6" s="1"/>
  <c r="H962" i="6" s="1"/>
  <c r="H961" i="6" s="1"/>
  <c r="H960" i="6" s="1"/>
  <c r="H959" i="6" s="1"/>
  <c r="H958" i="6" s="1"/>
  <c r="H957" i="6" s="1"/>
  <c r="H956" i="6" s="1"/>
  <c r="H955" i="6" s="1"/>
  <c r="H954" i="6" s="1"/>
  <c r="H953" i="6" s="1"/>
  <c r="H952" i="6" s="1"/>
  <c r="H951" i="6" s="1"/>
  <c r="H950" i="6" s="1"/>
  <c r="H949" i="6" s="1"/>
  <c r="H948" i="6" s="1"/>
  <c r="H947" i="6" s="1"/>
  <c r="H946" i="6" s="1"/>
  <c r="H945" i="6" s="1"/>
  <c r="H944" i="6" s="1"/>
  <c r="H943" i="6" s="1"/>
  <c r="H942" i="6" s="1"/>
  <c r="H941" i="6" s="1"/>
  <c r="H940" i="6" s="1"/>
  <c r="H939" i="6" s="1"/>
  <c r="H938" i="6" s="1"/>
  <c r="H937" i="6" s="1"/>
  <c r="H936" i="6" s="1"/>
  <c r="H935" i="6" s="1"/>
  <c r="H934" i="6" s="1"/>
  <c r="H933" i="6" s="1"/>
  <c r="H932" i="6" s="1"/>
  <c r="H931" i="6" s="1"/>
  <c r="H930" i="6" s="1"/>
  <c r="H929" i="6" s="1"/>
  <c r="H928" i="6" s="1"/>
  <c r="H927" i="6" s="1"/>
  <c r="H926" i="6" s="1"/>
  <c r="H925" i="6" s="1"/>
  <c r="H924" i="6" s="1"/>
  <c r="H923" i="6" s="1"/>
  <c r="H922" i="6" s="1"/>
  <c r="H921" i="6" s="1"/>
  <c r="H920" i="6" s="1"/>
  <c r="H919" i="6" s="1"/>
  <c r="H918" i="6" s="1"/>
  <c r="H917" i="6" s="1"/>
  <c r="H916" i="6" s="1"/>
  <c r="H915" i="6" s="1"/>
  <c r="H914" i="6" s="1"/>
  <c r="H913" i="6" s="1"/>
  <c r="H912" i="6" s="1"/>
  <c r="H911" i="6" s="1"/>
  <c r="H910" i="6" s="1"/>
  <c r="H909" i="6" s="1"/>
  <c r="H908" i="6" s="1"/>
  <c r="H907" i="6" s="1"/>
  <c r="H906" i="6" s="1"/>
  <c r="H905" i="6" s="1"/>
  <c r="H904" i="6" s="1"/>
  <c r="H903" i="6" s="1"/>
  <c r="H902" i="6" s="1"/>
  <c r="H901" i="6" s="1"/>
  <c r="H900" i="6" s="1"/>
  <c r="H899" i="6" s="1"/>
  <c r="H898" i="6" s="1"/>
  <c r="H897" i="6" s="1"/>
  <c r="H896" i="6" s="1"/>
  <c r="H895" i="6" s="1"/>
  <c r="H894" i="6" s="1"/>
  <c r="H893" i="6" s="1"/>
  <c r="H892" i="6" s="1"/>
  <c r="H891" i="6" s="1"/>
  <c r="H890" i="6" s="1"/>
  <c r="H889" i="6" s="1"/>
  <c r="H888" i="6" s="1"/>
  <c r="H887" i="6" s="1"/>
  <c r="H886" i="6" s="1"/>
  <c r="H885" i="6" s="1"/>
  <c r="H884" i="6" s="1"/>
  <c r="H883" i="6" s="1"/>
  <c r="H882" i="6" s="1"/>
  <c r="H881" i="6" s="1"/>
  <c r="H880" i="6" s="1"/>
  <c r="H879" i="6" s="1"/>
  <c r="H878" i="6" s="1"/>
  <c r="H877" i="6" s="1"/>
  <c r="H876" i="6" s="1"/>
  <c r="H875" i="6" s="1"/>
  <c r="H874" i="6" s="1"/>
  <c r="H873" i="6" s="1"/>
  <c r="H872" i="6" s="1"/>
  <c r="H871" i="6" s="1"/>
  <c r="H870" i="6" s="1"/>
  <c r="H869" i="6" s="1"/>
  <c r="H868" i="6" s="1"/>
  <c r="H867" i="6" s="1"/>
  <c r="H866" i="6" s="1"/>
  <c r="H865" i="6" s="1"/>
  <c r="H864" i="6" s="1"/>
  <c r="H863" i="6" s="1"/>
  <c r="H862" i="6" s="1"/>
  <c r="H861" i="6" s="1"/>
  <c r="H860" i="6" s="1"/>
  <c r="H859" i="6" s="1"/>
  <c r="H858" i="6" s="1"/>
  <c r="H857" i="6" s="1"/>
  <c r="H856" i="6" s="1"/>
  <c r="H855" i="6" s="1"/>
  <c r="H854" i="6" s="1"/>
  <c r="H853" i="6" s="1"/>
  <c r="H852" i="6" s="1"/>
  <c r="H851" i="6" s="1"/>
  <c r="H850" i="6" s="1"/>
  <c r="H849" i="6" s="1"/>
  <c r="H848" i="6" s="1"/>
  <c r="H847" i="6" s="1"/>
  <c r="H846" i="6" s="1"/>
  <c r="H845" i="6" s="1"/>
  <c r="H844" i="6" s="1"/>
  <c r="H843" i="6" s="1"/>
  <c r="H842" i="6" s="1"/>
  <c r="H841" i="6" s="1"/>
  <c r="H840" i="6" s="1"/>
  <c r="H839" i="6" s="1"/>
  <c r="H838" i="6" s="1"/>
  <c r="H837" i="6" s="1"/>
  <c r="H836" i="6" s="1"/>
  <c r="H835" i="6" s="1"/>
  <c r="H834" i="6" s="1"/>
  <c r="H833" i="6" s="1"/>
  <c r="H832" i="6" s="1"/>
  <c r="H831" i="6" s="1"/>
  <c r="H830" i="6" s="1"/>
  <c r="H829" i="6" s="1"/>
  <c r="H828" i="6" s="1"/>
  <c r="H827" i="6" s="1"/>
  <c r="H826" i="6" s="1"/>
  <c r="H825" i="6" s="1"/>
  <c r="H824" i="6" s="1"/>
  <c r="H823" i="6" s="1"/>
  <c r="H822" i="6" s="1"/>
  <c r="H821" i="6" s="1"/>
  <c r="H820" i="6" s="1"/>
  <c r="H819" i="6" s="1"/>
  <c r="H818" i="6" s="1"/>
  <c r="H817" i="6" s="1"/>
  <c r="H816" i="6" s="1"/>
  <c r="H815" i="6" s="1"/>
  <c r="H814" i="6" s="1"/>
  <c r="H813" i="6" s="1"/>
  <c r="H812" i="6" s="1"/>
  <c r="H811" i="6" s="1"/>
  <c r="H810" i="6" s="1"/>
  <c r="H809" i="6" s="1"/>
  <c r="H808" i="6" s="1"/>
  <c r="H807" i="6" s="1"/>
  <c r="H806" i="6" s="1"/>
  <c r="H805" i="6" s="1"/>
  <c r="H804" i="6" s="1"/>
  <c r="H803" i="6" s="1"/>
  <c r="H802" i="6" s="1"/>
  <c r="H801" i="6" s="1"/>
  <c r="H800" i="6" s="1"/>
  <c r="H799" i="6" s="1"/>
  <c r="H798" i="6" s="1"/>
  <c r="H797" i="6" s="1"/>
  <c r="H796" i="6" s="1"/>
  <c r="H795" i="6" s="1"/>
  <c r="H794" i="6" s="1"/>
  <c r="H793" i="6" s="1"/>
  <c r="H792" i="6" s="1"/>
  <c r="H791" i="6" s="1"/>
  <c r="H790" i="6" s="1"/>
  <c r="H789" i="6" s="1"/>
  <c r="H788" i="6" s="1"/>
  <c r="H787" i="6" s="1"/>
  <c r="H786" i="6" s="1"/>
  <c r="H785" i="6" s="1"/>
  <c r="H784" i="6" s="1"/>
  <c r="H783" i="6" s="1"/>
  <c r="H782" i="6" s="1"/>
  <c r="H781" i="6" s="1"/>
  <c r="H780" i="6" s="1"/>
  <c r="H779" i="6" s="1"/>
  <c r="H778" i="6" s="1"/>
  <c r="H777" i="6" s="1"/>
  <c r="H776" i="6" s="1"/>
  <c r="H775" i="6" s="1"/>
  <c r="H774" i="6" s="1"/>
  <c r="H773" i="6" s="1"/>
  <c r="H772" i="6" s="1"/>
  <c r="H771" i="6" s="1"/>
  <c r="H770" i="6" s="1"/>
  <c r="H769" i="6" s="1"/>
  <c r="H768" i="6" s="1"/>
  <c r="H767" i="6" s="1"/>
  <c r="H766" i="6" s="1"/>
  <c r="H765" i="6" s="1"/>
  <c r="H764" i="6" s="1"/>
  <c r="H763" i="6" s="1"/>
  <c r="H762" i="6" s="1"/>
  <c r="H761" i="6" s="1"/>
  <c r="H760" i="6" s="1"/>
  <c r="H759" i="6" s="1"/>
  <c r="H758" i="6" s="1"/>
  <c r="H757" i="6" s="1"/>
  <c r="H756" i="6" s="1"/>
  <c r="H755" i="6" s="1"/>
  <c r="H754" i="6" s="1"/>
  <c r="H753" i="6" s="1"/>
  <c r="H752" i="6" s="1"/>
  <c r="H751" i="6" s="1"/>
  <c r="H750" i="6" s="1"/>
  <c r="H749" i="6" s="1"/>
  <c r="H748" i="6" s="1"/>
  <c r="H747" i="6" s="1"/>
  <c r="H746" i="6" s="1"/>
  <c r="H745" i="6" s="1"/>
  <c r="H744" i="6" s="1"/>
  <c r="H743" i="6" s="1"/>
  <c r="H742" i="6" s="1"/>
  <c r="H741" i="6" s="1"/>
  <c r="H740" i="6" s="1"/>
  <c r="H739" i="6" s="1"/>
  <c r="H738" i="6" s="1"/>
  <c r="H737" i="6" s="1"/>
  <c r="H736" i="6" s="1"/>
  <c r="H735" i="6" s="1"/>
  <c r="H734" i="6" s="1"/>
  <c r="H733" i="6" s="1"/>
  <c r="H732" i="6" s="1"/>
  <c r="H731" i="6" s="1"/>
  <c r="H730" i="6" s="1"/>
  <c r="H729" i="6" s="1"/>
  <c r="H728" i="6" s="1"/>
  <c r="H727" i="6" s="1"/>
  <c r="H726" i="6" s="1"/>
  <c r="H725" i="6" s="1"/>
  <c r="H724" i="6" s="1"/>
  <c r="H723" i="6" s="1"/>
  <c r="H722" i="6" s="1"/>
  <c r="H721" i="6" s="1"/>
  <c r="H720" i="6" s="1"/>
  <c r="H719" i="6" s="1"/>
  <c r="H718" i="6" s="1"/>
  <c r="H717" i="6" s="1"/>
  <c r="H716" i="6" s="1"/>
  <c r="H715" i="6" s="1"/>
  <c r="H714" i="6" s="1"/>
  <c r="H713" i="6" s="1"/>
  <c r="H712" i="6" s="1"/>
  <c r="H711" i="6" s="1"/>
  <c r="H710" i="6" s="1"/>
  <c r="H709" i="6" s="1"/>
  <c r="H708" i="6" s="1"/>
  <c r="H707" i="6" s="1"/>
  <c r="H706" i="6" s="1"/>
  <c r="H705" i="6" s="1"/>
  <c r="H704" i="6" s="1"/>
  <c r="H703" i="6" s="1"/>
  <c r="H702" i="6" s="1"/>
  <c r="H701" i="6" s="1"/>
  <c r="H700" i="6" s="1"/>
  <c r="H699" i="6" s="1"/>
  <c r="H698" i="6" s="1"/>
  <c r="H697" i="6" s="1"/>
  <c r="H696" i="6" s="1"/>
  <c r="H695" i="6" s="1"/>
  <c r="H694" i="6" s="1"/>
  <c r="H693" i="6" s="1"/>
  <c r="H692" i="6" s="1"/>
  <c r="H691" i="6" s="1"/>
  <c r="H690" i="6" s="1"/>
  <c r="H689" i="6" s="1"/>
  <c r="H688" i="6" s="1"/>
  <c r="H687" i="6" s="1"/>
  <c r="H686" i="6" s="1"/>
  <c r="H685" i="6" s="1"/>
  <c r="H684" i="6" s="1"/>
  <c r="H683" i="6" s="1"/>
  <c r="H682" i="6" s="1"/>
  <c r="H681" i="6" s="1"/>
  <c r="H680" i="6" s="1"/>
  <c r="H679" i="6" s="1"/>
  <c r="H678" i="6" s="1"/>
  <c r="H677" i="6" s="1"/>
  <c r="H676" i="6" s="1"/>
  <c r="H675" i="6" s="1"/>
  <c r="H674" i="6" s="1"/>
  <c r="H673" i="6" s="1"/>
  <c r="H672" i="6" s="1"/>
  <c r="H671" i="6" s="1"/>
  <c r="H670" i="6" s="1"/>
  <c r="H669" i="6" s="1"/>
  <c r="H668" i="6" s="1"/>
  <c r="H667" i="6" s="1"/>
  <c r="H666" i="6" s="1"/>
  <c r="H665" i="6" s="1"/>
  <c r="H664" i="6" s="1"/>
  <c r="H663" i="6" s="1"/>
  <c r="H662" i="6" s="1"/>
  <c r="H661" i="6" s="1"/>
  <c r="H660" i="6" s="1"/>
  <c r="H659" i="6" s="1"/>
  <c r="H658" i="6" s="1"/>
  <c r="H657" i="6" s="1"/>
  <c r="H656" i="6" s="1"/>
  <c r="H655" i="6" s="1"/>
  <c r="H654" i="6" s="1"/>
  <c r="H653" i="6" s="1"/>
  <c r="H652" i="6" s="1"/>
  <c r="H651" i="6" s="1"/>
  <c r="H650" i="6" s="1"/>
  <c r="H649" i="6" s="1"/>
  <c r="H648" i="6" s="1"/>
  <c r="H647" i="6" s="1"/>
  <c r="H646" i="6" s="1"/>
  <c r="H645" i="6" s="1"/>
  <c r="H644" i="6" s="1"/>
  <c r="H643" i="6" s="1"/>
  <c r="H642" i="6" s="1"/>
  <c r="H641" i="6" s="1"/>
  <c r="H640" i="6" s="1"/>
  <c r="H639" i="6" s="1"/>
  <c r="H638" i="6" s="1"/>
  <c r="H637" i="6" s="1"/>
  <c r="H636" i="6" s="1"/>
  <c r="H635" i="6" s="1"/>
  <c r="H634" i="6" s="1"/>
  <c r="H633" i="6" s="1"/>
  <c r="H632" i="6" s="1"/>
  <c r="H631" i="6" s="1"/>
  <c r="H630" i="6" s="1"/>
  <c r="H629" i="6" s="1"/>
  <c r="H628" i="6" s="1"/>
  <c r="H627" i="6" s="1"/>
  <c r="H626" i="6" s="1"/>
  <c r="H625" i="6" s="1"/>
  <c r="H624" i="6" s="1"/>
  <c r="H623" i="6" s="1"/>
  <c r="H622" i="6" s="1"/>
  <c r="H621" i="6" s="1"/>
  <c r="H620" i="6" s="1"/>
  <c r="H619" i="6" s="1"/>
  <c r="H618" i="6" s="1"/>
  <c r="H617" i="6" s="1"/>
  <c r="H616" i="6" s="1"/>
  <c r="H615" i="6" s="1"/>
  <c r="H614" i="6" s="1"/>
  <c r="H613" i="6" s="1"/>
  <c r="H612" i="6" s="1"/>
  <c r="H611" i="6" s="1"/>
  <c r="H610" i="6" s="1"/>
  <c r="H609" i="6" s="1"/>
  <c r="H608" i="6" s="1"/>
  <c r="H607" i="6" s="1"/>
  <c r="H606" i="6" s="1"/>
  <c r="H605" i="6" s="1"/>
  <c r="H604" i="6" s="1"/>
  <c r="H603" i="6" s="1"/>
  <c r="H602" i="6" s="1"/>
  <c r="H601" i="6" s="1"/>
  <c r="H600" i="6" s="1"/>
  <c r="H599" i="6" s="1"/>
  <c r="H598" i="6" s="1"/>
  <c r="H597" i="6" s="1"/>
  <c r="H596" i="6" s="1"/>
  <c r="H595" i="6" s="1"/>
  <c r="H594" i="6" s="1"/>
  <c r="H593" i="6" s="1"/>
  <c r="H592" i="6" s="1"/>
  <c r="H591" i="6" s="1"/>
  <c r="H590" i="6" s="1"/>
  <c r="H589" i="6" s="1"/>
  <c r="H588" i="6" s="1"/>
  <c r="H587" i="6" s="1"/>
  <c r="H586" i="6" s="1"/>
  <c r="H585" i="6" s="1"/>
  <c r="H584" i="6" s="1"/>
  <c r="H583" i="6" s="1"/>
  <c r="H582" i="6" s="1"/>
  <c r="H581" i="6" s="1"/>
  <c r="H580" i="6" s="1"/>
  <c r="H579" i="6" s="1"/>
  <c r="H578" i="6" s="1"/>
  <c r="H577" i="6" s="1"/>
  <c r="H576" i="6" s="1"/>
  <c r="H575" i="6" s="1"/>
  <c r="H574" i="6" s="1"/>
  <c r="H573" i="6" s="1"/>
  <c r="H572" i="6" s="1"/>
  <c r="H571" i="6" s="1"/>
  <c r="H570" i="6" s="1"/>
  <c r="H569" i="6" s="1"/>
  <c r="H568" i="6" s="1"/>
  <c r="H567" i="6" s="1"/>
  <c r="H566" i="6" s="1"/>
  <c r="H565" i="6" s="1"/>
  <c r="H564" i="6" s="1"/>
  <c r="H563" i="6" s="1"/>
  <c r="H562" i="6" s="1"/>
  <c r="H561" i="6" s="1"/>
  <c r="H560" i="6" s="1"/>
  <c r="H559" i="6" s="1"/>
  <c r="H558" i="6" s="1"/>
  <c r="H557" i="6" s="1"/>
  <c r="H556" i="6" s="1"/>
  <c r="H555" i="6" s="1"/>
  <c r="H554" i="6" s="1"/>
  <c r="H553" i="6" s="1"/>
  <c r="H552" i="6" s="1"/>
  <c r="H551" i="6" s="1"/>
  <c r="H550" i="6" s="1"/>
  <c r="H549" i="6" s="1"/>
  <c r="H548" i="6" s="1"/>
  <c r="H547" i="6" s="1"/>
  <c r="H546" i="6" s="1"/>
  <c r="H545" i="6" s="1"/>
  <c r="H544" i="6" s="1"/>
  <c r="H543" i="6" s="1"/>
  <c r="H542" i="6" s="1"/>
  <c r="H541" i="6" s="1"/>
  <c r="H540" i="6" s="1"/>
  <c r="H539" i="6" s="1"/>
  <c r="H538" i="6" s="1"/>
  <c r="H537" i="6" s="1"/>
  <c r="H536" i="6" s="1"/>
  <c r="H535" i="6" s="1"/>
  <c r="H534" i="6" s="1"/>
  <c r="H533" i="6" s="1"/>
  <c r="H532" i="6" s="1"/>
  <c r="H531" i="6" s="1"/>
  <c r="H530" i="6" s="1"/>
  <c r="H529" i="6" s="1"/>
  <c r="H528" i="6" s="1"/>
  <c r="H527" i="6" s="1"/>
  <c r="H526" i="6" s="1"/>
  <c r="H525" i="6" s="1"/>
  <c r="H524" i="6" s="1"/>
  <c r="H523" i="6" s="1"/>
  <c r="H522" i="6" s="1"/>
  <c r="H521" i="6" s="1"/>
  <c r="H520" i="6" s="1"/>
  <c r="H519" i="6" s="1"/>
  <c r="H518" i="6" s="1"/>
  <c r="H517" i="6" s="1"/>
  <c r="H516" i="6" s="1"/>
  <c r="H515" i="6" s="1"/>
  <c r="H514" i="6" s="1"/>
  <c r="H513" i="6" s="1"/>
  <c r="H512" i="6" s="1"/>
  <c r="H511" i="6" s="1"/>
  <c r="H510" i="6" s="1"/>
  <c r="H509" i="6" s="1"/>
  <c r="H508" i="6" s="1"/>
  <c r="H507" i="6" s="1"/>
  <c r="H506" i="6" s="1"/>
  <c r="H505" i="6" s="1"/>
  <c r="H504" i="6" s="1"/>
  <c r="H503" i="6" s="1"/>
  <c r="H502" i="6" s="1"/>
  <c r="H501" i="6" s="1"/>
  <c r="H500" i="6" s="1"/>
  <c r="H499" i="6" s="1"/>
  <c r="H498" i="6" s="1"/>
  <c r="H497" i="6" s="1"/>
  <c r="H496" i="6" s="1"/>
  <c r="H495" i="6" s="1"/>
  <c r="H494" i="6" s="1"/>
  <c r="H493" i="6" s="1"/>
  <c r="H492" i="6" s="1"/>
  <c r="H491" i="6" s="1"/>
  <c r="H490" i="6" s="1"/>
  <c r="H489" i="6" s="1"/>
  <c r="H488" i="6" s="1"/>
  <c r="H487" i="6" s="1"/>
  <c r="H486" i="6" s="1"/>
  <c r="H485" i="6" s="1"/>
  <c r="H484" i="6" s="1"/>
  <c r="H483" i="6" s="1"/>
  <c r="H482" i="6" s="1"/>
  <c r="H481" i="6" s="1"/>
  <c r="H480" i="6" s="1"/>
  <c r="H479" i="6" s="1"/>
  <c r="H478" i="6" s="1"/>
  <c r="H477" i="6" s="1"/>
  <c r="H476" i="6" s="1"/>
  <c r="H475" i="6" s="1"/>
  <c r="H474" i="6" s="1"/>
  <c r="H473" i="6" s="1"/>
  <c r="H472" i="6" s="1"/>
  <c r="H471" i="6" s="1"/>
  <c r="H470" i="6" s="1"/>
  <c r="H469" i="6" s="1"/>
  <c r="H468" i="6" s="1"/>
  <c r="H467" i="6" s="1"/>
  <c r="H466" i="6" s="1"/>
  <c r="H465" i="6" s="1"/>
  <c r="H464" i="6" s="1"/>
  <c r="H463" i="6" s="1"/>
  <c r="H462" i="6" s="1"/>
  <c r="H461" i="6" s="1"/>
  <c r="H460" i="6" s="1"/>
  <c r="H459" i="6" s="1"/>
  <c r="H458" i="6" s="1"/>
  <c r="H457" i="6" s="1"/>
  <c r="H456" i="6" s="1"/>
  <c r="H455" i="6" s="1"/>
  <c r="H454" i="6" s="1"/>
  <c r="H453" i="6" s="1"/>
  <c r="H452" i="6" s="1"/>
  <c r="H451" i="6" s="1"/>
  <c r="H450" i="6" s="1"/>
  <c r="H449" i="6" s="1"/>
  <c r="H448" i="6" s="1"/>
  <c r="H447" i="6" s="1"/>
  <c r="H446" i="6" s="1"/>
  <c r="H445" i="6" s="1"/>
  <c r="H444" i="6" s="1"/>
  <c r="H443" i="6" s="1"/>
  <c r="H442" i="6" s="1"/>
  <c r="H441" i="6" s="1"/>
  <c r="H440" i="6" s="1"/>
  <c r="H439" i="6" s="1"/>
  <c r="H438" i="6" s="1"/>
  <c r="H437" i="6" s="1"/>
  <c r="H436" i="6" s="1"/>
  <c r="H435" i="6" s="1"/>
  <c r="H434" i="6" s="1"/>
  <c r="H433" i="6" s="1"/>
  <c r="H432" i="6" s="1"/>
  <c r="H431" i="6" s="1"/>
  <c r="H430" i="6" s="1"/>
  <c r="H429" i="6" s="1"/>
  <c r="H428" i="6" s="1"/>
  <c r="H427" i="6" s="1"/>
  <c r="H426" i="6" s="1"/>
  <c r="H425" i="6" s="1"/>
  <c r="H424" i="6" s="1"/>
  <c r="H423" i="6" s="1"/>
  <c r="H422" i="6" s="1"/>
  <c r="H421" i="6" s="1"/>
  <c r="H420" i="6" s="1"/>
  <c r="H419" i="6" s="1"/>
  <c r="H418" i="6" s="1"/>
  <c r="H417" i="6" s="1"/>
  <c r="H416" i="6" s="1"/>
  <c r="H415" i="6" s="1"/>
  <c r="H414" i="6" s="1"/>
  <c r="H413" i="6" s="1"/>
  <c r="H412" i="6" s="1"/>
  <c r="H411" i="6" s="1"/>
  <c r="H410" i="6" s="1"/>
  <c r="H409" i="6" s="1"/>
  <c r="H408" i="6" s="1"/>
  <c r="H407" i="6" s="1"/>
  <c r="H406" i="6" s="1"/>
  <c r="H405" i="6" s="1"/>
  <c r="H404" i="6" s="1"/>
  <c r="H403" i="6" s="1"/>
  <c r="H402" i="6" s="1"/>
  <c r="H401" i="6" s="1"/>
  <c r="H400" i="6" s="1"/>
  <c r="H399" i="6" s="1"/>
  <c r="H398" i="6" s="1"/>
  <c r="H397" i="6" s="1"/>
  <c r="H396" i="6" s="1"/>
  <c r="H395" i="6" s="1"/>
  <c r="H394" i="6" s="1"/>
  <c r="H393" i="6" s="1"/>
  <c r="H392" i="6" s="1"/>
  <c r="H391" i="6" s="1"/>
  <c r="H390" i="6" s="1"/>
  <c r="H389" i="6" s="1"/>
  <c r="H388" i="6" s="1"/>
  <c r="H387" i="6" s="1"/>
  <c r="H386" i="6" s="1"/>
  <c r="H385" i="6" s="1"/>
  <c r="H384" i="6" s="1"/>
  <c r="H383" i="6" s="1"/>
  <c r="H382" i="6" s="1"/>
  <c r="H381" i="6" s="1"/>
  <c r="H380" i="6" s="1"/>
  <c r="H379" i="6" s="1"/>
  <c r="H378" i="6" s="1"/>
  <c r="H377" i="6" s="1"/>
  <c r="H376" i="6" s="1"/>
  <c r="H375" i="6" s="1"/>
  <c r="H374" i="6" s="1"/>
  <c r="H373" i="6" s="1"/>
  <c r="H372" i="6" s="1"/>
  <c r="H371" i="6" s="1"/>
  <c r="H370" i="6" s="1"/>
  <c r="H369" i="6" s="1"/>
  <c r="H368" i="6" s="1"/>
  <c r="H367" i="6" s="1"/>
  <c r="H366" i="6" s="1"/>
  <c r="H365" i="6" s="1"/>
  <c r="H364" i="6" s="1"/>
  <c r="H363" i="6" s="1"/>
  <c r="H362" i="6" s="1"/>
  <c r="H361" i="6" s="1"/>
  <c r="H360" i="6" s="1"/>
  <c r="H359" i="6" s="1"/>
  <c r="H358" i="6" s="1"/>
  <c r="H357" i="6" s="1"/>
  <c r="H356" i="6" s="1"/>
  <c r="H355" i="6" s="1"/>
  <c r="H354" i="6" s="1"/>
  <c r="H353" i="6" s="1"/>
  <c r="H352" i="6" s="1"/>
  <c r="H351" i="6" s="1"/>
  <c r="H350" i="6" s="1"/>
  <c r="H349" i="6" s="1"/>
  <c r="H348" i="6" s="1"/>
  <c r="H347" i="6" s="1"/>
  <c r="H346" i="6" s="1"/>
  <c r="H345" i="6" s="1"/>
  <c r="H344" i="6" s="1"/>
  <c r="H343" i="6" s="1"/>
  <c r="H342" i="6" s="1"/>
  <c r="H341" i="6" s="1"/>
  <c r="H340" i="6" s="1"/>
  <c r="H339" i="6" s="1"/>
  <c r="H338" i="6" s="1"/>
  <c r="H337" i="6" s="1"/>
  <c r="H336" i="6" s="1"/>
  <c r="H335" i="6" s="1"/>
  <c r="H334" i="6" s="1"/>
  <c r="H333" i="6" s="1"/>
  <c r="H332" i="6" s="1"/>
  <c r="H331" i="6" s="1"/>
  <c r="H330" i="6" s="1"/>
  <c r="H329" i="6" s="1"/>
  <c r="H328" i="6" s="1"/>
  <c r="H327" i="6" s="1"/>
  <c r="H326" i="6" s="1"/>
  <c r="H325" i="6" s="1"/>
  <c r="H324" i="6" s="1"/>
  <c r="H323" i="6" s="1"/>
  <c r="H322" i="6" s="1"/>
  <c r="H321" i="6" s="1"/>
  <c r="H320" i="6" s="1"/>
  <c r="H319" i="6" s="1"/>
  <c r="H318" i="6" s="1"/>
  <c r="H317" i="6" s="1"/>
  <c r="H316" i="6" s="1"/>
  <c r="H315" i="6" s="1"/>
  <c r="H314" i="6" s="1"/>
  <c r="H313" i="6" s="1"/>
  <c r="H312" i="6" s="1"/>
  <c r="H311" i="6" s="1"/>
  <c r="H310" i="6" s="1"/>
  <c r="H309" i="6" s="1"/>
  <c r="H308" i="6" s="1"/>
  <c r="H307" i="6" s="1"/>
  <c r="H306" i="6" s="1"/>
  <c r="H305" i="6" s="1"/>
  <c r="H304" i="6" s="1"/>
  <c r="H303" i="6" s="1"/>
  <c r="H302" i="6" s="1"/>
  <c r="H301" i="6" s="1"/>
  <c r="H300" i="6" s="1"/>
  <c r="H299" i="6" s="1"/>
  <c r="H298" i="6" s="1"/>
  <c r="H297" i="6" s="1"/>
  <c r="H296" i="6" s="1"/>
  <c r="H295" i="6" s="1"/>
  <c r="H294" i="6" s="1"/>
  <c r="H293" i="6" s="1"/>
  <c r="H292" i="6" s="1"/>
  <c r="H291" i="6" s="1"/>
  <c r="H290" i="6" s="1"/>
  <c r="H289" i="6" s="1"/>
  <c r="H288" i="6" s="1"/>
  <c r="H287" i="6" s="1"/>
  <c r="H286" i="6" s="1"/>
  <c r="H285" i="6" s="1"/>
  <c r="H284" i="6" s="1"/>
  <c r="H283" i="6" s="1"/>
  <c r="H282" i="6" s="1"/>
  <c r="H281" i="6" s="1"/>
  <c r="H280" i="6" s="1"/>
  <c r="H279" i="6" s="1"/>
  <c r="H278" i="6" s="1"/>
  <c r="H277" i="6" s="1"/>
  <c r="H276" i="6" s="1"/>
  <c r="H275" i="6" s="1"/>
  <c r="H274" i="6" s="1"/>
  <c r="H273" i="6" s="1"/>
  <c r="H272" i="6" s="1"/>
  <c r="H271" i="6" s="1"/>
  <c r="H270" i="6" s="1"/>
  <c r="H269" i="6" s="1"/>
  <c r="H268" i="6" s="1"/>
  <c r="H267" i="6" s="1"/>
  <c r="H266" i="6" s="1"/>
  <c r="H265" i="6" s="1"/>
  <c r="H264" i="6" s="1"/>
  <c r="H263" i="6" s="1"/>
  <c r="H262" i="6" s="1"/>
  <c r="H261" i="6" s="1"/>
  <c r="H260" i="6" s="1"/>
  <c r="H259" i="6" s="1"/>
  <c r="H258" i="6" s="1"/>
  <c r="H257" i="6" s="1"/>
  <c r="H256" i="6" s="1"/>
  <c r="H255" i="6" s="1"/>
  <c r="H254" i="6" s="1"/>
  <c r="H253" i="6" s="1"/>
  <c r="H252" i="6" s="1"/>
  <c r="H251" i="6" s="1"/>
  <c r="H250" i="6" s="1"/>
  <c r="H249" i="6" s="1"/>
  <c r="H248" i="6" s="1"/>
  <c r="H247" i="6" s="1"/>
  <c r="H246" i="6" s="1"/>
  <c r="H245" i="6" s="1"/>
  <c r="H244" i="6" s="1"/>
  <c r="H243" i="6" s="1"/>
  <c r="H242" i="6" s="1"/>
  <c r="H241" i="6" s="1"/>
  <c r="H240" i="6" s="1"/>
  <c r="H239" i="6" s="1"/>
  <c r="H238" i="6" s="1"/>
  <c r="H237" i="6" s="1"/>
  <c r="H236" i="6" s="1"/>
  <c r="H235" i="6" s="1"/>
  <c r="H234" i="6" s="1"/>
  <c r="H233" i="6" s="1"/>
  <c r="H232" i="6" s="1"/>
  <c r="H231" i="6" s="1"/>
  <c r="H230" i="6" s="1"/>
  <c r="H229" i="6" s="1"/>
  <c r="H228" i="6" s="1"/>
  <c r="H227" i="6" s="1"/>
  <c r="H226" i="6" s="1"/>
  <c r="H225" i="6" s="1"/>
  <c r="H224" i="6" s="1"/>
  <c r="H223" i="6" s="1"/>
  <c r="H222" i="6" s="1"/>
  <c r="H221" i="6" s="1"/>
  <c r="H220" i="6" s="1"/>
  <c r="H219" i="6" s="1"/>
  <c r="H218" i="6" s="1"/>
  <c r="H217" i="6" s="1"/>
  <c r="H216" i="6" s="1"/>
  <c r="H215" i="6" s="1"/>
  <c r="H214" i="6" s="1"/>
  <c r="H213" i="6" s="1"/>
  <c r="H212" i="6" s="1"/>
  <c r="H211" i="6" s="1"/>
  <c r="H210" i="6" s="1"/>
  <c r="H209" i="6" s="1"/>
  <c r="H208" i="6" s="1"/>
  <c r="H207" i="6" s="1"/>
  <c r="H206" i="6" s="1"/>
  <c r="H205" i="6" s="1"/>
  <c r="H204" i="6" s="1"/>
  <c r="H203" i="6" s="1"/>
  <c r="H202" i="6" s="1"/>
  <c r="H201" i="6" s="1"/>
  <c r="H200" i="6" s="1"/>
  <c r="H199" i="6" s="1"/>
  <c r="H198" i="6" s="1"/>
  <c r="H197" i="6" s="1"/>
  <c r="H196" i="6" s="1"/>
  <c r="H195" i="6" s="1"/>
  <c r="H194" i="6" s="1"/>
  <c r="H193" i="6" s="1"/>
  <c r="H192" i="6" s="1"/>
  <c r="H191" i="6" s="1"/>
  <c r="H190" i="6" s="1"/>
  <c r="H189" i="6" s="1"/>
  <c r="H188" i="6" s="1"/>
  <c r="H187" i="6" s="1"/>
  <c r="H186" i="6" s="1"/>
  <c r="H185" i="6" s="1"/>
  <c r="H184" i="6" s="1"/>
  <c r="H183" i="6" s="1"/>
  <c r="H182" i="6" s="1"/>
  <c r="H181" i="6" s="1"/>
  <c r="H180" i="6" s="1"/>
  <c r="H179" i="6" s="1"/>
  <c r="H178" i="6" s="1"/>
  <c r="H177" i="6" s="1"/>
  <c r="H176" i="6" s="1"/>
  <c r="H175" i="6" s="1"/>
  <c r="H174" i="6" s="1"/>
  <c r="H173" i="6" s="1"/>
  <c r="H172" i="6" s="1"/>
  <c r="H171" i="6" s="1"/>
  <c r="H170" i="6" s="1"/>
  <c r="H169" i="6" s="1"/>
  <c r="H168" i="6" s="1"/>
  <c r="H167" i="6" s="1"/>
  <c r="H166" i="6" s="1"/>
  <c r="H165" i="6" s="1"/>
  <c r="H164" i="6" s="1"/>
  <c r="H163" i="6" s="1"/>
  <c r="H162" i="6" s="1"/>
  <c r="H161" i="6" s="1"/>
  <c r="H160" i="6" s="1"/>
  <c r="H159" i="6" s="1"/>
  <c r="H158" i="6" s="1"/>
  <c r="H157" i="6" s="1"/>
  <c r="H156" i="6" s="1"/>
  <c r="H155" i="6" s="1"/>
  <c r="H154" i="6" s="1"/>
  <c r="H153" i="6" s="1"/>
  <c r="H152" i="6" s="1"/>
  <c r="H151" i="6" s="1"/>
  <c r="H150" i="6" s="1"/>
  <c r="H149" i="6" s="1"/>
  <c r="H148" i="6" s="1"/>
  <c r="H147" i="6" s="1"/>
  <c r="H146" i="6" s="1"/>
  <c r="H145" i="6" s="1"/>
  <c r="H144" i="6" s="1"/>
  <c r="H143" i="6" s="1"/>
  <c r="H142" i="6" s="1"/>
  <c r="H141" i="6" s="1"/>
  <c r="H140" i="6" s="1"/>
  <c r="H139" i="6" s="1"/>
  <c r="H138" i="6" s="1"/>
  <c r="H137" i="6" s="1"/>
  <c r="H136" i="6" s="1"/>
  <c r="H135" i="6" s="1"/>
  <c r="H134" i="6" s="1"/>
  <c r="H133" i="6" s="1"/>
  <c r="H132" i="6" s="1"/>
  <c r="H131" i="6" s="1"/>
  <c r="H130" i="6" s="1"/>
  <c r="H129" i="6" s="1"/>
  <c r="H128" i="6" s="1"/>
  <c r="H127" i="6" s="1"/>
  <c r="H126" i="6" s="1"/>
  <c r="H125" i="6" s="1"/>
  <c r="H124" i="6" s="1"/>
  <c r="H123" i="6" s="1"/>
  <c r="H122" i="6" s="1"/>
  <c r="H121" i="6" s="1"/>
  <c r="H120" i="6" s="1"/>
  <c r="H119" i="6" s="1"/>
  <c r="H118" i="6" s="1"/>
  <c r="H117" i="6" s="1"/>
  <c r="H116" i="6" s="1"/>
  <c r="H115" i="6" s="1"/>
  <c r="H114" i="6" s="1"/>
  <c r="H113" i="6" s="1"/>
  <c r="H112" i="6" s="1"/>
  <c r="H111" i="6" s="1"/>
  <c r="H110" i="6" s="1"/>
  <c r="H109" i="6" s="1"/>
  <c r="H108" i="6" s="1"/>
  <c r="H107" i="6" s="1"/>
  <c r="H106" i="6" s="1"/>
  <c r="H105" i="6" s="1"/>
  <c r="H104" i="6" s="1"/>
  <c r="H103" i="6" s="1"/>
  <c r="H102" i="6" s="1"/>
  <c r="H101" i="6" s="1"/>
  <c r="H100" i="6" s="1"/>
  <c r="H99" i="6" s="1"/>
  <c r="H98" i="6" s="1"/>
  <c r="H97" i="6" s="1"/>
  <c r="H96" i="6" s="1"/>
  <c r="H95" i="6" s="1"/>
  <c r="H94" i="6" s="1"/>
  <c r="H93" i="6" s="1"/>
  <c r="H92" i="6" s="1"/>
  <c r="H91" i="6" s="1"/>
  <c r="H90" i="6" s="1"/>
  <c r="H89" i="6" s="1"/>
  <c r="H88" i="6" s="1"/>
  <c r="H87" i="6" s="1"/>
  <c r="H86" i="6" s="1"/>
  <c r="H85" i="6" s="1"/>
  <c r="H84" i="6" s="1"/>
  <c r="H83" i="6" s="1"/>
  <c r="H82" i="6" s="1"/>
  <c r="H81" i="6" s="1"/>
  <c r="H80" i="6" s="1"/>
  <c r="H79" i="6" s="1"/>
  <c r="H78" i="6" s="1"/>
  <c r="H77" i="6" s="1"/>
  <c r="H76" i="6" s="1"/>
  <c r="H75" i="6" s="1"/>
  <c r="H74" i="6" s="1"/>
  <c r="H73" i="6" s="1"/>
  <c r="H72" i="6" s="1"/>
  <c r="H71" i="6" s="1"/>
  <c r="H70" i="6" s="1"/>
  <c r="H69" i="6" s="1"/>
  <c r="H68" i="6" s="1"/>
  <c r="H67" i="6" s="1"/>
  <c r="H66" i="6" s="1"/>
  <c r="H65" i="6" s="1"/>
  <c r="H64" i="6" s="1"/>
  <c r="H63" i="6" s="1"/>
  <c r="H62" i="6" s="1"/>
  <c r="H61" i="6" s="1"/>
  <c r="H60" i="6" s="1"/>
  <c r="H59" i="6" s="1"/>
  <c r="H58" i="6" s="1"/>
  <c r="H57" i="6" s="1"/>
  <c r="H56" i="6" s="1"/>
  <c r="H55" i="6" s="1"/>
  <c r="H54" i="6" s="1"/>
  <c r="H53" i="6" s="1"/>
  <c r="H52" i="6" s="1"/>
  <c r="H51" i="6" s="1"/>
  <c r="H50" i="6" s="1"/>
  <c r="H49" i="6" s="1"/>
  <c r="H48" i="6" s="1"/>
  <c r="H47" i="6" s="1"/>
  <c r="H46" i="6" s="1"/>
  <c r="H45" i="6" s="1"/>
  <c r="H44" i="6" s="1"/>
  <c r="H43" i="6" s="1"/>
  <c r="H42" i="6" s="1"/>
  <c r="H41" i="6" s="1"/>
  <c r="H40" i="6" s="1"/>
  <c r="H39" i="6" s="1"/>
  <c r="H38" i="6" s="1"/>
  <c r="H37" i="6" s="1"/>
  <c r="H36" i="6" s="1"/>
  <c r="H35" i="6" s="1"/>
  <c r="H34" i="6" s="1"/>
  <c r="H33" i="6" s="1"/>
  <c r="H32" i="6" s="1"/>
  <c r="H31" i="6" s="1"/>
  <c r="H30" i="6" s="1"/>
  <c r="H29" i="6" s="1"/>
  <c r="H28" i="6" s="1"/>
  <c r="H27" i="6" s="1"/>
  <c r="H26" i="6" s="1"/>
  <c r="H25" i="6" s="1"/>
  <c r="H24" i="6" s="1"/>
  <c r="H23" i="6" s="1"/>
  <c r="H22" i="6" s="1"/>
  <c r="H21" i="6" s="1"/>
  <c r="H20" i="6" s="1"/>
  <c r="H19" i="6" s="1"/>
  <c r="H18" i="6" s="1"/>
  <c r="H17" i="6" s="1"/>
  <c r="H16" i="6" s="1"/>
  <c r="H15" i="6" s="1"/>
  <c r="H14" i="6" s="1"/>
  <c r="H13" i="6" s="1"/>
  <c r="H12" i="6" s="1"/>
  <c r="H11" i="6" s="1"/>
  <c r="H10" i="6" s="1"/>
  <c r="H9" i="6" s="1"/>
  <c r="H8" i="6" s="1"/>
  <c r="H7" i="6" s="1"/>
  <c r="H6" i="6" s="1"/>
  <c r="H5" i="6" s="1"/>
  <c r="H4" i="6" s="1"/>
  <c r="H3" i="6" s="1"/>
  <c r="J2183" i="6"/>
  <c r="J2182" i="6" s="1"/>
  <c r="J2181" i="6" s="1"/>
  <c r="J2180" i="6" s="1"/>
  <c r="J2179" i="6" s="1"/>
  <c r="J2178" i="6" s="1"/>
  <c r="J2177" i="6" s="1"/>
  <c r="J2176" i="6" s="1"/>
  <c r="J2175" i="6" s="1"/>
  <c r="J2174" i="6" s="1"/>
  <c r="J2173" i="6" s="1"/>
  <c r="J2172" i="6" s="1"/>
  <c r="J2171" i="6" s="1"/>
  <c r="J2170" i="6" s="1"/>
  <c r="J2169" i="6" s="1"/>
  <c r="J2168" i="6" s="1"/>
  <c r="J2167" i="6" s="1"/>
  <c r="J2166" i="6" s="1"/>
  <c r="J2165" i="6" s="1"/>
  <c r="J2164" i="6" s="1"/>
  <c r="J2163" i="6" s="1"/>
  <c r="J2162" i="6" s="1"/>
  <c r="J2161" i="6" s="1"/>
  <c r="J2160" i="6" s="1"/>
  <c r="J2159" i="6" s="1"/>
  <c r="J2158" i="6" s="1"/>
  <c r="J2157" i="6" s="1"/>
  <c r="J2156" i="6" s="1"/>
  <c r="J2155" i="6" s="1"/>
  <c r="J2154" i="6" s="1"/>
  <c r="J2153" i="6" s="1"/>
  <c r="J2152" i="6" s="1"/>
  <c r="J2151" i="6" s="1"/>
  <c r="J2150" i="6" s="1"/>
  <c r="J2149" i="6" s="1"/>
  <c r="J2148" i="6" s="1"/>
  <c r="J2147" i="6" s="1"/>
  <c r="J2146" i="6" s="1"/>
  <c r="J2145" i="6" s="1"/>
  <c r="J2144" i="6" s="1"/>
  <c r="J2143" i="6" s="1"/>
  <c r="J2142" i="6" s="1"/>
  <c r="J2141" i="6" s="1"/>
  <c r="J2140" i="6" s="1"/>
  <c r="J2139" i="6" s="1"/>
  <c r="J2138" i="6" s="1"/>
  <c r="J2137" i="6" s="1"/>
  <c r="J2136" i="6" s="1"/>
  <c r="J2135" i="6" s="1"/>
  <c r="J2134" i="6" s="1"/>
  <c r="J2133" i="6" s="1"/>
  <c r="J2132" i="6" s="1"/>
  <c r="J2131" i="6" s="1"/>
  <c r="J2130" i="6" s="1"/>
  <c r="J2129" i="6" s="1"/>
  <c r="J2128" i="6" s="1"/>
  <c r="J2127" i="6" s="1"/>
  <c r="J2126" i="6" s="1"/>
  <c r="J2125" i="6" s="1"/>
  <c r="J2124" i="6" s="1"/>
  <c r="J2123" i="6" s="1"/>
  <c r="J2122" i="6" s="1"/>
  <c r="J2121" i="6" s="1"/>
  <c r="J2120" i="6" s="1"/>
  <c r="J2119" i="6" s="1"/>
  <c r="J2118" i="6" s="1"/>
  <c r="J2117" i="6" s="1"/>
  <c r="J2116" i="6" s="1"/>
  <c r="J2115" i="6" s="1"/>
  <c r="J2114" i="6" s="1"/>
  <c r="J2113" i="6" s="1"/>
  <c r="J2112" i="6" s="1"/>
  <c r="J2111" i="6" s="1"/>
  <c r="J2110" i="6" s="1"/>
  <c r="J2109" i="6" s="1"/>
  <c r="J2108" i="6" s="1"/>
  <c r="J2107" i="6" s="1"/>
  <c r="J2106" i="6" s="1"/>
  <c r="J2105" i="6" s="1"/>
  <c r="J2104" i="6" s="1"/>
  <c r="J2103" i="6" s="1"/>
  <c r="J2102" i="6" s="1"/>
  <c r="J2101" i="6" s="1"/>
  <c r="J2100" i="6" s="1"/>
  <c r="J2099" i="6" s="1"/>
  <c r="J2098" i="6" s="1"/>
  <c r="J2097" i="6" s="1"/>
  <c r="J2096" i="6" s="1"/>
  <c r="J2095" i="6" s="1"/>
  <c r="J2094" i="6" s="1"/>
  <c r="J2093" i="6" s="1"/>
  <c r="J2092" i="6" s="1"/>
  <c r="J2091" i="6" s="1"/>
  <c r="J2090" i="6" s="1"/>
  <c r="J2089" i="6" s="1"/>
  <c r="J2088" i="6" s="1"/>
  <c r="J2087" i="6" s="1"/>
  <c r="J2086" i="6" s="1"/>
  <c r="J2085" i="6" s="1"/>
  <c r="J2084" i="6" s="1"/>
  <c r="J2083" i="6" s="1"/>
  <c r="J2082" i="6" s="1"/>
  <c r="J2081" i="6" s="1"/>
  <c r="J2080" i="6" s="1"/>
  <c r="J2079" i="6" s="1"/>
  <c r="J2078" i="6" s="1"/>
  <c r="J2077" i="6" s="1"/>
  <c r="J2076" i="6" s="1"/>
  <c r="J2075" i="6" s="1"/>
  <c r="J2074" i="6" s="1"/>
  <c r="J2073" i="6" s="1"/>
  <c r="J2072" i="6" s="1"/>
  <c r="J2071" i="6" s="1"/>
  <c r="J2070" i="6" s="1"/>
  <c r="J2069" i="6" s="1"/>
  <c r="J2068" i="6" s="1"/>
  <c r="J2067" i="6" s="1"/>
  <c r="J2066" i="6" s="1"/>
  <c r="J2065" i="6" s="1"/>
  <c r="J2064" i="6" s="1"/>
  <c r="J2063" i="6" s="1"/>
  <c r="J2062" i="6" s="1"/>
  <c r="J2061" i="6" s="1"/>
  <c r="J2060" i="6" s="1"/>
  <c r="J2059" i="6" s="1"/>
  <c r="J2058" i="6" s="1"/>
  <c r="J2057" i="6" s="1"/>
  <c r="J2056" i="6" s="1"/>
  <c r="J2055" i="6" s="1"/>
  <c r="J2054" i="6" s="1"/>
  <c r="J2053" i="6" s="1"/>
  <c r="J2052" i="6" s="1"/>
  <c r="J2051" i="6" s="1"/>
  <c r="J2050" i="6" s="1"/>
  <c r="J2049" i="6" s="1"/>
  <c r="J2048" i="6" s="1"/>
  <c r="J2047" i="6" s="1"/>
  <c r="J2046" i="6" s="1"/>
  <c r="J2045" i="6" s="1"/>
  <c r="J2044" i="6" s="1"/>
  <c r="J2043" i="6" s="1"/>
  <c r="J2042" i="6" s="1"/>
  <c r="J2041" i="6" s="1"/>
  <c r="J2040" i="6" s="1"/>
  <c r="J2039" i="6" s="1"/>
  <c r="J2038" i="6" s="1"/>
  <c r="J2037" i="6" s="1"/>
  <c r="J2036" i="6" s="1"/>
  <c r="J2035" i="6" s="1"/>
  <c r="J2034" i="6" s="1"/>
  <c r="J2033" i="6" s="1"/>
  <c r="J2032" i="6" s="1"/>
  <c r="J2031" i="6" s="1"/>
  <c r="J2030" i="6" s="1"/>
  <c r="J2029" i="6" s="1"/>
  <c r="J2028" i="6" s="1"/>
  <c r="J2027" i="6" s="1"/>
  <c r="J2026" i="6" s="1"/>
  <c r="J2025" i="6" s="1"/>
  <c r="J2024" i="6" s="1"/>
  <c r="J2023" i="6" s="1"/>
  <c r="J2022" i="6" s="1"/>
  <c r="J2021" i="6" s="1"/>
  <c r="J2020" i="6" s="1"/>
  <c r="J2019" i="6" s="1"/>
  <c r="J2018" i="6" s="1"/>
  <c r="J2017" i="6" s="1"/>
  <c r="J2016" i="6" s="1"/>
  <c r="J2015" i="6" s="1"/>
  <c r="J2014" i="6" s="1"/>
  <c r="J2013" i="6" s="1"/>
  <c r="J2012" i="6" s="1"/>
  <c r="J2011" i="6" s="1"/>
  <c r="J2010" i="6" s="1"/>
  <c r="J2009" i="6" s="1"/>
  <c r="J2008" i="6" s="1"/>
  <c r="J2007" i="6" s="1"/>
  <c r="J2006" i="6" s="1"/>
  <c r="J2005" i="6" s="1"/>
  <c r="J2004" i="6" s="1"/>
  <c r="J2003" i="6" s="1"/>
  <c r="J2002" i="6" s="1"/>
  <c r="J2001" i="6" s="1"/>
  <c r="J2000" i="6" s="1"/>
  <c r="J1999" i="6" s="1"/>
  <c r="J1998" i="6" s="1"/>
  <c r="J1997" i="6" s="1"/>
  <c r="J1996" i="6" s="1"/>
  <c r="J1995" i="6" s="1"/>
  <c r="J1994" i="6" s="1"/>
  <c r="J1993" i="6" s="1"/>
  <c r="J1992" i="6" s="1"/>
  <c r="J1991" i="6" s="1"/>
  <c r="J1990" i="6" s="1"/>
  <c r="J1989" i="6" s="1"/>
  <c r="J1988" i="6" s="1"/>
  <c r="J1987" i="6" s="1"/>
  <c r="J1986" i="6" s="1"/>
  <c r="J1985" i="6" s="1"/>
  <c r="J1984" i="6" s="1"/>
  <c r="J1983" i="6" s="1"/>
  <c r="J1982" i="6" s="1"/>
  <c r="J1981" i="6" s="1"/>
  <c r="J1980" i="6" s="1"/>
  <c r="J1979" i="6" s="1"/>
  <c r="J1978" i="6" s="1"/>
  <c r="J1977" i="6" s="1"/>
  <c r="J1976" i="6" s="1"/>
  <c r="J1975" i="6" s="1"/>
  <c r="J1974" i="6" s="1"/>
  <c r="J1973" i="6" s="1"/>
  <c r="J1972" i="6" s="1"/>
  <c r="J1971" i="6" s="1"/>
  <c r="J1970" i="6" s="1"/>
  <c r="J1969" i="6" s="1"/>
  <c r="J1968" i="6" s="1"/>
  <c r="J1967" i="6" s="1"/>
  <c r="J1966" i="6" s="1"/>
  <c r="J1965" i="6" s="1"/>
  <c r="J1964" i="6" s="1"/>
  <c r="J1963" i="6" s="1"/>
  <c r="J1962" i="6" s="1"/>
  <c r="J1961" i="6" s="1"/>
  <c r="J1960" i="6" s="1"/>
  <c r="J1959" i="6" s="1"/>
  <c r="J1958" i="6" s="1"/>
  <c r="J1957" i="6" s="1"/>
  <c r="J1956" i="6" s="1"/>
  <c r="J1955" i="6" s="1"/>
  <c r="J1954" i="6" s="1"/>
  <c r="J1953" i="6" s="1"/>
  <c r="J1952" i="6" s="1"/>
  <c r="J1951" i="6" s="1"/>
  <c r="J1950" i="6" s="1"/>
  <c r="J1949" i="6" s="1"/>
  <c r="J1948" i="6" s="1"/>
  <c r="J1947" i="6" s="1"/>
  <c r="J1946" i="6" s="1"/>
  <c r="J1945" i="6" s="1"/>
  <c r="J1944" i="6" s="1"/>
  <c r="J1943" i="6" s="1"/>
  <c r="J1942" i="6" s="1"/>
  <c r="J1941" i="6" s="1"/>
  <c r="J1940" i="6" s="1"/>
  <c r="J1939" i="6" s="1"/>
  <c r="J1938" i="6" s="1"/>
  <c r="J1937" i="6" s="1"/>
  <c r="J1936" i="6" s="1"/>
  <c r="J1935" i="6" s="1"/>
  <c r="J1934" i="6" s="1"/>
  <c r="J1933" i="6" s="1"/>
  <c r="J1932" i="6" s="1"/>
  <c r="J1931" i="6" s="1"/>
  <c r="J1930" i="6" s="1"/>
  <c r="J1929" i="6" s="1"/>
  <c r="J1928" i="6" s="1"/>
  <c r="J1927" i="6" s="1"/>
  <c r="J1926" i="6" s="1"/>
  <c r="J1925" i="6" s="1"/>
  <c r="J1924" i="6" s="1"/>
  <c r="J1923" i="6" s="1"/>
  <c r="J1922" i="6" s="1"/>
  <c r="J1921" i="6" s="1"/>
  <c r="J1920" i="6" s="1"/>
  <c r="J1919" i="6" s="1"/>
  <c r="J1918" i="6" s="1"/>
  <c r="J1917" i="6" s="1"/>
  <c r="J1916" i="6" s="1"/>
  <c r="J1915" i="6" s="1"/>
  <c r="J1914" i="6" s="1"/>
  <c r="J1913" i="6" s="1"/>
  <c r="J1912" i="6" s="1"/>
  <c r="J1911" i="6" s="1"/>
  <c r="J1910" i="6" s="1"/>
  <c r="J1909" i="6" s="1"/>
  <c r="J1908" i="6" s="1"/>
  <c r="J1907" i="6" s="1"/>
  <c r="J1906" i="6" s="1"/>
  <c r="J1905" i="6" s="1"/>
  <c r="J1904" i="6" s="1"/>
  <c r="J1903" i="6" s="1"/>
  <c r="J1902" i="6" s="1"/>
  <c r="J1901" i="6" s="1"/>
  <c r="J1900" i="6" s="1"/>
  <c r="J1899" i="6" s="1"/>
  <c r="J1898" i="6" s="1"/>
  <c r="J1897" i="6" s="1"/>
  <c r="J1896" i="6" s="1"/>
  <c r="J1895" i="6" s="1"/>
  <c r="J1894" i="6" s="1"/>
  <c r="J1893" i="6" s="1"/>
  <c r="J1892" i="6" s="1"/>
  <c r="J1891" i="6" s="1"/>
  <c r="J1890" i="6" s="1"/>
  <c r="J1889" i="6" s="1"/>
  <c r="J1888" i="6" s="1"/>
  <c r="J1887" i="6" s="1"/>
  <c r="J1886" i="6" s="1"/>
  <c r="J1885" i="6" s="1"/>
  <c r="J1884" i="6" s="1"/>
  <c r="J1883" i="6" s="1"/>
  <c r="J1882" i="6" s="1"/>
  <c r="J1881" i="6" s="1"/>
  <c r="J1880" i="6" s="1"/>
  <c r="J1879" i="6" s="1"/>
  <c r="J1878" i="6" s="1"/>
  <c r="J1877" i="6" s="1"/>
  <c r="J1876" i="6" s="1"/>
  <c r="J1875" i="6" s="1"/>
  <c r="J1874" i="6" s="1"/>
  <c r="J1873" i="6" s="1"/>
  <c r="J1872" i="6" s="1"/>
  <c r="J1871" i="6" s="1"/>
  <c r="J1870" i="6" s="1"/>
  <c r="J1869" i="6" s="1"/>
  <c r="J1868" i="6" s="1"/>
  <c r="J1867" i="6" s="1"/>
  <c r="J1866" i="6" s="1"/>
  <c r="J1865" i="6" s="1"/>
  <c r="J1864" i="6" s="1"/>
  <c r="J1863" i="6" s="1"/>
  <c r="J1862" i="6" s="1"/>
  <c r="J1861" i="6" s="1"/>
  <c r="J1860" i="6" s="1"/>
  <c r="J1859" i="6" s="1"/>
  <c r="J1858" i="6" s="1"/>
  <c r="J1857" i="6" s="1"/>
  <c r="J1856" i="6" s="1"/>
  <c r="J1855" i="6" s="1"/>
  <c r="J1854" i="6" s="1"/>
  <c r="J1853" i="6" s="1"/>
  <c r="J1852" i="6" s="1"/>
  <c r="J1851" i="6" s="1"/>
  <c r="J1850" i="6" s="1"/>
  <c r="J1849" i="6" s="1"/>
  <c r="J1848" i="6" s="1"/>
  <c r="J1847" i="6" s="1"/>
  <c r="J1846" i="6" s="1"/>
  <c r="J1845" i="6" s="1"/>
  <c r="J1844" i="6" s="1"/>
  <c r="J1843" i="6" s="1"/>
  <c r="J1842" i="6" s="1"/>
  <c r="J1841" i="6" s="1"/>
  <c r="J1840" i="6" s="1"/>
  <c r="J1839" i="6" s="1"/>
  <c r="J1838" i="6" s="1"/>
  <c r="J1837" i="6" s="1"/>
  <c r="J1836" i="6" s="1"/>
  <c r="J1835" i="6" s="1"/>
  <c r="J1834" i="6" s="1"/>
  <c r="J1833" i="6" s="1"/>
  <c r="J1832" i="6" s="1"/>
  <c r="J1831" i="6" s="1"/>
  <c r="J1830" i="6" s="1"/>
  <c r="J1829" i="6" s="1"/>
  <c r="J1828" i="6" s="1"/>
  <c r="J1827" i="6" s="1"/>
  <c r="J1826" i="6" s="1"/>
  <c r="J1825" i="6" s="1"/>
  <c r="J1824" i="6" s="1"/>
  <c r="J1823" i="6" s="1"/>
  <c r="J1822" i="6" s="1"/>
  <c r="J1821" i="6" s="1"/>
  <c r="J1820" i="6" s="1"/>
  <c r="J1819" i="6" s="1"/>
  <c r="J1818" i="6" s="1"/>
  <c r="J1817" i="6" s="1"/>
  <c r="J1816" i="6" s="1"/>
  <c r="J1815" i="6" s="1"/>
  <c r="J1814" i="6" s="1"/>
  <c r="J1813" i="6" s="1"/>
  <c r="J1812" i="6" s="1"/>
  <c r="J1811" i="6" s="1"/>
  <c r="J1810" i="6" s="1"/>
  <c r="J1809" i="6" s="1"/>
  <c r="J1808" i="6" s="1"/>
  <c r="J1807" i="6" s="1"/>
  <c r="J1806" i="6" s="1"/>
  <c r="J1805" i="6" s="1"/>
  <c r="J1804" i="6" s="1"/>
  <c r="J1803" i="6" s="1"/>
  <c r="J1802" i="6" s="1"/>
  <c r="J1801" i="6" s="1"/>
  <c r="J1800" i="6" s="1"/>
  <c r="J1799" i="6" s="1"/>
  <c r="J1798" i="6" s="1"/>
  <c r="J1797" i="6" s="1"/>
  <c r="J1796" i="6" s="1"/>
  <c r="J1795" i="6" s="1"/>
  <c r="J1794" i="6" s="1"/>
  <c r="J1793" i="6" s="1"/>
  <c r="J1792" i="6" s="1"/>
  <c r="J1791" i="6" s="1"/>
  <c r="J1790" i="6" s="1"/>
  <c r="J1789" i="6" s="1"/>
  <c r="J1788" i="6" s="1"/>
  <c r="J1787" i="6" s="1"/>
  <c r="J1786" i="6" s="1"/>
  <c r="J1785" i="6" s="1"/>
  <c r="J1784" i="6" s="1"/>
  <c r="J1783" i="6" s="1"/>
  <c r="J1782" i="6" s="1"/>
  <c r="J1781" i="6" s="1"/>
  <c r="J1780" i="6" s="1"/>
  <c r="J1779" i="6" s="1"/>
  <c r="J1778" i="6" s="1"/>
  <c r="J1777" i="6" s="1"/>
  <c r="J1776" i="6" s="1"/>
  <c r="J1775" i="6" s="1"/>
  <c r="J1774" i="6" s="1"/>
  <c r="J1773" i="6" s="1"/>
  <c r="J1772" i="6" s="1"/>
  <c r="J1771" i="6" s="1"/>
  <c r="J1770" i="6" s="1"/>
  <c r="J1769" i="6" s="1"/>
  <c r="J1768" i="6" s="1"/>
  <c r="J1767" i="6" s="1"/>
  <c r="J1766" i="6" s="1"/>
  <c r="J1765" i="6" s="1"/>
  <c r="J1764" i="6" s="1"/>
  <c r="J1763" i="6" s="1"/>
  <c r="J1762" i="6" s="1"/>
  <c r="J1761" i="6" s="1"/>
  <c r="J1760" i="6" s="1"/>
  <c r="J1759" i="6" s="1"/>
  <c r="J1758" i="6" s="1"/>
  <c r="J1757" i="6" s="1"/>
  <c r="J1756" i="6" s="1"/>
  <c r="J1755" i="6" s="1"/>
  <c r="J1754" i="6" s="1"/>
  <c r="J1753" i="6" s="1"/>
  <c r="J1752" i="6" s="1"/>
  <c r="J1751" i="6" s="1"/>
  <c r="J1750" i="6" s="1"/>
  <c r="J1749" i="6" s="1"/>
  <c r="J1748" i="6" s="1"/>
  <c r="J1747" i="6" s="1"/>
  <c r="J1746" i="6" s="1"/>
  <c r="J1745" i="6" s="1"/>
  <c r="J1744" i="6" s="1"/>
  <c r="J1743" i="6" s="1"/>
  <c r="J1742" i="6" s="1"/>
  <c r="J1741" i="6" s="1"/>
  <c r="J1740" i="6" s="1"/>
  <c r="J1739" i="6" s="1"/>
  <c r="J1738" i="6" s="1"/>
  <c r="J1737" i="6" s="1"/>
  <c r="J1736" i="6" s="1"/>
  <c r="J1735" i="6" s="1"/>
  <c r="J1734" i="6" s="1"/>
  <c r="J1733" i="6" s="1"/>
  <c r="J1732" i="6" s="1"/>
  <c r="J1731" i="6" s="1"/>
  <c r="J1730" i="6" s="1"/>
  <c r="J1729" i="6" s="1"/>
  <c r="J1728" i="6" s="1"/>
  <c r="J1727" i="6" s="1"/>
  <c r="J1726" i="6" s="1"/>
  <c r="J1725" i="6" s="1"/>
  <c r="J1724" i="6" s="1"/>
  <c r="J1723" i="6" s="1"/>
  <c r="J1722" i="6" s="1"/>
  <c r="J1721" i="6" s="1"/>
  <c r="J1720" i="6" s="1"/>
  <c r="J1719" i="6" s="1"/>
  <c r="J1718" i="6" s="1"/>
  <c r="J1717" i="6" s="1"/>
  <c r="J1716" i="6" s="1"/>
  <c r="J1715" i="6" s="1"/>
  <c r="J1714" i="6" s="1"/>
  <c r="J1713" i="6" s="1"/>
  <c r="J1712" i="6" s="1"/>
  <c r="J1711" i="6" s="1"/>
  <c r="J1710" i="6" s="1"/>
  <c r="J1709" i="6" s="1"/>
  <c r="J1708" i="6" s="1"/>
  <c r="J1707" i="6" s="1"/>
  <c r="J1706" i="6" s="1"/>
  <c r="J1705" i="6" s="1"/>
  <c r="J1704" i="6" s="1"/>
  <c r="J1703" i="6" s="1"/>
  <c r="J1702" i="6" s="1"/>
  <c r="J1701" i="6" s="1"/>
  <c r="J1700" i="6" s="1"/>
  <c r="J1699" i="6" s="1"/>
  <c r="J1698" i="6" s="1"/>
  <c r="J1697" i="6" s="1"/>
  <c r="J1696" i="6" s="1"/>
  <c r="J1695" i="6" s="1"/>
  <c r="J1694" i="6" s="1"/>
  <c r="J1693" i="6" s="1"/>
  <c r="J1692" i="6" s="1"/>
  <c r="J1691" i="6" s="1"/>
  <c r="J1690" i="6" s="1"/>
  <c r="J1689" i="6" s="1"/>
  <c r="J1688" i="6" s="1"/>
  <c r="J1687" i="6" s="1"/>
  <c r="J1686" i="6" s="1"/>
  <c r="J1685" i="6" s="1"/>
  <c r="J1684" i="6" s="1"/>
  <c r="J1683" i="6" s="1"/>
  <c r="J1682" i="6" s="1"/>
  <c r="J1681" i="6" s="1"/>
  <c r="J1680" i="6" s="1"/>
  <c r="J1679" i="6" s="1"/>
  <c r="J1678" i="6" s="1"/>
  <c r="J1677" i="6" s="1"/>
  <c r="J1676" i="6" s="1"/>
  <c r="J1675" i="6" s="1"/>
  <c r="J1674" i="6" s="1"/>
  <c r="J1673" i="6" s="1"/>
  <c r="J1672" i="6" s="1"/>
  <c r="J1671" i="6" s="1"/>
  <c r="J1670" i="6" s="1"/>
  <c r="J1669" i="6" s="1"/>
  <c r="J1668" i="6" s="1"/>
  <c r="J1667" i="6" s="1"/>
  <c r="J1666" i="6" s="1"/>
  <c r="J1665" i="6" s="1"/>
  <c r="J1664" i="6" s="1"/>
  <c r="J1663" i="6" s="1"/>
  <c r="J1662" i="6" s="1"/>
  <c r="J1661" i="6" s="1"/>
  <c r="J1660" i="6" s="1"/>
  <c r="J1659" i="6" s="1"/>
  <c r="J1658" i="6" s="1"/>
  <c r="J1657" i="6" s="1"/>
  <c r="J1656" i="6" s="1"/>
  <c r="J1655" i="6" s="1"/>
  <c r="J1654" i="6" s="1"/>
  <c r="J1653" i="6" s="1"/>
  <c r="J1652" i="6" s="1"/>
  <c r="J1651" i="6" s="1"/>
  <c r="J1650" i="6" s="1"/>
  <c r="J1649" i="6" s="1"/>
  <c r="J1648" i="6" s="1"/>
  <c r="J1647" i="6" s="1"/>
  <c r="J1646" i="6" s="1"/>
  <c r="J1645" i="6" s="1"/>
  <c r="J1644" i="6" s="1"/>
  <c r="J1643" i="6" s="1"/>
  <c r="J1642" i="6" s="1"/>
  <c r="J1641" i="6" s="1"/>
  <c r="J1640" i="6" s="1"/>
  <c r="J1639" i="6" s="1"/>
  <c r="J1638" i="6" s="1"/>
  <c r="J1637" i="6" s="1"/>
  <c r="J1636" i="6" s="1"/>
  <c r="J1635" i="6" s="1"/>
  <c r="J1634" i="6" s="1"/>
  <c r="J1633" i="6" s="1"/>
  <c r="J1632" i="6" s="1"/>
  <c r="J1631" i="6" s="1"/>
  <c r="J1630" i="6" s="1"/>
  <c r="J1629" i="6" s="1"/>
  <c r="J1628" i="6" s="1"/>
  <c r="J1627" i="6" s="1"/>
  <c r="J1626" i="6" s="1"/>
  <c r="J1625" i="6" s="1"/>
  <c r="J1624" i="6" s="1"/>
  <c r="J1623" i="6" s="1"/>
  <c r="J1622" i="6" s="1"/>
  <c r="J1621" i="6" s="1"/>
  <c r="J1620" i="6" s="1"/>
  <c r="J1619" i="6" s="1"/>
  <c r="J1618" i="6" s="1"/>
  <c r="J1617" i="6" s="1"/>
  <c r="J1616" i="6" s="1"/>
  <c r="J1615" i="6" s="1"/>
  <c r="J1614" i="6" s="1"/>
  <c r="J1613" i="6" s="1"/>
  <c r="J1612" i="6" s="1"/>
  <c r="J1611" i="6" s="1"/>
  <c r="J1610" i="6" s="1"/>
  <c r="J1609" i="6" s="1"/>
  <c r="J1608" i="6" s="1"/>
  <c r="J1607" i="6" s="1"/>
  <c r="J1606" i="6" s="1"/>
  <c r="J1605" i="6" s="1"/>
  <c r="J1604" i="6" s="1"/>
  <c r="J1603" i="6" s="1"/>
  <c r="J1602" i="6" s="1"/>
  <c r="J1601" i="6" s="1"/>
  <c r="J1600" i="6" s="1"/>
  <c r="J1599" i="6" s="1"/>
  <c r="J1598" i="6" s="1"/>
  <c r="J1597" i="6" s="1"/>
  <c r="J1596" i="6" s="1"/>
  <c r="J1595" i="6" s="1"/>
  <c r="J1594" i="6" s="1"/>
  <c r="J1593" i="6" s="1"/>
  <c r="J1592" i="6" s="1"/>
  <c r="J1591" i="6" s="1"/>
  <c r="J1590" i="6" s="1"/>
  <c r="J1589" i="6" s="1"/>
  <c r="J1588" i="6" s="1"/>
  <c r="J1587" i="6" s="1"/>
  <c r="J1586" i="6" s="1"/>
  <c r="J1585" i="6" s="1"/>
  <c r="J1584" i="6" s="1"/>
  <c r="J1583" i="6" s="1"/>
  <c r="J1582" i="6" s="1"/>
  <c r="J1581" i="6" s="1"/>
  <c r="J1580" i="6" s="1"/>
  <c r="J1579" i="6" s="1"/>
  <c r="J1578" i="6" s="1"/>
  <c r="J1577" i="6" s="1"/>
  <c r="J1576" i="6" s="1"/>
  <c r="J1575" i="6" s="1"/>
  <c r="J1574" i="6" s="1"/>
  <c r="J1573" i="6" s="1"/>
  <c r="J1572" i="6" s="1"/>
  <c r="J1571" i="6" s="1"/>
  <c r="J1570" i="6" s="1"/>
  <c r="J1569" i="6" s="1"/>
  <c r="J1568" i="6" s="1"/>
  <c r="J1567" i="6" s="1"/>
  <c r="J1566" i="6" s="1"/>
  <c r="J1565" i="6" s="1"/>
  <c r="J1564" i="6" s="1"/>
  <c r="J1563" i="6" s="1"/>
  <c r="J1562" i="6" s="1"/>
  <c r="J1561" i="6" s="1"/>
  <c r="J1560" i="6" s="1"/>
  <c r="J1559" i="6" s="1"/>
  <c r="J1558" i="6" s="1"/>
  <c r="J1557" i="6" s="1"/>
  <c r="J1556" i="6" s="1"/>
  <c r="J1555" i="6" s="1"/>
  <c r="J1554" i="6" s="1"/>
  <c r="J1553" i="6" s="1"/>
  <c r="J1552" i="6" s="1"/>
  <c r="J1551" i="6" s="1"/>
  <c r="J1550" i="6" s="1"/>
  <c r="J1549" i="6" s="1"/>
  <c r="J1548" i="6" s="1"/>
  <c r="J1547" i="6" s="1"/>
  <c r="J1546" i="6" s="1"/>
  <c r="J1545" i="6" s="1"/>
  <c r="J1544" i="6" s="1"/>
  <c r="J1543" i="6" s="1"/>
  <c r="J1542" i="6" s="1"/>
  <c r="J1541" i="6" s="1"/>
  <c r="J1540" i="6" s="1"/>
  <c r="J1539" i="6" s="1"/>
  <c r="J1538" i="6" s="1"/>
  <c r="J1537" i="6" s="1"/>
  <c r="J1536" i="6" s="1"/>
  <c r="J1535" i="6" s="1"/>
  <c r="J1534" i="6" s="1"/>
  <c r="J1533" i="6" s="1"/>
  <c r="J1532" i="6" s="1"/>
  <c r="J1531" i="6" s="1"/>
  <c r="J1530" i="6" s="1"/>
  <c r="J1529" i="6" s="1"/>
  <c r="J1528" i="6" s="1"/>
  <c r="J1527" i="6" s="1"/>
  <c r="J1526" i="6" s="1"/>
  <c r="J1525" i="6" s="1"/>
  <c r="J1524" i="6" s="1"/>
  <c r="J1523" i="6" s="1"/>
  <c r="J1522" i="6" s="1"/>
  <c r="J1521" i="6" s="1"/>
  <c r="J1520" i="6" s="1"/>
  <c r="J1519" i="6" s="1"/>
  <c r="J1518" i="6" s="1"/>
  <c r="J1517" i="6" s="1"/>
  <c r="J1516" i="6" s="1"/>
  <c r="J1515" i="6" s="1"/>
  <c r="J1514" i="6" s="1"/>
  <c r="J1513" i="6" s="1"/>
  <c r="J1512" i="6" s="1"/>
  <c r="J1511" i="6" s="1"/>
  <c r="J1510" i="6" s="1"/>
  <c r="J1509" i="6" s="1"/>
  <c r="J1508" i="6" s="1"/>
  <c r="J1507" i="6" s="1"/>
  <c r="J1506" i="6" s="1"/>
  <c r="J1505" i="6" s="1"/>
  <c r="J1504" i="6" s="1"/>
  <c r="J1503" i="6" s="1"/>
  <c r="J1502" i="6" s="1"/>
  <c r="J1501" i="6" s="1"/>
  <c r="J1500" i="6" s="1"/>
  <c r="J1499" i="6" s="1"/>
  <c r="J1498" i="6" s="1"/>
  <c r="J1497" i="6" s="1"/>
  <c r="J1496" i="6" s="1"/>
  <c r="J1495" i="6" s="1"/>
  <c r="J1494" i="6" s="1"/>
  <c r="J1493" i="6" s="1"/>
  <c r="J1492" i="6" s="1"/>
  <c r="J1491" i="6" s="1"/>
  <c r="J1490" i="6" s="1"/>
  <c r="J1489" i="6" s="1"/>
  <c r="J1488" i="6" s="1"/>
  <c r="J1487" i="6" s="1"/>
  <c r="J1486" i="6" s="1"/>
  <c r="J1485" i="6" s="1"/>
  <c r="J1484" i="6" s="1"/>
  <c r="J1483" i="6" s="1"/>
  <c r="J1482" i="6" s="1"/>
  <c r="J1481" i="6" s="1"/>
  <c r="J1480" i="6" s="1"/>
  <c r="J1479" i="6" s="1"/>
  <c r="J1478" i="6" s="1"/>
  <c r="J1477" i="6" s="1"/>
  <c r="J1476" i="6" s="1"/>
  <c r="J1475" i="6" s="1"/>
  <c r="J1474" i="6" s="1"/>
  <c r="J1473" i="6" s="1"/>
  <c r="J1472" i="6" s="1"/>
  <c r="J1471" i="6" s="1"/>
  <c r="J1470" i="6" s="1"/>
  <c r="J1469" i="6" s="1"/>
  <c r="J1468" i="6" s="1"/>
  <c r="J1467" i="6" s="1"/>
  <c r="J1466" i="6" s="1"/>
  <c r="J1465" i="6" s="1"/>
  <c r="J1464" i="6" s="1"/>
  <c r="J1463" i="6" s="1"/>
  <c r="J1462" i="6" s="1"/>
  <c r="J1461" i="6" s="1"/>
  <c r="J1460" i="6" s="1"/>
  <c r="J1459" i="6" s="1"/>
  <c r="J1458" i="6" s="1"/>
  <c r="J1457" i="6" s="1"/>
  <c r="J1456" i="6" s="1"/>
  <c r="J1455" i="6" s="1"/>
  <c r="J1454" i="6" s="1"/>
  <c r="J1453" i="6" s="1"/>
  <c r="J1452" i="6" s="1"/>
  <c r="J1451" i="6" s="1"/>
  <c r="J1450" i="6" s="1"/>
  <c r="J1449" i="6" s="1"/>
  <c r="J1448" i="6" s="1"/>
  <c r="J1447" i="6" s="1"/>
  <c r="J1446" i="6" s="1"/>
  <c r="J1445" i="6" s="1"/>
  <c r="J1444" i="6" s="1"/>
  <c r="J1443" i="6" s="1"/>
  <c r="J1442" i="6" s="1"/>
  <c r="J1441" i="6" s="1"/>
  <c r="J1440" i="6" s="1"/>
  <c r="J1439" i="6" s="1"/>
  <c r="J1438" i="6" s="1"/>
  <c r="J1437" i="6" s="1"/>
  <c r="J1436" i="6" s="1"/>
  <c r="J1435" i="6" s="1"/>
  <c r="J1434" i="6" s="1"/>
  <c r="J1433" i="6" s="1"/>
  <c r="J1432" i="6" s="1"/>
  <c r="J1431" i="6" s="1"/>
  <c r="J1430" i="6" s="1"/>
  <c r="J1429" i="6" s="1"/>
  <c r="J1428" i="6" s="1"/>
  <c r="J1427" i="6" s="1"/>
  <c r="J1426" i="6" s="1"/>
  <c r="J1425" i="6" s="1"/>
  <c r="J1424" i="6" s="1"/>
  <c r="J1423" i="6" s="1"/>
  <c r="J1422" i="6" s="1"/>
  <c r="J1421" i="6" s="1"/>
  <c r="J1420" i="6" s="1"/>
  <c r="J1419" i="6" s="1"/>
  <c r="J1418" i="6" s="1"/>
  <c r="J1417" i="6" s="1"/>
  <c r="J1416" i="6" s="1"/>
  <c r="J1415" i="6" s="1"/>
  <c r="J1414" i="6" s="1"/>
  <c r="J1413" i="6" s="1"/>
  <c r="J1412" i="6" s="1"/>
  <c r="J1411" i="6" s="1"/>
  <c r="J1410" i="6" s="1"/>
  <c r="J1409" i="6" s="1"/>
  <c r="J1408" i="6" s="1"/>
  <c r="J1407" i="6" s="1"/>
  <c r="J1406" i="6" s="1"/>
  <c r="J1405" i="6" s="1"/>
  <c r="J1404" i="6" s="1"/>
  <c r="J1403" i="6" s="1"/>
  <c r="J1402" i="6" s="1"/>
  <c r="J1401" i="6" s="1"/>
  <c r="J1400" i="6" s="1"/>
  <c r="J1399" i="6" s="1"/>
  <c r="J1398" i="6" s="1"/>
  <c r="J1397" i="6" s="1"/>
  <c r="J1396" i="6" s="1"/>
  <c r="J1395" i="6" s="1"/>
  <c r="J1394" i="6" s="1"/>
  <c r="J1393" i="6" s="1"/>
  <c r="J1392" i="6" s="1"/>
  <c r="J1391" i="6" s="1"/>
  <c r="J1390" i="6" s="1"/>
  <c r="J1389" i="6" s="1"/>
  <c r="J1388" i="6" s="1"/>
  <c r="J1387" i="6" s="1"/>
  <c r="J1386" i="6" s="1"/>
  <c r="J1385" i="6" s="1"/>
  <c r="J1384" i="6" s="1"/>
  <c r="J1383" i="6" s="1"/>
  <c r="J1382" i="6" s="1"/>
  <c r="J1381" i="6" s="1"/>
  <c r="J1380" i="6" s="1"/>
  <c r="J1379" i="6" s="1"/>
  <c r="J1378" i="6" s="1"/>
  <c r="J1377" i="6" s="1"/>
  <c r="J1376" i="6" s="1"/>
  <c r="J1375" i="6" s="1"/>
  <c r="J1374" i="6" s="1"/>
  <c r="J1373" i="6" s="1"/>
  <c r="J1372" i="6" s="1"/>
  <c r="J1371" i="6" s="1"/>
  <c r="J1370" i="6" s="1"/>
  <c r="J1369" i="6" s="1"/>
  <c r="J1368" i="6" s="1"/>
  <c r="J1367" i="6" s="1"/>
  <c r="J1366" i="6" s="1"/>
  <c r="J1365" i="6" s="1"/>
  <c r="J1364" i="6" s="1"/>
  <c r="J1363" i="6" s="1"/>
  <c r="J1362" i="6" s="1"/>
  <c r="J1361" i="6" s="1"/>
  <c r="J1360" i="6" s="1"/>
  <c r="J1359" i="6" s="1"/>
  <c r="J1358" i="6" s="1"/>
  <c r="J1357" i="6" s="1"/>
  <c r="J1356" i="6" s="1"/>
  <c r="J1355" i="6" s="1"/>
  <c r="J1354" i="6" s="1"/>
  <c r="J1353" i="6" s="1"/>
  <c r="J1352" i="6" s="1"/>
  <c r="J1351" i="6" s="1"/>
  <c r="J1350" i="6" s="1"/>
  <c r="J1349" i="6" s="1"/>
  <c r="J1348" i="6" s="1"/>
  <c r="J1347" i="6" s="1"/>
  <c r="J1346" i="6" s="1"/>
  <c r="J1345" i="6" s="1"/>
  <c r="J1344" i="6" s="1"/>
  <c r="J1343" i="6" s="1"/>
  <c r="J1342" i="6" s="1"/>
  <c r="J1341" i="6" s="1"/>
  <c r="J1340" i="6" s="1"/>
  <c r="J1339" i="6" s="1"/>
  <c r="J1338" i="6" s="1"/>
  <c r="J1337" i="6" s="1"/>
  <c r="J1336" i="6" s="1"/>
  <c r="J1335" i="6" s="1"/>
  <c r="J1334" i="6" s="1"/>
  <c r="J1333" i="6" s="1"/>
  <c r="J1332" i="6" s="1"/>
  <c r="J1331" i="6" s="1"/>
  <c r="J1330" i="6" s="1"/>
  <c r="J1329" i="6" s="1"/>
  <c r="J1328" i="6" s="1"/>
  <c r="J1327" i="6" s="1"/>
  <c r="J1326" i="6" s="1"/>
  <c r="J1325" i="6" s="1"/>
  <c r="J1324" i="6" s="1"/>
  <c r="J1323" i="6" s="1"/>
  <c r="J1322" i="6" s="1"/>
  <c r="J1321" i="6" s="1"/>
  <c r="J1320" i="6" s="1"/>
  <c r="J1319" i="6" s="1"/>
  <c r="J1318" i="6" s="1"/>
  <c r="J1317" i="6" s="1"/>
  <c r="J1316" i="6" s="1"/>
  <c r="J1315" i="6" s="1"/>
  <c r="J1314" i="6" s="1"/>
  <c r="J1313" i="6" s="1"/>
  <c r="J1312" i="6" s="1"/>
  <c r="J1311" i="6" s="1"/>
  <c r="J1310" i="6" s="1"/>
  <c r="J1309" i="6" s="1"/>
  <c r="J1308" i="6" s="1"/>
  <c r="J1307" i="6" s="1"/>
  <c r="J1306" i="6" s="1"/>
  <c r="J1305" i="6" s="1"/>
  <c r="J1304" i="6" s="1"/>
  <c r="J1303" i="6" s="1"/>
  <c r="J1302" i="6" s="1"/>
  <c r="J1301" i="6" s="1"/>
  <c r="J1300" i="6" s="1"/>
  <c r="J1299" i="6" s="1"/>
  <c r="J1298" i="6" s="1"/>
  <c r="J1297" i="6" s="1"/>
  <c r="J1296" i="6" s="1"/>
  <c r="J1295" i="6" s="1"/>
  <c r="J1294" i="6" s="1"/>
  <c r="J1293" i="6" s="1"/>
  <c r="J1292" i="6" s="1"/>
  <c r="J1291" i="6" s="1"/>
  <c r="J1290" i="6" s="1"/>
  <c r="J1289" i="6" s="1"/>
  <c r="J1288" i="6" s="1"/>
  <c r="J1287" i="6" s="1"/>
  <c r="J1286" i="6" s="1"/>
  <c r="J1285" i="6" s="1"/>
  <c r="J1284" i="6" s="1"/>
  <c r="J1283" i="6" s="1"/>
  <c r="J1282" i="6" s="1"/>
  <c r="J1281" i="6" s="1"/>
  <c r="J1280" i="6" s="1"/>
  <c r="J1279" i="6" s="1"/>
  <c r="J1278" i="6" s="1"/>
  <c r="J1277" i="6" s="1"/>
  <c r="J1276" i="6" s="1"/>
  <c r="J1275" i="6" s="1"/>
  <c r="J1274" i="6" s="1"/>
  <c r="J1273" i="6" s="1"/>
  <c r="J1272" i="6" s="1"/>
  <c r="J1271" i="6" s="1"/>
  <c r="J1270" i="6" s="1"/>
  <c r="J1269" i="6" s="1"/>
  <c r="J1268" i="6" s="1"/>
  <c r="J1267" i="6" s="1"/>
  <c r="J1266" i="6" s="1"/>
  <c r="J1265" i="6" s="1"/>
  <c r="J1264" i="6" s="1"/>
  <c r="J1263" i="6" s="1"/>
  <c r="J1262" i="6" s="1"/>
  <c r="J1261" i="6" s="1"/>
  <c r="J1260" i="6" s="1"/>
  <c r="J1259" i="6" s="1"/>
  <c r="J1258" i="6" s="1"/>
  <c r="J1257" i="6" s="1"/>
  <c r="J1256" i="6" s="1"/>
  <c r="J1255" i="6" s="1"/>
  <c r="J1254" i="6" s="1"/>
  <c r="J1253" i="6" s="1"/>
  <c r="J1252" i="6" s="1"/>
  <c r="J1251" i="6" s="1"/>
  <c r="J1250" i="6" s="1"/>
  <c r="J1249" i="6" s="1"/>
  <c r="J1248" i="6" s="1"/>
  <c r="J1247" i="6" s="1"/>
  <c r="J1246" i="6" s="1"/>
  <c r="J1245" i="6" s="1"/>
  <c r="J1244" i="6" s="1"/>
  <c r="J1243" i="6" s="1"/>
  <c r="J1242" i="6" s="1"/>
  <c r="J1241" i="6" s="1"/>
  <c r="J1240" i="6" s="1"/>
  <c r="J1239" i="6" s="1"/>
  <c r="J1238" i="6" s="1"/>
  <c r="J1237" i="6" s="1"/>
  <c r="J1236" i="6" s="1"/>
  <c r="J1235" i="6" s="1"/>
  <c r="J1234" i="6" s="1"/>
  <c r="J1233" i="6" s="1"/>
  <c r="J1232" i="6" s="1"/>
  <c r="J1231" i="6" s="1"/>
  <c r="J1230" i="6" s="1"/>
  <c r="J1229" i="6" s="1"/>
  <c r="J1228" i="6" s="1"/>
  <c r="J1227" i="6" s="1"/>
  <c r="J1226" i="6" s="1"/>
  <c r="J1225" i="6" s="1"/>
  <c r="J1224" i="6" s="1"/>
  <c r="J1223" i="6" s="1"/>
  <c r="J1222" i="6" s="1"/>
  <c r="J1221" i="6" s="1"/>
  <c r="J1220" i="6" s="1"/>
  <c r="J1219" i="6" s="1"/>
  <c r="J1218" i="6" s="1"/>
  <c r="J1217" i="6" s="1"/>
  <c r="J1216" i="6" s="1"/>
  <c r="J1215" i="6" s="1"/>
  <c r="J1214" i="6" s="1"/>
  <c r="J1213" i="6" s="1"/>
  <c r="J1212" i="6" s="1"/>
  <c r="J1211" i="6" s="1"/>
  <c r="J1210" i="6" s="1"/>
  <c r="J1209" i="6" s="1"/>
  <c r="J1208" i="6" s="1"/>
  <c r="J1207" i="6" s="1"/>
  <c r="J1206" i="6" s="1"/>
  <c r="J1205" i="6" s="1"/>
  <c r="J1204" i="6" s="1"/>
  <c r="J1203" i="6" s="1"/>
  <c r="J1202" i="6" s="1"/>
  <c r="J1201" i="6" s="1"/>
  <c r="J1200" i="6" s="1"/>
  <c r="J1199" i="6" s="1"/>
  <c r="J1198" i="6" s="1"/>
  <c r="J1197" i="6" s="1"/>
  <c r="J1196" i="6" s="1"/>
  <c r="J1195" i="6" s="1"/>
  <c r="J1194" i="6" s="1"/>
  <c r="J1193" i="6" s="1"/>
  <c r="J1192" i="6" s="1"/>
  <c r="J1191" i="6" s="1"/>
  <c r="J1190" i="6" s="1"/>
  <c r="J1189" i="6" s="1"/>
  <c r="J1188" i="6" s="1"/>
  <c r="J1187" i="6" s="1"/>
  <c r="J1186" i="6" s="1"/>
  <c r="J1185" i="6" s="1"/>
  <c r="J1184" i="6" s="1"/>
  <c r="J1183" i="6" s="1"/>
  <c r="J1182" i="6" s="1"/>
  <c r="J1181" i="6" s="1"/>
  <c r="J1180" i="6" s="1"/>
  <c r="J1179" i="6" s="1"/>
  <c r="J1178" i="6" s="1"/>
  <c r="J1177" i="6" s="1"/>
  <c r="J1176" i="6" s="1"/>
  <c r="J1175" i="6" s="1"/>
  <c r="J1174" i="6" s="1"/>
  <c r="J1173" i="6" s="1"/>
  <c r="J1172" i="6" s="1"/>
  <c r="J1171" i="6" s="1"/>
  <c r="J1170" i="6" s="1"/>
  <c r="J1169" i="6" s="1"/>
  <c r="J1168" i="6" s="1"/>
  <c r="J1167" i="6" s="1"/>
  <c r="J1166" i="6" s="1"/>
  <c r="J1165" i="6" s="1"/>
  <c r="J1164" i="6" s="1"/>
  <c r="J1163" i="6" s="1"/>
  <c r="J1162" i="6" s="1"/>
  <c r="J1161" i="6" s="1"/>
  <c r="J1160" i="6" s="1"/>
  <c r="J1159" i="6" s="1"/>
  <c r="J1158" i="6" s="1"/>
  <c r="J1157" i="6" s="1"/>
  <c r="J1156" i="6" s="1"/>
  <c r="J1155" i="6" s="1"/>
  <c r="J1154" i="6" s="1"/>
  <c r="J1153" i="6" s="1"/>
  <c r="J1152" i="6" s="1"/>
  <c r="J1151" i="6" s="1"/>
  <c r="J1150" i="6" s="1"/>
  <c r="J1149" i="6" s="1"/>
  <c r="J1148" i="6" s="1"/>
  <c r="J1147" i="6" s="1"/>
  <c r="J1146" i="6" s="1"/>
  <c r="J1145" i="6" s="1"/>
  <c r="J1144" i="6" s="1"/>
  <c r="J1143" i="6" s="1"/>
  <c r="J1142" i="6" s="1"/>
  <c r="J1141" i="6" s="1"/>
  <c r="J1140" i="6" s="1"/>
  <c r="J1139" i="6" s="1"/>
  <c r="J1138" i="6" s="1"/>
  <c r="J1137" i="6" s="1"/>
  <c r="J1136" i="6" s="1"/>
  <c r="J1135" i="6" s="1"/>
  <c r="J1134" i="6" s="1"/>
  <c r="J1133" i="6" s="1"/>
  <c r="J1132" i="6" s="1"/>
  <c r="J1131" i="6" s="1"/>
  <c r="J1130" i="6" s="1"/>
  <c r="J1129" i="6" s="1"/>
  <c r="J1128" i="6" s="1"/>
  <c r="J1127" i="6" s="1"/>
  <c r="J1126" i="6" s="1"/>
  <c r="J1125" i="6" s="1"/>
  <c r="J1124" i="6" s="1"/>
  <c r="J1123" i="6" s="1"/>
  <c r="J1122" i="6" s="1"/>
  <c r="J1121" i="6" s="1"/>
  <c r="J1120" i="6" s="1"/>
  <c r="J1119" i="6" s="1"/>
  <c r="J1118" i="6" s="1"/>
  <c r="J1117" i="6" s="1"/>
  <c r="J1116" i="6" s="1"/>
  <c r="J1115" i="6" s="1"/>
  <c r="J1114" i="6" s="1"/>
  <c r="J1113" i="6" s="1"/>
  <c r="J1112" i="6" s="1"/>
  <c r="J1111" i="6" s="1"/>
  <c r="J1110" i="6" s="1"/>
  <c r="J1109" i="6" s="1"/>
  <c r="J1108" i="6" s="1"/>
  <c r="J1107" i="6" s="1"/>
  <c r="J1106" i="6" s="1"/>
  <c r="J1105" i="6" s="1"/>
  <c r="J1104" i="6" s="1"/>
  <c r="J1103" i="6" s="1"/>
  <c r="J1102" i="6" s="1"/>
  <c r="J1101" i="6" s="1"/>
  <c r="J1100" i="6" s="1"/>
  <c r="J1099" i="6" s="1"/>
  <c r="J1098" i="6" s="1"/>
  <c r="J1097" i="6" s="1"/>
  <c r="J1096" i="6" s="1"/>
  <c r="J1095" i="6" s="1"/>
  <c r="J1094" i="6" s="1"/>
  <c r="J1093" i="6" s="1"/>
  <c r="J1092" i="6" s="1"/>
  <c r="J1091" i="6" s="1"/>
  <c r="J1090" i="6" s="1"/>
  <c r="J1089" i="6" s="1"/>
  <c r="J1088" i="6" s="1"/>
  <c r="J1087" i="6" s="1"/>
  <c r="J1086" i="6" s="1"/>
  <c r="J1085" i="6" s="1"/>
  <c r="J1084" i="6" s="1"/>
  <c r="J1083" i="6" s="1"/>
  <c r="J1082" i="6" s="1"/>
  <c r="J1081" i="6" s="1"/>
  <c r="J1080" i="6" s="1"/>
  <c r="J1079" i="6" s="1"/>
  <c r="J1078" i="6" s="1"/>
  <c r="J1077" i="6" s="1"/>
  <c r="J1076" i="6" s="1"/>
  <c r="J1075" i="6" s="1"/>
  <c r="J1074" i="6" s="1"/>
  <c r="J1073" i="6" s="1"/>
  <c r="J1072" i="6" s="1"/>
  <c r="J1071" i="6" s="1"/>
  <c r="J1070" i="6" s="1"/>
  <c r="J1069" i="6" s="1"/>
  <c r="J1068" i="6" s="1"/>
  <c r="J1067" i="6" s="1"/>
  <c r="J1066" i="6" s="1"/>
  <c r="J1065" i="6" s="1"/>
  <c r="J1064" i="6" s="1"/>
  <c r="J1063" i="6" s="1"/>
  <c r="J1062" i="6" s="1"/>
  <c r="J1061" i="6" s="1"/>
  <c r="J1060" i="6" s="1"/>
  <c r="J1059" i="6" s="1"/>
  <c r="J1058" i="6" s="1"/>
  <c r="J1057" i="6" s="1"/>
  <c r="J1056" i="6" s="1"/>
  <c r="J1055" i="6" s="1"/>
  <c r="J1054" i="6" s="1"/>
  <c r="J1053" i="6" s="1"/>
  <c r="J1052" i="6" s="1"/>
  <c r="J1051" i="6" s="1"/>
  <c r="J1050" i="6" s="1"/>
  <c r="J1049" i="6" s="1"/>
  <c r="J1048" i="6" s="1"/>
  <c r="J1047" i="6" s="1"/>
  <c r="J1046" i="6" s="1"/>
  <c r="J1045" i="6" s="1"/>
  <c r="J1044" i="6" s="1"/>
  <c r="J1043" i="6" s="1"/>
  <c r="J1042" i="6" s="1"/>
  <c r="J1041" i="6" s="1"/>
  <c r="J1040" i="6" s="1"/>
  <c r="J1039" i="6" s="1"/>
  <c r="J1038" i="6" s="1"/>
  <c r="J1037" i="6" s="1"/>
  <c r="J1036" i="6" s="1"/>
  <c r="J1035" i="6" s="1"/>
  <c r="J1034" i="6" s="1"/>
  <c r="J1033" i="6" s="1"/>
  <c r="J1032" i="6" s="1"/>
  <c r="J1031" i="6" s="1"/>
  <c r="J1030" i="6" s="1"/>
  <c r="J1029" i="6" s="1"/>
  <c r="J1028" i="6" s="1"/>
  <c r="J1027" i="6" s="1"/>
  <c r="J1026" i="6" s="1"/>
  <c r="J1025" i="6" s="1"/>
  <c r="J1024" i="6" s="1"/>
  <c r="J1023" i="6" s="1"/>
  <c r="J1022" i="6" s="1"/>
  <c r="J1021" i="6" s="1"/>
  <c r="J1020" i="6" s="1"/>
  <c r="J1019" i="6" s="1"/>
  <c r="J1018" i="6" s="1"/>
  <c r="J1017" i="6" s="1"/>
  <c r="J1016" i="6" s="1"/>
  <c r="J1015" i="6" s="1"/>
  <c r="J1014" i="6" s="1"/>
  <c r="J1013" i="6" s="1"/>
  <c r="J1012" i="6" s="1"/>
  <c r="J1011" i="6" s="1"/>
  <c r="J1010" i="6" s="1"/>
  <c r="J1009" i="6" s="1"/>
  <c r="J1008" i="6" s="1"/>
  <c r="J1007" i="6" s="1"/>
  <c r="J1006" i="6" s="1"/>
  <c r="J1005" i="6" s="1"/>
  <c r="J1004" i="6" s="1"/>
  <c r="J1003" i="6" s="1"/>
  <c r="J1002" i="6" s="1"/>
  <c r="J1001" i="6" s="1"/>
  <c r="J1000" i="6" s="1"/>
  <c r="J999" i="6" s="1"/>
  <c r="J998" i="6" s="1"/>
  <c r="J997" i="6" s="1"/>
  <c r="J996" i="6" s="1"/>
  <c r="J995" i="6" s="1"/>
  <c r="J994" i="6" s="1"/>
  <c r="J993" i="6" s="1"/>
  <c r="J992" i="6" s="1"/>
  <c r="J991" i="6" s="1"/>
  <c r="J990" i="6" s="1"/>
  <c r="J989" i="6" s="1"/>
  <c r="J988" i="6" s="1"/>
  <c r="J987" i="6" s="1"/>
  <c r="J986" i="6" s="1"/>
  <c r="J985" i="6" s="1"/>
  <c r="J984" i="6" s="1"/>
  <c r="J983" i="6" s="1"/>
  <c r="J982" i="6" s="1"/>
  <c r="J981" i="6" s="1"/>
  <c r="J980" i="6" s="1"/>
  <c r="J979" i="6" s="1"/>
  <c r="J978" i="6" s="1"/>
  <c r="J977" i="6" s="1"/>
  <c r="J976" i="6" s="1"/>
  <c r="J975" i="6" s="1"/>
  <c r="J974" i="6" s="1"/>
  <c r="J973" i="6" s="1"/>
  <c r="J972" i="6" s="1"/>
  <c r="J971" i="6" s="1"/>
  <c r="J970" i="6" s="1"/>
  <c r="J969" i="6" s="1"/>
  <c r="J968" i="6" s="1"/>
  <c r="J967" i="6" s="1"/>
  <c r="J966" i="6" s="1"/>
  <c r="J965" i="6" s="1"/>
  <c r="J964" i="6" s="1"/>
  <c r="J963" i="6" s="1"/>
  <c r="J962" i="6" s="1"/>
  <c r="J961" i="6" s="1"/>
  <c r="J960" i="6" s="1"/>
  <c r="J959" i="6" s="1"/>
  <c r="J958" i="6" s="1"/>
  <c r="J957" i="6" s="1"/>
  <c r="J956" i="6" s="1"/>
  <c r="J955" i="6" s="1"/>
  <c r="J954" i="6" s="1"/>
  <c r="J953" i="6" s="1"/>
  <c r="J952" i="6" s="1"/>
  <c r="J951" i="6" s="1"/>
  <c r="J950" i="6" s="1"/>
  <c r="J949" i="6" s="1"/>
  <c r="J948" i="6" s="1"/>
  <c r="J947" i="6" s="1"/>
  <c r="J946" i="6" s="1"/>
  <c r="J945" i="6" s="1"/>
  <c r="J944" i="6" s="1"/>
  <c r="J943" i="6" s="1"/>
  <c r="J942" i="6" s="1"/>
  <c r="J941" i="6" s="1"/>
  <c r="J940" i="6" s="1"/>
  <c r="J939" i="6" s="1"/>
  <c r="J938" i="6" s="1"/>
  <c r="J937" i="6" s="1"/>
  <c r="J936" i="6" s="1"/>
  <c r="J935" i="6" s="1"/>
  <c r="J934" i="6" s="1"/>
  <c r="J933" i="6" s="1"/>
  <c r="J932" i="6" s="1"/>
  <c r="J931" i="6" s="1"/>
  <c r="J930" i="6" s="1"/>
  <c r="J929" i="6" s="1"/>
  <c r="J928" i="6" s="1"/>
  <c r="J927" i="6" s="1"/>
  <c r="J926" i="6" s="1"/>
  <c r="J925" i="6" s="1"/>
  <c r="J924" i="6" s="1"/>
  <c r="J923" i="6" s="1"/>
  <c r="J922" i="6" s="1"/>
  <c r="J921" i="6" s="1"/>
  <c r="J920" i="6" s="1"/>
  <c r="J919" i="6" s="1"/>
  <c r="J918" i="6" s="1"/>
  <c r="J917" i="6" s="1"/>
  <c r="J916" i="6" s="1"/>
  <c r="J915" i="6" s="1"/>
  <c r="J914" i="6" s="1"/>
  <c r="J913" i="6" s="1"/>
  <c r="J912" i="6" s="1"/>
  <c r="J911" i="6" s="1"/>
  <c r="J910" i="6" s="1"/>
  <c r="J909" i="6" s="1"/>
  <c r="J908" i="6" s="1"/>
  <c r="J907" i="6" s="1"/>
  <c r="J906" i="6" s="1"/>
  <c r="J905" i="6" s="1"/>
  <c r="J904" i="6" s="1"/>
  <c r="J903" i="6" s="1"/>
  <c r="J902" i="6" s="1"/>
  <c r="J901" i="6" s="1"/>
  <c r="J900" i="6" s="1"/>
  <c r="J899" i="6" s="1"/>
  <c r="J898" i="6" s="1"/>
  <c r="J897" i="6" s="1"/>
  <c r="J896" i="6" s="1"/>
  <c r="J895" i="6" s="1"/>
  <c r="J894" i="6" s="1"/>
  <c r="J893" i="6" s="1"/>
  <c r="J892" i="6" s="1"/>
  <c r="J891" i="6" s="1"/>
  <c r="J890" i="6" s="1"/>
  <c r="J889" i="6" s="1"/>
  <c r="J888" i="6" s="1"/>
  <c r="J887" i="6" s="1"/>
  <c r="J886" i="6" s="1"/>
  <c r="J885" i="6" s="1"/>
  <c r="J884" i="6" s="1"/>
  <c r="J883" i="6" s="1"/>
  <c r="J882" i="6" s="1"/>
  <c r="J881" i="6" s="1"/>
  <c r="J880" i="6" s="1"/>
  <c r="J879" i="6" s="1"/>
  <c r="J878" i="6" s="1"/>
  <c r="J877" i="6" s="1"/>
  <c r="J876" i="6" s="1"/>
  <c r="J875" i="6" s="1"/>
  <c r="J874" i="6" s="1"/>
  <c r="J873" i="6" s="1"/>
  <c r="J872" i="6" s="1"/>
  <c r="J871" i="6" s="1"/>
  <c r="J870" i="6" s="1"/>
  <c r="J869" i="6" s="1"/>
  <c r="J868" i="6" s="1"/>
  <c r="J867" i="6" s="1"/>
  <c r="J866" i="6" s="1"/>
  <c r="J865" i="6" s="1"/>
  <c r="J864" i="6" s="1"/>
  <c r="J863" i="6" s="1"/>
  <c r="J862" i="6" s="1"/>
  <c r="J861" i="6" s="1"/>
  <c r="J860" i="6" s="1"/>
  <c r="J859" i="6" s="1"/>
  <c r="J858" i="6" s="1"/>
  <c r="J857" i="6" s="1"/>
  <c r="J856" i="6" s="1"/>
  <c r="J855" i="6" s="1"/>
  <c r="J854" i="6" s="1"/>
  <c r="J853" i="6" s="1"/>
  <c r="J852" i="6" s="1"/>
  <c r="J851" i="6" s="1"/>
  <c r="J850" i="6" s="1"/>
  <c r="J849" i="6" s="1"/>
  <c r="J848" i="6" s="1"/>
  <c r="J847" i="6" s="1"/>
  <c r="J846" i="6" s="1"/>
  <c r="J845" i="6" s="1"/>
  <c r="J844" i="6" s="1"/>
  <c r="J843" i="6" s="1"/>
  <c r="J842" i="6" s="1"/>
  <c r="J841" i="6" s="1"/>
  <c r="J840" i="6" s="1"/>
  <c r="J839" i="6" s="1"/>
  <c r="J838" i="6" s="1"/>
  <c r="J837" i="6" s="1"/>
  <c r="J836" i="6" s="1"/>
  <c r="J835" i="6" s="1"/>
  <c r="J834" i="6" s="1"/>
  <c r="J833" i="6" s="1"/>
  <c r="J832" i="6" s="1"/>
  <c r="J831" i="6" s="1"/>
  <c r="J830" i="6" s="1"/>
  <c r="J829" i="6" s="1"/>
  <c r="J828" i="6" s="1"/>
  <c r="J827" i="6" s="1"/>
  <c r="J826" i="6" s="1"/>
  <c r="J825" i="6" s="1"/>
  <c r="J824" i="6" s="1"/>
  <c r="J823" i="6" s="1"/>
  <c r="J822" i="6" s="1"/>
  <c r="J821" i="6" s="1"/>
  <c r="J820" i="6" s="1"/>
  <c r="J819" i="6" s="1"/>
  <c r="J818" i="6" s="1"/>
  <c r="J817" i="6" s="1"/>
  <c r="J816" i="6" s="1"/>
  <c r="J815" i="6" s="1"/>
  <c r="J814" i="6" s="1"/>
  <c r="J813" i="6" s="1"/>
  <c r="J812" i="6" s="1"/>
  <c r="J811" i="6" s="1"/>
  <c r="J810" i="6" s="1"/>
  <c r="J809" i="6" s="1"/>
  <c r="J808" i="6" s="1"/>
  <c r="J807" i="6" s="1"/>
  <c r="J806" i="6" s="1"/>
  <c r="J805" i="6" s="1"/>
  <c r="J804" i="6" s="1"/>
  <c r="J803" i="6" s="1"/>
  <c r="J802" i="6" s="1"/>
  <c r="J801" i="6" s="1"/>
  <c r="J800" i="6" s="1"/>
  <c r="J799" i="6" s="1"/>
  <c r="J798" i="6" s="1"/>
  <c r="J797" i="6" s="1"/>
  <c r="J796" i="6" s="1"/>
  <c r="J795" i="6" s="1"/>
  <c r="J794" i="6" s="1"/>
  <c r="J793" i="6" s="1"/>
  <c r="J792" i="6" s="1"/>
  <c r="J791" i="6" s="1"/>
  <c r="J790" i="6" s="1"/>
  <c r="J789" i="6" s="1"/>
  <c r="J788" i="6" s="1"/>
  <c r="J787" i="6" s="1"/>
  <c r="J786" i="6" s="1"/>
  <c r="J785" i="6" s="1"/>
  <c r="J784" i="6" s="1"/>
  <c r="J783" i="6" s="1"/>
  <c r="J782" i="6" s="1"/>
  <c r="J781" i="6" s="1"/>
  <c r="J780" i="6" s="1"/>
  <c r="J779" i="6" s="1"/>
  <c r="J778" i="6" s="1"/>
  <c r="J777" i="6" s="1"/>
  <c r="J776" i="6" s="1"/>
  <c r="J775" i="6" s="1"/>
  <c r="J774" i="6" s="1"/>
  <c r="J773" i="6" s="1"/>
  <c r="J772" i="6" s="1"/>
  <c r="J771" i="6" s="1"/>
  <c r="J770" i="6" s="1"/>
  <c r="J769" i="6" s="1"/>
  <c r="J768" i="6" s="1"/>
  <c r="J767" i="6" s="1"/>
  <c r="J766" i="6" s="1"/>
  <c r="J765" i="6" s="1"/>
  <c r="J764" i="6" s="1"/>
  <c r="J763" i="6" s="1"/>
  <c r="J762" i="6" s="1"/>
  <c r="J761" i="6" s="1"/>
  <c r="J760" i="6" s="1"/>
  <c r="J759" i="6" s="1"/>
  <c r="J758" i="6" s="1"/>
  <c r="J757" i="6" s="1"/>
  <c r="J756" i="6" s="1"/>
  <c r="J755" i="6" s="1"/>
  <c r="J754" i="6" s="1"/>
  <c r="J753" i="6" s="1"/>
  <c r="J752" i="6" s="1"/>
  <c r="J751" i="6" s="1"/>
  <c r="J750" i="6" s="1"/>
  <c r="J749" i="6" s="1"/>
  <c r="J748" i="6" s="1"/>
  <c r="J747" i="6" s="1"/>
  <c r="J746" i="6" s="1"/>
  <c r="J745" i="6" s="1"/>
  <c r="J744" i="6" s="1"/>
  <c r="J743" i="6" s="1"/>
  <c r="J742" i="6" s="1"/>
  <c r="J741" i="6" s="1"/>
  <c r="J740" i="6" s="1"/>
  <c r="J739" i="6" s="1"/>
  <c r="J738" i="6" s="1"/>
  <c r="J737" i="6" s="1"/>
  <c r="J736" i="6" s="1"/>
  <c r="J735" i="6" s="1"/>
  <c r="J734" i="6" s="1"/>
  <c r="J733" i="6" s="1"/>
  <c r="J732" i="6" s="1"/>
  <c r="J731" i="6" s="1"/>
  <c r="J730" i="6" s="1"/>
  <c r="J729" i="6" s="1"/>
  <c r="J728" i="6" s="1"/>
  <c r="J727" i="6" s="1"/>
  <c r="J726" i="6" s="1"/>
  <c r="J725" i="6" s="1"/>
  <c r="J724" i="6" s="1"/>
  <c r="J723" i="6" s="1"/>
  <c r="J722" i="6" s="1"/>
  <c r="J721" i="6" s="1"/>
  <c r="J720" i="6" s="1"/>
  <c r="J719" i="6" s="1"/>
  <c r="J718" i="6" s="1"/>
  <c r="J717" i="6" s="1"/>
  <c r="J716" i="6" s="1"/>
  <c r="J715" i="6" s="1"/>
  <c r="J714" i="6" s="1"/>
  <c r="J713" i="6" s="1"/>
  <c r="J712" i="6" s="1"/>
  <c r="J711" i="6" s="1"/>
  <c r="J710" i="6" s="1"/>
  <c r="J709" i="6" s="1"/>
  <c r="J708" i="6" s="1"/>
  <c r="J707" i="6" s="1"/>
  <c r="J706" i="6" s="1"/>
  <c r="J705" i="6" s="1"/>
  <c r="J704" i="6" s="1"/>
  <c r="J703" i="6" s="1"/>
  <c r="J702" i="6" s="1"/>
  <c r="J701" i="6" s="1"/>
  <c r="J700" i="6" s="1"/>
  <c r="J699" i="6" s="1"/>
  <c r="J698" i="6" s="1"/>
  <c r="J697" i="6" s="1"/>
  <c r="J696" i="6" s="1"/>
  <c r="J695" i="6" s="1"/>
  <c r="J694" i="6" s="1"/>
  <c r="J693" i="6" s="1"/>
  <c r="J692" i="6" s="1"/>
  <c r="J691" i="6" s="1"/>
  <c r="J690" i="6" s="1"/>
  <c r="J689" i="6" s="1"/>
  <c r="J688" i="6" s="1"/>
  <c r="J687" i="6" s="1"/>
  <c r="J686" i="6" s="1"/>
  <c r="J685" i="6" s="1"/>
  <c r="J684" i="6" s="1"/>
  <c r="J683" i="6" s="1"/>
  <c r="J682" i="6" s="1"/>
  <c r="J681" i="6" s="1"/>
  <c r="J680" i="6" s="1"/>
  <c r="J679" i="6" s="1"/>
  <c r="J678" i="6" s="1"/>
  <c r="J677" i="6" s="1"/>
  <c r="J676" i="6" s="1"/>
  <c r="J675" i="6" s="1"/>
  <c r="J674" i="6" s="1"/>
  <c r="J673" i="6" s="1"/>
  <c r="J672" i="6" s="1"/>
  <c r="J671" i="6" s="1"/>
  <c r="J670" i="6" s="1"/>
  <c r="J669" i="6" s="1"/>
  <c r="J668" i="6" s="1"/>
  <c r="J667" i="6" s="1"/>
  <c r="J666" i="6" s="1"/>
  <c r="J665" i="6" s="1"/>
  <c r="J664" i="6" s="1"/>
  <c r="J663" i="6" s="1"/>
  <c r="J662" i="6" s="1"/>
  <c r="J661" i="6" s="1"/>
  <c r="J660" i="6" s="1"/>
  <c r="J659" i="6" s="1"/>
  <c r="J658" i="6" s="1"/>
  <c r="J657" i="6" s="1"/>
  <c r="J656" i="6" s="1"/>
  <c r="J655" i="6" s="1"/>
  <c r="J654" i="6" s="1"/>
  <c r="J653" i="6" s="1"/>
  <c r="J652" i="6" s="1"/>
  <c r="J651" i="6" s="1"/>
  <c r="J650" i="6" s="1"/>
  <c r="J649" i="6" s="1"/>
  <c r="J648" i="6" s="1"/>
  <c r="J647" i="6" s="1"/>
  <c r="J646" i="6" s="1"/>
  <c r="J645" i="6" s="1"/>
  <c r="J644" i="6" s="1"/>
  <c r="J643" i="6" s="1"/>
  <c r="J642" i="6" s="1"/>
  <c r="J641" i="6" s="1"/>
  <c r="J640" i="6" s="1"/>
  <c r="J639" i="6" s="1"/>
  <c r="J638" i="6" s="1"/>
  <c r="J637" i="6" s="1"/>
  <c r="J636" i="6" s="1"/>
  <c r="J635" i="6" s="1"/>
  <c r="J634" i="6" s="1"/>
  <c r="J633" i="6" s="1"/>
  <c r="J632" i="6" s="1"/>
  <c r="J631" i="6" s="1"/>
  <c r="J630" i="6" s="1"/>
  <c r="J629" i="6" s="1"/>
  <c r="J628" i="6" s="1"/>
  <c r="J627" i="6" s="1"/>
  <c r="J626" i="6" s="1"/>
  <c r="J625" i="6" s="1"/>
  <c r="J624" i="6" s="1"/>
  <c r="J623" i="6" s="1"/>
  <c r="J622" i="6" s="1"/>
  <c r="J621" i="6" s="1"/>
  <c r="J620" i="6" s="1"/>
  <c r="J619" i="6" s="1"/>
  <c r="J618" i="6" s="1"/>
  <c r="J617" i="6" s="1"/>
  <c r="J616" i="6" s="1"/>
  <c r="J615" i="6" s="1"/>
  <c r="J614" i="6" s="1"/>
  <c r="J613" i="6" s="1"/>
  <c r="J612" i="6" s="1"/>
  <c r="J611" i="6" s="1"/>
  <c r="J610" i="6" s="1"/>
  <c r="J609" i="6" s="1"/>
  <c r="J608" i="6" s="1"/>
  <c r="J607" i="6" s="1"/>
  <c r="J606" i="6" s="1"/>
  <c r="J605" i="6" s="1"/>
  <c r="J604" i="6" s="1"/>
  <c r="J603" i="6" s="1"/>
  <c r="J602" i="6" s="1"/>
  <c r="J601" i="6" s="1"/>
  <c r="J600" i="6" s="1"/>
  <c r="J599" i="6" s="1"/>
  <c r="J598" i="6" s="1"/>
  <c r="J597" i="6" s="1"/>
  <c r="J596" i="6" s="1"/>
  <c r="J595" i="6" s="1"/>
  <c r="J594" i="6" s="1"/>
  <c r="J593" i="6" s="1"/>
  <c r="J592" i="6" s="1"/>
  <c r="J591" i="6" s="1"/>
  <c r="J590" i="6" s="1"/>
  <c r="J589" i="6" s="1"/>
  <c r="J588" i="6" s="1"/>
  <c r="J587" i="6" s="1"/>
  <c r="J586" i="6" s="1"/>
  <c r="J585" i="6" s="1"/>
  <c r="J584" i="6" s="1"/>
  <c r="J583" i="6" s="1"/>
  <c r="J582" i="6" s="1"/>
  <c r="J581" i="6" s="1"/>
  <c r="J580" i="6" s="1"/>
  <c r="J579" i="6" s="1"/>
  <c r="J578" i="6" s="1"/>
  <c r="J577" i="6" s="1"/>
  <c r="J576" i="6" s="1"/>
  <c r="J575" i="6" s="1"/>
  <c r="J574" i="6" s="1"/>
  <c r="J573" i="6" s="1"/>
  <c r="J572" i="6" s="1"/>
  <c r="J571" i="6" s="1"/>
  <c r="J570" i="6" s="1"/>
  <c r="J569" i="6" s="1"/>
  <c r="J568" i="6" s="1"/>
  <c r="J567" i="6" s="1"/>
  <c r="J566" i="6" s="1"/>
  <c r="J565" i="6" s="1"/>
  <c r="J564" i="6" s="1"/>
  <c r="J563" i="6" s="1"/>
  <c r="J562" i="6" s="1"/>
  <c r="J561" i="6" s="1"/>
  <c r="J560" i="6" s="1"/>
  <c r="J559" i="6" s="1"/>
  <c r="J558" i="6" s="1"/>
  <c r="J557" i="6" s="1"/>
  <c r="J556" i="6" s="1"/>
  <c r="J555" i="6" s="1"/>
  <c r="J554" i="6" s="1"/>
  <c r="J553" i="6" s="1"/>
  <c r="J552" i="6" s="1"/>
  <c r="J551" i="6" s="1"/>
  <c r="J550" i="6" s="1"/>
  <c r="J549" i="6" s="1"/>
  <c r="J548" i="6" s="1"/>
  <c r="J547" i="6" s="1"/>
  <c r="J546" i="6" s="1"/>
  <c r="J545" i="6" s="1"/>
  <c r="J544" i="6" s="1"/>
  <c r="J543" i="6" s="1"/>
  <c r="J542" i="6" s="1"/>
  <c r="J541" i="6" s="1"/>
  <c r="J540" i="6" s="1"/>
  <c r="J539" i="6" s="1"/>
  <c r="J538" i="6" s="1"/>
  <c r="J537" i="6" s="1"/>
  <c r="J536" i="6" s="1"/>
  <c r="J535" i="6" s="1"/>
  <c r="J534" i="6" s="1"/>
  <c r="J533" i="6" s="1"/>
  <c r="J532" i="6" s="1"/>
  <c r="J531" i="6" s="1"/>
  <c r="J530" i="6" s="1"/>
  <c r="J529" i="6" s="1"/>
  <c r="J528" i="6" s="1"/>
  <c r="J527" i="6" s="1"/>
  <c r="J526" i="6" s="1"/>
  <c r="J525" i="6" s="1"/>
  <c r="J524" i="6" s="1"/>
  <c r="J523" i="6" s="1"/>
  <c r="J522" i="6" s="1"/>
  <c r="J521" i="6" s="1"/>
  <c r="J520" i="6" s="1"/>
  <c r="J519" i="6" s="1"/>
  <c r="J518" i="6" s="1"/>
  <c r="J517" i="6" s="1"/>
  <c r="J516" i="6" s="1"/>
  <c r="J515" i="6" s="1"/>
  <c r="J514" i="6" s="1"/>
  <c r="J513" i="6" s="1"/>
  <c r="J512" i="6" s="1"/>
  <c r="J511" i="6" s="1"/>
  <c r="J510" i="6" s="1"/>
  <c r="J509" i="6" s="1"/>
  <c r="J508" i="6" s="1"/>
  <c r="J507" i="6" s="1"/>
  <c r="J506" i="6" s="1"/>
  <c r="J505" i="6" s="1"/>
  <c r="J504" i="6" s="1"/>
  <c r="J503" i="6" s="1"/>
  <c r="J502" i="6" s="1"/>
  <c r="J501" i="6" s="1"/>
  <c r="J500" i="6" s="1"/>
  <c r="J499" i="6" s="1"/>
  <c r="J498" i="6" s="1"/>
  <c r="J497" i="6" s="1"/>
  <c r="J496" i="6" s="1"/>
  <c r="J495" i="6" s="1"/>
  <c r="J494" i="6" s="1"/>
  <c r="J493" i="6" s="1"/>
  <c r="J492" i="6" s="1"/>
  <c r="J491" i="6" s="1"/>
  <c r="J490" i="6" s="1"/>
  <c r="J489" i="6" s="1"/>
  <c r="J488" i="6" s="1"/>
  <c r="J487" i="6" s="1"/>
  <c r="J486" i="6" s="1"/>
  <c r="J485" i="6" s="1"/>
  <c r="J484" i="6" s="1"/>
  <c r="J483" i="6" s="1"/>
  <c r="J482" i="6" s="1"/>
  <c r="J481" i="6" s="1"/>
  <c r="J480" i="6" s="1"/>
  <c r="J479" i="6" s="1"/>
  <c r="J478" i="6" s="1"/>
  <c r="J477" i="6" s="1"/>
  <c r="J476" i="6" s="1"/>
  <c r="J475" i="6" s="1"/>
  <c r="J474" i="6" s="1"/>
  <c r="J473" i="6" s="1"/>
  <c r="J472" i="6" s="1"/>
  <c r="J471" i="6" s="1"/>
  <c r="J470" i="6" s="1"/>
  <c r="J469" i="6" s="1"/>
  <c r="J468" i="6" s="1"/>
  <c r="J467" i="6" s="1"/>
  <c r="J466" i="6" s="1"/>
  <c r="J465" i="6" s="1"/>
  <c r="J464" i="6" s="1"/>
  <c r="J463" i="6" s="1"/>
  <c r="J462" i="6" s="1"/>
  <c r="J461" i="6" s="1"/>
  <c r="J460" i="6" s="1"/>
  <c r="J459" i="6" s="1"/>
  <c r="J458" i="6" s="1"/>
  <c r="J457" i="6" s="1"/>
  <c r="J456" i="6" s="1"/>
  <c r="J455" i="6" s="1"/>
  <c r="J454" i="6" s="1"/>
  <c r="J453" i="6" s="1"/>
  <c r="J452" i="6" s="1"/>
  <c r="J451" i="6" s="1"/>
  <c r="J450" i="6" s="1"/>
  <c r="J449" i="6" s="1"/>
  <c r="J448" i="6" s="1"/>
  <c r="J447" i="6" s="1"/>
  <c r="J446" i="6" s="1"/>
  <c r="J445" i="6" s="1"/>
  <c r="J444" i="6" s="1"/>
  <c r="J443" i="6" s="1"/>
  <c r="J442" i="6" s="1"/>
  <c r="J441" i="6" s="1"/>
  <c r="J440" i="6" s="1"/>
  <c r="J439" i="6" s="1"/>
  <c r="J438" i="6" s="1"/>
  <c r="J437" i="6" s="1"/>
  <c r="J436" i="6" s="1"/>
  <c r="J435" i="6" s="1"/>
  <c r="J434" i="6" s="1"/>
  <c r="J433" i="6" s="1"/>
  <c r="J432" i="6" s="1"/>
  <c r="J431" i="6" s="1"/>
  <c r="J430" i="6" s="1"/>
  <c r="J429" i="6" s="1"/>
  <c r="J428" i="6" s="1"/>
  <c r="J427" i="6" s="1"/>
  <c r="J426" i="6" s="1"/>
  <c r="J425" i="6" s="1"/>
  <c r="J424" i="6" s="1"/>
  <c r="J423" i="6" s="1"/>
  <c r="J422" i="6" s="1"/>
  <c r="J421" i="6" s="1"/>
  <c r="J420" i="6" s="1"/>
  <c r="J419" i="6" s="1"/>
  <c r="J418" i="6" s="1"/>
  <c r="J417" i="6" s="1"/>
  <c r="J416" i="6" s="1"/>
  <c r="J415" i="6" s="1"/>
  <c r="J414" i="6" s="1"/>
  <c r="J413" i="6" s="1"/>
  <c r="J412" i="6" s="1"/>
  <c r="J411" i="6" s="1"/>
  <c r="J410" i="6" s="1"/>
  <c r="J409" i="6" s="1"/>
  <c r="J408" i="6" s="1"/>
  <c r="J407" i="6" s="1"/>
  <c r="J406" i="6" s="1"/>
  <c r="J405" i="6" s="1"/>
  <c r="J404" i="6" s="1"/>
  <c r="J403" i="6" s="1"/>
  <c r="J402" i="6" s="1"/>
  <c r="J401" i="6" s="1"/>
  <c r="J400" i="6" s="1"/>
  <c r="J399" i="6" s="1"/>
  <c r="J398" i="6" s="1"/>
  <c r="J397" i="6" s="1"/>
  <c r="J396" i="6" s="1"/>
  <c r="J395" i="6" s="1"/>
  <c r="J394" i="6" s="1"/>
  <c r="J393" i="6" s="1"/>
  <c r="J392" i="6" s="1"/>
  <c r="J391" i="6" s="1"/>
  <c r="J390" i="6" s="1"/>
  <c r="J389" i="6" s="1"/>
  <c r="J388" i="6" s="1"/>
  <c r="J387" i="6" s="1"/>
  <c r="J386" i="6" s="1"/>
  <c r="J385" i="6" s="1"/>
  <c r="J384" i="6" s="1"/>
  <c r="J383" i="6" s="1"/>
  <c r="J382" i="6" s="1"/>
  <c r="J381" i="6" s="1"/>
  <c r="J380" i="6" s="1"/>
  <c r="J379" i="6" s="1"/>
  <c r="J378" i="6" s="1"/>
  <c r="J377" i="6" s="1"/>
  <c r="J376" i="6" s="1"/>
  <c r="J375" i="6" s="1"/>
  <c r="J374" i="6" s="1"/>
  <c r="J373" i="6" s="1"/>
  <c r="J372" i="6" s="1"/>
  <c r="J371" i="6" s="1"/>
  <c r="J370" i="6" s="1"/>
  <c r="J369" i="6" s="1"/>
  <c r="J368" i="6" s="1"/>
  <c r="J367" i="6" s="1"/>
  <c r="J366" i="6" s="1"/>
  <c r="J365" i="6" s="1"/>
  <c r="J364" i="6" s="1"/>
  <c r="J363" i="6" s="1"/>
  <c r="J362" i="6" s="1"/>
  <c r="J361" i="6" s="1"/>
  <c r="J360" i="6" s="1"/>
  <c r="J359" i="6" s="1"/>
  <c r="J358" i="6" s="1"/>
  <c r="J357" i="6" s="1"/>
  <c r="J356" i="6" s="1"/>
  <c r="J355" i="6" s="1"/>
  <c r="J354" i="6" s="1"/>
  <c r="J353" i="6" s="1"/>
  <c r="J352" i="6" s="1"/>
  <c r="J351" i="6" s="1"/>
  <c r="J350" i="6" s="1"/>
  <c r="J349" i="6" s="1"/>
  <c r="J348" i="6" s="1"/>
  <c r="J347" i="6" s="1"/>
  <c r="J346" i="6" s="1"/>
  <c r="J345" i="6" s="1"/>
  <c r="J344" i="6" s="1"/>
  <c r="J343" i="6" s="1"/>
  <c r="J342" i="6" s="1"/>
  <c r="J341" i="6" s="1"/>
  <c r="J340" i="6" s="1"/>
  <c r="J339" i="6" s="1"/>
  <c r="J338" i="6" s="1"/>
  <c r="J337" i="6" s="1"/>
  <c r="J336" i="6" s="1"/>
  <c r="J335" i="6" s="1"/>
  <c r="J334" i="6" s="1"/>
  <c r="J333" i="6" s="1"/>
  <c r="J332" i="6" s="1"/>
  <c r="J331" i="6" s="1"/>
  <c r="J330" i="6" s="1"/>
  <c r="J329" i="6" s="1"/>
  <c r="J328" i="6" s="1"/>
  <c r="J327" i="6" s="1"/>
  <c r="J326" i="6" s="1"/>
  <c r="J325" i="6" s="1"/>
  <c r="J324" i="6" s="1"/>
  <c r="J323" i="6" s="1"/>
  <c r="J322" i="6" s="1"/>
  <c r="J321" i="6" s="1"/>
  <c r="J320" i="6" s="1"/>
  <c r="J319" i="6" s="1"/>
  <c r="J318" i="6" s="1"/>
  <c r="J317" i="6" s="1"/>
  <c r="J316" i="6" s="1"/>
  <c r="J315" i="6" s="1"/>
  <c r="J314" i="6" s="1"/>
  <c r="J313" i="6" s="1"/>
  <c r="J312" i="6" s="1"/>
  <c r="J311" i="6" s="1"/>
  <c r="J310" i="6" s="1"/>
  <c r="J309" i="6" s="1"/>
  <c r="J308" i="6" s="1"/>
  <c r="J307" i="6" s="1"/>
  <c r="J306" i="6" s="1"/>
  <c r="J305" i="6" s="1"/>
  <c r="J304" i="6" s="1"/>
  <c r="J303" i="6" s="1"/>
  <c r="J302" i="6" s="1"/>
  <c r="J301" i="6" s="1"/>
  <c r="J300" i="6" s="1"/>
  <c r="J299" i="6" s="1"/>
  <c r="J298" i="6" s="1"/>
  <c r="J297" i="6" s="1"/>
  <c r="J296" i="6" s="1"/>
  <c r="J295" i="6" s="1"/>
  <c r="J294" i="6" s="1"/>
  <c r="J293" i="6" s="1"/>
  <c r="J292" i="6" s="1"/>
  <c r="J291" i="6" s="1"/>
  <c r="J290" i="6" s="1"/>
  <c r="J289" i="6" s="1"/>
  <c r="J288" i="6" s="1"/>
  <c r="J287" i="6" s="1"/>
  <c r="J286" i="6" s="1"/>
  <c r="J285" i="6" s="1"/>
  <c r="J284" i="6" s="1"/>
  <c r="J283" i="6" s="1"/>
  <c r="J282" i="6" s="1"/>
  <c r="J281" i="6" s="1"/>
  <c r="J280" i="6" s="1"/>
  <c r="J279" i="6" s="1"/>
  <c r="J278" i="6" s="1"/>
  <c r="J277" i="6" s="1"/>
  <c r="J276" i="6" s="1"/>
  <c r="J275" i="6" s="1"/>
  <c r="J274" i="6" s="1"/>
  <c r="J273" i="6" s="1"/>
  <c r="J272" i="6" s="1"/>
  <c r="J271" i="6" s="1"/>
  <c r="J270" i="6" s="1"/>
  <c r="J269" i="6" s="1"/>
  <c r="J268" i="6" s="1"/>
  <c r="J267" i="6" s="1"/>
  <c r="J266" i="6" s="1"/>
  <c r="J265" i="6" s="1"/>
  <c r="J264" i="6" s="1"/>
  <c r="J263" i="6" s="1"/>
  <c r="J262" i="6" s="1"/>
  <c r="J261" i="6" s="1"/>
  <c r="J260" i="6" s="1"/>
  <c r="J259" i="6" s="1"/>
  <c r="J258" i="6" s="1"/>
  <c r="J257" i="6" s="1"/>
  <c r="J256" i="6" s="1"/>
  <c r="J255" i="6" s="1"/>
  <c r="J254" i="6" s="1"/>
  <c r="J253" i="6" s="1"/>
  <c r="J252" i="6" s="1"/>
  <c r="J251" i="6" s="1"/>
  <c r="J250" i="6" s="1"/>
  <c r="J249" i="6" s="1"/>
  <c r="J248" i="6" s="1"/>
  <c r="J247" i="6" s="1"/>
  <c r="J246" i="6" s="1"/>
  <c r="J245" i="6" s="1"/>
  <c r="J244" i="6" s="1"/>
  <c r="J243" i="6" s="1"/>
  <c r="J242" i="6" s="1"/>
  <c r="J241" i="6" s="1"/>
  <c r="J240" i="6" s="1"/>
  <c r="J239" i="6" s="1"/>
  <c r="J238" i="6" s="1"/>
  <c r="J237" i="6" s="1"/>
  <c r="J236" i="6" s="1"/>
  <c r="J235" i="6" s="1"/>
  <c r="J234" i="6" s="1"/>
  <c r="J233" i="6" s="1"/>
  <c r="J232" i="6" s="1"/>
  <c r="J231" i="6" s="1"/>
  <c r="J230" i="6" s="1"/>
  <c r="J229" i="6" s="1"/>
  <c r="J228" i="6" s="1"/>
  <c r="J227" i="6" s="1"/>
  <c r="J226" i="6" s="1"/>
  <c r="J225" i="6" s="1"/>
  <c r="J224" i="6" s="1"/>
  <c r="J223" i="6" s="1"/>
  <c r="J222" i="6" s="1"/>
  <c r="J221" i="6" s="1"/>
  <c r="J220" i="6" s="1"/>
  <c r="J219" i="6" s="1"/>
  <c r="J218" i="6" s="1"/>
  <c r="J217" i="6" s="1"/>
  <c r="J216" i="6" s="1"/>
  <c r="J215" i="6" s="1"/>
  <c r="J214" i="6" s="1"/>
  <c r="J213" i="6" s="1"/>
  <c r="J212" i="6" s="1"/>
  <c r="J211" i="6" s="1"/>
  <c r="J210" i="6" s="1"/>
  <c r="J209" i="6" s="1"/>
  <c r="J208" i="6" s="1"/>
  <c r="J207" i="6" s="1"/>
  <c r="J206" i="6" s="1"/>
  <c r="J205" i="6" s="1"/>
  <c r="J204" i="6" s="1"/>
  <c r="J203" i="6" s="1"/>
  <c r="J202" i="6" s="1"/>
  <c r="J201" i="6" s="1"/>
  <c r="J200" i="6" s="1"/>
  <c r="J199" i="6" s="1"/>
  <c r="J198" i="6" s="1"/>
  <c r="J197" i="6" s="1"/>
  <c r="J196" i="6" s="1"/>
  <c r="J195" i="6" s="1"/>
  <c r="J194" i="6" s="1"/>
  <c r="J193" i="6" s="1"/>
  <c r="J192" i="6" s="1"/>
  <c r="J191" i="6" s="1"/>
  <c r="J190" i="6" s="1"/>
  <c r="J189" i="6" s="1"/>
  <c r="J188" i="6" s="1"/>
  <c r="J187" i="6" s="1"/>
  <c r="J186" i="6" s="1"/>
  <c r="J185" i="6" s="1"/>
  <c r="J184" i="6" s="1"/>
  <c r="J183" i="6" s="1"/>
  <c r="J182" i="6" s="1"/>
  <c r="J181" i="6" s="1"/>
  <c r="J180" i="6" s="1"/>
  <c r="J179" i="6" s="1"/>
  <c r="J178" i="6" s="1"/>
  <c r="J177" i="6" s="1"/>
  <c r="J176" i="6" s="1"/>
  <c r="J175" i="6" s="1"/>
  <c r="J174" i="6" s="1"/>
  <c r="J173" i="6" s="1"/>
  <c r="J172" i="6" s="1"/>
  <c r="J171" i="6" s="1"/>
  <c r="J170" i="6" s="1"/>
  <c r="J169" i="6" s="1"/>
  <c r="J168" i="6" s="1"/>
  <c r="J167" i="6" s="1"/>
  <c r="J166" i="6" s="1"/>
  <c r="J165" i="6" s="1"/>
  <c r="J164" i="6" s="1"/>
  <c r="J163" i="6" s="1"/>
  <c r="J162" i="6" s="1"/>
  <c r="J161" i="6" s="1"/>
  <c r="J160" i="6" s="1"/>
  <c r="J159" i="6" s="1"/>
  <c r="J158" i="6" s="1"/>
  <c r="J157" i="6" s="1"/>
  <c r="J156" i="6" s="1"/>
  <c r="J155" i="6" s="1"/>
  <c r="J154" i="6" s="1"/>
  <c r="J153" i="6" s="1"/>
  <c r="J152" i="6" s="1"/>
  <c r="J151" i="6" s="1"/>
  <c r="J150" i="6" s="1"/>
  <c r="J149" i="6" s="1"/>
  <c r="J148" i="6" s="1"/>
  <c r="J147" i="6" s="1"/>
  <c r="J146" i="6" s="1"/>
  <c r="J145" i="6" s="1"/>
  <c r="J144" i="6" s="1"/>
  <c r="J143" i="6" s="1"/>
  <c r="J142" i="6" s="1"/>
  <c r="J141" i="6" s="1"/>
  <c r="J140" i="6" s="1"/>
  <c r="J139" i="6" s="1"/>
  <c r="J138" i="6" s="1"/>
  <c r="J137" i="6" s="1"/>
  <c r="J136" i="6" s="1"/>
  <c r="J135" i="6" s="1"/>
  <c r="J134" i="6" s="1"/>
  <c r="J133" i="6" s="1"/>
  <c r="J132" i="6" s="1"/>
  <c r="J131" i="6" s="1"/>
  <c r="J130" i="6" s="1"/>
  <c r="J129" i="6" s="1"/>
  <c r="J128" i="6" s="1"/>
  <c r="J127" i="6" s="1"/>
  <c r="J126" i="6" s="1"/>
  <c r="J125" i="6" s="1"/>
  <c r="J124" i="6" s="1"/>
  <c r="J123" i="6" s="1"/>
  <c r="J122" i="6" s="1"/>
  <c r="J121" i="6" s="1"/>
  <c r="J120" i="6" s="1"/>
  <c r="J119" i="6" s="1"/>
  <c r="J118" i="6" s="1"/>
  <c r="J117" i="6" s="1"/>
  <c r="J116" i="6" s="1"/>
  <c r="J115" i="6" s="1"/>
  <c r="J114" i="6" s="1"/>
  <c r="J113" i="6" s="1"/>
  <c r="J112" i="6" s="1"/>
  <c r="J111" i="6" s="1"/>
  <c r="J110" i="6" s="1"/>
  <c r="J109" i="6" s="1"/>
  <c r="J108" i="6" s="1"/>
  <c r="J107" i="6" s="1"/>
  <c r="J106" i="6" s="1"/>
  <c r="J105" i="6" s="1"/>
  <c r="J104" i="6" s="1"/>
  <c r="J103" i="6" s="1"/>
  <c r="J102" i="6" s="1"/>
  <c r="J101" i="6" s="1"/>
  <c r="J100" i="6" s="1"/>
  <c r="J99" i="6" s="1"/>
  <c r="J98" i="6" s="1"/>
  <c r="J97" i="6" s="1"/>
  <c r="J96" i="6" s="1"/>
  <c r="J95" i="6" s="1"/>
  <c r="J94" i="6" s="1"/>
  <c r="J93" i="6" s="1"/>
  <c r="J92" i="6" s="1"/>
  <c r="J91" i="6" s="1"/>
  <c r="J90" i="6" s="1"/>
  <c r="J89" i="6" s="1"/>
  <c r="J88" i="6" s="1"/>
  <c r="J87" i="6" s="1"/>
  <c r="J86" i="6" s="1"/>
  <c r="J85" i="6" s="1"/>
  <c r="J84" i="6" s="1"/>
  <c r="J83" i="6" s="1"/>
  <c r="J82" i="6" s="1"/>
  <c r="J81" i="6" s="1"/>
  <c r="J80" i="6" s="1"/>
  <c r="J79" i="6" s="1"/>
  <c r="J78" i="6" s="1"/>
  <c r="J77" i="6" s="1"/>
  <c r="J76" i="6" s="1"/>
  <c r="J75" i="6" s="1"/>
  <c r="J74" i="6" s="1"/>
  <c r="J73" i="6" s="1"/>
  <c r="J72" i="6" s="1"/>
  <c r="J71" i="6" s="1"/>
  <c r="J70" i="6" s="1"/>
  <c r="J69" i="6" s="1"/>
  <c r="J68" i="6" s="1"/>
  <c r="J67" i="6" s="1"/>
  <c r="J66" i="6" s="1"/>
  <c r="J65" i="6" s="1"/>
  <c r="J64" i="6" s="1"/>
  <c r="J63" i="6" s="1"/>
  <c r="J62" i="6" s="1"/>
  <c r="J61" i="6" s="1"/>
  <c r="J60" i="6" s="1"/>
  <c r="J59" i="6" s="1"/>
  <c r="J58" i="6" s="1"/>
  <c r="J57" i="6" s="1"/>
  <c r="J56" i="6" s="1"/>
  <c r="J55" i="6" s="1"/>
  <c r="J54" i="6" s="1"/>
  <c r="J53" i="6" s="1"/>
  <c r="J52" i="6" s="1"/>
  <c r="J51" i="6" s="1"/>
  <c r="J50" i="6" s="1"/>
  <c r="J49" i="6" s="1"/>
  <c r="J48" i="6" s="1"/>
  <c r="J47" i="6" s="1"/>
  <c r="J46" i="6" s="1"/>
  <c r="J45" i="6" s="1"/>
  <c r="J44" i="6" s="1"/>
  <c r="J43" i="6" s="1"/>
  <c r="J42" i="6" s="1"/>
  <c r="J41" i="6" s="1"/>
  <c r="J40" i="6" s="1"/>
  <c r="J39" i="6" s="1"/>
  <c r="J38" i="6" s="1"/>
  <c r="J37" i="6" s="1"/>
  <c r="J36" i="6" s="1"/>
  <c r="J35" i="6" s="1"/>
  <c r="J34" i="6" s="1"/>
  <c r="J33" i="6" s="1"/>
  <c r="J32" i="6" s="1"/>
  <c r="J31" i="6" s="1"/>
  <c r="J30" i="6" s="1"/>
  <c r="J29" i="6" s="1"/>
  <c r="J28" i="6" s="1"/>
  <c r="J27" i="6" s="1"/>
  <c r="J26" i="6" s="1"/>
  <c r="J25" i="6" s="1"/>
  <c r="J24" i="6" s="1"/>
  <c r="J23" i="6" s="1"/>
  <c r="J22" i="6" s="1"/>
  <c r="J21" i="6" s="1"/>
  <c r="J20" i="6" s="1"/>
  <c r="J19" i="6" s="1"/>
  <c r="J18" i="6" s="1"/>
  <c r="J17" i="6" s="1"/>
  <c r="J16" i="6" s="1"/>
  <c r="J15" i="6" s="1"/>
  <c r="J14" i="6" s="1"/>
  <c r="J13" i="6" s="1"/>
  <c r="J12" i="6" s="1"/>
  <c r="J11" i="6" s="1"/>
  <c r="J10" i="6" s="1"/>
  <c r="J9" i="6" s="1"/>
  <c r="J8" i="6" s="1"/>
  <c r="J7" i="6" s="1"/>
  <c r="J6" i="6" s="1"/>
  <c r="J5" i="6" s="1"/>
  <c r="J4" i="6" s="1"/>
  <c r="J3" i="6" s="1"/>
  <c r="K2183" i="6"/>
  <c r="K2182" i="6" s="1"/>
  <c r="K2181" i="6" s="1"/>
  <c r="K2180" i="6" s="1"/>
  <c r="K2179" i="6" s="1"/>
  <c r="K2178" i="6" s="1"/>
  <c r="K2177" i="6" s="1"/>
  <c r="K2176" i="6" s="1"/>
  <c r="K2175" i="6" s="1"/>
  <c r="K2174" i="6" s="1"/>
  <c r="K2173" i="6" s="1"/>
  <c r="K2172" i="6" s="1"/>
  <c r="K2171" i="6" s="1"/>
  <c r="K2170" i="6" s="1"/>
  <c r="K2169" i="6" s="1"/>
  <c r="K2168" i="6" s="1"/>
  <c r="K2167" i="6" s="1"/>
  <c r="K2166" i="6" s="1"/>
  <c r="K2165" i="6" s="1"/>
  <c r="K2164" i="6" s="1"/>
  <c r="K2163" i="6" s="1"/>
  <c r="K2162" i="6" s="1"/>
  <c r="K2161" i="6" s="1"/>
  <c r="K2160" i="6" s="1"/>
  <c r="K2159" i="6" s="1"/>
  <c r="K2158" i="6" s="1"/>
  <c r="K2157" i="6" s="1"/>
  <c r="K2156" i="6" s="1"/>
  <c r="K2155" i="6" s="1"/>
  <c r="K2154" i="6" s="1"/>
  <c r="K2153" i="6" s="1"/>
  <c r="K2152" i="6" s="1"/>
  <c r="K2151" i="6" s="1"/>
  <c r="K2150" i="6" s="1"/>
  <c r="K2149" i="6" s="1"/>
  <c r="K2148" i="6" s="1"/>
  <c r="K2147" i="6" s="1"/>
  <c r="K2146" i="6" s="1"/>
  <c r="K2145" i="6" s="1"/>
  <c r="K2144" i="6" s="1"/>
  <c r="K2143" i="6" s="1"/>
  <c r="K2142" i="6" s="1"/>
  <c r="K2141" i="6" s="1"/>
  <c r="K2140" i="6" s="1"/>
  <c r="K2139" i="6" s="1"/>
  <c r="K2138" i="6" s="1"/>
  <c r="K2137" i="6" s="1"/>
  <c r="K2136" i="6" s="1"/>
  <c r="K2135" i="6" s="1"/>
  <c r="K2134" i="6" s="1"/>
  <c r="K2133" i="6" s="1"/>
  <c r="K2132" i="6" s="1"/>
  <c r="K2131" i="6" s="1"/>
  <c r="K2130" i="6" s="1"/>
  <c r="K2129" i="6" s="1"/>
  <c r="K2128" i="6" s="1"/>
  <c r="K2127" i="6" s="1"/>
  <c r="K2126" i="6" s="1"/>
  <c r="K2125" i="6" s="1"/>
  <c r="K2124" i="6" s="1"/>
  <c r="K2123" i="6" s="1"/>
  <c r="K2122" i="6" s="1"/>
  <c r="K2121" i="6" s="1"/>
  <c r="K2120" i="6" s="1"/>
  <c r="K2119" i="6" s="1"/>
  <c r="K2118" i="6" s="1"/>
  <c r="K2117" i="6" s="1"/>
  <c r="K2116" i="6" s="1"/>
  <c r="K2115" i="6" s="1"/>
  <c r="K2114" i="6" s="1"/>
  <c r="K2113" i="6" s="1"/>
  <c r="K2112" i="6" s="1"/>
  <c r="K2111" i="6" s="1"/>
  <c r="K2110" i="6" s="1"/>
  <c r="K2109" i="6" s="1"/>
  <c r="K2108" i="6" s="1"/>
  <c r="K2107" i="6" s="1"/>
  <c r="K2106" i="6" s="1"/>
  <c r="K2105" i="6" s="1"/>
  <c r="K2104" i="6" s="1"/>
  <c r="K2103" i="6" s="1"/>
  <c r="K2102" i="6" s="1"/>
  <c r="K2101" i="6" s="1"/>
  <c r="K2100" i="6" s="1"/>
  <c r="K2099" i="6" s="1"/>
  <c r="K2098" i="6" s="1"/>
  <c r="K2097" i="6" s="1"/>
  <c r="K2096" i="6" s="1"/>
  <c r="K2095" i="6" s="1"/>
  <c r="K2094" i="6" s="1"/>
  <c r="K2093" i="6" s="1"/>
  <c r="K2092" i="6" s="1"/>
  <c r="K2091" i="6" s="1"/>
  <c r="K2090" i="6" s="1"/>
  <c r="K2089" i="6" s="1"/>
  <c r="K2088" i="6" s="1"/>
  <c r="K2087" i="6" s="1"/>
  <c r="K2086" i="6" s="1"/>
  <c r="K2085" i="6" s="1"/>
  <c r="K2084" i="6" s="1"/>
  <c r="K2083" i="6" s="1"/>
  <c r="K2082" i="6" s="1"/>
  <c r="K2081" i="6" s="1"/>
  <c r="K2080" i="6" s="1"/>
  <c r="K2079" i="6" s="1"/>
  <c r="K2078" i="6" s="1"/>
  <c r="K2077" i="6" s="1"/>
  <c r="K2076" i="6" s="1"/>
  <c r="K2075" i="6" s="1"/>
  <c r="K2074" i="6" s="1"/>
  <c r="K2073" i="6" s="1"/>
  <c r="K2072" i="6" s="1"/>
  <c r="K2071" i="6" s="1"/>
  <c r="K2070" i="6" s="1"/>
  <c r="K2069" i="6" s="1"/>
  <c r="K2068" i="6" s="1"/>
  <c r="K2067" i="6" s="1"/>
  <c r="K2066" i="6" s="1"/>
  <c r="K2065" i="6" s="1"/>
  <c r="K2064" i="6" s="1"/>
  <c r="K2063" i="6" s="1"/>
  <c r="K2062" i="6" s="1"/>
  <c r="K2061" i="6" s="1"/>
  <c r="K2060" i="6" s="1"/>
  <c r="K2059" i="6" s="1"/>
  <c r="K2058" i="6" s="1"/>
  <c r="K2057" i="6" s="1"/>
  <c r="K2056" i="6" s="1"/>
  <c r="K2055" i="6" s="1"/>
  <c r="K2054" i="6" s="1"/>
  <c r="K2053" i="6" s="1"/>
  <c r="K2052" i="6" s="1"/>
  <c r="K2051" i="6" s="1"/>
  <c r="K2050" i="6" s="1"/>
  <c r="K2049" i="6" s="1"/>
  <c r="K2048" i="6" s="1"/>
  <c r="K2047" i="6" s="1"/>
  <c r="K2046" i="6" s="1"/>
  <c r="K2045" i="6" s="1"/>
  <c r="K2044" i="6" s="1"/>
  <c r="K2043" i="6" s="1"/>
  <c r="K2042" i="6" s="1"/>
  <c r="K2041" i="6" s="1"/>
  <c r="K2040" i="6" s="1"/>
  <c r="K2039" i="6" s="1"/>
  <c r="K2038" i="6" s="1"/>
  <c r="K2037" i="6" s="1"/>
  <c r="K2036" i="6" s="1"/>
  <c r="K2035" i="6" s="1"/>
  <c r="K2034" i="6" s="1"/>
  <c r="K2033" i="6" s="1"/>
  <c r="K2032" i="6" s="1"/>
  <c r="K2031" i="6" s="1"/>
  <c r="K2030" i="6" s="1"/>
  <c r="K2029" i="6" s="1"/>
  <c r="K2028" i="6" s="1"/>
  <c r="K2027" i="6" s="1"/>
  <c r="K2026" i="6" s="1"/>
  <c r="K2025" i="6" s="1"/>
  <c r="K2024" i="6" s="1"/>
  <c r="K2023" i="6" s="1"/>
  <c r="K2022" i="6" s="1"/>
  <c r="K2021" i="6" s="1"/>
  <c r="K2020" i="6" s="1"/>
  <c r="K2019" i="6" s="1"/>
  <c r="K2018" i="6" s="1"/>
  <c r="K2017" i="6" s="1"/>
  <c r="K2016" i="6" s="1"/>
  <c r="K2015" i="6" s="1"/>
  <c r="K2014" i="6" s="1"/>
  <c r="K2013" i="6" s="1"/>
  <c r="K2012" i="6" s="1"/>
  <c r="K2011" i="6" s="1"/>
  <c r="K2010" i="6" s="1"/>
  <c r="K2009" i="6" s="1"/>
  <c r="K2008" i="6" s="1"/>
  <c r="K2007" i="6" s="1"/>
  <c r="K2006" i="6" s="1"/>
  <c r="K2005" i="6" s="1"/>
  <c r="K2004" i="6" s="1"/>
  <c r="K2003" i="6" s="1"/>
  <c r="K2002" i="6" s="1"/>
  <c r="K2001" i="6" s="1"/>
  <c r="K2000" i="6" s="1"/>
  <c r="K1999" i="6" s="1"/>
  <c r="K1998" i="6" s="1"/>
  <c r="K1997" i="6" s="1"/>
  <c r="K1996" i="6" s="1"/>
  <c r="K1995" i="6" s="1"/>
  <c r="K1994" i="6" s="1"/>
  <c r="K1993" i="6" s="1"/>
  <c r="K1992" i="6" s="1"/>
  <c r="K1991" i="6" s="1"/>
  <c r="K1990" i="6" s="1"/>
  <c r="K1989" i="6" s="1"/>
  <c r="K1988" i="6" s="1"/>
  <c r="K1987" i="6" s="1"/>
  <c r="K1986" i="6" s="1"/>
  <c r="K1985" i="6" s="1"/>
  <c r="K1984" i="6" s="1"/>
  <c r="K1983" i="6" s="1"/>
  <c r="K1982" i="6" s="1"/>
  <c r="K1981" i="6" s="1"/>
  <c r="K1980" i="6" s="1"/>
  <c r="K1979" i="6" s="1"/>
  <c r="K1978" i="6" s="1"/>
  <c r="K1977" i="6" s="1"/>
  <c r="K1976" i="6" s="1"/>
  <c r="K1975" i="6" s="1"/>
  <c r="K1974" i="6" s="1"/>
  <c r="K1973" i="6" s="1"/>
  <c r="K1972" i="6" s="1"/>
  <c r="K1971" i="6" s="1"/>
  <c r="K1970" i="6" s="1"/>
  <c r="K1969" i="6" s="1"/>
  <c r="K1968" i="6" s="1"/>
  <c r="K1967" i="6" s="1"/>
  <c r="K1966" i="6" s="1"/>
  <c r="K1965" i="6" s="1"/>
  <c r="K1964" i="6" s="1"/>
  <c r="K1963" i="6" s="1"/>
  <c r="K1962" i="6" s="1"/>
  <c r="K1961" i="6" s="1"/>
  <c r="K1960" i="6" s="1"/>
  <c r="K1959" i="6" s="1"/>
  <c r="K1958" i="6" s="1"/>
  <c r="K1957" i="6" s="1"/>
  <c r="K1956" i="6" s="1"/>
  <c r="K1955" i="6" s="1"/>
  <c r="K1954" i="6" s="1"/>
  <c r="K1953" i="6" s="1"/>
  <c r="K1952" i="6" s="1"/>
  <c r="K1951" i="6" s="1"/>
  <c r="K1950" i="6" s="1"/>
  <c r="K1949" i="6" s="1"/>
  <c r="K1948" i="6" s="1"/>
  <c r="K1947" i="6" s="1"/>
  <c r="K1946" i="6" s="1"/>
  <c r="K1945" i="6" s="1"/>
  <c r="K1944" i="6" s="1"/>
  <c r="K1943" i="6" s="1"/>
  <c r="K1942" i="6" s="1"/>
  <c r="K1941" i="6" s="1"/>
  <c r="K1940" i="6" s="1"/>
  <c r="K1939" i="6" s="1"/>
  <c r="K1938" i="6" s="1"/>
  <c r="K1937" i="6" s="1"/>
  <c r="K1936" i="6" s="1"/>
  <c r="K1935" i="6" s="1"/>
  <c r="K1934" i="6" s="1"/>
  <c r="K1933" i="6" s="1"/>
  <c r="K1932" i="6" s="1"/>
  <c r="K1931" i="6" s="1"/>
  <c r="K1930" i="6" s="1"/>
  <c r="K1929" i="6" s="1"/>
  <c r="K1928" i="6" s="1"/>
  <c r="K1927" i="6" s="1"/>
  <c r="K1926" i="6" s="1"/>
  <c r="K1925" i="6" s="1"/>
  <c r="K1924" i="6" s="1"/>
  <c r="K1923" i="6" s="1"/>
  <c r="K1922" i="6" s="1"/>
  <c r="K1921" i="6" s="1"/>
  <c r="K1920" i="6" s="1"/>
  <c r="K1919" i="6" s="1"/>
  <c r="K1918" i="6" s="1"/>
  <c r="K1917" i="6" s="1"/>
  <c r="K1916" i="6" s="1"/>
  <c r="K1915" i="6" s="1"/>
  <c r="K1914" i="6" s="1"/>
  <c r="K1913" i="6" s="1"/>
  <c r="K1912" i="6" s="1"/>
  <c r="K1911" i="6" s="1"/>
  <c r="K1910" i="6" s="1"/>
  <c r="K1909" i="6" s="1"/>
  <c r="K1908" i="6" s="1"/>
  <c r="K1907" i="6" s="1"/>
  <c r="K1906" i="6" s="1"/>
  <c r="K1905" i="6" s="1"/>
  <c r="K1904" i="6" s="1"/>
  <c r="K1903" i="6" s="1"/>
  <c r="K1902" i="6" s="1"/>
  <c r="K1901" i="6" s="1"/>
  <c r="K1900" i="6" s="1"/>
  <c r="K1899" i="6" s="1"/>
  <c r="K1898" i="6" s="1"/>
  <c r="K1897" i="6" s="1"/>
  <c r="K1896" i="6" s="1"/>
  <c r="K1895" i="6" s="1"/>
  <c r="K1894" i="6" s="1"/>
  <c r="K1893" i="6" s="1"/>
  <c r="K1892" i="6" s="1"/>
  <c r="K1891" i="6" s="1"/>
  <c r="K1890" i="6" s="1"/>
  <c r="K1889" i="6" s="1"/>
  <c r="K1888" i="6" s="1"/>
  <c r="K1887" i="6" s="1"/>
  <c r="K1886" i="6" s="1"/>
  <c r="K1885" i="6" s="1"/>
  <c r="K1884" i="6" s="1"/>
  <c r="K1883" i="6" s="1"/>
  <c r="K1882" i="6" s="1"/>
  <c r="K1881" i="6" s="1"/>
  <c r="K1880" i="6" s="1"/>
  <c r="K1879" i="6" s="1"/>
  <c r="K1878" i="6" s="1"/>
  <c r="K1877" i="6" s="1"/>
  <c r="K1876" i="6" s="1"/>
  <c r="K1875" i="6" s="1"/>
  <c r="K1874" i="6" s="1"/>
  <c r="K1873" i="6" s="1"/>
  <c r="K1872" i="6" s="1"/>
  <c r="K1871" i="6" s="1"/>
  <c r="K1870" i="6" s="1"/>
  <c r="K1869" i="6" s="1"/>
  <c r="K1868" i="6" s="1"/>
  <c r="K1867" i="6" s="1"/>
  <c r="K1866" i="6" s="1"/>
  <c r="K1865" i="6" s="1"/>
  <c r="K1864" i="6" s="1"/>
  <c r="K1863" i="6" s="1"/>
  <c r="K1862" i="6" s="1"/>
  <c r="K1861" i="6" s="1"/>
  <c r="K1860" i="6" s="1"/>
  <c r="K1859" i="6" s="1"/>
  <c r="K1858" i="6" s="1"/>
  <c r="K1857" i="6" s="1"/>
  <c r="K1856" i="6" s="1"/>
  <c r="K1855" i="6" s="1"/>
  <c r="K1854" i="6" s="1"/>
  <c r="K1853" i="6" s="1"/>
  <c r="K1852" i="6" s="1"/>
  <c r="K1851" i="6" s="1"/>
  <c r="K1850" i="6" s="1"/>
  <c r="K1849" i="6" s="1"/>
  <c r="K1848" i="6" s="1"/>
  <c r="K1847" i="6" s="1"/>
  <c r="K1846" i="6" s="1"/>
  <c r="K1845" i="6" s="1"/>
  <c r="K1844" i="6" s="1"/>
  <c r="K1843" i="6" s="1"/>
  <c r="K1842" i="6" s="1"/>
  <c r="K1841" i="6" s="1"/>
  <c r="K1840" i="6" s="1"/>
  <c r="K1839" i="6" s="1"/>
  <c r="K1838" i="6" s="1"/>
  <c r="K1837" i="6" s="1"/>
  <c r="K1836" i="6" s="1"/>
  <c r="K1835" i="6" s="1"/>
  <c r="K1834" i="6" s="1"/>
  <c r="K1833" i="6" s="1"/>
  <c r="K1832" i="6" s="1"/>
  <c r="K1831" i="6" s="1"/>
  <c r="K1830" i="6" s="1"/>
  <c r="K1829" i="6" s="1"/>
  <c r="K1828" i="6" s="1"/>
  <c r="K1827" i="6" s="1"/>
  <c r="K1826" i="6" s="1"/>
  <c r="K1825" i="6" s="1"/>
  <c r="K1824" i="6" s="1"/>
  <c r="K1823" i="6" s="1"/>
  <c r="K1822" i="6" s="1"/>
  <c r="K1821" i="6" s="1"/>
  <c r="K1820" i="6" s="1"/>
  <c r="K1819" i="6" s="1"/>
  <c r="K1818" i="6" s="1"/>
  <c r="K1817" i="6" s="1"/>
  <c r="K1816" i="6" s="1"/>
  <c r="K1815" i="6" s="1"/>
  <c r="K1814" i="6" s="1"/>
  <c r="K1813" i="6" s="1"/>
  <c r="K1812" i="6" s="1"/>
  <c r="K1811" i="6" s="1"/>
  <c r="K1810" i="6" s="1"/>
  <c r="K1809" i="6" s="1"/>
  <c r="K1808" i="6" s="1"/>
  <c r="K1807" i="6" s="1"/>
  <c r="K1806" i="6" s="1"/>
  <c r="K1805" i="6" s="1"/>
  <c r="K1804" i="6" s="1"/>
  <c r="K1803" i="6" s="1"/>
  <c r="K1802" i="6" s="1"/>
  <c r="K1801" i="6" s="1"/>
  <c r="K1800" i="6" s="1"/>
  <c r="K1799" i="6" s="1"/>
  <c r="K1798" i="6" s="1"/>
  <c r="K1797" i="6" s="1"/>
  <c r="K1796" i="6" s="1"/>
  <c r="K1795" i="6" s="1"/>
  <c r="K1794" i="6" s="1"/>
  <c r="K1793" i="6" s="1"/>
  <c r="K1792" i="6" s="1"/>
  <c r="K1791" i="6" s="1"/>
  <c r="K1790" i="6" s="1"/>
  <c r="K1789" i="6" s="1"/>
  <c r="K1788" i="6" s="1"/>
  <c r="K1787" i="6" s="1"/>
  <c r="K1786" i="6" s="1"/>
  <c r="K1785" i="6" s="1"/>
  <c r="K1784" i="6" s="1"/>
  <c r="K1783" i="6" s="1"/>
  <c r="K1782" i="6" s="1"/>
  <c r="K1781" i="6" s="1"/>
  <c r="K1780" i="6" s="1"/>
  <c r="K1779" i="6" s="1"/>
  <c r="K1778" i="6" s="1"/>
  <c r="K1777" i="6" s="1"/>
  <c r="K1776" i="6" s="1"/>
  <c r="K1775" i="6" s="1"/>
  <c r="K1774" i="6" s="1"/>
  <c r="K1773" i="6" s="1"/>
  <c r="K1772" i="6" s="1"/>
  <c r="K1771" i="6" s="1"/>
  <c r="K1770" i="6" s="1"/>
  <c r="K1769" i="6" s="1"/>
  <c r="K1768" i="6" s="1"/>
  <c r="K1767" i="6" s="1"/>
  <c r="K1766" i="6" s="1"/>
  <c r="K1765" i="6" s="1"/>
  <c r="K1764" i="6" s="1"/>
  <c r="K1763" i="6" s="1"/>
  <c r="K1762" i="6" s="1"/>
  <c r="K1761" i="6" s="1"/>
  <c r="K1760" i="6" s="1"/>
  <c r="K1759" i="6" s="1"/>
  <c r="K1758" i="6" s="1"/>
  <c r="K1757" i="6" s="1"/>
  <c r="K1756" i="6" s="1"/>
  <c r="K1755" i="6" s="1"/>
  <c r="K1754" i="6" s="1"/>
  <c r="K1753" i="6" s="1"/>
  <c r="K1752" i="6" s="1"/>
  <c r="K1751" i="6" s="1"/>
  <c r="K1750" i="6" s="1"/>
  <c r="K1749" i="6" s="1"/>
  <c r="K1748" i="6" s="1"/>
  <c r="K1747" i="6" s="1"/>
  <c r="K1746" i="6" s="1"/>
  <c r="K1745" i="6" s="1"/>
  <c r="K1744" i="6" s="1"/>
  <c r="K1743" i="6" s="1"/>
  <c r="K1742" i="6" s="1"/>
  <c r="K1741" i="6" s="1"/>
  <c r="K1740" i="6" s="1"/>
  <c r="K1739" i="6" s="1"/>
  <c r="K1738" i="6" s="1"/>
  <c r="K1737" i="6" s="1"/>
  <c r="K1736" i="6" s="1"/>
  <c r="K1735" i="6" s="1"/>
  <c r="K1734" i="6" s="1"/>
  <c r="K1733" i="6" s="1"/>
  <c r="K1732" i="6" s="1"/>
  <c r="K1731" i="6" s="1"/>
  <c r="K1730" i="6" s="1"/>
  <c r="K1729" i="6" s="1"/>
  <c r="K1728" i="6" s="1"/>
  <c r="K1727" i="6" s="1"/>
  <c r="K1726" i="6" s="1"/>
  <c r="K1725" i="6" s="1"/>
  <c r="K1724" i="6" s="1"/>
  <c r="K1723" i="6" s="1"/>
  <c r="K1722" i="6" s="1"/>
  <c r="K1721" i="6" s="1"/>
  <c r="K1720" i="6" s="1"/>
  <c r="K1719" i="6" s="1"/>
  <c r="K1718" i="6" s="1"/>
  <c r="K1717" i="6" s="1"/>
  <c r="K1716" i="6" s="1"/>
  <c r="K1715" i="6" s="1"/>
  <c r="K1714" i="6" s="1"/>
  <c r="K1713" i="6" s="1"/>
  <c r="K1712" i="6" s="1"/>
  <c r="K1711" i="6" s="1"/>
  <c r="K1710" i="6" s="1"/>
  <c r="K1709" i="6" s="1"/>
  <c r="K1708" i="6" s="1"/>
  <c r="K1707" i="6" s="1"/>
  <c r="K1706" i="6" s="1"/>
  <c r="K1705" i="6" s="1"/>
  <c r="K1704" i="6" s="1"/>
  <c r="K1703" i="6" s="1"/>
  <c r="K1702" i="6" s="1"/>
  <c r="K1701" i="6" s="1"/>
  <c r="K1700" i="6" s="1"/>
  <c r="K1699" i="6" s="1"/>
  <c r="K1698" i="6" s="1"/>
  <c r="K1697" i="6" s="1"/>
  <c r="K1696" i="6" s="1"/>
  <c r="K1695" i="6" s="1"/>
  <c r="K1694" i="6" s="1"/>
  <c r="K1693" i="6" s="1"/>
  <c r="K1692" i="6" s="1"/>
  <c r="K1691" i="6" s="1"/>
  <c r="K1690" i="6" s="1"/>
  <c r="K1689" i="6" s="1"/>
  <c r="K1688" i="6" s="1"/>
  <c r="K1687" i="6" s="1"/>
  <c r="K1686" i="6" s="1"/>
  <c r="K1685" i="6" s="1"/>
  <c r="K1684" i="6" s="1"/>
  <c r="K1683" i="6" s="1"/>
  <c r="K1682" i="6" s="1"/>
  <c r="K1681" i="6" s="1"/>
  <c r="K1680" i="6" s="1"/>
  <c r="K1679" i="6" s="1"/>
  <c r="K1678" i="6" s="1"/>
  <c r="K1677" i="6" s="1"/>
  <c r="K1676" i="6" s="1"/>
  <c r="K1675" i="6" s="1"/>
  <c r="K1674" i="6" s="1"/>
  <c r="K1673" i="6" s="1"/>
  <c r="K1672" i="6" s="1"/>
  <c r="K1671" i="6" s="1"/>
  <c r="K1670" i="6" s="1"/>
  <c r="K1669" i="6" s="1"/>
  <c r="K1668" i="6" s="1"/>
  <c r="K1667" i="6" s="1"/>
  <c r="K1666" i="6" s="1"/>
  <c r="K1665" i="6" s="1"/>
  <c r="K1664" i="6" s="1"/>
  <c r="K1663" i="6" s="1"/>
  <c r="K1662" i="6" s="1"/>
  <c r="K1661" i="6" s="1"/>
  <c r="K1660" i="6" s="1"/>
  <c r="K1659" i="6" s="1"/>
  <c r="K1658" i="6" s="1"/>
  <c r="K1657" i="6" s="1"/>
  <c r="K1656" i="6" s="1"/>
  <c r="K1655" i="6" s="1"/>
  <c r="K1654" i="6" s="1"/>
  <c r="K1653" i="6" s="1"/>
  <c r="K1652" i="6" s="1"/>
  <c r="K1651" i="6" s="1"/>
  <c r="K1650" i="6" s="1"/>
  <c r="K1649" i="6" s="1"/>
  <c r="K1648" i="6" s="1"/>
  <c r="K1647" i="6" s="1"/>
  <c r="K1646" i="6" s="1"/>
  <c r="K1645" i="6" s="1"/>
  <c r="K1644" i="6" s="1"/>
  <c r="K1643" i="6" s="1"/>
  <c r="K1642" i="6" s="1"/>
  <c r="K1641" i="6" s="1"/>
  <c r="K1640" i="6" s="1"/>
  <c r="K1639" i="6" s="1"/>
  <c r="K1638" i="6" s="1"/>
  <c r="K1637" i="6" s="1"/>
  <c r="K1636" i="6" s="1"/>
  <c r="K1635" i="6" s="1"/>
  <c r="K1634" i="6" s="1"/>
  <c r="K1633" i="6" s="1"/>
  <c r="K1632" i="6" s="1"/>
  <c r="K1631" i="6" s="1"/>
  <c r="K1630" i="6" s="1"/>
  <c r="K1629" i="6" s="1"/>
  <c r="K1628" i="6" s="1"/>
  <c r="K1627" i="6" s="1"/>
  <c r="K1626" i="6" s="1"/>
  <c r="K1625" i="6" s="1"/>
  <c r="K1624" i="6" s="1"/>
  <c r="K1623" i="6" s="1"/>
  <c r="K1622" i="6" s="1"/>
  <c r="K1621" i="6" s="1"/>
  <c r="K1620" i="6" s="1"/>
  <c r="K1619" i="6" s="1"/>
  <c r="K1618" i="6" s="1"/>
  <c r="K1617" i="6" s="1"/>
  <c r="K1616" i="6" s="1"/>
  <c r="K1615" i="6" s="1"/>
  <c r="K1614" i="6" s="1"/>
  <c r="K1613" i="6" s="1"/>
  <c r="K1612" i="6" s="1"/>
  <c r="K1611" i="6" s="1"/>
  <c r="K1610" i="6" s="1"/>
  <c r="K1609" i="6" s="1"/>
  <c r="K1608" i="6" s="1"/>
  <c r="K1607" i="6" s="1"/>
  <c r="K1606" i="6" s="1"/>
  <c r="K1605" i="6" s="1"/>
  <c r="K1604" i="6" s="1"/>
  <c r="K1603" i="6" s="1"/>
  <c r="K1602" i="6" s="1"/>
  <c r="K1601" i="6" s="1"/>
  <c r="K1600" i="6" s="1"/>
  <c r="K1599" i="6" s="1"/>
  <c r="K1598" i="6" s="1"/>
  <c r="K1597" i="6" s="1"/>
  <c r="K1596" i="6" s="1"/>
  <c r="K1595" i="6" s="1"/>
  <c r="K1594" i="6" s="1"/>
  <c r="K1593" i="6" s="1"/>
  <c r="K1592" i="6" s="1"/>
  <c r="K1591" i="6" s="1"/>
  <c r="K1590" i="6" s="1"/>
  <c r="K1589" i="6" s="1"/>
  <c r="K1588" i="6" s="1"/>
  <c r="K1587" i="6" s="1"/>
  <c r="K1586" i="6" s="1"/>
  <c r="K1585" i="6" s="1"/>
  <c r="K1584" i="6" s="1"/>
  <c r="K1583" i="6" s="1"/>
  <c r="K1582" i="6" s="1"/>
  <c r="K1581" i="6" s="1"/>
  <c r="K1580" i="6" s="1"/>
  <c r="K1579" i="6" s="1"/>
  <c r="K1578" i="6" s="1"/>
  <c r="K1577" i="6" s="1"/>
  <c r="K1576" i="6" s="1"/>
  <c r="K1575" i="6" s="1"/>
  <c r="K1574" i="6" s="1"/>
  <c r="K1573" i="6" s="1"/>
  <c r="K1572" i="6" s="1"/>
  <c r="K1571" i="6" s="1"/>
  <c r="K1570" i="6" s="1"/>
  <c r="K1569" i="6" s="1"/>
  <c r="K1568" i="6" s="1"/>
  <c r="K1567" i="6" s="1"/>
  <c r="K1566" i="6" s="1"/>
  <c r="K1565" i="6" s="1"/>
  <c r="K1564" i="6" s="1"/>
  <c r="K1563" i="6" s="1"/>
  <c r="K1562" i="6" s="1"/>
  <c r="K1561" i="6" s="1"/>
  <c r="K1560" i="6" s="1"/>
  <c r="K1559" i="6" s="1"/>
  <c r="K1558" i="6" s="1"/>
  <c r="K1557" i="6" s="1"/>
  <c r="K1556" i="6" s="1"/>
  <c r="K1555" i="6" s="1"/>
  <c r="K1554" i="6" s="1"/>
  <c r="K1553" i="6" s="1"/>
  <c r="K1552" i="6" s="1"/>
  <c r="K1551" i="6" s="1"/>
  <c r="K1550" i="6" s="1"/>
  <c r="K1549" i="6" s="1"/>
  <c r="K1548" i="6" s="1"/>
  <c r="K1547" i="6" s="1"/>
  <c r="K1546" i="6" s="1"/>
  <c r="K1545" i="6" s="1"/>
  <c r="K1544" i="6" s="1"/>
  <c r="K1543" i="6" s="1"/>
  <c r="K1542" i="6" s="1"/>
  <c r="K1541" i="6" s="1"/>
  <c r="K1540" i="6" s="1"/>
  <c r="K1539" i="6" s="1"/>
  <c r="K1538" i="6" s="1"/>
  <c r="K1537" i="6" s="1"/>
  <c r="K1536" i="6" s="1"/>
  <c r="K1535" i="6" s="1"/>
  <c r="K1534" i="6" s="1"/>
  <c r="K1533" i="6" s="1"/>
  <c r="K1532" i="6" s="1"/>
  <c r="K1531" i="6" s="1"/>
  <c r="K1530" i="6" s="1"/>
  <c r="K1529" i="6" s="1"/>
  <c r="K1528" i="6" s="1"/>
  <c r="K1527" i="6" s="1"/>
  <c r="K1526" i="6" s="1"/>
  <c r="K1525" i="6" s="1"/>
  <c r="K1524" i="6" s="1"/>
  <c r="K1523" i="6" s="1"/>
  <c r="K1522" i="6" s="1"/>
  <c r="K1521" i="6" s="1"/>
  <c r="K1520" i="6" s="1"/>
  <c r="K1519" i="6" s="1"/>
  <c r="K1518" i="6" s="1"/>
  <c r="K1517" i="6" s="1"/>
  <c r="K1516" i="6" s="1"/>
  <c r="K1515" i="6" s="1"/>
  <c r="K1514" i="6" s="1"/>
  <c r="K1513" i="6" s="1"/>
  <c r="K1512" i="6" s="1"/>
  <c r="K1511" i="6" s="1"/>
  <c r="K1510" i="6" s="1"/>
  <c r="K1509" i="6" s="1"/>
  <c r="K1508" i="6" s="1"/>
  <c r="K1507" i="6" s="1"/>
  <c r="K1506" i="6" s="1"/>
  <c r="K1505" i="6" s="1"/>
  <c r="K1504" i="6" s="1"/>
  <c r="K1503" i="6" s="1"/>
  <c r="K1502" i="6" s="1"/>
  <c r="K1501" i="6" s="1"/>
  <c r="K1500" i="6" s="1"/>
  <c r="K1499" i="6" s="1"/>
  <c r="K1498" i="6" s="1"/>
  <c r="K1497" i="6" s="1"/>
  <c r="K1496" i="6" s="1"/>
  <c r="K1495" i="6" s="1"/>
  <c r="K1494" i="6" s="1"/>
  <c r="K1493" i="6" s="1"/>
  <c r="K1492" i="6" s="1"/>
  <c r="K1491" i="6" s="1"/>
  <c r="K1490" i="6" s="1"/>
  <c r="K1489" i="6" s="1"/>
  <c r="K1488" i="6" s="1"/>
  <c r="K1487" i="6" s="1"/>
  <c r="K1486" i="6" s="1"/>
  <c r="K1485" i="6" s="1"/>
  <c r="K1484" i="6" s="1"/>
  <c r="K1483" i="6" s="1"/>
  <c r="K1482" i="6" s="1"/>
  <c r="K1481" i="6" s="1"/>
  <c r="K1480" i="6" s="1"/>
  <c r="K1479" i="6" s="1"/>
  <c r="K1478" i="6" s="1"/>
  <c r="K1477" i="6" s="1"/>
  <c r="K1476" i="6" s="1"/>
  <c r="K1475" i="6" s="1"/>
  <c r="K1474" i="6" s="1"/>
  <c r="K1473" i="6" s="1"/>
  <c r="K1472" i="6" s="1"/>
  <c r="K1471" i="6" s="1"/>
  <c r="K1470" i="6" s="1"/>
  <c r="K1469" i="6" s="1"/>
  <c r="K1468" i="6" s="1"/>
  <c r="K1467" i="6" s="1"/>
  <c r="K1466" i="6" s="1"/>
  <c r="K1465" i="6" s="1"/>
  <c r="K1464" i="6" s="1"/>
  <c r="K1463" i="6" s="1"/>
  <c r="K1462" i="6" s="1"/>
  <c r="K1461" i="6" s="1"/>
  <c r="K1460" i="6" s="1"/>
  <c r="K1459" i="6" s="1"/>
  <c r="K1458" i="6" s="1"/>
  <c r="K1457" i="6" s="1"/>
  <c r="K1456" i="6" s="1"/>
  <c r="K1455" i="6" s="1"/>
  <c r="K1454" i="6" s="1"/>
  <c r="K1453" i="6" s="1"/>
  <c r="K1452" i="6" s="1"/>
  <c r="K1451" i="6" s="1"/>
  <c r="K1450" i="6" s="1"/>
  <c r="K1449" i="6" s="1"/>
  <c r="K1448" i="6" s="1"/>
  <c r="K1447" i="6" s="1"/>
  <c r="K1446" i="6" s="1"/>
  <c r="K1445" i="6" s="1"/>
  <c r="K1444" i="6" s="1"/>
  <c r="K1443" i="6" s="1"/>
  <c r="K1442" i="6" s="1"/>
  <c r="K1441" i="6" s="1"/>
  <c r="K1440" i="6" s="1"/>
  <c r="K1439" i="6" s="1"/>
  <c r="K1438" i="6" s="1"/>
  <c r="K1437" i="6" s="1"/>
  <c r="K1436" i="6" s="1"/>
  <c r="K1435" i="6" s="1"/>
  <c r="K1434" i="6" s="1"/>
  <c r="K1433" i="6" s="1"/>
  <c r="K1432" i="6" s="1"/>
  <c r="K1431" i="6" s="1"/>
  <c r="K1430" i="6" s="1"/>
  <c r="K1429" i="6" s="1"/>
  <c r="K1428" i="6" s="1"/>
  <c r="K1427" i="6" s="1"/>
  <c r="K1426" i="6" s="1"/>
  <c r="K1425" i="6" s="1"/>
  <c r="K1424" i="6" s="1"/>
  <c r="K1423" i="6" s="1"/>
  <c r="K1422" i="6" s="1"/>
  <c r="K1421" i="6" s="1"/>
  <c r="K1420" i="6" s="1"/>
  <c r="K1419" i="6" s="1"/>
  <c r="K1418" i="6" s="1"/>
  <c r="K1417" i="6" s="1"/>
  <c r="K1416" i="6" s="1"/>
  <c r="K1415" i="6" s="1"/>
  <c r="K1414" i="6" s="1"/>
  <c r="K1413" i="6" s="1"/>
  <c r="K1412" i="6" s="1"/>
  <c r="K1411" i="6" s="1"/>
  <c r="K1410" i="6" s="1"/>
  <c r="K1409" i="6" s="1"/>
  <c r="K1408" i="6" s="1"/>
  <c r="K1407" i="6" s="1"/>
  <c r="K1406" i="6" s="1"/>
  <c r="K1405" i="6" s="1"/>
  <c r="K1404" i="6" s="1"/>
  <c r="K1403" i="6" s="1"/>
  <c r="K1402" i="6" s="1"/>
  <c r="K1401" i="6" s="1"/>
  <c r="K1400" i="6" s="1"/>
  <c r="K1399" i="6" s="1"/>
  <c r="K1398" i="6" s="1"/>
  <c r="K1397" i="6" s="1"/>
  <c r="K1396" i="6" s="1"/>
  <c r="K1395" i="6" s="1"/>
  <c r="K1394" i="6" s="1"/>
  <c r="K1393" i="6" s="1"/>
  <c r="K1392" i="6" s="1"/>
  <c r="K1391" i="6" s="1"/>
  <c r="K1390" i="6" s="1"/>
  <c r="K1389" i="6" s="1"/>
  <c r="K1388" i="6" s="1"/>
  <c r="K1387" i="6" s="1"/>
  <c r="K1386" i="6" s="1"/>
  <c r="K1385" i="6" s="1"/>
  <c r="K1384" i="6" s="1"/>
  <c r="K1383" i="6" s="1"/>
  <c r="K1382" i="6" s="1"/>
  <c r="K1381" i="6" s="1"/>
  <c r="K1380" i="6" s="1"/>
  <c r="K1379" i="6" s="1"/>
  <c r="K1378" i="6" s="1"/>
  <c r="K1377" i="6" s="1"/>
  <c r="K1376" i="6" s="1"/>
  <c r="K1375" i="6" s="1"/>
  <c r="K1374" i="6" s="1"/>
  <c r="K1373" i="6" s="1"/>
  <c r="K1372" i="6" s="1"/>
  <c r="K1371" i="6" s="1"/>
  <c r="K1370" i="6" s="1"/>
  <c r="K1369" i="6" s="1"/>
  <c r="K1368" i="6" s="1"/>
  <c r="K1367" i="6" s="1"/>
  <c r="K1366" i="6" s="1"/>
  <c r="K1365" i="6" s="1"/>
  <c r="K1364" i="6" s="1"/>
  <c r="K1363" i="6" s="1"/>
  <c r="K1362" i="6" s="1"/>
  <c r="K1361" i="6" s="1"/>
  <c r="K1360" i="6" s="1"/>
  <c r="K1359" i="6" s="1"/>
  <c r="K1358" i="6" s="1"/>
  <c r="K1357" i="6" s="1"/>
  <c r="K1356" i="6" s="1"/>
  <c r="K1355" i="6" s="1"/>
  <c r="K1354" i="6" s="1"/>
  <c r="K1353" i="6" s="1"/>
  <c r="K1352" i="6" s="1"/>
  <c r="K1351" i="6" s="1"/>
  <c r="K1350" i="6" s="1"/>
  <c r="K1349" i="6" s="1"/>
  <c r="K1348" i="6" s="1"/>
  <c r="K1347" i="6" s="1"/>
  <c r="K1346" i="6" s="1"/>
  <c r="K1345" i="6" s="1"/>
  <c r="K1344" i="6" s="1"/>
  <c r="K1343" i="6" s="1"/>
  <c r="K1342" i="6" s="1"/>
  <c r="K1341" i="6" s="1"/>
  <c r="K1340" i="6" s="1"/>
  <c r="K1339" i="6" s="1"/>
  <c r="K1338" i="6" s="1"/>
  <c r="K1337" i="6" s="1"/>
  <c r="K1336" i="6" s="1"/>
  <c r="K1335" i="6" s="1"/>
  <c r="K1334" i="6" s="1"/>
  <c r="K1333" i="6" s="1"/>
  <c r="K1332" i="6" s="1"/>
  <c r="K1331" i="6" s="1"/>
  <c r="K1330" i="6" s="1"/>
  <c r="K1329" i="6" s="1"/>
  <c r="K1328" i="6" s="1"/>
  <c r="K1327" i="6" s="1"/>
  <c r="K1326" i="6" s="1"/>
  <c r="K1325" i="6" s="1"/>
  <c r="K1324" i="6" s="1"/>
  <c r="K1323" i="6" s="1"/>
  <c r="K1322" i="6" s="1"/>
  <c r="K1321" i="6" s="1"/>
  <c r="K1320" i="6" s="1"/>
  <c r="K1319" i="6" s="1"/>
  <c r="K1318" i="6" s="1"/>
  <c r="K1317" i="6" s="1"/>
  <c r="K1316" i="6" s="1"/>
  <c r="K1315" i="6" s="1"/>
  <c r="K1314" i="6" s="1"/>
  <c r="K1313" i="6" s="1"/>
  <c r="K1312" i="6" s="1"/>
  <c r="K1311" i="6" s="1"/>
  <c r="K1310" i="6" s="1"/>
  <c r="K1309" i="6" s="1"/>
  <c r="K1308" i="6" s="1"/>
  <c r="K1307" i="6" s="1"/>
  <c r="K1306" i="6" s="1"/>
  <c r="K1305" i="6" s="1"/>
  <c r="K1304" i="6" s="1"/>
  <c r="K1303" i="6" s="1"/>
  <c r="K1302" i="6" s="1"/>
  <c r="K1301" i="6" s="1"/>
  <c r="K1300" i="6" s="1"/>
  <c r="K1299" i="6" s="1"/>
  <c r="K1298" i="6" s="1"/>
  <c r="K1297" i="6" s="1"/>
  <c r="K1296" i="6" s="1"/>
  <c r="K1295" i="6" s="1"/>
  <c r="K1294" i="6" s="1"/>
  <c r="K1293" i="6" s="1"/>
  <c r="K1292" i="6" s="1"/>
  <c r="K1291" i="6" s="1"/>
  <c r="K1290" i="6" s="1"/>
  <c r="K1289" i="6" s="1"/>
  <c r="K1288" i="6" s="1"/>
  <c r="K1287" i="6" s="1"/>
  <c r="K1286" i="6" s="1"/>
  <c r="K1285" i="6" s="1"/>
  <c r="K1284" i="6" s="1"/>
  <c r="K1283" i="6" s="1"/>
  <c r="K1282" i="6" s="1"/>
  <c r="K1281" i="6" s="1"/>
  <c r="K1280" i="6" s="1"/>
  <c r="K1279" i="6" s="1"/>
  <c r="K1278" i="6" s="1"/>
  <c r="K1277" i="6" s="1"/>
  <c r="K1276" i="6" s="1"/>
  <c r="K1275" i="6" s="1"/>
  <c r="K1274" i="6" s="1"/>
  <c r="K1273" i="6" s="1"/>
  <c r="K1272" i="6" s="1"/>
  <c r="K1271" i="6" s="1"/>
  <c r="K1270" i="6" s="1"/>
  <c r="K1269" i="6" s="1"/>
  <c r="K1268" i="6" s="1"/>
  <c r="K1267" i="6" s="1"/>
  <c r="K1266" i="6" s="1"/>
  <c r="K1265" i="6" s="1"/>
  <c r="K1264" i="6" s="1"/>
  <c r="K1263" i="6" s="1"/>
  <c r="K1262" i="6" s="1"/>
  <c r="K1261" i="6" s="1"/>
  <c r="K1260" i="6" s="1"/>
  <c r="K1259" i="6" s="1"/>
  <c r="K1258" i="6" s="1"/>
  <c r="K1257" i="6" s="1"/>
  <c r="K1256" i="6" s="1"/>
  <c r="K1255" i="6" s="1"/>
  <c r="K1254" i="6" s="1"/>
  <c r="K1253" i="6" s="1"/>
  <c r="K1252" i="6" s="1"/>
  <c r="K1251" i="6" s="1"/>
  <c r="K1250" i="6" s="1"/>
  <c r="K1249" i="6" s="1"/>
  <c r="K1248" i="6" s="1"/>
  <c r="K1247" i="6" s="1"/>
  <c r="K1246" i="6" s="1"/>
  <c r="K1245" i="6" s="1"/>
  <c r="K1244" i="6" s="1"/>
  <c r="K1243" i="6" s="1"/>
  <c r="K1242" i="6" s="1"/>
  <c r="K1241" i="6" s="1"/>
  <c r="K1240" i="6" s="1"/>
  <c r="K1239" i="6" s="1"/>
  <c r="K1238" i="6" s="1"/>
  <c r="K1237" i="6" s="1"/>
  <c r="K1236" i="6" s="1"/>
  <c r="K1235" i="6" s="1"/>
  <c r="K1234" i="6" s="1"/>
  <c r="K1233" i="6" s="1"/>
  <c r="K1232" i="6" s="1"/>
  <c r="K1231" i="6" s="1"/>
  <c r="K1230" i="6" s="1"/>
  <c r="K1229" i="6" s="1"/>
  <c r="K1228" i="6" s="1"/>
  <c r="K1227" i="6" s="1"/>
  <c r="K1226" i="6" s="1"/>
  <c r="K1225" i="6" s="1"/>
  <c r="K1224" i="6" s="1"/>
  <c r="K1223" i="6" s="1"/>
  <c r="K1222" i="6" s="1"/>
  <c r="K1221" i="6" s="1"/>
  <c r="K1220" i="6" s="1"/>
  <c r="K1219" i="6" s="1"/>
  <c r="K1218" i="6" s="1"/>
  <c r="K1217" i="6" s="1"/>
  <c r="K1216" i="6" s="1"/>
  <c r="K1215" i="6" s="1"/>
  <c r="K1214" i="6" s="1"/>
  <c r="K1213" i="6" s="1"/>
  <c r="K1212" i="6" s="1"/>
  <c r="K1211" i="6" s="1"/>
  <c r="K1210" i="6" s="1"/>
  <c r="K1209" i="6" s="1"/>
  <c r="K1208" i="6" s="1"/>
  <c r="K1207" i="6" s="1"/>
  <c r="K1206" i="6" s="1"/>
  <c r="K1205" i="6" s="1"/>
  <c r="K1204" i="6" s="1"/>
  <c r="K1203" i="6" s="1"/>
  <c r="K1202" i="6" s="1"/>
  <c r="K1201" i="6" s="1"/>
  <c r="K1200" i="6" s="1"/>
  <c r="K1199" i="6" s="1"/>
  <c r="K1198" i="6" s="1"/>
  <c r="K1197" i="6" s="1"/>
  <c r="K1196" i="6" s="1"/>
  <c r="K1195" i="6" s="1"/>
  <c r="K1194" i="6" s="1"/>
  <c r="K1193" i="6" s="1"/>
  <c r="K1192" i="6" s="1"/>
  <c r="K1191" i="6" s="1"/>
  <c r="K1190" i="6" s="1"/>
  <c r="K1189" i="6" s="1"/>
  <c r="K1188" i="6" s="1"/>
  <c r="K1187" i="6" s="1"/>
  <c r="K1186" i="6" s="1"/>
  <c r="K1185" i="6" s="1"/>
  <c r="K1184" i="6" s="1"/>
  <c r="K1183" i="6" s="1"/>
  <c r="K1182" i="6" s="1"/>
  <c r="K1181" i="6" s="1"/>
  <c r="K1180" i="6" s="1"/>
  <c r="K1179" i="6" s="1"/>
  <c r="K1178" i="6" s="1"/>
  <c r="K1177" i="6" s="1"/>
  <c r="K1176" i="6" s="1"/>
  <c r="K1175" i="6" s="1"/>
  <c r="K1174" i="6" s="1"/>
  <c r="K1173" i="6" s="1"/>
  <c r="K1172" i="6" s="1"/>
  <c r="K1171" i="6" s="1"/>
  <c r="K1170" i="6" s="1"/>
  <c r="K1169" i="6" s="1"/>
  <c r="K1168" i="6" s="1"/>
  <c r="K1167" i="6" s="1"/>
  <c r="K1166" i="6" s="1"/>
  <c r="K1165" i="6" s="1"/>
  <c r="K1164" i="6" s="1"/>
  <c r="K1163" i="6" s="1"/>
  <c r="K1162" i="6" s="1"/>
  <c r="K1161" i="6" s="1"/>
  <c r="K1160" i="6" s="1"/>
  <c r="K1159" i="6" s="1"/>
  <c r="K1158" i="6" s="1"/>
  <c r="K1157" i="6" s="1"/>
  <c r="K1156" i="6" s="1"/>
  <c r="K1155" i="6" s="1"/>
  <c r="K1154" i="6" s="1"/>
  <c r="K1153" i="6" s="1"/>
  <c r="K1152" i="6" s="1"/>
  <c r="K1151" i="6" s="1"/>
  <c r="K1150" i="6" s="1"/>
  <c r="K1149" i="6" s="1"/>
  <c r="K1148" i="6" s="1"/>
  <c r="K1147" i="6" s="1"/>
  <c r="K1146" i="6" s="1"/>
  <c r="K1145" i="6" s="1"/>
  <c r="K1144" i="6" s="1"/>
  <c r="K1143" i="6" s="1"/>
  <c r="K1142" i="6" s="1"/>
  <c r="K1141" i="6" s="1"/>
  <c r="K1140" i="6" s="1"/>
  <c r="K1139" i="6" s="1"/>
  <c r="K1138" i="6" s="1"/>
  <c r="K1137" i="6" s="1"/>
  <c r="K1136" i="6" s="1"/>
  <c r="K1135" i="6" s="1"/>
  <c r="K1134" i="6" s="1"/>
  <c r="K1133" i="6" s="1"/>
  <c r="K1132" i="6" s="1"/>
  <c r="K1131" i="6" s="1"/>
  <c r="K1130" i="6" s="1"/>
  <c r="K1129" i="6" s="1"/>
  <c r="K1128" i="6" s="1"/>
  <c r="K1127" i="6" s="1"/>
  <c r="K1126" i="6" s="1"/>
  <c r="K1125" i="6" s="1"/>
  <c r="K1124" i="6" s="1"/>
  <c r="K1123" i="6" s="1"/>
  <c r="K1122" i="6" s="1"/>
  <c r="K1121" i="6" s="1"/>
  <c r="K1120" i="6" s="1"/>
  <c r="K1119" i="6" s="1"/>
  <c r="K1118" i="6" s="1"/>
  <c r="K1117" i="6" s="1"/>
  <c r="K1116" i="6" s="1"/>
  <c r="K1115" i="6" s="1"/>
  <c r="K1114" i="6" s="1"/>
  <c r="K1113" i="6" s="1"/>
  <c r="K1112" i="6" s="1"/>
  <c r="K1111" i="6" s="1"/>
  <c r="K1110" i="6" s="1"/>
  <c r="K1109" i="6" s="1"/>
  <c r="K1108" i="6" s="1"/>
  <c r="K1107" i="6" s="1"/>
  <c r="K1106" i="6" s="1"/>
  <c r="K1105" i="6" s="1"/>
  <c r="K1104" i="6" s="1"/>
  <c r="K1103" i="6" s="1"/>
  <c r="K1102" i="6" s="1"/>
  <c r="K1101" i="6" s="1"/>
  <c r="K1100" i="6" s="1"/>
  <c r="K1099" i="6" s="1"/>
  <c r="K1098" i="6" s="1"/>
  <c r="K1097" i="6" s="1"/>
  <c r="K1096" i="6" s="1"/>
  <c r="K1095" i="6" s="1"/>
  <c r="K1094" i="6" s="1"/>
  <c r="K1093" i="6" s="1"/>
  <c r="K1092" i="6" s="1"/>
  <c r="K1091" i="6" s="1"/>
  <c r="K1090" i="6" s="1"/>
  <c r="K1089" i="6" s="1"/>
  <c r="K1088" i="6" s="1"/>
  <c r="K1087" i="6" s="1"/>
  <c r="K1086" i="6" s="1"/>
  <c r="K1085" i="6" s="1"/>
  <c r="K1084" i="6" s="1"/>
  <c r="K1083" i="6" s="1"/>
  <c r="K1082" i="6" s="1"/>
  <c r="K1081" i="6" s="1"/>
  <c r="K1080" i="6" s="1"/>
  <c r="K1079" i="6" s="1"/>
  <c r="K1078" i="6" s="1"/>
  <c r="K1077" i="6" s="1"/>
  <c r="K1076" i="6" s="1"/>
  <c r="K1075" i="6" s="1"/>
  <c r="K1074" i="6" s="1"/>
  <c r="K1073" i="6" s="1"/>
  <c r="K1072" i="6" s="1"/>
  <c r="K1071" i="6" s="1"/>
  <c r="K1070" i="6" s="1"/>
  <c r="K1069" i="6" s="1"/>
  <c r="K1068" i="6" s="1"/>
  <c r="K1067" i="6" s="1"/>
  <c r="K1066" i="6" s="1"/>
  <c r="K1065" i="6" s="1"/>
  <c r="K1064" i="6" s="1"/>
  <c r="K1063" i="6" s="1"/>
  <c r="K1062" i="6" s="1"/>
  <c r="K1061" i="6" s="1"/>
  <c r="K1060" i="6" s="1"/>
  <c r="K1059" i="6" s="1"/>
  <c r="K1058" i="6" s="1"/>
  <c r="K1057" i="6" s="1"/>
  <c r="K1056" i="6" s="1"/>
  <c r="K1055" i="6" s="1"/>
  <c r="K1054" i="6" s="1"/>
  <c r="K1053" i="6" s="1"/>
  <c r="K1052" i="6" s="1"/>
  <c r="K1051" i="6" s="1"/>
  <c r="K1050" i="6" s="1"/>
  <c r="K1049" i="6" s="1"/>
  <c r="K1048" i="6" s="1"/>
  <c r="K1047" i="6" s="1"/>
  <c r="K1046" i="6" s="1"/>
  <c r="K1045" i="6" s="1"/>
  <c r="K1044" i="6" s="1"/>
  <c r="K1043" i="6" s="1"/>
  <c r="K1042" i="6" s="1"/>
  <c r="K1041" i="6" s="1"/>
  <c r="K1040" i="6" s="1"/>
  <c r="K1039" i="6" s="1"/>
  <c r="K1038" i="6" s="1"/>
  <c r="K1037" i="6" s="1"/>
  <c r="K1036" i="6" s="1"/>
  <c r="K1035" i="6" s="1"/>
  <c r="K1034" i="6" s="1"/>
  <c r="K1033" i="6" s="1"/>
  <c r="K1032" i="6" s="1"/>
  <c r="K1031" i="6" s="1"/>
  <c r="K1030" i="6" s="1"/>
  <c r="K1029" i="6" s="1"/>
  <c r="K1028" i="6" s="1"/>
  <c r="K1027" i="6" s="1"/>
  <c r="K1026" i="6" s="1"/>
  <c r="K1025" i="6" s="1"/>
  <c r="K1024" i="6" s="1"/>
  <c r="K1023" i="6" s="1"/>
  <c r="K1022" i="6" s="1"/>
  <c r="K1021" i="6" s="1"/>
  <c r="K1020" i="6" s="1"/>
  <c r="K1019" i="6" s="1"/>
  <c r="K1018" i="6" s="1"/>
  <c r="K1017" i="6" s="1"/>
  <c r="K1016" i="6" s="1"/>
  <c r="K1015" i="6" s="1"/>
  <c r="K1014" i="6" s="1"/>
  <c r="K1013" i="6" s="1"/>
  <c r="K1012" i="6" s="1"/>
  <c r="K1011" i="6" s="1"/>
  <c r="K1010" i="6" s="1"/>
  <c r="K1009" i="6" s="1"/>
  <c r="K1008" i="6" s="1"/>
  <c r="K1007" i="6" s="1"/>
  <c r="K1006" i="6" s="1"/>
  <c r="K1005" i="6" s="1"/>
  <c r="K1004" i="6" s="1"/>
  <c r="K1003" i="6" s="1"/>
  <c r="K1002" i="6" s="1"/>
  <c r="K1001" i="6" s="1"/>
  <c r="K1000" i="6" s="1"/>
  <c r="K999" i="6" s="1"/>
  <c r="K998" i="6" s="1"/>
  <c r="K997" i="6" s="1"/>
  <c r="K996" i="6" s="1"/>
  <c r="K995" i="6" s="1"/>
  <c r="K994" i="6" s="1"/>
  <c r="K993" i="6" s="1"/>
  <c r="K992" i="6" s="1"/>
  <c r="K991" i="6" s="1"/>
  <c r="K990" i="6" s="1"/>
  <c r="K989" i="6" s="1"/>
  <c r="K988" i="6" s="1"/>
  <c r="K987" i="6" s="1"/>
  <c r="K986" i="6" s="1"/>
  <c r="K985" i="6" s="1"/>
  <c r="K984" i="6" s="1"/>
  <c r="K983" i="6" s="1"/>
  <c r="K982" i="6" s="1"/>
  <c r="K981" i="6" s="1"/>
  <c r="K980" i="6" s="1"/>
  <c r="K979" i="6" s="1"/>
  <c r="K978" i="6" s="1"/>
  <c r="K977" i="6" s="1"/>
  <c r="K976" i="6" s="1"/>
  <c r="K975" i="6" s="1"/>
  <c r="K974" i="6" s="1"/>
  <c r="K973" i="6" s="1"/>
  <c r="K972" i="6" s="1"/>
  <c r="K971" i="6" s="1"/>
  <c r="K970" i="6" s="1"/>
  <c r="K969" i="6" s="1"/>
  <c r="K968" i="6" s="1"/>
  <c r="K967" i="6" s="1"/>
  <c r="K966" i="6" s="1"/>
  <c r="K965" i="6" s="1"/>
  <c r="K964" i="6" s="1"/>
  <c r="K963" i="6" s="1"/>
  <c r="K962" i="6" s="1"/>
  <c r="K961" i="6" s="1"/>
  <c r="K960" i="6" s="1"/>
  <c r="K959" i="6" s="1"/>
  <c r="K958" i="6" s="1"/>
  <c r="K957" i="6" s="1"/>
  <c r="K956" i="6" s="1"/>
  <c r="K955" i="6" s="1"/>
  <c r="K954" i="6" s="1"/>
  <c r="K953" i="6" s="1"/>
  <c r="K952" i="6" s="1"/>
  <c r="K951" i="6" s="1"/>
  <c r="K950" i="6" s="1"/>
  <c r="K949" i="6" s="1"/>
  <c r="K948" i="6" s="1"/>
  <c r="K947" i="6" s="1"/>
  <c r="K946" i="6" s="1"/>
  <c r="K945" i="6" s="1"/>
  <c r="K944" i="6" s="1"/>
  <c r="K943" i="6" s="1"/>
  <c r="K942" i="6" s="1"/>
  <c r="K941" i="6" s="1"/>
  <c r="K940" i="6" s="1"/>
  <c r="K939" i="6" s="1"/>
  <c r="K938" i="6" s="1"/>
  <c r="K937" i="6" s="1"/>
  <c r="K936" i="6" s="1"/>
  <c r="K935" i="6" s="1"/>
  <c r="K934" i="6" s="1"/>
  <c r="K933" i="6" s="1"/>
  <c r="K932" i="6" s="1"/>
  <c r="K931" i="6" s="1"/>
  <c r="K930" i="6" s="1"/>
  <c r="K929" i="6" s="1"/>
  <c r="K928" i="6" s="1"/>
  <c r="K927" i="6" s="1"/>
  <c r="K926" i="6" s="1"/>
  <c r="K925" i="6" s="1"/>
  <c r="K924" i="6" s="1"/>
  <c r="K923" i="6" s="1"/>
  <c r="K922" i="6" s="1"/>
  <c r="K921" i="6" s="1"/>
  <c r="K920" i="6" s="1"/>
  <c r="K919" i="6" s="1"/>
  <c r="K918" i="6" s="1"/>
  <c r="K917" i="6" s="1"/>
  <c r="K916" i="6" s="1"/>
  <c r="K915" i="6" s="1"/>
  <c r="K914" i="6" s="1"/>
  <c r="K913" i="6" s="1"/>
  <c r="K912" i="6" s="1"/>
  <c r="K911" i="6" s="1"/>
  <c r="K910" i="6" s="1"/>
  <c r="K909" i="6" s="1"/>
  <c r="K908" i="6" s="1"/>
  <c r="K907" i="6" s="1"/>
  <c r="K906" i="6" s="1"/>
  <c r="K905" i="6" s="1"/>
  <c r="K904" i="6" s="1"/>
  <c r="K903" i="6" s="1"/>
  <c r="K902" i="6" s="1"/>
  <c r="K901" i="6" s="1"/>
  <c r="K900" i="6" s="1"/>
  <c r="K899" i="6" s="1"/>
  <c r="K898" i="6" s="1"/>
  <c r="K897" i="6" s="1"/>
  <c r="K896" i="6" s="1"/>
  <c r="K895" i="6" s="1"/>
  <c r="K894" i="6" s="1"/>
  <c r="K893" i="6" s="1"/>
  <c r="K892" i="6" s="1"/>
  <c r="K891" i="6" s="1"/>
  <c r="K890" i="6" s="1"/>
  <c r="K889" i="6" s="1"/>
  <c r="K888" i="6" s="1"/>
  <c r="K887" i="6" s="1"/>
  <c r="K886" i="6" s="1"/>
  <c r="K885" i="6" s="1"/>
  <c r="K884" i="6" s="1"/>
  <c r="K883" i="6" s="1"/>
  <c r="K882" i="6" s="1"/>
  <c r="K881" i="6" s="1"/>
  <c r="K880" i="6" s="1"/>
  <c r="K879" i="6" s="1"/>
  <c r="K878" i="6" s="1"/>
  <c r="K877" i="6" s="1"/>
  <c r="K876" i="6" s="1"/>
  <c r="K875" i="6" s="1"/>
  <c r="K874" i="6" s="1"/>
  <c r="K873" i="6" s="1"/>
  <c r="K872" i="6" s="1"/>
  <c r="K871" i="6" s="1"/>
  <c r="K870" i="6" s="1"/>
  <c r="K869" i="6" s="1"/>
  <c r="K868" i="6" s="1"/>
  <c r="K867" i="6" s="1"/>
  <c r="K866" i="6" s="1"/>
  <c r="K865" i="6" s="1"/>
  <c r="K864" i="6" s="1"/>
  <c r="K863" i="6" s="1"/>
  <c r="K862" i="6" s="1"/>
  <c r="K861" i="6" s="1"/>
  <c r="K860" i="6" s="1"/>
  <c r="K859" i="6" s="1"/>
  <c r="K858" i="6" s="1"/>
  <c r="K857" i="6" s="1"/>
  <c r="K856" i="6" s="1"/>
  <c r="K855" i="6" s="1"/>
  <c r="K854" i="6" s="1"/>
  <c r="K853" i="6" s="1"/>
  <c r="K852" i="6" s="1"/>
  <c r="K851" i="6" s="1"/>
  <c r="K850" i="6" s="1"/>
  <c r="K849" i="6" s="1"/>
  <c r="K848" i="6" s="1"/>
  <c r="K847" i="6" s="1"/>
  <c r="K846" i="6" s="1"/>
  <c r="K845" i="6" s="1"/>
  <c r="K844" i="6" s="1"/>
  <c r="K843" i="6" s="1"/>
  <c r="K842" i="6" s="1"/>
  <c r="K841" i="6" s="1"/>
  <c r="K840" i="6" s="1"/>
  <c r="K839" i="6" s="1"/>
  <c r="K838" i="6" s="1"/>
  <c r="K837" i="6" s="1"/>
  <c r="K836" i="6" s="1"/>
  <c r="K835" i="6" s="1"/>
  <c r="K834" i="6" s="1"/>
  <c r="K833" i="6" s="1"/>
  <c r="K832" i="6" s="1"/>
  <c r="K831" i="6" s="1"/>
  <c r="K830" i="6" s="1"/>
  <c r="K829" i="6" s="1"/>
  <c r="K828" i="6" s="1"/>
  <c r="K827" i="6" s="1"/>
  <c r="K826" i="6" s="1"/>
  <c r="K825" i="6" s="1"/>
  <c r="K824" i="6" s="1"/>
  <c r="K823" i="6" s="1"/>
  <c r="K822" i="6" s="1"/>
  <c r="K821" i="6" s="1"/>
  <c r="K820" i="6" s="1"/>
  <c r="K819" i="6" s="1"/>
  <c r="K818" i="6" s="1"/>
  <c r="K817" i="6" s="1"/>
  <c r="K816" i="6" s="1"/>
  <c r="K815" i="6" s="1"/>
  <c r="K814" i="6" s="1"/>
  <c r="K813" i="6" s="1"/>
  <c r="K812" i="6" s="1"/>
  <c r="K811" i="6" s="1"/>
  <c r="K810" i="6" s="1"/>
  <c r="K809" i="6" s="1"/>
  <c r="K808" i="6" s="1"/>
  <c r="K807" i="6" s="1"/>
  <c r="K806" i="6" s="1"/>
  <c r="K805" i="6" s="1"/>
  <c r="K804" i="6" s="1"/>
  <c r="K803" i="6" s="1"/>
  <c r="K802" i="6" s="1"/>
  <c r="K801" i="6" s="1"/>
  <c r="K800" i="6" s="1"/>
  <c r="K799" i="6" s="1"/>
  <c r="K798" i="6" s="1"/>
  <c r="K797" i="6" s="1"/>
  <c r="K796" i="6" s="1"/>
  <c r="K795" i="6" s="1"/>
  <c r="K794" i="6" s="1"/>
  <c r="K793" i="6" s="1"/>
  <c r="K792" i="6" s="1"/>
  <c r="K791" i="6" s="1"/>
  <c r="K790" i="6" s="1"/>
  <c r="K789" i="6" s="1"/>
  <c r="K788" i="6" s="1"/>
  <c r="K787" i="6" s="1"/>
  <c r="K786" i="6" s="1"/>
  <c r="K785" i="6" s="1"/>
  <c r="K784" i="6" s="1"/>
  <c r="K783" i="6" s="1"/>
  <c r="K782" i="6" s="1"/>
  <c r="K781" i="6" s="1"/>
  <c r="K780" i="6" s="1"/>
  <c r="K779" i="6" s="1"/>
  <c r="K778" i="6" s="1"/>
  <c r="K777" i="6" s="1"/>
  <c r="K776" i="6" s="1"/>
  <c r="K775" i="6" s="1"/>
  <c r="K774" i="6" s="1"/>
  <c r="K773" i="6" s="1"/>
  <c r="K772" i="6" s="1"/>
  <c r="K771" i="6" s="1"/>
  <c r="K770" i="6" s="1"/>
  <c r="K769" i="6" s="1"/>
  <c r="K768" i="6" s="1"/>
  <c r="K767" i="6" s="1"/>
  <c r="K766" i="6" s="1"/>
  <c r="K765" i="6" s="1"/>
  <c r="K764" i="6" s="1"/>
  <c r="K763" i="6" s="1"/>
  <c r="K762" i="6" s="1"/>
  <c r="K761" i="6" s="1"/>
  <c r="K760" i="6" s="1"/>
  <c r="K759" i="6" s="1"/>
  <c r="K758" i="6" s="1"/>
  <c r="K757" i="6" s="1"/>
  <c r="K756" i="6" s="1"/>
  <c r="K755" i="6" s="1"/>
  <c r="K754" i="6" s="1"/>
  <c r="K753" i="6" s="1"/>
  <c r="K752" i="6" s="1"/>
  <c r="K751" i="6" s="1"/>
  <c r="K750" i="6" s="1"/>
  <c r="K749" i="6" s="1"/>
  <c r="K748" i="6" s="1"/>
  <c r="K747" i="6" s="1"/>
  <c r="K746" i="6" s="1"/>
  <c r="K745" i="6" s="1"/>
  <c r="K744" i="6" s="1"/>
  <c r="K743" i="6" s="1"/>
  <c r="K742" i="6" s="1"/>
  <c r="K741" i="6" s="1"/>
  <c r="K740" i="6" s="1"/>
  <c r="K739" i="6" s="1"/>
  <c r="K738" i="6" s="1"/>
  <c r="K737" i="6" s="1"/>
  <c r="K736" i="6" s="1"/>
  <c r="K735" i="6" s="1"/>
  <c r="K734" i="6" s="1"/>
  <c r="K733" i="6" s="1"/>
  <c r="K732" i="6" s="1"/>
  <c r="K731" i="6" s="1"/>
  <c r="K730" i="6" s="1"/>
  <c r="K729" i="6" s="1"/>
  <c r="K728" i="6" s="1"/>
  <c r="K727" i="6" s="1"/>
  <c r="K726" i="6" s="1"/>
  <c r="K725" i="6" s="1"/>
  <c r="K724" i="6" s="1"/>
  <c r="K723" i="6" s="1"/>
  <c r="K722" i="6" s="1"/>
  <c r="K721" i="6" s="1"/>
  <c r="K720" i="6" s="1"/>
  <c r="K719" i="6" s="1"/>
  <c r="K718" i="6" s="1"/>
  <c r="K717" i="6" s="1"/>
  <c r="K716" i="6" s="1"/>
  <c r="K715" i="6" s="1"/>
  <c r="K714" i="6" s="1"/>
  <c r="K713" i="6" s="1"/>
  <c r="K712" i="6" s="1"/>
  <c r="K711" i="6" s="1"/>
  <c r="K710" i="6" s="1"/>
  <c r="K709" i="6" s="1"/>
  <c r="K708" i="6" s="1"/>
  <c r="K707" i="6" s="1"/>
  <c r="K706" i="6" s="1"/>
  <c r="K705" i="6" s="1"/>
  <c r="K704" i="6" s="1"/>
  <c r="K703" i="6" s="1"/>
  <c r="K702" i="6" s="1"/>
  <c r="K701" i="6" s="1"/>
  <c r="K700" i="6" s="1"/>
  <c r="K699" i="6" s="1"/>
  <c r="K698" i="6" s="1"/>
  <c r="K697" i="6" s="1"/>
  <c r="K696" i="6" s="1"/>
  <c r="K695" i="6" s="1"/>
  <c r="K694" i="6" s="1"/>
  <c r="K693" i="6" s="1"/>
  <c r="K692" i="6" s="1"/>
  <c r="K691" i="6" s="1"/>
  <c r="K690" i="6" s="1"/>
  <c r="K689" i="6" s="1"/>
  <c r="K688" i="6" s="1"/>
  <c r="K687" i="6" s="1"/>
  <c r="K686" i="6" s="1"/>
  <c r="K685" i="6" s="1"/>
  <c r="K684" i="6" s="1"/>
  <c r="K683" i="6" s="1"/>
  <c r="K682" i="6" s="1"/>
  <c r="K681" i="6" s="1"/>
  <c r="K680" i="6" s="1"/>
  <c r="K679" i="6" s="1"/>
  <c r="K678" i="6" s="1"/>
  <c r="K677" i="6" s="1"/>
  <c r="K676" i="6" s="1"/>
  <c r="K675" i="6" s="1"/>
  <c r="K674" i="6" s="1"/>
  <c r="K673" i="6" s="1"/>
  <c r="K672" i="6" s="1"/>
  <c r="K671" i="6" s="1"/>
  <c r="K670" i="6" s="1"/>
  <c r="K669" i="6" s="1"/>
  <c r="K668" i="6" s="1"/>
  <c r="K667" i="6" s="1"/>
  <c r="K666" i="6" s="1"/>
  <c r="K665" i="6" s="1"/>
  <c r="K664" i="6" s="1"/>
  <c r="K663" i="6" s="1"/>
  <c r="K662" i="6" s="1"/>
  <c r="K661" i="6" s="1"/>
  <c r="K660" i="6" s="1"/>
  <c r="K659" i="6" s="1"/>
  <c r="K658" i="6" s="1"/>
  <c r="K657" i="6" s="1"/>
  <c r="K656" i="6" s="1"/>
  <c r="K655" i="6" s="1"/>
  <c r="K654" i="6" s="1"/>
  <c r="K653" i="6" s="1"/>
  <c r="K652" i="6" s="1"/>
  <c r="K651" i="6" s="1"/>
  <c r="K650" i="6" s="1"/>
  <c r="K649" i="6" s="1"/>
  <c r="K648" i="6" s="1"/>
  <c r="K647" i="6" s="1"/>
  <c r="K646" i="6" s="1"/>
  <c r="K645" i="6" s="1"/>
  <c r="K644" i="6" s="1"/>
  <c r="K643" i="6" s="1"/>
  <c r="K642" i="6" s="1"/>
  <c r="K641" i="6" s="1"/>
  <c r="K640" i="6" s="1"/>
  <c r="K639" i="6" s="1"/>
  <c r="K638" i="6" s="1"/>
  <c r="K637" i="6" s="1"/>
  <c r="K636" i="6" s="1"/>
  <c r="K635" i="6" s="1"/>
  <c r="K634" i="6" s="1"/>
  <c r="K633" i="6" s="1"/>
  <c r="K632" i="6" s="1"/>
  <c r="K631" i="6" s="1"/>
  <c r="K630" i="6" s="1"/>
  <c r="K629" i="6" s="1"/>
  <c r="K628" i="6" s="1"/>
  <c r="K627" i="6" s="1"/>
  <c r="K626" i="6" s="1"/>
  <c r="K625" i="6" s="1"/>
  <c r="K624" i="6" s="1"/>
  <c r="K623" i="6" s="1"/>
  <c r="K622" i="6" s="1"/>
  <c r="K621" i="6" s="1"/>
  <c r="K620" i="6" s="1"/>
  <c r="K619" i="6" s="1"/>
  <c r="K618" i="6" s="1"/>
  <c r="K617" i="6" s="1"/>
  <c r="K616" i="6" s="1"/>
  <c r="K615" i="6" s="1"/>
  <c r="K614" i="6" s="1"/>
  <c r="K613" i="6" s="1"/>
  <c r="K612" i="6" s="1"/>
  <c r="K611" i="6" s="1"/>
  <c r="K610" i="6" s="1"/>
  <c r="K609" i="6" s="1"/>
  <c r="K608" i="6" s="1"/>
  <c r="K607" i="6" s="1"/>
  <c r="K606" i="6" s="1"/>
  <c r="K605" i="6" s="1"/>
  <c r="K604" i="6" s="1"/>
  <c r="K603" i="6" s="1"/>
  <c r="K602" i="6" s="1"/>
  <c r="K601" i="6" s="1"/>
  <c r="K600" i="6" s="1"/>
  <c r="K599" i="6" s="1"/>
  <c r="K598" i="6" s="1"/>
  <c r="K597" i="6" s="1"/>
  <c r="K596" i="6" s="1"/>
  <c r="K595" i="6" s="1"/>
  <c r="K594" i="6" s="1"/>
  <c r="K593" i="6" s="1"/>
  <c r="K592" i="6" s="1"/>
  <c r="K591" i="6" s="1"/>
  <c r="K590" i="6" s="1"/>
  <c r="K589" i="6" s="1"/>
  <c r="K588" i="6" s="1"/>
  <c r="K587" i="6" s="1"/>
  <c r="K586" i="6" s="1"/>
  <c r="K585" i="6" s="1"/>
  <c r="K584" i="6" s="1"/>
  <c r="K583" i="6" s="1"/>
  <c r="K582" i="6" s="1"/>
  <c r="K581" i="6" s="1"/>
  <c r="K580" i="6" s="1"/>
  <c r="K579" i="6" s="1"/>
  <c r="K578" i="6" s="1"/>
  <c r="K577" i="6" s="1"/>
  <c r="K576" i="6" s="1"/>
  <c r="K575" i="6" s="1"/>
  <c r="K574" i="6" s="1"/>
  <c r="K573" i="6" s="1"/>
  <c r="K572" i="6" s="1"/>
  <c r="K571" i="6" s="1"/>
  <c r="K570" i="6" s="1"/>
  <c r="K569" i="6" s="1"/>
  <c r="K568" i="6" s="1"/>
  <c r="K567" i="6" s="1"/>
  <c r="K566" i="6" s="1"/>
  <c r="K565" i="6" s="1"/>
  <c r="K564" i="6" s="1"/>
  <c r="K563" i="6" s="1"/>
  <c r="K562" i="6" s="1"/>
  <c r="K561" i="6" s="1"/>
  <c r="K560" i="6" s="1"/>
  <c r="K559" i="6" s="1"/>
  <c r="K558" i="6" s="1"/>
  <c r="K557" i="6" s="1"/>
  <c r="K556" i="6" s="1"/>
  <c r="K555" i="6" s="1"/>
  <c r="K554" i="6" s="1"/>
  <c r="K553" i="6" s="1"/>
  <c r="K552" i="6" s="1"/>
  <c r="K551" i="6" s="1"/>
  <c r="K550" i="6" s="1"/>
  <c r="K549" i="6" s="1"/>
  <c r="K548" i="6" s="1"/>
  <c r="K547" i="6" s="1"/>
  <c r="K546" i="6" s="1"/>
  <c r="K545" i="6" s="1"/>
  <c r="K544" i="6" s="1"/>
  <c r="K543" i="6" s="1"/>
  <c r="K542" i="6" s="1"/>
  <c r="K541" i="6" s="1"/>
  <c r="K540" i="6" s="1"/>
  <c r="K539" i="6" s="1"/>
  <c r="K538" i="6" s="1"/>
  <c r="K537" i="6" s="1"/>
  <c r="K536" i="6" s="1"/>
  <c r="K535" i="6" s="1"/>
  <c r="K534" i="6" s="1"/>
  <c r="K533" i="6" s="1"/>
  <c r="K532" i="6" s="1"/>
  <c r="K531" i="6" s="1"/>
  <c r="K530" i="6" s="1"/>
  <c r="K529" i="6" s="1"/>
  <c r="K528" i="6" s="1"/>
  <c r="K527" i="6" s="1"/>
  <c r="K526" i="6" s="1"/>
  <c r="K525" i="6" s="1"/>
  <c r="K524" i="6" s="1"/>
  <c r="K523" i="6" s="1"/>
  <c r="K522" i="6" s="1"/>
  <c r="K521" i="6" s="1"/>
  <c r="K520" i="6" s="1"/>
  <c r="K519" i="6" s="1"/>
  <c r="K518" i="6" s="1"/>
  <c r="K517" i="6" s="1"/>
  <c r="K516" i="6" s="1"/>
  <c r="K515" i="6" s="1"/>
  <c r="K514" i="6" s="1"/>
  <c r="K513" i="6" s="1"/>
  <c r="K512" i="6" s="1"/>
  <c r="K511" i="6" s="1"/>
  <c r="K510" i="6" s="1"/>
  <c r="K509" i="6" s="1"/>
  <c r="K508" i="6" s="1"/>
  <c r="K507" i="6" s="1"/>
  <c r="K506" i="6" s="1"/>
  <c r="K505" i="6" s="1"/>
  <c r="K504" i="6" s="1"/>
  <c r="K503" i="6" s="1"/>
  <c r="K502" i="6" s="1"/>
  <c r="K501" i="6" s="1"/>
  <c r="K500" i="6" s="1"/>
  <c r="K499" i="6" s="1"/>
  <c r="K498" i="6" s="1"/>
  <c r="K497" i="6" s="1"/>
  <c r="K496" i="6" s="1"/>
  <c r="K495" i="6" s="1"/>
  <c r="K494" i="6" s="1"/>
  <c r="K493" i="6" s="1"/>
  <c r="K492" i="6" s="1"/>
  <c r="K491" i="6" s="1"/>
  <c r="K490" i="6" s="1"/>
  <c r="K489" i="6" s="1"/>
  <c r="K488" i="6" s="1"/>
  <c r="K487" i="6" s="1"/>
  <c r="K486" i="6" s="1"/>
  <c r="K485" i="6" s="1"/>
  <c r="K484" i="6" s="1"/>
  <c r="K483" i="6" s="1"/>
  <c r="K482" i="6" s="1"/>
  <c r="K481" i="6" s="1"/>
  <c r="K480" i="6" s="1"/>
  <c r="K479" i="6" s="1"/>
  <c r="K478" i="6" s="1"/>
  <c r="K477" i="6" s="1"/>
  <c r="K476" i="6" s="1"/>
  <c r="K475" i="6" s="1"/>
  <c r="K474" i="6" s="1"/>
  <c r="K473" i="6" s="1"/>
  <c r="K472" i="6" s="1"/>
  <c r="K471" i="6" s="1"/>
  <c r="K470" i="6" s="1"/>
  <c r="K469" i="6" s="1"/>
  <c r="K468" i="6" s="1"/>
  <c r="K467" i="6" s="1"/>
  <c r="K466" i="6" s="1"/>
  <c r="K465" i="6" s="1"/>
  <c r="K464" i="6" s="1"/>
  <c r="K463" i="6" s="1"/>
  <c r="K462" i="6" s="1"/>
  <c r="K461" i="6" s="1"/>
  <c r="K460" i="6" s="1"/>
  <c r="K459" i="6" s="1"/>
  <c r="K458" i="6" s="1"/>
  <c r="K457" i="6" s="1"/>
  <c r="K456" i="6" s="1"/>
  <c r="K455" i="6" s="1"/>
  <c r="K454" i="6" s="1"/>
  <c r="K453" i="6" s="1"/>
  <c r="K452" i="6" s="1"/>
  <c r="K451" i="6" s="1"/>
  <c r="K450" i="6" s="1"/>
  <c r="K449" i="6" s="1"/>
  <c r="K448" i="6" s="1"/>
  <c r="K447" i="6" s="1"/>
  <c r="K446" i="6" s="1"/>
  <c r="K445" i="6" s="1"/>
  <c r="K444" i="6" s="1"/>
  <c r="K443" i="6" s="1"/>
  <c r="K442" i="6" s="1"/>
  <c r="K441" i="6" s="1"/>
  <c r="K440" i="6" s="1"/>
  <c r="K439" i="6" s="1"/>
  <c r="K438" i="6" s="1"/>
  <c r="K437" i="6" s="1"/>
  <c r="K436" i="6" s="1"/>
  <c r="K435" i="6" s="1"/>
  <c r="K434" i="6" s="1"/>
  <c r="K433" i="6" s="1"/>
  <c r="K432" i="6" s="1"/>
  <c r="K431" i="6" s="1"/>
  <c r="K430" i="6" s="1"/>
  <c r="K429" i="6" s="1"/>
  <c r="K428" i="6" s="1"/>
  <c r="K427" i="6" s="1"/>
  <c r="K426" i="6" s="1"/>
  <c r="K425" i="6" s="1"/>
  <c r="K424" i="6" s="1"/>
  <c r="K423" i="6" s="1"/>
  <c r="K422" i="6" s="1"/>
  <c r="K421" i="6" s="1"/>
  <c r="K420" i="6" s="1"/>
  <c r="K419" i="6" s="1"/>
  <c r="K418" i="6" s="1"/>
  <c r="K417" i="6" s="1"/>
  <c r="K416" i="6" s="1"/>
  <c r="K415" i="6" s="1"/>
  <c r="K414" i="6" s="1"/>
  <c r="K413" i="6" s="1"/>
  <c r="K412" i="6" s="1"/>
  <c r="K411" i="6" s="1"/>
  <c r="K410" i="6" s="1"/>
  <c r="K409" i="6" s="1"/>
  <c r="K408" i="6" s="1"/>
  <c r="K407" i="6" s="1"/>
  <c r="K406" i="6" s="1"/>
  <c r="K405" i="6" s="1"/>
  <c r="K404" i="6" s="1"/>
  <c r="K403" i="6" s="1"/>
  <c r="K402" i="6" s="1"/>
  <c r="K401" i="6" s="1"/>
  <c r="K400" i="6" s="1"/>
  <c r="K399" i="6" s="1"/>
  <c r="K398" i="6" s="1"/>
  <c r="K397" i="6" s="1"/>
  <c r="K396" i="6" s="1"/>
  <c r="K395" i="6" s="1"/>
  <c r="K394" i="6" s="1"/>
  <c r="K393" i="6" s="1"/>
  <c r="K392" i="6" s="1"/>
  <c r="K391" i="6" s="1"/>
  <c r="K390" i="6" s="1"/>
  <c r="K389" i="6" s="1"/>
  <c r="K388" i="6" s="1"/>
  <c r="K387" i="6" s="1"/>
  <c r="K386" i="6" s="1"/>
  <c r="K385" i="6" s="1"/>
  <c r="K384" i="6" s="1"/>
  <c r="K383" i="6" s="1"/>
  <c r="K382" i="6" s="1"/>
  <c r="K381" i="6" s="1"/>
  <c r="K380" i="6" s="1"/>
  <c r="K379" i="6" s="1"/>
  <c r="K378" i="6" s="1"/>
  <c r="K377" i="6" s="1"/>
  <c r="K376" i="6" s="1"/>
  <c r="K375" i="6" s="1"/>
  <c r="K374" i="6" s="1"/>
  <c r="K373" i="6" s="1"/>
  <c r="K372" i="6" s="1"/>
  <c r="K371" i="6" s="1"/>
  <c r="K370" i="6" s="1"/>
  <c r="K369" i="6" s="1"/>
  <c r="K368" i="6" s="1"/>
  <c r="K367" i="6" s="1"/>
  <c r="K366" i="6" s="1"/>
  <c r="K365" i="6" s="1"/>
  <c r="K364" i="6" s="1"/>
  <c r="K363" i="6" s="1"/>
  <c r="K362" i="6" s="1"/>
  <c r="K361" i="6" s="1"/>
  <c r="K360" i="6" s="1"/>
  <c r="K359" i="6" s="1"/>
  <c r="K358" i="6" s="1"/>
  <c r="K357" i="6" s="1"/>
  <c r="K356" i="6" s="1"/>
  <c r="K355" i="6" s="1"/>
  <c r="K354" i="6" s="1"/>
  <c r="K353" i="6" s="1"/>
  <c r="K352" i="6" s="1"/>
  <c r="K351" i="6" s="1"/>
  <c r="K350" i="6" s="1"/>
  <c r="K349" i="6" s="1"/>
  <c r="K348" i="6" s="1"/>
  <c r="K347" i="6" s="1"/>
  <c r="K346" i="6" s="1"/>
  <c r="K345" i="6" s="1"/>
  <c r="K344" i="6" s="1"/>
  <c r="K343" i="6" s="1"/>
  <c r="K342" i="6" s="1"/>
  <c r="K341" i="6" s="1"/>
  <c r="K340" i="6" s="1"/>
  <c r="K339" i="6" s="1"/>
  <c r="K338" i="6" s="1"/>
  <c r="K337" i="6" s="1"/>
  <c r="K336" i="6" s="1"/>
  <c r="K335" i="6" s="1"/>
  <c r="K334" i="6" s="1"/>
  <c r="K333" i="6" s="1"/>
  <c r="K332" i="6" s="1"/>
  <c r="K331" i="6" s="1"/>
  <c r="K330" i="6" s="1"/>
  <c r="K329" i="6" s="1"/>
  <c r="K328" i="6" s="1"/>
  <c r="K327" i="6" s="1"/>
  <c r="K326" i="6" s="1"/>
  <c r="K325" i="6" s="1"/>
  <c r="K324" i="6" s="1"/>
  <c r="K323" i="6" s="1"/>
  <c r="K322" i="6" s="1"/>
  <c r="K321" i="6" s="1"/>
  <c r="K320" i="6" s="1"/>
  <c r="K319" i="6" s="1"/>
  <c r="K318" i="6" s="1"/>
  <c r="K317" i="6" s="1"/>
  <c r="K316" i="6" s="1"/>
  <c r="K315" i="6" s="1"/>
  <c r="K314" i="6" s="1"/>
  <c r="K313" i="6" s="1"/>
  <c r="K312" i="6" s="1"/>
  <c r="K311" i="6" s="1"/>
  <c r="K310" i="6" s="1"/>
  <c r="K309" i="6" s="1"/>
  <c r="K308" i="6" s="1"/>
  <c r="K307" i="6" s="1"/>
  <c r="K306" i="6" s="1"/>
  <c r="K305" i="6" s="1"/>
  <c r="K304" i="6" s="1"/>
  <c r="K303" i="6" s="1"/>
  <c r="K302" i="6" s="1"/>
  <c r="K301" i="6" s="1"/>
  <c r="K300" i="6" s="1"/>
  <c r="K299" i="6" s="1"/>
  <c r="K298" i="6" s="1"/>
  <c r="K297" i="6" s="1"/>
  <c r="K296" i="6" s="1"/>
  <c r="K295" i="6" s="1"/>
  <c r="K294" i="6" s="1"/>
  <c r="K293" i="6" s="1"/>
  <c r="K292" i="6" s="1"/>
  <c r="K291" i="6" s="1"/>
  <c r="K290" i="6" s="1"/>
  <c r="K289" i="6" s="1"/>
  <c r="K288" i="6" s="1"/>
  <c r="K287" i="6" s="1"/>
  <c r="K286" i="6" s="1"/>
  <c r="K285" i="6" s="1"/>
  <c r="K284" i="6" s="1"/>
  <c r="K283" i="6" s="1"/>
  <c r="K282" i="6" s="1"/>
  <c r="K281" i="6" s="1"/>
  <c r="K280" i="6" s="1"/>
  <c r="K279" i="6" s="1"/>
  <c r="K278" i="6" s="1"/>
  <c r="K277" i="6" s="1"/>
  <c r="K276" i="6" s="1"/>
  <c r="K275" i="6" s="1"/>
  <c r="K274" i="6" s="1"/>
  <c r="K273" i="6" s="1"/>
  <c r="K272" i="6" s="1"/>
  <c r="K271" i="6" s="1"/>
  <c r="K270" i="6" s="1"/>
  <c r="K269" i="6" s="1"/>
  <c r="K268" i="6" s="1"/>
  <c r="K267" i="6" s="1"/>
  <c r="K266" i="6" s="1"/>
  <c r="K265" i="6" s="1"/>
  <c r="K264" i="6" s="1"/>
  <c r="K263" i="6" s="1"/>
  <c r="K262" i="6" s="1"/>
  <c r="K261" i="6" s="1"/>
  <c r="K260" i="6" s="1"/>
  <c r="K259" i="6" s="1"/>
  <c r="K258" i="6" s="1"/>
  <c r="K257" i="6" s="1"/>
  <c r="K256" i="6" s="1"/>
  <c r="K255" i="6" s="1"/>
  <c r="K254" i="6" s="1"/>
  <c r="K253" i="6" s="1"/>
  <c r="K252" i="6" s="1"/>
  <c r="K251" i="6" s="1"/>
  <c r="K250" i="6" s="1"/>
  <c r="K249" i="6" s="1"/>
  <c r="K248" i="6" s="1"/>
  <c r="K247" i="6" s="1"/>
  <c r="K246" i="6" s="1"/>
  <c r="K245" i="6" s="1"/>
  <c r="K244" i="6" s="1"/>
  <c r="K243" i="6" s="1"/>
  <c r="K242" i="6" s="1"/>
  <c r="K241" i="6" s="1"/>
  <c r="K240" i="6" s="1"/>
  <c r="K239" i="6" s="1"/>
  <c r="K238" i="6" s="1"/>
  <c r="K237" i="6" s="1"/>
  <c r="K236" i="6" s="1"/>
  <c r="K235" i="6" s="1"/>
  <c r="K234" i="6" s="1"/>
  <c r="K233" i="6" s="1"/>
  <c r="K232" i="6" s="1"/>
  <c r="K231" i="6" s="1"/>
  <c r="K230" i="6" s="1"/>
  <c r="K229" i="6" s="1"/>
  <c r="K228" i="6" s="1"/>
  <c r="K227" i="6" s="1"/>
  <c r="K226" i="6" s="1"/>
  <c r="K225" i="6" s="1"/>
  <c r="K224" i="6" s="1"/>
  <c r="K223" i="6" s="1"/>
  <c r="K222" i="6" s="1"/>
  <c r="K221" i="6" s="1"/>
  <c r="K220" i="6" s="1"/>
  <c r="K219" i="6" s="1"/>
  <c r="K218" i="6" s="1"/>
  <c r="K217" i="6" s="1"/>
  <c r="K216" i="6" s="1"/>
  <c r="K215" i="6" s="1"/>
  <c r="K214" i="6" s="1"/>
  <c r="K213" i="6" s="1"/>
  <c r="K212" i="6" s="1"/>
  <c r="K211" i="6" s="1"/>
  <c r="K210" i="6" s="1"/>
  <c r="K209" i="6" s="1"/>
  <c r="K208" i="6" s="1"/>
  <c r="K207" i="6" s="1"/>
  <c r="K206" i="6" s="1"/>
  <c r="K205" i="6" s="1"/>
  <c r="K204" i="6" s="1"/>
  <c r="K203" i="6" s="1"/>
  <c r="K202" i="6" s="1"/>
  <c r="K201" i="6" s="1"/>
  <c r="K200" i="6" s="1"/>
  <c r="K199" i="6" s="1"/>
  <c r="K198" i="6" s="1"/>
  <c r="K197" i="6" s="1"/>
  <c r="K196" i="6" s="1"/>
  <c r="K195" i="6" s="1"/>
  <c r="K194" i="6" s="1"/>
  <c r="K193" i="6" s="1"/>
  <c r="K192" i="6" s="1"/>
  <c r="K191" i="6" s="1"/>
  <c r="K190" i="6" s="1"/>
  <c r="K189" i="6" s="1"/>
  <c r="K188" i="6" s="1"/>
  <c r="K187" i="6" s="1"/>
  <c r="K186" i="6" s="1"/>
  <c r="K185" i="6" s="1"/>
  <c r="K184" i="6" s="1"/>
  <c r="K183" i="6" s="1"/>
  <c r="K182" i="6" s="1"/>
  <c r="K181" i="6" s="1"/>
  <c r="K180" i="6" s="1"/>
  <c r="K179" i="6" s="1"/>
  <c r="K178" i="6" s="1"/>
  <c r="K177" i="6" s="1"/>
  <c r="K176" i="6" s="1"/>
  <c r="K175" i="6" s="1"/>
  <c r="K174" i="6" s="1"/>
  <c r="K173" i="6" s="1"/>
  <c r="K172" i="6" s="1"/>
  <c r="K171" i="6" s="1"/>
  <c r="K170" i="6" s="1"/>
  <c r="K169" i="6" s="1"/>
  <c r="K168" i="6" s="1"/>
  <c r="K167" i="6" s="1"/>
  <c r="K166" i="6" s="1"/>
  <c r="K165" i="6" s="1"/>
  <c r="K164" i="6" s="1"/>
  <c r="K163" i="6" s="1"/>
  <c r="K162" i="6" s="1"/>
  <c r="K161" i="6" s="1"/>
  <c r="K160" i="6" s="1"/>
  <c r="K159" i="6" s="1"/>
  <c r="K158" i="6" s="1"/>
  <c r="K157" i="6" s="1"/>
  <c r="K156" i="6" s="1"/>
  <c r="K155" i="6" s="1"/>
  <c r="K154" i="6" s="1"/>
  <c r="K153" i="6" s="1"/>
  <c r="K152" i="6" s="1"/>
  <c r="K151" i="6" s="1"/>
  <c r="K150" i="6" s="1"/>
  <c r="K149" i="6" s="1"/>
  <c r="K148" i="6" s="1"/>
  <c r="K147" i="6" s="1"/>
  <c r="K146" i="6" s="1"/>
  <c r="K145" i="6" s="1"/>
  <c r="K144" i="6" s="1"/>
  <c r="K143" i="6" s="1"/>
  <c r="K142" i="6" s="1"/>
  <c r="K141" i="6" s="1"/>
  <c r="K140" i="6" s="1"/>
  <c r="K139" i="6" s="1"/>
  <c r="K138" i="6" s="1"/>
  <c r="K137" i="6" s="1"/>
  <c r="K136" i="6" s="1"/>
  <c r="K135" i="6" s="1"/>
  <c r="K134" i="6" s="1"/>
  <c r="K133" i="6" s="1"/>
  <c r="K132" i="6" s="1"/>
  <c r="K131" i="6" s="1"/>
  <c r="K130" i="6" s="1"/>
  <c r="K129" i="6" s="1"/>
  <c r="K128" i="6" s="1"/>
  <c r="K127" i="6" s="1"/>
  <c r="K126" i="6" s="1"/>
  <c r="K125" i="6" s="1"/>
  <c r="K124" i="6" s="1"/>
  <c r="K123" i="6" s="1"/>
  <c r="K122" i="6" s="1"/>
  <c r="K121" i="6" s="1"/>
  <c r="K120" i="6" s="1"/>
  <c r="K119" i="6" s="1"/>
  <c r="K118" i="6" s="1"/>
  <c r="K117" i="6" s="1"/>
  <c r="K116" i="6" s="1"/>
  <c r="K115" i="6" s="1"/>
  <c r="K114" i="6" s="1"/>
  <c r="K113" i="6" s="1"/>
  <c r="K112" i="6" s="1"/>
  <c r="K111" i="6" s="1"/>
  <c r="K110" i="6" s="1"/>
  <c r="K109" i="6" s="1"/>
  <c r="K108" i="6" s="1"/>
  <c r="K107" i="6" s="1"/>
  <c r="K106" i="6" s="1"/>
  <c r="K105" i="6" s="1"/>
  <c r="K104" i="6" s="1"/>
  <c r="K103" i="6" s="1"/>
  <c r="K102" i="6" s="1"/>
  <c r="K101" i="6" s="1"/>
  <c r="K100" i="6" s="1"/>
  <c r="K99" i="6" s="1"/>
  <c r="K98" i="6" s="1"/>
  <c r="K97" i="6" s="1"/>
  <c r="K96" i="6" s="1"/>
  <c r="K95" i="6" s="1"/>
  <c r="K94" i="6" s="1"/>
  <c r="K93" i="6" s="1"/>
  <c r="K92" i="6" s="1"/>
  <c r="K91" i="6" s="1"/>
  <c r="K90" i="6" s="1"/>
  <c r="K89" i="6" s="1"/>
  <c r="K88" i="6" s="1"/>
  <c r="K87" i="6" s="1"/>
  <c r="K86" i="6" s="1"/>
  <c r="K85" i="6" s="1"/>
  <c r="K84" i="6" s="1"/>
  <c r="K83" i="6" s="1"/>
  <c r="K82" i="6" s="1"/>
  <c r="K81" i="6" s="1"/>
  <c r="K80" i="6" s="1"/>
  <c r="K79" i="6" s="1"/>
  <c r="K78" i="6" s="1"/>
  <c r="K77" i="6" s="1"/>
  <c r="K76" i="6" s="1"/>
  <c r="K75" i="6" s="1"/>
  <c r="K74" i="6" s="1"/>
  <c r="K73" i="6" s="1"/>
  <c r="K72" i="6" s="1"/>
  <c r="K71" i="6" s="1"/>
  <c r="K70" i="6" s="1"/>
  <c r="K69" i="6" s="1"/>
  <c r="K68" i="6" s="1"/>
  <c r="K67" i="6" s="1"/>
  <c r="K66" i="6" s="1"/>
  <c r="K65" i="6" s="1"/>
  <c r="K64" i="6" s="1"/>
  <c r="K63" i="6" s="1"/>
  <c r="K62" i="6" s="1"/>
  <c r="K61" i="6" s="1"/>
  <c r="K60" i="6" s="1"/>
  <c r="K59" i="6" s="1"/>
  <c r="K58" i="6" s="1"/>
  <c r="K57" i="6" s="1"/>
  <c r="K56" i="6" s="1"/>
  <c r="K55" i="6" s="1"/>
  <c r="K54" i="6" s="1"/>
  <c r="K53" i="6" s="1"/>
  <c r="K52" i="6" s="1"/>
  <c r="K51" i="6" s="1"/>
  <c r="K50" i="6" s="1"/>
  <c r="K49" i="6" s="1"/>
  <c r="K48" i="6" s="1"/>
  <c r="K47" i="6" s="1"/>
  <c r="K46" i="6" s="1"/>
  <c r="K45" i="6" s="1"/>
  <c r="K44" i="6" s="1"/>
  <c r="K43" i="6" s="1"/>
  <c r="K42" i="6" s="1"/>
  <c r="K41" i="6" s="1"/>
  <c r="K40" i="6" s="1"/>
  <c r="K39" i="6" s="1"/>
  <c r="K38" i="6" s="1"/>
  <c r="K37" i="6" s="1"/>
  <c r="K36" i="6" s="1"/>
  <c r="K35" i="6" s="1"/>
  <c r="K34" i="6" s="1"/>
  <c r="K33" i="6" s="1"/>
  <c r="K32" i="6" s="1"/>
  <c r="K31" i="6" s="1"/>
  <c r="K30" i="6" s="1"/>
  <c r="K29" i="6" s="1"/>
  <c r="K28" i="6" s="1"/>
  <c r="K27" i="6" s="1"/>
  <c r="K26" i="6" s="1"/>
  <c r="K25" i="6" s="1"/>
  <c r="K24" i="6" s="1"/>
  <c r="K23" i="6" s="1"/>
  <c r="K22" i="6" s="1"/>
  <c r="K21" i="6" s="1"/>
  <c r="K20" i="6" s="1"/>
  <c r="K19" i="6" s="1"/>
  <c r="K18" i="6" s="1"/>
  <c r="K17" i="6" s="1"/>
  <c r="K16" i="6" s="1"/>
  <c r="K15" i="6" s="1"/>
  <c r="K14" i="6" s="1"/>
  <c r="K13" i="6" s="1"/>
  <c r="K12" i="6" s="1"/>
  <c r="K11" i="6" s="1"/>
  <c r="K10" i="6" s="1"/>
  <c r="K9" i="6" s="1"/>
  <c r="K8" i="6" s="1"/>
  <c r="K7" i="6" s="1"/>
  <c r="K6" i="6" s="1"/>
  <c r="K5" i="6" s="1"/>
  <c r="K4" i="6" s="1"/>
  <c r="K3" i="6" s="1"/>
  <c r="L2183" i="6"/>
  <c r="L2182" i="6" s="1"/>
  <c r="L2181" i="6" s="1"/>
  <c r="L2180" i="6" s="1"/>
  <c r="L2179" i="6" s="1"/>
  <c r="L2178" i="6" s="1"/>
  <c r="L2177" i="6" s="1"/>
  <c r="L2176" i="6" s="1"/>
  <c r="L2175" i="6" s="1"/>
  <c r="L2174" i="6" s="1"/>
  <c r="L2173" i="6" s="1"/>
  <c r="L2172" i="6" s="1"/>
  <c r="L2171" i="6" s="1"/>
  <c r="L2170" i="6" s="1"/>
  <c r="L2169" i="6" s="1"/>
  <c r="L2168" i="6" s="1"/>
  <c r="L2167" i="6" s="1"/>
  <c r="L2166" i="6" s="1"/>
  <c r="L2165" i="6" s="1"/>
  <c r="L2164" i="6" s="1"/>
  <c r="L2163" i="6" s="1"/>
  <c r="L2162" i="6" s="1"/>
  <c r="L2161" i="6" s="1"/>
  <c r="L2160" i="6" s="1"/>
  <c r="L2159" i="6" s="1"/>
  <c r="L2158" i="6" s="1"/>
  <c r="L2157" i="6" s="1"/>
  <c r="L2156" i="6" s="1"/>
  <c r="L2155" i="6" s="1"/>
  <c r="L2154" i="6" s="1"/>
  <c r="L2153" i="6" s="1"/>
  <c r="L2152" i="6" s="1"/>
  <c r="L2151" i="6" s="1"/>
  <c r="L2150" i="6" s="1"/>
  <c r="L2149" i="6" s="1"/>
  <c r="L2148" i="6" s="1"/>
  <c r="L2147" i="6" s="1"/>
  <c r="L2146" i="6" s="1"/>
  <c r="L2145" i="6" s="1"/>
  <c r="L2144" i="6" s="1"/>
  <c r="L2143" i="6" s="1"/>
  <c r="L2142" i="6" s="1"/>
  <c r="L2141" i="6" s="1"/>
  <c r="L2140" i="6" s="1"/>
  <c r="L2139" i="6" s="1"/>
  <c r="L2138" i="6" s="1"/>
  <c r="L2137" i="6" s="1"/>
  <c r="L2136" i="6" s="1"/>
  <c r="L2135" i="6" s="1"/>
  <c r="L2134" i="6" s="1"/>
  <c r="L2133" i="6" s="1"/>
  <c r="L2132" i="6" s="1"/>
  <c r="L2131" i="6" s="1"/>
  <c r="L2130" i="6" s="1"/>
  <c r="L2129" i="6" s="1"/>
  <c r="L2128" i="6" s="1"/>
  <c r="L2127" i="6" s="1"/>
  <c r="L2126" i="6" s="1"/>
  <c r="L2125" i="6" s="1"/>
  <c r="L2124" i="6" s="1"/>
  <c r="L2123" i="6" s="1"/>
  <c r="L2122" i="6" s="1"/>
  <c r="L2121" i="6" s="1"/>
  <c r="L2120" i="6" s="1"/>
  <c r="L2119" i="6" s="1"/>
  <c r="L2118" i="6" s="1"/>
  <c r="L2117" i="6" s="1"/>
  <c r="L2116" i="6" s="1"/>
  <c r="L2115" i="6" s="1"/>
  <c r="L2114" i="6" s="1"/>
  <c r="L2113" i="6" s="1"/>
  <c r="L2112" i="6" s="1"/>
  <c r="L2111" i="6" s="1"/>
  <c r="L2110" i="6" s="1"/>
  <c r="L2109" i="6" s="1"/>
  <c r="L2108" i="6" s="1"/>
  <c r="L2107" i="6" s="1"/>
  <c r="L2106" i="6" s="1"/>
  <c r="L2105" i="6" s="1"/>
  <c r="L2104" i="6" s="1"/>
  <c r="L2103" i="6" s="1"/>
  <c r="L2102" i="6" s="1"/>
  <c r="L2101" i="6" s="1"/>
  <c r="L2100" i="6" s="1"/>
  <c r="L2099" i="6" s="1"/>
  <c r="L2098" i="6" s="1"/>
  <c r="L2097" i="6" s="1"/>
  <c r="L2096" i="6" s="1"/>
  <c r="L2095" i="6" s="1"/>
  <c r="L2094" i="6" s="1"/>
  <c r="L2093" i="6" s="1"/>
  <c r="L2092" i="6" s="1"/>
  <c r="L2091" i="6" s="1"/>
  <c r="L2090" i="6" s="1"/>
  <c r="L2089" i="6" s="1"/>
  <c r="L2088" i="6" s="1"/>
  <c r="L2087" i="6" s="1"/>
  <c r="L2086" i="6" s="1"/>
  <c r="L2085" i="6" s="1"/>
  <c r="L2084" i="6" s="1"/>
  <c r="L2083" i="6" s="1"/>
  <c r="L2082" i="6" s="1"/>
  <c r="L2081" i="6" s="1"/>
  <c r="L2080" i="6" s="1"/>
  <c r="L2079" i="6" s="1"/>
  <c r="L2078" i="6" s="1"/>
  <c r="L2077" i="6" s="1"/>
  <c r="L2076" i="6" s="1"/>
  <c r="L2075" i="6" s="1"/>
  <c r="L2074" i="6" s="1"/>
  <c r="L2073" i="6" s="1"/>
  <c r="L2072" i="6" s="1"/>
  <c r="L2071" i="6" s="1"/>
  <c r="L2070" i="6" s="1"/>
  <c r="L2069" i="6" s="1"/>
  <c r="L2068" i="6" s="1"/>
  <c r="L2067" i="6" s="1"/>
  <c r="L2066" i="6" s="1"/>
  <c r="L2065" i="6" s="1"/>
  <c r="L2064" i="6" s="1"/>
  <c r="L2063" i="6" s="1"/>
  <c r="L2062" i="6" s="1"/>
  <c r="L2061" i="6" s="1"/>
  <c r="L2060" i="6" s="1"/>
  <c r="L2059" i="6" s="1"/>
  <c r="L2058" i="6" s="1"/>
  <c r="L2057" i="6" s="1"/>
  <c r="L2056" i="6" s="1"/>
  <c r="L2055" i="6" s="1"/>
  <c r="L2054" i="6" s="1"/>
  <c r="L2053" i="6" s="1"/>
  <c r="L2052" i="6" s="1"/>
  <c r="L2051" i="6" s="1"/>
  <c r="L2050" i="6" s="1"/>
  <c r="L2049" i="6" s="1"/>
  <c r="L2048" i="6" s="1"/>
  <c r="L2047" i="6" s="1"/>
  <c r="L2046" i="6" s="1"/>
  <c r="L2045" i="6" s="1"/>
  <c r="L2044" i="6" s="1"/>
  <c r="L2043" i="6" s="1"/>
  <c r="L2042" i="6" s="1"/>
  <c r="L2041" i="6" s="1"/>
  <c r="L2040" i="6" s="1"/>
  <c r="L2039" i="6" s="1"/>
  <c r="L2038" i="6" s="1"/>
  <c r="L2037" i="6" s="1"/>
  <c r="L2036" i="6" s="1"/>
  <c r="L2035" i="6" s="1"/>
  <c r="L2034" i="6" s="1"/>
  <c r="L2033" i="6" s="1"/>
  <c r="L2032" i="6" s="1"/>
  <c r="L2031" i="6" s="1"/>
  <c r="L2030" i="6" s="1"/>
  <c r="L2029" i="6" s="1"/>
  <c r="L2028" i="6" s="1"/>
  <c r="L2027" i="6" s="1"/>
  <c r="L2026" i="6" s="1"/>
  <c r="L2025" i="6" s="1"/>
  <c r="L2024" i="6" s="1"/>
  <c r="L2023" i="6" s="1"/>
  <c r="L2022" i="6" s="1"/>
  <c r="L2021" i="6" s="1"/>
  <c r="L2020" i="6" s="1"/>
  <c r="L2019" i="6" s="1"/>
  <c r="L2018" i="6" s="1"/>
  <c r="L2017" i="6" s="1"/>
  <c r="L2016" i="6" s="1"/>
  <c r="L2015" i="6" s="1"/>
  <c r="L2014" i="6" s="1"/>
  <c r="L2013" i="6" s="1"/>
  <c r="L2012" i="6" s="1"/>
  <c r="L2011" i="6" s="1"/>
  <c r="L2010" i="6" s="1"/>
  <c r="L2009" i="6" s="1"/>
  <c r="L2008" i="6" s="1"/>
  <c r="L2007" i="6" s="1"/>
  <c r="L2006" i="6" s="1"/>
  <c r="L2005" i="6" s="1"/>
  <c r="L2004" i="6" s="1"/>
  <c r="L2003" i="6" s="1"/>
  <c r="L2002" i="6" s="1"/>
  <c r="L2001" i="6" s="1"/>
  <c r="L2000" i="6" s="1"/>
  <c r="L1999" i="6" s="1"/>
  <c r="L1998" i="6" s="1"/>
  <c r="L1997" i="6" s="1"/>
  <c r="L1996" i="6" s="1"/>
  <c r="L1995" i="6" s="1"/>
  <c r="L1994" i="6" s="1"/>
  <c r="L1993" i="6" s="1"/>
  <c r="L1992" i="6" s="1"/>
  <c r="L1991" i="6" s="1"/>
  <c r="L1990" i="6" s="1"/>
  <c r="L1989" i="6" s="1"/>
  <c r="L1988" i="6" s="1"/>
  <c r="L1987" i="6" s="1"/>
  <c r="L1986" i="6" s="1"/>
  <c r="L1985" i="6" s="1"/>
  <c r="L1984" i="6" s="1"/>
  <c r="L1983" i="6" s="1"/>
  <c r="L1982" i="6" s="1"/>
  <c r="L1981" i="6" s="1"/>
  <c r="L1980" i="6" s="1"/>
  <c r="L1979" i="6" s="1"/>
  <c r="L1978" i="6" s="1"/>
  <c r="L1977" i="6" s="1"/>
  <c r="L1976" i="6" s="1"/>
  <c r="L1975" i="6" s="1"/>
  <c r="L1974" i="6" s="1"/>
  <c r="L1973" i="6" s="1"/>
  <c r="L1972" i="6" s="1"/>
  <c r="L1971" i="6" s="1"/>
  <c r="L1970" i="6" s="1"/>
  <c r="L1969" i="6" s="1"/>
  <c r="L1968" i="6" s="1"/>
  <c r="L1967" i="6" s="1"/>
  <c r="L1966" i="6" s="1"/>
  <c r="L1965" i="6" s="1"/>
  <c r="L1964" i="6" s="1"/>
  <c r="L1963" i="6" s="1"/>
  <c r="L1962" i="6" s="1"/>
  <c r="L1961" i="6" s="1"/>
  <c r="L1960" i="6" s="1"/>
  <c r="L1959" i="6" s="1"/>
  <c r="L1958" i="6" s="1"/>
  <c r="L1957" i="6" s="1"/>
  <c r="L1956" i="6" s="1"/>
  <c r="L1955" i="6" s="1"/>
  <c r="L1954" i="6" s="1"/>
  <c r="L1953" i="6" s="1"/>
  <c r="L1952" i="6" s="1"/>
  <c r="L1951" i="6" s="1"/>
  <c r="L1950" i="6" s="1"/>
  <c r="L1949" i="6" s="1"/>
  <c r="L1948" i="6" s="1"/>
  <c r="L1947" i="6" s="1"/>
  <c r="L1946" i="6" s="1"/>
  <c r="L1945" i="6" s="1"/>
  <c r="L1944" i="6" s="1"/>
  <c r="L1943" i="6" s="1"/>
  <c r="L1942" i="6" s="1"/>
  <c r="L1941" i="6" s="1"/>
  <c r="L1940" i="6" s="1"/>
  <c r="L1939" i="6" s="1"/>
  <c r="L1938" i="6" s="1"/>
  <c r="L1937" i="6" s="1"/>
  <c r="L1936" i="6" s="1"/>
  <c r="L1935" i="6" s="1"/>
  <c r="L1934" i="6" s="1"/>
  <c r="L1933" i="6" s="1"/>
  <c r="L1932" i="6" s="1"/>
  <c r="L1931" i="6" s="1"/>
  <c r="L1930" i="6" s="1"/>
  <c r="L1929" i="6" s="1"/>
  <c r="L1928" i="6" s="1"/>
  <c r="L1927" i="6" s="1"/>
  <c r="L1926" i="6" s="1"/>
  <c r="L1925" i="6" s="1"/>
  <c r="L1924" i="6" s="1"/>
  <c r="L1923" i="6" s="1"/>
  <c r="L1922" i="6" s="1"/>
  <c r="L1921" i="6" s="1"/>
  <c r="L1920" i="6" s="1"/>
  <c r="L1919" i="6" s="1"/>
  <c r="L1918" i="6" s="1"/>
  <c r="L1917" i="6" s="1"/>
  <c r="L1916" i="6" s="1"/>
  <c r="L1915" i="6" s="1"/>
  <c r="L1914" i="6" s="1"/>
  <c r="L1913" i="6" s="1"/>
  <c r="L1912" i="6" s="1"/>
  <c r="L1911" i="6" s="1"/>
  <c r="L1910" i="6" s="1"/>
  <c r="L1909" i="6" s="1"/>
  <c r="L1908" i="6" s="1"/>
  <c r="L1907" i="6" s="1"/>
  <c r="L1906" i="6" s="1"/>
  <c r="L1905" i="6" s="1"/>
  <c r="L1904" i="6" s="1"/>
  <c r="L1903" i="6" s="1"/>
  <c r="L1902" i="6" s="1"/>
  <c r="L1901" i="6" s="1"/>
  <c r="L1900" i="6" s="1"/>
  <c r="L1899" i="6" s="1"/>
  <c r="L1898" i="6" s="1"/>
  <c r="L1897" i="6" s="1"/>
  <c r="L1896" i="6" s="1"/>
  <c r="L1895" i="6" s="1"/>
  <c r="L1894" i="6" s="1"/>
  <c r="L1893" i="6" s="1"/>
  <c r="L1892" i="6" s="1"/>
  <c r="L1891" i="6" s="1"/>
  <c r="L1890" i="6" s="1"/>
  <c r="L1889" i="6" s="1"/>
  <c r="L1888" i="6" s="1"/>
  <c r="L1887" i="6" s="1"/>
  <c r="L1886" i="6" s="1"/>
  <c r="L1885" i="6" s="1"/>
  <c r="L1884" i="6" s="1"/>
  <c r="L1883" i="6" s="1"/>
  <c r="L1882" i="6" s="1"/>
  <c r="L1881" i="6" s="1"/>
  <c r="L1880" i="6" s="1"/>
  <c r="L1879" i="6" s="1"/>
  <c r="L1878" i="6" s="1"/>
  <c r="L1877" i="6" s="1"/>
  <c r="L1876" i="6" s="1"/>
  <c r="L1875" i="6" s="1"/>
  <c r="L1874" i="6" s="1"/>
  <c r="L1873" i="6" s="1"/>
  <c r="L1872" i="6" s="1"/>
  <c r="L1871" i="6" s="1"/>
  <c r="L1870" i="6" s="1"/>
  <c r="L1869" i="6" s="1"/>
  <c r="L1868" i="6" s="1"/>
  <c r="L1867" i="6" s="1"/>
  <c r="L1866" i="6" s="1"/>
  <c r="L1865" i="6" s="1"/>
  <c r="L1864" i="6" s="1"/>
  <c r="L1863" i="6" s="1"/>
  <c r="L1862" i="6" s="1"/>
  <c r="L1861" i="6" s="1"/>
  <c r="L1860" i="6" s="1"/>
  <c r="L1859" i="6" s="1"/>
  <c r="L1858" i="6" s="1"/>
  <c r="L1857" i="6" s="1"/>
  <c r="L1856" i="6" s="1"/>
  <c r="L1855" i="6" s="1"/>
  <c r="L1854" i="6" s="1"/>
  <c r="L1853" i="6" s="1"/>
  <c r="L1852" i="6" s="1"/>
  <c r="L1851" i="6" s="1"/>
  <c r="L1850" i="6" s="1"/>
  <c r="L1849" i="6" s="1"/>
  <c r="L1848" i="6" s="1"/>
  <c r="L1847" i="6" s="1"/>
  <c r="L1846" i="6" s="1"/>
  <c r="L1845" i="6" s="1"/>
  <c r="L1844" i="6" s="1"/>
  <c r="L1843" i="6" s="1"/>
  <c r="L1842" i="6" s="1"/>
  <c r="L1841" i="6" s="1"/>
  <c r="L1840" i="6" s="1"/>
  <c r="L1839" i="6" s="1"/>
  <c r="L1838" i="6" s="1"/>
  <c r="L1837" i="6" s="1"/>
  <c r="L1836" i="6" s="1"/>
  <c r="L1835" i="6" s="1"/>
  <c r="L1834" i="6" s="1"/>
  <c r="L1833" i="6" s="1"/>
  <c r="L1832" i="6" s="1"/>
  <c r="L1831" i="6" s="1"/>
  <c r="L1830" i="6" s="1"/>
  <c r="L1829" i="6" s="1"/>
  <c r="L1828" i="6" s="1"/>
  <c r="L1827" i="6" s="1"/>
  <c r="L1826" i="6" s="1"/>
  <c r="L1825" i="6" s="1"/>
  <c r="L1824" i="6" s="1"/>
  <c r="L1823" i="6" s="1"/>
  <c r="L1822" i="6" s="1"/>
  <c r="L1821" i="6" s="1"/>
  <c r="L1820" i="6" s="1"/>
  <c r="L1819" i="6" s="1"/>
  <c r="L1818" i="6" s="1"/>
  <c r="L1817" i="6" s="1"/>
  <c r="L1816" i="6" s="1"/>
  <c r="L1815" i="6" s="1"/>
  <c r="L1814" i="6" s="1"/>
  <c r="L1813" i="6" s="1"/>
  <c r="L1812" i="6" s="1"/>
  <c r="L1811" i="6" s="1"/>
  <c r="L1810" i="6" s="1"/>
  <c r="L1809" i="6" s="1"/>
  <c r="L1808" i="6" s="1"/>
  <c r="L1807" i="6" s="1"/>
  <c r="L1806" i="6" s="1"/>
  <c r="L1805" i="6" s="1"/>
  <c r="L1804" i="6" s="1"/>
  <c r="L1803" i="6" s="1"/>
  <c r="L1802" i="6" s="1"/>
  <c r="L1801" i="6" s="1"/>
  <c r="L1800" i="6" s="1"/>
  <c r="L1799" i="6" s="1"/>
  <c r="L1798" i="6" s="1"/>
  <c r="L1797" i="6" s="1"/>
  <c r="L1796" i="6" s="1"/>
  <c r="L1795" i="6" s="1"/>
  <c r="L1794" i="6" s="1"/>
  <c r="L1793" i="6" s="1"/>
  <c r="L1792" i="6" s="1"/>
  <c r="L1791" i="6" s="1"/>
  <c r="L1790" i="6" s="1"/>
  <c r="L1789" i="6" s="1"/>
  <c r="L1788" i="6" s="1"/>
  <c r="L1787" i="6" s="1"/>
  <c r="L1786" i="6" s="1"/>
  <c r="L1785" i="6" s="1"/>
  <c r="L1784" i="6" s="1"/>
  <c r="L1783" i="6" s="1"/>
  <c r="L1782" i="6" s="1"/>
  <c r="L1781" i="6" s="1"/>
  <c r="L1780" i="6" s="1"/>
  <c r="L1779" i="6" s="1"/>
  <c r="L1778" i="6" s="1"/>
  <c r="L1777" i="6" s="1"/>
  <c r="L1776" i="6" s="1"/>
  <c r="L1775" i="6" s="1"/>
  <c r="L1774" i="6" s="1"/>
  <c r="L1773" i="6" s="1"/>
  <c r="L1772" i="6" s="1"/>
  <c r="L1771" i="6" s="1"/>
  <c r="L1770" i="6" s="1"/>
  <c r="L1769" i="6" s="1"/>
  <c r="L1768" i="6" s="1"/>
  <c r="L1767" i="6" s="1"/>
  <c r="L1766" i="6" s="1"/>
  <c r="L1765" i="6" s="1"/>
  <c r="L1764" i="6" s="1"/>
  <c r="L1763" i="6" s="1"/>
  <c r="L1762" i="6" s="1"/>
  <c r="L1761" i="6" s="1"/>
  <c r="L1760" i="6" s="1"/>
  <c r="L1759" i="6" s="1"/>
  <c r="L1758" i="6" s="1"/>
  <c r="L1757" i="6" s="1"/>
  <c r="L1756" i="6" s="1"/>
  <c r="L1755" i="6" s="1"/>
  <c r="L1754" i="6" s="1"/>
  <c r="L1753" i="6" s="1"/>
  <c r="L1752" i="6" s="1"/>
  <c r="L1751" i="6" s="1"/>
  <c r="L1750" i="6" s="1"/>
  <c r="L1749" i="6" s="1"/>
  <c r="L1748" i="6" s="1"/>
  <c r="L1747" i="6" s="1"/>
  <c r="L1746" i="6" s="1"/>
  <c r="L1745" i="6" s="1"/>
  <c r="L1744" i="6" s="1"/>
  <c r="L1743" i="6" s="1"/>
  <c r="L1742" i="6" s="1"/>
  <c r="L1741" i="6" s="1"/>
  <c r="L1740" i="6" s="1"/>
  <c r="L1739" i="6" s="1"/>
  <c r="L1738" i="6" s="1"/>
  <c r="L1737" i="6" s="1"/>
  <c r="L1736" i="6" s="1"/>
  <c r="L1735" i="6" s="1"/>
  <c r="L1734" i="6" s="1"/>
  <c r="L1733" i="6" s="1"/>
  <c r="L1732" i="6" s="1"/>
  <c r="L1731" i="6" s="1"/>
  <c r="L1730" i="6" s="1"/>
  <c r="L1729" i="6" s="1"/>
  <c r="L1728" i="6" s="1"/>
  <c r="L1727" i="6" s="1"/>
  <c r="L1726" i="6" s="1"/>
  <c r="L1725" i="6" s="1"/>
  <c r="L1724" i="6" s="1"/>
  <c r="L1723" i="6" s="1"/>
  <c r="L1722" i="6" s="1"/>
  <c r="L1721" i="6" s="1"/>
  <c r="L1720" i="6" s="1"/>
  <c r="L1719" i="6" s="1"/>
  <c r="L1718" i="6" s="1"/>
  <c r="L1717" i="6" s="1"/>
  <c r="L1716" i="6" s="1"/>
  <c r="L1715" i="6" s="1"/>
  <c r="L1714" i="6" s="1"/>
  <c r="L1713" i="6" s="1"/>
  <c r="L1712" i="6" s="1"/>
  <c r="L1711" i="6" s="1"/>
  <c r="L1710" i="6" s="1"/>
  <c r="L1709" i="6" s="1"/>
  <c r="L1708" i="6" s="1"/>
  <c r="L1707" i="6" s="1"/>
  <c r="L1706" i="6" s="1"/>
  <c r="L1705" i="6" s="1"/>
  <c r="L1704" i="6" s="1"/>
  <c r="L1703" i="6" s="1"/>
  <c r="L1702" i="6" s="1"/>
  <c r="L1701" i="6" s="1"/>
  <c r="L1700" i="6" s="1"/>
  <c r="L1699" i="6" s="1"/>
  <c r="L1698" i="6" s="1"/>
  <c r="L1697" i="6" s="1"/>
  <c r="L1696" i="6" s="1"/>
  <c r="L1695" i="6" s="1"/>
  <c r="L1694" i="6" s="1"/>
  <c r="L1693" i="6" s="1"/>
  <c r="L1692" i="6" s="1"/>
  <c r="L1691" i="6" s="1"/>
  <c r="L1690" i="6" s="1"/>
  <c r="L1689" i="6" s="1"/>
  <c r="L1688" i="6" s="1"/>
  <c r="L1687" i="6" s="1"/>
  <c r="L1686" i="6" s="1"/>
  <c r="L1685" i="6" s="1"/>
  <c r="L1684" i="6" s="1"/>
  <c r="L1683" i="6" s="1"/>
  <c r="L1682" i="6" s="1"/>
  <c r="L1681" i="6" s="1"/>
  <c r="L1680" i="6" s="1"/>
  <c r="L1679" i="6" s="1"/>
  <c r="L1678" i="6" s="1"/>
  <c r="L1677" i="6" s="1"/>
  <c r="L1676" i="6" s="1"/>
  <c r="L1675" i="6" s="1"/>
  <c r="L1674" i="6" s="1"/>
  <c r="L1673" i="6" s="1"/>
  <c r="L1672" i="6" s="1"/>
  <c r="L1671" i="6" s="1"/>
  <c r="L1670" i="6" s="1"/>
  <c r="L1669" i="6" s="1"/>
  <c r="L1668" i="6" s="1"/>
  <c r="L1667" i="6" s="1"/>
  <c r="L1666" i="6" s="1"/>
  <c r="L1665" i="6" s="1"/>
  <c r="L1664" i="6" s="1"/>
  <c r="L1663" i="6" s="1"/>
  <c r="L1662" i="6" s="1"/>
  <c r="L1661" i="6" s="1"/>
  <c r="L1660" i="6" s="1"/>
  <c r="L1659" i="6" s="1"/>
  <c r="L1658" i="6" s="1"/>
  <c r="L1657" i="6" s="1"/>
  <c r="L1656" i="6" s="1"/>
  <c r="L1655" i="6" s="1"/>
  <c r="L1654" i="6" s="1"/>
  <c r="L1653" i="6" s="1"/>
  <c r="L1652" i="6" s="1"/>
  <c r="L1651" i="6" s="1"/>
  <c r="L1650" i="6" s="1"/>
  <c r="L1649" i="6" s="1"/>
  <c r="L1648" i="6" s="1"/>
  <c r="L1647" i="6" s="1"/>
  <c r="L1646" i="6" s="1"/>
  <c r="L1645" i="6" s="1"/>
  <c r="L1644" i="6" s="1"/>
  <c r="L1643" i="6" s="1"/>
  <c r="L1642" i="6" s="1"/>
  <c r="L1641" i="6" s="1"/>
  <c r="L1640" i="6" s="1"/>
  <c r="L1639" i="6" s="1"/>
  <c r="L1638" i="6" s="1"/>
  <c r="L1637" i="6" s="1"/>
  <c r="L1636" i="6" s="1"/>
  <c r="L1635" i="6" s="1"/>
  <c r="L1634" i="6" s="1"/>
  <c r="L1633" i="6" s="1"/>
  <c r="L1632" i="6" s="1"/>
  <c r="L1631" i="6" s="1"/>
  <c r="L1630" i="6" s="1"/>
  <c r="L1629" i="6" s="1"/>
  <c r="L1628" i="6" s="1"/>
  <c r="L1627" i="6" s="1"/>
  <c r="L1626" i="6" s="1"/>
  <c r="L1625" i="6" s="1"/>
  <c r="L1624" i="6" s="1"/>
  <c r="L1623" i="6" s="1"/>
  <c r="L1622" i="6" s="1"/>
  <c r="L1621" i="6" s="1"/>
  <c r="L1620" i="6" s="1"/>
  <c r="L1619" i="6" s="1"/>
  <c r="L1618" i="6" s="1"/>
  <c r="L1617" i="6" s="1"/>
  <c r="L1616" i="6" s="1"/>
  <c r="L1615" i="6" s="1"/>
  <c r="L1614" i="6" s="1"/>
  <c r="L1613" i="6" s="1"/>
  <c r="L1612" i="6" s="1"/>
  <c r="L1611" i="6" s="1"/>
  <c r="L1610" i="6" s="1"/>
  <c r="L1609" i="6" s="1"/>
  <c r="L1608" i="6" s="1"/>
  <c r="L1607" i="6" s="1"/>
  <c r="L1606" i="6" s="1"/>
  <c r="L1605" i="6" s="1"/>
  <c r="L1604" i="6" s="1"/>
  <c r="L1603" i="6" s="1"/>
  <c r="L1602" i="6" s="1"/>
  <c r="L1601" i="6" s="1"/>
  <c r="L1600" i="6" s="1"/>
  <c r="L1599" i="6" s="1"/>
  <c r="L1598" i="6" s="1"/>
  <c r="L1597" i="6" s="1"/>
  <c r="L1596" i="6" s="1"/>
  <c r="L1595" i="6" s="1"/>
  <c r="L1594" i="6" s="1"/>
  <c r="L1593" i="6" s="1"/>
  <c r="L1592" i="6" s="1"/>
  <c r="L1591" i="6" s="1"/>
  <c r="L1590" i="6" s="1"/>
  <c r="L1589" i="6" s="1"/>
  <c r="L1588" i="6" s="1"/>
  <c r="L1587" i="6" s="1"/>
  <c r="L1586" i="6" s="1"/>
  <c r="L1585" i="6" s="1"/>
  <c r="L1584" i="6" s="1"/>
  <c r="L1583" i="6" s="1"/>
  <c r="L1582" i="6" s="1"/>
  <c r="L1581" i="6" s="1"/>
  <c r="L1580" i="6" s="1"/>
  <c r="L1579" i="6" s="1"/>
  <c r="L1578" i="6" s="1"/>
  <c r="L1577" i="6" s="1"/>
  <c r="L1576" i="6" s="1"/>
  <c r="L1575" i="6" s="1"/>
  <c r="L1574" i="6" s="1"/>
  <c r="L1573" i="6" s="1"/>
  <c r="L1572" i="6" s="1"/>
  <c r="L1571" i="6" s="1"/>
  <c r="L1570" i="6" s="1"/>
  <c r="L1569" i="6" s="1"/>
  <c r="L1568" i="6" s="1"/>
  <c r="L1567" i="6" s="1"/>
  <c r="L1566" i="6" s="1"/>
  <c r="L1565" i="6" s="1"/>
  <c r="L1564" i="6" s="1"/>
  <c r="L1563" i="6" s="1"/>
  <c r="L1562" i="6" s="1"/>
  <c r="L1561" i="6" s="1"/>
  <c r="L1560" i="6" s="1"/>
  <c r="L1559" i="6" s="1"/>
  <c r="L1558" i="6" s="1"/>
  <c r="L1557" i="6" s="1"/>
  <c r="L1556" i="6" s="1"/>
  <c r="L1555" i="6" s="1"/>
  <c r="L1554" i="6" s="1"/>
  <c r="L1553" i="6" s="1"/>
  <c r="L1552" i="6" s="1"/>
  <c r="L1551" i="6" s="1"/>
  <c r="L1550" i="6" s="1"/>
  <c r="L1549" i="6" s="1"/>
  <c r="L1548" i="6" s="1"/>
  <c r="L1547" i="6" s="1"/>
  <c r="L1546" i="6" s="1"/>
  <c r="L1545" i="6" s="1"/>
  <c r="L1544" i="6" s="1"/>
  <c r="L1543" i="6" s="1"/>
  <c r="L1542" i="6" s="1"/>
  <c r="L1541" i="6" s="1"/>
  <c r="L1540" i="6" s="1"/>
  <c r="L1539" i="6" s="1"/>
  <c r="L1538" i="6" s="1"/>
  <c r="L1537" i="6" s="1"/>
  <c r="L1536" i="6" s="1"/>
  <c r="L1535" i="6" s="1"/>
  <c r="L1534" i="6" s="1"/>
  <c r="L1533" i="6" s="1"/>
  <c r="L1532" i="6" s="1"/>
  <c r="L1531" i="6" s="1"/>
  <c r="L1530" i="6" s="1"/>
  <c r="L1529" i="6" s="1"/>
  <c r="L1528" i="6" s="1"/>
  <c r="L1527" i="6" s="1"/>
  <c r="L1526" i="6" s="1"/>
  <c r="L1525" i="6" s="1"/>
  <c r="L1524" i="6" s="1"/>
  <c r="L1523" i="6" s="1"/>
  <c r="L1522" i="6" s="1"/>
  <c r="L1521" i="6" s="1"/>
  <c r="L1520" i="6" s="1"/>
  <c r="L1519" i="6" s="1"/>
  <c r="L1518" i="6" s="1"/>
  <c r="L1517" i="6" s="1"/>
  <c r="L1516" i="6" s="1"/>
  <c r="L1515" i="6" s="1"/>
  <c r="L1514" i="6" s="1"/>
  <c r="L1513" i="6" s="1"/>
  <c r="L1512" i="6" s="1"/>
  <c r="L1511" i="6" s="1"/>
  <c r="L1510" i="6" s="1"/>
  <c r="L1509" i="6" s="1"/>
  <c r="L1508" i="6" s="1"/>
  <c r="L1507" i="6" s="1"/>
  <c r="L1506" i="6" s="1"/>
  <c r="L1505" i="6" s="1"/>
  <c r="L1504" i="6" s="1"/>
  <c r="L1503" i="6" s="1"/>
  <c r="L1502" i="6" s="1"/>
  <c r="L1501" i="6" s="1"/>
  <c r="L1500" i="6" s="1"/>
  <c r="L1499" i="6" s="1"/>
  <c r="L1498" i="6" s="1"/>
  <c r="L1497" i="6" s="1"/>
  <c r="L1496" i="6" s="1"/>
  <c r="L1495" i="6" s="1"/>
  <c r="L1494" i="6" s="1"/>
  <c r="L1493" i="6" s="1"/>
  <c r="L1492" i="6" s="1"/>
  <c r="L1491" i="6" s="1"/>
  <c r="L1490" i="6" s="1"/>
  <c r="L1489" i="6" s="1"/>
  <c r="L1488" i="6" s="1"/>
  <c r="L1487" i="6" s="1"/>
  <c r="L1486" i="6" s="1"/>
  <c r="L1485" i="6" s="1"/>
  <c r="L1484" i="6" s="1"/>
  <c r="L1483" i="6" s="1"/>
  <c r="L1482" i="6" s="1"/>
  <c r="L1481" i="6" s="1"/>
  <c r="L1480" i="6" s="1"/>
  <c r="L1479" i="6" s="1"/>
  <c r="L1478" i="6" s="1"/>
  <c r="L1477" i="6" s="1"/>
  <c r="L1476" i="6" s="1"/>
  <c r="L1475" i="6" s="1"/>
  <c r="L1474" i="6" s="1"/>
  <c r="L1473" i="6" s="1"/>
  <c r="L1472" i="6" s="1"/>
  <c r="L1471" i="6" s="1"/>
  <c r="L1470" i="6" s="1"/>
  <c r="L1469" i="6" s="1"/>
  <c r="L1468" i="6" s="1"/>
  <c r="L1467" i="6" s="1"/>
  <c r="L1466" i="6" s="1"/>
  <c r="L1465" i="6" s="1"/>
  <c r="L1464" i="6" s="1"/>
  <c r="L1463" i="6" s="1"/>
  <c r="L1462" i="6" s="1"/>
  <c r="L1461" i="6" s="1"/>
  <c r="L1460" i="6" s="1"/>
  <c r="L1459" i="6" s="1"/>
  <c r="L1458" i="6" s="1"/>
  <c r="L1457" i="6" s="1"/>
  <c r="L1456" i="6" s="1"/>
  <c r="L1455" i="6" s="1"/>
  <c r="L1454" i="6" s="1"/>
  <c r="L1453" i="6" s="1"/>
  <c r="L1452" i="6" s="1"/>
  <c r="L1451" i="6" s="1"/>
  <c r="L1450" i="6" s="1"/>
  <c r="L1449" i="6" s="1"/>
  <c r="L1448" i="6" s="1"/>
  <c r="L1447" i="6" s="1"/>
  <c r="L1446" i="6" s="1"/>
  <c r="L1445" i="6" s="1"/>
  <c r="L1444" i="6" s="1"/>
  <c r="L1443" i="6" s="1"/>
  <c r="L1442" i="6" s="1"/>
  <c r="L1441" i="6" s="1"/>
  <c r="L1440" i="6" s="1"/>
  <c r="L1439" i="6" s="1"/>
  <c r="L1438" i="6" s="1"/>
  <c r="L1437" i="6" s="1"/>
  <c r="L1436" i="6" s="1"/>
  <c r="L1435" i="6" s="1"/>
  <c r="L1434" i="6" s="1"/>
  <c r="L1433" i="6" s="1"/>
  <c r="L1432" i="6" s="1"/>
  <c r="L1431" i="6" s="1"/>
  <c r="L1430" i="6" s="1"/>
  <c r="L1429" i="6" s="1"/>
  <c r="L1428" i="6" s="1"/>
  <c r="L1427" i="6" s="1"/>
  <c r="L1426" i="6" s="1"/>
  <c r="L1425" i="6" s="1"/>
  <c r="L1424" i="6" s="1"/>
  <c r="L1423" i="6" s="1"/>
  <c r="L1422" i="6" s="1"/>
  <c r="L1421" i="6" s="1"/>
  <c r="L1420" i="6" s="1"/>
  <c r="L1419" i="6" s="1"/>
  <c r="L1418" i="6" s="1"/>
  <c r="L1417" i="6" s="1"/>
  <c r="L1416" i="6" s="1"/>
  <c r="L1415" i="6" s="1"/>
  <c r="L1414" i="6" s="1"/>
  <c r="L1413" i="6" s="1"/>
  <c r="L1412" i="6" s="1"/>
  <c r="L1411" i="6" s="1"/>
  <c r="L1410" i="6" s="1"/>
  <c r="L1409" i="6" s="1"/>
  <c r="L1408" i="6" s="1"/>
  <c r="L1407" i="6" s="1"/>
  <c r="L1406" i="6" s="1"/>
  <c r="L1405" i="6" s="1"/>
  <c r="L1404" i="6" s="1"/>
  <c r="L1403" i="6" s="1"/>
  <c r="L1402" i="6" s="1"/>
  <c r="L1401" i="6" s="1"/>
  <c r="L1400" i="6" s="1"/>
  <c r="L1399" i="6" s="1"/>
  <c r="L1398" i="6" s="1"/>
  <c r="L1397" i="6" s="1"/>
  <c r="L1396" i="6" s="1"/>
  <c r="L1395" i="6" s="1"/>
  <c r="L1394" i="6" s="1"/>
  <c r="L1393" i="6" s="1"/>
  <c r="L1392" i="6" s="1"/>
  <c r="L1391" i="6" s="1"/>
  <c r="L1390" i="6" s="1"/>
  <c r="L1389" i="6" s="1"/>
  <c r="L1388" i="6" s="1"/>
  <c r="L1387" i="6" s="1"/>
  <c r="L1386" i="6" s="1"/>
  <c r="L1385" i="6" s="1"/>
  <c r="L1384" i="6" s="1"/>
  <c r="L1383" i="6" s="1"/>
  <c r="L1382" i="6" s="1"/>
  <c r="L1381" i="6" s="1"/>
  <c r="L1380" i="6" s="1"/>
  <c r="L1379" i="6" s="1"/>
  <c r="L1378" i="6" s="1"/>
  <c r="L1377" i="6" s="1"/>
  <c r="L1376" i="6" s="1"/>
  <c r="L1375" i="6" s="1"/>
  <c r="L1374" i="6" s="1"/>
  <c r="L1373" i="6" s="1"/>
  <c r="L1372" i="6" s="1"/>
  <c r="L1371" i="6" s="1"/>
  <c r="L1370" i="6" s="1"/>
  <c r="L1369" i="6" s="1"/>
  <c r="L1368" i="6" s="1"/>
  <c r="L1367" i="6" s="1"/>
  <c r="L1366" i="6" s="1"/>
  <c r="L1365" i="6" s="1"/>
  <c r="L1364" i="6" s="1"/>
  <c r="L1363" i="6" s="1"/>
  <c r="L1362" i="6" s="1"/>
  <c r="L1361" i="6" s="1"/>
  <c r="L1360" i="6" s="1"/>
  <c r="L1359" i="6" s="1"/>
  <c r="L1358" i="6" s="1"/>
  <c r="L1357" i="6" s="1"/>
  <c r="L1356" i="6" s="1"/>
  <c r="L1355" i="6" s="1"/>
  <c r="L1354" i="6" s="1"/>
  <c r="L1353" i="6" s="1"/>
  <c r="L1352" i="6" s="1"/>
  <c r="L1351" i="6" s="1"/>
  <c r="L1350" i="6" s="1"/>
  <c r="L1349" i="6" s="1"/>
  <c r="L1348" i="6" s="1"/>
  <c r="L1347" i="6" s="1"/>
  <c r="L1346" i="6" s="1"/>
  <c r="L1345" i="6" s="1"/>
  <c r="L1344" i="6" s="1"/>
  <c r="L1343" i="6" s="1"/>
  <c r="L1342" i="6" s="1"/>
  <c r="L1341" i="6" s="1"/>
  <c r="L1340" i="6" s="1"/>
  <c r="L1339" i="6" s="1"/>
  <c r="L1338" i="6" s="1"/>
  <c r="L1337" i="6" s="1"/>
  <c r="L1336" i="6" s="1"/>
  <c r="L1335" i="6" s="1"/>
  <c r="L1334" i="6" s="1"/>
  <c r="L1333" i="6" s="1"/>
  <c r="L1332" i="6" s="1"/>
  <c r="L1331" i="6" s="1"/>
  <c r="L1330" i="6" s="1"/>
  <c r="L1329" i="6" s="1"/>
  <c r="L1328" i="6" s="1"/>
  <c r="L1327" i="6" s="1"/>
  <c r="L1326" i="6" s="1"/>
  <c r="L1325" i="6" s="1"/>
  <c r="L1324" i="6" s="1"/>
  <c r="L1323" i="6" s="1"/>
  <c r="L1322" i="6" s="1"/>
  <c r="L1321" i="6" s="1"/>
  <c r="L1320" i="6" s="1"/>
  <c r="L1319" i="6" s="1"/>
  <c r="L1318" i="6" s="1"/>
  <c r="L1317" i="6" s="1"/>
  <c r="L1316" i="6" s="1"/>
  <c r="L1315" i="6" s="1"/>
  <c r="L1314" i="6" s="1"/>
  <c r="L1313" i="6" s="1"/>
  <c r="L1312" i="6" s="1"/>
  <c r="L1311" i="6" s="1"/>
  <c r="L1310" i="6" s="1"/>
  <c r="L1309" i="6" s="1"/>
  <c r="L1308" i="6" s="1"/>
  <c r="L1307" i="6" s="1"/>
  <c r="L1306" i="6" s="1"/>
  <c r="L1305" i="6" s="1"/>
  <c r="L1304" i="6" s="1"/>
  <c r="L1303" i="6" s="1"/>
  <c r="L1302" i="6" s="1"/>
  <c r="L1301" i="6" s="1"/>
  <c r="L1300" i="6" s="1"/>
  <c r="L1299" i="6" s="1"/>
  <c r="L1298" i="6" s="1"/>
  <c r="L1297" i="6" s="1"/>
  <c r="L1296" i="6" s="1"/>
  <c r="L1295" i="6" s="1"/>
  <c r="L1294" i="6" s="1"/>
  <c r="L1293" i="6" s="1"/>
  <c r="L1292" i="6" s="1"/>
  <c r="L1291" i="6" s="1"/>
  <c r="L1290" i="6" s="1"/>
  <c r="L1289" i="6" s="1"/>
  <c r="L1288" i="6" s="1"/>
  <c r="L1287" i="6" s="1"/>
  <c r="L1286" i="6" s="1"/>
  <c r="L1285" i="6" s="1"/>
  <c r="L1284" i="6" s="1"/>
  <c r="L1283" i="6" s="1"/>
  <c r="L1282" i="6" s="1"/>
  <c r="L1281" i="6" s="1"/>
  <c r="L1280" i="6" s="1"/>
  <c r="L1279" i="6" s="1"/>
  <c r="L1278" i="6" s="1"/>
  <c r="L1277" i="6" s="1"/>
  <c r="L1276" i="6" s="1"/>
  <c r="L1275" i="6" s="1"/>
  <c r="L1274" i="6" s="1"/>
  <c r="L1273" i="6" s="1"/>
  <c r="L1272" i="6" s="1"/>
  <c r="L1271" i="6" s="1"/>
  <c r="L1270" i="6" s="1"/>
  <c r="L1269" i="6" s="1"/>
  <c r="L1268" i="6" s="1"/>
  <c r="L1267" i="6" s="1"/>
  <c r="L1266" i="6" s="1"/>
  <c r="L1265" i="6" s="1"/>
  <c r="L1264" i="6" s="1"/>
  <c r="L1263" i="6" s="1"/>
  <c r="L1262" i="6" s="1"/>
  <c r="L1261" i="6" s="1"/>
  <c r="L1260" i="6" s="1"/>
  <c r="L1259" i="6" s="1"/>
  <c r="L1258" i="6" s="1"/>
  <c r="L1257" i="6" s="1"/>
  <c r="L1256" i="6" s="1"/>
  <c r="L1255" i="6" s="1"/>
  <c r="L1254" i="6" s="1"/>
  <c r="L1253" i="6" s="1"/>
  <c r="L1252" i="6" s="1"/>
  <c r="L1251" i="6" s="1"/>
  <c r="L1250" i="6" s="1"/>
  <c r="L1249" i="6" s="1"/>
  <c r="L1248" i="6" s="1"/>
  <c r="L1247" i="6" s="1"/>
  <c r="L1246" i="6" s="1"/>
  <c r="L1245" i="6" s="1"/>
  <c r="L1244" i="6" s="1"/>
  <c r="L1243" i="6" s="1"/>
  <c r="L1242" i="6" s="1"/>
  <c r="L1241" i="6" s="1"/>
  <c r="L1240" i="6" s="1"/>
  <c r="L1239" i="6" s="1"/>
  <c r="L1238" i="6" s="1"/>
  <c r="L1237" i="6" s="1"/>
  <c r="L1236" i="6" s="1"/>
  <c r="L1235" i="6" s="1"/>
  <c r="L1234" i="6" s="1"/>
  <c r="L1233" i="6" s="1"/>
  <c r="L1232" i="6" s="1"/>
  <c r="L1231" i="6" s="1"/>
  <c r="L1230" i="6" s="1"/>
  <c r="L1229" i="6" s="1"/>
  <c r="L1228" i="6" s="1"/>
  <c r="L1227" i="6" s="1"/>
  <c r="L1226" i="6" s="1"/>
  <c r="L1225" i="6" s="1"/>
  <c r="L1224" i="6" s="1"/>
  <c r="L1223" i="6" s="1"/>
  <c r="L1222" i="6" s="1"/>
  <c r="L1221" i="6" s="1"/>
  <c r="L1220" i="6" s="1"/>
  <c r="L1219" i="6" s="1"/>
  <c r="L1218" i="6" s="1"/>
  <c r="L1217" i="6" s="1"/>
  <c r="L1216" i="6" s="1"/>
  <c r="L1215" i="6" s="1"/>
  <c r="L1214" i="6" s="1"/>
  <c r="L1213" i="6" s="1"/>
  <c r="L1212" i="6" s="1"/>
  <c r="L1211" i="6" s="1"/>
  <c r="L1210" i="6" s="1"/>
  <c r="L1209" i="6" s="1"/>
  <c r="L1208" i="6" s="1"/>
  <c r="L1207" i="6" s="1"/>
  <c r="L1206" i="6" s="1"/>
  <c r="L1205" i="6" s="1"/>
  <c r="L1204" i="6" s="1"/>
  <c r="L1203" i="6" s="1"/>
  <c r="L1202" i="6" s="1"/>
  <c r="L1201" i="6" s="1"/>
  <c r="L1200" i="6" s="1"/>
  <c r="L1199" i="6" s="1"/>
  <c r="L1198" i="6" s="1"/>
  <c r="L1197" i="6" s="1"/>
  <c r="L1196" i="6" s="1"/>
  <c r="L1195" i="6" s="1"/>
  <c r="L1194" i="6" s="1"/>
  <c r="L1193" i="6" s="1"/>
  <c r="L1192" i="6" s="1"/>
  <c r="L1191" i="6" s="1"/>
  <c r="L1190" i="6" s="1"/>
  <c r="L1189" i="6" s="1"/>
  <c r="L1188" i="6" s="1"/>
  <c r="L1187" i="6" s="1"/>
  <c r="L1186" i="6" s="1"/>
  <c r="L1185" i="6" s="1"/>
  <c r="L1184" i="6" s="1"/>
  <c r="L1183" i="6" s="1"/>
  <c r="L1182" i="6" s="1"/>
  <c r="L1181" i="6" s="1"/>
  <c r="L1180" i="6" s="1"/>
  <c r="L1179" i="6" s="1"/>
  <c r="L1178" i="6" s="1"/>
  <c r="L1177" i="6" s="1"/>
  <c r="L1176" i="6" s="1"/>
  <c r="L1175" i="6" s="1"/>
  <c r="L1174" i="6" s="1"/>
  <c r="L1173" i="6" s="1"/>
  <c r="L1172" i="6" s="1"/>
  <c r="L1171" i="6" s="1"/>
  <c r="L1170" i="6" s="1"/>
  <c r="L1169" i="6" s="1"/>
  <c r="L1168" i="6" s="1"/>
  <c r="L1167" i="6" s="1"/>
  <c r="L1166" i="6" s="1"/>
  <c r="L1165" i="6" s="1"/>
  <c r="L1164" i="6" s="1"/>
  <c r="L1163" i="6" s="1"/>
  <c r="L1162" i="6" s="1"/>
  <c r="L1161" i="6" s="1"/>
  <c r="L1160" i="6" s="1"/>
  <c r="L1159" i="6" s="1"/>
  <c r="L1158" i="6" s="1"/>
  <c r="L1157" i="6" s="1"/>
  <c r="L1156" i="6" s="1"/>
  <c r="L1155" i="6" s="1"/>
  <c r="L1154" i="6" s="1"/>
  <c r="L1153" i="6" s="1"/>
  <c r="L1152" i="6" s="1"/>
  <c r="L1151" i="6" s="1"/>
  <c r="L1150" i="6" s="1"/>
  <c r="L1149" i="6" s="1"/>
  <c r="L1148" i="6" s="1"/>
  <c r="L1147" i="6" s="1"/>
  <c r="L1146" i="6" s="1"/>
  <c r="L1145" i="6" s="1"/>
  <c r="L1144" i="6" s="1"/>
  <c r="L1143" i="6" s="1"/>
  <c r="L1142" i="6" s="1"/>
  <c r="L1141" i="6" s="1"/>
  <c r="L1140" i="6" s="1"/>
  <c r="L1139" i="6" s="1"/>
  <c r="L1138" i="6" s="1"/>
  <c r="L1137" i="6" s="1"/>
  <c r="L1136" i="6" s="1"/>
  <c r="L1135" i="6" s="1"/>
  <c r="L1134" i="6" s="1"/>
  <c r="L1133" i="6" s="1"/>
  <c r="L1132" i="6" s="1"/>
  <c r="L1131" i="6" s="1"/>
  <c r="L1130" i="6" s="1"/>
  <c r="L1129" i="6" s="1"/>
  <c r="L1128" i="6" s="1"/>
  <c r="L1127" i="6" s="1"/>
  <c r="L1126" i="6" s="1"/>
  <c r="L1125" i="6" s="1"/>
  <c r="L1124" i="6" s="1"/>
  <c r="L1123" i="6" s="1"/>
  <c r="L1122" i="6" s="1"/>
  <c r="L1121" i="6" s="1"/>
  <c r="L1120" i="6" s="1"/>
  <c r="L1119" i="6" s="1"/>
  <c r="L1118" i="6" s="1"/>
  <c r="L1117" i="6" s="1"/>
  <c r="L1116" i="6" s="1"/>
  <c r="L1115" i="6" s="1"/>
  <c r="L1114" i="6" s="1"/>
  <c r="L1113" i="6" s="1"/>
  <c r="L1112" i="6" s="1"/>
  <c r="L1111" i="6" s="1"/>
  <c r="L1110" i="6" s="1"/>
  <c r="L1109" i="6" s="1"/>
  <c r="L1108" i="6" s="1"/>
  <c r="L1107" i="6" s="1"/>
  <c r="L1106" i="6" s="1"/>
  <c r="L1105" i="6" s="1"/>
  <c r="L1104" i="6" s="1"/>
  <c r="L1103" i="6" s="1"/>
  <c r="L1102" i="6" s="1"/>
  <c r="L1101" i="6" s="1"/>
  <c r="L1100" i="6" s="1"/>
  <c r="L1099" i="6" s="1"/>
  <c r="L1098" i="6" s="1"/>
  <c r="L1097" i="6" s="1"/>
  <c r="L1096" i="6" s="1"/>
  <c r="L1095" i="6" s="1"/>
  <c r="L1094" i="6" s="1"/>
  <c r="L1093" i="6" s="1"/>
  <c r="L1092" i="6" s="1"/>
  <c r="L1091" i="6" s="1"/>
  <c r="L1090" i="6" s="1"/>
  <c r="L1089" i="6" s="1"/>
  <c r="L1088" i="6" s="1"/>
  <c r="L1087" i="6" s="1"/>
  <c r="L1086" i="6" s="1"/>
  <c r="L1085" i="6" s="1"/>
  <c r="L1084" i="6" s="1"/>
  <c r="L1083" i="6" s="1"/>
  <c r="L1082" i="6" s="1"/>
  <c r="L1081" i="6" s="1"/>
  <c r="L1080" i="6" s="1"/>
  <c r="L1079" i="6" s="1"/>
  <c r="L1078" i="6" s="1"/>
  <c r="L1077" i="6" s="1"/>
  <c r="L1076" i="6" s="1"/>
  <c r="L1075" i="6" s="1"/>
  <c r="L1074" i="6" s="1"/>
  <c r="L1073" i="6" s="1"/>
  <c r="L1072" i="6" s="1"/>
  <c r="L1071" i="6" s="1"/>
  <c r="L1070" i="6" s="1"/>
  <c r="L1069" i="6" s="1"/>
  <c r="L1068" i="6" s="1"/>
  <c r="L1067" i="6" s="1"/>
  <c r="L1066" i="6" s="1"/>
  <c r="L1065" i="6" s="1"/>
  <c r="L1064" i="6" s="1"/>
  <c r="L1063" i="6" s="1"/>
  <c r="L1062" i="6" s="1"/>
  <c r="L1061" i="6" s="1"/>
  <c r="L1060" i="6" s="1"/>
  <c r="L1059" i="6" s="1"/>
  <c r="L1058" i="6" s="1"/>
  <c r="L1057" i="6" s="1"/>
  <c r="L1056" i="6" s="1"/>
  <c r="L1055" i="6" s="1"/>
  <c r="L1054" i="6" s="1"/>
  <c r="L1053" i="6" s="1"/>
  <c r="L1052" i="6" s="1"/>
  <c r="L1051" i="6" s="1"/>
  <c r="L1050" i="6" s="1"/>
  <c r="L1049" i="6" s="1"/>
  <c r="L1048" i="6" s="1"/>
  <c r="L1047" i="6" s="1"/>
  <c r="L1046" i="6" s="1"/>
  <c r="L1045" i="6" s="1"/>
  <c r="L1044" i="6" s="1"/>
  <c r="L1043" i="6" s="1"/>
  <c r="L1042" i="6" s="1"/>
  <c r="L1041" i="6" s="1"/>
  <c r="L1040" i="6" s="1"/>
  <c r="L1039" i="6" s="1"/>
  <c r="L1038" i="6" s="1"/>
  <c r="L1037" i="6" s="1"/>
  <c r="L1036" i="6" s="1"/>
  <c r="L1035" i="6" s="1"/>
  <c r="L1034" i="6" s="1"/>
  <c r="L1033" i="6" s="1"/>
  <c r="L1032" i="6" s="1"/>
  <c r="L1031" i="6" s="1"/>
  <c r="L1030" i="6" s="1"/>
  <c r="L1029" i="6" s="1"/>
  <c r="L1028" i="6" s="1"/>
  <c r="L1027" i="6" s="1"/>
  <c r="L1026" i="6" s="1"/>
  <c r="L1025" i="6" s="1"/>
  <c r="L1024" i="6" s="1"/>
  <c r="L1023" i="6" s="1"/>
  <c r="L1022" i="6" s="1"/>
  <c r="L1021" i="6" s="1"/>
  <c r="L1020" i="6" s="1"/>
  <c r="L1019" i="6" s="1"/>
  <c r="L1018" i="6" s="1"/>
  <c r="L1017" i="6" s="1"/>
  <c r="L1016" i="6" s="1"/>
  <c r="L1015" i="6" s="1"/>
  <c r="L1014" i="6" s="1"/>
  <c r="L1013" i="6" s="1"/>
  <c r="L1012" i="6" s="1"/>
  <c r="L1011" i="6" s="1"/>
  <c r="L1010" i="6" s="1"/>
  <c r="L1009" i="6" s="1"/>
  <c r="L1008" i="6" s="1"/>
  <c r="L1007" i="6" s="1"/>
  <c r="L1006" i="6" s="1"/>
  <c r="L1005" i="6" s="1"/>
  <c r="L1004" i="6" s="1"/>
  <c r="L1003" i="6" s="1"/>
  <c r="L1002" i="6" s="1"/>
  <c r="L1001" i="6" s="1"/>
  <c r="L1000" i="6" s="1"/>
  <c r="L999" i="6" s="1"/>
  <c r="L998" i="6" s="1"/>
  <c r="L997" i="6" s="1"/>
  <c r="L996" i="6" s="1"/>
  <c r="L995" i="6" s="1"/>
  <c r="L994" i="6" s="1"/>
  <c r="L993" i="6" s="1"/>
  <c r="L992" i="6" s="1"/>
  <c r="L991" i="6" s="1"/>
  <c r="L990" i="6" s="1"/>
  <c r="L989" i="6" s="1"/>
  <c r="L988" i="6" s="1"/>
  <c r="L987" i="6" s="1"/>
  <c r="L986" i="6" s="1"/>
  <c r="L985" i="6" s="1"/>
  <c r="L984" i="6" s="1"/>
  <c r="L983" i="6" s="1"/>
  <c r="L982" i="6" s="1"/>
  <c r="L981" i="6" s="1"/>
  <c r="L980" i="6" s="1"/>
  <c r="L979" i="6" s="1"/>
  <c r="L978" i="6" s="1"/>
  <c r="L977" i="6" s="1"/>
  <c r="L976" i="6" s="1"/>
  <c r="L975" i="6" s="1"/>
  <c r="L974" i="6" s="1"/>
  <c r="L973" i="6" s="1"/>
  <c r="L972" i="6" s="1"/>
  <c r="L971" i="6" s="1"/>
  <c r="L970" i="6" s="1"/>
  <c r="L969" i="6" s="1"/>
  <c r="L968" i="6" s="1"/>
  <c r="L967" i="6" s="1"/>
  <c r="L966" i="6" s="1"/>
  <c r="L965" i="6" s="1"/>
  <c r="L964" i="6" s="1"/>
  <c r="L963" i="6" s="1"/>
  <c r="L962" i="6" s="1"/>
  <c r="L961" i="6" s="1"/>
  <c r="L960" i="6" s="1"/>
  <c r="L959" i="6" s="1"/>
  <c r="L958" i="6" s="1"/>
  <c r="L957" i="6" s="1"/>
  <c r="L956" i="6" s="1"/>
  <c r="L955" i="6" s="1"/>
  <c r="L954" i="6" s="1"/>
  <c r="L953" i="6" s="1"/>
  <c r="L952" i="6" s="1"/>
  <c r="L951" i="6" s="1"/>
  <c r="L950" i="6" s="1"/>
  <c r="L949" i="6" s="1"/>
  <c r="L948" i="6" s="1"/>
  <c r="L947" i="6" s="1"/>
  <c r="L946" i="6" s="1"/>
  <c r="L945" i="6" s="1"/>
  <c r="L944" i="6" s="1"/>
  <c r="L943" i="6" s="1"/>
  <c r="L942" i="6" s="1"/>
  <c r="L941" i="6" s="1"/>
  <c r="L940" i="6" s="1"/>
  <c r="L939" i="6" s="1"/>
  <c r="L938" i="6" s="1"/>
  <c r="L937" i="6" s="1"/>
  <c r="L936" i="6" s="1"/>
  <c r="L935" i="6" s="1"/>
  <c r="L934" i="6" s="1"/>
  <c r="L933" i="6" s="1"/>
  <c r="L932" i="6" s="1"/>
  <c r="L931" i="6" s="1"/>
  <c r="L930" i="6" s="1"/>
  <c r="L929" i="6" s="1"/>
  <c r="L928" i="6" s="1"/>
  <c r="L927" i="6" s="1"/>
  <c r="L926" i="6" s="1"/>
  <c r="L925" i="6" s="1"/>
  <c r="L924" i="6" s="1"/>
  <c r="L923" i="6" s="1"/>
  <c r="L922" i="6" s="1"/>
  <c r="L921" i="6" s="1"/>
  <c r="L920" i="6" s="1"/>
  <c r="L919" i="6" s="1"/>
  <c r="L918" i="6" s="1"/>
  <c r="L917" i="6" s="1"/>
  <c r="L916" i="6" s="1"/>
  <c r="L915" i="6" s="1"/>
  <c r="L914" i="6" s="1"/>
  <c r="L913" i="6" s="1"/>
  <c r="L912" i="6" s="1"/>
  <c r="L911" i="6" s="1"/>
  <c r="L910" i="6" s="1"/>
  <c r="L909" i="6" s="1"/>
  <c r="L908" i="6" s="1"/>
  <c r="L907" i="6" s="1"/>
  <c r="L906" i="6" s="1"/>
  <c r="L905" i="6" s="1"/>
  <c r="L904" i="6" s="1"/>
  <c r="L903" i="6" s="1"/>
  <c r="L902" i="6" s="1"/>
  <c r="L901" i="6" s="1"/>
  <c r="L900" i="6" s="1"/>
  <c r="L899" i="6" s="1"/>
  <c r="L898" i="6" s="1"/>
  <c r="L897" i="6" s="1"/>
  <c r="L896" i="6" s="1"/>
  <c r="L895" i="6" s="1"/>
  <c r="L894" i="6" s="1"/>
  <c r="L893" i="6" s="1"/>
  <c r="L892" i="6" s="1"/>
  <c r="L891" i="6" s="1"/>
  <c r="L890" i="6" s="1"/>
  <c r="L889" i="6" s="1"/>
  <c r="L888" i="6" s="1"/>
  <c r="L887" i="6" s="1"/>
  <c r="L886" i="6" s="1"/>
  <c r="L885" i="6" s="1"/>
  <c r="L884" i="6" s="1"/>
  <c r="L883" i="6" s="1"/>
  <c r="L882" i="6" s="1"/>
  <c r="L881" i="6" s="1"/>
  <c r="L880" i="6" s="1"/>
  <c r="L879" i="6" s="1"/>
  <c r="L878" i="6" s="1"/>
  <c r="L877" i="6" s="1"/>
  <c r="L876" i="6" s="1"/>
  <c r="L875" i="6" s="1"/>
  <c r="L874" i="6" s="1"/>
  <c r="L873" i="6" s="1"/>
  <c r="L872" i="6" s="1"/>
  <c r="L871" i="6" s="1"/>
  <c r="L870" i="6" s="1"/>
  <c r="L869" i="6" s="1"/>
  <c r="L868" i="6" s="1"/>
  <c r="L867" i="6" s="1"/>
  <c r="L866" i="6" s="1"/>
  <c r="L865" i="6" s="1"/>
  <c r="L864" i="6" s="1"/>
  <c r="L863" i="6" s="1"/>
  <c r="L862" i="6" s="1"/>
  <c r="L861" i="6" s="1"/>
  <c r="L860" i="6" s="1"/>
  <c r="L859" i="6" s="1"/>
  <c r="L858" i="6" s="1"/>
  <c r="L857" i="6" s="1"/>
  <c r="L856" i="6" s="1"/>
  <c r="L855" i="6" s="1"/>
  <c r="L854" i="6" s="1"/>
  <c r="L853" i="6" s="1"/>
  <c r="L852" i="6" s="1"/>
  <c r="L851" i="6" s="1"/>
  <c r="L850" i="6" s="1"/>
  <c r="L849" i="6" s="1"/>
  <c r="L848" i="6" s="1"/>
  <c r="L847" i="6" s="1"/>
  <c r="L846" i="6" s="1"/>
  <c r="L845" i="6" s="1"/>
  <c r="L844" i="6" s="1"/>
  <c r="L843" i="6" s="1"/>
  <c r="L842" i="6" s="1"/>
  <c r="L841" i="6" s="1"/>
  <c r="L840" i="6" s="1"/>
  <c r="L839" i="6" s="1"/>
  <c r="L838" i="6" s="1"/>
  <c r="L837" i="6" s="1"/>
  <c r="L836" i="6" s="1"/>
  <c r="L835" i="6" s="1"/>
  <c r="L834" i="6" s="1"/>
  <c r="L833" i="6" s="1"/>
  <c r="L832" i="6" s="1"/>
  <c r="L831" i="6" s="1"/>
  <c r="L830" i="6" s="1"/>
  <c r="L829" i="6" s="1"/>
  <c r="L828" i="6" s="1"/>
  <c r="L827" i="6" s="1"/>
  <c r="L826" i="6" s="1"/>
  <c r="L825" i="6" s="1"/>
  <c r="L824" i="6" s="1"/>
  <c r="L823" i="6" s="1"/>
  <c r="L822" i="6" s="1"/>
  <c r="L821" i="6" s="1"/>
  <c r="L820" i="6" s="1"/>
  <c r="L819" i="6" s="1"/>
  <c r="L818" i="6" s="1"/>
  <c r="L817" i="6" s="1"/>
  <c r="L816" i="6" s="1"/>
  <c r="L815" i="6" s="1"/>
  <c r="L814" i="6" s="1"/>
  <c r="L813" i="6" s="1"/>
  <c r="L812" i="6" s="1"/>
  <c r="L811" i="6" s="1"/>
  <c r="L810" i="6" s="1"/>
  <c r="L809" i="6" s="1"/>
  <c r="L808" i="6" s="1"/>
  <c r="L807" i="6" s="1"/>
  <c r="L806" i="6" s="1"/>
  <c r="L805" i="6" s="1"/>
  <c r="L804" i="6" s="1"/>
  <c r="L803" i="6" s="1"/>
  <c r="L802" i="6" s="1"/>
  <c r="L801" i="6" s="1"/>
  <c r="L800" i="6" s="1"/>
  <c r="L799" i="6" s="1"/>
  <c r="L798" i="6" s="1"/>
  <c r="L797" i="6" s="1"/>
  <c r="L796" i="6" s="1"/>
  <c r="L795" i="6" s="1"/>
  <c r="L794" i="6" s="1"/>
  <c r="L793" i="6" s="1"/>
  <c r="L792" i="6" s="1"/>
  <c r="L791" i="6" s="1"/>
  <c r="L790" i="6" s="1"/>
  <c r="L789" i="6" s="1"/>
  <c r="L788" i="6" s="1"/>
  <c r="L787" i="6" s="1"/>
  <c r="L786" i="6" s="1"/>
  <c r="L785" i="6" s="1"/>
  <c r="L784" i="6" s="1"/>
  <c r="L783" i="6" s="1"/>
  <c r="L782" i="6" s="1"/>
  <c r="L781" i="6" s="1"/>
  <c r="L780" i="6" s="1"/>
  <c r="L779" i="6" s="1"/>
  <c r="L778" i="6" s="1"/>
  <c r="L777" i="6" s="1"/>
  <c r="L776" i="6" s="1"/>
  <c r="L775" i="6" s="1"/>
  <c r="L774" i="6" s="1"/>
  <c r="L773" i="6" s="1"/>
  <c r="L772" i="6" s="1"/>
  <c r="L771" i="6" s="1"/>
  <c r="L770" i="6" s="1"/>
  <c r="L769" i="6" s="1"/>
  <c r="L768" i="6" s="1"/>
  <c r="L767" i="6" s="1"/>
  <c r="L766" i="6" s="1"/>
  <c r="L765" i="6" s="1"/>
  <c r="L764" i="6" s="1"/>
  <c r="L763" i="6" s="1"/>
  <c r="L762" i="6" s="1"/>
  <c r="L761" i="6" s="1"/>
  <c r="L760" i="6" s="1"/>
  <c r="L759" i="6" s="1"/>
  <c r="L758" i="6" s="1"/>
  <c r="L757" i="6" s="1"/>
  <c r="L756" i="6" s="1"/>
  <c r="L755" i="6" s="1"/>
  <c r="L754" i="6" s="1"/>
  <c r="L753" i="6" s="1"/>
  <c r="L752" i="6" s="1"/>
  <c r="L751" i="6" s="1"/>
  <c r="L750" i="6" s="1"/>
  <c r="L749" i="6" s="1"/>
  <c r="L748" i="6" s="1"/>
  <c r="L747" i="6" s="1"/>
  <c r="L746" i="6" s="1"/>
  <c r="L745" i="6" s="1"/>
  <c r="L744" i="6" s="1"/>
  <c r="L743" i="6" s="1"/>
  <c r="L742" i="6" s="1"/>
  <c r="L741" i="6" s="1"/>
  <c r="L740" i="6" s="1"/>
  <c r="L739" i="6" s="1"/>
  <c r="L738" i="6" s="1"/>
  <c r="L737" i="6" s="1"/>
  <c r="L736" i="6" s="1"/>
  <c r="L735" i="6" s="1"/>
  <c r="L734" i="6" s="1"/>
  <c r="L733" i="6" s="1"/>
  <c r="L732" i="6" s="1"/>
  <c r="L731" i="6" s="1"/>
  <c r="L730" i="6" s="1"/>
  <c r="L729" i="6" s="1"/>
  <c r="L728" i="6" s="1"/>
  <c r="L727" i="6" s="1"/>
  <c r="L726" i="6" s="1"/>
  <c r="L725" i="6" s="1"/>
  <c r="L724" i="6" s="1"/>
  <c r="L723" i="6" s="1"/>
  <c r="L722" i="6" s="1"/>
  <c r="L721" i="6" s="1"/>
  <c r="L720" i="6" s="1"/>
  <c r="L719" i="6" s="1"/>
  <c r="L718" i="6" s="1"/>
  <c r="L717" i="6" s="1"/>
  <c r="L716" i="6" s="1"/>
  <c r="L715" i="6" s="1"/>
  <c r="L714" i="6" s="1"/>
  <c r="L713" i="6" s="1"/>
  <c r="L712" i="6" s="1"/>
  <c r="L711" i="6" s="1"/>
  <c r="L710" i="6" s="1"/>
  <c r="L709" i="6" s="1"/>
  <c r="L708" i="6" s="1"/>
  <c r="L707" i="6" s="1"/>
  <c r="L706" i="6" s="1"/>
  <c r="L705" i="6" s="1"/>
  <c r="L704" i="6" s="1"/>
  <c r="L703" i="6" s="1"/>
  <c r="L702" i="6" s="1"/>
  <c r="L701" i="6" s="1"/>
  <c r="L700" i="6" s="1"/>
  <c r="L699" i="6" s="1"/>
  <c r="L698" i="6" s="1"/>
  <c r="L697" i="6" s="1"/>
  <c r="L696" i="6" s="1"/>
  <c r="L695" i="6" s="1"/>
  <c r="L694" i="6" s="1"/>
  <c r="L693" i="6" s="1"/>
  <c r="L692" i="6" s="1"/>
  <c r="L691" i="6" s="1"/>
  <c r="L690" i="6" s="1"/>
  <c r="L689" i="6" s="1"/>
  <c r="L688" i="6" s="1"/>
  <c r="L687" i="6" s="1"/>
  <c r="L686" i="6" s="1"/>
  <c r="L685" i="6" s="1"/>
  <c r="L684" i="6" s="1"/>
  <c r="L683" i="6" s="1"/>
  <c r="L682" i="6" s="1"/>
  <c r="L681" i="6" s="1"/>
  <c r="L680" i="6" s="1"/>
  <c r="L679" i="6" s="1"/>
  <c r="L678" i="6" s="1"/>
  <c r="L677" i="6" s="1"/>
  <c r="L676" i="6" s="1"/>
  <c r="L675" i="6" s="1"/>
  <c r="L674" i="6" s="1"/>
  <c r="L673" i="6" s="1"/>
  <c r="L672" i="6" s="1"/>
  <c r="L671" i="6" s="1"/>
  <c r="L670" i="6" s="1"/>
  <c r="L669" i="6" s="1"/>
  <c r="L668" i="6" s="1"/>
  <c r="L667" i="6" s="1"/>
  <c r="L666" i="6" s="1"/>
  <c r="L665" i="6" s="1"/>
  <c r="L664" i="6" s="1"/>
  <c r="L663" i="6" s="1"/>
  <c r="L662" i="6" s="1"/>
  <c r="L661" i="6" s="1"/>
  <c r="L660" i="6" s="1"/>
  <c r="L659" i="6" s="1"/>
  <c r="L658" i="6" s="1"/>
  <c r="L657" i="6" s="1"/>
  <c r="L656" i="6" s="1"/>
  <c r="L655" i="6" s="1"/>
  <c r="L654" i="6" s="1"/>
  <c r="L653" i="6" s="1"/>
  <c r="L652" i="6" s="1"/>
  <c r="L651" i="6" s="1"/>
  <c r="L650" i="6" s="1"/>
  <c r="L649" i="6" s="1"/>
  <c r="L648" i="6" s="1"/>
  <c r="L647" i="6" s="1"/>
  <c r="L646" i="6" s="1"/>
  <c r="L645" i="6" s="1"/>
  <c r="L644" i="6" s="1"/>
  <c r="L643" i="6" s="1"/>
  <c r="L642" i="6" s="1"/>
  <c r="L641" i="6" s="1"/>
  <c r="L640" i="6" s="1"/>
  <c r="L639" i="6" s="1"/>
  <c r="L638" i="6" s="1"/>
  <c r="L637" i="6" s="1"/>
  <c r="L636" i="6" s="1"/>
  <c r="L635" i="6" s="1"/>
  <c r="L634" i="6" s="1"/>
  <c r="L633" i="6" s="1"/>
  <c r="L632" i="6" s="1"/>
  <c r="L631" i="6" s="1"/>
  <c r="L630" i="6" s="1"/>
  <c r="L629" i="6" s="1"/>
  <c r="L628" i="6" s="1"/>
  <c r="L627" i="6" s="1"/>
  <c r="L626" i="6" s="1"/>
  <c r="L625" i="6" s="1"/>
  <c r="L624" i="6" s="1"/>
  <c r="L623" i="6" s="1"/>
  <c r="L622" i="6" s="1"/>
  <c r="L621" i="6" s="1"/>
  <c r="L620" i="6" s="1"/>
  <c r="L619" i="6" s="1"/>
  <c r="L618" i="6" s="1"/>
  <c r="L617" i="6" s="1"/>
  <c r="L616" i="6" s="1"/>
  <c r="L615" i="6" s="1"/>
  <c r="L614" i="6" s="1"/>
  <c r="L613" i="6" s="1"/>
  <c r="L612" i="6" s="1"/>
  <c r="L611" i="6" s="1"/>
  <c r="L610" i="6" s="1"/>
  <c r="L609" i="6" s="1"/>
  <c r="L608" i="6" s="1"/>
  <c r="L607" i="6" s="1"/>
  <c r="L606" i="6" s="1"/>
  <c r="L605" i="6" s="1"/>
  <c r="L604" i="6" s="1"/>
  <c r="L603" i="6" s="1"/>
  <c r="L602" i="6" s="1"/>
  <c r="L601" i="6" s="1"/>
  <c r="L600" i="6" s="1"/>
  <c r="L599" i="6" s="1"/>
  <c r="L598" i="6" s="1"/>
  <c r="L597" i="6" s="1"/>
  <c r="L596" i="6" s="1"/>
  <c r="L595" i="6" s="1"/>
  <c r="L594" i="6" s="1"/>
  <c r="L593" i="6" s="1"/>
  <c r="L592" i="6" s="1"/>
  <c r="L591" i="6" s="1"/>
  <c r="L590" i="6" s="1"/>
  <c r="L589" i="6" s="1"/>
  <c r="L588" i="6" s="1"/>
  <c r="L587" i="6" s="1"/>
  <c r="L586" i="6" s="1"/>
  <c r="L585" i="6" s="1"/>
  <c r="L584" i="6" s="1"/>
  <c r="L583" i="6" s="1"/>
  <c r="L582" i="6" s="1"/>
  <c r="L581" i="6" s="1"/>
  <c r="L580" i="6" s="1"/>
  <c r="L579" i="6" s="1"/>
  <c r="L578" i="6" s="1"/>
  <c r="L577" i="6" s="1"/>
  <c r="L576" i="6" s="1"/>
  <c r="L575" i="6" s="1"/>
  <c r="L574" i="6" s="1"/>
  <c r="L573" i="6" s="1"/>
  <c r="L572" i="6" s="1"/>
  <c r="L571" i="6" s="1"/>
  <c r="L570" i="6" s="1"/>
  <c r="L569" i="6" s="1"/>
  <c r="L568" i="6" s="1"/>
  <c r="L567" i="6" s="1"/>
  <c r="L566" i="6" s="1"/>
  <c r="L565" i="6" s="1"/>
  <c r="L564" i="6" s="1"/>
  <c r="L563" i="6" s="1"/>
  <c r="L562" i="6" s="1"/>
  <c r="L561" i="6" s="1"/>
  <c r="L560" i="6" s="1"/>
  <c r="L559" i="6" s="1"/>
  <c r="L558" i="6" s="1"/>
  <c r="L557" i="6" s="1"/>
  <c r="L556" i="6" s="1"/>
  <c r="L555" i="6" s="1"/>
  <c r="L554" i="6" s="1"/>
  <c r="L553" i="6" s="1"/>
  <c r="L552" i="6" s="1"/>
  <c r="L551" i="6" s="1"/>
  <c r="L550" i="6" s="1"/>
  <c r="L549" i="6" s="1"/>
  <c r="L548" i="6" s="1"/>
  <c r="L547" i="6" s="1"/>
  <c r="L546" i="6" s="1"/>
  <c r="L545" i="6" s="1"/>
  <c r="L544" i="6" s="1"/>
  <c r="L543" i="6" s="1"/>
  <c r="L542" i="6" s="1"/>
  <c r="L541" i="6" s="1"/>
  <c r="L540" i="6" s="1"/>
  <c r="L539" i="6" s="1"/>
  <c r="L538" i="6" s="1"/>
  <c r="L537" i="6" s="1"/>
  <c r="L536" i="6" s="1"/>
  <c r="L535" i="6" s="1"/>
  <c r="L534" i="6" s="1"/>
  <c r="L533" i="6" s="1"/>
  <c r="L532" i="6" s="1"/>
  <c r="L531" i="6" s="1"/>
  <c r="L530" i="6" s="1"/>
  <c r="L529" i="6" s="1"/>
  <c r="L528" i="6" s="1"/>
  <c r="L527" i="6" s="1"/>
  <c r="L526" i="6" s="1"/>
  <c r="L525" i="6" s="1"/>
  <c r="L524" i="6" s="1"/>
  <c r="L523" i="6" s="1"/>
  <c r="L522" i="6" s="1"/>
  <c r="L521" i="6" s="1"/>
  <c r="L520" i="6" s="1"/>
  <c r="L519" i="6" s="1"/>
  <c r="L518" i="6" s="1"/>
  <c r="L517" i="6" s="1"/>
  <c r="L516" i="6" s="1"/>
  <c r="L515" i="6" s="1"/>
  <c r="L514" i="6" s="1"/>
  <c r="L513" i="6" s="1"/>
  <c r="L512" i="6" s="1"/>
  <c r="L511" i="6" s="1"/>
  <c r="L510" i="6" s="1"/>
  <c r="L509" i="6" s="1"/>
  <c r="L508" i="6" s="1"/>
  <c r="L507" i="6" s="1"/>
  <c r="L506" i="6" s="1"/>
  <c r="L505" i="6" s="1"/>
  <c r="L504" i="6" s="1"/>
  <c r="L503" i="6" s="1"/>
  <c r="L502" i="6" s="1"/>
  <c r="L501" i="6" s="1"/>
  <c r="L500" i="6" s="1"/>
  <c r="L499" i="6" s="1"/>
  <c r="L498" i="6" s="1"/>
  <c r="L497" i="6" s="1"/>
  <c r="L496" i="6" s="1"/>
  <c r="L495" i="6" s="1"/>
  <c r="L494" i="6" s="1"/>
  <c r="L493" i="6" s="1"/>
  <c r="L492" i="6" s="1"/>
  <c r="L491" i="6" s="1"/>
  <c r="L490" i="6" s="1"/>
  <c r="L489" i="6" s="1"/>
  <c r="L488" i="6" s="1"/>
  <c r="L487" i="6" s="1"/>
  <c r="L486" i="6" s="1"/>
  <c r="L485" i="6" s="1"/>
  <c r="L484" i="6" s="1"/>
  <c r="L483" i="6" s="1"/>
  <c r="L482" i="6" s="1"/>
  <c r="L481" i="6" s="1"/>
  <c r="L480" i="6" s="1"/>
  <c r="L479" i="6" s="1"/>
  <c r="L478" i="6" s="1"/>
  <c r="L477" i="6" s="1"/>
  <c r="L476" i="6" s="1"/>
  <c r="L475" i="6" s="1"/>
  <c r="L474" i="6" s="1"/>
  <c r="L473" i="6" s="1"/>
  <c r="L472" i="6" s="1"/>
  <c r="L471" i="6" s="1"/>
  <c r="L470" i="6" s="1"/>
  <c r="L469" i="6" s="1"/>
  <c r="L468" i="6" s="1"/>
  <c r="L467" i="6" s="1"/>
  <c r="L466" i="6" s="1"/>
  <c r="L465" i="6" s="1"/>
  <c r="L464" i="6" s="1"/>
  <c r="L463" i="6" s="1"/>
  <c r="L462" i="6" s="1"/>
  <c r="L461" i="6" s="1"/>
  <c r="L460" i="6" s="1"/>
  <c r="L459" i="6" s="1"/>
  <c r="L458" i="6" s="1"/>
  <c r="L457" i="6" s="1"/>
  <c r="L456" i="6" s="1"/>
  <c r="L455" i="6" s="1"/>
  <c r="L454" i="6" s="1"/>
  <c r="L453" i="6" s="1"/>
  <c r="L452" i="6" s="1"/>
  <c r="L451" i="6" s="1"/>
  <c r="L450" i="6" s="1"/>
  <c r="L449" i="6" s="1"/>
  <c r="L448" i="6" s="1"/>
  <c r="L447" i="6" s="1"/>
  <c r="L446" i="6" s="1"/>
  <c r="L445" i="6" s="1"/>
  <c r="L444" i="6" s="1"/>
  <c r="L443" i="6" s="1"/>
  <c r="L442" i="6" s="1"/>
  <c r="L441" i="6" s="1"/>
  <c r="L440" i="6" s="1"/>
  <c r="L439" i="6" s="1"/>
  <c r="L438" i="6" s="1"/>
  <c r="L437" i="6" s="1"/>
  <c r="L436" i="6" s="1"/>
  <c r="L435" i="6" s="1"/>
  <c r="L434" i="6" s="1"/>
  <c r="L433" i="6" s="1"/>
  <c r="L432" i="6" s="1"/>
  <c r="L431" i="6" s="1"/>
  <c r="L430" i="6" s="1"/>
  <c r="L429" i="6" s="1"/>
  <c r="L428" i="6" s="1"/>
  <c r="L427" i="6" s="1"/>
  <c r="L426" i="6" s="1"/>
  <c r="L425" i="6" s="1"/>
  <c r="L424" i="6" s="1"/>
  <c r="L423" i="6" s="1"/>
  <c r="L422" i="6" s="1"/>
  <c r="L421" i="6" s="1"/>
  <c r="L420" i="6" s="1"/>
  <c r="L419" i="6" s="1"/>
  <c r="L418" i="6" s="1"/>
  <c r="L417" i="6" s="1"/>
  <c r="L416" i="6" s="1"/>
  <c r="L415" i="6" s="1"/>
  <c r="L414" i="6" s="1"/>
  <c r="L413" i="6" s="1"/>
  <c r="L412" i="6" s="1"/>
  <c r="L411" i="6" s="1"/>
  <c r="L410" i="6" s="1"/>
  <c r="L409" i="6" s="1"/>
  <c r="L408" i="6" s="1"/>
  <c r="L407" i="6" s="1"/>
  <c r="L406" i="6" s="1"/>
  <c r="L405" i="6" s="1"/>
  <c r="L404" i="6" s="1"/>
  <c r="L403" i="6" s="1"/>
  <c r="L402" i="6" s="1"/>
  <c r="L401" i="6" s="1"/>
  <c r="L400" i="6" s="1"/>
  <c r="L399" i="6" s="1"/>
  <c r="L398" i="6" s="1"/>
  <c r="L397" i="6" s="1"/>
  <c r="L396" i="6" s="1"/>
  <c r="L395" i="6" s="1"/>
  <c r="L394" i="6" s="1"/>
  <c r="L393" i="6" s="1"/>
  <c r="L392" i="6" s="1"/>
  <c r="L391" i="6" s="1"/>
  <c r="L390" i="6" s="1"/>
  <c r="L389" i="6" s="1"/>
  <c r="L388" i="6" s="1"/>
  <c r="L387" i="6" s="1"/>
  <c r="L386" i="6" s="1"/>
  <c r="L385" i="6" s="1"/>
  <c r="L384" i="6" s="1"/>
  <c r="L383" i="6" s="1"/>
  <c r="L382" i="6" s="1"/>
  <c r="L381" i="6" s="1"/>
  <c r="L380" i="6" s="1"/>
  <c r="L379" i="6" s="1"/>
  <c r="L378" i="6" s="1"/>
  <c r="L377" i="6" s="1"/>
  <c r="L376" i="6" s="1"/>
  <c r="L375" i="6" s="1"/>
  <c r="L374" i="6" s="1"/>
  <c r="L373" i="6" s="1"/>
  <c r="L372" i="6" s="1"/>
  <c r="L371" i="6" s="1"/>
  <c r="L370" i="6" s="1"/>
  <c r="L369" i="6" s="1"/>
  <c r="L368" i="6" s="1"/>
  <c r="L367" i="6" s="1"/>
  <c r="L366" i="6" s="1"/>
  <c r="L365" i="6" s="1"/>
  <c r="L364" i="6" s="1"/>
  <c r="L363" i="6" s="1"/>
  <c r="L362" i="6" s="1"/>
  <c r="L361" i="6" s="1"/>
  <c r="L360" i="6" s="1"/>
  <c r="L359" i="6" s="1"/>
  <c r="L358" i="6" s="1"/>
  <c r="L357" i="6" s="1"/>
  <c r="L356" i="6" s="1"/>
  <c r="L355" i="6" s="1"/>
  <c r="L354" i="6" s="1"/>
  <c r="L353" i="6" s="1"/>
  <c r="L352" i="6" s="1"/>
  <c r="L351" i="6" s="1"/>
  <c r="L350" i="6" s="1"/>
  <c r="L349" i="6" s="1"/>
  <c r="L348" i="6" s="1"/>
  <c r="L347" i="6" s="1"/>
  <c r="L346" i="6" s="1"/>
  <c r="L345" i="6" s="1"/>
  <c r="L344" i="6" s="1"/>
  <c r="L343" i="6" s="1"/>
  <c r="L342" i="6" s="1"/>
  <c r="L341" i="6" s="1"/>
  <c r="L340" i="6" s="1"/>
  <c r="L339" i="6" s="1"/>
  <c r="L338" i="6" s="1"/>
  <c r="L337" i="6" s="1"/>
  <c r="L336" i="6" s="1"/>
  <c r="L335" i="6" s="1"/>
  <c r="L334" i="6" s="1"/>
  <c r="L333" i="6" s="1"/>
  <c r="L332" i="6" s="1"/>
  <c r="L331" i="6" s="1"/>
  <c r="L330" i="6" s="1"/>
  <c r="L329" i="6" s="1"/>
  <c r="L328" i="6" s="1"/>
  <c r="L327" i="6" s="1"/>
  <c r="L326" i="6" s="1"/>
  <c r="L325" i="6" s="1"/>
  <c r="L324" i="6" s="1"/>
  <c r="L323" i="6" s="1"/>
  <c r="L322" i="6" s="1"/>
  <c r="L321" i="6" s="1"/>
  <c r="L320" i="6" s="1"/>
  <c r="L319" i="6" s="1"/>
  <c r="L318" i="6" s="1"/>
  <c r="L317" i="6" s="1"/>
  <c r="L316" i="6" s="1"/>
  <c r="L315" i="6" s="1"/>
  <c r="L314" i="6" s="1"/>
  <c r="L313" i="6" s="1"/>
  <c r="L312" i="6" s="1"/>
  <c r="L311" i="6" s="1"/>
  <c r="L310" i="6" s="1"/>
  <c r="L309" i="6" s="1"/>
  <c r="L308" i="6" s="1"/>
  <c r="L307" i="6" s="1"/>
  <c r="L306" i="6" s="1"/>
  <c r="L305" i="6" s="1"/>
  <c r="L304" i="6" s="1"/>
  <c r="L303" i="6" s="1"/>
  <c r="L302" i="6" s="1"/>
  <c r="L301" i="6" s="1"/>
  <c r="L300" i="6" s="1"/>
  <c r="L299" i="6" s="1"/>
  <c r="L298" i="6" s="1"/>
  <c r="L297" i="6" s="1"/>
  <c r="L296" i="6" s="1"/>
  <c r="L295" i="6" s="1"/>
  <c r="L294" i="6" s="1"/>
  <c r="L293" i="6" s="1"/>
  <c r="L292" i="6" s="1"/>
  <c r="L291" i="6" s="1"/>
  <c r="L290" i="6" s="1"/>
  <c r="L289" i="6" s="1"/>
  <c r="L288" i="6" s="1"/>
  <c r="L287" i="6" s="1"/>
  <c r="L286" i="6" s="1"/>
  <c r="L285" i="6" s="1"/>
  <c r="L284" i="6" s="1"/>
  <c r="L283" i="6" s="1"/>
  <c r="L282" i="6" s="1"/>
  <c r="L281" i="6" s="1"/>
  <c r="L280" i="6" s="1"/>
  <c r="L279" i="6" s="1"/>
  <c r="L278" i="6" s="1"/>
  <c r="L277" i="6" s="1"/>
  <c r="L276" i="6" s="1"/>
  <c r="L275" i="6" s="1"/>
  <c r="L274" i="6" s="1"/>
  <c r="L273" i="6" s="1"/>
  <c r="L272" i="6" s="1"/>
  <c r="L271" i="6" s="1"/>
  <c r="L270" i="6" s="1"/>
  <c r="L269" i="6" s="1"/>
  <c r="L268" i="6" s="1"/>
  <c r="L267" i="6" s="1"/>
  <c r="L266" i="6" s="1"/>
  <c r="L265" i="6" s="1"/>
  <c r="L264" i="6" s="1"/>
  <c r="L263" i="6" s="1"/>
  <c r="L262" i="6" s="1"/>
  <c r="L261" i="6" s="1"/>
  <c r="L260" i="6" s="1"/>
  <c r="L259" i="6" s="1"/>
  <c r="L258" i="6" s="1"/>
  <c r="L257" i="6" s="1"/>
  <c r="L256" i="6" s="1"/>
  <c r="L255" i="6" s="1"/>
  <c r="L254" i="6" s="1"/>
  <c r="L253" i="6" s="1"/>
  <c r="L252" i="6" s="1"/>
  <c r="L251" i="6" s="1"/>
  <c r="L250" i="6" s="1"/>
  <c r="L249" i="6" s="1"/>
  <c r="L248" i="6" s="1"/>
  <c r="L247" i="6" s="1"/>
  <c r="L246" i="6" s="1"/>
  <c r="L245" i="6" s="1"/>
  <c r="L244" i="6" s="1"/>
  <c r="L243" i="6" s="1"/>
  <c r="L242" i="6" s="1"/>
  <c r="L241" i="6" s="1"/>
  <c r="L240" i="6" s="1"/>
  <c r="L239" i="6" s="1"/>
  <c r="L238" i="6" s="1"/>
  <c r="L237" i="6" s="1"/>
  <c r="L236" i="6" s="1"/>
  <c r="L235" i="6" s="1"/>
  <c r="L234" i="6" s="1"/>
  <c r="L233" i="6" s="1"/>
  <c r="L232" i="6" s="1"/>
  <c r="L231" i="6" s="1"/>
  <c r="L230" i="6" s="1"/>
  <c r="L229" i="6" s="1"/>
  <c r="L228" i="6" s="1"/>
  <c r="L227" i="6" s="1"/>
  <c r="L226" i="6" s="1"/>
  <c r="L225" i="6" s="1"/>
  <c r="L224" i="6" s="1"/>
  <c r="L223" i="6" s="1"/>
  <c r="L222" i="6" s="1"/>
  <c r="L221" i="6" s="1"/>
  <c r="L220" i="6" s="1"/>
  <c r="L219" i="6" s="1"/>
  <c r="L218" i="6" s="1"/>
  <c r="L217" i="6" s="1"/>
  <c r="L216" i="6" s="1"/>
  <c r="L215" i="6" s="1"/>
  <c r="L214" i="6" s="1"/>
  <c r="L213" i="6" s="1"/>
  <c r="L212" i="6" s="1"/>
  <c r="L211" i="6" s="1"/>
  <c r="L210" i="6" s="1"/>
  <c r="L209" i="6" s="1"/>
  <c r="L208" i="6" s="1"/>
  <c r="L207" i="6" s="1"/>
  <c r="L206" i="6" s="1"/>
  <c r="L205" i="6" s="1"/>
  <c r="L204" i="6" s="1"/>
  <c r="L203" i="6" s="1"/>
  <c r="L202" i="6" s="1"/>
  <c r="L201" i="6" s="1"/>
  <c r="L200" i="6" s="1"/>
  <c r="L199" i="6" s="1"/>
  <c r="L198" i="6" s="1"/>
  <c r="L197" i="6" s="1"/>
  <c r="L196" i="6" s="1"/>
  <c r="L195" i="6" s="1"/>
  <c r="L194" i="6" s="1"/>
  <c r="L193" i="6" s="1"/>
  <c r="L192" i="6" s="1"/>
  <c r="L191" i="6" s="1"/>
  <c r="L190" i="6" s="1"/>
  <c r="L189" i="6" s="1"/>
  <c r="L188" i="6" s="1"/>
  <c r="L187" i="6" s="1"/>
  <c r="L186" i="6" s="1"/>
  <c r="L185" i="6" s="1"/>
  <c r="L184" i="6" s="1"/>
  <c r="L183" i="6" s="1"/>
  <c r="L182" i="6" s="1"/>
  <c r="L181" i="6" s="1"/>
  <c r="L180" i="6" s="1"/>
  <c r="L179" i="6" s="1"/>
  <c r="L178" i="6" s="1"/>
  <c r="L177" i="6" s="1"/>
  <c r="L176" i="6" s="1"/>
  <c r="L175" i="6" s="1"/>
  <c r="L174" i="6" s="1"/>
  <c r="L173" i="6" s="1"/>
  <c r="L172" i="6" s="1"/>
  <c r="L171" i="6" s="1"/>
  <c r="L170" i="6" s="1"/>
  <c r="L169" i="6" s="1"/>
  <c r="L168" i="6" s="1"/>
  <c r="L167" i="6" s="1"/>
  <c r="L166" i="6" s="1"/>
  <c r="L165" i="6" s="1"/>
  <c r="L164" i="6" s="1"/>
  <c r="L163" i="6" s="1"/>
  <c r="L162" i="6" s="1"/>
  <c r="L161" i="6" s="1"/>
  <c r="L160" i="6" s="1"/>
  <c r="L159" i="6" s="1"/>
  <c r="L158" i="6" s="1"/>
  <c r="L157" i="6" s="1"/>
  <c r="L156" i="6" s="1"/>
  <c r="L155" i="6" s="1"/>
  <c r="L154" i="6" s="1"/>
  <c r="L153" i="6" s="1"/>
  <c r="L152" i="6" s="1"/>
  <c r="L151" i="6" s="1"/>
  <c r="L150" i="6" s="1"/>
  <c r="L149" i="6" s="1"/>
  <c r="L148" i="6" s="1"/>
  <c r="L147" i="6" s="1"/>
  <c r="L146" i="6" s="1"/>
  <c r="L145" i="6" s="1"/>
  <c r="L144" i="6" s="1"/>
  <c r="L143" i="6" s="1"/>
  <c r="L142" i="6" s="1"/>
  <c r="L141" i="6" s="1"/>
  <c r="L140" i="6" s="1"/>
  <c r="L139" i="6" s="1"/>
  <c r="L138" i="6" s="1"/>
  <c r="L137" i="6" s="1"/>
  <c r="L136" i="6" s="1"/>
  <c r="L135" i="6" s="1"/>
  <c r="L134" i="6" s="1"/>
  <c r="L133" i="6" s="1"/>
  <c r="L132" i="6" s="1"/>
  <c r="L131" i="6" s="1"/>
  <c r="L130" i="6" s="1"/>
  <c r="L129" i="6" s="1"/>
  <c r="L128" i="6" s="1"/>
  <c r="L127" i="6" s="1"/>
  <c r="L126" i="6" s="1"/>
  <c r="L125" i="6" s="1"/>
  <c r="L124" i="6" s="1"/>
  <c r="L123" i="6" s="1"/>
  <c r="L122" i="6" s="1"/>
  <c r="L121" i="6" s="1"/>
  <c r="L120" i="6" s="1"/>
  <c r="L119" i="6" s="1"/>
  <c r="L118" i="6" s="1"/>
  <c r="L117" i="6" s="1"/>
  <c r="L116" i="6" s="1"/>
  <c r="L115" i="6" s="1"/>
  <c r="L114" i="6" s="1"/>
  <c r="L113" i="6" s="1"/>
  <c r="L112" i="6" s="1"/>
  <c r="L111" i="6" s="1"/>
  <c r="L110" i="6" s="1"/>
  <c r="L109" i="6" s="1"/>
  <c r="L108" i="6" s="1"/>
  <c r="L107" i="6" s="1"/>
  <c r="L106" i="6" s="1"/>
  <c r="L105" i="6" s="1"/>
  <c r="L104" i="6" s="1"/>
  <c r="L103" i="6" s="1"/>
  <c r="L102" i="6" s="1"/>
  <c r="L101" i="6" s="1"/>
  <c r="L100" i="6" s="1"/>
  <c r="L99" i="6" s="1"/>
  <c r="L98" i="6" s="1"/>
  <c r="L97" i="6" s="1"/>
  <c r="L96" i="6" s="1"/>
  <c r="L95" i="6" s="1"/>
  <c r="L94" i="6" s="1"/>
  <c r="L93" i="6" s="1"/>
  <c r="L92" i="6" s="1"/>
  <c r="L91" i="6" s="1"/>
  <c r="L90" i="6" s="1"/>
  <c r="L89" i="6" s="1"/>
  <c r="L88" i="6" s="1"/>
  <c r="L87" i="6" s="1"/>
  <c r="L86" i="6" s="1"/>
  <c r="L85" i="6" s="1"/>
  <c r="L84" i="6" s="1"/>
  <c r="L83" i="6" s="1"/>
  <c r="L82" i="6" s="1"/>
  <c r="L81" i="6" s="1"/>
  <c r="L80" i="6" s="1"/>
  <c r="L79" i="6" s="1"/>
  <c r="L78" i="6" s="1"/>
  <c r="L77" i="6" s="1"/>
  <c r="L76" i="6" s="1"/>
  <c r="L75" i="6" s="1"/>
  <c r="L74" i="6" s="1"/>
  <c r="L73" i="6" s="1"/>
  <c r="L72" i="6" s="1"/>
  <c r="L71" i="6" s="1"/>
  <c r="L70" i="6" s="1"/>
  <c r="L69" i="6" s="1"/>
  <c r="L68" i="6" s="1"/>
  <c r="L67" i="6" s="1"/>
  <c r="L66" i="6" s="1"/>
  <c r="L65" i="6" s="1"/>
  <c r="L64" i="6" s="1"/>
  <c r="L63" i="6" s="1"/>
  <c r="L62" i="6" s="1"/>
  <c r="L61" i="6" s="1"/>
  <c r="L60" i="6" s="1"/>
  <c r="L59" i="6" s="1"/>
  <c r="L58" i="6" s="1"/>
  <c r="L57" i="6" s="1"/>
  <c r="L56" i="6" s="1"/>
  <c r="L55" i="6" s="1"/>
  <c r="L54" i="6" s="1"/>
  <c r="L53" i="6" s="1"/>
  <c r="L52" i="6" s="1"/>
  <c r="L51" i="6" s="1"/>
  <c r="L50" i="6" s="1"/>
  <c r="L49" i="6" s="1"/>
  <c r="L48" i="6" s="1"/>
  <c r="L47" i="6" s="1"/>
  <c r="L46" i="6" s="1"/>
  <c r="L45" i="6" s="1"/>
  <c r="L44" i="6" s="1"/>
  <c r="L43" i="6" s="1"/>
  <c r="L42" i="6" s="1"/>
  <c r="L41" i="6" s="1"/>
  <c r="L40" i="6" s="1"/>
  <c r="L39" i="6" s="1"/>
  <c r="L38" i="6" s="1"/>
  <c r="L37" i="6" s="1"/>
  <c r="L36" i="6" s="1"/>
  <c r="L35" i="6" s="1"/>
  <c r="L34" i="6" s="1"/>
  <c r="L33" i="6" s="1"/>
  <c r="L32" i="6" s="1"/>
  <c r="L31" i="6" s="1"/>
  <c r="L30" i="6" s="1"/>
  <c r="L29" i="6" s="1"/>
  <c r="L28" i="6" s="1"/>
  <c r="L27" i="6" s="1"/>
  <c r="L26" i="6" s="1"/>
  <c r="L25" i="6" s="1"/>
  <c r="L24" i="6" s="1"/>
  <c r="L23" i="6" s="1"/>
  <c r="L22" i="6" s="1"/>
  <c r="L21" i="6" s="1"/>
  <c r="L20" i="6" s="1"/>
  <c r="L19" i="6" s="1"/>
  <c r="L18" i="6" s="1"/>
  <c r="L17" i="6" s="1"/>
  <c r="L16" i="6" s="1"/>
  <c r="L15" i="6" s="1"/>
  <c r="L14" i="6" s="1"/>
  <c r="L13" i="6" s="1"/>
  <c r="L12" i="6" s="1"/>
  <c r="L11" i="6" s="1"/>
  <c r="L10" i="6" s="1"/>
  <c r="L9" i="6" s="1"/>
  <c r="L8" i="6" s="1"/>
  <c r="L7" i="6" s="1"/>
  <c r="L6" i="6" s="1"/>
  <c r="L5" i="6" s="1"/>
  <c r="L4" i="6" s="1"/>
  <c r="L3" i="6" s="1"/>
  <c r="G2184" i="6"/>
  <c r="G2183" i="6" s="1"/>
  <c r="G2182" i="6" s="1"/>
  <c r="H2184" i="6"/>
  <c r="H2183" i="6" s="1"/>
  <c r="H2182" i="6" s="1"/>
  <c r="I2184" i="6"/>
  <c r="I2183" i="6" s="1"/>
  <c r="I2182" i="6" s="1"/>
  <c r="I2181" i="6" s="1"/>
  <c r="I2180" i="6" s="1"/>
  <c r="I2179" i="6" s="1"/>
  <c r="I2178" i="6" s="1"/>
  <c r="I2177" i="6" s="1"/>
  <c r="I2176" i="6" s="1"/>
  <c r="I2175" i="6" s="1"/>
  <c r="I2174" i="6" s="1"/>
  <c r="I2173" i="6" s="1"/>
  <c r="I2172" i="6" s="1"/>
  <c r="I2171" i="6" s="1"/>
  <c r="I2170" i="6" s="1"/>
  <c r="I2169" i="6" s="1"/>
  <c r="I2168" i="6" s="1"/>
  <c r="I2167" i="6" s="1"/>
  <c r="I2166" i="6" s="1"/>
  <c r="I2165" i="6" s="1"/>
  <c r="I2164" i="6" s="1"/>
  <c r="I2163" i="6" s="1"/>
  <c r="I2162" i="6" s="1"/>
  <c r="I2161" i="6" s="1"/>
  <c r="I2160" i="6" s="1"/>
  <c r="I2159" i="6" s="1"/>
  <c r="I2158" i="6" s="1"/>
  <c r="I2157" i="6" s="1"/>
  <c r="I2156" i="6" s="1"/>
  <c r="I2155" i="6" s="1"/>
  <c r="I2154" i="6" s="1"/>
  <c r="I2153" i="6" s="1"/>
  <c r="I2152" i="6" s="1"/>
  <c r="I2151" i="6" s="1"/>
  <c r="I2150" i="6" s="1"/>
  <c r="I2149" i="6" s="1"/>
  <c r="I2148" i="6" s="1"/>
  <c r="I2147" i="6" s="1"/>
  <c r="I2146" i="6" s="1"/>
  <c r="I2145" i="6" s="1"/>
  <c r="I2144" i="6" s="1"/>
  <c r="I2143" i="6" s="1"/>
  <c r="I2142" i="6" s="1"/>
  <c r="I2141" i="6" s="1"/>
  <c r="I2140" i="6" s="1"/>
  <c r="I2139" i="6" s="1"/>
  <c r="I2138" i="6" s="1"/>
  <c r="I2137" i="6" s="1"/>
  <c r="I2136" i="6" s="1"/>
  <c r="I2135" i="6" s="1"/>
  <c r="I2134" i="6" s="1"/>
  <c r="I2133" i="6" s="1"/>
  <c r="I2132" i="6" s="1"/>
  <c r="I2131" i="6" s="1"/>
  <c r="I2130" i="6" s="1"/>
  <c r="I2129" i="6" s="1"/>
  <c r="I2128" i="6" s="1"/>
  <c r="I2127" i="6" s="1"/>
  <c r="I2126" i="6" s="1"/>
  <c r="I2125" i="6" s="1"/>
  <c r="I2124" i="6" s="1"/>
  <c r="I2123" i="6" s="1"/>
  <c r="I2122" i="6" s="1"/>
  <c r="I2121" i="6" s="1"/>
  <c r="I2120" i="6" s="1"/>
  <c r="I2119" i="6" s="1"/>
  <c r="I2118" i="6" s="1"/>
  <c r="I2117" i="6" s="1"/>
  <c r="I2116" i="6" s="1"/>
  <c r="I2115" i="6" s="1"/>
  <c r="I2114" i="6" s="1"/>
  <c r="I2113" i="6" s="1"/>
  <c r="I2112" i="6" s="1"/>
  <c r="I2111" i="6" s="1"/>
  <c r="I2110" i="6" s="1"/>
  <c r="I2109" i="6" s="1"/>
  <c r="I2108" i="6" s="1"/>
  <c r="I2107" i="6" s="1"/>
  <c r="I2106" i="6" s="1"/>
  <c r="I2105" i="6" s="1"/>
  <c r="I2104" i="6" s="1"/>
  <c r="I2103" i="6" s="1"/>
  <c r="I2102" i="6" s="1"/>
  <c r="I2101" i="6" s="1"/>
  <c r="I2100" i="6" s="1"/>
  <c r="I2099" i="6" s="1"/>
  <c r="I2098" i="6" s="1"/>
  <c r="I2097" i="6" s="1"/>
  <c r="I2096" i="6" s="1"/>
  <c r="I2095" i="6" s="1"/>
  <c r="I2094" i="6" s="1"/>
  <c r="I2093" i="6" s="1"/>
  <c r="I2092" i="6" s="1"/>
  <c r="I2091" i="6" s="1"/>
  <c r="I2090" i="6" s="1"/>
  <c r="I2089" i="6" s="1"/>
  <c r="I2088" i="6" s="1"/>
  <c r="I2087" i="6" s="1"/>
  <c r="I2086" i="6" s="1"/>
  <c r="I2085" i="6" s="1"/>
  <c r="I2084" i="6" s="1"/>
  <c r="I2083" i="6" s="1"/>
  <c r="I2082" i="6" s="1"/>
  <c r="I2081" i="6" s="1"/>
  <c r="I2080" i="6" s="1"/>
  <c r="I2079" i="6" s="1"/>
  <c r="I2078" i="6" s="1"/>
  <c r="I2077" i="6" s="1"/>
  <c r="I2076" i="6" s="1"/>
  <c r="I2075" i="6" s="1"/>
  <c r="I2074" i="6" s="1"/>
  <c r="I2073" i="6" s="1"/>
  <c r="I2072" i="6" s="1"/>
  <c r="I2071" i="6" s="1"/>
  <c r="I2070" i="6" s="1"/>
  <c r="I2069" i="6" s="1"/>
  <c r="I2068" i="6" s="1"/>
  <c r="I2067" i="6" s="1"/>
  <c r="I2066" i="6" s="1"/>
  <c r="I2065" i="6" s="1"/>
  <c r="I2064" i="6" s="1"/>
  <c r="I2063" i="6" s="1"/>
  <c r="I2062" i="6" s="1"/>
  <c r="I2061" i="6" s="1"/>
  <c r="I2060" i="6" s="1"/>
  <c r="I2059" i="6" s="1"/>
  <c r="I2058" i="6" s="1"/>
  <c r="I2057" i="6" s="1"/>
  <c r="I2056" i="6" s="1"/>
  <c r="I2055" i="6" s="1"/>
  <c r="I2054" i="6" s="1"/>
  <c r="I2053" i="6" s="1"/>
  <c r="I2052" i="6" s="1"/>
  <c r="I2051" i="6" s="1"/>
  <c r="I2050" i="6" s="1"/>
  <c r="I2049" i="6" s="1"/>
  <c r="I2048" i="6" s="1"/>
  <c r="I2047" i="6" s="1"/>
  <c r="I2046" i="6" s="1"/>
  <c r="I2045" i="6" s="1"/>
  <c r="I2044" i="6" s="1"/>
  <c r="I2043" i="6" s="1"/>
  <c r="I2042" i="6" s="1"/>
  <c r="I2041" i="6" s="1"/>
  <c r="I2040" i="6" s="1"/>
  <c r="I2039" i="6" s="1"/>
  <c r="I2038" i="6" s="1"/>
  <c r="I2037" i="6" s="1"/>
  <c r="I2036" i="6" s="1"/>
  <c r="I2035" i="6" s="1"/>
  <c r="I2034" i="6" s="1"/>
  <c r="I2033" i="6" s="1"/>
  <c r="I2032" i="6" s="1"/>
  <c r="I2031" i="6" s="1"/>
  <c r="I2030" i="6" s="1"/>
  <c r="I2029" i="6" s="1"/>
  <c r="I2028" i="6" s="1"/>
  <c r="I2027" i="6" s="1"/>
  <c r="I2026" i="6" s="1"/>
  <c r="I2025" i="6" s="1"/>
  <c r="I2024" i="6" s="1"/>
  <c r="I2023" i="6" s="1"/>
  <c r="I2022" i="6" s="1"/>
  <c r="I2021" i="6" s="1"/>
  <c r="I2020" i="6" s="1"/>
  <c r="I2019" i="6" s="1"/>
  <c r="I2018" i="6" s="1"/>
  <c r="I2017" i="6" s="1"/>
  <c r="I2016" i="6" s="1"/>
  <c r="I2015" i="6" s="1"/>
  <c r="I2014" i="6" s="1"/>
  <c r="I2013" i="6" s="1"/>
  <c r="I2012" i="6" s="1"/>
  <c r="I2011" i="6" s="1"/>
  <c r="I2010" i="6" s="1"/>
  <c r="I2009" i="6" s="1"/>
  <c r="I2008" i="6" s="1"/>
  <c r="I2007" i="6" s="1"/>
  <c r="I2006" i="6" s="1"/>
  <c r="I2005" i="6" s="1"/>
  <c r="I2004" i="6" s="1"/>
  <c r="I2003" i="6" s="1"/>
  <c r="I2002" i="6" s="1"/>
  <c r="I2001" i="6" s="1"/>
  <c r="I2000" i="6" s="1"/>
  <c r="I1999" i="6" s="1"/>
  <c r="I1998" i="6" s="1"/>
  <c r="I1997" i="6" s="1"/>
  <c r="I1996" i="6" s="1"/>
  <c r="I1995" i="6" s="1"/>
  <c r="I1994" i="6" s="1"/>
  <c r="I1993" i="6" s="1"/>
  <c r="I1992" i="6" s="1"/>
  <c r="I1991" i="6" s="1"/>
  <c r="I1990" i="6" s="1"/>
  <c r="I1989" i="6" s="1"/>
  <c r="I1988" i="6" s="1"/>
  <c r="I1987" i="6" s="1"/>
  <c r="I1986" i="6" s="1"/>
  <c r="I1985" i="6" s="1"/>
  <c r="I1984" i="6" s="1"/>
  <c r="I1983" i="6" s="1"/>
  <c r="I1982" i="6" s="1"/>
  <c r="I1981" i="6" s="1"/>
  <c r="I1980" i="6" s="1"/>
  <c r="I1979" i="6" s="1"/>
  <c r="I1978" i="6" s="1"/>
  <c r="I1977" i="6" s="1"/>
  <c r="I1976" i="6" s="1"/>
  <c r="I1975" i="6" s="1"/>
  <c r="I1974" i="6" s="1"/>
  <c r="I1973" i="6" s="1"/>
  <c r="I1972" i="6" s="1"/>
  <c r="I1971" i="6" s="1"/>
  <c r="I1970" i="6" s="1"/>
  <c r="I1969" i="6" s="1"/>
  <c r="I1968" i="6" s="1"/>
  <c r="I1967" i="6" s="1"/>
  <c r="I1966" i="6" s="1"/>
  <c r="I1965" i="6" s="1"/>
  <c r="I1964" i="6" s="1"/>
  <c r="I1963" i="6" s="1"/>
  <c r="I1962" i="6" s="1"/>
  <c r="I1961" i="6" s="1"/>
  <c r="I1960" i="6" s="1"/>
  <c r="I1959" i="6" s="1"/>
  <c r="I1958" i="6" s="1"/>
  <c r="I1957" i="6" s="1"/>
  <c r="I1956" i="6" s="1"/>
  <c r="I1955" i="6" s="1"/>
  <c r="I1954" i="6" s="1"/>
  <c r="I1953" i="6" s="1"/>
  <c r="I1952" i="6" s="1"/>
  <c r="I1951" i="6" s="1"/>
  <c r="I1950" i="6" s="1"/>
  <c r="I1949" i="6" s="1"/>
  <c r="I1948" i="6" s="1"/>
  <c r="I1947" i="6" s="1"/>
  <c r="I1946" i="6" s="1"/>
  <c r="I1945" i="6" s="1"/>
  <c r="I1944" i="6" s="1"/>
  <c r="I1943" i="6" s="1"/>
  <c r="I1942" i="6" s="1"/>
  <c r="I1941" i="6" s="1"/>
  <c r="I1940" i="6" s="1"/>
  <c r="I1939" i="6" s="1"/>
  <c r="I1938" i="6" s="1"/>
  <c r="I1937" i="6" s="1"/>
  <c r="I1936" i="6" s="1"/>
  <c r="I1935" i="6" s="1"/>
  <c r="I1934" i="6" s="1"/>
  <c r="I1933" i="6" s="1"/>
  <c r="I1932" i="6" s="1"/>
  <c r="I1931" i="6" s="1"/>
  <c r="I1930" i="6" s="1"/>
  <c r="I1929" i="6" s="1"/>
  <c r="I1928" i="6" s="1"/>
  <c r="I1927" i="6" s="1"/>
  <c r="I1926" i="6" s="1"/>
  <c r="I1925" i="6" s="1"/>
  <c r="I1924" i="6" s="1"/>
  <c r="I1923" i="6" s="1"/>
  <c r="I1922" i="6" s="1"/>
  <c r="I1921" i="6" s="1"/>
  <c r="I1920" i="6" s="1"/>
  <c r="I1919" i="6" s="1"/>
  <c r="I1918" i="6" s="1"/>
  <c r="I1917" i="6" s="1"/>
  <c r="I1916" i="6" s="1"/>
  <c r="I1915" i="6" s="1"/>
  <c r="I1914" i="6" s="1"/>
  <c r="I1913" i="6" s="1"/>
  <c r="I1912" i="6" s="1"/>
  <c r="I1911" i="6" s="1"/>
  <c r="I1910" i="6" s="1"/>
  <c r="I1909" i="6" s="1"/>
  <c r="I1908" i="6" s="1"/>
  <c r="I1907" i="6" s="1"/>
  <c r="I1906" i="6" s="1"/>
  <c r="I1905" i="6" s="1"/>
  <c r="I1904" i="6" s="1"/>
  <c r="I1903" i="6" s="1"/>
  <c r="I1902" i="6" s="1"/>
  <c r="I1901" i="6" s="1"/>
  <c r="I1900" i="6" s="1"/>
  <c r="I1899" i="6" s="1"/>
  <c r="I1898" i="6" s="1"/>
  <c r="I1897" i="6" s="1"/>
  <c r="I1896" i="6" s="1"/>
  <c r="I1895" i="6" s="1"/>
  <c r="I1894" i="6" s="1"/>
  <c r="I1893" i="6" s="1"/>
  <c r="I1892" i="6" s="1"/>
  <c r="I1891" i="6" s="1"/>
  <c r="I1890" i="6" s="1"/>
  <c r="I1889" i="6" s="1"/>
  <c r="I1888" i="6" s="1"/>
  <c r="I1887" i="6" s="1"/>
  <c r="I1886" i="6" s="1"/>
  <c r="I1885" i="6" s="1"/>
  <c r="I1884" i="6" s="1"/>
  <c r="I1883" i="6" s="1"/>
  <c r="I1882" i="6" s="1"/>
  <c r="I1881" i="6" s="1"/>
  <c r="I1880" i="6" s="1"/>
  <c r="I1879" i="6" s="1"/>
  <c r="I1878" i="6" s="1"/>
  <c r="I1877" i="6" s="1"/>
  <c r="I1876" i="6" s="1"/>
  <c r="I1875" i="6" s="1"/>
  <c r="I1874" i="6" s="1"/>
  <c r="I1873" i="6" s="1"/>
  <c r="I1872" i="6" s="1"/>
  <c r="I1871" i="6" s="1"/>
  <c r="I1870" i="6" s="1"/>
  <c r="I1869" i="6" s="1"/>
  <c r="I1868" i="6" s="1"/>
  <c r="I1867" i="6" s="1"/>
  <c r="I1866" i="6" s="1"/>
  <c r="I1865" i="6" s="1"/>
  <c r="I1864" i="6" s="1"/>
  <c r="I1863" i="6" s="1"/>
  <c r="I1862" i="6" s="1"/>
  <c r="I1861" i="6" s="1"/>
  <c r="I1860" i="6" s="1"/>
  <c r="I1859" i="6" s="1"/>
  <c r="I1858" i="6" s="1"/>
  <c r="I1857" i="6" s="1"/>
  <c r="I1856" i="6" s="1"/>
  <c r="I1855" i="6" s="1"/>
  <c r="I1854" i="6" s="1"/>
  <c r="I1853" i="6" s="1"/>
  <c r="I1852" i="6" s="1"/>
  <c r="I1851" i="6" s="1"/>
  <c r="I1850" i="6" s="1"/>
  <c r="I1849" i="6" s="1"/>
  <c r="I1848" i="6" s="1"/>
  <c r="I1847" i="6" s="1"/>
  <c r="I1846" i="6" s="1"/>
  <c r="I1845" i="6" s="1"/>
  <c r="I1844" i="6" s="1"/>
  <c r="I1843" i="6" s="1"/>
  <c r="I1842" i="6" s="1"/>
  <c r="I1841" i="6" s="1"/>
  <c r="I1840" i="6" s="1"/>
  <c r="I1839" i="6" s="1"/>
  <c r="I1838" i="6" s="1"/>
  <c r="I1837" i="6" s="1"/>
  <c r="I1836" i="6" s="1"/>
  <c r="I1835" i="6" s="1"/>
  <c r="I1834" i="6" s="1"/>
  <c r="I1833" i="6" s="1"/>
  <c r="I1832" i="6" s="1"/>
  <c r="I1831" i="6" s="1"/>
  <c r="I1830" i="6" s="1"/>
  <c r="I1829" i="6" s="1"/>
  <c r="I1828" i="6" s="1"/>
  <c r="I1827" i="6" s="1"/>
  <c r="I1826" i="6" s="1"/>
  <c r="I1825" i="6" s="1"/>
  <c r="I1824" i="6" s="1"/>
  <c r="I1823" i="6" s="1"/>
  <c r="I1822" i="6" s="1"/>
  <c r="I1821" i="6" s="1"/>
  <c r="I1820" i="6" s="1"/>
  <c r="I1819" i="6" s="1"/>
  <c r="I1818" i="6" s="1"/>
  <c r="I1817" i="6" s="1"/>
  <c r="I1816" i="6" s="1"/>
  <c r="I1815" i="6" s="1"/>
  <c r="I1814" i="6" s="1"/>
  <c r="I1813" i="6" s="1"/>
  <c r="I1812" i="6" s="1"/>
  <c r="I1811" i="6" s="1"/>
  <c r="I1810" i="6" s="1"/>
  <c r="I1809" i="6" s="1"/>
  <c r="I1808" i="6" s="1"/>
  <c r="I1807" i="6" s="1"/>
  <c r="I1806" i="6" s="1"/>
  <c r="I1805" i="6" s="1"/>
  <c r="I1804" i="6" s="1"/>
  <c r="I1803" i="6" s="1"/>
  <c r="I1802" i="6" s="1"/>
  <c r="I1801" i="6" s="1"/>
  <c r="I1800" i="6" s="1"/>
  <c r="I1799" i="6" s="1"/>
  <c r="I1798" i="6" s="1"/>
  <c r="I1797" i="6" s="1"/>
  <c r="I1796" i="6" s="1"/>
  <c r="I1795" i="6" s="1"/>
  <c r="I1794" i="6" s="1"/>
  <c r="I1793" i="6" s="1"/>
  <c r="I1792" i="6" s="1"/>
  <c r="I1791" i="6" s="1"/>
  <c r="I1790" i="6" s="1"/>
  <c r="I1789" i="6" s="1"/>
  <c r="I1788" i="6" s="1"/>
  <c r="I1787" i="6" s="1"/>
  <c r="I1786" i="6" s="1"/>
  <c r="I1785" i="6" s="1"/>
  <c r="I1784" i="6" s="1"/>
  <c r="I1783" i="6" s="1"/>
  <c r="I1782" i="6" s="1"/>
  <c r="I1781" i="6" s="1"/>
  <c r="I1780" i="6" s="1"/>
  <c r="I1779" i="6" s="1"/>
  <c r="I1778" i="6" s="1"/>
  <c r="I1777" i="6" s="1"/>
  <c r="I1776" i="6" s="1"/>
  <c r="I1775" i="6" s="1"/>
  <c r="I1774" i="6" s="1"/>
  <c r="I1773" i="6" s="1"/>
  <c r="I1772" i="6" s="1"/>
  <c r="I1771" i="6" s="1"/>
  <c r="I1770" i="6" s="1"/>
  <c r="I1769" i="6" s="1"/>
  <c r="I1768" i="6" s="1"/>
  <c r="I1767" i="6" s="1"/>
  <c r="I1766" i="6" s="1"/>
  <c r="I1765" i="6" s="1"/>
  <c r="I1764" i="6" s="1"/>
  <c r="I1763" i="6" s="1"/>
  <c r="I1762" i="6" s="1"/>
  <c r="I1761" i="6" s="1"/>
  <c r="I1760" i="6" s="1"/>
  <c r="I1759" i="6" s="1"/>
  <c r="I1758" i="6" s="1"/>
  <c r="I1757" i="6" s="1"/>
  <c r="I1756" i="6" s="1"/>
  <c r="I1755" i="6" s="1"/>
  <c r="I1754" i="6" s="1"/>
  <c r="I1753" i="6" s="1"/>
  <c r="I1752" i="6" s="1"/>
  <c r="I1751" i="6" s="1"/>
  <c r="I1750" i="6" s="1"/>
  <c r="I1749" i="6" s="1"/>
  <c r="I1748" i="6" s="1"/>
  <c r="I1747" i="6" s="1"/>
  <c r="I1746" i="6" s="1"/>
  <c r="I1745" i="6" s="1"/>
  <c r="I1744" i="6" s="1"/>
  <c r="I1743" i="6" s="1"/>
  <c r="I1742" i="6" s="1"/>
  <c r="I1741" i="6" s="1"/>
  <c r="I1740" i="6" s="1"/>
  <c r="I1739" i="6" s="1"/>
  <c r="I1738" i="6" s="1"/>
  <c r="I1737" i="6" s="1"/>
  <c r="I1736" i="6" s="1"/>
  <c r="I1735" i="6" s="1"/>
  <c r="I1734" i="6" s="1"/>
  <c r="I1733" i="6" s="1"/>
  <c r="I1732" i="6" s="1"/>
  <c r="I1731" i="6" s="1"/>
  <c r="I1730" i="6" s="1"/>
  <c r="I1729" i="6" s="1"/>
  <c r="I1728" i="6" s="1"/>
  <c r="I1727" i="6" s="1"/>
  <c r="I1726" i="6" s="1"/>
  <c r="I1725" i="6" s="1"/>
  <c r="I1724" i="6" s="1"/>
  <c r="I1723" i="6" s="1"/>
  <c r="I1722" i="6" s="1"/>
  <c r="I1721" i="6" s="1"/>
  <c r="I1720" i="6" s="1"/>
  <c r="I1719" i="6" s="1"/>
  <c r="I1718" i="6" s="1"/>
  <c r="I1717" i="6" s="1"/>
  <c r="I1716" i="6" s="1"/>
  <c r="I1715" i="6" s="1"/>
  <c r="I1714" i="6" s="1"/>
  <c r="I1713" i="6" s="1"/>
  <c r="I1712" i="6" s="1"/>
  <c r="I1711" i="6" s="1"/>
  <c r="I1710" i="6" s="1"/>
  <c r="I1709" i="6" s="1"/>
  <c r="I1708" i="6" s="1"/>
  <c r="I1707" i="6" s="1"/>
  <c r="I1706" i="6" s="1"/>
  <c r="I1705" i="6" s="1"/>
  <c r="I1704" i="6" s="1"/>
  <c r="I1703" i="6" s="1"/>
  <c r="I1702" i="6" s="1"/>
  <c r="I1701" i="6" s="1"/>
  <c r="I1700" i="6" s="1"/>
  <c r="I1699" i="6" s="1"/>
  <c r="I1698" i="6" s="1"/>
  <c r="I1697" i="6" s="1"/>
  <c r="I1696" i="6" s="1"/>
  <c r="I1695" i="6" s="1"/>
  <c r="I1694" i="6" s="1"/>
  <c r="I1693" i="6" s="1"/>
  <c r="I1692" i="6" s="1"/>
  <c r="I1691" i="6" s="1"/>
  <c r="I1690" i="6" s="1"/>
  <c r="I1689" i="6" s="1"/>
  <c r="I1688" i="6" s="1"/>
  <c r="I1687" i="6" s="1"/>
  <c r="I1686" i="6" s="1"/>
  <c r="I1685" i="6" s="1"/>
  <c r="I1684" i="6" s="1"/>
  <c r="I1683" i="6" s="1"/>
  <c r="I1682" i="6" s="1"/>
  <c r="I1681" i="6" s="1"/>
  <c r="I1680" i="6" s="1"/>
  <c r="I1679" i="6" s="1"/>
  <c r="I1678" i="6" s="1"/>
  <c r="I1677" i="6" s="1"/>
  <c r="I1676" i="6" s="1"/>
  <c r="I1675" i="6" s="1"/>
  <c r="I1674" i="6" s="1"/>
  <c r="I1673" i="6" s="1"/>
  <c r="I1672" i="6" s="1"/>
  <c r="I1671" i="6" s="1"/>
  <c r="I1670" i="6" s="1"/>
  <c r="I1669" i="6" s="1"/>
  <c r="I1668" i="6" s="1"/>
  <c r="I1667" i="6" s="1"/>
  <c r="I1666" i="6" s="1"/>
  <c r="I1665" i="6" s="1"/>
  <c r="I1664" i="6" s="1"/>
  <c r="I1663" i="6" s="1"/>
  <c r="I1662" i="6" s="1"/>
  <c r="I1661" i="6" s="1"/>
  <c r="I1660" i="6" s="1"/>
  <c r="I1659" i="6" s="1"/>
  <c r="I1658" i="6" s="1"/>
  <c r="I1657" i="6" s="1"/>
  <c r="I1656" i="6" s="1"/>
  <c r="I1655" i="6" s="1"/>
  <c r="I1654" i="6" s="1"/>
  <c r="I1653" i="6" s="1"/>
  <c r="I1652" i="6" s="1"/>
  <c r="I1651" i="6" s="1"/>
  <c r="I1650" i="6" s="1"/>
  <c r="I1649" i="6" s="1"/>
  <c r="I1648" i="6" s="1"/>
  <c r="I1647" i="6" s="1"/>
  <c r="I1646" i="6" s="1"/>
  <c r="I1645" i="6" s="1"/>
  <c r="I1644" i="6" s="1"/>
  <c r="I1643" i="6" s="1"/>
  <c r="I1642" i="6" s="1"/>
  <c r="I1641" i="6" s="1"/>
  <c r="I1640" i="6" s="1"/>
  <c r="I1639" i="6" s="1"/>
  <c r="I1638" i="6" s="1"/>
  <c r="I1637" i="6" s="1"/>
  <c r="I1636" i="6" s="1"/>
  <c r="I1635" i="6" s="1"/>
  <c r="I1634" i="6" s="1"/>
  <c r="I1633" i="6" s="1"/>
  <c r="I1632" i="6" s="1"/>
  <c r="I1631" i="6" s="1"/>
  <c r="I1630" i="6" s="1"/>
  <c r="I1629" i="6" s="1"/>
  <c r="I1628" i="6" s="1"/>
  <c r="I1627" i="6" s="1"/>
  <c r="I1626" i="6" s="1"/>
  <c r="I1625" i="6" s="1"/>
  <c r="I1624" i="6" s="1"/>
  <c r="I1623" i="6" s="1"/>
  <c r="I1622" i="6" s="1"/>
  <c r="I1621" i="6" s="1"/>
  <c r="I1620" i="6" s="1"/>
  <c r="I1619" i="6" s="1"/>
  <c r="I1618" i="6" s="1"/>
  <c r="I1617" i="6" s="1"/>
  <c r="I1616" i="6" s="1"/>
  <c r="I1615" i="6" s="1"/>
  <c r="I1614" i="6" s="1"/>
  <c r="I1613" i="6" s="1"/>
  <c r="I1612" i="6" s="1"/>
  <c r="I1611" i="6" s="1"/>
  <c r="I1610" i="6" s="1"/>
  <c r="I1609" i="6" s="1"/>
  <c r="I1608" i="6" s="1"/>
  <c r="I1607" i="6" s="1"/>
  <c r="I1606" i="6" s="1"/>
  <c r="I1605" i="6" s="1"/>
  <c r="I1604" i="6" s="1"/>
  <c r="I1603" i="6" s="1"/>
  <c r="I1602" i="6" s="1"/>
  <c r="I1601" i="6" s="1"/>
  <c r="I1600" i="6" s="1"/>
  <c r="I1599" i="6" s="1"/>
  <c r="I1598" i="6" s="1"/>
  <c r="I1597" i="6" s="1"/>
  <c r="I1596" i="6" s="1"/>
  <c r="I1595" i="6" s="1"/>
  <c r="I1594" i="6" s="1"/>
  <c r="I1593" i="6" s="1"/>
  <c r="I1592" i="6" s="1"/>
  <c r="I1591" i="6" s="1"/>
  <c r="I1590" i="6" s="1"/>
  <c r="I1589" i="6" s="1"/>
  <c r="I1588" i="6" s="1"/>
  <c r="I1587" i="6" s="1"/>
  <c r="I1586" i="6" s="1"/>
  <c r="I1585" i="6" s="1"/>
  <c r="I1584" i="6" s="1"/>
  <c r="I1583" i="6" s="1"/>
  <c r="I1582" i="6" s="1"/>
  <c r="I1581" i="6" s="1"/>
  <c r="I1580" i="6" s="1"/>
  <c r="I1579" i="6" s="1"/>
  <c r="I1578" i="6" s="1"/>
  <c r="I1577" i="6" s="1"/>
  <c r="I1576" i="6" s="1"/>
  <c r="I1575" i="6" s="1"/>
  <c r="I1574" i="6" s="1"/>
  <c r="I1573" i="6" s="1"/>
  <c r="I1572" i="6" s="1"/>
  <c r="I1571" i="6" s="1"/>
  <c r="I1570" i="6" s="1"/>
  <c r="I1569" i="6" s="1"/>
  <c r="I1568" i="6" s="1"/>
  <c r="I1567" i="6" s="1"/>
  <c r="I1566" i="6" s="1"/>
  <c r="I1565" i="6" s="1"/>
  <c r="I1564" i="6" s="1"/>
  <c r="I1563" i="6" s="1"/>
  <c r="I1562" i="6" s="1"/>
  <c r="I1561" i="6" s="1"/>
  <c r="I1560" i="6" s="1"/>
  <c r="I1559" i="6" s="1"/>
  <c r="I1558" i="6" s="1"/>
  <c r="I1557" i="6" s="1"/>
  <c r="I1556" i="6" s="1"/>
  <c r="I1555" i="6" s="1"/>
  <c r="I1554" i="6" s="1"/>
  <c r="I1553" i="6" s="1"/>
  <c r="I1552" i="6" s="1"/>
  <c r="I1551" i="6" s="1"/>
  <c r="I1550" i="6" s="1"/>
  <c r="I1549" i="6" s="1"/>
  <c r="I1548" i="6" s="1"/>
  <c r="I1547" i="6" s="1"/>
  <c r="I1546" i="6" s="1"/>
  <c r="I1545" i="6" s="1"/>
  <c r="I1544" i="6" s="1"/>
  <c r="I1543" i="6" s="1"/>
  <c r="I1542" i="6" s="1"/>
  <c r="I1541" i="6" s="1"/>
  <c r="I1540" i="6" s="1"/>
  <c r="I1539" i="6" s="1"/>
  <c r="I1538" i="6" s="1"/>
  <c r="I1537" i="6" s="1"/>
  <c r="I1536" i="6" s="1"/>
  <c r="I1535" i="6" s="1"/>
  <c r="I1534" i="6" s="1"/>
  <c r="I1533" i="6" s="1"/>
  <c r="I1532" i="6" s="1"/>
  <c r="I1531" i="6" s="1"/>
  <c r="I1530" i="6" s="1"/>
  <c r="I1529" i="6" s="1"/>
  <c r="I1528" i="6" s="1"/>
  <c r="I1527" i="6" s="1"/>
  <c r="I1526" i="6" s="1"/>
  <c r="I1525" i="6" s="1"/>
  <c r="I1524" i="6" s="1"/>
  <c r="I1523" i="6" s="1"/>
  <c r="I1522" i="6" s="1"/>
  <c r="I1521" i="6" s="1"/>
  <c r="I1520" i="6" s="1"/>
  <c r="I1519" i="6" s="1"/>
  <c r="I1518" i="6" s="1"/>
  <c r="I1517" i="6" s="1"/>
  <c r="I1516" i="6" s="1"/>
  <c r="I1515" i="6" s="1"/>
  <c r="I1514" i="6" s="1"/>
  <c r="I1513" i="6" s="1"/>
  <c r="I1512" i="6" s="1"/>
  <c r="I1511" i="6" s="1"/>
  <c r="I1510" i="6" s="1"/>
  <c r="I1509" i="6" s="1"/>
  <c r="I1508" i="6" s="1"/>
  <c r="I1507" i="6" s="1"/>
  <c r="I1506" i="6" s="1"/>
  <c r="I1505" i="6" s="1"/>
  <c r="I1504" i="6" s="1"/>
  <c r="I1503" i="6" s="1"/>
  <c r="I1502" i="6" s="1"/>
  <c r="I1501" i="6" s="1"/>
  <c r="I1500" i="6" s="1"/>
  <c r="I1499" i="6" s="1"/>
  <c r="I1498" i="6" s="1"/>
  <c r="I1497" i="6" s="1"/>
  <c r="I1496" i="6" s="1"/>
  <c r="I1495" i="6" s="1"/>
  <c r="I1494" i="6" s="1"/>
  <c r="I1493" i="6" s="1"/>
  <c r="I1492" i="6" s="1"/>
  <c r="I1491" i="6" s="1"/>
  <c r="I1490" i="6" s="1"/>
  <c r="I1489" i="6" s="1"/>
  <c r="I1488" i="6" s="1"/>
  <c r="I1487" i="6" s="1"/>
  <c r="I1486" i="6" s="1"/>
  <c r="I1485" i="6" s="1"/>
  <c r="I1484" i="6" s="1"/>
  <c r="I1483" i="6" s="1"/>
  <c r="I1482" i="6" s="1"/>
  <c r="I1481" i="6" s="1"/>
  <c r="I1480" i="6" s="1"/>
  <c r="I1479" i="6" s="1"/>
  <c r="I1478" i="6" s="1"/>
  <c r="I1477" i="6" s="1"/>
  <c r="I1476" i="6" s="1"/>
  <c r="I1475" i="6" s="1"/>
  <c r="I1474" i="6" s="1"/>
  <c r="I1473" i="6" s="1"/>
  <c r="I1472" i="6" s="1"/>
  <c r="I1471" i="6" s="1"/>
  <c r="I1470" i="6" s="1"/>
  <c r="I1469" i="6" s="1"/>
  <c r="I1468" i="6" s="1"/>
  <c r="I1467" i="6" s="1"/>
  <c r="I1466" i="6" s="1"/>
  <c r="I1465" i="6" s="1"/>
  <c r="I1464" i="6" s="1"/>
  <c r="I1463" i="6" s="1"/>
  <c r="I1462" i="6" s="1"/>
  <c r="I1461" i="6" s="1"/>
  <c r="I1460" i="6" s="1"/>
  <c r="I1459" i="6" s="1"/>
  <c r="I1458" i="6" s="1"/>
  <c r="I1457" i="6" s="1"/>
  <c r="I1456" i="6" s="1"/>
  <c r="I1455" i="6" s="1"/>
  <c r="I1454" i="6" s="1"/>
  <c r="I1453" i="6" s="1"/>
  <c r="I1452" i="6" s="1"/>
  <c r="I1451" i="6" s="1"/>
  <c r="I1450" i="6" s="1"/>
  <c r="I1449" i="6" s="1"/>
  <c r="I1448" i="6" s="1"/>
  <c r="I1447" i="6" s="1"/>
  <c r="I1446" i="6" s="1"/>
  <c r="I1445" i="6" s="1"/>
  <c r="I1444" i="6" s="1"/>
  <c r="I1443" i="6" s="1"/>
  <c r="I1442" i="6" s="1"/>
  <c r="I1441" i="6" s="1"/>
  <c r="I1440" i="6" s="1"/>
  <c r="I1439" i="6" s="1"/>
  <c r="I1438" i="6" s="1"/>
  <c r="I1437" i="6" s="1"/>
  <c r="I1436" i="6" s="1"/>
  <c r="I1435" i="6" s="1"/>
  <c r="I1434" i="6" s="1"/>
  <c r="I1433" i="6" s="1"/>
  <c r="I1432" i="6" s="1"/>
  <c r="I1431" i="6" s="1"/>
  <c r="I1430" i="6" s="1"/>
  <c r="I1429" i="6" s="1"/>
  <c r="I1428" i="6" s="1"/>
  <c r="I1427" i="6" s="1"/>
  <c r="I1426" i="6" s="1"/>
  <c r="I1425" i="6" s="1"/>
  <c r="I1424" i="6" s="1"/>
  <c r="I1423" i="6" s="1"/>
  <c r="I1422" i="6" s="1"/>
  <c r="I1421" i="6" s="1"/>
  <c r="I1420" i="6" s="1"/>
  <c r="I1419" i="6" s="1"/>
  <c r="I1418" i="6" s="1"/>
  <c r="I1417" i="6" s="1"/>
  <c r="I1416" i="6" s="1"/>
  <c r="I1415" i="6" s="1"/>
  <c r="I1414" i="6" s="1"/>
  <c r="I1413" i="6" s="1"/>
  <c r="I1412" i="6" s="1"/>
  <c r="I1411" i="6" s="1"/>
  <c r="I1410" i="6" s="1"/>
  <c r="I1409" i="6" s="1"/>
  <c r="I1408" i="6" s="1"/>
  <c r="I1407" i="6" s="1"/>
  <c r="I1406" i="6" s="1"/>
  <c r="I1405" i="6" s="1"/>
  <c r="I1404" i="6" s="1"/>
  <c r="I1403" i="6" s="1"/>
  <c r="I1402" i="6" s="1"/>
  <c r="I1401" i="6" s="1"/>
  <c r="I1400" i="6" s="1"/>
  <c r="I1399" i="6" s="1"/>
  <c r="I1398" i="6" s="1"/>
  <c r="I1397" i="6" s="1"/>
  <c r="I1396" i="6" s="1"/>
  <c r="I1395" i="6" s="1"/>
  <c r="I1394" i="6" s="1"/>
  <c r="I1393" i="6" s="1"/>
  <c r="I1392" i="6" s="1"/>
  <c r="I1391" i="6" s="1"/>
  <c r="I1390" i="6" s="1"/>
  <c r="I1389" i="6" s="1"/>
  <c r="I1388" i="6" s="1"/>
  <c r="I1387" i="6" s="1"/>
  <c r="I1386" i="6" s="1"/>
  <c r="I1385" i="6" s="1"/>
  <c r="I1384" i="6" s="1"/>
  <c r="I1383" i="6" s="1"/>
  <c r="I1382" i="6" s="1"/>
  <c r="I1381" i="6" s="1"/>
  <c r="I1380" i="6" s="1"/>
  <c r="I1379" i="6" s="1"/>
  <c r="I1378" i="6" s="1"/>
  <c r="I1377" i="6" s="1"/>
  <c r="I1376" i="6" s="1"/>
  <c r="I1375" i="6" s="1"/>
  <c r="I1374" i="6" s="1"/>
  <c r="I1373" i="6" s="1"/>
  <c r="I1372" i="6" s="1"/>
  <c r="I1371" i="6" s="1"/>
  <c r="I1370" i="6" s="1"/>
  <c r="I1369" i="6" s="1"/>
  <c r="I1368" i="6" s="1"/>
  <c r="I1367" i="6" s="1"/>
  <c r="I1366" i="6" s="1"/>
  <c r="I1365" i="6" s="1"/>
  <c r="I1364" i="6" s="1"/>
  <c r="I1363" i="6" s="1"/>
  <c r="I1362" i="6" s="1"/>
  <c r="I1361" i="6" s="1"/>
  <c r="I1360" i="6" s="1"/>
  <c r="I1359" i="6" s="1"/>
  <c r="I1358" i="6" s="1"/>
  <c r="I1357" i="6" s="1"/>
  <c r="I1356" i="6" s="1"/>
  <c r="I1355" i="6" s="1"/>
  <c r="I1354" i="6" s="1"/>
  <c r="I1353" i="6" s="1"/>
  <c r="I1352" i="6" s="1"/>
  <c r="I1351" i="6" s="1"/>
  <c r="I1350" i="6" s="1"/>
  <c r="I1349" i="6" s="1"/>
  <c r="I1348" i="6" s="1"/>
  <c r="I1347" i="6" s="1"/>
  <c r="I1346" i="6" s="1"/>
  <c r="I1345" i="6" s="1"/>
  <c r="I1344" i="6" s="1"/>
  <c r="I1343" i="6" s="1"/>
  <c r="I1342" i="6" s="1"/>
  <c r="I1341" i="6" s="1"/>
  <c r="I1340" i="6" s="1"/>
  <c r="I1339" i="6" s="1"/>
  <c r="I1338" i="6" s="1"/>
  <c r="I1337" i="6" s="1"/>
  <c r="I1336" i="6" s="1"/>
  <c r="I1335" i="6" s="1"/>
  <c r="I1334" i="6" s="1"/>
  <c r="I1333" i="6" s="1"/>
  <c r="I1332" i="6" s="1"/>
  <c r="I1331" i="6" s="1"/>
  <c r="I1330" i="6" s="1"/>
  <c r="I1329" i="6" s="1"/>
  <c r="I1328" i="6" s="1"/>
  <c r="I1327" i="6" s="1"/>
  <c r="I1326" i="6" s="1"/>
  <c r="I1325" i="6" s="1"/>
  <c r="I1324" i="6" s="1"/>
  <c r="I1323" i="6" s="1"/>
  <c r="I1322" i="6" s="1"/>
  <c r="I1321" i="6" s="1"/>
  <c r="I1320" i="6" s="1"/>
  <c r="I1319" i="6" s="1"/>
  <c r="I1318" i="6" s="1"/>
  <c r="I1317" i="6" s="1"/>
  <c r="I1316" i="6" s="1"/>
  <c r="I1315" i="6" s="1"/>
  <c r="I1314" i="6" s="1"/>
  <c r="I1313" i="6" s="1"/>
  <c r="I1312" i="6" s="1"/>
  <c r="I1311" i="6" s="1"/>
  <c r="I1310" i="6" s="1"/>
  <c r="I1309" i="6" s="1"/>
  <c r="I1308" i="6" s="1"/>
  <c r="I1307" i="6" s="1"/>
  <c r="I1306" i="6" s="1"/>
  <c r="I1305" i="6" s="1"/>
  <c r="I1304" i="6" s="1"/>
  <c r="I1303" i="6" s="1"/>
  <c r="I1302" i="6" s="1"/>
  <c r="I1301" i="6" s="1"/>
  <c r="I1300" i="6" s="1"/>
  <c r="I1299" i="6" s="1"/>
  <c r="I1298" i="6" s="1"/>
  <c r="I1297" i="6" s="1"/>
  <c r="I1296" i="6" s="1"/>
  <c r="I1295" i="6" s="1"/>
  <c r="I1294" i="6" s="1"/>
  <c r="I1293" i="6" s="1"/>
  <c r="I1292" i="6" s="1"/>
  <c r="I1291" i="6" s="1"/>
  <c r="I1290" i="6" s="1"/>
  <c r="I1289" i="6" s="1"/>
  <c r="I1288" i="6" s="1"/>
  <c r="I1287" i="6" s="1"/>
  <c r="I1286" i="6" s="1"/>
  <c r="I1285" i="6" s="1"/>
  <c r="I1284" i="6" s="1"/>
  <c r="I1283" i="6" s="1"/>
  <c r="I1282" i="6" s="1"/>
  <c r="I1281" i="6" s="1"/>
  <c r="I1280" i="6" s="1"/>
  <c r="I1279" i="6" s="1"/>
  <c r="I1278" i="6" s="1"/>
  <c r="I1277" i="6" s="1"/>
  <c r="I1276" i="6" s="1"/>
  <c r="I1275" i="6" s="1"/>
  <c r="I1274" i="6" s="1"/>
  <c r="I1273" i="6" s="1"/>
  <c r="I1272" i="6" s="1"/>
  <c r="I1271" i="6" s="1"/>
  <c r="I1270" i="6" s="1"/>
  <c r="I1269" i="6" s="1"/>
  <c r="I1268" i="6" s="1"/>
  <c r="I1267" i="6" s="1"/>
  <c r="I1266" i="6" s="1"/>
  <c r="I1265" i="6" s="1"/>
  <c r="I1264" i="6" s="1"/>
  <c r="I1263" i="6" s="1"/>
  <c r="I1262" i="6" s="1"/>
  <c r="I1261" i="6" s="1"/>
  <c r="I1260" i="6" s="1"/>
  <c r="I1259" i="6" s="1"/>
  <c r="I1258" i="6" s="1"/>
  <c r="I1257" i="6" s="1"/>
  <c r="I1256" i="6" s="1"/>
  <c r="I1255" i="6" s="1"/>
  <c r="I1254" i="6" s="1"/>
  <c r="I1253" i="6" s="1"/>
  <c r="I1252" i="6" s="1"/>
  <c r="I1251" i="6" s="1"/>
  <c r="I1250" i="6" s="1"/>
  <c r="I1249" i="6" s="1"/>
  <c r="I1248" i="6" s="1"/>
  <c r="I1247" i="6" s="1"/>
  <c r="I1246" i="6" s="1"/>
  <c r="I1245" i="6" s="1"/>
  <c r="I1244" i="6" s="1"/>
  <c r="I1243" i="6" s="1"/>
  <c r="I1242" i="6" s="1"/>
  <c r="I1241" i="6" s="1"/>
  <c r="I1240" i="6" s="1"/>
  <c r="I1239" i="6" s="1"/>
  <c r="I1238" i="6" s="1"/>
  <c r="I1237" i="6" s="1"/>
  <c r="I1236" i="6" s="1"/>
  <c r="I1235" i="6" s="1"/>
  <c r="I1234" i="6" s="1"/>
  <c r="I1233" i="6" s="1"/>
  <c r="I1232" i="6" s="1"/>
  <c r="I1231" i="6" s="1"/>
  <c r="I1230" i="6" s="1"/>
  <c r="I1229" i="6" s="1"/>
  <c r="I1228" i="6" s="1"/>
  <c r="I1227" i="6" s="1"/>
  <c r="I1226" i="6" s="1"/>
  <c r="I1225" i="6" s="1"/>
  <c r="I1224" i="6" s="1"/>
  <c r="I1223" i="6" s="1"/>
  <c r="I1222" i="6" s="1"/>
  <c r="I1221" i="6" s="1"/>
  <c r="I1220" i="6" s="1"/>
  <c r="I1219" i="6" s="1"/>
  <c r="I1218" i="6" s="1"/>
  <c r="I1217" i="6" s="1"/>
  <c r="I1216" i="6" s="1"/>
  <c r="I1215" i="6" s="1"/>
  <c r="I1214" i="6" s="1"/>
  <c r="I1213" i="6" s="1"/>
  <c r="I1212" i="6" s="1"/>
  <c r="I1211" i="6" s="1"/>
  <c r="I1210" i="6" s="1"/>
  <c r="I1209" i="6" s="1"/>
  <c r="I1208" i="6" s="1"/>
  <c r="I1207" i="6" s="1"/>
  <c r="I1206" i="6" s="1"/>
  <c r="I1205" i="6" s="1"/>
  <c r="I1204" i="6" s="1"/>
  <c r="I1203" i="6" s="1"/>
  <c r="I1202" i="6" s="1"/>
  <c r="I1201" i="6" s="1"/>
  <c r="I1200" i="6" s="1"/>
  <c r="I1199" i="6" s="1"/>
  <c r="I1198" i="6" s="1"/>
  <c r="I1197" i="6" s="1"/>
  <c r="I1196" i="6" s="1"/>
  <c r="I1195" i="6" s="1"/>
  <c r="I1194" i="6" s="1"/>
  <c r="I1193" i="6" s="1"/>
  <c r="I1192" i="6" s="1"/>
  <c r="I1191" i="6" s="1"/>
  <c r="I1190" i="6" s="1"/>
  <c r="I1189" i="6" s="1"/>
  <c r="I1188" i="6" s="1"/>
  <c r="I1187" i="6" s="1"/>
  <c r="I1186" i="6" s="1"/>
  <c r="I1185" i="6" s="1"/>
  <c r="I1184" i="6" s="1"/>
  <c r="I1183" i="6" s="1"/>
  <c r="I1182" i="6" s="1"/>
  <c r="I1181" i="6" s="1"/>
  <c r="I1180" i="6" s="1"/>
  <c r="I1179" i="6" s="1"/>
  <c r="I1178" i="6" s="1"/>
  <c r="I1177" i="6" s="1"/>
  <c r="I1176" i="6" s="1"/>
  <c r="I1175" i="6" s="1"/>
  <c r="I1174" i="6" s="1"/>
  <c r="I1173" i="6" s="1"/>
  <c r="I1172" i="6" s="1"/>
  <c r="I1171" i="6" s="1"/>
  <c r="I1170" i="6" s="1"/>
  <c r="I1169" i="6" s="1"/>
  <c r="I1168" i="6" s="1"/>
  <c r="I1167" i="6" s="1"/>
  <c r="I1166" i="6" s="1"/>
  <c r="I1165" i="6" s="1"/>
  <c r="I1164" i="6" s="1"/>
  <c r="I1163" i="6" s="1"/>
  <c r="I1162" i="6" s="1"/>
  <c r="I1161" i="6" s="1"/>
  <c r="I1160" i="6" s="1"/>
  <c r="I1159" i="6" s="1"/>
  <c r="I1158" i="6" s="1"/>
  <c r="I1157" i="6" s="1"/>
  <c r="I1156" i="6" s="1"/>
  <c r="I1155" i="6" s="1"/>
  <c r="I1154" i="6" s="1"/>
  <c r="I1153" i="6" s="1"/>
  <c r="I1152" i="6" s="1"/>
  <c r="I1151" i="6" s="1"/>
  <c r="I1150" i="6" s="1"/>
  <c r="I1149" i="6" s="1"/>
  <c r="I1148" i="6" s="1"/>
  <c r="I1147" i="6" s="1"/>
  <c r="I1146" i="6" s="1"/>
  <c r="I1145" i="6" s="1"/>
  <c r="I1144" i="6" s="1"/>
  <c r="I1143" i="6" s="1"/>
  <c r="I1142" i="6" s="1"/>
  <c r="I1141" i="6" s="1"/>
  <c r="I1140" i="6" s="1"/>
  <c r="I1139" i="6" s="1"/>
  <c r="I1138" i="6" s="1"/>
  <c r="I1137" i="6" s="1"/>
  <c r="I1136" i="6" s="1"/>
  <c r="I1135" i="6" s="1"/>
  <c r="I1134" i="6" s="1"/>
  <c r="I1133" i="6" s="1"/>
  <c r="I1132" i="6" s="1"/>
  <c r="I1131" i="6" s="1"/>
  <c r="I1130" i="6" s="1"/>
  <c r="I1129" i="6" s="1"/>
  <c r="I1128" i="6" s="1"/>
  <c r="I1127" i="6" s="1"/>
  <c r="I1126" i="6" s="1"/>
  <c r="I1125" i="6" s="1"/>
  <c r="I1124" i="6" s="1"/>
  <c r="I1123" i="6" s="1"/>
  <c r="I1122" i="6" s="1"/>
  <c r="I1121" i="6" s="1"/>
  <c r="I1120" i="6" s="1"/>
  <c r="I1119" i="6" s="1"/>
  <c r="I1118" i="6" s="1"/>
  <c r="I1117" i="6" s="1"/>
  <c r="I1116" i="6" s="1"/>
  <c r="I1115" i="6" s="1"/>
  <c r="I1114" i="6" s="1"/>
  <c r="I1113" i="6" s="1"/>
  <c r="I1112" i="6" s="1"/>
  <c r="I1111" i="6" s="1"/>
  <c r="I1110" i="6" s="1"/>
  <c r="I1109" i="6" s="1"/>
  <c r="I1108" i="6" s="1"/>
  <c r="I1107" i="6" s="1"/>
  <c r="I1106" i="6" s="1"/>
  <c r="I1105" i="6" s="1"/>
  <c r="I1104" i="6" s="1"/>
  <c r="I1103" i="6" s="1"/>
  <c r="I1102" i="6" s="1"/>
  <c r="I1101" i="6" s="1"/>
  <c r="I1100" i="6" s="1"/>
  <c r="I1099" i="6" s="1"/>
  <c r="I1098" i="6" s="1"/>
  <c r="I1097" i="6" s="1"/>
  <c r="I1096" i="6" s="1"/>
  <c r="I1095" i="6" s="1"/>
  <c r="I1094" i="6" s="1"/>
  <c r="I1093" i="6" s="1"/>
  <c r="I1092" i="6" s="1"/>
  <c r="I1091" i="6" s="1"/>
  <c r="I1090" i="6" s="1"/>
  <c r="I1089" i="6" s="1"/>
  <c r="I1088" i="6" s="1"/>
  <c r="I1087" i="6" s="1"/>
  <c r="I1086" i="6" s="1"/>
  <c r="I1085" i="6" s="1"/>
  <c r="I1084" i="6" s="1"/>
  <c r="I1083" i="6" s="1"/>
  <c r="I1082" i="6" s="1"/>
  <c r="I1081" i="6" s="1"/>
  <c r="I1080" i="6" s="1"/>
  <c r="I1079" i="6" s="1"/>
  <c r="I1078" i="6" s="1"/>
  <c r="I1077" i="6" s="1"/>
  <c r="I1076" i="6" s="1"/>
  <c r="I1075" i="6" s="1"/>
  <c r="I1074" i="6" s="1"/>
  <c r="I1073" i="6" s="1"/>
  <c r="I1072" i="6" s="1"/>
  <c r="I1071" i="6" s="1"/>
  <c r="I1070" i="6" s="1"/>
  <c r="I1069" i="6" s="1"/>
  <c r="I1068" i="6" s="1"/>
  <c r="I1067" i="6" s="1"/>
  <c r="I1066" i="6" s="1"/>
  <c r="I1065" i="6" s="1"/>
  <c r="I1064" i="6" s="1"/>
  <c r="I1063" i="6" s="1"/>
  <c r="I1062" i="6" s="1"/>
  <c r="I1061" i="6" s="1"/>
  <c r="I1060" i="6" s="1"/>
  <c r="I1059" i="6" s="1"/>
  <c r="I1058" i="6" s="1"/>
  <c r="I1057" i="6" s="1"/>
  <c r="I1056" i="6" s="1"/>
  <c r="I1055" i="6" s="1"/>
  <c r="I1054" i="6" s="1"/>
  <c r="I1053" i="6" s="1"/>
  <c r="I1052" i="6" s="1"/>
  <c r="I1051" i="6" s="1"/>
  <c r="I1050" i="6" s="1"/>
  <c r="I1049" i="6" s="1"/>
  <c r="I1048" i="6" s="1"/>
  <c r="I1047" i="6" s="1"/>
  <c r="I1046" i="6" s="1"/>
  <c r="I1045" i="6" s="1"/>
  <c r="I1044" i="6" s="1"/>
  <c r="I1043" i="6" s="1"/>
  <c r="I1042" i="6" s="1"/>
  <c r="I1041" i="6" s="1"/>
  <c r="I1040" i="6" s="1"/>
  <c r="I1039" i="6" s="1"/>
  <c r="I1038" i="6" s="1"/>
  <c r="I1037" i="6" s="1"/>
  <c r="I1036" i="6" s="1"/>
  <c r="I1035" i="6" s="1"/>
  <c r="I1034" i="6" s="1"/>
  <c r="I1033" i="6" s="1"/>
  <c r="I1032" i="6" s="1"/>
  <c r="I1031" i="6" s="1"/>
  <c r="I1030" i="6" s="1"/>
  <c r="I1029" i="6" s="1"/>
  <c r="I1028" i="6" s="1"/>
  <c r="I1027" i="6" s="1"/>
  <c r="I1026" i="6" s="1"/>
  <c r="I1025" i="6" s="1"/>
  <c r="I1024" i="6" s="1"/>
  <c r="I1023" i="6" s="1"/>
  <c r="I1022" i="6" s="1"/>
  <c r="I1021" i="6" s="1"/>
  <c r="I1020" i="6" s="1"/>
  <c r="I1019" i="6" s="1"/>
  <c r="I1018" i="6" s="1"/>
  <c r="I1017" i="6" s="1"/>
  <c r="I1016" i="6" s="1"/>
  <c r="I1015" i="6" s="1"/>
  <c r="I1014" i="6" s="1"/>
  <c r="I1013" i="6" s="1"/>
  <c r="I1012" i="6" s="1"/>
  <c r="I1011" i="6" s="1"/>
  <c r="I1010" i="6" s="1"/>
  <c r="I1009" i="6" s="1"/>
  <c r="I1008" i="6" s="1"/>
  <c r="I1007" i="6" s="1"/>
  <c r="I1006" i="6" s="1"/>
  <c r="I1005" i="6" s="1"/>
  <c r="I1004" i="6" s="1"/>
  <c r="I1003" i="6" s="1"/>
  <c r="I1002" i="6" s="1"/>
  <c r="I1001" i="6" s="1"/>
  <c r="I1000" i="6" s="1"/>
  <c r="I999" i="6" s="1"/>
  <c r="I998" i="6" s="1"/>
  <c r="I997" i="6" s="1"/>
  <c r="I996" i="6" s="1"/>
  <c r="I995" i="6" s="1"/>
  <c r="I994" i="6" s="1"/>
  <c r="I993" i="6" s="1"/>
  <c r="I992" i="6" s="1"/>
  <c r="I991" i="6" s="1"/>
  <c r="I990" i="6" s="1"/>
  <c r="I989" i="6" s="1"/>
  <c r="I988" i="6" s="1"/>
  <c r="I987" i="6" s="1"/>
  <c r="I986" i="6" s="1"/>
  <c r="I985" i="6" s="1"/>
  <c r="I984" i="6" s="1"/>
  <c r="I983" i="6" s="1"/>
  <c r="I982" i="6" s="1"/>
  <c r="I981" i="6" s="1"/>
  <c r="I980" i="6" s="1"/>
  <c r="I979" i="6" s="1"/>
  <c r="I978" i="6" s="1"/>
  <c r="I977" i="6" s="1"/>
  <c r="I976" i="6" s="1"/>
  <c r="I975" i="6" s="1"/>
  <c r="I974" i="6" s="1"/>
  <c r="I973" i="6" s="1"/>
  <c r="I972" i="6" s="1"/>
  <c r="I971" i="6" s="1"/>
  <c r="I970" i="6" s="1"/>
  <c r="I969" i="6" s="1"/>
  <c r="I968" i="6" s="1"/>
  <c r="I967" i="6" s="1"/>
  <c r="I966" i="6" s="1"/>
  <c r="I965" i="6" s="1"/>
  <c r="I964" i="6" s="1"/>
  <c r="I963" i="6" s="1"/>
  <c r="I962" i="6" s="1"/>
  <c r="I961" i="6" s="1"/>
  <c r="I960" i="6" s="1"/>
  <c r="I959" i="6" s="1"/>
  <c r="I958" i="6" s="1"/>
  <c r="I957" i="6" s="1"/>
  <c r="I956" i="6" s="1"/>
  <c r="I955" i="6" s="1"/>
  <c r="I954" i="6" s="1"/>
  <c r="I953" i="6" s="1"/>
  <c r="I952" i="6" s="1"/>
  <c r="I951" i="6" s="1"/>
  <c r="I950" i="6" s="1"/>
  <c r="I949" i="6" s="1"/>
  <c r="I948" i="6" s="1"/>
  <c r="I947" i="6" s="1"/>
  <c r="I946" i="6" s="1"/>
  <c r="I945" i="6" s="1"/>
  <c r="I944" i="6" s="1"/>
  <c r="I943" i="6" s="1"/>
  <c r="I942" i="6" s="1"/>
  <c r="I941" i="6" s="1"/>
  <c r="I940" i="6" s="1"/>
  <c r="I939" i="6" s="1"/>
  <c r="I938" i="6" s="1"/>
  <c r="I937" i="6" s="1"/>
  <c r="I936" i="6" s="1"/>
  <c r="I935" i="6" s="1"/>
  <c r="I934" i="6" s="1"/>
  <c r="I933" i="6" s="1"/>
  <c r="I932" i="6" s="1"/>
  <c r="I931" i="6" s="1"/>
  <c r="I930" i="6" s="1"/>
  <c r="I929" i="6" s="1"/>
  <c r="I928" i="6" s="1"/>
  <c r="I927" i="6" s="1"/>
  <c r="I926" i="6" s="1"/>
  <c r="I925" i="6" s="1"/>
  <c r="I924" i="6" s="1"/>
  <c r="I923" i="6" s="1"/>
  <c r="I922" i="6" s="1"/>
  <c r="I921" i="6" s="1"/>
  <c r="I920" i="6" s="1"/>
  <c r="I919" i="6" s="1"/>
  <c r="I918" i="6" s="1"/>
  <c r="I917" i="6" s="1"/>
  <c r="I916" i="6" s="1"/>
  <c r="I915" i="6" s="1"/>
  <c r="I914" i="6" s="1"/>
  <c r="I913" i="6" s="1"/>
  <c r="I912" i="6" s="1"/>
  <c r="I911" i="6" s="1"/>
  <c r="I910" i="6" s="1"/>
  <c r="I909" i="6" s="1"/>
  <c r="I908" i="6" s="1"/>
  <c r="I907" i="6" s="1"/>
  <c r="I906" i="6" s="1"/>
  <c r="I905" i="6" s="1"/>
  <c r="I904" i="6" s="1"/>
  <c r="I903" i="6" s="1"/>
  <c r="I902" i="6" s="1"/>
  <c r="I901" i="6" s="1"/>
  <c r="I900" i="6" s="1"/>
  <c r="I899" i="6" s="1"/>
  <c r="I898" i="6" s="1"/>
  <c r="I897" i="6" s="1"/>
  <c r="I896" i="6" s="1"/>
  <c r="I895" i="6" s="1"/>
  <c r="I894" i="6" s="1"/>
  <c r="I893" i="6" s="1"/>
  <c r="I892" i="6" s="1"/>
  <c r="I891" i="6" s="1"/>
  <c r="I890" i="6" s="1"/>
  <c r="I889" i="6" s="1"/>
  <c r="I888" i="6" s="1"/>
  <c r="I887" i="6" s="1"/>
  <c r="I886" i="6" s="1"/>
  <c r="I885" i="6" s="1"/>
  <c r="I884" i="6" s="1"/>
  <c r="I883" i="6" s="1"/>
  <c r="I882" i="6" s="1"/>
  <c r="I881" i="6" s="1"/>
  <c r="I880" i="6" s="1"/>
  <c r="I879" i="6" s="1"/>
  <c r="I878" i="6" s="1"/>
  <c r="I877" i="6" s="1"/>
  <c r="I876" i="6" s="1"/>
  <c r="I875" i="6" s="1"/>
  <c r="I874" i="6" s="1"/>
  <c r="I873" i="6" s="1"/>
  <c r="I872" i="6" s="1"/>
  <c r="I871" i="6" s="1"/>
  <c r="I870" i="6" s="1"/>
  <c r="I869" i="6" s="1"/>
  <c r="I868" i="6" s="1"/>
  <c r="I867" i="6" s="1"/>
  <c r="I866" i="6" s="1"/>
  <c r="I865" i="6" s="1"/>
  <c r="I864" i="6" s="1"/>
  <c r="I863" i="6" s="1"/>
  <c r="I862" i="6" s="1"/>
  <c r="I861" i="6" s="1"/>
  <c r="I860" i="6" s="1"/>
  <c r="I859" i="6" s="1"/>
  <c r="I858" i="6" s="1"/>
  <c r="I857" i="6" s="1"/>
  <c r="I856" i="6" s="1"/>
  <c r="I855" i="6" s="1"/>
  <c r="I854" i="6" s="1"/>
  <c r="I853" i="6" s="1"/>
  <c r="I852" i="6" s="1"/>
  <c r="I851" i="6" s="1"/>
  <c r="I850" i="6" s="1"/>
  <c r="I849" i="6" s="1"/>
  <c r="I848" i="6" s="1"/>
  <c r="I847" i="6" s="1"/>
  <c r="I846" i="6" s="1"/>
  <c r="I845" i="6" s="1"/>
  <c r="I844" i="6" s="1"/>
  <c r="I843" i="6" s="1"/>
  <c r="I842" i="6" s="1"/>
  <c r="I841" i="6" s="1"/>
  <c r="I840" i="6" s="1"/>
  <c r="I839" i="6" s="1"/>
  <c r="I838" i="6" s="1"/>
  <c r="I837" i="6" s="1"/>
  <c r="I836" i="6" s="1"/>
  <c r="I835" i="6" s="1"/>
  <c r="I834" i="6" s="1"/>
  <c r="I833" i="6" s="1"/>
  <c r="I832" i="6" s="1"/>
  <c r="I831" i="6" s="1"/>
  <c r="I830" i="6" s="1"/>
  <c r="I829" i="6" s="1"/>
  <c r="I828" i="6" s="1"/>
  <c r="I827" i="6" s="1"/>
  <c r="I826" i="6" s="1"/>
  <c r="I825" i="6" s="1"/>
  <c r="I824" i="6" s="1"/>
  <c r="I823" i="6" s="1"/>
  <c r="I822" i="6" s="1"/>
  <c r="I821" i="6" s="1"/>
  <c r="I820" i="6" s="1"/>
  <c r="I819" i="6" s="1"/>
  <c r="I818" i="6" s="1"/>
  <c r="I817" i="6" s="1"/>
  <c r="I816" i="6" s="1"/>
  <c r="I815" i="6" s="1"/>
  <c r="I814" i="6" s="1"/>
  <c r="I813" i="6" s="1"/>
  <c r="I812" i="6" s="1"/>
  <c r="I811" i="6" s="1"/>
  <c r="I810" i="6" s="1"/>
  <c r="I809" i="6" s="1"/>
  <c r="I808" i="6" s="1"/>
  <c r="I807" i="6" s="1"/>
  <c r="I806" i="6" s="1"/>
  <c r="I805" i="6" s="1"/>
  <c r="I804" i="6" s="1"/>
  <c r="I803" i="6" s="1"/>
  <c r="I802" i="6" s="1"/>
  <c r="I801" i="6" s="1"/>
  <c r="I800" i="6" s="1"/>
  <c r="I799" i="6" s="1"/>
  <c r="I798" i="6" s="1"/>
  <c r="I797" i="6" s="1"/>
  <c r="I796" i="6" s="1"/>
  <c r="I795" i="6" s="1"/>
  <c r="I794" i="6" s="1"/>
  <c r="I793" i="6" s="1"/>
  <c r="I792" i="6" s="1"/>
  <c r="I791" i="6" s="1"/>
  <c r="I790" i="6" s="1"/>
  <c r="I789" i="6" s="1"/>
  <c r="I788" i="6" s="1"/>
  <c r="I787" i="6" s="1"/>
  <c r="I786" i="6" s="1"/>
  <c r="I785" i="6" s="1"/>
  <c r="I784" i="6" s="1"/>
  <c r="I783" i="6" s="1"/>
  <c r="I782" i="6" s="1"/>
  <c r="I781" i="6" s="1"/>
  <c r="I780" i="6" s="1"/>
  <c r="I779" i="6" s="1"/>
  <c r="I778" i="6" s="1"/>
  <c r="I777" i="6" s="1"/>
  <c r="I776" i="6" s="1"/>
  <c r="I775" i="6" s="1"/>
  <c r="I774" i="6" s="1"/>
  <c r="I773" i="6" s="1"/>
  <c r="I772" i="6" s="1"/>
  <c r="I771" i="6" s="1"/>
  <c r="I770" i="6" s="1"/>
  <c r="I769" i="6" s="1"/>
  <c r="I768" i="6" s="1"/>
  <c r="I767" i="6" s="1"/>
  <c r="I766" i="6" s="1"/>
  <c r="I765" i="6" s="1"/>
  <c r="I764" i="6" s="1"/>
  <c r="I763" i="6" s="1"/>
  <c r="I762" i="6" s="1"/>
  <c r="I761" i="6" s="1"/>
  <c r="I760" i="6" s="1"/>
  <c r="I759" i="6" s="1"/>
  <c r="I758" i="6" s="1"/>
  <c r="I757" i="6" s="1"/>
  <c r="I756" i="6" s="1"/>
  <c r="I755" i="6" s="1"/>
  <c r="I754" i="6" s="1"/>
  <c r="I753" i="6" s="1"/>
  <c r="I752" i="6" s="1"/>
  <c r="I751" i="6" s="1"/>
  <c r="I750" i="6" s="1"/>
  <c r="I749" i="6" s="1"/>
  <c r="I748" i="6" s="1"/>
  <c r="I747" i="6" s="1"/>
  <c r="I746" i="6" s="1"/>
  <c r="I745" i="6" s="1"/>
  <c r="I744" i="6" s="1"/>
  <c r="I743" i="6" s="1"/>
  <c r="I742" i="6" s="1"/>
  <c r="I741" i="6" s="1"/>
  <c r="I740" i="6" s="1"/>
  <c r="I739" i="6" s="1"/>
  <c r="I738" i="6" s="1"/>
  <c r="I737" i="6" s="1"/>
  <c r="I736" i="6" s="1"/>
  <c r="I735" i="6" s="1"/>
  <c r="I734" i="6" s="1"/>
  <c r="I733" i="6" s="1"/>
  <c r="I732" i="6" s="1"/>
  <c r="I731" i="6" s="1"/>
  <c r="I730" i="6" s="1"/>
  <c r="I729" i="6" s="1"/>
  <c r="I728" i="6" s="1"/>
  <c r="I727" i="6" s="1"/>
  <c r="I726" i="6" s="1"/>
  <c r="I725" i="6" s="1"/>
  <c r="I724" i="6" s="1"/>
  <c r="I723" i="6" s="1"/>
  <c r="I722" i="6" s="1"/>
  <c r="I721" i="6" s="1"/>
  <c r="I720" i="6" s="1"/>
  <c r="I719" i="6" s="1"/>
  <c r="I718" i="6" s="1"/>
  <c r="I717" i="6" s="1"/>
  <c r="I716" i="6" s="1"/>
  <c r="I715" i="6" s="1"/>
  <c r="I714" i="6" s="1"/>
  <c r="I713" i="6" s="1"/>
  <c r="I712" i="6" s="1"/>
  <c r="I711" i="6" s="1"/>
  <c r="I710" i="6" s="1"/>
  <c r="I709" i="6" s="1"/>
  <c r="I708" i="6" s="1"/>
  <c r="I707" i="6" s="1"/>
  <c r="I706" i="6" s="1"/>
  <c r="I705" i="6" s="1"/>
  <c r="I704" i="6" s="1"/>
  <c r="I703" i="6" s="1"/>
  <c r="I702" i="6" s="1"/>
  <c r="I701" i="6" s="1"/>
  <c r="I700" i="6" s="1"/>
  <c r="I699" i="6" s="1"/>
  <c r="I698" i="6" s="1"/>
  <c r="I697" i="6" s="1"/>
  <c r="I696" i="6" s="1"/>
  <c r="I695" i="6" s="1"/>
  <c r="I694" i="6" s="1"/>
  <c r="I693" i="6" s="1"/>
  <c r="I692" i="6" s="1"/>
  <c r="I691" i="6" s="1"/>
  <c r="I690" i="6" s="1"/>
  <c r="I689" i="6" s="1"/>
  <c r="I688" i="6" s="1"/>
  <c r="I687" i="6" s="1"/>
  <c r="I686" i="6" s="1"/>
  <c r="I685" i="6" s="1"/>
  <c r="I684" i="6" s="1"/>
  <c r="I683" i="6" s="1"/>
  <c r="I682" i="6" s="1"/>
  <c r="I681" i="6" s="1"/>
  <c r="I680" i="6" s="1"/>
  <c r="I679" i="6" s="1"/>
  <c r="I678" i="6" s="1"/>
  <c r="I677" i="6" s="1"/>
  <c r="I676" i="6" s="1"/>
  <c r="I675" i="6" s="1"/>
  <c r="I674" i="6" s="1"/>
  <c r="I673" i="6" s="1"/>
  <c r="I672" i="6" s="1"/>
  <c r="I671" i="6" s="1"/>
  <c r="I670" i="6" s="1"/>
  <c r="I669" i="6" s="1"/>
  <c r="I668" i="6" s="1"/>
  <c r="I667" i="6" s="1"/>
  <c r="I666" i="6" s="1"/>
  <c r="I665" i="6" s="1"/>
  <c r="I664" i="6" s="1"/>
  <c r="I663" i="6" s="1"/>
  <c r="I662" i="6" s="1"/>
  <c r="I661" i="6" s="1"/>
  <c r="I660" i="6" s="1"/>
  <c r="I659" i="6" s="1"/>
  <c r="I658" i="6" s="1"/>
  <c r="I657" i="6" s="1"/>
  <c r="I656" i="6" s="1"/>
  <c r="I655" i="6" s="1"/>
  <c r="I654" i="6" s="1"/>
  <c r="I653" i="6" s="1"/>
  <c r="I652" i="6" s="1"/>
  <c r="I651" i="6" s="1"/>
  <c r="I650" i="6" s="1"/>
  <c r="I649" i="6" s="1"/>
  <c r="I648" i="6" s="1"/>
  <c r="I647" i="6" s="1"/>
  <c r="I646" i="6" s="1"/>
  <c r="I645" i="6" s="1"/>
  <c r="I644" i="6" s="1"/>
  <c r="I643" i="6" s="1"/>
  <c r="I642" i="6" s="1"/>
  <c r="I641" i="6" s="1"/>
  <c r="I640" i="6" s="1"/>
  <c r="I639" i="6" s="1"/>
  <c r="I638" i="6" s="1"/>
  <c r="I637" i="6" s="1"/>
  <c r="I636" i="6" s="1"/>
  <c r="I635" i="6" s="1"/>
  <c r="I634" i="6" s="1"/>
  <c r="I633" i="6" s="1"/>
  <c r="I632" i="6" s="1"/>
  <c r="I631" i="6" s="1"/>
  <c r="I630" i="6" s="1"/>
  <c r="I629" i="6" s="1"/>
  <c r="I628" i="6" s="1"/>
  <c r="I627" i="6" s="1"/>
  <c r="I626" i="6" s="1"/>
  <c r="I625" i="6" s="1"/>
  <c r="I624" i="6" s="1"/>
  <c r="I623" i="6" s="1"/>
  <c r="I622" i="6" s="1"/>
  <c r="I621" i="6" s="1"/>
  <c r="I620" i="6" s="1"/>
  <c r="I619" i="6" s="1"/>
  <c r="I618" i="6" s="1"/>
  <c r="I617" i="6" s="1"/>
  <c r="I616" i="6" s="1"/>
  <c r="I615" i="6" s="1"/>
  <c r="I614" i="6" s="1"/>
  <c r="I613" i="6" s="1"/>
  <c r="I612" i="6" s="1"/>
  <c r="I611" i="6" s="1"/>
  <c r="I610" i="6" s="1"/>
  <c r="I609" i="6" s="1"/>
  <c r="I608" i="6" s="1"/>
  <c r="I607" i="6" s="1"/>
  <c r="I606" i="6" s="1"/>
  <c r="I605" i="6" s="1"/>
  <c r="I604" i="6" s="1"/>
  <c r="I603" i="6" s="1"/>
  <c r="I602" i="6" s="1"/>
  <c r="I601" i="6" s="1"/>
  <c r="I600" i="6" s="1"/>
  <c r="I599" i="6" s="1"/>
  <c r="I598" i="6" s="1"/>
  <c r="I597" i="6" s="1"/>
  <c r="I596" i="6" s="1"/>
  <c r="I595" i="6" s="1"/>
  <c r="I594" i="6" s="1"/>
  <c r="I593" i="6" s="1"/>
  <c r="I592" i="6" s="1"/>
  <c r="I591" i="6" s="1"/>
  <c r="I590" i="6" s="1"/>
  <c r="I589" i="6" s="1"/>
  <c r="I588" i="6" s="1"/>
  <c r="I587" i="6" s="1"/>
  <c r="I586" i="6" s="1"/>
  <c r="I585" i="6" s="1"/>
  <c r="I584" i="6" s="1"/>
  <c r="I583" i="6" s="1"/>
  <c r="I582" i="6" s="1"/>
  <c r="I581" i="6" s="1"/>
  <c r="I580" i="6" s="1"/>
  <c r="I579" i="6" s="1"/>
  <c r="I578" i="6" s="1"/>
  <c r="I577" i="6" s="1"/>
  <c r="I576" i="6" s="1"/>
  <c r="I575" i="6" s="1"/>
  <c r="I574" i="6" s="1"/>
  <c r="I573" i="6" s="1"/>
  <c r="I572" i="6" s="1"/>
  <c r="I571" i="6" s="1"/>
  <c r="I570" i="6" s="1"/>
  <c r="I569" i="6" s="1"/>
  <c r="I568" i="6" s="1"/>
  <c r="I567" i="6" s="1"/>
  <c r="I566" i="6" s="1"/>
  <c r="I565" i="6" s="1"/>
  <c r="I564" i="6" s="1"/>
  <c r="I563" i="6" s="1"/>
  <c r="I562" i="6" s="1"/>
  <c r="I561" i="6" s="1"/>
  <c r="I560" i="6" s="1"/>
  <c r="I559" i="6" s="1"/>
  <c r="I558" i="6" s="1"/>
  <c r="I557" i="6" s="1"/>
  <c r="I556" i="6" s="1"/>
  <c r="I555" i="6" s="1"/>
  <c r="I554" i="6" s="1"/>
  <c r="I553" i="6" s="1"/>
  <c r="I552" i="6" s="1"/>
  <c r="I551" i="6" s="1"/>
  <c r="I550" i="6" s="1"/>
  <c r="I549" i="6" s="1"/>
  <c r="I548" i="6" s="1"/>
  <c r="I547" i="6" s="1"/>
  <c r="I546" i="6" s="1"/>
  <c r="I545" i="6" s="1"/>
  <c r="I544" i="6" s="1"/>
  <c r="I543" i="6" s="1"/>
  <c r="I542" i="6" s="1"/>
  <c r="I541" i="6" s="1"/>
  <c r="I540" i="6" s="1"/>
  <c r="I539" i="6" s="1"/>
  <c r="I538" i="6" s="1"/>
  <c r="I537" i="6" s="1"/>
  <c r="I536" i="6" s="1"/>
  <c r="I535" i="6" s="1"/>
  <c r="I534" i="6" s="1"/>
  <c r="I533" i="6" s="1"/>
  <c r="I532" i="6" s="1"/>
  <c r="I531" i="6" s="1"/>
  <c r="I530" i="6" s="1"/>
  <c r="I529" i="6" s="1"/>
  <c r="I528" i="6" s="1"/>
  <c r="I527" i="6" s="1"/>
  <c r="I526" i="6" s="1"/>
  <c r="I525" i="6" s="1"/>
  <c r="I524" i="6" s="1"/>
  <c r="I523" i="6" s="1"/>
  <c r="I522" i="6" s="1"/>
  <c r="I521" i="6" s="1"/>
  <c r="I520" i="6" s="1"/>
  <c r="I519" i="6" s="1"/>
  <c r="I518" i="6" s="1"/>
  <c r="I517" i="6" s="1"/>
  <c r="I516" i="6" s="1"/>
  <c r="I515" i="6" s="1"/>
  <c r="I514" i="6" s="1"/>
  <c r="I513" i="6" s="1"/>
  <c r="I512" i="6" s="1"/>
  <c r="I511" i="6" s="1"/>
  <c r="I510" i="6" s="1"/>
  <c r="I509" i="6" s="1"/>
  <c r="I508" i="6" s="1"/>
  <c r="I507" i="6" s="1"/>
  <c r="I506" i="6" s="1"/>
  <c r="I505" i="6" s="1"/>
  <c r="I504" i="6" s="1"/>
  <c r="I503" i="6" s="1"/>
  <c r="I502" i="6" s="1"/>
  <c r="I501" i="6" s="1"/>
  <c r="I500" i="6" s="1"/>
  <c r="I499" i="6" s="1"/>
  <c r="I498" i="6" s="1"/>
  <c r="I497" i="6" s="1"/>
  <c r="I496" i="6" s="1"/>
  <c r="I495" i="6" s="1"/>
  <c r="I494" i="6" s="1"/>
  <c r="I493" i="6" s="1"/>
  <c r="I492" i="6" s="1"/>
  <c r="I491" i="6" s="1"/>
  <c r="I490" i="6" s="1"/>
  <c r="I489" i="6" s="1"/>
  <c r="I488" i="6" s="1"/>
  <c r="I487" i="6" s="1"/>
  <c r="I486" i="6" s="1"/>
  <c r="I485" i="6" s="1"/>
  <c r="I484" i="6" s="1"/>
  <c r="I483" i="6" s="1"/>
  <c r="I482" i="6" s="1"/>
  <c r="I481" i="6" s="1"/>
  <c r="I480" i="6" s="1"/>
  <c r="I479" i="6" s="1"/>
  <c r="I478" i="6" s="1"/>
  <c r="I477" i="6" s="1"/>
  <c r="I476" i="6" s="1"/>
  <c r="I475" i="6" s="1"/>
  <c r="I474" i="6" s="1"/>
  <c r="I473" i="6" s="1"/>
  <c r="I472" i="6" s="1"/>
  <c r="I471" i="6" s="1"/>
  <c r="I470" i="6" s="1"/>
  <c r="I469" i="6" s="1"/>
  <c r="I468" i="6" s="1"/>
  <c r="I467" i="6" s="1"/>
  <c r="I466" i="6" s="1"/>
  <c r="I465" i="6" s="1"/>
  <c r="I464" i="6" s="1"/>
  <c r="I463" i="6" s="1"/>
  <c r="I462" i="6" s="1"/>
  <c r="I461" i="6" s="1"/>
  <c r="I460" i="6" s="1"/>
  <c r="I459" i="6" s="1"/>
  <c r="I458" i="6" s="1"/>
  <c r="I457" i="6" s="1"/>
  <c r="I456" i="6" s="1"/>
  <c r="I455" i="6" s="1"/>
  <c r="I454" i="6" s="1"/>
  <c r="I453" i="6" s="1"/>
  <c r="I452" i="6" s="1"/>
  <c r="I451" i="6" s="1"/>
  <c r="I450" i="6" s="1"/>
  <c r="I449" i="6" s="1"/>
  <c r="I448" i="6" s="1"/>
  <c r="I447" i="6" s="1"/>
  <c r="I446" i="6" s="1"/>
  <c r="I445" i="6" s="1"/>
  <c r="I444" i="6" s="1"/>
  <c r="I443" i="6" s="1"/>
  <c r="I442" i="6" s="1"/>
  <c r="I441" i="6" s="1"/>
  <c r="I440" i="6" s="1"/>
  <c r="I439" i="6" s="1"/>
  <c r="I438" i="6" s="1"/>
  <c r="I437" i="6" s="1"/>
  <c r="I436" i="6" s="1"/>
  <c r="I435" i="6" s="1"/>
  <c r="I434" i="6" s="1"/>
  <c r="I433" i="6" s="1"/>
  <c r="I432" i="6" s="1"/>
  <c r="I431" i="6" s="1"/>
  <c r="I430" i="6" s="1"/>
  <c r="I429" i="6" s="1"/>
  <c r="I428" i="6" s="1"/>
  <c r="I427" i="6" s="1"/>
  <c r="I426" i="6" s="1"/>
  <c r="I425" i="6" s="1"/>
  <c r="I424" i="6" s="1"/>
  <c r="I423" i="6" s="1"/>
  <c r="I422" i="6" s="1"/>
  <c r="I421" i="6" s="1"/>
  <c r="I420" i="6" s="1"/>
  <c r="I419" i="6" s="1"/>
  <c r="I418" i="6" s="1"/>
  <c r="I417" i="6" s="1"/>
  <c r="I416" i="6" s="1"/>
  <c r="I415" i="6" s="1"/>
  <c r="I414" i="6" s="1"/>
  <c r="I413" i="6" s="1"/>
  <c r="I412" i="6" s="1"/>
  <c r="I411" i="6" s="1"/>
  <c r="I410" i="6" s="1"/>
  <c r="I409" i="6" s="1"/>
  <c r="I408" i="6" s="1"/>
  <c r="I407" i="6" s="1"/>
  <c r="I406" i="6" s="1"/>
  <c r="I405" i="6" s="1"/>
  <c r="I404" i="6" s="1"/>
  <c r="I403" i="6" s="1"/>
  <c r="I402" i="6" s="1"/>
  <c r="I401" i="6" s="1"/>
  <c r="I400" i="6" s="1"/>
  <c r="I399" i="6" s="1"/>
  <c r="I398" i="6" s="1"/>
  <c r="I397" i="6" s="1"/>
  <c r="I396" i="6" s="1"/>
  <c r="I395" i="6" s="1"/>
  <c r="I394" i="6" s="1"/>
  <c r="I393" i="6" s="1"/>
  <c r="I392" i="6" s="1"/>
  <c r="I391" i="6" s="1"/>
  <c r="I390" i="6" s="1"/>
  <c r="I389" i="6" s="1"/>
  <c r="I388" i="6" s="1"/>
  <c r="I387" i="6" s="1"/>
  <c r="I386" i="6" s="1"/>
  <c r="I385" i="6" s="1"/>
  <c r="I384" i="6" s="1"/>
  <c r="I383" i="6" s="1"/>
  <c r="I382" i="6" s="1"/>
  <c r="I381" i="6" s="1"/>
  <c r="I380" i="6" s="1"/>
  <c r="I379" i="6" s="1"/>
  <c r="I378" i="6" s="1"/>
  <c r="I377" i="6" s="1"/>
  <c r="I376" i="6" s="1"/>
  <c r="I375" i="6" s="1"/>
  <c r="I374" i="6" s="1"/>
  <c r="I373" i="6" s="1"/>
  <c r="I372" i="6" s="1"/>
  <c r="I371" i="6" s="1"/>
  <c r="I370" i="6" s="1"/>
  <c r="I369" i="6" s="1"/>
  <c r="I368" i="6" s="1"/>
  <c r="I367" i="6" s="1"/>
  <c r="I366" i="6" s="1"/>
  <c r="I365" i="6" s="1"/>
  <c r="I364" i="6" s="1"/>
  <c r="I363" i="6" s="1"/>
  <c r="I362" i="6" s="1"/>
  <c r="I361" i="6" s="1"/>
  <c r="I360" i="6" s="1"/>
  <c r="I359" i="6" s="1"/>
  <c r="I358" i="6" s="1"/>
  <c r="I357" i="6" s="1"/>
  <c r="I356" i="6" s="1"/>
  <c r="I355" i="6" s="1"/>
  <c r="I354" i="6" s="1"/>
  <c r="I353" i="6" s="1"/>
  <c r="I352" i="6" s="1"/>
  <c r="I351" i="6" s="1"/>
  <c r="I350" i="6" s="1"/>
  <c r="I349" i="6" s="1"/>
  <c r="I348" i="6" s="1"/>
  <c r="I347" i="6" s="1"/>
  <c r="I346" i="6" s="1"/>
  <c r="I345" i="6" s="1"/>
  <c r="I344" i="6" s="1"/>
  <c r="I343" i="6" s="1"/>
  <c r="I342" i="6" s="1"/>
  <c r="I341" i="6" s="1"/>
  <c r="I340" i="6" s="1"/>
  <c r="I339" i="6" s="1"/>
  <c r="I338" i="6" s="1"/>
  <c r="I337" i="6" s="1"/>
  <c r="I336" i="6" s="1"/>
  <c r="I335" i="6" s="1"/>
  <c r="I334" i="6" s="1"/>
  <c r="I333" i="6" s="1"/>
  <c r="I332" i="6" s="1"/>
  <c r="I331" i="6" s="1"/>
  <c r="I330" i="6" s="1"/>
  <c r="I329" i="6" s="1"/>
  <c r="I328" i="6" s="1"/>
  <c r="I327" i="6" s="1"/>
  <c r="I326" i="6" s="1"/>
  <c r="I325" i="6" s="1"/>
  <c r="I324" i="6" s="1"/>
  <c r="I323" i="6" s="1"/>
  <c r="I322" i="6" s="1"/>
  <c r="I321" i="6" s="1"/>
  <c r="I320" i="6" s="1"/>
  <c r="I319" i="6" s="1"/>
  <c r="I318" i="6" s="1"/>
  <c r="I317" i="6" s="1"/>
  <c r="I316" i="6" s="1"/>
  <c r="I315" i="6" s="1"/>
  <c r="I314" i="6" s="1"/>
  <c r="I313" i="6" s="1"/>
  <c r="I312" i="6" s="1"/>
  <c r="I311" i="6" s="1"/>
  <c r="I310" i="6" s="1"/>
  <c r="I309" i="6" s="1"/>
  <c r="I308" i="6" s="1"/>
  <c r="I307" i="6" s="1"/>
  <c r="I306" i="6" s="1"/>
  <c r="I305" i="6" s="1"/>
  <c r="I304" i="6" s="1"/>
  <c r="I303" i="6" s="1"/>
  <c r="I302" i="6" s="1"/>
  <c r="I301" i="6" s="1"/>
  <c r="I300" i="6" s="1"/>
  <c r="I299" i="6" s="1"/>
  <c r="I298" i="6" s="1"/>
  <c r="I297" i="6" s="1"/>
  <c r="I296" i="6" s="1"/>
  <c r="I295" i="6" s="1"/>
  <c r="I294" i="6" s="1"/>
  <c r="I293" i="6" s="1"/>
  <c r="I292" i="6" s="1"/>
  <c r="I291" i="6" s="1"/>
  <c r="I290" i="6" s="1"/>
  <c r="I289" i="6" s="1"/>
  <c r="I288" i="6" s="1"/>
  <c r="I287" i="6" s="1"/>
  <c r="I286" i="6" s="1"/>
  <c r="I285" i="6" s="1"/>
  <c r="I284" i="6" s="1"/>
  <c r="I283" i="6" s="1"/>
  <c r="I282" i="6" s="1"/>
  <c r="I281" i="6" s="1"/>
  <c r="I280" i="6" s="1"/>
  <c r="I279" i="6" s="1"/>
  <c r="I278" i="6" s="1"/>
  <c r="I277" i="6" s="1"/>
  <c r="I276" i="6" s="1"/>
  <c r="I275" i="6" s="1"/>
  <c r="I274" i="6" s="1"/>
  <c r="I273" i="6" s="1"/>
  <c r="I272" i="6" s="1"/>
  <c r="I271" i="6" s="1"/>
  <c r="I270" i="6" s="1"/>
  <c r="I269" i="6" s="1"/>
  <c r="I268" i="6" s="1"/>
  <c r="I267" i="6" s="1"/>
  <c r="I266" i="6" s="1"/>
  <c r="I265" i="6" s="1"/>
  <c r="I264" i="6" s="1"/>
  <c r="I263" i="6" s="1"/>
  <c r="I262" i="6" s="1"/>
  <c r="I261" i="6" s="1"/>
  <c r="I260" i="6" s="1"/>
  <c r="I259" i="6" s="1"/>
  <c r="I258" i="6" s="1"/>
  <c r="I257" i="6" s="1"/>
  <c r="I256" i="6" s="1"/>
  <c r="I255" i="6" s="1"/>
  <c r="I254" i="6" s="1"/>
  <c r="I253" i="6" s="1"/>
  <c r="I252" i="6" s="1"/>
  <c r="I251" i="6" s="1"/>
  <c r="I250" i="6" s="1"/>
  <c r="I249" i="6" s="1"/>
  <c r="I248" i="6" s="1"/>
  <c r="I247" i="6" s="1"/>
  <c r="I246" i="6" s="1"/>
  <c r="I245" i="6" s="1"/>
  <c r="I244" i="6" s="1"/>
  <c r="I243" i="6" s="1"/>
  <c r="I242" i="6" s="1"/>
  <c r="I241" i="6" s="1"/>
  <c r="I240" i="6" s="1"/>
  <c r="I239" i="6" s="1"/>
  <c r="I238" i="6" s="1"/>
  <c r="I237" i="6" s="1"/>
  <c r="I236" i="6" s="1"/>
  <c r="I235" i="6" s="1"/>
  <c r="I234" i="6" s="1"/>
  <c r="I233" i="6" s="1"/>
  <c r="I232" i="6" s="1"/>
  <c r="I231" i="6" s="1"/>
  <c r="I230" i="6" s="1"/>
  <c r="I229" i="6" s="1"/>
  <c r="I228" i="6" s="1"/>
  <c r="I227" i="6" s="1"/>
  <c r="I226" i="6" s="1"/>
  <c r="I225" i="6" s="1"/>
  <c r="I224" i="6" s="1"/>
  <c r="I223" i="6" s="1"/>
  <c r="I222" i="6" s="1"/>
  <c r="I221" i="6" s="1"/>
  <c r="I220" i="6" s="1"/>
  <c r="I219" i="6" s="1"/>
  <c r="I218" i="6" s="1"/>
  <c r="I217" i="6" s="1"/>
  <c r="I216" i="6" s="1"/>
  <c r="I215" i="6" s="1"/>
  <c r="I214" i="6" s="1"/>
  <c r="I213" i="6" s="1"/>
  <c r="I212" i="6" s="1"/>
  <c r="I211" i="6" s="1"/>
  <c r="I210" i="6" s="1"/>
  <c r="I209" i="6" s="1"/>
  <c r="I208" i="6" s="1"/>
  <c r="I207" i="6" s="1"/>
  <c r="I206" i="6" s="1"/>
  <c r="I205" i="6" s="1"/>
  <c r="I204" i="6" s="1"/>
  <c r="I203" i="6" s="1"/>
  <c r="I202" i="6" s="1"/>
  <c r="I201" i="6" s="1"/>
  <c r="I200" i="6" s="1"/>
  <c r="I199" i="6" s="1"/>
  <c r="I198" i="6" s="1"/>
  <c r="I197" i="6" s="1"/>
  <c r="I196" i="6" s="1"/>
  <c r="I195" i="6" s="1"/>
  <c r="I194" i="6" s="1"/>
  <c r="I193" i="6" s="1"/>
  <c r="I192" i="6" s="1"/>
  <c r="I191" i="6" s="1"/>
  <c r="I190" i="6" s="1"/>
  <c r="I189" i="6" s="1"/>
  <c r="I188" i="6" s="1"/>
  <c r="I187" i="6" s="1"/>
  <c r="I186" i="6" s="1"/>
  <c r="I185" i="6" s="1"/>
  <c r="I184" i="6" s="1"/>
  <c r="I183" i="6" s="1"/>
  <c r="I182" i="6" s="1"/>
  <c r="I181" i="6" s="1"/>
  <c r="I180" i="6" s="1"/>
  <c r="I179" i="6" s="1"/>
  <c r="I178" i="6" s="1"/>
  <c r="I177" i="6" s="1"/>
  <c r="I176" i="6" s="1"/>
  <c r="I175" i="6" s="1"/>
  <c r="I174" i="6" s="1"/>
  <c r="I173" i="6" s="1"/>
  <c r="I172" i="6" s="1"/>
  <c r="I171" i="6" s="1"/>
  <c r="I170" i="6" s="1"/>
  <c r="I169" i="6" s="1"/>
  <c r="I168" i="6" s="1"/>
  <c r="I167" i="6" s="1"/>
  <c r="I166" i="6" s="1"/>
  <c r="I165" i="6" s="1"/>
  <c r="I164" i="6" s="1"/>
  <c r="I163" i="6" s="1"/>
  <c r="I162" i="6" s="1"/>
  <c r="I161" i="6" s="1"/>
  <c r="I160" i="6" s="1"/>
  <c r="I159" i="6" s="1"/>
  <c r="I158" i="6" s="1"/>
  <c r="I157" i="6" s="1"/>
  <c r="I156" i="6" s="1"/>
  <c r="I155" i="6" s="1"/>
  <c r="I154" i="6" s="1"/>
  <c r="I153" i="6" s="1"/>
  <c r="I152" i="6" s="1"/>
  <c r="I151" i="6" s="1"/>
  <c r="I150" i="6" s="1"/>
  <c r="I149" i="6" s="1"/>
  <c r="I148" i="6" s="1"/>
  <c r="I147" i="6" s="1"/>
  <c r="I146" i="6" s="1"/>
  <c r="I145" i="6" s="1"/>
  <c r="I144" i="6" s="1"/>
  <c r="I143" i="6" s="1"/>
  <c r="I142" i="6" s="1"/>
  <c r="I141" i="6" s="1"/>
  <c r="I140" i="6" s="1"/>
  <c r="I139" i="6" s="1"/>
  <c r="I138" i="6" s="1"/>
  <c r="I137" i="6" s="1"/>
  <c r="I136" i="6" s="1"/>
  <c r="I135" i="6" s="1"/>
  <c r="I134" i="6" s="1"/>
  <c r="I133" i="6" s="1"/>
  <c r="I132" i="6" s="1"/>
  <c r="I131" i="6" s="1"/>
  <c r="I130" i="6" s="1"/>
  <c r="I129" i="6" s="1"/>
  <c r="I128" i="6" s="1"/>
  <c r="I127" i="6" s="1"/>
  <c r="I126" i="6" s="1"/>
  <c r="I125" i="6" s="1"/>
  <c r="I124" i="6" s="1"/>
  <c r="I123" i="6" s="1"/>
  <c r="I122" i="6" s="1"/>
  <c r="I121" i="6" s="1"/>
  <c r="I120" i="6" s="1"/>
  <c r="I119" i="6" s="1"/>
  <c r="I118" i="6" s="1"/>
  <c r="I117" i="6" s="1"/>
  <c r="I116" i="6" s="1"/>
  <c r="I115" i="6" s="1"/>
  <c r="I114" i="6" s="1"/>
  <c r="I113" i="6" s="1"/>
  <c r="I112" i="6" s="1"/>
  <c r="I111" i="6" s="1"/>
  <c r="I110" i="6" s="1"/>
  <c r="I109" i="6" s="1"/>
  <c r="I108" i="6" s="1"/>
  <c r="I107" i="6" s="1"/>
  <c r="I106" i="6" s="1"/>
  <c r="I105" i="6" s="1"/>
  <c r="I104" i="6" s="1"/>
  <c r="I103" i="6" s="1"/>
  <c r="I102" i="6" s="1"/>
  <c r="I101" i="6" s="1"/>
  <c r="I100" i="6" s="1"/>
  <c r="I99" i="6" s="1"/>
  <c r="I98" i="6" s="1"/>
  <c r="I97" i="6" s="1"/>
  <c r="I96" i="6" s="1"/>
  <c r="I95" i="6" s="1"/>
  <c r="I94" i="6" s="1"/>
  <c r="I93" i="6" s="1"/>
  <c r="I92" i="6" s="1"/>
  <c r="I91" i="6" s="1"/>
  <c r="I90" i="6" s="1"/>
  <c r="I89" i="6" s="1"/>
  <c r="I88" i="6" s="1"/>
  <c r="I87" i="6" s="1"/>
  <c r="I86" i="6" s="1"/>
  <c r="I85" i="6" s="1"/>
  <c r="I84" i="6" s="1"/>
  <c r="I83" i="6" s="1"/>
  <c r="I82" i="6" s="1"/>
  <c r="I81" i="6" s="1"/>
  <c r="I80" i="6" s="1"/>
  <c r="I79" i="6" s="1"/>
  <c r="I78" i="6" s="1"/>
  <c r="I77" i="6" s="1"/>
  <c r="I76" i="6" s="1"/>
  <c r="I75" i="6" s="1"/>
  <c r="I74" i="6" s="1"/>
  <c r="I73" i="6" s="1"/>
  <c r="I72" i="6" s="1"/>
  <c r="I71" i="6" s="1"/>
  <c r="I70" i="6" s="1"/>
  <c r="I69" i="6" s="1"/>
  <c r="I68" i="6" s="1"/>
  <c r="I67" i="6" s="1"/>
  <c r="I66" i="6" s="1"/>
  <c r="I65" i="6" s="1"/>
  <c r="I64" i="6" s="1"/>
  <c r="I63" i="6" s="1"/>
  <c r="I62" i="6" s="1"/>
  <c r="I61" i="6" s="1"/>
  <c r="I60" i="6" s="1"/>
  <c r="I59" i="6" s="1"/>
  <c r="I58" i="6" s="1"/>
  <c r="I57" i="6" s="1"/>
  <c r="I56" i="6" s="1"/>
  <c r="I55" i="6" s="1"/>
  <c r="I54" i="6" s="1"/>
  <c r="I53" i="6" s="1"/>
  <c r="I52" i="6" s="1"/>
  <c r="I51" i="6" s="1"/>
  <c r="I50" i="6" s="1"/>
  <c r="I49" i="6" s="1"/>
  <c r="I48" i="6" s="1"/>
  <c r="I47" i="6" s="1"/>
  <c r="I46" i="6" s="1"/>
  <c r="I45" i="6" s="1"/>
  <c r="I44" i="6" s="1"/>
  <c r="I43" i="6" s="1"/>
  <c r="I42" i="6" s="1"/>
  <c r="I41" i="6" s="1"/>
  <c r="I40" i="6" s="1"/>
  <c r="I39" i="6" s="1"/>
  <c r="I38" i="6" s="1"/>
  <c r="I37" i="6" s="1"/>
  <c r="I36" i="6" s="1"/>
  <c r="I35" i="6" s="1"/>
  <c r="I34" i="6" s="1"/>
  <c r="I33" i="6" s="1"/>
  <c r="I32" i="6" s="1"/>
  <c r="I31" i="6" s="1"/>
  <c r="I30" i="6" s="1"/>
  <c r="I29" i="6" s="1"/>
  <c r="I28" i="6" s="1"/>
  <c r="I27" i="6" s="1"/>
  <c r="I26" i="6" s="1"/>
  <c r="I25" i="6" s="1"/>
  <c r="I24" i="6" s="1"/>
  <c r="I23" i="6" s="1"/>
  <c r="I22" i="6" s="1"/>
  <c r="I21" i="6" s="1"/>
  <c r="I20" i="6" s="1"/>
  <c r="I19" i="6" s="1"/>
  <c r="I18" i="6" s="1"/>
  <c r="I17" i="6" s="1"/>
  <c r="I16" i="6" s="1"/>
  <c r="I15" i="6" s="1"/>
  <c r="I14" i="6" s="1"/>
  <c r="I13" i="6" s="1"/>
  <c r="I12" i="6" s="1"/>
  <c r="I11" i="6" s="1"/>
  <c r="I10" i="6" s="1"/>
  <c r="I9" i="6" s="1"/>
  <c r="I8" i="6" s="1"/>
  <c r="I7" i="6" s="1"/>
  <c r="I6" i="6" s="1"/>
  <c r="I5" i="6" s="1"/>
  <c r="I4" i="6" s="1"/>
  <c r="I3" i="6" s="1"/>
  <c r="J2184" i="6"/>
  <c r="K2184" i="6"/>
  <c r="L2184" i="6"/>
  <c r="G8" i="1"/>
  <c r="H8" i="1"/>
  <c r="I8" i="1"/>
  <c r="J8" i="1"/>
  <c r="K8" i="1"/>
  <c r="I2177" i="3"/>
  <c r="I2176" i="3" s="1"/>
  <c r="I2175" i="3" s="1"/>
  <c r="I2174" i="3" s="1"/>
  <c r="I2173" i="3" s="1"/>
  <c r="I2172" i="3" s="1"/>
  <c r="I2171" i="3" s="1"/>
  <c r="I2170" i="3" s="1"/>
  <c r="I2169" i="3" s="1"/>
  <c r="I2168" i="3" s="1"/>
  <c r="I2167" i="3" s="1"/>
  <c r="I2166" i="3" s="1"/>
  <c r="I2165" i="3" s="1"/>
  <c r="I2164" i="3" s="1"/>
  <c r="I2163" i="3" s="1"/>
  <c r="I2162" i="3" s="1"/>
  <c r="I2161" i="3" s="1"/>
  <c r="I2160" i="3" s="1"/>
  <c r="I2159" i="3" s="1"/>
  <c r="I2158" i="3" s="1"/>
  <c r="I2157" i="3" s="1"/>
  <c r="I2156" i="3" s="1"/>
  <c r="I2155" i="3" s="1"/>
  <c r="I2154" i="3" s="1"/>
  <c r="I2153" i="3" s="1"/>
  <c r="I2152" i="3" s="1"/>
  <c r="I2151" i="3" s="1"/>
  <c r="I2150" i="3" s="1"/>
  <c r="I2149" i="3" s="1"/>
  <c r="I2148" i="3" s="1"/>
  <c r="I2147" i="3" s="1"/>
  <c r="I2146" i="3" s="1"/>
  <c r="I2145" i="3" s="1"/>
  <c r="I2144" i="3" s="1"/>
  <c r="I2143" i="3" s="1"/>
  <c r="I2142" i="3" s="1"/>
  <c r="I2141" i="3" s="1"/>
  <c r="I2140" i="3" s="1"/>
  <c r="I2139" i="3" s="1"/>
  <c r="I2138" i="3" s="1"/>
  <c r="I2137" i="3" s="1"/>
  <c r="I2136" i="3" s="1"/>
  <c r="I2135" i="3" s="1"/>
  <c r="I2134" i="3" s="1"/>
  <c r="I2133" i="3" s="1"/>
  <c r="I2132" i="3" s="1"/>
  <c r="I2131" i="3" s="1"/>
  <c r="I2130" i="3" s="1"/>
  <c r="I2129" i="3" s="1"/>
  <c r="I2128" i="3" s="1"/>
  <c r="I2127" i="3" s="1"/>
  <c r="I2126" i="3" s="1"/>
  <c r="I2125" i="3" s="1"/>
  <c r="I2124" i="3" s="1"/>
  <c r="I2123" i="3" s="1"/>
  <c r="I2122" i="3" s="1"/>
  <c r="I2121" i="3" s="1"/>
  <c r="I2120" i="3" s="1"/>
  <c r="I2119" i="3" s="1"/>
  <c r="I2118" i="3" s="1"/>
  <c r="I2117" i="3" s="1"/>
  <c r="I2116" i="3" s="1"/>
  <c r="I2115" i="3" s="1"/>
  <c r="I2114" i="3" s="1"/>
  <c r="I2113" i="3" s="1"/>
  <c r="I2112" i="3" s="1"/>
  <c r="I2111" i="3" s="1"/>
  <c r="I2110" i="3" s="1"/>
  <c r="I2109" i="3" s="1"/>
  <c r="I2108" i="3" s="1"/>
  <c r="I2107" i="3" s="1"/>
  <c r="I2106" i="3" s="1"/>
  <c r="I2105" i="3" s="1"/>
  <c r="I2104" i="3" s="1"/>
  <c r="I2103" i="3" s="1"/>
  <c r="I2102" i="3" s="1"/>
  <c r="I2101" i="3" s="1"/>
  <c r="I2100" i="3" s="1"/>
  <c r="I2099" i="3" s="1"/>
  <c r="I2098" i="3" s="1"/>
  <c r="I2097" i="3" s="1"/>
  <c r="I2096" i="3" s="1"/>
  <c r="I2095" i="3" s="1"/>
  <c r="I2094" i="3" s="1"/>
  <c r="I2093" i="3" s="1"/>
  <c r="I2092" i="3" s="1"/>
  <c r="I2091" i="3" s="1"/>
  <c r="I2090" i="3" s="1"/>
  <c r="I2089" i="3" s="1"/>
  <c r="I2088" i="3" s="1"/>
  <c r="I2087" i="3" s="1"/>
  <c r="I2086" i="3" s="1"/>
  <c r="I2085" i="3" s="1"/>
  <c r="I2084" i="3" s="1"/>
  <c r="I2083" i="3" s="1"/>
  <c r="I2082" i="3" s="1"/>
  <c r="I2081" i="3" s="1"/>
  <c r="I2080" i="3" s="1"/>
  <c r="I2079" i="3" s="1"/>
  <c r="I2078" i="3" s="1"/>
  <c r="I2077" i="3" s="1"/>
  <c r="I2076" i="3" s="1"/>
  <c r="I2075" i="3" s="1"/>
  <c r="I2074" i="3" s="1"/>
  <c r="I2073" i="3" s="1"/>
  <c r="I2072" i="3" s="1"/>
  <c r="I2071" i="3" s="1"/>
  <c r="I2070" i="3" s="1"/>
  <c r="I2069" i="3" s="1"/>
  <c r="I2068" i="3" s="1"/>
  <c r="I2067" i="3" s="1"/>
  <c r="I2066" i="3" s="1"/>
  <c r="I2065" i="3" s="1"/>
  <c r="I2064" i="3" s="1"/>
  <c r="I2063" i="3" s="1"/>
  <c r="I2062" i="3" s="1"/>
  <c r="I2061" i="3" s="1"/>
  <c r="I2060" i="3" s="1"/>
  <c r="I2059" i="3" s="1"/>
  <c r="I2058" i="3" s="1"/>
  <c r="I2057" i="3" s="1"/>
  <c r="I2056" i="3" s="1"/>
  <c r="I2055" i="3" s="1"/>
  <c r="I2054" i="3" s="1"/>
  <c r="I2053" i="3" s="1"/>
  <c r="I2052" i="3" s="1"/>
  <c r="I2051" i="3" s="1"/>
  <c r="I2050" i="3" s="1"/>
  <c r="I2049" i="3" s="1"/>
  <c r="I2048" i="3" s="1"/>
  <c r="I2047" i="3" s="1"/>
  <c r="I2046" i="3" s="1"/>
  <c r="I2045" i="3" s="1"/>
  <c r="I2044" i="3" s="1"/>
  <c r="I2043" i="3" s="1"/>
  <c r="I2042" i="3" s="1"/>
  <c r="I2041" i="3" s="1"/>
  <c r="I2040" i="3" s="1"/>
  <c r="I2039" i="3" s="1"/>
  <c r="I2038" i="3" s="1"/>
  <c r="I2037" i="3" s="1"/>
  <c r="I2036" i="3" s="1"/>
  <c r="I2035" i="3" s="1"/>
  <c r="I2034" i="3" s="1"/>
  <c r="I2033" i="3" s="1"/>
  <c r="I2032" i="3" s="1"/>
  <c r="I2031" i="3" s="1"/>
  <c r="I2030" i="3" s="1"/>
  <c r="I2029" i="3" s="1"/>
  <c r="I2028" i="3" s="1"/>
  <c r="I2027" i="3" s="1"/>
  <c r="I2026" i="3" s="1"/>
  <c r="I2025" i="3" s="1"/>
  <c r="I2024" i="3" s="1"/>
  <c r="I2023" i="3" s="1"/>
  <c r="I2022" i="3" s="1"/>
  <c r="I2021" i="3" s="1"/>
  <c r="I2020" i="3" s="1"/>
  <c r="I2019" i="3" s="1"/>
  <c r="I2018" i="3" s="1"/>
  <c r="I2017" i="3" s="1"/>
  <c r="I2016" i="3" s="1"/>
  <c r="I2015" i="3" s="1"/>
  <c r="I2014" i="3" s="1"/>
  <c r="I2013" i="3" s="1"/>
  <c r="I2012" i="3" s="1"/>
  <c r="I2011" i="3" s="1"/>
  <c r="I2010" i="3" s="1"/>
  <c r="I2009" i="3" s="1"/>
  <c r="I2008" i="3" s="1"/>
  <c r="I2007" i="3" s="1"/>
  <c r="I2006" i="3" s="1"/>
  <c r="I2005" i="3" s="1"/>
  <c r="I2004" i="3" s="1"/>
  <c r="I2003" i="3" s="1"/>
  <c r="I2002" i="3" s="1"/>
  <c r="I2001" i="3" s="1"/>
  <c r="I2000" i="3" s="1"/>
  <c r="I1999" i="3" s="1"/>
  <c r="I1998" i="3" s="1"/>
  <c r="I1997" i="3" s="1"/>
  <c r="I1996" i="3" s="1"/>
  <c r="I1995" i="3" s="1"/>
  <c r="I1994" i="3" s="1"/>
  <c r="I1993" i="3" s="1"/>
  <c r="I1992" i="3" s="1"/>
  <c r="I1991" i="3" s="1"/>
  <c r="I1990" i="3" s="1"/>
  <c r="I1989" i="3" s="1"/>
  <c r="I1988" i="3" s="1"/>
  <c r="I1987" i="3" s="1"/>
  <c r="I1986" i="3" s="1"/>
  <c r="I1985" i="3" s="1"/>
  <c r="I1984" i="3" s="1"/>
  <c r="I1983" i="3" s="1"/>
  <c r="I1982" i="3" s="1"/>
  <c r="I1981" i="3" s="1"/>
  <c r="I1980" i="3" s="1"/>
  <c r="I1979" i="3" s="1"/>
  <c r="I1978" i="3" s="1"/>
  <c r="I1977" i="3" s="1"/>
  <c r="I1976" i="3" s="1"/>
  <c r="I1975" i="3" s="1"/>
  <c r="I1974" i="3" s="1"/>
  <c r="I1973" i="3" s="1"/>
  <c r="I1972" i="3" s="1"/>
  <c r="I1971" i="3" s="1"/>
  <c r="I1970" i="3" s="1"/>
  <c r="I1969" i="3" s="1"/>
  <c r="I1968" i="3" s="1"/>
  <c r="I1967" i="3" s="1"/>
  <c r="I1966" i="3" s="1"/>
  <c r="I1965" i="3" s="1"/>
  <c r="I1964" i="3" s="1"/>
  <c r="I1963" i="3" s="1"/>
  <c r="I1962" i="3" s="1"/>
  <c r="I1961" i="3" s="1"/>
  <c r="I1960" i="3" s="1"/>
  <c r="I1959" i="3" s="1"/>
  <c r="I1958" i="3" s="1"/>
  <c r="I1957" i="3" s="1"/>
  <c r="I1956" i="3" s="1"/>
  <c r="I1955" i="3" s="1"/>
  <c r="I1954" i="3" s="1"/>
  <c r="I1953" i="3" s="1"/>
  <c r="I1952" i="3" s="1"/>
  <c r="I1951" i="3" s="1"/>
  <c r="I1950" i="3" s="1"/>
  <c r="I1949" i="3" s="1"/>
  <c r="I1948" i="3" s="1"/>
  <c r="I1947" i="3" s="1"/>
  <c r="I1946" i="3" s="1"/>
  <c r="I1945" i="3" s="1"/>
  <c r="I1944" i="3" s="1"/>
  <c r="I1943" i="3" s="1"/>
  <c r="I1942" i="3" s="1"/>
  <c r="I1941" i="3" s="1"/>
  <c r="I1940" i="3" s="1"/>
  <c r="I1939" i="3" s="1"/>
  <c r="I1938" i="3" s="1"/>
  <c r="I1937" i="3" s="1"/>
  <c r="I1936" i="3" s="1"/>
  <c r="I1935" i="3" s="1"/>
  <c r="I1934" i="3" s="1"/>
  <c r="I1933" i="3" s="1"/>
  <c r="I1932" i="3" s="1"/>
  <c r="I1931" i="3" s="1"/>
  <c r="I1930" i="3" s="1"/>
  <c r="I1929" i="3" s="1"/>
  <c r="I1928" i="3" s="1"/>
  <c r="I1927" i="3" s="1"/>
  <c r="I1926" i="3" s="1"/>
  <c r="I1925" i="3" s="1"/>
  <c r="I1924" i="3" s="1"/>
  <c r="I1923" i="3" s="1"/>
  <c r="I1922" i="3" s="1"/>
  <c r="I1921" i="3" s="1"/>
  <c r="I1920" i="3" s="1"/>
  <c r="I1919" i="3" s="1"/>
  <c r="I1918" i="3" s="1"/>
  <c r="I1917" i="3" s="1"/>
  <c r="I1916" i="3" s="1"/>
  <c r="I1915" i="3" s="1"/>
  <c r="I1914" i="3" s="1"/>
  <c r="I1913" i="3" s="1"/>
  <c r="I1912" i="3" s="1"/>
  <c r="I1911" i="3" s="1"/>
  <c r="I1910" i="3" s="1"/>
  <c r="I1909" i="3" s="1"/>
  <c r="I1908" i="3" s="1"/>
  <c r="I1907" i="3" s="1"/>
  <c r="I1906" i="3" s="1"/>
  <c r="I1905" i="3" s="1"/>
  <c r="I1904" i="3" s="1"/>
  <c r="I1903" i="3" s="1"/>
  <c r="I1902" i="3" s="1"/>
  <c r="I1901" i="3" s="1"/>
  <c r="I1900" i="3" s="1"/>
  <c r="I1899" i="3" s="1"/>
  <c r="I1898" i="3" s="1"/>
  <c r="I1897" i="3" s="1"/>
  <c r="I1896" i="3" s="1"/>
  <c r="I1895" i="3" s="1"/>
  <c r="I1894" i="3" s="1"/>
  <c r="I1893" i="3" s="1"/>
  <c r="I1892" i="3" s="1"/>
  <c r="I1891" i="3" s="1"/>
  <c r="I1890" i="3" s="1"/>
  <c r="I1889" i="3" s="1"/>
  <c r="I1888" i="3" s="1"/>
  <c r="I1887" i="3" s="1"/>
  <c r="I1886" i="3" s="1"/>
  <c r="I1885" i="3" s="1"/>
  <c r="I1884" i="3" s="1"/>
  <c r="I1883" i="3" s="1"/>
  <c r="I1882" i="3" s="1"/>
  <c r="I1881" i="3" s="1"/>
  <c r="I1880" i="3" s="1"/>
  <c r="I1879" i="3" s="1"/>
  <c r="I1878" i="3" s="1"/>
  <c r="I1877" i="3" s="1"/>
  <c r="I1876" i="3" s="1"/>
  <c r="I1875" i="3" s="1"/>
  <c r="I1874" i="3" s="1"/>
  <c r="I1873" i="3" s="1"/>
  <c r="I1872" i="3" s="1"/>
  <c r="I1871" i="3" s="1"/>
  <c r="I1870" i="3" s="1"/>
  <c r="I1869" i="3" s="1"/>
  <c r="I1868" i="3" s="1"/>
  <c r="I1867" i="3" s="1"/>
  <c r="I1866" i="3" s="1"/>
  <c r="I1865" i="3" s="1"/>
  <c r="I1864" i="3" s="1"/>
  <c r="I1863" i="3" s="1"/>
  <c r="I1862" i="3" s="1"/>
  <c r="I1861" i="3" s="1"/>
  <c r="I1860" i="3" s="1"/>
  <c r="I1859" i="3" s="1"/>
  <c r="I1858" i="3" s="1"/>
  <c r="I1857" i="3" s="1"/>
  <c r="I1856" i="3" s="1"/>
  <c r="I1855" i="3" s="1"/>
  <c r="I1854" i="3" s="1"/>
  <c r="I1853" i="3" s="1"/>
  <c r="I1852" i="3" s="1"/>
  <c r="I1851" i="3" s="1"/>
  <c r="I1850" i="3" s="1"/>
  <c r="I1849" i="3" s="1"/>
  <c r="I1848" i="3" s="1"/>
  <c r="I1847" i="3" s="1"/>
  <c r="I1846" i="3" s="1"/>
  <c r="I1845" i="3" s="1"/>
  <c r="I1844" i="3" s="1"/>
  <c r="I1843" i="3" s="1"/>
  <c r="I1842" i="3" s="1"/>
  <c r="I1841" i="3" s="1"/>
  <c r="I1840" i="3" s="1"/>
  <c r="I1839" i="3" s="1"/>
  <c r="I1838" i="3" s="1"/>
  <c r="I1837" i="3" s="1"/>
  <c r="I1836" i="3" s="1"/>
  <c r="I1835" i="3" s="1"/>
  <c r="I1834" i="3" s="1"/>
  <c r="I1833" i="3" s="1"/>
  <c r="I1832" i="3" s="1"/>
  <c r="I1831" i="3" s="1"/>
  <c r="I1830" i="3" s="1"/>
  <c r="I1829" i="3" s="1"/>
  <c r="I1828" i="3" s="1"/>
  <c r="I1827" i="3" s="1"/>
  <c r="I1826" i="3" s="1"/>
  <c r="I1825" i="3" s="1"/>
  <c r="I1824" i="3" s="1"/>
  <c r="I1823" i="3" s="1"/>
  <c r="I1822" i="3" s="1"/>
  <c r="I1821" i="3" s="1"/>
  <c r="I1820" i="3" s="1"/>
  <c r="I1819" i="3" s="1"/>
  <c r="I1818" i="3" s="1"/>
  <c r="I1817" i="3" s="1"/>
  <c r="I1816" i="3" s="1"/>
  <c r="I1815" i="3" s="1"/>
  <c r="I1814" i="3" s="1"/>
  <c r="I1813" i="3" s="1"/>
  <c r="I1812" i="3" s="1"/>
  <c r="I1811" i="3" s="1"/>
  <c r="I1810" i="3" s="1"/>
  <c r="I1809" i="3" s="1"/>
  <c r="I1808" i="3" s="1"/>
  <c r="I1807" i="3" s="1"/>
  <c r="I1806" i="3" s="1"/>
  <c r="I1805" i="3" s="1"/>
  <c r="I1804" i="3" s="1"/>
  <c r="I1803" i="3" s="1"/>
  <c r="I1802" i="3" s="1"/>
  <c r="I1801" i="3" s="1"/>
  <c r="I1800" i="3" s="1"/>
  <c r="I1799" i="3" s="1"/>
  <c r="I1798" i="3" s="1"/>
  <c r="I1797" i="3" s="1"/>
  <c r="I1796" i="3" s="1"/>
  <c r="I1795" i="3" s="1"/>
  <c r="I1794" i="3" s="1"/>
  <c r="I1793" i="3" s="1"/>
  <c r="I1792" i="3" s="1"/>
  <c r="I1791" i="3" s="1"/>
  <c r="I1790" i="3" s="1"/>
  <c r="I1789" i="3" s="1"/>
  <c r="I1788" i="3" s="1"/>
  <c r="I1787" i="3" s="1"/>
  <c r="I1786" i="3" s="1"/>
  <c r="I1785" i="3" s="1"/>
  <c r="I1784" i="3" s="1"/>
  <c r="I1783" i="3" s="1"/>
  <c r="I1782" i="3" s="1"/>
  <c r="I1781" i="3" s="1"/>
  <c r="I1780" i="3" s="1"/>
  <c r="I1779" i="3" s="1"/>
  <c r="I1778" i="3" s="1"/>
  <c r="I1777" i="3" s="1"/>
  <c r="I1776" i="3" s="1"/>
  <c r="I1775" i="3" s="1"/>
  <c r="I1774" i="3" s="1"/>
  <c r="I1773" i="3" s="1"/>
  <c r="I1772" i="3" s="1"/>
  <c r="I1771" i="3" s="1"/>
  <c r="I1770" i="3" s="1"/>
  <c r="I1769" i="3" s="1"/>
  <c r="I1768" i="3" s="1"/>
  <c r="I1767" i="3" s="1"/>
  <c r="I1766" i="3" s="1"/>
  <c r="I1765" i="3" s="1"/>
  <c r="I1764" i="3" s="1"/>
  <c r="I1763" i="3" s="1"/>
  <c r="I1762" i="3" s="1"/>
  <c r="I1761" i="3" s="1"/>
  <c r="I1760" i="3" s="1"/>
  <c r="I1759" i="3" s="1"/>
  <c r="I1758" i="3" s="1"/>
  <c r="I1757" i="3" s="1"/>
  <c r="I1756" i="3" s="1"/>
  <c r="I1755" i="3" s="1"/>
  <c r="I1754" i="3" s="1"/>
  <c r="I1753" i="3" s="1"/>
  <c r="I1752" i="3" s="1"/>
  <c r="I1751" i="3" s="1"/>
  <c r="I1750" i="3" s="1"/>
  <c r="I1749" i="3" s="1"/>
  <c r="I1748" i="3" s="1"/>
  <c r="I1747" i="3" s="1"/>
  <c r="I1746" i="3" s="1"/>
  <c r="I1745" i="3" s="1"/>
  <c r="I1744" i="3" s="1"/>
  <c r="I1743" i="3" s="1"/>
  <c r="I1742" i="3" s="1"/>
  <c r="I1741" i="3" s="1"/>
  <c r="I1740" i="3" s="1"/>
  <c r="I1739" i="3" s="1"/>
  <c r="I1738" i="3" s="1"/>
  <c r="I1737" i="3" s="1"/>
  <c r="I1736" i="3" s="1"/>
  <c r="I1735" i="3" s="1"/>
  <c r="I1734" i="3" s="1"/>
  <c r="I1733" i="3" s="1"/>
  <c r="I1732" i="3" s="1"/>
  <c r="I1731" i="3" s="1"/>
  <c r="I1730" i="3" s="1"/>
  <c r="I1729" i="3" s="1"/>
  <c r="I1728" i="3" s="1"/>
  <c r="I1727" i="3" s="1"/>
  <c r="I1726" i="3" s="1"/>
  <c r="I1725" i="3" s="1"/>
  <c r="I1724" i="3" s="1"/>
  <c r="I1723" i="3" s="1"/>
  <c r="I1722" i="3" s="1"/>
  <c r="I1721" i="3" s="1"/>
  <c r="I1720" i="3" s="1"/>
  <c r="I1719" i="3" s="1"/>
  <c r="I1718" i="3" s="1"/>
  <c r="I1717" i="3" s="1"/>
  <c r="I1716" i="3" s="1"/>
  <c r="I1715" i="3" s="1"/>
  <c r="I1714" i="3" s="1"/>
  <c r="I1713" i="3" s="1"/>
  <c r="I1712" i="3" s="1"/>
  <c r="I1711" i="3" s="1"/>
  <c r="I1710" i="3" s="1"/>
  <c r="I1709" i="3" s="1"/>
  <c r="I1708" i="3" s="1"/>
  <c r="I1707" i="3" s="1"/>
  <c r="I1706" i="3" s="1"/>
  <c r="I1705" i="3" s="1"/>
  <c r="I1704" i="3" s="1"/>
  <c r="I1703" i="3" s="1"/>
  <c r="I1702" i="3" s="1"/>
  <c r="I1701" i="3" s="1"/>
  <c r="I1700" i="3" s="1"/>
  <c r="I1699" i="3" s="1"/>
  <c r="I1698" i="3" s="1"/>
  <c r="I1697" i="3" s="1"/>
  <c r="I1696" i="3" s="1"/>
  <c r="I1695" i="3" s="1"/>
  <c r="I1694" i="3" s="1"/>
  <c r="I1693" i="3" s="1"/>
  <c r="I1692" i="3" s="1"/>
  <c r="I1691" i="3" s="1"/>
  <c r="I1690" i="3" s="1"/>
  <c r="I1689" i="3" s="1"/>
  <c r="I1688" i="3" s="1"/>
  <c r="I1687" i="3" s="1"/>
  <c r="I1686" i="3" s="1"/>
  <c r="I1685" i="3" s="1"/>
  <c r="I1684" i="3" s="1"/>
  <c r="I1683" i="3" s="1"/>
  <c r="I1682" i="3" s="1"/>
  <c r="I1681" i="3" s="1"/>
  <c r="I1680" i="3" s="1"/>
  <c r="I1679" i="3" s="1"/>
  <c r="I1678" i="3" s="1"/>
  <c r="I1677" i="3" s="1"/>
  <c r="I1676" i="3" s="1"/>
  <c r="I1675" i="3" s="1"/>
  <c r="I1674" i="3" s="1"/>
  <c r="I1673" i="3" s="1"/>
  <c r="I1672" i="3" s="1"/>
  <c r="I1671" i="3" s="1"/>
  <c r="I1670" i="3" s="1"/>
  <c r="I1669" i="3" s="1"/>
  <c r="I1668" i="3" s="1"/>
  <c r="I1667" i="3" s="1"/>
  <c r="I1666" i="3" s="1"/>
  <c r="I1665" i="3" s="1"/>
  <c r="I1664" i="3" s="1"/>
  <c r="I1663" i="3" s="1"/>
  <c r="I1662" i="3" s="1"/>
  <c r="I1661" i="3" s="1"/>
  <c r="I1660" i="3" s="1"/>
  <c r="I1659" i="3" s="1"/>
  <c r="I1658" i="3" s="1"/>
  <c r="I1657" i="3" s="1"/>
  <c r="I1656" i="3" s="1"/>
  <c r="I1655" i="3" s="1"/>
  <c r="I1654" i="3" s="1"/>
  <c r="I1653" i="3" s="1"/>
  <c r="I1652" i="3" s="1"/>
  <c r="I1651" i="3" s="1"/>
  <c r="I1650" i="3" s="1"/>
  <c r="I1649" i="3" s="1"/>
  <c r="I1648" i="3" s="1"/>
  <c r="I1647" i="3" s="1"/>
  <c r="I1646" i="3" s="1"/>
  <c r="I1645" i="3" s="1"/>
  <c r="I1644" i="3" s="1"/>
  <c r="I1643" i="3" s="1"/>
  <c r="I1642" i="3" s="1"/>
  <c r="I1641" i="3" s="1"/>
  <c r="I1640" i="3" s="1"/>
  <c r="I1639" i="3" s="1"/>
  <c r="I1638" i="3" s="1"/>
  <c r="I1637" i="3" s="1"/>
  <c r="I1636" i="3" s="1"/>
  <c r="I1635" i="3" s="1"/>
  <c r="I1634" i="3" s="1"/>
  <c r="I1633" i="3" s="1"/>
  <c r="I1632" i="3" s="1"/>
  <c r="I1631" i="3" s="1"/>
  <c r="I1630" i="3" s="1"/>
  <c r="I1629" i="3" s="1"/>
  <c r="I1628" i="3" s="1"/>
  <c r="I1627" i="3" s="1"/>
  <c r="I1626" i="3" s="1"/>
  <c r="I1625" i="3" s="1"/>
  <c r="I1624" i="3" s="1"/>
  <c r="I1623" i="3" s="1"/>
  <c r="I1622" i="3" s="1"/>
  <c r="I1621" i="3" s="1"/>
  <c r="I1620" i="3" s="1"/>
  <c r="I1619" i="3" s="1"/>
  <c r="I1618" i="3" s="1"/>
  <c r="I1617" i="3" s="1"/>
  <c r="I1616" i="3" s="1"/>
  <c r="I1615" i="3" s="1"/>
  <c r="I1614" i="3" s="1"/>
  <c r="I1613" i="3" s="1"/>
  <c r="I1612" i="3" s="1"/>
  <c r="I1611" i="3" s="1"/>
  <c r="I1610" i="3" s="1"/>
  <c r="I1609" i="3" s="1"/>
  <c r="I1608" i="3" s="1"/>
  <c r="I1607" i="3" s="1"/>
  <c r="I1606" i="3" s="1"/>
  <c r="I1605" i="3" s="1"/>
  <c r="I1604" i="3" s="1"/>
  <c r="I1603" i="3" s="1"/>
  <c r="I1602" i="3" s="1"/>
  <c r="I1601" i="3" s="1"/>
  <c r="I1600" i="3" s="1"/>
  <c r="I1599" i="3" s="1"/>
  <c r="I1598" i="3" s="1"/>
  <c r="I1597" i="3" s="1"/>
  <c r="I1596" i="3" s="1"/>
  <c r="I1595" i="3" s="1"/>
  <c r="I1594" i="3" s="1"/>
  <c r="I1593" i="3" s="1"/>
  <c r="I1592" i="3" s="1"/>
  <c r="I1591" i="3" s="1"/>
  <c r="I1590" i="3" s="1"/>
  <c r="I1589" i="3" s="1"/>
  <c r="I1588" i="3" s="1"/>
  <c r="I1587" i="3" s="1"/>
  <c r="I1586" i="3" s="1"/>
  <c r="I1585" i="3" s="1"/>
  <c r="I1584" i="3" s="1"/>
  <c r="I1583" i="3" s="1"/>
  <c r="I1582" i="3" s="1"/>
  <c r="I1581" i="3" s="1"/>
  <c r="I1580" i="3" s="1"/>
  <c r="I1579" i="3" s="1"/>
  <c r="I1578" i="3" s="1"/>
  <c r="I1577" i="3" s="1"/>
  <c r="I1576" i="3" s="1"/>
  <c r="I1575" i="3" s="1"/>
  <c r="I1574" i="3" s="1"/>
  <c r="I1573" i="3" s="1"/>
  <c r="I1572" i="3" s="1"/>
  <c r="I1571" i="3" s="1"/>
  <c r="I1570" i="3" s="1"/>
  <c r="I1569" i="3" s="1"/>
  <c r="I1568" i="3" s="1"/>
  <c r="I1567" i="3" s="1"/>
  <c r="I1566" i="3" s="1"/>
  <c r="I1565" i="3" s="1"/>
  <c r="I1564" i="3" s="1"/>
  <c r="I1563" i="3" s="1"/>
  <c r="I1562" i="3" s="1"/>
  <c r="I1561" i="3" s="1"/>
  <c r="I1560" i="3" s="1"/>
  <c r="I1559" i="3" s="1"/>
  <c r="I1558" i="3" s="1"/>
  <c r="I1557" i="3" s="1"/>
  <c r="I1556" i="3" s="1"/>
  <c r="I1555" i="3" s="1"/>
  <c r="I1554" i="3" s="1"/>
  <c r="I1553" i="3" s="1"/>
  <c r="I1552" i="3" s="1"/>
  <c r="I1551" i="3" s="1"/>
  <c r="I1550" i="3" s="1"/>
  <c r="I1549" i="3" s="1"/>
  <c r="I1548" i="3" s="1"/>
  <c r="I1547" i="3" s="1"/>
  <c r="I1546" i="3" s="1"/>
  <c r="I1545" i="3" s="1"/>
  <c r="I1544" i="3" s="1"/>
  <c r="I1543" i="3" s="1"/>
  <c r="I1542" i="3" s="1"/>
  <c r="I1541" i="3" s="1"/>
  <c r="I1540" i="3" s="1"/>
  <c r="I1539" i="3" s="1"/>
  <c r="I1538" i="3" s="1"/>
  <c r="I1537" i="3" s="1"/>
  <c r="I1536" i="3" s="1"/>
  <c r="I1535" i="3" s="1"/>
  <c r="I1534" i="3" s="1"/>
  <c r="I1533" i="3" s="1"/>
  <c r="I1532" i="3" s="1"/>
  <c r="I1531" i="3" s="1"/>
  <c r="I1530" i="3" s="1"/>
  <c r="I1529" i="3" s="1"/>
  <c r="I1528" i="3" s="1"/>
  <c r="I1527" i="3" s="1"/>
  <c r="I1526" i="3" s="1"/>
  <c r="I1525" i="3" s="1"/>
  <c r="I1524" i="3" s="1"/>
  <c r="I1523" i="3" s="1"/>
  <c r="I1522" i="3" s="1"/>
  <c r="I1521" i="3" s="1"/>
  <c r="I1520" i="3" s="1"/>
  <c r="I1519" i="3" s="1"/>
  <c r="I1518" i="3" s="1"/>
  <c r="I1517" i="3" s="1"/>
  <c r="I1516" i="3" s="1"/>
  <c r="I1515" i="3" s="1"/>
  <c r="I1514" i="3" s="1"/>
  <c r="I1513" i="3" s="1"/>
  <c r="I1512" i="3" s="1"/>
  <c r="I1511" i="3" s="1"/>
  <c r="I1510" i="3" s="1"/>
  <c r="I1509" i="3" s="1"/>
  <c r="I1508" i="3" s="1"/>
  <c r="I1507" i="3" s="1"/>
  <c r="I1506" i="3" s="1"/>
  <c r="I1505" i="3" s="1"/>
  <c r="I1504" i="3" s="1"/>
  <c r="I1503" i="3" s="1"/>
  <c r="I1502" i="3" s="1"/>
  <c r="I1501" i="3" s="1"/>
  <c r="I1500" i="3" s="1"/>
  <c r="I1499" i="3" s="1"/>
  <c r="I1498" i="3" s="1"/>
  <c r="I1497" i="3" s="1"/>
  <c r="I1496" i="3" s="1"/>
  <c r="I1495" i="3" s="1"/>
  <c r="I1494" i="3" s="1"/>
  <c r="I1493" i="3" s="1"/>
  <c r="I1492" i="3" s="1"/>
  <c r="I1491" i="3" s="1"/>
  <c r="I1490" i="3" s="1"/>
  <c r="I1489" i="3" s="1"/>
  <c r="I1488" i="3" s="1"/>
  <c r="I1487" i="3" s="1"/>
  <c r="I1486" i="3" s="1"/>
  <c r="I1485" i="3" s="1"/>
  <c r="I1484" i="3" s="1"/>
  <c r="I1483" i="3" s="1"/>
  <c r="I1482" i="3" s="1"/>
  <c r="I1481" i="3" s="1"/>
  <c r="I1480" i="3" s="1"/>
  <c r="I1479" i="3" s="1"/>
  <c r="I1478" i="3" s="1"/>
  <c r="I1477" i="3" s="1"/>
  <c r="I1476" i="3" s="1"/>
  <c r="I1475" i="3" s="1"/>
  <c r="I1474" i="3" s="1"/>
  <c r="I1473" i="3" s="1"/>
  <c r="I1472" i="3" s="1"/>
  <c r="I1471" i="3" s="1"/>
  <c r="I1470" i="3" s="1"/>
  <c r="I1469" i="3" s="1"/>
  <c r="I1468" i="3" s="1"/>
  <c r="I1467" i="3" s="1"/>
  <c r="I1466" i="3" s="1"/>
  <c r="I1465" i="3" s="1"/>
  <c r="I1464" i="3" s="1"/>
  <c r="I1463" i="3" s="1"/>
  <c r="I1462" i="3" s="1"/>
  <c r="I1461" i="3" s="1"/>
  <c r="I1460" i="3" s="1"/>
  <c r="I1459" i="3" s="1"/>
  <c r="I1458" i="3" s="1"/>
  <c r="I1457" i="3" s="1"/>
  <c r="I1456" i="3" s="1"/>
  <c r="I1455" i="3" s="1"/>
  <c r="I1454" i="3" s="1"/>
  <c r="I1453" i="3" s="1"/>
  <c r="I1452" i="3" s="1"/>
  <c r="I1451" i="3" s="1"/>
  <c r="I1450" i="3" s="1"/>
  <c r="I1449" i="3" s="1"/>
  <c r="I1448" i="3" s="1"/>
  <c r="I1447" i="3" s="1"/>
  <c r="I1446" i="3" s="1"/>
  <c r="I1445" i="3" s="1"/>
  <c r="I1444" i="3" s="1"/>
  <c r="I1443" i="3" s="1"/>
  <c r="I1442" i="3" s="1"/>
  <c r="I1441" i="3" s="1"/>
  <c r="I1440" i="3" s="1"/>
  <c r="I1439" i="3" s="1"/>
  <c r="I1438" i="3" s="1"/>
  <c r="I1437" i="3" s="1"/>
  <c r="I1436" i="3" s="1"/>
  <c r="I1435" i="3" s="1"/>
  <c r="I1434" i="3" s="1"/>
  <c r="I1433" i="3" s="1"/>
  <c r="I1432" i="3" s="1"/>
  <c r="I1431" i="3" s="1"/>
  <c r="I1430" i="3" s="1"/>
  <c r="I1429" i="3" s="1"/>
  <c r="I1428" i="3" s="1"/>
  <c r="I1427" i="3" s="1"/>
  <c r="I1426" i="3" s="1"/>
  <c r="I1425" i="3" s="1"/>
  <c r="I1424" i="3" s="1"/>
  <c r="I1423" i="3" s="1"/>
  <c r="I1422" i="3" s="1"/>
  <c r="I1421" i="3" s="1"/>
  <c r="I1420" i="3" s="1"/>
  <c r="I1419" i="3" s="1"/>
  <c r="I1418" i="3" s="1"/>
  <c r="I1417" i="3" s="1"/>
  <c r="I1416" i="3" s="1"/>
  <c r="I1415" i="3" s="1"/>
  <c r="I1414" i="3" s="1"/>
  <c r="I1413" i="3" s="1"/>
  <c r="I1412" i="3" s="1"/>
  <c r="I1411" i="3" s="1"/>
  <c r="I1410" i="3" s="1"/>
  <c r="I1409" i="3" s="1"/>
  <c r="I1408" i="3" s="1"/>
  <c r="I1407" i="3" s="1"/>
  <c r="I1406" i="3" s="1"/>
  <c r="I1405" i="3" s="1"/>
  <c r="I1404" i="3" s="1"/>
  <c r="I1403" i="3" s="1"/>
  <c r="I1402" i="3" s="1"/>
  <c r="I1401" i="3" s="1"/>
  <c r="I1400" i="3" s="1"/>
  <c r="I1399" i="3" s="1"/>
  <c r="I1398" i="3" s="1"/>
  <c r="I1397" i="3" s="1"/>
  <c r="I1396" i="3" s="1"/>
  <c r="I1395" i="3" s="1"/>
  <c r="I1394" i="3" s="1"/>
  <c r="I1393" i="3" s="1"/>
  <c r="I1392" i="3" s="1"/>
  <c r="I1391" i="3" s="1"/>
  <c r="I1390" i="3" s="1"/>
  <c r="I1389" i="3" s="1"/>
  <c r="I1388" i="3" s="1"/>
  <c r="I1387" i="3" s="1"/>
  <c r="I1386" i="3" s="1"/>
  <c r="I1385" i="3" s="1"/>
  <c r="I1384" i="3" s="1"/>
  <c r="I1383" i="3" s="1"/>
  <c r="I1382" i="3" s="1"/>
  <c r="I1381" i="3" s="1"/>
  <c r="I1380" i="3" s="1"/>
  <c r="I1379" i="3" s="1"/>
  <c r="I1378" i="3" s="1"/>
  <c r="I1377" i="3" s="1"/>
  <c r="I1376" i="3" s="1"/>
  <c r="I1375" i="3" s="1"/>
  <c r="I1374" i="3" s="1"/>
  <c r="I1373" i="3" s="1"/>
  <c r="I1372" i="3" s="1"/>
  <c r="I1371" i="3" s="1"/>
  <c r="I1370" i="3" s="1"/>
  <c r="I1369" i="3" s="1"/>
  <c r="I1368" i="3" s="1"/>
  <c r="I1367" i="3" s="1"/>
  <c r="I1366" i="3" s="1"/>
  <c r="I1365" i="3" s="1"/>
  <c r="I1364" i="3" s="1"/>
  <c r="I1363" i="3" s="1"/>
  <c r="I1362" i="3" s="1"/>
  <c r="I1361" i="3" s="1"/>
  <c r="I1360" i="3" s="1"/>
  <c r="I1359" i="3" s="1"/>
  <c r="I1358" i="3" s="1"/>
  <c r="I1357" i="3" s="1"/>
  <c r="I1356" i="3" s="1"/>
  <c r="I1355" i="3" s="1"/>
  <c r="I1354" i="3" s="1"/>
  <c r="I1353" i="3" s="1"/>
  <c r="I1352" i="3" s="1"/>
  <c r="I1351" i="3" s="1"/>
  <c r="I1350" i="3" s="1"/>
  <c r="I1349" i="3" s="1"/>
  <c r="I1348" i="3" s="1"/>
  <c r="I1347" i="3" s="1"/>
  <c r="I1346" i="3" s="1"/>
  <c r="I1345" i="3" s="1"/>
  <c r="I1344" i="3" s="1"/>
  <c r="I1343" i="3" s="1"/>
  <c r="I1342" i="3" s="1"/>
  <c r="I1341" i="3" s="1"/>
  <c r="I1340" i="3" s="1"/>
  <c r="I1339" i="3" s="1"/>
  <c r="I1338" i="3" s="1"/>
  <c r="I1337" i="3" s="1"/>
  <c r="I1336" i="3" s="1"/>
  <c r="I1335" i="3" s="1"/>
  <c r="I1334" i="3" s="1"/>
  <c r="I1333" i="3" s="1"/>
  <c r="I1332" i="3" s="1"/>
  <c r="I1331" i="3" s="1"/>
  <c r="I1330" i="3" s="1"/>
  <c r="I1329" i="3" s="1"/>
  <c r="I1328" i="3" s="1"/>
  <c r="I1327" i="3" s="1"/>
  <c r="I1326" i="3" s="1"/>
  <c r="I1325" i="3" s="1"/>
  <c r="I1324" i="3" s="1"/>
  <c r="I1323" i="3" s="1"/>
  <c r="I1322" i="3" s="1"/>
  <c r="I1321" i="3" s="1"/>
  <c r="I1320" i="3" s="1"/>
  <c r="I1319" i="3" s="1"/>
  <c r="I1318" i="3" s="1"/>
  <c r="I1317" i="3" s="1"/>
  <c r="I1316" i="3" s="1"/>
  <c r="I1315" i="3" s="1"/>
  <c r="I1314" i="3" s="1"/>
  <c r="I1313" i="3" s="1"/>
  <c r="I1312" i="3" s="1"/>
  <c r="I1311" i="3" s="1"/>
  <c r="I1310" i="3" s="1"/>
  <c r="I1309" i="3" s="1"/>
  <c r="I1308" i="3" s="1"/>
  <c r="I1307" i="3" s="1"/>
  <c r="I1306" i="3" s="1"/>
  <c r="I1305" i="3" s="1"/>
  <c r="I1304" i="3" s="1"/>
  <c r="I1303" i="3" s="1"/>
  <c r="I1302" i="3" s="1"/>
  <c r="I1301" i="3" s="1"/>
  <c r="I1300" i="3" s="1"/>
  <c r="I1299" i="3" s="1"/>
  <c r="I1298" i="3" s="1"/>
  <c r="I1297" i="3" s="1"/>
  <c r="I1296" i="3" s="1"/>
  <c r="I1295" i="3" s="1"/>
  <c r="I1294" i="3" s="1"/>
  <c r="I1293" i="3" s="1"/>
  <c r="I1292" i="3" s="1"/>
  <c r="I1291" i="3" s="1"/>
  <c r="I1290" i="3" s="1"/>
  <c r="I1289" i="3" s="1"/>
  <c r="I1288" i="3" s="1"/>
  <c r="I1287" i="3" s="1"/>
  <c r="I1286" i="3" s="1"/>
  <c r="I1285" i="3" s="1"/>
  <c r="I1284" i="3" s="1"/>
  <c r="I1283" i="3" s="1"/>
  <c r="I1282" i="3" s="1"/>
  <c r="I1281" i="3" s="1"/>
  <c r="I1280" i="3" s="1"/>
  <c r="I1279" i="3" s="1"/>
  <c r="I1278" i="3" s="1"/>
  <c r="I1277" i="3" s="1"/>
  <c r="I1276" i="3" s="1"/>
  <c r="I1275" i="3" s="1"/>
  <c r="I1274" i="3" s="1"/>
  <c r="I1273" i="3" s="1"/>
  <c r="I1272" i="3" s="1"/>
  <c r="I1271" i="3" s="1"/>
  <c r="I1270" i="3" s="1"/>
  <c r="I1269" i="3" s="1"/>
  <c r="I1268" i="3" s="1"/>
  <c r="I1267" i="3" s="1"/>
  <c r="I1266" i="3" s="1"/>
  <c r="I1265" i="3" s="1"/>
  <c r="I1264" i="3" s="1"/>
  <c r="I1263" i="3" s="1"/>
  <c r="I1262" i="3" s="1"/>
  <c r="I1261" i="3" s="1"/>
  <c r="I1260" i="3" s="1"/>
  <c r="I1259" i="3" s="1"/>
  <c r="I1258" i="3" s="1"/>
  <c r="I1257" i="3" s="1"/>
  <c r="I1256" i="3" s="1"/>
  <c r="I1255" i="3" s="1"/>
  <c r="I1254" i="3" s="1"/>
  <c r="I1253" i="3" s="1"/>
  <c r="I1252" i="3" s="1"/>
  <c r="I1251" i="3" s="1"/>
  <c r="I1250" i="3" s="1"/>
  <c r="I1249" i="3" s="1"/>
  <c r="I1248" i="3" s="1"/>
  <c r="I1247" i="3" s="1"/>
  <c r="I1246" i="3" s="1"/>
  <c r="I1245" i="3" s="1"/>
  <c r="I1244" i="3" s="1"/>
  <c r="I1243" i="3" s="1"/>
  <c r="I1242" i="3" s="1"/>
  <c r="I1241" i="3" s="1"/>
  <c r="I1240" i="3" s="1"/>
  <c r="I1239" i="3" s="1"/>
  <c r="I1238" i="3" s="1"/>
  <c r="I1237" i="3" s="1"/>
  <c r="I1236" i="3" s="1"/>
  <c r="I1235" i="3" s="1"/>
  <c r="I1234" i="3" s="1"/>
  <c r="I1233" i="3" s="1"/>
  <c r="I1232" i="3" s="1"/>
  <c r="I1231" i="3" s="1"/>
  <c r="I1230" i="3" s="1"/>
  <c r="I1229" i="3" s="1"/>
  <c r="I1228" i="3" s="1"/>
  <c r="I1227" i="3" s="1"/>
  <c r="I1226" i="3" s="1"/>
  <c r="I1225" i="3" s="1"/>
  <c r="I1224" i="3" s="1"/>
  <c r="I1223" i="3" s="1"/>
  <c r="I1222" i="3" s="1"/>
  <c r="I1221" i="3" s="1"/>
  <c r="I1220" i="3" s="1"/>
  <c r="I1219" i="3" s="1"/>
  <c r="I1218" i="3" s="1"/>
  <c r="I1217" i="3" s="1"/>
  <c r="I1216" i="3" s="1"/>
  <c r="I1215" i="3" s="1"/>
  <c r="I1214" i="3" s="1"/>
  <c r="I1213" i="3" s="1"/>
  <c r="I1212" i="3" s="1"/>
  <c r="I1211" i="3" s="1"/>
  <c r="I1210" i="3" s="1"/>
  <c r="I1209" i="3" s="1"/>
  <c r="I1208" i="3" s="1"/>
  <c r="I1207" i="3" s="1"/>
  <c r="I1206" i="3" s="1"/>
  <c r="I1205" i="3" s="1"/>
  <c r="I1204" i="3" s="1"/>
  <c r="I1203" i="3" s="1"/>
  <c r="I1202" i="3" s="1"/>
  <c r="I1201" i="3" s="1"/>
  <c r="I1200" i="3" s="1"/>
  <c r="I1199" i="3" s="1"/>
  <c r="I1198" i="3" s="1"/>
  <c r="I1197" i="3" s="1"/>
  <c r="I1196" i="3" s="1"/>
  <c r="I1195" i="3" s="1"/>
  <c r="I1194" i="3" s="1"/>
  <c r="I1193" i="3" s="1"/>
  <c r="I1192" i="3" s="1"/>
  <c r="I1191" i="3" s="1"/>
  <c r="I1190" i="3" s="1"/>
  <c r="I1189" i="3" s="1"/>
  <c r="I1188" i="3" s="1"/>
  <c r="I1187" i="3" s="1"/>
  <c r="I1186" i="3" s="1"/>
  <c r="I1185" i="3" s="1"/>
  <c r="I1184" i="3" s="1"/>
  <c r="I1183" i="3" s="1"/>
  <c r="I1182" i="3" s="1"/>
  <c r="I1181" i="3" s="1"/>
  <c r="I1180" i="3" s="1"/>
  <c r="I1179" i="3" s="1"/>
  <c r="I1178" i="3" s="1"/>
  <c r="I1177" i="3" s="1"/>
  <c r="I1176" i="3" s="1"/>
  <c r="I1175" i="3" s="1"/>
  <c r="I1174" i="3" s="1"/>
  <c r="I1173" i="3" s="1"/>
  <c r="I1172" i="3" s="1"/>
  <c r="I1171" i="3" s="1"/>
  <c r="I1170" i="3" s="1"/>
  <c r="I1169" i="3" s="1"/>
  <c r="I1168" i="3" s="1"/>
  <c r="I1167" i="3" s="1"/>
  <c r="I1166" i="3" s="1"/>
  <c r="I1165" i="3" s="1"/>
  <c r="I1164" i="3" s="1"/>
  <c r="I1163" i="3" s="1"/>
  <c r="I1162" i="3" s="1"/>
  <c r="I1161" i="3" s="1"/>
  <c r="I1160" i="3" s="1"/>
  <c r="I1159" i="3" s="1"/>
  <c r="I1158" i="3" s="1"/>
  <c r="I1157" i="3" s="1"/>
  <c r="I1156" i="3" s="1"/>
  <c r="I1155" i="3" s="1"/>
  <c r="I1154" i="3" s="1"/>
  <c r="I1153" i="3" s="1"/>
  <c r="I1152" i="3" s="1"/>
  <c r="I1151" i="3" s="1"/>
  <c r="I1150" i="3" s="1"/>
  <c r="I1149" i="3" s="1"/>
  <c r="I1148" i="3" s="1"/>
  <c r="I1147" i="3" s="1"/>
  <c r="I1146" i="3" s="1"/>
  <c r="I1145" i="3" s="1"/>
  <c r="I1144" i="3" s="1"/>
  <c r="I1143" i="3" s="1"/>
  <c r="I1142" i="3" s="1"/>
  <c r="I1141" i="3" s="1"/>
  <c r="I1140" i="3" s="1"/>
  <c r="I1139" i="3" s="1"/>
  <c r="I1138" i="3" s="1"/>
  <c r="I1137" i="3" s="1"/>
  <c r="I1136" i="3" s="1"/>
  <c r="I1135" i="3" s="1"/>
  <c r="I1134" i="3" s="1"/>
  <c r="I1133" i="3" s="1"/>
  <c r="I1132" i="3" s="1"/>
  <c r="I1131" i="3" s="1"/>
  <c r="I1130" i="3" s="1"/>
  <c r="I1129" i="3" s="1"/>
  <c r="I1128" i="3" s="1"/>
  <c r="I1127" i="3" s="1"/>
  <c r="I1126" i="3" s="1"/>
  <c r="I1125" i="3" s="1"/>
  <c r="I1124" i="3" s="1"/>
  <c r="I1123" i="3" s="1"/>
  <c r="I1122" i="3" s="1"/>
  <c r="I1121" i="3" s="1"/>
  <c r="I1120" i="3" s="1"/>
  <c r="I1119" i="3" s="1"/>
  <c r="I1118" i="3" s="1"/>
  <c r="I1117" i="3" s="1"/>
  <c r="I1116" i="3" s="1"/>
  <c r="I1115" i="3" s="1"/>
  <c r="I1114" i="3" s="1"/>
  <c r="I1113" i="3" s="1"/>
  <c r="I1112" i="3" s="1"/>
  <c r="I1111" i="3" s="1"/>
  <c r="I1110" i="3" s="1"/>
  <c r="I1109" i="3" s="1"/>
  <c r="I1108" i="3" s="1"/>
  <c r="I1107" i="3" s="1"/>
  <c r="I1106" i="3" s="1"/>
  <c r="I1105" i="3" s="1"/>
  <c r="I1104" i="3" s="1"/>
  <c r="I1103" i="3" s="1"/>
  <c r="I1102" i="3" s="1"/>
  <c r="I1101" i="3" s="1"/>
  <c r="I1100" i="3" s="1"/>
  <c r="I1099" i="3" s="1"/>
  <c r="I1098" i="3" s="1"/>
  <c r="I1097" i="3" s="1"/>
  <c r="I1096" i="3" s="1"/>
  <c r="I1095" i="3" s="1"/>
  <c r="I1094" i="3" s="1"/>
  <c r="I1093" i="3" s="1"/>
  <c r="I1092" i="3" s="1"/>
  <c r="I1091" i="3" s="1"/>
  <c r="I1090" i="3" s="1"/>
  <c r="I1089" i="3" s="1"/>
  <c r="I1088" i="3" s="1"/>
  <c r="I1087" i="3" s="1"/>
  <c r="I1086" i="3" s="1"/>
  <c r="I1085" i="3" s="1"/>
  <c r="I1084" i="3" s="1"/>
  <c r="I1083" i="3" s="1"/>
  <c r="I1082" i="3" s="1"/>
  <c r="I1081" i="3" s="1"/>
  <c r="I1080" i="3" s="1"/>
  <c r="I1079" i="3" s="1"/>
  <c r="I1078" i="3" s="1"/>
  <c r="I1077" i="3" s="1"/>
  <c r="I1076" i="3" s="1"/>
  <c r="I1075" i="3" s="1"/>
  <c r="I1074" i="3" s="1"/>
  <c r="I1073" i="3" s="1"/>
  <c r="I1072" i="3" s="1"/>
  <c r="I1071" i="3" s="1"/>
  <c r="I1070" i="3" s="1"/>
  <c r="I1069" i="3" s="1"/>
  <c r="I1068" i="3" s="1"/>
  <c r="I1067" i="3" s="1"/>
  <c r="I1066" i="3" s="1"/>
  <c r="I1065" i="3" s="1"/>
  <c r="I1064" i="3" s="1"/>
  <c r="I1063" i="3" s="1"/>
  <c r="I1062" i="3" s="1"/>
  <c r="I1061" i="3" s="1"/>
  <c r="I1060" i="3" s="1"/>
  <c r="I1059" i="3" s="1"/>
  <c r="I1058" i="3" s="1"/>
  <c r="I1057" i="3" s="1"/>
  <c r="I1056" i="3" s="1"/>
  <c r="I1055" i="3" s="1"/>
  <c r="I1054" i="3" s="1"/>
  <c r="I1053" i="3" s="1"/>
  <c r="I1052" i="3" s="1"/>
  <c r="I1051" i="3" s="1"/>
  <c r="I1050" i="3" s="1"/>
  <c r="I1049" i="3" s="1"/>
  <c r="I1048" i="3" s="1"/>
  <c r="I1047" i="3" s="1"/>
  <c r="I1046" i="3" s="1"/>
  <c r="I1045" i="3" s="1"/>
  <c r="I1044" i="3" s="1"/>
  <c r="I1043" i="3" s="1"/>
  <c r="I1042" i="3" s="1"/>
  <c r="I1041" i="3" s="1"/>
  <c r="I1040" i="3" s="1"/>
  <c r="I1039" i="3" s="1"/>
  <c r="I1038" i="3" s="1"/>
  <c r="I1037" i="3" s="1"/>
  <c r="I1036" i="3" s="1"/>
  <c r="I1035" i="3" s="1"/>
  <c r="I1034" i="3" s="1"/>
  <c r="I1033" i="3" s="1"/>
  <c r="I1032" i="3" s="1"/>
  <c r="I1031" i="3" s="1"/>
  <c r="I1030" i="3" s="1"/>
  <c r="I1029" i="3" s="1"/>
  <c r="I1028" i="3" s="1"/>
  <c r="I1027" i="3" s="1"/>
  <c r="I1026" i="3" s="1"/>
  <c r="I1025" i="3" s="1"/>
  <c r="I1024" i="3" s="1"/>
  <c r="I1023" i="3" s="1"/>
  <c r="I1022" i="3" s="1"/>
  <c r="I1021" i="3" s="1"/>
  <c r="I1020" i="3" s="1"/>
  <c r="I1019" i="3" s="1"/>
  <c r="I1018" i="3" s="1"/>
  <c r="I1017" i="3" s="1"/>
  <c r="I1016" i="3" s="1"/>
  <c r="I1015" i="3" s="1"/>
  <c r="I1014" i="3" s="1"/>
  <c r="I1013" i="3" s="1"/>
  <c r="I1012" i="3" s="1"/>
  <c r="I1011" i="3" s="1"/>
  <c r="I1010" i="3" s="1"/>
  <c r="I1009" i="3" s="1"/>
  <c r="I1008" i="3" s="1"/>
  <c r="I1007" i="3" s="1"/>
  <c r="I1006" i="3" s="1"/>
  <c r="I1005" i="3" s="1"/>
  <c r="I1004" i="3" s="1"/>
  <c r="I1003" i="3" s="1"/>
  <c r="I1002" i="3" s="1"/>
  <c r="I1001" i="3" s="1"/>
  <c r="I1000" i="3" s="1"/>
  <c r="I999" i="3" s="1"/>
  <c r="I998" i="3" s="1"/>
  <c r="I997" i="3" s="1"/>
  <c r="I996" i="3" s="1"/>
  <c r="I995" i="3" s="1"/>
  <c r="I994" i="3" s="1"/>
  <c r="I993" i="3" s="1"/>
  <c r="I992" i="3" s="1"/>
  <c r="I991" i="3" s="1"/>
  <c r="I990" i="3" s="1"/>
  <c r="I989" i="3" s="1"/>
  <c r="I988" i="3" s="1"/>
  <c r="I987" i="3" s="1"/>
  <c r="I986" i="3" s="1"/>
  <c r="I985" i="3" s="1"/>
  <c r="I984" i="3" s="1"/>
  <c r="I983" i="3" s="1"/>
  <c r="I982" i="3" s="1"/>
  <c r="I981" i="3" s="1"/>
  <c r="I980" i="3" s="1"/>
  <c r="I979" i="3" s="1"/>
  <c r="I978" i="3" s="1"/>
  <c r="I977" i="3" s="1"/>
  <c r="I976" i="3" s="1"/>
  <c r="I975" i="3" s="1"/>
  <c r="I974" i="3" s="1"/>
  <c r="I973" i="3" s="1"/>
  <c r="I972" i="3" s="1"/>
  <c r="I971" i="3" s="1"/>
  <c r="I970" i="3" s="1"/>
  <c r="I969" i="3" s="1"/>
  <c r="I968" i="3" s="1"/>
  <c r="I967" i="3" s="1"/>
  <c r="I966" i="3" s="1"/>
  <c r="I965" i="3" s="1"/>
  <c r="I964" i="3" s="1"/>
  <c r="I963" i="3" s="1"/>
  <c r="I962" i="3" s="1"/>
  <c r="I961" i="3" s="1"/>
  <c r="I960" i="3" s="1"/>
  <c r="I959" i="3" s="1"/>
  <c r="I958" i="3" s="1"/>
  <c r="I957" i="3" s="1"/>
  <c r="I956" i="3" s="1"/>
  <c r="I955" i="3" s="1"/>
  <c r="I954" i="3" s="1"/>
  <c r="I953" i="3" s="1"/>
  <c r="I952" i="3" s="1"/>
  <c r="I951" i="3" s="1"/>
  <c r="I950" i="3" s="1"/>
  <c r="I949" i="3" s="1"/>
  <c r="I948" i="3" s="1"/>
  <c r="I947" i="3" s="1"/>
  <c r="I946" i="3" s="1"/>
  <c r="I945" i="3" s="1"/>
  <c r="I944" i="3" s="1"/>
  <c r="I943" i="3" s="1"/>
  <c r="I942" i="3" s="1"/>
  <c r="I941" i="3" s="1"/>
  <c r="I940" i="3" s="1"/>
  <c r="I939" i="3" s="1"/>
  <c r="I938" i="3" s="1"/>
  <c r="I937" i="3" s="1"/>
  <c r="I936" i="3" s="1"/>
  <c r="I935" i="3" s="1"/>
  <c r="I934" i="3" s="1"/>
  <c r="I933" i="3" s="1"/>
  <c r="I932" i="3" s="1"/>
  <c r="I931" i="3" s="1"/>
  <c r="I930" i="3" s="1"/>
  <c r="I929" i="3" s="1"/>
  <c r="I928" i="3" s="1"/>
  <c r="I927" i="3" s="1"/>
  <c r="I926" i="3" s="1"/>
  <c r="I925" i="3" s="1"/>
  <c r="I924" i="3" s="1"/>
  <c r="I923" i="3" s="1"/>
  <c r="I922" i="3" s="1"/>
  <c r="I921" i="3" s="1"/>
  <c r="I920" i="3" s="1"/>
  <c r="I919" i="3" s="1"/>
  <c r="I918" i="3" s="1"/>
  <c r="I917" i="3" s="1"/>
  <c r="I916" i="3" s="1"/>
  <c r="I915" i="3" s="1"/>
  <c r="I914" i="3" s="1"/>
  <c r="I913" i="3" s="1"/>
  <c r="I912" i="3" s="1"/>
  <c r="I911" i="3" s="1"/>
  <c r="I910" i="3" s="1"/>
  <c r="I909" i="3" s="1"/>
  <c r="I908" i="3" s="1"/>
  <c r="I907" i="3" s="1"/>
  <c r="I906" i="3" s="1"/>
  <c r="I905" i="3" s="1"/>
  <c r="I904" i="3" s="1"/>
  <c r="I903" i="3" s="1"/>
  <c r="I902" i="3" s="1"/>
  <c r="I901" i="3" s="1"/>
  <c r="I900" i="3" s="1"/>
  <c r="I899" i="3" s="1"/>
  <c r="I898" i="3" s="1"/>
  <c r="I897" i="3" s="1"/>
  <c r="I896" i="3" s="1"/>
  <c r="I895" i="3" s="1"/>
  <c r="I894" i="3" s="1"/>
  <c r="I893" i="3" s="1"/>
  <c r="I892" i="3" s="1"/>
  <c r="I891" i="3" s="1"/>
  <c r="I890" i="3" s="1"/>
  <c r="I889" i="3" s="1"/>
  <c r="I888" i="3" s="1"/>
  <c r="I887" i="3" s="1"/>
  <c r="I886" i="3" s="1"/>
  <c r="I885" i="3" s="1"/>
  <c r="I884" i="3" s="1"/>
  <c r="I883" i="3" s="1"/>
  <c r="I882" i="3" s="1"/>
  <c r="I881" i="3" s="1"/>
  <c r="I880" i="3" s="1"/>
  <c r="I879" i="3" s="1"/>
  <c r="I878" i="3" s="1"/>
  <c r="I877" i="3" s="1"/>
  <c r="I876" i="3" s="1"/>
  <c r="I875" i="3" s="1"/>
  <c r="I874" i="3" s="1"/>
  <c r="I873" i="3" s="1"/>
  <c r="I872" i="3" s="1"/>
  <c r="I871" i="3" s="1"/>
  <c r="I870" i="3" s="1"/>
  <c r="I869" i="3" s="1"/>
  <c r="I868" i="3" s="1"/>
  <c r="I867" i="3" s="1"/>
  <c r="I866" i="3" s="1"/>
  <c r="I865" i="3" s="1"/>
  <c r="I864" i="3" s="1"/>
  <c r="I863" i="3" s="1"/>
  <c r="I862" i="3" s="1"/>
  <c r="I861" i="3" s="1"/>
  <c r="I860" i="3" s="1"/>
  <c r="I859" i="3" s="1"/>
  <c r="I858" i="3" s="1"/>
  <c r="I857" i="3" s="1"/>
  <c r="I856" i="3" s="1"/>
  <c r="I855" i="3" s="1"/>
  <c r="I854" i="3" s="1"/>
  <c r="I853" i="3" s="1"/>
  <c r="I852" i="3" s="1"/>
  <c r="I851" i="3" s="1"/>
  <c r="I850" i="3" s="1"/>
  <c r="I849" i="3" s="1"/>
  <c r="I848" i="3" s="1"/>
  <c r="I847" i="3" s="1"/>
  <c r="I846" i="3" s="1"/>
  <c r="I845" i="3" s="1"/>
  <c r="I844" i="3" s="1"/>
  <c r="I843" i="3" s="1"/>
  <c r="I842" i="3" s="1"/>
  <c r="I841" i="3" s="1"/>
  <c r="I840" i="3" s="1"/>
  <c r="I839" i="3" s="1"/>
  <c r="I838" i="3" s="1"/>
  <c r="I837" i="3" s="1"/>
  <c r="I836" i="3" s="1"/>
  <c r="I835" i="3" s="1"/>
  <c r="I834" i="3" s="1"/>
  <c r="I833" i="3" s="1"/>
  <c r="I832" i="3" s="1"/>
  <c r="I831" i="3" s="1"/>
  <c r="I830" i="3" s="1"/>
  <c r="I829" i="3" s="1"/>
  <c r="I828" i="3" s="1"/>
  <c r="I827" i="3" s="1"/>
  <c r="I826" i="3" s="1"/>
  <c r="I825" i="3" s="1"/>
  <c r="I824" i="3" s="1"/>
  <c r="I823" i="3" s="1"/>
  <c r="I822" i="3" s="1"/>
  <c r="I821" i="3" s="1"/>
  <c r="I820" i="3" s="1"/>
  <c r="I819" i="3" s="1"/>
  <c r="I818" i="3" s="1"/>
  <c r="I817" i="3" s="1"/>
  <c r="I816" i="3" s="1"/>
  <c r="I815" i="3" s="1"/>
  <c r="I814" i="3" s="1"/>
  <c r="I813" i="3" s="1"/>
  <c r="I812" i="3" s="1"/>
  <c r="I811" i="3" s="1"/>
  <c r="I810" i="3" s="1"/>
  <c r="I809" i="3" s="1"/>
  <c r="I808" i="3" s="1"/>
  <c r="I807" i="3" s="1"/>
  <c r="I806" i="3" s="1"/>
  <c r="I805" i="3" s="1"/>
  <c r="I804" i="3" s="1"/>
  <c r="I803" i="3" s="1"/>
  <c r="I802" i="3" s="1"/>
  <c r="I801" i="3" s="1"/>
  <c r="I800" i="3" s="1"/>
  <c r="I799" i="3" s="1"/>
  <c r="I798" i="3" s="1"/>
  <c r="I797" i="3" s="1"/>
  <c r="I796" i="3" s="1"/>
  <c r="I795" i="3" s="1"/>
  <c r="I794" i="3" s="1"/>
  <c r="I793" i="3" s="1"/>
  <c r="I792" i="3" s="1"/>
  <c r="I791" i="3" s="1"/>
  <c r="I790" i="3" s="1"/>
  <c r="I789" i="3" s="1"/>
  <c r="I788" i="3" s="1"/>
  <c r="I787" i="3" s="1"/>
  <c r="I786" i="3" s="1"/>
  <c r="I785" i="3" s="1"/>
  <c r="I784" i="3" s="1"/>
  <c r="I783" i="3" s="1"/>
  <c r="I782" i="3" s="1"/>
  <c r="I781" i="3" s="1"/>
  <c r="I780" i="3" s="1"/>
  <c r="I779" i="3" s="1"/>
  <c r="I778" i="3" s="1"/>
  <c r="I777" i="3" s="1"/>
  <c r="I776" i="3" s="1"/>
  <c r="I775" i="3" s="1"/>
  <c r="I774" i="3" s="1"/>
  <c r="I773" i="3" s="1"/>
  <c r="I772" i="3" s="1"/>
  <c r="I771" i="3" s="1"/>
  <c r="I770" i="3" s="1"/>
  <c r="I769" i="3" s="1"/>
  <c r="I768" i="3" s="1"/>
  <c r="I767" i="3" s="1"/>
  <c r="I766" i="3" s="1"/>
  <c r="I765" i="3" s="1"/>
  <c r="I764" i="3" s="1"/>
  <c r="I763" i="3" s="1"/>
  <c r="I762" i="3" s="1"/>
  <c r="I761" i="3" s="1"/>
  <c r="I760" i="3" s="1"/>
  <c r="I759" i="3" s="1"/>
  <c r="I758" i="3" s="1"/>
  <c r="I757" i="3" s="1"/>
  <c r="I756" i="3" s="1"/>
  <c r="I755" i="3" s="1"/>
  <c r="I754" i="3" s="1"/>
  <c r="I753" i="3" s="1"/>
  <c r="I752" i="3" s="1"/>
  <c r="I751" i="3" s="1"/>
  <c r="I750" i="3" s="1"/>
  <c r="I749" i="3" s="1"/>
  <c r="I748" i="3" s="1"/>
  <c r="I747" i="3" s="1"/>
  <c r="I746" i="3" s="1"/>
  <c r="I745" i="3" s="1"/>
  <c r="I744" i="3" s="1"/>
  <c r="I743" i="3" s="1"/>
  <c r="I742" i="3" s="1"/>
  <c r="I741" i="3" s="1"/>
  <c r="I740" i="3" s="1"/>
  <c r="I739" i="3" s="1"/>
  <c r="I738" i="3" s="1"/>
  <c r="I737" i="3" s="1"/>
  <c r="I736" i="3" s="1"/>
  <c r="I735" i="3" s="1"/>
  <c r="I734" i="3" s="1"/>
  <c r="I733" i="3" s="1"/>
  <c r="I732" i="3" s="1"/>
  <c r="I731" i="3" s="1"/>
  <c r="I730" i="3" s="1"/>
  <c r="I729" i="3" s="1"/>
  <c r="I728" i="3" s="1"/>
  <c r="I727" i="3" s="1"/>
  <c r="I726" i="3" s="1"/>
  <c r="I725" i="3" s="1"/>
  <c r="I724" i="3" s="1"/>
  <c r="I723" i="3" s="1"/>
  <c r="I722" i="3" s="1"/>
  <c r="I721" i="3" s="1"/>
  <c r="I720" i="3" s="1"/>
  <c r="I719" i="3" s="1"/>
  <c r="I718" i="3" s="1"/>
  <c r="I717" i="3" s="1"/>
  <c r="I716" i="3" s="1"/>
  <c r="I715" i="3" s="1"/>
  <c r="I714" i="3" s="1"/>
  <c r="I713" i="3" s="1"/>
  <c r="I712" i="3" s="1"/>
  <c r="I711" i="3" s="1"/>
  <c r="I710" i="3" s="1"/>
  <c r="I709" i="3" s="1"/>
  <c r="I708" i="3" s="1"/>
  <c r="I707" i="3" s="1"/>
  <c r="I706" i="3" s="1"/>
  <c r="I705" i="3" s="1"/>
  <c r="I704" i="3" s="1"/>
  <c r="I703" i="3" s="1"/>
  <c r="I702" i="3" s="1"/>
  <c r="I701" i="3" s="1"/>
  <c r="I700" i="3" s="1"/>
  <c r="I699" i="3" s="1"/>
  <c r="I698" i="3" s="1"/>
  <c r="I697" i="3" s="1"/>
  <c r="I696" i="3" s="1"/>
  <c r="I695" i="3" s="1"/>
  <c r="I694" i="3" s="1"/>
  <c r="I693" i="3" s="1"/>
  <c r="I692" i="3" s="1"/>
  <c r="I691" i="3" s="1"/>
  <c r="I690" i="3" s="1"/>
  <c r="I689" i="3" s="1"/>
  <c r="I688" i="3" s="1"/>
  <c r="I687" i="3" s="1"/>
  <c r="I686" i="3" s="1"/>
  <c r="I685" i="3" s="1"/>
  <c r="I684" i="3" s="1"/>
  <c r="I683" i="3" s="1"/>
  <c r="I682" i="3" s="1"/>
  <c r="I681" i="3" s="1"/>
  <c r="I680" i="3" s="1"/>
  <c r="I679" i="3" s="1"/>
  <c r="I678" i="3" s="1"/>
  <c r="I677" i="3" s="1"/>
  <c r="I676" i="3" s="1"/>
  <c r="I675" i="3" s="1"/>
  <c r="I674" i="3" s="1"/>
  <c r="I673" i="3" s="1"/>
  <c r="I672" i="3" s="1"/>
  <c r="I671" i="3" s="1"/>
  <c r="I670" i="3" s="1"/>
  <c r="I669" i="3" s="1"/>
  <c r="I668" i="3" s="1"/>
  <c r="I667" i="3" s="1"/>
  <c r="I666" i="3" s="1"/>
  <c r="I665" i="3" s="1"/>
  <c r="I664" i="3" s="1"/>
  <c r="I663" i="3" s="1"/>
  <c r="I662" i="3" s="1"/>
  <c r="I661" i="3" s="1"/>
  <c r="I660" i="3" s="1"/>
  <c r="I659" i="3" s="1"/>
  <c r="I658" i="3" s="1"/>
  <c r="I657" i="3" s="1"/>
  <c r="I656" i="3" s="1"/>
  <c r="I655" i="3" s="1"/>
  <c r="I654" i="3" s="1"/>
  <c r="I653" i="3" s="1"/>
  <c r="I652" i="3" s="1"/>
  <c r="I651" i="3" s="1"/>
  <c r="I650" i="3" s="1"/>
  <c r="I649" i="3" s="1"/>
  <c r="I648" i="3" s="1"/>
  <c r="I647" i="3" s="1"/>
  <c r="I646" i="3" s="1"/>
  <c r="I645" i="3" s="1"/>
  <c r="I644" i="3" s="1"/>
  <c r="I643" i="3" s="1"/>
  <c r="I642" i="3" s="1"/>
  <c r="I641" i="3" s="1"/>
  <c r="I640" i="3" s="1"/>
  <c r="I639" i="3" s="1"/>
  <c r="I638" i="3" s="1"/>
  <c r="I637" i="3" s="1"/>
  <c r="I636" i="3" s="1"/>
  <c r="I635" i="3" s="1"/>
  <c r="I634" i="3" s="1"/>
  <c r="I633" i="3" s="1"/>
  <c r="I632" i="3" s="1"/>
  <c r="I631" i="3" s="1"/>
  <c r="I630" i="3" s="1"/>
  <c r="I629" i="3" s="1"/>
  <c r="I628" i="3" s="1"/>
  <c r="I627" i="3" s="1"/>
  <c r="I626" i="3" s="1"/>
  <c r="I625" i="3" s="1"/>
  <c r="I624" i="3" s="1"/>
  <c r="I623" i="3" s="1"/>
  <c r="I622" i="3" s="1"/>
  <c r="I621" i="3" s="1"/>
  <c r="I620" i="3" s="1"/>
  <c r="I619" i="3" s="1"/>
  <c r="I618" i="3" s="1"/>
  <c r="I617" i="3" s="1"/>
  <c r="I616" i="3" s="1"/>
  <c r="I615" i="3" s="1"/>
  <c r="I614" i="3" s="1"/>
  <c r="I613" i="3" s="1"/>
  <c r="I612" i="3" s="1"/>
  <c r="I611" i="3" s="1"/>
  <c r="I610" i="3" s="1"/>
  <c r="I609" i="3" s="1"/>
  <c r="I608" i="3" s="1"/>
  <c r="I607" i="3" s="1"/>
  <c r="I606" i="3" s="1"/>
  <c r="I605" i="3" s="1"/>
  <c r="I604" i="3" s="1"/>
  <c r="I603" i="3" s="1"/>
  <c r="I602" i="3" s="1"/>
  <c r="I601" i="3" s="1"/>
  <c r="I600" i="3" s="1"/>
  <c r="I599" i="3" s="1"/>
  <c r="I598" i="3" s="1"/>
  <c r="I597" i="3" s="1"/>
  <c r="I596" i="3" s="1"/>
  <c r="I595" i="3" s="1"/>
  <c r="I594" i="3" s="1"/>
  <c r="I593" i="3" s="1"/>
  <c r="I592" i="3" s="1"/>
  <c r="I591" i="3" s="1"/>
  <c r="I590" i="3" s="1"/>
  <c r="I589" i="3" s="1"/>
  <c r="I588" i="3" s="1"/>
  <c r="I587" i="3" s="1"/>
  <c r="I586" i="3" s="1"/>
  <c r="I585" i="3" s="1"/>
  <c r="I584" i="3" s="1"/>
  <c r="I583" i="3" s="1"/>
  <c r="I582" i="3" s="1"/>
  <c r="I581" i="3" s="1"/>
  <c r="I580" i="3" s="1"/>
  <c r="I579" i="3" s="1"/>
  <c r="I578" i="3" s="1"/>
  <c r="I577" i="3" s="1"/>
  <c r="I576" i="3" s="1"/>
  <c r="I575" i="3" s="1"/>
  <c r="I574" i="3" s="1"/>
  <c r="I573" i="3" s="1"/>
  <c r="I572" i="3" s="1"/>
  <c r="I571" i="3" s="1"/>
  <c r="I570" i="3" s="1"/>
  <c r="I569" i="3" s="1"/>
  <c r="I568" i="3" s="1"/>
  <c r="I567" i="3" s="1"/>
  <c r="I566" i="3" s="1"/>
  <c r="I565" i="3" s="1"/>
  <c r="I564" i="3" s="1"/>
  <c r="I563" i="3" s="1"/>
  <c r="I562" i="3" s="1"/>
  <c r="I561" i="3" s="1"/>
  <c r="I560" i="3" s="1"/>
  <c r="I559" i="3" s="1"/>
  <c r="I558" i="3" s="1"/>
  <c r="I557" i="3" s="1"/>
  <c r="I556" i="3" s="1"/>
  <c r="I555" i="3" s="1"/>
  <c r="I554" i="3" s="1"/>
  <c r="I553" i="3" s="1"/>
  <c r="I552" i="3" s="1"/>
  <c r="I551" i="3" s="1"/>
  <c r="I550" i="3" s="1"/>
  <c r="I549" i="3" s="1"/>
  <c r="I548" i="3" s="1"/>
  <c r="I547" i="3" s="1"/>
  <c r="I546" i="3" s="1"/>
  <c r="I545" i="3" s="1"/>
  <c r="I544" i="3" s="1"/>
  <c r="I543" i="3" s="1"/>
  <c r="I542" i="3" s="1"/>
  <c r="I541" i="3" s="1"/>
  <c r="I540" i="3" s="1"/>
  <c r="I539" i="3" s="1"/>
  <c r="I538" i="3" s="1"/>
  <c r="I537" i="3" s="1"/>
  <c r="I536" i="3" s="1"/>
  <c r="I535" i="3" s="1"/>
  <c r="I534" i="3" s="1"/>
  <c r="I533" i="3" s="1"/>
  <c r="I532" i="3" s="1"/>
  <c r="I531" i="3" s="1"/>
  <c r="I530" i="3" s="1"/>
  <c r="I529" i="3" s="1"/>
  <c r="I528" i="3" s="1"/>
  <c r="I527" i="3" s="1"/>
  <c r="I526" i="3" s="1"/>
  <c r="I525" i="3" s="1"/>
  <c r="I524" i="3" s="1"/>
  <c r="I523" i="3" s="1"/>
  <c r="I522" i="3" s="1"/>
  <c r="I521" i="3" s="1"/>
  <c r="I520" i="3" s="1"/>
  <c r="I519" i="3" s="1"/>
  <c r="I518" i="3" s="1"/>
  <c r="I517" i="3" s="1"/>
  <c r="I516" i="3" s="1"/>
  <c r="I515" i="3" s="1"/>
  <c r="I514" i="3" s="1"/>
  <c r="I513" i="3" s="1"/>
  <c r="I512" i="3" s="1"/>
  <c r="I511" i="3" s="1"/>
  <c r="I510" i="3" s="1"/>
  <c r="I509" i="3" s="1"/>
  <c r="I508" i="3" s="1"/>
  <c r="I507" i="3" s="1"/>
  <c r="I506" i="3" s="1"/>
  <c r="I505" i="3" s="1"/>
  <c r="I504" i="3" s="1"/>
  <c r="I503" i="3" s="1"/>
  <c r="I502" i="3" s="1"/>
  <c r="I501" i="3" s="1"/>
  <c r="I500" i="3" s="1"/>
  <c r="I499" i="3" s="1"/>
  <c r="I498" i="3" s="1"/>
  <c r="I497" i="3" s="1"/>
  <c r="I496" i="3" s="1"/>
  <c r="I495" i="3" s="1"/>
  <c r="I494" i="3" s="1"/>
  <c r="I493" i="3" s="1"/>
  <c r="I492" i="3" s="1"/>
  <c r="I491" i="3" s="1"/>
  <c r="I490" i="3" s="1"/>
  <c r="I489" i="3" s="1"/>
  <c r="I488" i="3" s="1"/>
  <c r="I487" i="3" s="1"/>
  <c r="I486" i="3" s="1"/>
  <c r="I485" i="3" s="1"/>
  <c r="I484" i="3" s="1"/>
  <c r="I483" i="3" s="1"/>
  <c r="I482" i="3" s="1"/>
  <c r="I481" i="3" s="1"/>
  <c r="I480" i="3" s="1"/>
  <c r="I479" i="3" s="1"/>
  <c r="I478" i="3" s="1"/>
  <c r="I477" i="3" s="1"/>
  <c r="I476" i="3" s="1"/>
  <c r="I475" i="3" s="1"/>
  <c r="I474" i="3" s="1"/>
  <c r="I473" i="3" s="1"/>
  <c r="I472" i="3" s="1"/>
  <c r="I471" i="3" s="1"/>
  <c r="I470" i="3" s="1"/>
  <c r="I469" i="3" s="1"/>
  <c r="I468" i="3" s="1"/>
  <c r="I467" i="3" s="1"/>
  <c r="I466" i="3" s="1"/>
  <c r="I465" i="3" s="1"/>
  <c r="I464" i="3" s="1"/>
  <c r="I463" i="3" s="1"/>
  <c r="I462" i="3" s="1"/>
  <c r="I461" i="3" s="1"/>
  <c r="I460" i="3" s="1"/>
  <c r="I459" i="3" s="1"/>
  <c r="I458" i="3" s="1"/>
  <c r="I457" i="3" s="1"/>
  <c r="I456" i="3" s="1"/>
  <c r="I455" i="3" s="1"/>
  <c r="I454" i="3" s="1"/>
  <c r="I453" i="3" s="1"/>
  <c r="I452" i="3" s="1"/>
  <c r="I451" i="3" s="1"/>
  <c r="I450" i="3" s="1"/>
  <c r="I449" i="3" s="1"/>
  <c r="I448" i="3" s="1"/>
  <c r="I447" i="3" s="1"/>
  <c r="I446" i="3" s="1"/>
  <c r="I445" i="3" s="1"/>
  <c r="I444" i="3" s="1"/>
  <c r="I443" i="3" s="1"/>
  <c r="I442" i="3" s="1"/>
  <c r="I441" i="3" s="1"/>
  <c r="I440" i="3" s="1"/>
  <c r="I439" i="3" s="1"/>
  <c r="I438" i="3" s="1"/>
  <c r="I437" i="3" s="1"/>
  <c r="I436" i="3" s="1"/>
  <c r="I435" i="3" s="1"/>
  <c r="I434" i="3" s="1"/>
  <c r="I433" i="3" s="1"/>
  <c r="I432" i="3" s="1"/>
  <c r="I431" i="3" s="1"/>
  <c r="I430" i="3" s="1"/>
  <c r="I429" i="3" s="1"/>
  <c r="I428" i="3" s="1"/>
  <c r="I427" i="3" s="1"/>
  <c r="I426" i="3" s="1"/>
  <c r="I425" i="3" s="1"/>
  <c r="I424" i="3" s="1"/>
  <c r="I423" i="3" s="1"/>
  <c r="I422" i="3" s="1"/>
  <c r="I421" i="3" s="1"/>
  <c r="I420" i="3" s="1"/>
  <c r="I419" i="3" s="1"/>
  <c r="I418" i="3" s="1"/>
  <c r="I417" i="3" s="1"/>
  <c r="I416" i="3" s="1"/>
  <c r="I415" i="3" s="1"/>
  <c r="I414" i="3" s="1"/>
  <c r="I413" i="3" s="1"/>
  <c r="I412" i="3" s="1"/>
  <c r="I411" i="3" s="1"/>
  <c r="I410" i="3" s="1"/>
  <c r="I409" i="3" s="1"/>
  <c r="I408" i="3" s="1"/>
  <c r="I407" i="3" s="1"/>
  <c r="I406" i="3" s="1"/>
  <c r="I405" i="3" s="1"/>
  <c r="I404" i="3" s="1"/>
  <c r="I403" i="3" s="1"/>
  <c r="I402" i="3" s="1"/>
  <c r="I401" i="3" s="1"/>
  <c r="I400" i="3" s="1"/>
  <c r="I399" i="3" s="1"/>
  <c r="I398" i="3" s="1"/>
  <c r="I397" i="3" s="1"/>
  <c r="I396" i="3" s="1"/>
  <c r="I395" i="3" s="1"/>
  <c r="I394" i="3" s="1"/>
  <c r="I393" i="3" s="1"/>
  <c r="I392" i="3" s="1"/>
  <c r="I391" i="3" s="1"/>
  <c r="I390" i="3" s="1"/>
  <c r="I389" i="3" s="1"/>
  <c r="I388" i="3" s="1"/>
  <c r="I387" i="3" s="1"/>
  <c r="I386" i="3" s="1"/>
  <c r="I385" i="3" s="1"/>
  <c r="I384" i="3" s="1"/>
  <c r="I383" i="3" s="1"/>
  <c r="I382" i="3" s="1"/>
  <c r="I381" i="3" s="1"/>
  <c r="I380" i="3" s="1"/>
  <c r="I379" i="3" s="1"/>
  <c r="I378" i="3" s="1"/>
  <c r="I377" i="3" s="1"/>
  <c r="I376" i="3" s="1"/>
  <c r="I375" i="3" s="1"/>
  <c r="I374" i="3" s="1"/>
  <c r="I373" i="3" s="1"/>
  <c r="I372" i="3" s="1"/>
  <c r="I371" i="3" s="1"/>
  <c r="I370" i="3" s="1"/>
  <c r="I369" i="3" s="1"/>
  <c r="I368" i="3" s="1"/>
  <c r="I367" i="3" s="1"/>
  <c r="I366" i="3" s="1"/>
  <c r="I365" i="3" s="1"/>
  <c r="I364" i="3" s="1"/>
  <c r="I363" i="3" s="1"/>
  <c r="I362" i="3" s="1"/>
  <c r="I361" i="3" s="1"/>
  <c r="I360" i="3" s="1"/>
  <c r="I359" i="3" s="1"/>
  <c r="I358" i="3" s="1"/>
  <c r="I357" i="3" s="1"/>
  <c r="I356" i="3" s="1"/>
  <c r="I355" i="3" s="1"/>
  <c r="I354" i="3" s="1"/>
  <c r="I353" i="3" s="1"/>
  <c r="I352" i="3" s="1"/>
  <c r="I351" i="3" s="1"/>
  <c r="I350" i="3" s="1"/>
  <c r="I349" i="3" s="1"/>
  <c r="I348" i="3" s="1"/>
  <c r="I347" i="3" s="1"/>
  <c r="I346" i="3" s="1"/>
  <c r="I345" i="3" s="1"/>
  <c r="I344" i="3" s="1"/>
  <c r="I343" i="3" s="1"/>
  <c r="I342" i="3" s="1"/>
  <c r="I341" i="3" s="1"/>
  <c r="I340" i="3" s="1"/>
  <c r="I339" i="3" s="1"/>
  <c r="I338" i="3" s="1"/>
  <c r="I337" i="3" s="1"/>
  <c r="I336" i="3" s="1"/>
  <c r="I335" i="3" s="1"/>
  <c r="I334" i="3" s="1"/>
  <c r="I333" i="3" s="1"/>
  <c r="I332" i="3" s="1"/>
  <c r="I331" i="3" s="1"/>
  <c r="I330" i="3" s="1"/>
  <c r="I329" i="3" s="1"/>
  <c r="I328" i="3" s="1"/>
  <c r="I327" i="3" s="1"/>
  <c r="I326" i="3" s="1"/>
  <c r="I325" i="3" s="1"/>
  <c r="I324" i="3" s="1"/>
  <c r="I323" i="3" s="1"/>
  <c r="I322" i="3" s="1"/>
  <c r="I321" i="3" s="1"/>
  <c r="I320" i="3" s="1"/>
  <c r="I319" i="3" s="1"/>
  <c r="I318" i="3" s="1"/>
  <c r="I317" i="3" s="1"/>
  <c r="I316" i="3" s="1"/>
  <c r="I315" i="3" s="1"/>
  <c r="I314" i="3" s="1"/>
  <c r="I313" i="3" s="1"/>
  <c r="I312" i="3" s="1"/>
  <c r="I311" i="3" s="1"/>
  <c r="I310" i="3" s="1"/>
  <c r="I309" i="3" s="1"/>
  <c r="I308" i="3" s="1"/>
  <c r="I307" i="3" s="1"/>
  <c r="I306" i="3" s="1"/>
  <c r="I305" i="3" s="1"/>
  <c r="I304" i="3" s="1"/>
  <c r="I303" i="3" s="1"/>
  <c r="I302" i="3" s="1"/>
  <c r="I301" i="3" s="1"/>
  <c r="I300" i="3" s="1"/>
  <c r="I299" i="3" s="1"/>
  <c r="I298" i="3" s="1"/>
  <c r="I297" i="3" s="1"/>
  <c r="I296" i="3" s="1"/>
  <c r="I295" i="3" s="1"/>
  <c r="I294" i="3" s="1"/>
  <c r="I293" i="3" s="1"/>
  <c r="I292" i="3" s="1"/>
  <c r="I291" i="3" s="1"/>
  <c r="I290" i="3" s="1"/>
  <c r="I289" i="3" s="1"/>
  <c r="I288" i="3" s="1"/>
  <c r="I287" i="3" s="1"/>
  <c r="I286" i="3" s="1"/>
  <c r="I285" i="3" s="1"/>
  <c r="I284" i="3" s="1"/>
  <c r="I283" i="3" s="1"/>
  <c r="I282" i="3" s="1"/>
  <c r="I281" i="3" s="1"/>
  <c r="I280" i="3" s="1"/>
  <c r="I279" i="3" s="1"/>
  <c r="I278" i="3" s="1"/>
  <c r="I277" i="3" s="1"/>
  <c r="I276" i="3" s="1"/>
  <c r="I275" i="3" s="1"/>
  <c r="I274" i="3" s="1"/>
  <c r="I273" i="3" s="1"/>
  <c r="I272" i="3" s="1"/>
  <c r="I271" i="3" s="1"/>
  <c r="I270" i="3" s="1"/>
  <c r="I269" i="3" s="1"/>
  <c r="I268" i="3" s="1"/>
  <c r="I267" i="3" s="1"/>
  <c r="I266" i="3" s="1"/>
  <c r="I265" i="3" s="1"/>
  <c r="I264" i="3" s="1"/>
  <c r="I263" i="3" s="1"/>
  <c r="I262" i="3" s="1"/>
  <c r="I261" i="3" s="1"/>
  <c r="I260" i="3" s="1"/>
  <c r="I259" i="3" s="1"/>
  <c r="I258" i="3" s="1"/>
  <c r="I257" i="3" s="1"/>
  <c r="I256" i="3" s="1"/>
  <c r="I255" i="3" s="1"/>
  <c r="I254" i="3" s="1"/>
  <c r="I253" i="3" s="1"/>
  <c r="I252" i="3" s="1"/>
  <c r="I251" i="3" s="1"/>
  <c r="I250" i="3" s="1"/>
  <c r="I249" i="3" s="1"/>
  <c r="I248" i="3" s="1"/>
  <c r="I247" i="3" s="1"/>
  <c r="I246" i="3" s="1"/>
  <c r="I245" i="3" s="1"/>
  <c r="I244" i="3" s="1"/>
  <c r="I243" i="3" s="1"/>
  <c r="I242" i="3" s="1"/>
  <c r="I241" i="3" s="1"/>
  <c r="I240" i="3" s="1"/>
  <c r="I239" i="3" s="1"/>
  <c r="I238" i="3" s="1"/>
  <c r="I237" i="3" s="1"/>
  <c r="I236" i="3" s="1"/>
  <c r="I235" i="3" s="1"/>
  <c r="I234" i="3" s="1"/>
  <c r="I233" i="3" s="1"/>
  <c r="I232" i="3" s="1"/>
  <c r="I231" i="3" s="1"/>
  <c r="I230" i="3" s="1"/>
  <c r="I229" i="3" s="1"/>
  <c r="I228" i="3" s="1"/>
  <c r="I227" i="3" s="1"/>
  <c r="I226" i="3" s="1"/>
  <c r="I225" i="3" s="1"/>
  <c r="I224" i="3" s="1"/>
  <c r="I223" i="3" s="1"/>
  <c r="I222" i="3" s="1"/>
  <c r="I221" i="3" s="1"/>
  <c r="I220" i="3" s="1"/>
  <c r="I219" i="3" s="1"/>
  <c r="I218" i="3" s="1"/>
  <c r="I217" i="3" s="1"/>
  <c r="I216" i="3" s="1"/>
  <c r="I215" i="3" s="1"/>
  <c r="I214" i="3" s="1"/>
  <c r="I213" i="3" s="1"/>
  <c r="I212" i="3" s="1"/>
  <c r="I211" i="3" s="1"/>
  <c r="I210" i="3" s="1"/>
  <c r="I209" i="3" s="1"/>
  <c r="I208" i="3" s="1"/>
  <c r="I207" i="3" s="1"/>
  <c r="I206" i="3" s="1"/>
  <c r="I205" i="3" s="1"/>
  <c r="I204" i="3" s="1"/>
  <c r="I203" i="3" s="1"/>
  <c r="I202" i="3" s="1"/>
  <c r="I201" i="3" s="1"/>
  <c r="I200" i="3" s="1"/>
  <c r="I199" i="3" s="1"/>
  <c r="I198" i="3" s="1"/>
  <c r="I197" i="3" s="1"/>
  <c r="I196" i="3" s="1"/>
  <c r="I195" i="3" s="1"/>
  <c r="I194" i="3" s="1"/>
  <c r="I193" i="3" s="1"/>
  <c r="I192" i="3" s="1"/>
  <c r="I191" i="3" s="1"/>
  <c r="I190" i="3" s="1"/>
  <c r="I189" i="3" s="1"/>
  <c r="I188" i="3" s="1"/>
  <c r="I187" i="3" s="1"/>
  <c r="I186" i="3" s="1"/>
  <c r="I185" i="3" s="1"/>
  <c r="I184" i="3" s="1"/>
  <c r="I183" i="3" s="1"/>
  <c r="I182" i="3" s="1"/>
  <c r="I181" i="3" s="1"/>
  <c r="I180" i="3" s="1"/>
  <c r="I179" i="3" s="1"/>
  <c r="I178" i="3" s="1"/>
  <c r="I177" i="3" s="1"/>
  <c r="I176" i="3" s="1"/>
  <c r="I175" i="3" s="1"/>
  <c r="I174" i="3" s="1"/>
  <c r="I173" i="3" s="1"/>
  <c r="I172" i="3" s="1"/>
  <c r="I171" i="3" s="1"/>
  <c r="I170" i="3" s="1"/>
  <c r="I169" i="3" s="1"/>
  <c r="I168" i="3" s="1"/>
  <c r="I167" i="3" s="1"/>
  <c r="I166" i="3" s="1"/>
  <c r="I165" i="3" s="1"/>
  <c r="I164" i="3" s="1"/>
  <c r="I163" i="3" s="1"/>
  <c r="I162" i="3" s="1"/>
  <c r="I161" i="3" s="1"/>
  <c r="I160" i="3" s="1"/>
  <c r="I159" i="3" s="1"/>
  <c r="I158" i="3" s="1"/>
  <c r="I157" i="3" s="1"/>
  <c r="I156" i="3" s="1"/>
  <c r="I155" i="3" s="1"/>
  <c r="I154" i="3" s="1"/>
  <c r="I153" i="3" s="1"/>
  <c r="I152" i="3" s="1"/>
  <c r="I151" i="3" s="1"/>
  <c r="I150" i="3" s="1"/>
  <c r="I149" i="3" s="1"/>
  <c r="I148" i="3" s="1"/>
  <c r="I147" i="3" s="1"/>
  <c r="I146" i="3" s="1"/>
  <c r="I145" i="3" s="1"/>
  <c r="I144" i="3" s="1"/>
  <c r="I143" i="3" s="1"/>
  <c r="I142" i="3" s="1"/>
  <c r="I141" i="3" s="1"/>
  <c r="I140" i="3" s="1"/>
  <c r="I139" i="3" s="1"/>
  <c r="I138" i="3" s="1"/>
  <c r="I137" i="3" s="1"/>
  <c r="I136" i="3" s="1"/>
  <c r="I135" i="3" s="1"/>
  <c r="I134" i="3" s="1"/>
  <c r="I133" i="3" s="1"/>
  <c r="I132" i="3" s="1"/>
  <c r="I131" i="3" s="1"/>
  <c r="I130" i="3" s="1"/>
  <c r="I129" i="3" s="1"/>
  <c r="I128" i="3" s="1"/>
  <c r="I127" i="3" s="1"/>
  <c r="I126" i="3" s="1"/>
  <c r="I125" i="3" s="1"/>
  <c r="I124" i="3" s="1"/>
  <c r="I123" i="3" s="1"/>
  <c r="I122" i="3" s="1"/>
  <c r="I121" i="3" s="1"/>
  <c r="I120" i="3" s="1"/>
  <c r="I119" i="3" s="1"/>
  <c r="I118" i="3" s="1"/>
  <c r="I117" i="3" s="1"/>
  <c r="I116" i="3" s="1"/>
  <c r="I115" i="3" s="1"/>
  <c r="I114" i="3" s="1"/>
  <c r="I113" i="3" s="1"/>
  <c r="I112" i="3" s="1"/>
  <c r="I111" i="3" s="1"/>
  <c r="I110" i="3" s="1"/>
  <c r="I109" i="3" s="1"/>
  <c r="I108" i="3" s="1"/>
  <c r="I107" i="3" s="1"/>
  <c r="I106" i="3" s="1"/>
  <c r="I105" i="3" s="1"/>
  <c r="I104" i="3" s="1"/>
  <c r="I103" i="3" s="1"/>
  <c r="I102" i="3" s="1"/>
  <c r="I101" i="3" s="1"/>
  <c r="I100" i="3" s="1"/>
  <c r="I99" i="3" s="1"/>
  <c r="I98" i="3" s="1"/>
  <c r="I97" i="3" s="1"/>
  <c r="I96" i="3" s="1"/>
  <c r="I95" i="3" s="1"/>
  <c r="I94" i="3" s="1"/>
  <c r="I93" i="3" s="1"/>
  <c r="I92" i="3" s="1"/>
  <c r="I91" i="3" s="1"/>
  <c r="I90" i="3" s="1"/>
  <c r="I89" i="3" s="1"/>
  <c r="I88" i="3" s="1"/>
  <c r="I87" i="3" s="1"/>
  <c r="I86" i="3" s="1"/>
  <c r="I85" i="3" s="1"/>
  <c r="I84" i="3" s="1"/>
  <c r="I83" i="3" s="1"/>
  <c r="I82" i="3" s="1"/>
  <c r="I81" i="3" s="1"/>
  <c r="I80" i="3" s="1"/>
  <c r="I79" i="3" s="1"/>
  <c r="I78" i="3" s="1"/>
  <c r="I77" i="3" s="1"/>
  <c r="I76" i="3" s="1"/>
  <c r="I75" i="3" s="1"/>
  <c r="I74" i="3" s="1"/>
  <c r="I73" i="3" s="1"/>
  <c r="I72" i="3" s="1"/>
  <c r="I71" i="3" s="1"/>
  <c r="I70" i="3" s="1"/>
  <c r="I69" i="3" s="1"/>
  <c r="I68" i="3" s="1"/>
  <c r="I67" i="3" s="1"/>
  <c r="I66" i="3" s="1"/>
  <c r="I65" i="3" s="1"/>
  <c r="I64" i="3" s="1"/>
  <c r="I63" i="3" s="1"/>
  <c r="I62" i="3" s="1"/>
  <c r="I61" i="3" s="1"/>
  <c r="I60" i="3" s="1"/>
  <c r="I59" i="3" s="1"/>
  <c r="I58" i="3" s="1"/>
  <c r="I57" i="3" s="1"/>
  <c r="I56" i="3" s="1"/>
  <c r="I55" i="3" s="1"/>
  <c r="I54" i="3" s="1"/>
  <c r="I53" i="3" s="1"/>
  <c r="I52" i="3" s="1"/>
  <c r="I51" i="3" s="1"/>
  <c r="I50" i="3" s="1"/>
  <c r="I49" i="3" s="1"/>
  <c r="I48" i="3" s="1"/>
  <c r="I47" i="3" s="1"/>
  <c r="I46" i="3" s="1"/>
  <c r="I45" i="3" s="1"/>
  <c r="I44" i="3" s="1"/>
  <c r="I43" i="3" s="1"/>
  <c r="I42" i="3" s="1"/>
  <c r="I41" i="3" s="1"/>
  <c r="I40" i="3" s="1"/>
  <c r="I39" i="3" s="1"/>
  <c r="I38" i="3" s="1"/>
  <c r="I37" i="3" s="1"/>
  <c r="I36" i="3" s="1"/>
  <c r="I35" i="3" s="1"/>
  <c r="I34" i="3" s="1"/>
  <c r="I33" i="3" s="1"/>
  <c r="I32" i="3" s="1"/>
  <c r="I31" i="3" s="1"/>
  <c r="I30" i="3" s="1"/>
  <c r="I29" i="3" s="1"/>
  <c r="I28" i="3" s="1"/>
  <c r="I27" i="3" s="1"/>
  <c r="I26" i="3" s="1"/>
  <c r="I25" i="3" s="1"/>
  <c r="I24" i="3" s="1"/>
  <c r="I23" i="3" s="1"/>
  <c r="I22" i="3" s="1"/>
  <c r="I21" i="3" s="1"/>
  <c r="I20" i="3" s="1"/>
  <c r="I19" i="3" s="1"/>
  <c r="I18" i="3" s="1"/>
  <c r="I17" i="3" s="1"/>
  <c r="I16" i="3" s="1"/>
  <c r="I15" i="3" s="1"/>
  <c r="I14" i="3" s="1"/>
  <c r="I13" i="3" s="1"/>
  <c r="I12" i="3" s="1"/>
  <c r="I11" i="3" s="1"/>
  <c r="I10" i="3" s="1"/>
  <c r="I9" i="3" s="1"/>
  <c r="I8" i="3" s="1"/>
  <c r="I7" i="3" s="1"/>
  <c r="I6" i="3" s="1"/>
  <c r="I5" i="3" s="1"/>
  <c r="I4" i="3" s="1"/>
  <c r="I3" i="3" s="1"/>
  <c r="I2178" i="3"/>
  <c r="K2180" i="3"/>
  <c r="K2179" i="3" s="1"/>
  <c r="K2178" i="3" s="1"/>
  <c r="K2177" i="3" s="1"/>
  <c r="K2176" i="3" s="1"/>
  <c r="K2175" i="3" s="1"/>
  <c r="K2174" i="3" s="1"/>
  <c r="K2173" i="3" s="1"/>
  <c r="K2172" i="3" s="1"/>
  <c r="K2171" i="3" s="1"/>
  <c r="K2170" i="3" s="1"/>
  <c r="K2169" i="3" s="1"/>
  <c r="K2168" i="3" s="1"/>
  <c r="K2167" i="3" s="1"/>
  <c r="K2166" i="3" s="1"/>
  <c r="K2165" i="3" s="1"/>
  <c r="K2164" i="3" s="1"/>
  <c r="K2163" i="3" s="1"/>
  <c r="K2162" i="3" s="1"/>
  <c r="K2161" i="3" s="1"/>
  <c r="K2160" i="3" s="1"/>
  <c r="K2159" i="3" s="1"/>
  <c r="K2158" i="3" s="1"/>
  <c r="K2157" i="3" s="1"/>
  <c r="K2156" i="3" s="1"/>
  <c r="K2155" i="3" s="1"/>
  <c r="K2154" i="3" s="1"/>
  <c r="K2153" i="3" s="1"/>
  <c r="K2152" i="3" s="1"/>
  <c r="K2151" i="3" s="1"/>
  <c r="K2150" i="3" s="1"/>
  <c r="K2149" i="3" s="1"/>
  <c r="K2148" i="3" s="1"/>
  <c r="K2147" i="3" s="1"/>
  <c r="K2146" i="3" s="1"/>
  <c r="K2145" i="3" s="1"/>
  <c r="K2144" i="3" s="1"/>
  <c r="K2143" i="3" s="1"/>
  <c r="K2142" i="3" s="1"/>
  <c r="K2141" i="3" s="1"/>
  <c r="K2140" i="3" s="1"/>
  <c r="K2139" i="3" s="1"/>
  <c r="K2138" i="3" s="1"/>
  <c r="K2137" i="3" s="1"/>
  <c r="K2136" i="3" s="1"/>
  <c r="K2135" i="3" s="1"/>
  <c r="K2134" i="3" s="1"/>
  <c r="K2133" i="3" s="1"/>
  <c r="K2132" i="3" s="1"/>
  <c r="K2131" i="3" s="1"/>
  <c r="K2130" i="3" s="1"/>
  <c r="K2129" i="3" s="1"/>
  <c r="K2128" i="3" s="1"/>
  <c r="K2127" i="3" s="1"/>
  <c r="K2126" i="3" s="1"/>
  <c r="K2125" i="3" s="1"/>
  <c r="K2124" i="3" s="1"/>
  <c r="K2123" i="3" s="1"/>
  <c r="K2122" i="3" s="1"/>
  <c r="K2121" i="3" s="1"/>
  <c r="K2120" i="3" s="1"/>
  <c r="K2119" i="3" s="1"/>
  <c r="K2118" i="3" s="1"/>
  <c r="K2117" i="3" s="1"/>
  <c r="K2116" i="3" s="1"/>
  <c r="K2115" i="3" s="1"/>
  <c r="K2114" i="3" s="1"/>
  <c r="K2113" i="3" s="1"/>
  <c r="K2112" i="3" s="1"/>
  <c r="K2111" i="3" s="1"/>
  <c r="K2110" i="3" s="1"/>
  <c r="K2109" i="3" s="1"/>
  <c r="K2108" i="3" s="1"/>
  <c r="K2107" i="3" s="1"/>
  <c r="K2106" i="3" s="1"/>
  <c r="K2105" i="3" s="1"/>
  <c r="K2104" i="3" s="1"/>
  <c r="K2103" i="3" s="1"/>
  <c r="K2102" i="3" s="1"/>
  <c r="K2101" i="3" s="1"/>
  <c r="K2100" i="3" s="1"/>
  <c r="K2099" i="3" s="1"/>
  <c r="K2098" i="3" s="1"/>
  <c r="K2097" i="3" s="1"/>
  <c r="K2096" i="3" s="1"/>
  <c r="K2095" i="3" s="1"/>
  <c r="K2094" i="3" s="1"/>
  <c r="K2093" i="3" s="1"/>
  <c r="K2092" i="3" s="1"/>
  <c r="K2091" i="3" s="1"/>
  <c r="K2090" i="3" s="1"/>
  <c r="K2089" i="3" s="1"/>
  <c r="K2088" i="3" s="1"/>
  <c r="K2087" i="3" s="1"/>
  <c r="K2086" i="3" s="1"/>
  <c r="K2085" i="3" s="1"/>
  <c r="K2084" i="3" s="1"/>
  <c r="K2083" i="3" s="1"/>
  <c r="K2082" i="3" s="1"/>
  <c r="K2081" i="3" s="1"/>
  <c r="K2080" i="3" s="1"/>
  <c r="K2079" i="3" s="1"/>
  <c r="K2078" i="3" s="1"/>
  <c r="K2077" i="3" s="1"/>
  <c r="K2076" i="3" s="1"/>
  <c r="K2075" i="3" s="1"/>
  <c r="K2074" i="3" s="1"/>
  <c r="K2073" i="3" s="1"/>
  <c r="K2072" i="3" s="1"/>
  <c r="K2071" i="3" s="1"/>
  <c r="K2070" i="3" s="1"/>
  <c r="K2069" i="3" s="1"/>
  <c r="K2068" i="3" s="1"/>
  <c r="K2067" i="3" s="1"/>
  <c r="K2066" i="3" s="1"/>
  <c r="K2065" i="3" s="1"/>
  <c r="K2064" i="3" s="1"/>
  <c r="K2063" i="3" s="1"/>
  <c r="K2062" i="3" s="1"/>
  <c r="K2061" i="3" s="1"/>
  <c r="K2060" i="3" s="1"/>
  <c r="K2059" i="3" s="1"/>
  <c r="K2058" i="3" s="1"/>
  <c r="K2057" i="3" s="1"/>
  <c r="K2056" i="3" s="1"/>
  <c r="K2055" i="3" s="1"/>
  <c r="K2054" i="3" s="1"/>
  <c r="K2053" i="3" s="1"/>
  <c r="K2052" i="3" s="1"/>
  <c r="K2051" i="3" s="1"/>
  <c r="K2050" i="3" s="1"/>
  <c r="K2049" i="3" s="1"/>
  <c r="K2048" i="3" s="1"/>
  <c r="K2047" i="3" s="1"/>
  <c r="K2046" i="3" s="1"/>
  <c r="K2045" i="3" s="1"/>
  <c r="K2044" i="3" s="1"/>
  <c r="K2043" i="3" s="1"/>
  <c r="K2042" i="3" s="1"/>
  <c r="K2041" i="3" s="1"/>
  <c r="K2040" i="3" s="1"/>
  <c r="K2039" i="3" s="1"/>
  <c r="K2038" i="3" s="1"/>
  <c r="K2037" i="3" s="1"/>
  <c r="K2036" i="3" s="1"/>
  <c r="K2035" i="3" s="1"/>
  <c r="K2034" i="3" s="1"/>
  <c r="K2033" i="3" s="1"/>
  <c r="K2032" i="3" s="1"/>
  <c r="K2031" i="3" s="1"/>
  <c r="K2030" i="3" s="1"/>
  <c r="K2029" i="3" s="1"/>
  <c r="K2028" i="3" s="1"/>
  <c r="K2027" i="3" s="1"/>
  <c r="K2026" i="3" s="1"/>
  <c r="K2025" i="3" s="1"/>
  <c r="K2024" i="3" s="1"/>
  <c r="K2023" i="3" s="1"/>
  <c r="K2022" i="3" s="1"/>
  <c r="K2021" i="3" s="1"/>
  <c r="K2020" i="3" s="1"/>
  <c r="K2019" i="3" s="1"/>
  <c r="K2018" i="3" s="1"/>
  <c r="K2017" i="3" s="1"/>
  <c r="K2016" i="3" s="1"/>
  <c r="K2015" i="3" s="1"/>
  <c r="K2014" i="3" s="1"/>
  <c r="K2013" i="3" s="1"/>
  <c r="K2012" i="3" s="1"/>
  <c r="K2011" i="3" s="1"/>
  <c r="K2010" i="3" s="1"/>
  <c r="K2009" i="3" s="1"/>
  <c r="K2008" i="3" s="1"/>
  <c r="K2007" i="3" s="1"/>
  <c r="K2006" i="3" s="1"/>
  <c r="K2005" i="3" s="1"/>
  <c r="K2004" i="3" s="1"/>
  <c r="K2003" i="3" s="1"/>
  <c r="K2002" i="3" s="1"/>
  <c r="K2001" i="3" s="1"/>
  <c r="K2000" i="3" s="1"/>
  <c r="K1999" i="3" s="1"/>
  <c r="K1998" i="3" s="1"/>
  <c r="K1997" i="3" s="1"/>
  <c r="K1996" i="3" s="1"/>
  <c r="K1995" i="3" s="1"/>
  <c r="K1994" i="3" s="1"/>
  <c r="K1993" i="3" s="1"/>
  <c r="K1992" i="3" s="1"/>
  <c r="K1991" i="3" s="1"/>
  <c r="K1990" i="3" s="1"/>
  <c r="K1989" i="3" s="1"/>
  <c r="K1988" i="3" s="1"/>
  <c r="K1987" i="3" s="1"/>
  <c r="K1986" i="3" s="1"/>
  <c r="K1985" i="3" s="1"/>
  <c r="K1984" i="3" s="1"/>
  <c r="K1983" i="3" s="1"/>
  <c r="K1982" i="3" s="1"/>
  <c r="K1981" i="3" s="1"/>
  <c r="K1980" i="3" s="1"/>
  <c r="K1979" i="3" s="1"/>
  <c r="K1978" i="3" s="1"/>
  <c r="K1977" i="3" s="1"/>
  <c r="K1976" i="3" s="1"/>
  <c r="K1975" i="3" s="1"/>
  <c r="K1974" i="3" s="1"/>
  <c r="K1973" i="3" s="1"/>
  <c r="K1972" i="3" s="1"/>
  <c r="K1971" i="3" s="1"/>
  <c r="K1970" i="3" s="1"/>
  <c r="K1969" i="3" s="1"/>
  <c r="K1968" i="3" s="1"/>
  <c r="K1967" i="3" s="1"/>
  <c r="K1966" i="3" s="1"/>
  <c r="K1965" i="3" s="1"/>
  <c r="K1964" i="3" s="1"/>
  <c r="K1963" i="3" s="1"/>
  <c r="K1962" i="3" s="1"/>
  <c r="K1961" i="3" s="1"/>
  <c r="K1960" i="3" s="1"/>
  <c r="K1959" i="3" s="1"/>
  <c r="K1958" i="3" s="1"/>
  <c r="K1957" i="3" s="1"/>
  <c r="K1956" i="3" s="1"/>
  <c r="K1955" i="3" s="1"/>
  <c r="K1954" i="3" s="1"/>
  <c r="K1953" i="3" s="1"/>
  <c r="K1952" i="3" s="1"/>
  <c r="K1951" i="3" s="1"/>
  <c r="K1950" i="3" s="1"/>
  <c r="K1949" i="3" s="1"/>
  <c r="K1948" i="3" s="1"/>
  <c r="K1947" i="3" s="1"/>
  <c r="K1946" i="3" s="1"/>
  <c r="K1945" i="3" s="1"/>
  <c r="K1944" i="3" s="1"/>
  <c r="K1943" i="3" s="1"/>
  <c r="K1942" i="3" s="1"/>
  <c r="K1941" i="3" s="1"/>
  <c r="K1940" i="3" s="1"/>
  <c r="K1939" i="3" s="1"/>
  <c r="K1938" i="3" s="1"/>
  <c r="K1937" i="3" s="1"/>
  <c r="K1936" i="3" s="1"/>
  <c r="K1935" i="3" s="1"/>
  <c r="K1934" i="3" s="1"/>
  <c r="K1933" i="3" s="1"/>
  <c r="K1932" i="3" s="1"/>
  <c r="K1931" i="3" s="1"/>
  <c r="K1930" i="3" s="1"/>
  <c r="K1929" i="3" s="1"/>
  <c r="K1928" i="3" s="1"/>
  <c r="K1927" i="3" s="1"/>
  <c r="K1926" i="3" s="1"/>
  <c r="K1925" i="3" s="1"/>
  <c r="K1924" i="3" s="1"/>
  <c r="K1923" i="3" s="1"/>
  <c r="K1922" i="3" s="1"/>
  <c r="K1921" i="3" s="1"/>
  <c r="K1920" i="3" s="1"/>
  <c r="K1919" i="3" s="1"/>
  <c r="K1918" i="3" s="1"/>
  <c r="K1917" i="3" s="1"/>
  <c r="K1916" i="3" s="1"/>
  <c r="K1915" i="3" s="1"/>
  <c r="K1914" i="3" s="1"/>
  <c r="K1913" i="3" s="1"/>
  <c r="K1912" i="3" s="1"/>
  <c r="K1911" i="3" s="1"/>
  <c r="K1910" i="3" s="1"/>
  <c r="K1909" i="3" s="1"/>
  <c r="K1908" i="3" s="1"/>
  <c r="K1907" i="3" s="1"/>
  <c r="K1906" i="3" s="1"/>
  <c r="K1905" i="3" s="1"/>
  <c r="K1904" i="3" s="1"/>
  <c r="K1903" i="3" s="1"/>
  <c r="K1902" i="3" s="1"/>
  <c r="K1901" i="3" s="1"/>
  <c r="K1900" i="3" s="1"/>
  <c r="K1899" i="3" s="1"/>
  <c r="K1898" i="3" s="1"/>
  <c r="K1897" i="3" s="1"/>
  <c r="K1896" i="3" s="1"/>
  <c r="K1895" i="3" s="1"/>
  <c r="K1894" i="3" s="1"/>
  <c r="K1893" i="3" s="1"/>
  <c r="K1892" i="3" s="1"/>
  <c r="K1891" i="3" s="1"/>
  <c r="K1890" i="3" s="1"/>
  <c r="K1889" i="3" s="1"/>
  <c r="K1888" i="3" s="1"/>
  <c r="K1887" i="3" s="1"/>
  <c r="K1886" i="3" s="1"/>
  <c r="K1885" i="3" s="1"/>
  <c r="K1884" i="3" s="1"/>
  <c r="K1883" i="3" s="1"/>
  <c r="K1882" i="3" s="1"/>
  <c r="K1881" i="3" s="1"/>
  <c r="K1880" i="3" s="1"/>
  <c r="K1879" i="3" s="1"/>
  <c r="K1878" i="3" s="1"/>
  <c r="K1877" i="3" s="1"/>
  <c r="K1876" i="3" s="1"/>
  <c r="K1875" i="3" s="1"/>
  <c r="K1874" i="3" s="1"/>
  <c r="K1873" i="3" s="1"/>
  <c r="K1872" i="3" s="1"/>
  <c r="K1871" i="3" s="1"/>
  <c r="K1870" i="3" s="1"/>
  <c r="K1869" i="3" s="1"/>
  <c r="K1868" i="3" s="1"/>
  <c r="K1867" i="3" s="1"/>
  <c r="K1866" i="3" s="1"/>
  <c r="K1865" i="3" s="1"/>
  <c r="K1864" i="3" s="1"/>
  <c r="K1863" i="3" s="1"/>
  <c r="K1862" i="3" s="1"/>
  <c r="K1861" i="3" s="1"/>
  <c r="K1860" i="3" s="1"/>
  <c r="K1859" i="3" s="1"/>
  <c r="K1858" i="3" s="1"/>
  <c r="K1857" i="3" s="1"/>
  <c r="K1856" i="3" s="1"/>
  <c r="K1855" i="3" s="1"/>
  <c r="K1854" i="3" s="1"/>
  <c r="K1853" i="3" s="1"/>
  <c r="K1852" i="3" s="1"/>
  <c r="K1851" i="3" s="1"/>
  <c r="K1850" i="3" s="1"/>
  <c r="K1849" i="3" s="1"/>
  <c r="K1848" i="3" s="1"/>
  <c r="K1847" i="3" s="1"/>
  <c r="K1846" i="3" s="1"/>
  <c r="K1845" i="3" s="1"/>
  <c r="K1844" i="3" s="1"/>
  <c r="K1843" i="3" s="1"/>
  <c r="K1842" i="3" s="1"/>
  <c r="K1841" i="3" s="1"/>
  <c r="K1840" i="3" s="1"/>
  <c r="K1839" i="3" s="1"/>
  <c r="K1838" i="3" s="1"/>
  <c r="K1837" i="3" s="1"/>
  <c r="K1836" i="3" s="1"/>
  <c r="K1835" i="3" s="1"/>
  <c r="K1834" i="3" s="1"/>
  <c r="K1833" i="3" s="1"/>
  <c r="K1832" i="3" s="1"/>
  <c r="K1831" i="3" s="1"/>
  <c r="K1830" i="3" s="1"/>
  <c r="K1829" i="3" s="1"/>
  <c r="K1828" i="3" s="1"/>
  <c r="K1827" i="3" s="1"/>
  <c r="K1826" i="3" s="1"/>
  <c r="K1825" i="3" s="1"/>
  <c r="K1824" i="3" s="1"/>
  <c r="K1823" i="3" s="1"/>
  <c r="K1822" i="3" s="1"/>
  <c r="K1821" i="3" s="1"/>
  <c r="K1820" i="3" s="1"/>
  <c r="K1819" i="3" s="1"/>
  <c r="K1818" i="3" s="1"/>
  <c r="K1817" i="3" s="1"/>
  <c r="K1816" i="3" s="1"/>
  <c r="K1815" i="3" s="1"/>
  <c r="K1814" i="3" s="1"/>
  <c r="K1813" i="3" s="1"/>
  <c r="K1812" i="3" s="1"/>
  <c r="K1811" i="3" s="1"/>
  <c r="K1810" i="3" s="1"/>
  <c r="K1809" i="3" s="1"/>
  <c r="K1808" i="3" s="1"/>
  <c r="K1807" i="3" s="1"/>
  <c r="K1806" i="3" s="1"/>
  <c r="K1805" i="3" s="1"/>
  <c r="K1804" i="3" s="1"/>
  <c r="K1803" i="3" s="1"/>
  <c r="K1802" i="3" s="1"/>
  <c r="K1801" i="3" s="1"/>
  <c r="K1800" i="3" s="1"/>
  <c r="K1799" i="3" s="1"/>
  <c r="K1798" i="3" s="1"/>
  <c r="K1797" i="3" s="1"/>
  <c r="K1796" i="3" s="1"/>
  <c r="K1795" i="3" s="1"/>
  <c r="K1794" i="3" s="1"/>
  <c r="K1793" i="3" s="1"/>
  <c r="K1792" i="3" s="1"/>
  <c r="K1791" i="3" s="1"/>
  <c r="K1790" i="3" s="1"/>
  <c r="K1789" i="3" s="1"/>
  <c r="K1788" i="3" s="1"/>
  <c r="K1787" i="3" s="1"/>
  <c r="K1786" i="3" s="1"/>
  <c r="K1785" i="3" s="1"/>
  <c r="K1784" i="3" s="1"/>
  <c r="K1783" i="3" s="1"/>
  <c r="K1782" i="3" s="1"/>
  <c r="K1781" i="3" s="1"/>
  <c r="K1780" i="3" s="1"/>
  <c r="K1779" i="3" s="1"/>
  <c r="K1778" i="3" s="1"/>
  <c r="K1777" i="3" s="1"/>
  <c r="K1776" i="3" s="1"/>
  <c r="K1775" i="3" s="1"/>
  <c r="K1774" i="3" s="1"/>
  <c r="K1773" i="3" s="1"/>
  <c r="K1772" i="3" s="1"/>
  <c r="K1771" i="3" s="1"/>
  <c r="K1770" i="3" s="1"/>
  <c r="K1769" i="3" s="1"/>
  <c r="K1768" i="3" s="1"/>
  <c r="K1767" i="3" s="1"/>
  <c r="K1766" i="3" s="1"/>
  <c r="K1765" i="3" s="1"/>
  <c r="K1764" i="3" s="1"/>
  <c r="K1763" i="3" s="1"/>
  <c r="K1762" i="3" s="1"/>
  <c r="K1761" i="3" s="1"/>
  <c r="K1760" i="3" s="1"/>
  <c r="K1759" i="3" s="1"/>
  <c r="K1758" i="3" s="1"/>
  <c r="K1757" i="3" s="1"/>
  <c r="K1756" i="3" s="1"/>
  <c r="K1755" i="3" s="1"/>
  <c r="K1754" i="3" s="1"/>
  <c r="K1753" i="3" s="1"/>
  <c r="K1752" i="3" s="1"/>
  <c r="K1751" i="3" s="1"/>
  <c r="K1750" i="3" s="1"/>
  <c r="K1749" i="3" s="1"/>
  <c r="K1748" i="3" s="1"/>
  <c r="K1747" i="3" s="1"/>
  <c r="K1746" i="3" s="1"/>
  <c r="K1745" i="3" s="1"/>
  <c r="K1744" i="3" s="1"/>
  <c r="K1743" i="3" s="1"/>
  <c r="K1742" i="3" s="1"/>
  <c r="K1741" i="3" s="1"/>
  <c r="K1740" i="3" s="1"/>
  <c r="K1739" i="3" s="1"/>
  <c r="K1738" i="3" s="1"/>
  <c r="K1737" i="3" s="1"/>
  <c r="K1736" i="3" s="1"/>
  <c r="K1735" i="3" s="1"/>
  <c r="K1734" i="3" s="1"/>
  <c r="K1733" i="3" s="1"/>
  <c r="K1732" i="3" s="1"/>
  <c r="K1731" i="3" s="1"/>
  <c r="K1730" i="3" s="1"/>
  <c r="K1729" i="3" s="1"/>
  <c r="K1728" i="3" s="1"/>
  <c r="K1727" i="3" s="1"/>
  <c r="K1726" i="3" s="1"/>
  <c r="K1725" i="3" s="1"/>
  <c r="K1724" i="3" s="1"/>
  <c r="K1723" i="3" s="1"/>
  <c r="K1722" i="3" s="1"/>
  <c r="K1721" i="3" s="1"/>
  <c r="K1720" i="3" s="1"/>
  <c r="K1719" i="3" s="1"/>
  <c r="K1718" i="3" s="1"/>
  <c r="K1717" i="3" s="1"/>
  <c r="K1716" i="3" s="1"/>
  <c r="K1715" i="3" s="1"/>
  <c r="K1714" i="3" s="1"/>
  <c r="K1713" i="3" s="1"/>
  <c r="K1712" i="3" s="1"/>
  <c r="K1711" i="3" s="1"/>
  <c r="K1710" i="3" s="1"/>
  <c r="K1709" i="3" s="1"/>
  <c r="K1708" i="3" s="1"/>
  <c r="K1707" i="3" s="1"/>
  <c r="K1706" i="3" s="1"/>
  <c r="K1705" i="3" s="1"/>
  <c r="K1704" i="3" s="1"/>
  <c r="K1703" i="3" s="1"/>
  <c r="K1702" i="3" s="1"/>
  <c r="K1701" i="3" s="1"/>
  <c r="K1700" i="3" s="1"/>
  <c r="K1699" i="3" s="1"/>
  <c r="K1698" i="3" s="1"/>
  <c r="K1697" i="3" s="1"/>
  <c r="K1696" i="3" s="1"/>
  <c r="K1695" i="3" s="1"/>
  <c r="K1694" i="3" s="1"/>
  <c r="K1693" i="3" s="1"/>
  <c r="K1692" i="3" s="1"/>
  <c r="K1691" i="3" s="1"/>
  <c r="K1690" i="3" s="1"/>
  <c r="K1689" i="3" s="1"/>
  <c r="K1688" i="3" s="1"/>
  <c r="K1687" i="3" s="1"/>
  <c r="K1686" i="3" s="1"/>
  <c r="K1685" i="3" s="1"/>
  <c r="K1684" i="3" s="1"/>
  <c r="K1683" i="3" s="1"/>
  <c r="K1682" i="3" s="1"/>
  <c r="K1681" i="3" s="1"/>
  <c r="K1680" i="3" s="1"/>
  <c r="K1679" i="3" s="1"/>
  <c r="K1678" i="3" s="1"/>
  <c r="K1677" i="3" s="1"/>
  <c r="K1676" i="3" s="1"/>
  <c r="K1675" i="3" s="1"/>
  <c r="K1674" i="3" s="1"/>
  <c r="K1673" i="3" s="1"/>
  <c r="K1672" i="3" s="1"/>
  <c r="K1671" i="3" s="1"/>
  <c r="K1670" i="3" s="1"/>
  <c r="K1669" i="3" s="1"/>
  <c r="K1668" i="3" s="1"/>
  <c r="K1667" i="3" s="1"/>
  <c r="K1666" i="3" s="1"/>
  <c r="K1665" i="3" s="1"/>
  <c r="K1664" i="3" s="1"/>
  <c r="K1663" i="3" s="1"/>
  <c r="K1662" i="3" s="1"/>
  <c r="K1661" i="3" s="1"/>
  <c r="K1660" i="3" s="1"/>
  <c r="K1659" i="3" s="1"/>
  <c r="K1658" i="3" s="1"/>
  <c r="K1657" i="3" s="1"/>
  <c r="K1656" i="3" s="1"/>
  <c r="K1655" i="3" s="1"/>
  <c r="K1654" i="3" s="1"/>
  <c r="K1653" i="3" s="1"/>
  <c r="K1652" i="3" s="1"/>
  <c r="K1651" i="3" s="1"/>
  <c r="K1650" i="3" s="1"/>
  <c r="K1649" i="3" s="1"/>
  <c r="K1648" i="3" s="1"/>
  <c r="K1647" i="3" s="1"/>
  <c r="K1646" i="3" s="1"/>
  <c r="K1645" i="3" s="1"/>
  <c r="K1644" i="3" s="1"/>
  <c r="K1643" i="3" s="1"/>
  <c r="K1642" i="3" s="1"/>
  <c r="K1641" i="3" s="1"/>
  <c r="K1640" i="3" s="1"/>
  <c r="K1639" i="3" s="1"/>
  <c r="K1638" i="3" s="1"/>
  <c r="K1637" i="3" s="1"/>
  <c r="K1636" i="3" s="1"/>
  <c r="K1635" i="3" s="1"/>
  <c r="K1634" i="3" s="1"/>
  <c r="K1633" i="3" s="1"/>
  <c r="K1632" i="3" s="1"/>
  <c r="K1631" i="3" s="1"/>
  <c r="K1630" i="3" s="1"/>
  <c r="K1629" i="3" s="1"/>
  <c r="K1628" i="3" s="1"/>
  <c r="K1627" i="3" s="1"/>
  <c r="K1626" i="3" s="1"/>
  <c r="K1625" i="3" s="1"/>
  <c r="K1624" i="3" s="1"/>
  <c r="K1623" i="3" s="1"/>
  <c r="K1622" i="3" s="1"/>
  <c r="K1621" i="3" s="1"/>
  <c r="K1620" i="3" s="1"/>
  <c r="K1619" i="3" s="1"/>
  <c r="K1618" i="3" s="1"/>
  <c r="K1617" i="3" s="1"/>
  <c r="K1616" i="3" s="1"/>
  <c r="K1615" i="3" s="1"/>
  <c r="K1614" i="3" s="1"/>
  <c r="K1613" i="3" s="1"/>
  <c r="K1612" i="3" s="1"/>
  <c r="K1611" i="3" s="1"/>
  <c r="K1610" i="3" s="1"/>
  <c r="K1609" i="3" s="1"/>
  <c r="K1608" i="3" s="1"/>
  <c r="K1607" i="3" s="1"/>
  <c r="K1606" i="3" s="1"/>
  <c r="K1605" i="3" s="1"/>
  <c r="K1604" i="3" s="1"/>
  <c r="K1603" i="3" s="1"/>
  <c r="K1602" i="3" s="1"/>
  <c r="K1601" i="3" s="1"/>
  <c r="K1600" i="3" s="1"/>
  <c r="K1599" i="3" s="1"/>
  <c r="K1598" i="3" s="1"/>
  <c r="K1597" i="3" s="1"/>
  <c r="K1596" i="3" s="1"/>
  <c r="K1595" i="3" s="1"/>
  <c r="K1594" i="3" s="1"/>
  <c r="K1593" i="3" s="1"/>
  <c r="K1592" i="3" s="1"/>
  <c r="K1591" i="3" s="1"/>
  <c r="K1590" i="3" s="1"/>
  <c r="K1589" i="3" s="1"/>
  <c r="K1588" i="3" s="1"/>
  <c r="K1587" i="3" s="1"/>
  <c r="K1586" i="3" s="1"/>
  <c r="K1585" i="3" s="1"/>
  <c r="K1584" i="3" s="1"/>
  <c r="K1583" i="3" s="1"/>
  <c r="K1582" i="3" s="1"/>
  <c r="K1581" i="3" s="1"/>
  <c r="K1580" i="3" s="1"/>
  <c r="K1579" i="3" s="1"/>
  <c r="K1578" i="3" s="1"/>
  <c r="K1577" i="3" s="1"/>
  <c r="K1576" i="3" s="1"/>
  <c r="K1575" i="3" s="1"/>
  <c r="K1574" i="3" s="1"/>
  <c r="K1573" i="3" s="1"/>
  <c r="K1572" i="3" s="1"/>
  <c r="K1571" i="3" s="1"/>
  <c r="K1570" i="3" s="1"/>
  <c r="K1569" i="3" s="1"/>
  <c r="K1568" i="3" s="1"/>
  <c r="K1567" i="3" s="1"/>
  <c r="K1566" i="3" s="1"/>
  <c r="K1565" i="3" s="1"/>
  <c r="K1564" i="3" s="1"/>
  <c r="K1563" i="3" s="1"/>
  <c r="K1562" i="3" s="1"/>
  <c r="K1561" i="3" s="1"/>
  <c r="K1560" i="3" s="1"/>
  <c r="K1559" i="3" s="1"/>
  <c r="K1558" i="3" s="1"/>
  <c r="K1557" i="3" s="1"/>
  <c r="K1556" i="3" s="1"/>
  <c r="K1555" i="3" s="1"/>
  <c r="K1554" i="3" s="1"/>
  <c r="K1553" i="3" s="1"/>
  <c r="K1552" i="3" s="1"/>
  <c r="K1551" i="3" s="1"/>
  <c r="K1550" i="3" s="1"/>
  <c r="K1549" i="3" s="1"/>
  <c r="K1548" i="3" s="1"/>
  <c r="K1547" i="3" s="1"/>
  <c r="K1546" i="3" s="1"/>
  <c r="K1545" i="3" s="1"/>
  <c r="K1544" i="3" s="1"/>
  <c r="K1543" i="3" s="1"/>
  <c r="K1542" i="3" s="1"/>
  <c r="K1541" i="3" s="1"/>
  <c r="K1540" i="3" s="1"/>
  <c r="K1539" i="3" s="1"/>
  <c r="K1538" i="3" s="1"/>
  <c r="K1537" i="3" s="1"/>
  <c r="K1536" i="3" s="1"/>
  <c r="K1535" i="3" s="1"/>
  <c r="K1534" i="3" s="1"/>
  <c r="K1533" i="3" s="1"/>
  <c r="K1532" i="3" s="1"/>
  <c r="K1531" i="3" s="1"/>
  <c r="K1530" i="3" s="1"/>
  <c r="K1529" i="3" s="1"/>
  <c r="K1528" i="3" s="1"/>
  <c r="K1527" i="3" s="1"/>
  <c r="K1526" i="3" s="1"/>
  <c r="K1525" i="3" s="1"/>
  <c r="K1524" i="3" s="1"/>
  <c r="K1523" i="3" s="1"/>
  <c r="K1522" i="3" s="1"/>
  <c r="K1521" i="3" s="1"/>
  <c r="K1520" i="3" s="1"/>
  <c r="K1519" i="3" s="1"/>
  <c r="K1518" i="3" s="1"/>
  <c r="K1517" i="3" s="1"/>
  <c r="K1516" i="3" s="1"/>
  <c r="K1515" i="3" s="1"/>
  <c r="K1514" i="3" s="1"/>
  <c r="K1513" i="3" s="1"/>
  <c r="K1512" i="3" s="1"/>
  <c r="K1511" i="3" s="1"/>
  <c r="K1510" i="3" s="1"/>
  <c r="K1509" i="3" s="1"/>
  <c r="K1508" i="3" s="1"/>
  <c r="K1507" i="3" s="1"/>
  <c r="K1506" i="3" s="1"/>
  <c r="K1505" i="3" s="1"/>
  <c r="K1504" i="3" s="1"/>
  <c r="K1503" i="3" s="1"/>
  <c r="K1502" i="3" s="1"/>
  <c r="K1501" i="3" s="1"/>
  <c r="K1500" i="3" s="1"/>
  <c r="K1499" i="3" s="1"/>
  <c r="K1498" i="3" s="1"/>
  <c r="K1497" i="3" s="1"/>
  <c r="K1496" i="3" s="1"/>
  <c r="K1495" i="3" s="1"/>
  <c r="K1494" i="3" s="1"/>
  <c r="K1493" i="3" s="1"/>
  <c r="K1492" i="3" s="1"/>
  <c r="K1491" i="3" s="1"/>
  <c r="K1490" i="3" s="1"/>
  <c r="K1489" i="3" s="1"/>
  <c r="K1488" i="3" s="1"/>
  <c r="K1487" i="3" s="1"/>
  <c r="K1486" i="3" s="1"/>
  <c r="K1485" i="3" s="1"/>
  <c r="K1484" i="3" s="1"/>
  <c r="K1483" i="3" s="1"/>
  <c r="K1482" i="3" s="1"/>
  <c r="K1481" i="3" s="1"/>
  <c r="K1480" i="3" s="1"/>
  <c r="K1479" i="3" s="1"/>
  <c r="K1478" i="3" s="1"/>
  <c r="K1477" i="3" s="1"/>
  <c r="K1476" i="3" s="1"/>
  <c r="K1475" i="3" s="1"/>
  <c r="K1474" i="3" s="1"/>
  <c r="K1473" i="3" s="1"/>
  <c r="K1472" i="3" s="1"/>
  <c r="K1471" i="3" s="1"/>
  <c r="K1470" i="3" s="1"/>
  <c r="K1469" i="3" s="1"/>
  <c r="K1468" i="3" s="1"/>
  <c r="K1467" i="3" s="1"/>
  <c r="K1466" i="3" s="1"/>
  <c r="K1465" i="3" s="1"/>
  <c r="K1464" i="3" s="1"/>
  <c r="K1463" i="3" s="1"/>
  <c r="K1462" i="3" s="1"/>
  <c r="K1461" i="3" s="1"/>
  <c r="K1460" i="3" s="1"/>
  <c r="K1459" i="3" s="1"/>
  <c r="K1458" i="3" s="1"/>
  <c r="K1457" i="3" s="1"/>
  <c r="K1456" i="3" s="1"/>
  <c r="K1455" i="3" s="1"/>
  <c r="K1454" i="3" s="1"/>
  <c r="K1453" i="3" s="1"/>
  <c r="K1452" i="3" s="1"/>
  <c r="K1451" i="3" s="1"/>
  <c r="K1450" i="3" s="1"/>
  <c r="K1449" i="3" s="1"/>
  <c r="K1448" i="3" s="1"/>
  <c r="K1447" i="3" s="1"/>
  <c r="K1446" i="3" s="1"/>
  <c r="K1445" i="3" s="1"/>
  <c r="K1444" i="3" s="1"/>
  <c r="K1443" i="3" s="1"/>
  <c r="K1442" i="3" s="1"/>
  <c r="K1441" i="3" s="1"/>
  <c r="K1440" i="3" s="1"/>
  <c r="K1439" i="3" s="1"/>
  <c r="K1438" i="3" s="1"/>
  <c r="K1437" i="3" s="1"/>
  <c r="K1436" i="3" s="1"/>
  <c r="K1435" i="3" s="1"/>
  <c r="K1434" i="3" s="1"/>
  <c r="K1433" i="3" s="1"/>
  <c r="K1432" i="3" s="1"/>
  <c r="K1431" i="3" s="1"/>
  <c r="K1430" i="3" s="1"/>
  <c r="K1429" i="3" s="1"/>
  <c r="K1428" i="3" s="1"/>
  <c r="K1427" i="3" s="1"/>
  <c r="K1426" i="3" s="1"/>
  <c r="K1425" i="3" s="1"/>
  <c r="K1424" i="3" s="1"/>
  <c r="K1423" i="3" s="1"/>
  <c r="K1422" i="3" s="1"/>
  <c r="K1421" i="3" s="1"/>
  <c r="K1420" i="3" s="1"/>
  <c r="K1419" i="3" s="1"/>
  <c r="K1418" i="3" s="1"/>
  <c r="K1417" i="3" s="1"/>
  <c r="K1416" i="3" s="1"/>
  <c r="K1415" i="3" s="1"/>
  <c r="K1414" i="3" s="1"/>
  <c r="K1413" i="3" s="1"/>
  <c r="K1412" i="3" s="1"/>
  <c r="K1411" i="3" s="1"/>
  <c r="K1410" i="3" s="1"/>
  <c r="K1409" i="3" s="1"/>
  <c r="K1408" i="3" s="1"/>
  <c r="K1407" i="3" s="1"/>
  <c r="K1406" i="3" s="1"/>
  <c r="K1405" i="3" s="1"/>
  <c r="K1404" i="3" s="1"/>
  <c r="K1403" i="3" s="1"/>
  <c r="K1402" i="3" s="1"/>
  <c r="K1401" i="3" s="1"/>
  <c r="K1400" i="3" s="1"/>
  <c r="K1399" i="3" s="1"/>
  <c r="K1398" i="3" s="1"/>
  <c r="K1397" i="3" s="1"/>
  <c r="K1396" i="3" s="1"/>
  <c r="K1395" i="3" s="1"/>
  <c r="K1394" i="3" s="1"/>
  <c r="K1393" i="3" s="1"/>
  <c r="K1392" i="3" s="1"/>
  <c r="K1391" i="3" s="1"/>
  <c r="K1390" i="3" s="1"/>
  <c r="K1389" i="3" s="1"/>
  <c r="K1388" i="3" s="1"/>
  <c r="K1387" i="3" s="1"/>
  <c r="K1386" i="3" s="1"/>
  <c r="K1385" i="3" s="1"/>
  <c r="K1384" i="3" s="1"/>
  <c r="K1383" i="3" s="1"/>
  <c r="K1382" i="3" s="1"/>
  <c r="K1381" i="3" s="1"/>
  <c r="K1380" i="3" s="1"/>
  <c r="K1379" i="3" s="1"/>
  <c r="K1378" i="3" s="1"/>
  <c r="K1377" i="3" s="1"/>
  <c r="K1376" i="3" s="1"/>
  <c r="K1375" i="3" s="1"/>
  <c r="K1374" i="3" s="1"/>
  <c r="K1373" i="3" s="1"/>
  <c r="K1372" i="3" s="1"/>
  <c r="K1371" i="3" s="1"/>
  <c r="K1370" i="3" s="1"/>
  <c r="K1369" i="3" s="1"/>
  <c r="K1368" i="3" s="1"/>
  <c r="K1367" i="3" s="1"/>
  <c r="K1366" i="3" s="1"/>
  <c r="K1365" i="3" s="1"/>
  <c r="K1364" i="3" s="1"/>
  <c r="K1363" i="3" s="1"/>
  <c r="K1362" i="3" s="1"/>
  <c r="K1361" i="3" s="1"/>
  <c r="K1360" i="3" s="1"/>
  <c r="K1359" i="3" s="1"/>
  <c r="K1358" i="3" s="1"/>
  <c r="K1357" i="3" s="1"/>
  <c r="K1356" i="3" s="1"/>
  <c r="K1355" i="3" s="1"/>
  <c r="K1354" i="3" s="1"/>
  <c r="K1353" i="3" s="1"/>
  <c r="K1352" i="3" s="1"/>
  <c r="K1351" i="3" s="1"/>
  <c r="K1350" i="3" s="1"/>
  <c r="K1349" i="3" s="1"/>
  <c r="K1348" i="3" s="1"/>
  <c r="K1347" i="3" s="1"/>
  <c r="K1346" i="3" s="1"/>
  <c r="K1345" i="3" s="1"/>
  <c r="K1344" i="3" s="1"/>
  <c r="K1343" i="3" s="1"/>
  <c r="K1342" i="3" s="1"/>
  <c r="K1341" i="3" s="1"/>
  <c r="K1340" i="3" s="1"/>
  <c r="K1339" i="3" s="1"/>
  <c r="K1338" i="3" s="1"/>
  <c r="K1337" i="3" s="1"/>
  <c r="K1336" i="3" s="1"/>
  <c r="K1335" i="3" s="1"/>
  <c r="K1334" i="3" s="1"/>
  <c r="K1333" i="3" s="1"/>
  <c r="K1332" i="3" s="1"/>
  <c r="K1331" i="3" s="1"/>
  <c r="K1330" i="3" s="1"/>
  <c r="K1329" i="3" s="1"/>
  <c r="K1328" i="3" s="1"/>
  <c r="K1327" i="3" s="1"/>
  <c r="K1326" i="3" s="1"/>
  <c r="K1325" i="3" s="1"/>
  <c r="K1324" i="3" s="1"/>
  <c r="K1323" i="3" s="1"/>
  <c r="K1322" i="3" s="1"/>
  <c r="K1321" i="3" s="1"/>
  <c r="K1320" i="3" s="1"/>
  <c r="K1319" i="3" s="1"/>
  <c r="K1318" i="3" s="1"/>
  <c r="K1317" i="3" s="1"/>
  <c r="K1316" i="3" s="1"/>
  <c r="K1315" i="3" s="1"/>
  <c r="K1314" i="3" s="1"/>
  <c r="K1313" i="3" s="1"/>
  <c r="K1312" i="3" s="1"/>
  <c r="K1311" i="3" s="1"/>
  <c r="K1310" i="3" s="1"/>
  <c r="K1309" i="3" s="1"/>
  <c r="K1308" i="3" s="1"/>
  <c r="K1307" i="3" s="1"/>
  <c r="K1306" i="3" s="1"/>
  <c r="K1305" i="3" s="1"/>
  <c r="K1304" i="3" s="1"/>
  <c r="K1303" i="3" s="1"/>
  <c r="K1302" i="3" s="1"/>
  <c r="K1301" i="3" s="1"/>
  <c r="K1300" i="3" s="1"/>
  <c r="K1299" i="3" s="1"/>
  <c r="K1298" i="3" s="1"/>
  <c r="K1297" i="3" s="1"/>
  <c r="K1296" i="3" s="1"/>
  <c r="K1295" i="3" s="1"/>
  <c r="K1294" i="3" s="1"/>
  <c r="K1293" i="3" s="1"/>
  <c r="K1292" i="3" s="1"/>
  <c r="K1291" i="3" s="1"/>
  <c r="K1290" i="3" s="1"/>
  <c r="K1289" i="3" s="1"/>
  <c r="K1288" i="3" s="1"/>
  <c r="K1287" i="3" s="1"/>
  <c r="K1286" i="3" s="1"/>
  <c r="K1285" i="3" s="1"/>
  <c r="K1284" i="3" s="1"/>
  <c r="K1283" i="3" s="1"/>
  <c r="K1282" i="3" s="1"/>
  <c r="K1281" i="3" s="1"/>
  <c r="K1280" i="3" s="1"/>
  <c r="K1279" i="3" s="1"/>
  <c r="K1278" i="3" s="1"/>
  <c r="K1277" i="3" s="1"/>
  <c r="K1276" i="3" s="1"/>
  <c r="K1275" i="3" s="1"/>
  <c r="K1274" i="3" s="1"/>
  <c r="K1273" i="3" s="1"/>
  <c r="K1272" i="3" s="1"/>
  <c r="K1271" i="3" s="1"/>
  <c r="K1270" i="3" s="1"/>
  <c r="K1269" i="3" s="1"/>
  <c r="K1268" i="3" s="1"/>
  <c r="K1267" i="3" s="1"/>
  <c r="K1266" i="3" s="1"/>
  <c r="K1265" i="3" s="1"/>
  <c r="K1264" i="3" s="1"/>
  <c r="K1263" i="3" s="1"/>
  <c r="K1262" i="3" s="1"/>
  <c r="K1261" i="3" s="1"/>
  <c r="K1260" i="3" s="1"/>
  <c r="K1259" i="3" s="1"/>
  <c r="K1258" i="3" s="1"/>
  <c r="K1257" i="3" s="1"/>
  <c r="K1256" i="3" s="1"/>
  <c r="K1255" i="3" s="1"/>
  <c r="K1254" i="3" s="1"/>
  <c r="K1253" i="3" s="1"/>
  <c r="K1252" i="3" s="1"/>
  <c r="K1251" i="3" s="1"/>
  <c r="K1250" i="3" s="1"/>
  <c r="K1249" i="3" s="1"/>
  <c r="K1248" i="3" s="1"/>
  <c r="K1247" i="3" s="1"/>
  <c r="K1246" i="3" s="1"/>
  <c r="K1245" i="3" s="1"/>
  <c r="K1244" i="3" s="1"/>
  <c r="K1243" i="3" s="1"/>
  <c r="K1242" i="3" s="1"/>
  <c r="K1241" i="3" s="1"/>
  <c r="K1240" i="3" s="1"/>
  <c r="K1239" i="3" s="1"/>
  <c r="K1238" i="3" s="1"/>
  <c r="K1237" i="3" s="1"/>
  <c r="K1236" i="3" s="1"/>
  <c r="K1235" i="3" s="1"/>
  <c r="K1234" i="3" s="1"/>
  <c r="K1233" i="3" s="1"/>
  <c r="K1232" i="3" s="1"/>
  <c r="K1231" i="3" s="1"/>
  <c r="K1230" i="3" s="1"/>
  <c r="K1229" i="3" s="1"/>
  <c r="K1228" i="3" s="1"/>
  <c r="K1227" i="3" s="1"/>
  <c r="K1226" i="3" s="1"/>
  <c r="K1225" i="3" s="1"/>
  <c r="K1224" i="3" s="1"/>
  <c r="K1223" i="3" s="1"/>
  <c r="K1222" i="3" s="1"/>
  <c r="K1221" i="3" s="1"/>
  <c r="K1220" i="3" s="1"/>
  <c r="K1219" i="3" s="1"/>
  <c r="K1218" i="3" s="1"/>
  <c r="K1217" i="3" s="1"/>
  <c r="K1216" i="3" s="1"/>
  <c r="K1215" i="3" s="1"/>
  <c r="K1214" i="3" s="1"/>
  <c r="K1213" i="3" s="1"/>
  <c r="K1212" i="3" s="1"/>
  <c r="K1211" i="3" s="1"/>
  <c r="K1210" i="3" s="1"/>
  <c r="K1209" i="3" s="1"/>
  <c r="K1208" i="3" s="1"/>
  <c r="K1207" i="3" s="1"/>
  <c r="K1206" i="3" s="1"/>
  <c r="K1205" i="3" s="1"/>
  <c r="K1204" i="3" s="1"/>
  <c r="K1203" i="3" s="1"/>
  <c r="K1202" i="3" s="1"/>
  <c r="K1201" i="3" s="1"/>
  <c r="K1200" i="3" s="1"/>
  <c r="K1199" i="3" s="1"/>
  <c r="K1198" i="3" s="1"/>
  <c r="K1197" i="3" s="1"/>
  <c r="K1196" i="3" s="1"/>
  <c r="K1195" i="3" s="1"/>
  <c r="K1194" i="3" s="1"/>
  <c r="K1193" i="3" s="1"/>
  <c r="K1192" i="3" s="1"/>
  <c r="K1191" i="3" s="1"/>
  <c r="K1190" i="3" s="1"/>
  <c r="K1189" i="3" s="1"/>
  <c r="K1188" i="3" s="1"/>
  <c r="K1187" i="3" s="1"/>
  <c r="K1186" i="3" s="1"/>
  <c r="K1185" i="3" s="1"/>
  <c r="K1184" i="3" s="1"/>
  <c r="K1183" i="3" s="1"/>
  <c r="K1182" i="3" s="1"/>
  <c r="K1181" i="3" s="1"/>
  <c r="K1180" i="3" s="1"/>
  <c r="K1179" i="3" s="1"/>
  <c r="K1178" i="3" s="1"/>
  <c r="K1177" i="3" s="1"/>
  <c r="K1176" i="3" s="1"/>
  <c r="K1175" i="3" s="1"/>
  <c r="K1174" i="3" s="1"/>
  <c r="K1173" i="3" s="1"/>
  <c r="K1172" i="3" s="1"/>
  <c r="K1171" i="3" s="1"/>
  <c r="K1170" i="3" s="1"/>
  <c r="K1169" i="3" s="1"/>
  <c r="K1168" i="3" s="1"/>
  <c r="K1167" i="3" s="1"/>
  <c r="K1166" i="3" s="1"/>
  <c r="K1165" i="3" s="1"/>
  <c r="K1164" i="3" s="1"/>
  <c r="K1163" i="3" s="1"/>
  <c r="K1162" i="3" s="1"/>
  <c r="K1161" i="3" s="1"/>
  <c r="K1160" i="3" s="1"/>
  <c r="K1159" i="3" s="1"/>
  <c r="K1158" i="3" s="1"/>
  <c r="K1157" i="3" s="1"/>
  <c r="K1156" i="3" s="1"/>
  <c r="K1155" i="3" s="1"/>
  <c r="K1154" i="3" s="1"/>
  <c r="K1153" i="3" s="1"/>
  <c r="K1152" i="3" s="1"/>
  <c r="K1151" i="3" s="1"/>
  <c r="K1150" i="3" s="1"/>
  <c r="K1149" i="3" s="1"/>
  <c r="K1148" i="3" s="1"/>
  <c r="K1147" i="3" s="1"/>
  <c r="K1146" i="3" s="1"/>
  <c r="K1145" i="3" s="1"/>
  <c r="K1144" i="3" s="1"/>
  <c r="K1143" i="3" s="1"/>
  <c r="K1142" i="3" s="1"/>
  <c r="K1141" i="3" s="1"/>
  <c r="K1140" i="3" s="1"/>
  <c r="K1139" i="3" s="1"/>
  <c r="K1138" i="3" s="1"/>
  <c r="K1137" i="3" s="1"/>
  <c r="K1136" i="3" s="1"/>
  <c r="K1135" i="3" s="1"/>
  <c r="K1134" i="3" s="1"/>
  <c r="K1133" i="3" s="1"/>
  <c r="K1132" i="3" s="1"/>
  <c r="K1131" i="3" s="1"/>
  <c r="K1130" i="3" s="1"/>
  <c r="K1129" i="3" s="1"/>
  <c r="K1128" i="3" s="1"/>
  <c r="K1127" i="3" s="1"/>
  <c r="K1126" i="3" s="1"/>
  <c r="K1125" i="3" s="1"/>
  <c r="K1124" i="3" s="1"/>
  <c r="K1123" i="3" s="1"/>
  <c r="K1122" i="3" s="1"/>
  <c r="K1121" i="3" s="1"/>
  <c r="K1120" i="3" s="1"/>
  <c r="K1119" i="3" s="1"/>
  <c r="K1118" i="3" s="1"/>
  <c r="K1117" i="3" s="1"/>
  <c r="K1116" i="3" s="1"/>
  <c r="K1115" i="3" s="1"/>
  <c r="K1114" i="3" s="1"/>
  <c r="K1113" i="3" s="1"/>
  <c r="K1112" i="3" s="1"/>
  <c r="K1111" i="3" s="1"/>
  <c r="K1110" i="3" s="1"/>
  <c r="K1109" i="3" s="1"/>
  <c r="K1108" i="3" s="1"/>
  <c r="K1107" i="3" s="1"/>
  <c r="K1106" i="3" s="1"/>
  <c r="K1105" i="3" s="1"/>
  <c r="K1104" i="3" s="1"/>
  <c r="K1103" i="3" s="1"/>
  <c r="K1102" i="3" s="1"/>
  <c r="K1101" i="3" s="1"/>
  <c r="K1100" i="3" s="1"/>
  <c r="K1099" i="3" s="1"/>
  <c r="K1098" i="3" s="1"/>
  <c r="K1097" i="3" s="1"/>
  <c r="K1096" i="3" s="1"/>
  <c r="K1095" i="3" s="1"/>
  <c r="K1094" i="3" s="1"/>
  <c r="K1093" i="3" s="1"/>
  <c r="K1092" i="3" s="1"/>
  <c r="K1091" i="3" s="1"/>
  <c r="K1090" i="3" s="1"/>
  <c r="K1089" i="3" s="1"/>
  <c r="K1088" i="3" s="1"/>
  <c r="K1087" i="3" s="1"/>
  <c r="K1086" i="3" s="1"/>
  <c r="K1085" i="3" s="1"/>
  <c r="K1084" i="3" s="1"/>
  <c r="K1083" i="3" s="1"/>
  <c r="K1082" i="3" s="1"/>
  <c r="K1081" i="3" s="1"/>
  <c r="K1080" i="3" s="1"/>
  <c r="K1079" i="3" s="1"/>
  <c r="K1078" i="3" s="1"/>
  <c r="K1077" i="3" s="1"/>
  <c r="K1076" i="3" s="1"/>
  <c r="K1075" i="3" s="1"/>
  <c r="K1074" i="3" s="1"/>
  <c r="K1073" i="3" s="1"/>
  <c r="K1072" i="3" s="1"/>
  <c r="K1071" i="3" s="1"/>
  <c r="K1070" i="3" s="1"/>
  <c r="K1069" i="3" s="1"/>
  <c r="K1068" i="3" s="1"/>
  <c r="K1067" i="3" s="1"/>
  <c r="K1066" i="3" s="1"/>
  <c r="K1065" i="3" s="1"/>
  <c r="K1064" i="3" s="1"/>
  <c r="K1063" i="3" s="1"/>
  <c r="K1062" i="3" s="1"/>
  <c r="K1061" i="3" s="1"/>
  <c r="K1060" i="3" s="1"/>
  <c r="K1059" i="3" s="1"/>
  <c r="K1058" i="3" s="1"/>
  <c r="K1057" i="3" s="1"/>
  <c r="K1056" i="3" s="1"/>
  <c r="K1055" i="3" s="1"/>
  <c r="K1054" i="3" s="1"/>
  <c r="K1053" i="3" s="1"/>
  <c r="K1052" i="3" s="1"/>
  <c r="K1051" i="3" s="1"/>
  <c r="K1050" i="3" s="1"/>
  <c r="K1049" i="3" s="1"/>
  <c r="K1048" i="3" s="1"/>
  <c r="K1047" i="3" s="1"/>
  <c r="K1046" i="3" s="1"/>
  <c r="K1045" i="3" s="1"/>
  <c r="K1044" i="3" s="1"/>
  <c r="K1043" i="3" s="1"/>
  <c r="K1042" i="3" s="1"/>
  <c r="K1041" i="3" s="1"/>
  <c r="K1040" i="3" s="1"/>
  <c r="K1039" i="3" s="1"/>
  <c r="K1038" i="3" s="1"/>
  <c r="K1037" i="3" s="1"/>
  <c r="K1036" i="3" s="1"/>
  <c r="K1035" i="3" s="1"/>
  <c r="K1034" i="3" s="1"/>
  <c r="K1033" i="3" s="1"/>
  <c r="K1032" i="3" s="1"/>
  <c r="K1031" i="3" s="1"/>
  <c r="K1030" i="3" s="1"/>
  <c r="K1029" i="3" s="1"/>
  <c r="K1028" i="3" s="1"/>
  <c r="K1027" i="3" s="1"/>
  <c r="K1026" i="3" s="1"/>
  <c r="K1025" i="3" s="1"/>
  <c r="K1024" i="3" s="1"/>
  <c r="K1023" i="3" s="1"/>
  <c r="K1022" i="3" s="1"/>
  <c r="K1021" i="3" s="1"/>
  <c r="K1020" i="3" s="1"/>
  <c r="K1019" i="3" s="1"/>
  <c r="K1018" i="3" s="1"/>
  <c r="K1017" i="3" s="1"/>
  <c r="K1016" i="3" s="1"/>
  <c r="K1015" i="3" s="1"/>
  <c r="K1014" i="3" s="1"/>
  <c r="K1013" i="3" s="1"/>
  <c r="K1012" i="3" s="1"/>
  <c r="K1011" i="3" s="1"/>
  <c r="K1010" i="3" s="1"/>
  <c r="K1009" i="3" s="1"/>
  <c r="K1008" i="3" s="1"/>
  <c r="K1007" i="3" s="1"/>
  <c r="K1006" i="3" s="1"/>
  <c r="K1005" i="3" s="1"/>
  <c r="K1004" i="3" s="1"/>
  <c r="K1003" i="3" s="1"/>
  <c r="K1002" i="3" s="1"/>
  <c r="K1001" i="3" s="1"/>
  <c r="K1000" i="3" s="1"/>
  <c r="K999" i="3" s="1"/>
  <c r="K998" i="3" s="1"/>
  <c r="K997" i="3" s="1"/>
  <c r="K996" i="3" s="1"/>
  <c r="K995" i="3" s="1"/>
  <c r="K994" i="3" s="1"/>
  <c r="K993" i="3" s="1"/>
  <c r="K992" i="3" s="1"/>
  <c r="K991" i="3" s="1"/>
  <c r="K990" i="3" s="1"/>
  <c r="K989" i="3" s="1"/>
  <c r="K988" i="3" s="1"/>
  <c r="K987" i="3" s="1"/>
  <c r="K986" i="3" s="1"/>
  <c r="K985" i="3" s="1"/>
  <c r="K984" i="3" s="1"/>
  <c r="K983" i="3" s="1"/>
  <c r="K982" i="3" s="1"/>
  <c r="K981" i="3" s="1"/>
  <c r="K980" i="3" s="1"/>
  <c r="K979" i="3" s="1"/>
  <c r="K978" i="3" s="1"/>
  <c r="K977" i="3" s="1"/>
  <c r="K976" i="3" s="1"/>
  <c r="K975" i="3" s="1"/>
  <c r="K974" i="3" s="1"/>
  <c r="K973" i="3" s="1"/>
  <c r="K972" i="3" s="1"/>
  <c r="K971" i="3" s="1"/>
  <c r="K970" i="3" s="1"/>
  <c r="K969" i="3" s="1"/>
  <c r="K968" i="3" s="1"/>
  <c r="K967" i="3" s="1"/>
  <c r="K966" i="3" s="1"/>
  <c r="K965" i="3" s="1"/>
  <c r="K964" i="3" s="1"/>
  <c r="K963" i="3" s="1"/>
  <c r="K962" i="3" s="1"/>
  <c r="K961" i="3" s="1"/>
  <c r="K960" i="3" s="1"/>
  <c r="K959" i="3" s="1"/>
  <c r="K958" i="3" s="1"/>
  <c r="K957" i="3" s="1"/>
  <c r="K956" i="3" s="1"/>
  <c r="K955" i="3" s="1"/>
  <c r="K954" i="3" s="1"/>
  <c r="K953" i="3" s="1"/>
  <c r="K952" i="3" s="1"/>
  <c r="K951" i="3" s="1"/>
  <c r="K950" i="3" s="1"/>
  <c r="K949" i="3" s="1"/>
  <c r="K948" i="3" s="1"/>
  <c r="K947" i="3" s="1"/>
  <c r="K946" i="3" s="1"/>
  <c r="K945" i="3" s="1"/>
  <c r="K944" i="3" s="1"/>
  <c r="K943" i="3" s="1"/>
  <c r="K942" i="3" s="1"/>
  <c r="K941" i="3" s="1"/>
  <c r="K940" i="3" s="1"/>
  <c r="K939" i="3" s="1"/>
  <c r="K938" i="3" s="1"/>
  <c r="K937" i="3" s="1"/>
  <c r="K936" i="3" s="1"/>
  <c r="K935" i="3" s="1"/>
  <c r="K934" i="3" s="1"/>
  <c r="K933" i="3" s="1"/>
  <c r="K932" i="3" s="1"/>
  <c r="K931" i="3" s="1"/>
  <c r="K930" i="3" s="1"/>
  <c r="K929" i="3" s="1"/>
  <c r="K928" i="3" s="1"/>
  <c r="K927" i="3" s="1"/>
  <c r="K926" i="3" s="1"/>
  <c r="K925" i="3" s="1"/>
  <c r="K924" i="3" s="1"/>
  <c r="K923" i="3" s="1"/>
  <c r="K922" i="3" s="1"/>
  <c r="K921" i="3" s="1"/>
  <c r="K920" i="3" s="1"/>
  <c r="K919" i="3" s="1"/>
  <c r="K918" i="3" s="1"/>
  <c r="K917" i="3" s="1"/>
  <c r="K916" i="3" s="1"/>
  <c r="K915" i="3" s="1"/>
  <c r="K914" i="3" s="1"/>
  <c r="K913" i="3" s="1"/>
  <c r="K912" i="3" s="1"/>
  <c r="K911" i="3" s="1"/>
  <c r="K910" i="3" s="1"/>
  <c r="K909" i="3" s="1"/>
  <c r="K908" i="3" s="1"/>
  <c r="K907" i="3" s="1"/>
  <c r="K906" i="3" s="1"/>
  <c r="K905" i="3" s="1"/>
  <c r="K904" i="3" s="1"/>
  <c r="K903" i="3" s="1"/>
  <c r="K902" i="3" s="1"/>
  <c r="K901" i="3" s="1"/>
  <c r="K900" i="3" s="1"/>
  <c r="K899" i="3" s="1"/>
  <c r="K898" i="3" s="1"/>
  <c r="K897" i="3" s="1"/>
  <c r="K896" i="3" s="1"/>
  <c r="K895" i="3" s="1"/>
  <c r="K894" i="3" s="1"/>
  <c r="K893" i="3" s="1"/>
  <c r="K892" i="3" s="1"/>
  <c r="K891" i="3" s="1"/>
  <c r="K890" i="3" s="1"/>
  <c r="K889" i="3" s="1"/>
  <c r="K888" i="3" s="1"/>
  <c r="K887" i="3" s="1"/>
  <c r="K886" i="3" s="1"/>
  <c r="K885" i="3" s="1"/>
  <c r="K884" i="3" s="1"/>
  <c r="K883" i="3" s="1"/>
  <c r="K882" i="3" s="1"/>
  <c r="K881" i="3" s="1"/>
  <c r="K880" i="3" s="1"/>
  <c r="K879" i="3" s="1"/>
  <c r="K878" i="3" s="1"/>
  <c r="K877" i="3" s="1"/>
  <c r="K876" i="3" s="1"/>
  <c r="K875" i="3" s="1"/>
  <c r="K874" i="3" s="1"/>
  <c r="K873" i="3" s="1"/>
  <c r="K872" i="3" s="1"/>
  <c r="K871" i="3" s="1"/>
  <c r="K870" i="3" s="1"/>
  <c r="K869" i="3" s="1"/>
  <c r="K868" i="3" s="1"/>
  <c r="K867" i="3" s="1"/>
  <c r="K866" i="3" s="1"/>
  <c r="K865" i="3" s="1"/>
  <c r="K864" i="3" s="1"/>
  <c r="K863" i="3" s="1"/>
  <c r="K862" i="3" s="1"/>
  <c r="K861" i="3" s="1"/>
  <c r="K860" i="3" s="1"/>
  <c r="K859" i="3" s="1"/>
  <c r="K858" i="3" s="1"/>
  <c r="K857" i="3" s="1"/>
  <c r="K856" i="3" s="1"/>
  <c r="K855" i="3" s="1"/>
  <c r="K854" i="3" s="1"/>
  <c r="K853" i="3" s="1"/>
  <c r="K852" i="3" s="1"/>
  <c r="K851" i="3" s="1"/>
  <c r="K850" i="3" s="1"/>
  <c r="K849" i="3" s="1"/>
  <c r="K848" i="3" s="1"/>
  <c r="K847" i="3" s="1"/>
  <c r="K846" i="3" s="1"/>
  <c r="K845" i="3" s="1"/>
  <c r="K844" i="3" s="1"/>
  <c r="K843" i="3" s="1"/>
  <c r="K842" i="3" s="1"/>
  <c r="K841" i="3" s="1"/>
  <c r="K840" i="3" s="1"/>
  <c r="K839" i="3" s="1"/>
  <c r="K838" i="3" s="1"/>
  <c r="K837" i="3" s="1"/>
  <c r="K836" i="3" s="1"/>
  <c r="K835" i="3" s="1"/>
  <c r="K834" i="3" s="1"/>
  <c r="K833" i="3" s="1"/>
  <c r="K832" i="3" s="1"/>
  <c r="K831" i="3" s="1"/>
  <c r="K830" i="3" s="1"/>
  <c r="K829" i="3" s="1"/>
  <c r="K828" i="3" s="1"/>
  <c r="K827" i="3" s="1"/>
  <c r="K826" i="3" s="1"/>
  <c r="K825" i="3" s="1"/>
  <c r="K824" i="3" s="1"/>
  <c r="K823" i="3" s="1"/>
  <c r="K822" i="3" s="1"/>
  <c r="K821" i="3" s="1"/>
  <c r="K820" i="3" s="1"/>
  <c r="K819" i="3" s="1"/>
  <c r="K818" i="3" s="1"/>
  <c r="K817" i="3" s="1"/>
  <c r="K816" i="3" s="1"/>
  <c r="K815" i="3" s="1"/>
  <c r="K814" i="3" s="1"/>
  <c r="K813" i="3" s="1"/>
  <c r="K812" i="3" s="1"/>
  <c r="K811" i="3" s="1"/>
  <c r="K810" i="3" s="1"/>
  <c r="K809" i="3" s="1"/>
  <c r="K808" i="3" s="1"/>
  <c r="K807" i="3" s="1"/>
  <c r="K806" i="3" s="1"/>
  <c r="K805" i="3" s="1"/>
  <c r="K804" i="3" s="1"/>
  <c r="K803" i="3" s="1"/>
  <c r="K802" i="3" s="1"/>
  <c r="K801" i="3" s="1"/>
  <c r="K800" i="3" s="1"/>
  <c r="K799" i="3" s="1"/>
  <c r="K798" i="3" s="1"/>
  <c r="K797" i="3" s="1"/>
  <c r="K796" i="3" s="1"/>
  <c r="K795" i="3" s="1"/>
  <c r="K794" i="3" s="1"/>
  <c r="K793" i="3" s="1"/>
  <c r="K792" i="3" s="1"/>
  <c r="K791" i="3" s="1"/>
  <c r="K790" i="3" s="1"/>
  <c r="K789" i="3" s="1"/>
  <c r="K788" i="3" s="1"/>
  <c r="K787" i="3" s="1"/>
  <c r="K786" i="3" s="1"/>
  <c r="K785" i="3" s="1"/>
  <c r="K784" i="3" s="1"/>
  <c r="K783" i="3" s="1"/>
  <c r="K782" i="3" s="1"/>
  <c r="K781" i="3" s="1"/>
  <c r="K780" i="3" s="1"/>
  <c r="K779" i="3" s="1"/>
  <c r="K778" i="3" s="1"/>
  <c r="K777" i="3" s="1"/>
  <c r="K776" i="3" s="1"/>
  <c r="K775" i="3" s="1"/>
  <c r="K774" i="3" s="1"/>
  <c r="K773" i="3" s="1"/>
  <c r="K772" i="3" s="1"/>
  <c r="K771" i="3" s="1"/>
  <c r="K770" i="3" s="1"/>
  <c r="K769" i="3" s="1"/>
  <c r="K768" i="3" s="1"/>
  <c r="K767" i="3" s="1"/>
  <c r="K766" i="3" s="1"/>
  <c r="K765" i="3" s="1"/>
  <c r="K764" i="3" s="1"/>
  <c r="K763" i="3" s="1"/>
  <c r="K762" i="3" s="1"/>
  <c r="K761" i="3" s="1"/>
  <c r="K760" i="3" s="1"/>
  <c r="K759" i="3" s="1"/>
  <c r="K758" i="3" s="1"/>
  <c r="K757" i="3" s="1"/>
  <c r="K756" i="3" s="1"/>
  <c r="K755" i="3" s="1"/>
  <c r="K754" i="3" s="1"/>
  <c r="K753" i="3" s="1"/>
  <c r="K752" i="3" s="1"/>
  <c r="K751" i="3" s="1"/>
  <c r="K750" i="3" s="1"/>
  <c r="K749" i="3" s="1"/>
  <c r="K748" i="3" s="1"/>
  <c r="K747" i="3" s="1"/>
  <c r="K746" i="3" s="1"/>
  <c r="K745" i="3" s="1"/>
  <c r="K744" i="3" s="1"/>
  <c r="K743" i="3" s="1"/>
  <c r="K742" i="3" s="1"/>
  <c r="K741" i="3" s="1"/>
  <c r="K740" i="3" s="1"/>
  <c r="K739" i="3" s="1"/>
  <c r="K738" i="3" s="1"/>
  <c r="K737" i="3" s="1"/>
  <c r="K736" i="3" s="1"/>
  <c r="K735" i="3" s="1"/>
  <c r="K734" i="3" s="1"/>
  <c r="K733" i="3" s="1"/>
  <c r="K732" i="3" s="1"/>
  <c r="K731" i="3" s="1"/>
  <c r="K730" i="3" s="1"/>
  <c r="K729" i="3" s="1"/>
  <c r="K728" i="3" s="1"/>
  <c r="K727" i="3" s="1"/>
  <c r="K726" i="3" s="1"/>
  <c r="K725" i="3" s="1"/>
  <c r="K724" i="3" s="1"/>
  <c r="K723" i="3" s="1"/>
  <c r="K722" i="3" s="1"/>
  <c r="K721" i="3" s="1"/>
  <c r="K720" i="3" s="1"/>
  <c r="K719" i="3" s="1"/>
  <c r="K718" i="3" s="1"/>
  <c r="K717" i="3" s="1"/>
  <c r="K716" i="3" s="1"/>
  <c r="K715" i="3" s="1"/>
  <c r="K714" i="3" s="1"/>
  <c r="K713" i="3" s="1"/>
  <c r="K712" i="3" s="1"/>
  <c r="K711" i="3" s="1"/>
  <c r="K710" i="3" s="1"/>
  <c r="K709" i="3" s="1"/>
  <c r="K708" i="3" s="1"/>
  <c r="K707" i="3" s="1"/>
  <c r="K706" i="3" s="1"/>
  <c r="K705" i="3" s="1"/>
  <c r="K704" i="3" s="1"/>
  <c r="K703" i="3" s="1"/>
  <c r="K702" i="3" s="1"/>
  <c r="K701" i="3" s="1"/>
  <c r="K700" i="3" s="1"/>
  <c r="K699" i="3" s="1"/>
  <c r="K698" i="3" s="1"/>
  <c r="K697" i="3" s="1"/>
  <c r="K696" i="3" s="1"/>
  <c r="K695" i="3" s="1"/>
  <c r="K694" i="3" s="1"/>
  <c r="K693" i="3" s="1"/>
  <c r="K692" i="3" s="1"/>
  <c r="K691" i="3" s="1"/>
  <c r="K690" i="3" s="1"/>
  <c r="K689" i="3" s="1"/>
  <c r="K688" i="3" s="1"/>
  <c r="K687" i="3" s="1"/>
  <c r="K686" i="3" s="1"/>
  <c r="K685" i="3" s="1"/>
  <c r="K684" i="3" s="1"/>
  <c r="K683" i="3" s="1"/>
  <c r="K682" i="3" s="1"/>
  <c r="K681" i="3" s="1"/>
  <c r="K680" i="3" s="1"/>
  <c r="K679" i="3" s="1"/>
  <c r="K678" i="3" s="1"/>
  <c r="K677" i="3" s="1"/>
  <c r="K676" i="3" s="1"/>
  <c r="K675" i="3" s="1"/>
  <c r="K674" i="3" s="1"/>
  <c r="K673" i="3" s="1"/>
  <c r="K672" i="3" s="1"/>
  <c r="K671" i="3" s="1"/>
  <c r="K670" i="3" s="1"/>
  <c r="K669" i="3" s="1"/>
  <c r="K668" i="3" s="1"/>
  <c r="K667" i="3" s="1"/>
  <c r="K666" i="3" s="1"/>
  <c r="K665" i="3" s="1"/>
  <c r="K664" i="3" s="1"/>
  <c r="K663" i="3" s="1"/>
  <c r="K662" i="3" s="1"/>
  <c r="K661" i="3" s="1"/>
  <c r="K660" i="3" s="1"/>
  <c r="K659" i="3" s="1"/>
  <c r="K658" i="3" s="1"/>
  <c r="K657" i="3" s="1"/>
  <c r="K656" i="3" s="1"/>
  <c r="K655" i="3" s="1"/>
  <c r="K654" i="3" s="1"/>
  <c r="K653" i="3" s="1"/>
  <c r="K652" i="3" s="1"/>
  <c r="K651" i="3" s="1"/>
  <c r="K650" i="3" s="1"/>
  <c r="K649" i="3" s="1"/>
  <c r="K648" i="3" s="1"/>
  <c r="K647" i="3" s="1"/>
  <c r="K646" i="3" s="1"/>
  <c r="K645" i="3" s="1"/>
  <c r="K644" i="3" s="1"/>
  <c r="K643" i="3" s="1"/>
  <c r="K642" i="3" s="1"/>
  <c r="K641" i="3" s="1"/>
  <c r="K640" i="3" s="1"/>
  <c r="K639" i="3" s="1"/>
  <c r="K638" i="3" s="1"/>
  <c r="K637" i="3" s="1"/>
  <c r="K636" i="3" s="1"/>
  <c r="K635" i="3" s="1"/>
  <c r="K634" i="3" s="1"/>
  <c r="K633" i="3" s="1"/>
  <c r="K632" i="3" s="1"/>
  <c r="K631" i="3" s="1"/>
  <c r="K630" i="3" s="1"/>
  <c r="K629" i="3" s="1"/>
  <c r="K628" i="3" s="1"/>
  <c r="K627" i="3" s="1"/>
  <c r="K626" i="3" s="1"/>
  <c r="K625" i="3" s="1"/>
  <c r="K624" i="3" s="1"/>
  <c r="K623" i="3" s="1"/>
  <c r="K622" i="3" s="1"/>
  <c r="K621" i="3" s="1"/>
  <c r="K620" i="3" s="1"/>
  <c r="K619" i="3" s="1"/>
  <c r="K618" i="3" s="1"/>
  <c r="K617" i="3" s="1"/>
  <c r="K616" i="3" s="1"/>
  <c r="K615" i="3" s="1"/>
  <c r="K614" i="3" s="1"/>
  <c r="K613" i="3" s="1"/>
  <c r="K612" i="3" s="1"/>
  <c r="K611" i="3" s="1"/>
  <c r="K610" i="3" s="1"/>
  <c r="K609" i="3" s="1"/>
  <c r="K608" i="3" s="1"/>
  <c r="K607" i="3" s="1"/>
  <c r="K606" i="3" s="1"/>
  <c r="K605" i="3" s="1"/>
  <c r="K604" i="3" s="1"/>
  <c r="K603" i="3" s="1"/>
  <c r="K602" i="3" s="1"/>
  <c r="K601" i="3" s="1"/>
  <c r="K600" i="3" s="1"/>
  <c r="K599" i="3" s="1"/>
  <c r="K598" i="3" s="1"/>
  <c r="K597" i="3" s="1"/>
  <c r="K596" i="3" s="1"/>
  <c r="K595" i="3" s="1"/>
  <c r="K594" i="3" s="1"/>
  <c r="K593" i="3" s="1"/>
  <c r="K592" i="3" s="1"/>
  <c r="K591" i="3" s="1"/>
  <c r="K590" i="3" s="1"/>
  <c r="K589" i="3" s="1"/>
  <c r="K588" i="3" s="1"/>
  <c r="K587" i="3" s="1"/>
  <c r="K586" i="3" s="1"/>
  <c r="K585" i="3" s="1"/>
  <c r="K584" i="3" s="1"/>
  <c r="K583" i="3" s="1"/>
  <c r="K582" i="3" s="1"/>
  <c r="K581" i="3" s="1"/>
  <c r="K580" i="3" s="1"/>
  <c r="K579" i="3" s="1"/>
  <c r="K578" i="3" s="1"/>
  <c r="K577" i="3" s="1"/>
  <c r="K576" i="3" s="1"/>
  <c r="K575" i="3" s="1"/>
  <c r="K574" i="3" s="1"/>
  <c r="K573" i="3" s="1"/>
  <c r="K572" i="3" s="1"/>
  <c r="K571" i="3" s="1"/>
  <c r="K570" i="3" s="1"/>
  <c r="K569" i="3" s="1"/>
  <c r="K568" i="3" s="1"/>
  <c r="K567" i="3" s="1"/>
  <c r="K566" i="3" s="1"/>
  <c r="K565" i="3" s="1"/>
  <c r="K564" i="3" s="1"/>
  <c r="K563" i="3" s="1"/>
  <c r="K562" i="3" s="1"/>
  <c r="K561" i="3" s="1"/>
  <c r="K560" i="3" s="1"/>
  <c r="K559" i="3" s="1"/>
  <c r="K558" i="3" s="1"/>
  <c r="K557" i="3" s="1"/>
  <c r="K556" i="3" s="1"/>
  <c r="K555" i="3" s="1"/>
  <c r="K554" i="3" s="1"/>
  <c r="K553" i="3" s="1"/>
  <c r="K552" i="3" s="1"/>
  <c r="K551" i="3" s="1"/>
  <c r="K550" i="3" s="1"/>
  <c r="K549" i="3" s="1"/>
  <c r="K548" i="3" s="1"/>
  <c r="K547" i="3" s="1"/>
  <c r="K546" i="3" s="1"/>
  <c r="K545" i="3" s="1"/>
  <c r="K544" i="3" s="1"/>
  <c r="K543" i="3" s="1"/>
  <c r="K542" i="3" s="1"/>
  <c r="K541" i="3" s="1"/>
  <c r="K540" i="3" s="1"/>
  <c r="K539" i="3" s="1"/>
  <c r="K538" i="3" s="1"/>
  <c r="K537" i="3" s="1"/>
  <c r="K536" i="3" s="1"/>
  <c r="K535" i="3" s="1"/>
  <c r="K534" i="3" s="1"/>
  <c r="K533" i="3" s="1"/>
  <c r="K532" i="3" s="1"/>
  <c r="K531" i="3" s="1"/>
  <c r="K530" i="3" s="1"/>
  <c r="K529" i="3" s="1"/>
  <c r="K528" i="3" s="1"/>
  <c r="K527" i="3" s="1"/>
  <c r="K526" i="3" s="1"/>
  <c r="K525" i="3" s="1"/>
  <c r="K524" i="3" s="1"/>
  <c r="K523" i="3" s="1"/>
  <c r="K522" i="3" s="1"/>
  <c r="K521" i="3" s="1"/>
  <c r="K520" i="3" s="1"/>
  <c r="K519" i="3" s="1"/>
  <c r="K518" i="3" s="1"/>
  <c r="K517" i="3" s="1"/>
  <c r="K516" i="3" s="1"/>
  <c r="K515" i="3" s="1"/>
  <c r="K514" i="3" s="1"/>
  <c r="K513" i="3" s="1"/>
  <c r="K512" i="3" s="1"/>
  <c r="K511" i="3" s="1"/>
  <c r="K510" i="3" s="1"/>
  <c r="K509" i="3" s="1"/>
  <c r="K508" i="3" s="1"/>
  <c r="K507" i="3" s="1"/>
  <c r="K506" i="3" s="1"/>
  <c r="K505" i="3" s="1"/>
  <c r="K504" i="3" s="1"/>
  <c r="K503" i="3" s="1"/>
  <c r="K502" i="3" s="1"/>
  <c r="K501" i="3" s="1"/>
  <c r="K500" i="3" s="1"/>
  <c r="K499" i="3" s="1"/>
  <c r="K498" i="3" s="1"/>
  <c r="K497" i="3" s="1"/>
  <c r="K496" i="3" s="1"/>
  <c r="K495" i="3" s="1"/>
  <c r="K494" i="3" s="1"/>
  <c r="K493" i="3" s="1"/>
  <c r="K492" i="3" s="1"/>
  <c r="K491" i="3" s="1"/>
  <c r="K490" i="3" s="1"/>
  <c r="K489" i="3" s="1"/>
  <c r="K488" i="3" s="1"/>
  <c r="K487" i="3" s="1"/>
  <c r="K486" i="3" s="1"/>
  <c r="K485" i="3" s="1"/>
  <c r="K484" i="3" s="1"/>
  <c r="K483" i="3" s="1"/>
  <c r="K482" i="3" s="1"/>
  <c r="K481" i="3" s="1"/>
  <c r="K480" i="3" s="1"/>
  <c r="K479" i="3" s="1"/>
  <c r="K478" i="3" s="1"/>
  <c r="K477" i="3" s="1"/>
  <c r="K476" i="3" s="1"/>
  <c r="K475" i="3" s="1"/>
  <c r="K474" i="3" s="1"/>
  <c r="K473" i="3" s="1"/>
  <c r="K472" i="3" s="1"/>
  <c r="K471" i="3" s="1"/>
  <c r="K470" i="3" s="1"/>
  <c r="K469" i="3" s="1"/>
  <c r="K468" i="3" s="1"/>
  <c r="K467" i="3" s="1"/>
  <c r="K466" i="3" s="1"/>
  <c r="K465" i="3" s="1"/>
  <c r="K464" i="3" s="1"/>
  <c r="K463" i="3" s="1"/>
  <c r="K462" i="3" s="1"/>
  <c r="K461" i="3" s="1"/>
  <c r="K460" i="3" s="1"/>
  <c r="K459" i="3" s="1"/>
  <c r="K458" i="3" s="1"/>
  <c r="K457" i="3" s="1"/>
  <c r="K456" i="3" s="1"/>
  <c r="K455" i="3" s="1"/>
  <c r="K454" i="3" s="1"/>
  <c r="K453" i="3" s="1"/>
  <c r="K452" i="3" s="1"/>
  <c r="K451" i="3" s="1"/>
  <c r="K450" i="3" s="1"/>
  <c r="K449" i="3" s="1"/>
  <c r="K448" i="3" s="1"/>
  <c r="K447" i="3" s="1"/>
  <c r="K446" i="3" s="1"/>
  <c r="K445" i="3" s="1"/>
  <c r="K444" i="3" s="1"/>
  <c r="K443" i="3" s="1"/>
  <c r="K442" i="3" s="1"/>
  <c r="K441" i="3" s="1"/>
  <c r="K440" i="3" s="1"/>
  <c r="K439" i="3" s="1"/>
  <c r="K438" i="3" s="1"/>
  <c r="K437" i="3" s="1"/>
  <c r="K436" i="3" s="1"/>
  <c r="K435" i="3" s="1"/>
  <c r="K434" i="3" s="1"/>
  <c r="K433" i="3" s="1"/>
  <c r="K432" i="3" s="1"/>
  <c r="K431" i="3" s="1"/>
  <c r="K430" i="3" s="1"/>
  <c r="K429" i="3" s="1"/>
  <c r="K428" i="3" s="1"/>
  <c r="K427" i="3" s="1"/>
  <c r="K426" i="3" s="1"/>
  <c r="K425" i="3" s="1"/>
  <c r="K424" i="3" s="1"/>
  <c r="K423" i="3" s="1"/>
  <c r="K422" i="3" s="1"/>
  <c r="K421" i="3" s="1"/>
  <c r="K420" i="3" s="1"/>
  <c r="K419" i="3" s="1"/>
  <c r="K418" i="3" s="1"/>
  <c r="K417" i="3" s="1"/>
  <c r="K416" i="3" s="1"/>
  <c r="K415" i="3" s="1"/>
  <c r="K414" i="3" s="1"/>
  <c r="K413" i="3" s="1"/>
  <c r="K412" i="3" s="1"/>
  <c r="K411" i="3" s="1"/>
  <c r="K410" i="3" s="1"/>
  <c r="K409" i="3" s="1"/>
  <c r="K408" i="3" s="1"/>
  <c r="K407" i="3" s="1"/>
  <c r="K406" i="3" s="1"/>
  <c r="K405" i="3" s="1"/>
  <c r="K404" i="3" s="1"/>
  <c r="K403" i="3" s="1"/>
  <c r="K402" i="3" s="1"/>
  <c r="K401" i="3" s="1"/>
  <c r="K400" i="3" s="1"/>
  <c r="K399" i="3" s="1"/>
  <c r="K398" i="3" s="1"/>
  <c r="K397" i="3" s="1"/>
  <c r="K396" i="3" s="1"/>
  <c r="K395" i="3" s="1"/>
  <c r="K394" i="3" s="1"/>
  <c r="K393" i="3" s="1"/>
  <c r="K392" i="3" s="1"/>
  <c r="K391" i="3" s="1"/>
  <c r="K390" i="3" s="1"/>
  <c r="K389" i="3" s="1"/>
  <c r="K388" i="3" s="1"/>
  <c r="K387" i="3" s="1"/>
  <c r="K386" i="3" s="1"/>
  <c r="K385" i="3" s="1"/>
  <c r="K384" i="3" s="1"/>
  <c r="K383" i="3" s="1"/>
  <c r="K382" i="3" s="1"/>
  <c r="K381" i="3" s="1"/>
  <c r="K380" i="3" s="1"/>
  <c r="K379" i="3" s="1"/>
  <c r="K378" i="3" s="1"/>
  <c r="K377" i="3" s="1"/>
  <c r="K376" i="3" s="1"/>
  <c r="K375" i="3" s="1"/>
  <c r="K374" i="3" s="1"/>
  <c r="K373" i="3" s="1"/>
  <c r="K372" i="3" s="1"/>
  <c r="K371" i="3" s="1"/>
  <c r="K370" i="3" s="1"/>
  <c r="K369" i="3" s="1"/>
  <c r="K368" i="3" s="1"/>
  <c r="K367" i="3" s="1"/>
  <c r="K366" i="3" s="1"/>
  <c r="K365" i="3" s="1"/>
  <c r="K364" i="3" s="1"/>
  <c r="K363" i="3" s="1"/>
  <c r="K362" i="3" s="1"/>
  <c r="K361" i="3" s="1"/>
  <c r="K360" i="3" s="1"/>
  <c r="K359" i="3" s="1"/>
  <c r="K358" i="3" s="1"/>
  <c r="K357" i="3" s="1"/>
  <c r="K356" i="3" s="1"/>
  <c r="K355" i="3" s="1"/>
  <c r="K354" i="3" s="1"/>
  <c r="K353" i="3" s="1"/>
  <c r="K352" i="3" s="1"/>
  <c r="K351" i="3" s="1"/>
  <c r="K350" i="3" s="1"/>
  <c r="K349" i="3" s="1"/>
  <c r="K348" i="3" s="1"/>
  <c r="K347" i="3" s="1"/>
  <c r="K346" i="3" s="1"/>
  <c r="K345" i="3" s="1"/>
  <c r="K344" i="3" s="1"/>
  <c r="K343" i="3" s="1"/>
  <c r="K342" i="3" s="1"/>
  <c r="K341" i="3" s="1"/>
  <c r="K340" i="3" s="1"/>
  <c r="K339" i="3" s="1"/>
  <c r="K338" i="3" s="1"/>
  <c r="K337" i="3" s="1"/>
  <c r="K336" i="3" s="1"/>
  <c r="K335" i="3" s="1"/>
  <c r="K334" i="3" s="1"/>
  <c r="K333" i="3" s="1"/>
  <c r="K332" i="3" s="1"/>
  <c r="K331" i="3" s="1"/>
  <c r="K330" i="3" s="1"/>
  <c r="K329" i="3" s="1"/>
  <c r="K328" i="3" s="1"/>
  <c r="K327" i="3" s="1"/>
  <c r="K326" i="3" s="1"/>
  <c r="K325" i="3" s="1"/>
  <c r="K324" i="3" s="1"/>
  <c r="K323" i="3" s="1"/>
  <c r="K322" i="3" s="1"/>
  <c r="K321" i="3" s="1"/>
  <c r="K320" i="3" s="1"/>
  <c r="K319" i="3" s="1"/>
  <c r="K318" i="3" s="1"/>
  <c r="K317" i="3" s="1"/>
  <c r="K316" i="3" s="1"/>
  <c r="K315" i="3" s="1"/>
  <c r="K314" i="3" s="1"/>
  <c r="K313" i="3" s="1"/>
  <c r="K312" i="3" s="1"/>
  <c r="K311" i="3" s="1"/>
  <c r="K310" i="3" s="1"/>
  <c r="K309" i="3" s="1"/>
  <c r="K308" i="3" s="1"/>
  <c r="K307" i="3" s="1"/>
  <c r="K306" i="3" s="1"/>
  <c r="K305" i="3" s="1"/>
  <c r="K304" i="3" s="1"/>
  <c r="K303" i="3" s="1"/>
  <c r="K302" i="3" s="1"/>
  <c r="K301" i="3" s="1"/>
  <c r="K300" i="3" s="1"/>
  <c r="K299" i="3" s="1"/>
  <c r="K298" i="3" s="1"/>
  <c r="K297" i="3" s="1"/>
  <c r="K296" i="3" s="1"/>
  <c r="K295" i="3" s="1"/>
  <c r="K294" i="3" s="1"/>
  <c r="K293" i="3" s="1"/>
  <c r="K292" i="3" s="1"/>
  <c r="K291" i="3" s="1"/>
  <c r="K290" i="3" s="1"/>
  <c r="K289" i="3" s="1"/>
  <c r="K288" i="3" s="1"/>
  <c r="K287" i="3" s="1"/>
  <c r="K286" i="3" s="1"/>
  <c r="K285" i="3" s="1"/>
  <c r="K284" i="3" s="1"/>
  <c r="K283" i="3" s="1"/>
  <c r="K282" i="3" s="1"/>
  <c r="K281" i="3" s="1"/>
  <c r="K280" i="3" s="1"/>
  <c r="K279" i="3" s="1"/>
  <c r="K278" i="3" s="1"/>
  <c r="K277" i="3" s="1"/>
  <c r="K276" i="3" s="1"/>
  <c r="K275" i="3" s="1"/>
  <c r="K274" i="3" s="1"/>
  <c r="K273" i="3" s="1"/>
  <c r="K272" i="3" s="1"/>
  <c r="K271" i="3" s="1"/>
  <c r="K270" i="3" s="1"/>
  <c r="K269" i="3" s="1"/>
  <c r="K268" i="3" s="1"/>
  <c r="K267" i="3" s="1"/>
  <c r="K266" i="3" s="1"/>
  <c r="K265" i="3" s="1"/>
  <c r="K264" i="3" s="1"/>
  <c r="K263" i="3" s="1"/>
  <c r="K262" i="3" s="1"/>
  <c r="K261" i="3" s="1"/>
  <c r="K260" i="3" s="1"/>
  <c r="K259" i="3" s="1"/>
  <c r="K258" i="3" s="1"/>
  <c r="K257" i="3" s="1"/>
  <c r="K256" i="3" s="1"/>
  <c r="K255" i="3" s="1"/>
  <c r="K254" i="3" s="1"/>
  <c r="K253" i="3" s="1"/>
  <c r="K252" i="3" s="1"/>
  <c r="K251" i="3" s="1"/>
  <c r="K250" i="3" s="1"/>
  <c r="K249" i="3" s="1"/>
  <c r="K248" i="3" s="1"/>
  <c r="K247" i="3" s="1"/>
  <c r="K246" i="3" s="1"/>
  <c r="K245" i="3" s="1"/>
  <c r="K244" i="3" s="1"/>
  <c r="K243" i="3" s="1"/>
  <c r="K242" i="3" s="1"/>
  <c r="K241" i="3" s="1"/>
  <c r="K240" i="3" s="1"/>
  <c r="K239" i="3" s="1"/>
  <c r="K238" i="3" s="1"/>
  <c r="K237" i="3" s="1"/>
  <c r="K236" i="3" s="1"/>
  <c r="K235" i="3" s="1"/>
  <c r="K234" i="3" s="1"/>
  <c r="K233" i="3" s="1"/>
  <c r="K232" i="3" s="1"/>
  <c r="K231" i="3" s="1"/>
  <c r="K230" i="3" s="1"/>
  <c r="K229" i="3" s="1"/>
  <c r="K228" i="3" s="1"/>
  <c r="K227" i="3" s="1"/>
  <c r="K226" i="3" s="1"/>
  <c r="K225" i="3" s="1"/>
  <c r="K224" i="3" s="1"/>
  <c r="K223" i="3" s="1"/>
  <c r="K222" i="3" s="1"/>
  <c r="K221" i="3" s="1"/>
  <c r="K220" i="3" s="1"/>
  <c r="K219" i="3" s="1"/>
  <c r="K218" i="3" s="1"/>
  <c r="K217" i="3" s="1"/>
  <c r="K216" i="3" s="1"/>
  <c r="K215" i="3" s="1"/>
  <c r="K214" i="3" s="1"/>
  <c r="K213" i="3" s="1"/>
  <c r="K212" i="3" s="1"/>
  <c r="K211" i="3" s="1"/>
  <c r="K210" i="3" s="1"/>
  <c r="K209" i="3" s="1"/>
  <c r="K208" i="3" s="1"/>
  <c r="K207" i="3" s="1"/>
  <c r="K206" i="3" s="1"/>
  <c r="K205" i="3" s="1"/>
  <c r="K204" i="3" s="1"/>
  <c r="K203" i="3" s="1"/>
  <c r="K202" i="3" s="1"/>
  <c r="K201" i="3" s="1"/>
  <c r="K200" i="3" s="1"/>
  <c r="K199" i="3" s="1"/>
  <c r="K198" i="3" s="1"/>
  <c r="K197" i="3" s="1"/>
  <c r="K196" i="3" s="1"/>
  <c r="K195" i="3" s="1"/>
  <c r="K194" i="3" s="1"/>
  <c r="K193" i="3" s="1"/>
  <c r="K192" i="3" s="1"/>
  <c r="K191" i="3" s="1"/>
  <c r="K190" i="3" s="1"/>
  <c r="K189" i="3" s="1"/>
  <c r="K188" i="3" s="1"/>
  <c r="K187" i="3" s="1"/>
  <c r="K186" i="3" s="1"/>
  <c r="K185" i="3" s="1"/>
  <c r="K184" i="3" s="1"/>
  <c r="K183" i="3" s="1"/>
  <c r="K182" i="3" s="1"/>
  <c r="K181" i="3" s="1"/>
  <c r="K180" i="3" s="1"/>
  <c r="K179" i="3" s="1"/>
  <c r="K178" i="3" s="1"/>
  <c r="K177" i="3" s="1"/>
  <c r="K176" i="3" s="1"/>
  <c r="K175" i="3" s="1"/>
  <c r="K174" i="3" s="1"/>
  <c r="K173" i="3" s="1"/>
  <c r="K172" i="3" s="1"/>
  <c r="K171" i="3" s="1"/>
  <c r="K170" i="3" s="1"/>
  <c r="K169" i="3" s="1"/>
  <c r="K168" i="3" s="1"/>
  <c r="K167" i="3" s="1"/>
  <c r="K166" i="3" s="1"/>
  <c r="K165" i="3" s="1"/>
  <c r="K164" i="3" s="1"/>
  <c r="K163" i="3" s="1"/>
  <c r="K162" i="3" s="1"/>
  <c r="K161" i="3" s="1"/>
  <c r="K160" i="3" s="1"/>
  <c r="K159" i="3" s="1"/>
  <c r="K158" i="3" s="1"/>
  <c r="K157" i="3" s="1"/>
  <c r="K156" i="3" s="1"/>
  <c r="K155" i="3" s="1"/>
  <c r="K154" i="3" s="1"/>
  <c r="K153" i="3" s="1"/>
  <c r="K152" i="3" s="1"/>
  <c r="K151" i="3" s="1"/>
  <c r="K150" i="3" s="1"/>
  <c r="K149" i="3" s="1"/>
  <c r="K148" i="3" s="1"/>
  <c r="K147" i="3" s="1"/>
  <c r="K146" i="3" s="1"/>
  <c r="K145" i="3" s="1"/>
  <c r="K144" i="3" s="1"/>
  <c r="K143" i="3" s="1"/>
  <c r="K142" i="3" s="1"/>
  <c r="K141" i="3" s="1"/>
  <c r="K140" i="3" s="1"/>
  <c r="K139" i="3" s="1"/>
  <c r="K138" i="3" s="1"/>
  <c r="K137" i="3" s="1"/>
  <c r="K136" i="3" s="1"/>
  <c r="K135" i="3" s="1"/>
  <c r="K134" i="3" s="1"/>
  <c r="K133" i="3" s="1"/>
  <c r="K132" i="3" s="1"/>
  <c r="K131" i="3" s="1"/>
  <c r="K130" i="3" s="1"/>
  <c r="K129" i="3" s="1"/>
  <c r="K128" i="3" s="1"/>
  <c r="K127" i="3" s="1"/>
  <c r="K126" i="3" s="1"/>
  <c r="K125" i="3" s="1"/>
  <c r="K124" i="3" s="1"/>
  <c r="K123" i="3" s="1"/>
  <c r="K122" i="3" s="1"/>
  <c r="K121" i="3" s="1"/>
  <c r="K120" i="3" s="1"/>
  <c r="K119" i="3" s="1"/>
  <c r="K118" i="3" s="1"/>
  <c r="K117" i="3" s="1"/>
  <c r="K116" i="3" s="1"/>
  <c r="K115" i="3" s="1"/>
  <c r="K114" i="3" s="1"/>
  <c r="K113" i="3" s="1"/>
  <c r="K112" i="3" s="1"/>
  <c r="K111" i="3" s="1"/>
  <c r="K110" i="3" s="1"/>
  <c r="K109" i="3" s="1"/>
  <c r="K108" i="3" s="1"/>
  <c r="K107" i="3" s="1"/>
  <c r="K106" i="3" s="1"/>
  <c r="K105" i="3" s="1"/>
  <c r="K104" i="3" s="1"/>
  <c r="K103" i="3" s="1"/>
  <c r="K102" i="3" s="1"/>
  <c r="K101" i="3" s="1"/>
  <c r="K100" i="3" s="1"/>
  <c r="K99" i="3" s="1"/>
  <c r="K98" i="3" s="1"/>
  <c r="K97" i="3" s="1"/>
  <c r="K96" i="3" s="1"/>
  <c r="K95" i="3" s="1"/>
  <c r="K94" i="3" s="1"/>
  <c r="K93" i="3" s="1"/>
  <c r="K92" i="3" s="1"/>
  <c r="K91" i="3" s="1"/>
  <c r="K90" i="3" s="1"/>
  <c r="K89" i="3" s="1"/>
  <c r="K88" i="3" s="1"/>
  <c r="K87" i="3" s="1"/>
  <c r="K86" i="3" s="1"/>
  <c r="K85" i="3" s="1"/>
  <c r="K84" i="3" s="1"/>
  <c r="K83" i="3" s="1"/>
  <c r="K82" i="3" s="1"/>
  <c r="K81" i="3" s="1"/>
  <c r="K80" i="3" s="1"/>
  <c r="K79" i="3" s="1"/>
  <c r="K78" i="3" s="1"/>
  <c r="K77" i="3" s="1"/>
  <c r="K76" i="3" s="1"/>
  <c r="K75" i="3" s="1"/>
  <c r="K74" i="3" s="1"/>
  <c r="K73" i="3" s="1"/>
  <c r="K72" i="3" s="1"/>
  <c r="K71" i="3" s="1"/>
  <c r="K70" i="3" s="1"/>
  <c r="K69" i="3" s="1"/>
  <c r="K68" i="3" s="1"/>
  <c r="K67" i="3" s="1"/>
  <c r="K66" i="3" s="1"/>
  <c r="K65" i="3" s="1"/>
  <c r="K64" i="3" s="1"/>
  <c r="K63" i="3" s="1"/>
  <c r="K62" i="3" s="1"/>
  <c r="K61" i="3" s="1"/>
  <c r="K60" i="3" s="1"/>
  <c r="K59" i="3" s="1"/>
  <c r="K58" i="3" s="1"/>
  <c r="K57" i="3" s="1"/>
  <c r="K56" i="3" s="1"/>
  <c r="K55" i="3" s="1"/>
  <c r="K54" i="3" s="1"/>
  <c r="K53" i="3" s="1"/>
  <c r="K52" i="3" s="1"/>
  <c r="K51" i="3" s="1"/>
  <c r="K50" i="3" s="1"/>
  <c r="K49" i="3" s="1"/>
  <c r="K48" i="3" s="1"/>
  <c r="K47" i="3" s="1"/>
  <c r="K46" i="3" s="1"/>
  <c r="K45" i="3" s="1"/>
  <c r="K44" i="3" s="1"/>
  <c r="K43" i="3" s="1"/>
  <c r="K42" i="3" s="1"/>
  <c r="K41" i="3" s="1"/>
  <c r="K40" i="3" s="1"/>
  <c r="K39" i="3" s="1"/>
  <c r="K38" i="3" s="1"/>
  <c r="K37" i="3" s="1"/>
  <c r="K36" i="3" s="1"/>
  <c r="K35" i="3" s="1"/>
  <c r="K34" i="3" s="1"/>
  <c r="K33" i="3" s="1"/>
  <c r="K32" i="3" s="1"/>
  <c r="K31" i="3" s="1"/>
  <c r="K30" i="3" s="1"/>
  <c r="K29" i="3" s="1"/>
  <c r="K28" i="3" s="1"/>
  <c r="K27" i="3" s="1"/>
  <c r="K26" i="3" s="1"/>
  <c r="K25" i="3" s="1"/>
  <c r="K24" i="3" s="1"/>
  <c r="K23" i="3" s="1"/>
  <c r="K22" i="3" s="1"/>
  <c r="K21" i="3" s="1"/>
  <c r="K20" i="3" s="1"/>
  <c r="K19" i="3" s="1"/>
  <c r="K18" i="3" s="1"/>
  <c r="K17" i="3" s="1"/>
  <c r="K16" i="3" s="1"/>
  <c r="K15" i="3" s="1"/>
  <c r="K14" i="3" s="1"/>
  <c r="K13" i="3" s="1"/>
  <c r="K12" i="3" s="1"/>
  <c r="K11" i="3" s="1"/>
  <c r="K10" i="3" s="1"/>
  <c r="K9" i="3" s="1"/>
  <c r="K8" i="3" s="1"/>
  <c r="K7" i="3" s="1"/>
  <c r="K6" i="3" s="1"/>
  <c r="K5" i="3" s="1"/>
  <c r="K4" i="3" s="1"/>
  <c r="K3" i="3" s="1"/>
  <c r="I2181" i="3"/>
  <c r="I2180" i="3" s="1"/>
  <c r="I2179" i="3" s="1"/>
  <c r="K2181" i="3"/>
  <c r="I2182" i="3"/>
  <c r="H2183" i="3"/>
  <c r="H2182" i="3" s="1"/>
  <c r="H2181" i="3" s="1"/>
  <c r="H2180" i="3" s="1"/>
  <c r="H2179" i="3" s="1"/>
  <c r="H2178" i="3" s="1"/>
  <c r="H2177" i="3" s="1"/>
  <c r="H2176" i="3" s="1"/>
  <c r="H2175" i="3" s="1"/>
  <c r="H2174" i="3" s="1"/>
  <c r="H2173" i="3" s="1"/>
  <c r="H2172" i="3" s="1"/>
  <c r="H2171" i="3" s="1"/>
  <c r="H2170" i="3" s="1"/>
  <c r="H2169" i="3" s="1"/>
  <c r="H2168" i="3" s="1"/>
  <c r="H2167" i="3" s="1"/>
  <c r="H2166" i="3" s="1"/>
  <c r="H2165" i="3" s="1"/>
  <c r="H2164" i="3" s="1"/>
  <c r="H2163" i="3" s="1"/>
  <c r="H2162" i="3" s="1"/>
  <c r="H2161" i="3" s="1"/>
  <c r="H2160" i="3" s="1"/>
  <c r="H2159" i="3" s="1"/>
  <c r="H2158" i="3" s="1"/>
  <c r="H2157" i="3" s="1"/>
  <c r="H2156" i="3" s="1"/>
  <c r="H2155" i="3" s="1"/>
  <c r="H2154" i="3" s="1"/>
  <c r="H2153" i="3" s="1"/>
  <c r="H2152" i="3" s="1"/>
  <c r="H2151" i="3" s="1"/>
  <c r="H2150" i="3" s="1"/>
  <c r="H2149" i="3" s="1"/>
  <c r="H2148" i="3" s="1"/>
  <c r="H2147" i="3" s="1"/>
  <c r="H2146" i="3" s="1"/>
  <c r="H2145" i="3" s="1"/>
  <c r="H2144" i="3" s="1"/>
  <c r="H2143" i="3" s="1"/>
  <c r="H2142" i="3" s="1"/>
  <c r="H2141" i="3" s="1"/>
  <c r="H2140" i="3" s="1"/>
  <c r="H2139" i="3" s="1"/>
  <c r="H2138" i="3" s="1"/>
  <c r="H2137" i="3" s="1"/>
  <c r="H2136" i="3" s="1"/>
  <c r="H2135" i="3" s="1"/>
  <c r="H2134" i="3" s="1"/>
  <c r="H2133" i="3" s="1"/>
  <c r="H2132" i="3" s="1"/>
  <c r="H2131" i="3" s="1"/>
  <c r="H2130" i="3" s="1"/>
  <c r="H2129" i="3" s="1"/>
  <c r="H2128" i="3" s="1"/>
  <c r="H2127" i="3" s="1"/>
  <c r="H2126" i="3" s="1"/>
  <c r="H2125" i="3" s="1"/>
  <c r="H2124" i="3" s="1"/>
  <c r="H2123" i="3" s="1"/>
  <c r="H2122" i="3" s="1"/>
  <c r="H2121" i="3" s="1"/>
  <c r="H2120" i="3" s="1"/>
  <c r="H2119" i="3" s="1"/>
  <c r="H2118" i="3" s="1"/>
  <c r="H2117" i="3" s="1"/>
  <c r="H2116" i="3" s="1"/>
  <c r="H2115" i="3" s="1"/>
  <c r="H2114" i="3" s="1"/>
  <c r="H2113" i="3" s="1"/>
  <c r="H2112" i="3" s="1"/>
  <c r="H2111" i="3" s="1"/>
  <c r="H2110" i="3" s="1"/>
  <c r="H2109" i="3" s="1"/>
  <c r="H2108" i="3" s="1"/>
  <c r="H2107" i="3" s="1"/>
  <c r="H2106" i="3" s="1"/>
  <c r="H2105" i="3" s="1"/>
  <c r="H2104" i="3" s="1"/>
  <c r="H2103" i="3" s="1"/>
  <c r="H2102" i="3" s="1"/>
  <c r="H2101" i="3" s="1"/>
  <c r="H2100" i="3" s="1"/>
  <c r="H2099" i="3" s="1"/>
  <c r="H2098" i="3" s="1"/>
  <c r="H2097" i="3" s="1"/>
  <c r="H2096" i="3" s="1"/>
  <c r="H2095" i="3" s="1"/>
  <c r="H2094" i="3" s="1"/>
  <c r="H2093" i="3" s="1"/>
  <c r="H2092" i="3" s="1"/>
  <c r="H2091" i="3" s="1"/>
  <c r="H2090" i="3" s="1"/>
  <c r="H2089" i="3" s="1"/>
  <c r="H2088" i="3" s="1"/>
  <c r="H2087" i="3" s="1"/>
  <c r="H2086" i="3" s="1"/>
  <c r="H2085" i="3" s="1"/>
  <c r="H2084" i="3" s="1"/>
  <c r="H2083" i="3" s="1"/>
  <c r="H2082" i="3" s="1"/>
  <c r="H2081" i="3" s="1"/>
  <c r="H2080" i="3" s="1"/>
  <c r="H2079" i="3" s="1"/>
  <c r="H2078" i="3" s="1"/>
  <c r="H2077" i="3" s="1"/>
  <c r="H2076" i="3" s="1"/>
  <c r="H2075" i="3" s="1"/>
  <c r="H2074" i="3" s="1"/>
  <c r="H2073" i="3" s="1"/>
  <c r="H2072" i="3" s="1"/>
  <c r="H2071" i="3" s="1"/>
  <c r="H2070" i="3" s="1"/>
  <c r="H2069" i="3" s="1"/>
  <c r="H2068" i="3" s="1"/>
  <c r="H2067" i="3" s="1"/>
  <c r="H2066" i="3" s="1"/>
  <c r="H2065" i="3" s="1"/>
  <c r="H2064" i="3" s="1"/>
  <c r="H2063" i="3" s="1"/>
  <c r="H2062" i="3" s="1"/>
  <c r="H2061" i="3" s="1"/>
  <c r="H2060" i="3" s="1"/>
  <c r="H2059" i="3" s="1"/>
  <c r="H2058" i="3" s="1"/>
  <c r="H2057" i="3" s="1"/>
  <c r="H2056" i="3" s="1"/>
  <c r="H2055" i="3" s="1"/>
  <c r="H2054" i="3" s="1"/>
  <c r="H2053" i="3" s="1"/>
  <c r="H2052" i="3" s="1"/>
  <c r="H2051" i="3" s="1"/>
  <c r="H2050" i="3" s="1"/>
  <c r="H2049" i="3" s="1"/>
  <c r="H2048" i="3" s="1"/>
  <c r="H2047" i="3" s="1"/>
  <c r="H2046" i="3" s="1"/>
  <c r="H2045" i="3" s="1"/>
  <c r="H2044" i="3" s="1"/>
  <c r="H2043" i="3" s="1"/>
  <c r="H2042" i="3" s="1"/>
  <c r="H2041" i="3" s="1"/>
  <c r="H2040" i="3" s="1"/>
  <c r="H2039" i="3" s="1"/>
  <c r="H2038" i="3" s="1"/>
  <c r="H2037" i="3" s="1"/>
  <c r="H2036" i="3" s="1"/>
  <c r="H2035" i="3" s="1"/>
  <c r="H2034" i="3" s="1"/>
  <c r="H2033" i="3" s="1"/>
  <c r="H2032" i="3" s="1"/>
  <c r="H2031" i="3" s="1"/>
  <c r="H2030" i="3" s="1"/>
  <c r="H2029" i="3" s="1"/>
  <c r="H2028" i="3" s="1"/>
  <c r="H2027" i="3" s="1"/>
  <c r="H2026" i="3" s="1"/>
  <c r="H2025" i="3" s="1"/>
  <c r="H2024" i="3" s="1"/>
  <c r="H2023" i="3" s="1"/>
  <c r="H2022" i="3" s="1"/>
  <c r="H2021" i="3" s="1"/>
  <c r="H2020" i="3" s="1"/>
  <c r="H2019" i="3" s="1"/>
  <c r="H2018" i="3" s="1"/>
  <c r="H2017" i="3" s="1"/>
  <c r="H2016" i="3" s="1"/>
  <c r="H2015" i="3" s="1"/>
  <c r="H2014" i="3" s="1"/>
  <c r="H2013" i="3" s="1"/>
  <c r="H2012" i="3" s="1"/>
  <c r="H2011" i="3" s="1"/>
  <c r="H2010" i="3" s="1"/>
  <c r="H2009" i="3" s="1"/>
  <c r="H2008" i="3" s="1"/>
  <c r="H2007" i="3" s="1"/>
  <c r="H2006" i="3" s="1"/>
  <c r="H2005" i="3" s="1"/>
  <c r="H2004" i="3" s="1"/>
  <c r="H2003" i="3" s="1"/>
  <c r="H2002" i="3" s="1"/>
  <c r="H2001" i="3" s="1"/>
  <c r="H2000" i="3" s="1"/>
  <c r="H1999" i="3" s="1"/>
  <c r="H1998" i="3" s="1"/>
  <c r="H1997" i="3" s="1"/>
  <c r="H1996" i="3" s="1"/>
  <c r="H1995" i="3" s="1"/>
  <c r="H1994" i="3" s="1"/>
  <c r="H1993" i="3" s="1"/>
  <c r="H1992" i="3" s="1"/>
  <c r="H1991" i="3" s="1"/>
  <c r="H1990" i="3" s="1"/>
  <c r="H1989" i="3" s="1"/>
  <c r="H1988" i="3" s="1"/>
  <c r="H1987" i="3" s="1"/>
  <c r="H1986" i="3" s="1"/>
  <c r="H1985" i="3" s="1"/>
  <c r="H1984" i="3" s="1"/>
  <c r="H1983" i="3" s="1"/>
  <c r="H1982" i="3" s="1"/>
  <c r="H1981" i="3" s="1"/>
  <c r="H1980" i="3" s="1"/>
  <c r="H1979" i="3" s="1"/>
  <c r="H1978" i="3" s="1"/>
  <c r="H1977" i="3" s="1"/>
  <c r="H1976" i="3" s="1"/>
  <c r="H1975" i="3" s="1"/>
  <c r="H1974" i="3" s="1"/>
  <c r="H1973" i="3" s="1"/>
  <c r="H1972" i="3" s="1"/>
  <c r="H1971" i="3" s="1"/>
  <c r="H1970" i="3" s="1"/>
  <c r="H1969" i="3" s="1"/>
  <c r="H1968" i="3" s="1"/>
  <c r="H1967" i="3" s="1"/>
  <c r="H1966" i="3" s="1"/>
  <c r="H1965" i="3" s="1"/>
  <c r="H1964" i="3" s="1"/>
  <c r="H1963" i="3" s="1"/>
  <c r="H1962" i="3" s="1"/>
  <c r="H1961" i="3" s="1"/>
  <c r="H1960" i="3" s="1"/>
  <c r="H1959" i="3" s="1"/>
  <c r="H1958" i="3" s="1"/>
  <c r="H1957" i="3" s="1"/>
  <c r="H1956" i="3" s="1"/>
  <c r="H1955" i="3" s="1"/>
  <c r="H1954" i="3" s="1"/>
  <c r="H1953" i="3" s="1"/>
  <c r="H1952" i="3" s="1"/>
  <c r="H1951" i="3" s="1"/>
  <c r="H1950" i="3" s="1"/>
  <c r="H1949" i="3" s="1"/>
  <c r="H1948" i="3" s="1"/>
  <c r="H1947" i="3" s="1"/>
  <c r="H1946" i="3" s="1"/>
  <c r="H1945" i="3" s="1"/>
  <c r="H1944" i="3" s="1"/>
  <c r="H1943" i="3" s="1"/>
  <c r="H1942" i="3" s="1"/>
  <c r="H1941" i="3" s="1"/>
  <c r="H1940" i="3" s="1"/>
  <c r="H1939" i="3" s="1"/>
  <c r="H1938" i="3" s="1"/>
  <c r="H1937" i="3" s="1"/>
  <c r="H1936" i="3" s="1"/>
  <c r="H1935" i="3" s="1"/>
  <c r="H1934" i="3" s="1"/>
  <c r="H1933" i="3" s="1"/>
  <c r="H1932" i="3" s="1"/>
  <c r="H1931" i="3" s="1"/>
  <c r="H1930" i="3" s="1"/>
  <c r="H1929" i="3" s="1"/>
  <c r="H1928" i="3" s="1"/>
  <c r="H1927" i="3" s="1"/>
  <c r="H1926" i="3" s="1"/>
  <c r="H1925" i="3" s="1"/>
  <c r="H1924" i="3" s="1"/>
  <c r="H1923" i="3" s="1"/>
  <c r="H1922" i="3" s="1"/>
  <c r="H1921" i="3" s="1"/>
  <c r="H1920" i="3" s="1"/>
  <c r="H1919" i="3" s="1"/>
  <c r="H1918" i="3" s="1"/>
  <c r="H1917" i="3" s="1"/>
  <c r="H1916" i="3" s="1"/>
  <c r="H1915" i="3" s="1"/>
  <c r="H1914" i="3" s="1"/>
  <c r="H1913" i="3" s="1"/>
  <c r="H1912" i="3" s="1"/>
  <c r="H1911" i="3" s="1"/>
  <c r="H1910" i="3" s="1"/>
  <c r="H1909" i="3" s="1"/>
  <c r="H1908" i="3" s="1"/>
  <c r="H1907" i="3" s="1"/>
  <c r="H1906" i="3" s="1"/>
  <c r="H1905" i="3" s="1"/>
  <c r="H1904" i="3" s="1"/>
  <c r="H1903" i="3" s="1"/>
  <c r="H1902" i="3" s="1"/>
  <c r="H1901" i="3" s="1"/>
  <c r="H1900" i="3" s="1"/>
  <c r="H1899" i="3" s="1"/>
  <c r="H1898" i="3" s="1"/>
  <c r="H1897" i="3" s="1"/>
  <c r="H1896" i="3" s="1"/>
  <c r="H1895" i="3" s="1"/>
  <c r="H1894" i="3" s="1"/>
  <c r="H1893" i="3" s="1"/>
  <c r="H1892" i="3" s="1"/>
  <c r="H1891" i="3" s="1"/>
  <c r="H1890" i="3" s="1"/>
  <c r="H1889" i="3" s="1"/>
  <c r="H1888" i="3" s="1"/>
  <c r="H1887" i="3" s="1"/>
  <c r="H1886" i="3" s="1"/>
  <c r="H1885" i="3" s="1"/>
  <c r="H1884" i="3" s="1"/>
  <c r="H1883" i="3" s="1"/>
  <c r="H1882" i="3" s="1"/>
  <c r="H1881" i="3" s="1"/>
  <c r="H1880" i="3" s="1"/>
  <c r="H1879" i="3" s="1"/>
  <c r="H1878" i="3" s="1"/>
  <c r="H1877" i="3" s="1"/>
  <c r="H1876" i="3" s="1"/>
  <c r="H1875" i="3" s="1"/>
  <c r="H1874" i="3" s="1"/>
  <c r="H1873" i="3" s="1"/>
  <c r="H1872" i="3" s="1"/>
  <c r="H1871" i="3" s="1"/>
  <c r="H1870" i="3" s="1"/>
  <c r="H1869" i="3" s="1"/>
  <c r="H1868" i="3" s="1"/>
  <c r="H1867" i="3" s="1"/>
  <c r="H1866" i="3" s="1"/>
  <c r="H1865" i="3" s="1"/>
  <c r="H1864" i="3" s="1"/>
  <c r="H1863" i="3" s="1"/>
  <c r="H1862" i="3" s="1"/>
  <c r="H1861" i="3" s="1"/>
  <c r="H1860" i="3" s="1"/>
  <c r="H1859" i="3" s="1"/>
  <c r="H1858" i="3" s="1"/>
  <c r="H1857" i="3" s="1"/>
  <c r="H1856" i="3" s="1"/>
  <c r="H1855" i="3" s="1"/>
  <c r="H1854" i="3" s="1"/>
  <c r="H1853" i="3" s="1"/>
  <c r="H1852" i="3" s="1"/>
  <c r="H1851" i="3" s="1"/>
  <c r="H1850" i="3" s="1"/>
  <c r="H1849" i="3" s="1"/>
  <c r="H1848" i="3" s="1"/>
  <c r="H1847" i="3" s="1"/>
  <c r="H1846" i="3" s="1"/>
  <c r="H1845" i="3" s="1"/>
  <c r="H1844" i="3" s="1"/>
  <c r="H1843" i="3" s="1"/>
  <c r="H1842" i="3" s="1"/>
  <c r="H1841" i="3" s="1"/>
  <c r="H1840" i="3" s="1"/>
  <c r="H1839" i="3" s="1"/>
  <c r="H1838" i="3" s="1"/>
  <c r="H1837" i="3" s="1"/>
  <c r="H1836" i="3" s="1"/>
  <c r="H1835" i="3" s="1"/>
  <c r="H1834" i="3" s="1"/>
  <c r="H1833" i="3" s="1"/>
  <c r="H1832" i="3" s="1"/>
  <c r="H1831" i="3" s="1"/>
  <c r="H1830" i="3" s="1"/>
  <c r="H1829" i="3" s="1"/>
  <c r="H1828" i="3" s="1"/>
  <c r="H1827" i="3" s="1"/>
  <c r="H1826" i="3" s="1"/>
  <c r="H1825" i="3" s="1"/>
  <c r="H1824" i="3" s="1"/>
  <c r="H1823" i="3" s="1"/>
  <c r="H1822" i="3" s="1"/>
  <c r="H1821" i="3" s="1"/>
  <c r="H1820" i="3" s="1"/>
  <c r="H1819" i="3" s="1"/>
  <c r="H1818" i="3" s="1"/>
  <c r="H1817" i="3" s="1"/>
  <c r="H1816" i="3" s="1"/>
  <c r="H1815" i="3" s="1"/>
  <c r="H1814" i="3" s="1"/>
  <c r="H1813" i="3" s="1"/>
  <c r="H1812" i="3" s="1"/>
  <c r="H1811" i="3" s="1"/>
  <c r="H1810" i="3" s="1"/>
  <c r="H1809" i="3" s="1"/>
  <c r="H1808" i="3" s="1"/>
  <c r="H1807" i="3" s="1"/>
  <c r="H1806" i="3" s="1"/>
  <c r="H1805" i="3" s="1"/>
  <c r="H1804" i="3" s="1"/>
  <c r="H1803" i="3" s="1"/>
  <c r="H1802" i="3" s="1"/>
  <c r="H1801" i="3" s="1"/>
  <c r="H1800" i="3" s="1"/>
  <c r="H1799" i="3" s="1"/>
  <c r="H1798" i="3" s="1"/>
  <c r="H1797" i="3" s="1"/>
  <c r="H1796" i="3" s="1"/>
  <c r="H1795" i="3" s="1"/>
  <c r="H1794" i="3" s="1"/>
  <c r="H1793" i="3" s="1"/>
  <c r="H1792" i="3" s="1"/>
  <c r="H1791" i="3" s="1"/>
  <c r="H1790" i="3" s="1"/>
  <c r="H1789" i="3" s="1"/>
  <c r="H1788" i="3" s="1"/>
  <c r="H1787" i="3" s="1"/>
  <c r="H1786" i="3" s="1"/>
  <c r="H1785" i="3" s="1"/>
  <c r="H1784" i="3" s="1"/>
  <c r="H1783" i="3" s="1"/>
  <c r="H1782" i="3" s="1"/>
  <c r="H1781" i="3" s="1"/>
  <c r="H1780" i="3" s="1"/>
  <c r="H1779" i="3" s="1"/>
  <c r="H1778" i="3" s="1"/>
  <c r="H1777" i="3" s="1"/>
  <c r="H1776" i="3" s="1"/>
  <c r="H1775" i="3" s="1"/>
  <c r="H1774" i="3" s="1"/>
  <c r="H1773" i="3" s="1"/>
  <c r="H1772" i="3" s="1"/>
  <c r="H1771" i="3" s="1"/>
  <c r="H1770" i="3" s="1"/>
  <c r="H1769" i="3" s="1"/>
  <c r="H1768" i="3" s="1"/>
  <c r="H1767" i="3" s="1"/>
  <c r="H1766" i="3" s="1"/>
  <c r="H1765" i="3" s="1"/>
  <c r="H1764" i="3" s="1"/>
  <c r="H1763" i="3" s="1"/>
  <c r="H1762" i="3" s="1"/>
  <c r="H1761" i="3" s="1"/>
  <c r="H1760" i="3" s="1"/>
  <c r="H1759" i="3" s="1"/>
  <c r="H1758" i="3" s="1"/>
  <c r="H1757" i="3" s="1"/>
  <c r="H1756" i="3" s="1"/>
  <c r="H1755" i="3" s="1"/>
  <c r="H1754" i="3" s="1"/>
  <c r="H1753" i="3" s="1"/>
  <c r="H1752" i="3" s="1"/>
  <c r="H1751" i="3" s="1"/>
  <c r="H1750" i="3" s="1"/>
  <c r="H1749" i="3" s="1"/>
  <c r="H1748" i="3" s="1"/>
  <c r="H1747" i="3" s="1"/>
  <c r="H1746" i="3" s="1"/>
  <c r="H1745" i="3" s="1"/>
  <c r="H1744" i="3" s="1"/>
  <c r="H1743" i="3" s="1"/>
  <c r="H1742" i="3" s="1"/>
  <c r="H1741" i="3" s="1"/>
  <c r="H1740" i="3" s="1"/>
  <c r="H1739" i="3" s="1"/>
  <c r="H1738" i="3" s="1"/>
  <c r="H1737" i="3" s="1"/>
  <c r="H1736" i="3" s="1"/>
  <c r="H1735" i="3" s="1"/>
  <c r="H1734" i="3" s="1"/>
  <c r="H1733" i="3" s="1"/>
  <c r="H1732" i="3" s="1"/>
  <c r="H1731" i="3" s="1"/>
  <c r="H1730" i="3" s="1"/>
  <c r="H1729" i="3" s="1"/>
  <c r="H1728" i="3" s="1"/>
  <c r="H1727" i="3" s="1"/>
  <c r="H1726" i="3" s="1"/>
  <c r="H1725" i="3" s="1"/>
  <c r="H1724" i="3" s="1"/>
  <c r="H1723" i="3" s="1"/>
  <c r="H1722" i="3" s="1"/>
  <c r="H1721" i="3" s="1"/>
  <c r="H1720" i="3" s="1"/>
  <c r="H1719" i="3" s="1"/>
  <c r="H1718" i="3" s="1"/>
  <c r="H1717" i="3" s="1"/>
  <c r="H1716" i="3" s="1"/>
  <c r="H1715" i="3" s="1"/>
  <c r="H1714" i="3" s="1"/>
  <c r="H1713" i="3" s="1"/>
  <c r="H1712" i="3" s="1"/>
  <c r="H1711" i="3" s="1"/>
  <c r="H1710" i="3" s="1"/>
  <c r="H1709" i="3" s="1"/>
  <c r="H1708" i="3" s="1"/>
  <c r="H1707" i="3" s="1"/>
  <c r="H1706" i="3" s="1"/>
  <c r="H1705" i="3" s="1"/>
  <c r="H1704" i="3" s="1"/>
  <c r="H1703" i="3" s="1"/>
  <c r="H1702" i="3" s="1"/>
  <c r="H1701" i="3" s="1"/>
  <c r="H1700" i="3" s="1"/>
  <c r="H1699" i="3" s="1"/>
  <c r="H1698" i="3" s="1"/>
  <c r="H1697" i="3" s="1"/>
  <c r="H1696" i="3" s="1"/>
  <c r="H1695" i="3" s="1"/>
  <c r="H1694" i="3" s="1"/>
  <c r="H1693" i="3" s="1"/>
  <c r="H1692" i="3" s="1"/>
  <c r="H1691" i="3" s="1"/>
  <c r="H1690" i="3" s="1"/>
  <c r="H1689" i="3" s="1"/>
  <c r="H1688" i="3" s="1"/>
  <c r="H1687" i="3" s="1"/>
  <c r="H1686" i="3" s="1"/>
  <c r="H1685" i="3" s="1"/>
  <c r="H1684" i="3" s="1"/>
  <c r="H1683" i="3" s="1"/>
  <c r="H1682" i="3" s="1"/>
  <c r="H1681" i="3" s="1"/>
  <c r="H1680" i="3" s="1"/>
  <c r="H1679" i="3" s="1"/>
  <c r="H1678" i="3" s="1"/>
  <c r="H1677" i="3" s="1"/>
  <c r="H1676" i="3" s="1"/>
  <c r="H1675" i="3" s="1"/>
  <c r="H1674" i="3" s="1"/>
  <c r="H1673" i="3" s="1"/>
  <c r="H1672" i="3" s="1"/>
  <c r="H1671" i="3" s="1"/>
  <c r="H1670" i="3" s="1"/>
  <c r="H1669" i="3" s="1"/>
  <c r="H1668" i="3" s="1"/>
  <c r="H1667" i="3" s="1"/>
  <c r="H1666" i="3" s="1"/>
  <c r="H1665" i="3" s="1"/>
  <c r="H1664" i="3" s="1"/>
  <c r="H1663" i="3" s="1"/>
  <c r="H1662" i="3" s="1"/>
  <c r="H1661" i="3" s="1"/>
  <c r="H1660" i="3" s="1"/>
  <c r="H1659" i="3" s="1"/>
  <c r="H1658" i="3" s="1"/>
  <c r="H1657" i="3" s="1"/>
  <c r="H1656" i="3" s="1"/>
  <c r="H1655" i="3" s="1"/>
  <c r="H1654" i="3" s="1"/>
  <c r="H1653" i="3" s="1"/>
  <c r="H1652" i="3" s="1"/>
  <c r="H1651" i="3" s="1"/>
  <c r="H1650" i="3" s="1"/>
  <c r="H1649" i="3" s="1"/>
  <c r="H1648" i="3" s="1"/>
  <c r="H1647" i="3" s="1"/>
  <c r="H1646" i="3" s="1"/>
  <c r="H1645" i="3" s="1"/>
  <c r="H1644" i="3" s="1"/>
  <c r="H1643" i="3" s="1"/>
  <c r="H1642" i="3" s="1"/>
  <c r="H1641" i="3" s="1"/>
  <c r="H1640" i="3" s="1"/>
  <c r="H1639" i="3" s="1"/>
  <c r="H1638" i="3" s="1"/>
  <c r="H1637" i="3" s="1"/>
  <c r="H1636" i="3" s="1"/>
  <c r="H1635" i="3" s="1"/>
  <c r="H1634" i="3" s="1"/>
  <c r="H1633" i="3" s="1"/>
  <c r="H1632" i="3" s="1"/>
  <c r="H1631" i="3" s="1"/>
  <c r="H1630" i="3" s="1"/>
  <c r="H1629" i="3" s="1"/>
  <c r="H1628" i="3" s="1"/>
  <c r="H1627" i="3" s="1"/>
  <c r="H1626" i="3" s="1"/>
  <c r="H1625" i="3" s="1"/>
  <c r="H1624" i="3" s="1"/>
  <c r="H1623" i="3" s="1"/>
  <c r="H1622" i="3" s="1"/>
  <c r="H1621" i="3" s="1"/>
  <c r="H1620" i="3" s="1"/>
  <c r="H1619" i="3" s="1"/>
  <c r="H1618" i="3" s="1"/>
  <c r="H1617" i="3" s="1"/>
  <c r="H1616" i="3" s="1"/>
  <c r="H1615" i="3" s="1"/>
  <c r="H1614" i="3" s="1"/>
  <c r="H1613" i="3" s="1"/>
  <c r="H1612" i="3" s="1"/>
  <c r="H1611" i="3" s="1"/>
  <c r="H1610" i="3" s="1"/>
  <c r="H1609" i="3" s="1"/>
  <c r="H1608" i="3" s="1"/>
  <c r="H1607" i="3" s="1"/>
  <c r="H1606" i="3" s="1"/>
  <c r="H1605" i="3" s="1"/>
  <c r="H1604" i="3" s="1"/>
  <c r="H1603" i="3" s="1"/>
  <c r="H1602" i="3" s="1"/>
  <c r="H1601" i="3" s="1"/>
  <c r="H1600" i="3" s="1"/>
  <c r="H1599" i="3" s="1"/>
  <c r="H1598" i="3" s="1"/>
  <c r="H1597" i="3" s="1"/>
  <c r="H1596" i="3" s="1"/>
  <c r="H1595" i="3" s="1"/>
  <c r="H1594" i="3" s="1"/>
  <c r="H1593" i="3" s="1"/>
  <c r="H1592" i="3" s="1"/>
  <c r="H1591" i="3" s="1"/>
  <c r="H1590" i="3" s="1"/>
  <c r="H1589" i="3" s="1"/>
  <c r="H1588" i="3" s="1"/>
  <c r="H1587" i="3" s="1"/>
  <c r="H1586" i="3" s="1"/>
  <c r="H1585" i="3" s="1"/>
  <c r="H1584" i="3" s="1"/>
  <c r="H1583" i="3" s="1"/>
  <c r="H1582" i="3" s="1"/>
  <c r="H1581" i="3" s="1"/>
  <c r="H1580" i="3" s="1"/>
  <c r="H1579" i="3" s="1"/>
  <c r="H1578" i="3" s="1"/>
  <c r="H1577" i="3" s="1"/>
  <c r="H1576" i="3" s="1"/>
  <c r="H1575" i="3" s="1"/>
  <c r="H1574" i="3" s="1"/>
  <c r="H1573" i="3" s="1"/>
  <c r="H1572" i="3" s="1"/>
  <c r="H1571" i="3" s="1"/>
  <c r="H1570" i="3" s="1"/>
  <c r="H1569" i="3" s="1"/>
  <c r="H1568" i="3" s="1"/>
  <c r="H1567" i="3" s="1"/>
  <c r="H1566" i="3" s="1"/>
  <c r="H1565" i="3" s="1"/>
  <c r="H1564" i="3" s="1"/>
  <c r="H1563" i="3" s="1"/>
  <c r="H1562" i="3" s="1"/>
  <c r="H1561" i="3" s="1"/>
  <c r="H1560" i="3" s="1"/>
  <c r="H1559" i="3" s="1"/>
  <c r="H1558" i="3" s="1"/>
  <c r="H1557" i="3" s="1"/>
  <c r="H1556" i="3" s="1"/>
  <c r="H1555" i="3" s="1"/>
  <c r="H1554" i="3" s="1"/>
  <c r="H1553" i="3" s="1"/>
  <c r="H1552" i="3" s="1"/>
  <c r="H1551" i="3" s="1"/>
  <c r="H1550" i="3" s="1"/>
  <c r="H1549" i="3" s="1"/>
  <c r="H1548" i="3" s="1"/>
  <c r="H1547" i="3" s="1"/>
  <c r="H1546" i="3" s="1"/>
  <c r="H1545" i="3" s="1"/>
  <c r="H1544" i="3" s="1"/>
  <c r="H1543" i="3" s="1"/>
  <c r="H1542" i="3" s="1"/>
  <c r="H1541" i="3" s="1"/>
  <c r="H1540" i="3" s="1"/>
  <c r="H1539" i="3" s="1"/>
  <c r="H1538" i="3" s="1"/>
  <c r="H1537" i="3" s="1"/>
  <c r="H1536" i="3" s="1"/>
  <c r="H1535" i="3" s="1"/>
  <c r="H1534" i="3" s="1"/>
  <c r="H1533" i="3" s="1"/>
  <c r="H1532" i="3" s="1"/>
  <c r="H1531" i="3" s="1"/>
  <c r="H1530" i="3" s="1"/>
  <c r="H1529" i="3" s="1"/>
  <c r="H1528" i="3" s="1"/>
  <c r="H1527" i="3" s="1"/>
  <c r="H1526" i="3" s="1"/>
  <c r="H1525" i="3" s="1"/>
  <c r="H1524" i="3" s="1"/>
  <c r="H1523" i="3" s="1"/>
  <c r="H1522" i="3" s="1"/>
  <c r="H1521" i="3" s="1"/>
  <c r="H1520" i="3" s="1"/>
  <c r="H1519" i="3" s="1"/>
  <c r="H1518" i="3" s="1"/>
  <c r="H1517" i="3" s="1"/>
  <c r="H1516" i="3" s="1"/>
  <c r="H1515" i="3" s="1"/>
  <c r="H1514" i="3" s="1"/>
  <c r="H1513" i="3" s="1"/>
  <c r="H1512" i="3" s="1"/>
  <c r="H1511" i="3" s="1"/>
  <c r="H1510" i="3" s="1"/>
  <c r="H1509" i="3" s="1"/>
  <c r="H1508" i="3" s="1"/>
  <c r="H1507" i="3" s="1"/>
  <c r="H1506" i="3" s="1"/>
  <c r="H1505" i="3" s="1"/>
  <c r="H1504" i="3" s="1"/>
  <c r="H1503" i="3" s="1"/>
  <c r="H1502" i="3" s="1"/>
  <c r="H1501" i="3" s="1"/>
  <c r="H1500" i="3" s="1"/>
  <c r="H1499" i="3" s="1"/>
  <c r="H1498" i="3" s="1"/>
  <c r="H1497" i="3" s="1"/>
  <c r="H1496" i="3" s="1"/>
  <c r="H1495" i="3" s="1"/>
  <c r="H1494" i="3" s="1"/>
  <c r="H1493" i="3" s="1"/>
  <c r="H1492" i="3" s="1"/>
  <c r="H1491" i="3" s="1"/>
  <c r="H1490" i="3" s="1"/>
  <c r="H1489" i="3" s="1"/>
  <c r="H1488" i="3" s="1"/>
  <c r="H1487" i="3" s="1"/>
  <c r="H1486" i="3" s="1"/>
  <c r="H1485" i="3" s="1"/>
  <c r="H1484" i="3" s="1"/>
  <c r="H1483" i="3" s="1"/>
  <c r="H1482" i="3" s="1"/>
  <c r="H1481" i="3" s="1"/>
  <c r="H1480" i="3" s="1"/>
  <c r="H1479" i="3" s="1"/>
  <c r="H1478" i="3" s="1"/>
  <c r="H1477" i="3" s="1"/>
  <c r="H1476" i="3" s="1"/>
  <c r="H1475" i="3" s="1"/>
  <c r="H1474" i="3" s="1"/>
  <c r="H1473" i="3" s="1"/>
  <c r="H1472" i="3" s="1"/>
  <c r="H1471" i="3" s="1"/>
  <c r="H1470" i="3" s="1"/>
  <c r="H1469" i="3" s="1"/>
  <c r="H1468" i="3" s="1"/>
  <c r="H1467" i="3" s="1"/>
  <c r="H1466" i="3" s="1"/>
  <c r="H1465" i="3" s="1"/>
  <c r="H1464" i="3" s="1"/>
  <c r="H1463" i="3" s="1"/>
  <c r="H1462" i="3" s="1"/>
  <c r="H1461" i="3" s="1"/>
  <c r="H1460" i="3" s="1"/>
  <c r="H1459" i="3" s="1"/>
  <c r="H1458" i="3" s="1"/>
  <c r="H1457" i="3" s="1"/>
  <c r="H1456" i="3" s="1"/>
  <c r="H1455" i="3" s="1"/>
  <c r="H1454" i="3" s="1"/>
  <c r="H1453" i="3" s="1"/>
  <c r="H1452" i="3" s="1"/>
  <c r="H1451" i="3" s="1"/>
  <c r="H1450" i="3" s="1"/>
  <c r="H1449" i="3" s="1"/>
  <c r="H1448" i="3" s="1"/>
  <c r="H1447" i="3" s="1"/>
  <c r="H1446" i="3" s="1"/>
  <c r="H1445" i="3" s="1"/>
  <c r="H1444" i="3" s="1"/>
  <c r="H1443" i="3" s="1"/>
  <c r="H1442" i="3" s="1"/>
  <c r="H1441" i="3" s="1"/>
  <c r="H1440" i="3" s="1"/>
  <c r="H1439" i="3" s="1"/>
  <c r="H1438" i="3" s="1"/>
  <c r="H1437" i="3" s="1"/>
  <c r="H1436" i="3" s="1"/>
  <c r="H1435" i="3" s="1"/>
  <c r="H1434" i="3" s="1"/>
  <c r="H1433" i="3" s="1"/>
  <c r="H1432" i="3" s="1"/>
  <c r="H1431" i="3" s="1"/>
  <c r="H1430" i="3" s="1"/>
  <c r="H1429" i="3" s="1"/>
  <c r="H1428" i="3" s="1"/>
  <c r="H1427" i="3" s="1"/>
  <c r="H1426" i="3" s="1"/>
  <c r="H1425" i="3" s="1"/>
  <c r="H1424" i="3" s="1"/>
  <c r="H1423" i="3" s="1"/>
  <c r="H1422" i="3" s="1"/>
  <c r="H1421" i="3" s="1"/>
  <c r="H1420" i="3" s="1"/>
  <c r="H1419" i="3" s="1"/>
  <c r="H1418" i="3" s="1"/>
  <c r="H1417" i="3" s="1"/>
  <c r="H1416" i="3" s="1"/>
  <c r="H1415" i="3" s="1"/>
  <c r="H1414" i="3" s="1"/>
  <c r="H1413" i="3" s="1"/>
  <c r="H1412" i="3" s="1"/>
  <c r="H1411" i="3" s="1"/>
  <c r="H1410" i="3" s="1"/>
  <c r="H1409" i="3" s="1"/>
  <c r="H1408" i="3" s="1"/>
  <c r="H1407" i="3" s="1"/>
  <c r="H1406" i="3" s="1"/>
  <c r="H1405" i="3" s="1"/>
  <c r="H1404" i="3" s="1"/>
  <c r="H1403" i="3" s="1"/>
  <c r="H1402" i="3" s="1"/>
  <c r="H1401" i="3" s="1"/>
  <c r="H1400" i="3" s="1"/>
  <c r="H1399" i="3" s="1"/>
  <c r="H1398" i="3" s="1"/>
  <c r="H1397" i="3" s="1"/>
  <c r="H1396" i="3" s="1"/>
  <c r="H1395" i="3" s="1"/>
  <c r="H1394" i="3" s="1"/>
  <c r="H1393" i="3" s="1"/>
  <c r="H1392" i="3" s="1"/>
  <c r="H1391" i="3" s="1"/>
  <c r="H1390" i="3" s="1"/>
  <c r="H1389" i="3" s="1"/>
  <c r="H1388" i="3" s="1"/>
  <c r="H1387" i="3" s="1"/>
  <c r="H1386" i="3" s="1"/>
  <c r="H1385" i="3" s="1"/>
  <c r="H1384" i="3" s="1"/>
  <c r="H1383" i="3" s="1"/>
  <c r="H1382" i="3" s="1"/>
  <c r="H1381" i="3" s="1"/>
  <c r="H1380" i="3" s="1"/>
  <c r="H1379" i="3" s="1"/>
  <c r="H1378" i="3" s="1"/>
  <c r="H1377" i="3" s="1"/>
  <c r="H1376" i="3" s="1"/>
  <c r="H1375" i="3" s="1"/>
  <c r="H1374" i="3" s="1"/>
  <c r="H1373" i="3" s="1"/>
  <c r="H1372" i="3" s="1"/>
  <c r="H1371" i="3" s="1"/>
  <c r="H1370" i="3" s="1"/>
  <c r="H1369" i="3" s="1"/>
  <c r="H1368" i="3" s="1"/>
  <c r="H1367" i="3" s="1"/>
  <c r="H1366" i="3" s="1"/>
  <c r="H1365" i="3" s="1"/>
  <c r="H1364" i="3" s="1"/>
  <c r="H1363" i="3" s="1"/>
  <c r="H1362" i="3" s="1"/>
  <c r="H1361" i="3" s="1"/>
  <c r="H1360" i="3" s="1"/>
  <c r="H1359" i="3" s="1"/>
  <c r="H1358" i="3" s="1"/>
  <c r="H1357" i="3" s="1"/>
  <c r="H1356" i="3" s="1"/>
  <c r="H1355" i="3" s="1"/>
  <c r="H1354" i="3" s="1"/>
  <c r="H1353" i="3" s="1"/>
  <c r="H1352" i="3" s="1"/>
  <c r="H1351" i="3" s="1"/>
  <c r="H1350" i="3" s="1"/>
  <c r="H1349" i="3" s="1"/>
  <c r="H1348" i="3" s="1"/>
  <c r="H1347" i="3" s="1"/>
  <c r="H1346" i="3" s="1"/>
  <c r="H1345" i="3" s="1"/>
  <c r="H1344" i="3" s="1"/>
  <c r="H1343" i="3" s="1"/>
  <c r="H1342" i="3" s="1"/>
  <c r="H1341" i="3" s="1"/>
  <c r="H1340" i="3" s="1"/>
  <c r="H1339" i="3" s="1"/>
  <c r="H1338" i="3" s="1"/>
  <c r="H1337" i="3" s="1"/>
  <c r="H1336" i="3" s="1"/>
  <c r="H1335" i="3" s="1"/>
  <c r="H1334" i="3" s="1"/>
  <c r="H1333" i="3" s="1"/>
  <c r="H1332" i="3" s="1"/>
  <c r="H1331" i="3" s="1"/>
  <c r="H1330" i="3" s="1"/>
  <c r="H1329" i="3" s="1"/>
  <c r="H1328" i="3" s="1"/>
  <c r="H1327" i="3" s="1"/>
  <c r="H1326" i="3" s="1"/>
  <c r="H1325" i="3" s="1"/>
  <c r="H1324" i="3" s="1"/>
  <c r="H1323" i="3" s="1"/>
  <c r="H1322" i="3" s="1"/>
  <c r="H1321" i="3" s="1"/>
  <c r="H1320" i="3" s="1"/>
  <c r="H1319" i="3" s="1"/>
  <c r="H1318" i="3" s="1"/>
  <c r="H1317" i="3" s="1"/>
  <c r="H1316" i="3" s="1"/>
  <c r="H1315" i="3" s="1"/>
  <c r="H1314" i="3" s="1"/>
  <c r="H1313" i="3" s="1"/>
  <c r="H1312" i="3" s="1"/>
  <c r="H1311" i="3" s="1"/>
  <c r="H1310" i="3" s="1"/>
  <c r="H1309" i="3" s="1"/>
  <c r="H1308" i="3" s="1"/>
  <c r="H1307" i="3" s="1"/>
  <c r="H1306" i="3" s="1"/>
  <c r="H1305" i="3" s="1"/>
  <c r="H1304" i="3" s="1"/>
  <c r="H1303" i="3" s="1"/>
  <c r="H1302" i="3" s="1"/>
  <c r="H1301" i="3" s="1"/>
  <c r="H1300" i="3" s="1"/>
  <c r="H1299" i="3" s="1"/>
  <c r="H1298" i="3" s="1"/>
  <c r="H1297" i="3" s="1"/>
  <c r="H1296" i="3" s="1"/>
  <c r="H1295" i="3" s="1"/>
  <c r="H1294" i="3" s="1"/>
  <c r="H1293" i="3" s="1"/>
  <c r="H1292" i="3" s="1"/>
  <c r="H1291" i="3" s="1"/>
  <c r="H1290" i="3" s="1"/>
  <c r="H1289" i="3" s="1"/>
  <c r="H1288" i="3" s="1"/>
  <c r="H1287" i="3" s="1"/>
  <c r="H1286" i="3" s="1"/>
  <c r="H1285" i="3" s="1"/>
  <c r="H1284" i="3" s="1"/>
  <c r="H1283" i="3" s="1"/>
  <c r="H1282" i="3" s="1"/>
  <c r="H1281" i="3" s="1"/>
  <c r="H1280" i="3" s="1"/>
  <c r="H1279" i="3" s="1"/>
  <c r="H1278" i="3" s="1"/>
  <c r="H1277" i="3" s="1"/>
  <c r="H1276" i="3" s="1"/>
  <c r="H1275" i="3" s="1"/>
  <c r="H1274" i="3" s="1"/>
  <c r="H1273" i="3" s="1"/>
  <c r="H1272" i="3" s="1"/>
  <c r="H1271" i="3" s="1"/>
  <c r="H1270" i="3" s="1"/>
  <c r="H1269" i="3" s="1"/>
  <c r="H1268" i="3" s="1"/>
  <c r="H1267" i="3" s="1"/>
  <c r="H1266" i="3" s="1"/>
  <c r="H1265" i="3" s="1"/>
  <c r="H1264" i="3" s="1"/>
  <c r="H1263" i="3" s="1"/>
  <c r="H1262" i="3" s="1"/>
  <c r="H1261" i="3" s="1"/>
  <c r="H1260" i="3" s="1"/>
  <c r="H1259" i="3" s="1"/>
  <c r="H1258" i="3" s="1"/>
  <c r="H1257" i="3" s="1"/>
  <c r="H1256" i="3" s="1"/>
  <c r="H1255" i="3" s="1"/>
  <c r="H1254" i="3" s="1"/>
  <c r="H1253" i="3" s="1"/>
  <c r="H1252" i="3" s="1"/>
  <c r="H1251" i="3" s="1"/>
  <c r="H1250" i="3" s="1"/>
  <c r="H1249" i="3" s="1"/>
  <c r="H1248" i="3" s="1"/>
  <c r="H1247" i="3" s="1"/>
  <c r="H1246" i="3" s="1"/>
  <c r="H1245" i="3" s="1"/>
  <c r="H1244" i="3" s="1"/>
  <c r="H1243" i="3" s="1"/>
  <c r="H1242" i="3" s="1"/>
  <c r="H1241" i="3" s="1"/>
  <c r="H1240" i="3" s="1"/>
  <c r="H1239" i="3" s="1"/>
  <c r="H1238" i="3" s="1"/>
  <c r="H1237" i="3" s="1"/>
  <c r="H1236" i="3" s="1"/>
  <c r="H1235" i="3" s="1"/>
  <c r="H1234" i="3" s="1"/>
  <c r="H1233" i="3" s="1"/>
  <c r="H1232" i="3" s="1"/>
  <c r="H1231" i="3" s="1"/>
  <c r="H1230" i="3" s="1"/>
  <c r="H1229" i="3" s="1"/>
  <c r="H1228" i="3" s="1"/>
  <c r="H1227" i="3" s="1"/>
  <c r="H1226" i="3" s="1"/>
  <c r="H1225" i="3" s="1"/>
  <c r="H1224" i="3" s="1"/>
  <c r="H1223" i="3" s="1"/>
  <c r="H1222" i="3" s="1"/>
  <c r="H1221" i="3" s="1"/>
  <c r="H1220" i="3" s="1"/>
  <c r="H1219" i="3" s="1"/>
  <c r="H1218" i="3" s="1"/>
  <c r="H1217" i="3" s="1"/>
  <c r="H1216" i="3" s="1"/>
  <c r="H1215" i="3" s="1"/>
  <c r="H1214" i="3" s="1"/>
  <c r="H1213" i="3" s="1"/>
  <c r="H1212" i="3" s="1"/>
  <c r="H1211" i="3" s="1"/>
  <c r="H1210" i="3" s="1"/>
  <c r="H1209" i="3" s="1"/>
  <c r="H1208" i="3" s="1"/>
  <c r="H1207" i="3" s="1"/>
  <c r="H1206" i="3" s="1"/>
  <c r="H1205" i="3" s="1"/>
  <c r="H1204" i="3" s="1"/>
  <c r="H1203" i="3" s="1"/>
  <c r="H1202" i="3" s="1"/>
  <c r="H1201" i="3" s="1"/>
  <c r="H1200" i="3" s="1"/>
  <c r="H1199" i="3" s="1"/>
  <c r="H1198" i="3" s="1"/>
  <c r="H1197" i="3" s="1"/>
  <c r="H1196" i="3" s="1"/>
  <c r="H1195" i="3" s="1"/>
  <c r="H1194" i="3" s="1"/>
  <c r="H1193" i="3" s="1"/>
  <c r="H1192" i="3" s="1"/>
  <c r="H1191" i="3" s="1"/>
  <c r="H1190" i="3" s="1"/>
  <c r="H1189" i="3" s="1"/>
  <c r="H1188" i="3" s="1"/>
  <c r="H1187" i="3" s="1"/>
  <c r="H1186" i="3" s="1"/>
  <c r="H1185" i="3" s="1"/>
  <c r="H1184" i="3" s="1"/>
  <c r="H1183" i="3" s="1"/>
  <c r="H1182" i="3" s="1"/>
  <c r="H1181" i="3" s="1"/>
  <c r="H1180" i="3" s="1"/>
  <c r="H1179" i="3" s="1"/>
  <c r="H1178" i="3" s="1"/>
  <c r="H1177" i="3" s="1"/>
  <c r="H1176" i="3" s="1"/>
  <c r="H1175" i="3" s="1"/>
  <c r="H1174" i="3" s="1"/>
  <c r="H1173" i="3" s="1"/>
  <c r="H1172" i="3" s="1"/>
  <c r="H1171" i="3" s="1"/>
  <c r="H1170" i="3" s="1"/>
  <c r="H1169" i="3" s="1"/>
  <c r="H1168" i="3" s="1"/>
  <c r="H1167" i="3" s="1"/>
  <c r="H1166" i="3" s="1"/>
  <c r="H1165" i="3" s="1"/>
  <c r="H1164" i="3" s="1"/>
  <c r="H1163" i="3" s="1"/>
  <c r="H1162" i="3" s="1"/>
  <c r="H1161" i="3" s="1"/>
  <c r="H1160" i="3" s="1"/>
  <c r="H1159" i="3" s="1"/>
  <c r="H1158" i="3" s="1"/>
  <c r="H1157" i="3" s="1"/>
  <c r="H1156" i="3" s="1"/>
  <c r="H1155" i="3" s="1"/>
  <c r="H1154" i="3" s="1"/>
  <c r="H1153" i="3" s="1"/>
  <c r="H1152" i="3" s="1"/>
  <c r="H1151" i="3" s="1"/>
  <c r="H1150" i="3" s="1"/>
  <c r="H1149" i="3" s="1"/>
  <c r="H1148" i="3" s="1"/>
  <c r="H1147" i="3" s="1"/>
  <c r="H1146" i="3" s="1"/>
  <c r="H1145" i="3" s="1"/>
  <c r="H1144" i="3" s="1"/>
  <c r="H1143" i="3" s="1"/>
  <c r="H1142" i="3" s="1"/>
  <c r="H1141" i="3" s="1"/>
  <c r="H1140" i="3" s="1"/>
  <c r="H1139" i="3" s="1"/>
  <c r="H1138" i="3" s="1"/>
  <c r="H1137" i="3" s="1"/>
  <c r="H1136" i="3" s="1"/>
  <c r="H1135" i="3" s="1"/>
  <c r="H1134" i="3" s="1"/>
  <c r="H1133" i="3" s="1"/>
  <c r="H1132" i="3" s="1"/>
  <c r="H1131" i="3" s="1"/>
  <c r="H1130" i="3" s="1"/>
  <c r="H1129" i="3" s="1"/>
  <c r="H1128" i="3" s="1"/>
  <c r="H1127" i="3" s="1"/>
  <c r="H1126" i="3" s="1"/>
  <c r="H1125" i="3" s="1"/>
  <c r="H1124" i="3" s="1"/>
  <c r="H1123" i="3" s="1"/>
  <c r="H1122" i="3" s="1"/>
  <c r="H1121" i="3" s="1"/>
  <c r="H1120" i="3" s="1"/>
  <c r="H1119" i="3" s="1"/>
  <c r="H1118" i="3" s="1"/>
  <c r="H1117" i="3" s="1"/>
  <c r="H1116" i="3" s="1"/>
  <c r="H1115" i="3" s="1"/>
  <c r="H1114" i="3" s="1"/>
  <c r="H1113" i="3" s="1"/>
  <c r="H1112" i="3" s="1"/>
  <c r="H1111" i="3" s="1"/>
  <c r="H1110" i="3" s="1"/>
  <c r="H1109" i="3" s="1"/>
  <c r="H1108" i="3" s="1"/>
  <c r="H1107" i="3" s="1"/>
  <c r="H1106" i="3" s="1"/>
  <c r="H1105" i="3" s="1"/>
  <c r="H1104" i="3" s="1"/>
  <c r="H1103" i="3" s="1"/>
  <c r="H1102" i="3" s="1"/>
  <c r="H1101" i="3" s="1"/>
  <c r="H1100" i="3" s="1"/>
  <c r="H1099" i="3" s="1"/>
  <c r="H1098" i="3" s="1"/>
  <c r="H1097" i="3" s="1"/>
  <c r="H1096" i="3" s="1"/>
  <c r="H1095" i="3" s="1"/>
  <c r="H1094" i="3" s="1"/>
  <c r="H1093" i="3" s="1"/>
  <c r="H1092" i="3" s="1"/>
  <c r="H1091" i="3" s="1"/>
  <c r="H1090" i="3" s="1"/>
  <c r="H1089" i="3" s="1"/>
  <c r="H1088" i="3" s="1"/>
  <c r="H1087" i="3" s="1"/>
  <c r="H1086" i="3" s="1"/>
  <c r="H1085" i="3" s="1"/>
  <c r="H1084" i="3" s="1"/>
  <c r="H1083" i="3" s="1"/>
  <c r="H1082" i="3" s="1"/>
  <c r="H1081" i="3" s="1"/>
  <c r="H1080" i="3" s="1"/>
  <c r="H1079" i="3" s="1"/>
  <c r="H1078" i="3" s="1"/>
  <c r="H1077" i="3" s="1"/>
  <c r="H1076" i="3" s="1"/>
  <c r="H1075" i="3" s="1"/>
  <c r="H1074" i="3" s="1"/>
  <c r="H1073" i="3" s="1"/>
  <c r="H1072" i="3" s="1"/>
  <c r="H1071" i="3" s="1"/>
  <c r="H1070" i="3" s="1"/>
  <c r="H1069" i="3" s="1"/>
  <c r="H1068" i="3" s="1"/>
  <c r="H1067" i="3" s="1"/>
  <c r="H1066" i="3" s="1"/>
  <c r="H1065" i="3" s="1"/>
  <c r="H1064" i="3" s="1"/>
  <c r="H1063" i="3" s="1"/>
  <c r="H1062" i="3" s="1"/>
  <c r="H1061" i="3" s="1"/>
  <c r="H1060" i="3" s="1"/>
  <c r="H1059" i="3" s="1"/>
  <c r="H1058" i="3" s="1"/>
  <c r="H1057" i="3" s="1"/>
  <c r="H1056" i="3" s="1"/>
  <c r="H1055" i="3" s="1"/>
  <c r="H1054" i="3" s="1"/>
  <c r="H1053" i="3" s="1"/>
  <c r="H1052" i="3" s="1"/>
  <c r="H1051" i="3" s="1"/>
  <c r="H1050" i="3" s="1"/>
  <c r="H1049" i="3" s="1"/>
  <c r="H1048" i="3" s="1"/>
  <c r="H1047" i="3" s="1"/>
  <c r="H1046" i="3" s="1"/>
  <c r="H1045" i="3" s="1"/>
  <c r="H1044" i="3" s="1"/>
  <c r="H1043" i="3" s="1"/>
  <c r="H1042" i="3" s="1"/>
  <c r="H1041" i="3" s="1"/>
  <c r="H1040" i="3" s="1"/>
  <c r="H1039" i="3" s="1"/>
  <c r="H1038" i="3" s="1"/>
  <c r="H1037" i="3" s="1"/>
  <c r="H1036" i="3" s="1"/>
  <c r="H1035" i="3" s="1"/>
  <c r="H1034" i="3" s="1"/>
  <c r="H1033" i="3" s="1"/>
  <c r="H1032" i="3" s="1"/>
  <c r="H1031" i="3" s="1"/>
  <c r="H1030" i="3" s="1"/>
  <c r="H1029" i="3" s="1"/>
  <c r="H1028" i="3" s="1"/>
  <c r="H1027" i="3" s="1"/>
  <c r="H1026" i="3" s="1"/>
  <c r="H1025" i="3" s="1"/>
  <c r="H1024" i="3" s="1"/>
  <c r="H1023" i="3" s="1"/>
  <c r="H1022" i="3" s="1"/>
  <c r="H1021" i="3" s="1"/>
  <c r="H1020" i="3" s="1"/>
  <c r="H1019" i="3" s="1"/>
  <c r="H1018" i="3" s="1"/>
  <c r="H1017" i="3" s="1"/>
  <c r="H1016" i="3" s="1"/>
  <c r="H1015" i="3" s="1"/>
  <c r="H1014" i="3" s="1"/>
  <c r="H1013" i="3" s="1"/>
  <c r="H1012" i="3" s="1"/>
  <c r="H1011" i="3" s="1"/>
  <c r="H1010" i="3" s="1"/>
  <c r="H1009" i="3" s="1"/>
  <c r="H1008" i="3" s="1"/>
  <c r="H1007" i="3" s="1"/>
  <c r="H1006" i="3" s="1"/>
  <c r="H1005" i="3" s="1"/>
  <c r="H1004" i="3" s="1"/>
  <c r="H1003" i="3" s="1"/>
  <c r="H1002" i="3" s="1"/>
  <c r="H1001" i="3" s="1"/>
  <c r="H1000" i="3" s="1"/>
  <c r="H999" i="3" s="1"/>
  <c r="H998" i="3" s="1"/>
  <c r="H997" i="3" s="1"/>
  <c r="H996" i="3" s="1"/>
  <c r="H995" i="3" s="1"/>
  <c r="H994" i="3" s="1"/>
  <c r="H993" i="3" s="1"/>
  <c r="H992" i="3" s="1"/>
  <c r="H991" i="3" s="1"/>
  <c r="H990" i="3" s="1"/>
  <c r="H989" i="3" s="1"/>
  <c r="H988" i="3" s="1"/>
  <c r="H987" i="3" s="1"/>
  <c r="H986" i="3" s="1"/>
  <c r="H985" i="3" s="1"/>
  <c r="H984" i="3" s="1"/>
  <c r="H983" i="3" s="1"/>
  <c r="H982" i="3" s="1"/>
  <c r="H981" i="3" s="1"/>
  <c r="H980" i="3" s="1"/>
  <c r="H979" i="3" s="1"/>
  <c r="H978" i="3" s="1"/>
  <c r="H977" i="3" s="1"/>
  <c r="H976" i="3" s="1"/>
  <c r="H975" i="3" s="1"/>
  <c r="H974" i="3" s="1"/>
  <c r="H973" i="3" s="1"/>
  <c r="H972" i="3" s="1"/>
  <c r="H971" i="3" s="1"/>
  <c r="H970" i="3" s="1"/>
  <c r="H969" i="3" s="1"/>
  <c r="H968" i="3" s="1"/>
  <c r="H967" i="3" s="1"/>
  <c r="H966" i="3" s="1"/>
  <c r="H965" i="3" s="1"/>
  <c r="H964" i="3" s="1"/>
  <c r="H963" i="3" s="1"/>
  <c r="H962" i="3" s="1"/>
  <c r="H961" i="3" s="1"/>
  <c r="H960" i="3" s="1"/>
  <c r="H959" i="3" s="1"/>
  <c r="H958" i="3" s="1"/>
  <c r="H957" i="3" s="1"/>
  <c r="H956" i="3" s="1"/>
  <c r="H955" i="3" s="1"/>
  <c r="H954" i="3" s="1"/>
  <c r="H953" i="3" s="1"/>
  <c r="H952" i="3" s="1"/>
  <c r="H951" i="3" s="1"/>
  <c r="H950" i="3" s="1"/>
  <c r="H949" i="3" s="1"/>
  <c r="H948" i="3" s="1"/>
  <c r="H947" i="3" s="1"/>
  <c r="H946" i="3" s="1"/>
  <c r="H945" i="3" s="1"/>
  <c r="H944" i="3" s="1"/>
  <c r="H943" i="3" s="1"/>
  <c r="H942" i="3" s="1"/>
  <c r="H941" i="3" s="1"/>
  <c r="H940" i="3" s="1"/>
  <c r="H939" i="3" s="1"/>
  <c r="H938" i="3" s="1"/>
  <c r="H937" i="3" s="1"/>
  <c r="H936" i="3" s="1"/>
  <c r="H935" i="3" s="1"/>
  <c r="H934" i="3" s="1"/>
  <c r="H933" i="3" s="1"/>
  <c r="H932" i="3" s="1"/>
  <c r="H931" i="3" s="1"/>
  <c r="H930" i="3" s="1"/>
  <c r="H929" i="3" s="1"/>
  <c r="H928" i="3" s="1"/>
  <c r="H927" i="3" s="1"/>
  <c r="H926" i="3" s="1"/>
  <c r="H925" i="3" s="1"/>
  <c r="H924" i="3" s="1"/>
  <c r="H923" i="3" s="1"/>
  <c r="H922" i="3" s="1"/>
  <c r="H921" i="3" s="1"/>
  <c r="H920" i="3" s="1"/>
  <c r="H919" i="3" s="1"/>
  <c r="H918" i="3" s="1"/>
  <c r="H917" i="3" s="1"/>
  <c r="H916" i="3" s="1"/>
  <c r="H915" i="3" s="1"/>
  <c r="H914" i="3" s="1"/>
  <c r="H913" i="3" s="1"/>
  <c r="H912" i="3" s="1"/>
  <c r="H911" i="3" s="1"/>
  <c r="H910" i="3" s="1"/>
  <c r="H909" i="3" s="1"/>
  <c r="H908" i="3" s="1"/>
  <c r="H907" i="3" s="1"/>
  <c r="H906" i="3" s="1"/>
  <c r="H905" i="3" s="1"/>
  <c r="H904" i="3" s="1"/>
  <c r="H903" i="3" s="1"/>
  <c r="H902" i="3" s="1"/>
  <c r="H901" i="3" s="1"/>
  <c r="H900" i="3" s="1"/>
  <c r="H899" i="3" s="1"/>
  <c r="H898" i="3" s="1"/>
  <c r="H897" i="3" s="1"/>
  <c r="H896" i="3" s="1"/>
  <c r="H895" i="3" s="1"/>
  <c r="H894" i="3" s="1"/>
  <c r="H893" i="3" s="1"/>
  <c r="H892" i="3" s="1"/>
  <c r="H891" i="3" s="1"/>
  <c r="H890" i="3" s="1"/>
  <c r="H889" i="3" s="1"/>
  <c r="H888" i="3" s="1"/>
  <c r="H887" i="3" s="1"/>
  <c r="H886" i="3" s="1"/>
  <c r="H885" i="3" s="1"/>
  <c r="H884" i="3" s="1"/>
  <c r="H883" i="3" s="1"/>
  <c r="H882" i="3" s="1"/>
  <c r="H881" i="3" s="1"/>
  <c r="H880" i="3" s="1"/>
  <c r="H879" i="3" s="1"/>
  <c r="H878" i="3" s="1"/>
  <c r="H877" i="3" s="1"/>
  <c r="H876" i="3" s="1"/>
  <c r="H875" i="3" s="1"/>
  <c r="H874" i="3" s="1"/>
  <c r="H873" i="3" s="1"/>
  <c r="H872" i="3" s="1"/>
  <c r="H871" i="3" s="1"/>
  <c r="H870" i="3" s="1"/>
  <c r="H869" i="3" s="1"/>
  <c r="H868" i="3" s="1"/>
  <c r="H867" i="3" s="1"/>
  <c r="H866" i="3" s="1"/>
  <c r="H865" i="3" s="1"/>
  <c r="H864" i="3" s="1"/>
  <c r="H863" i="3" s="1"/>
  <c r="H862" i="3" s="1"/>
  <c r="H861" i="3" s="1"/>
  <c r="H860" i="3" s="1"/>
  <c r="H859" i="3" s="1"/>
  <c r="H858" i="3" s="1"/>
  <c r="H857" i="3" s="1"/>
  <c r="H856" i="3" s="1"/>
  <c r="H855" i="3" s="1"/>
  <c r="H854" i="3" s="1"/>
  <c r="H853" i="3" s="1"/>
  <c r="H852" i="3" s="1"/>
  <c r="H851" i="3" s="1"/>
  <c r="H850" i="3" s="1"/>
  <c r="H849" i="3" s="1"/>
  <c r="H848" i="3" s="1"/>
  <c r="H847" i="3" s="1"/>
  <c r="H846" i="3" s="1"/>
  <c r="H845" i="3" s="1"/>
  <c r="H844" i="3" s="1"/>
  <c r="H843" i="3" s="1"/>
  <c r="H842" i="3" s="1"/>
  <c r="H841" i="3" s="1"/>
  <c r="H840" i="3" s="1"/>
  <c r="H839" i="3" s="1"/>
  <c r="H838" i="3" s="1"/>
  <c r="H837" i="3" s="1"/>
  <c r="H836" i="3" s="1"/>
  <c r="H835" i="3" s="1"/>
  <c r="H834" i="3" s="1"/>
  <c r="H833" i="3" s="1"/>
  <c r="H832" i="3" s="1"/>
  <c r="H831" i="3" s="1"/>
  <c r="H830" i="3" s="1"/>
  <c r="H829" i="3" s="1"/>
  <c r="H828" i="3" s="1"/>
  <c r="H827" i="3" s="1"/>
  <c r="H826" i="3" s="1"/>
  <c r="H825" i="3" s="1"/>
  <c r="H824" i="3" s="1"/>
  <c r="H823" i="3" s="1"/>
  <c r="H822" i="3" s="1"/>
  <c r="H821" i="3" s="1"/>
  <c r="H820" i="3" s="1"/>
  <c r="H819" i="3" s="1"/>
  <c r="H818" i="3" s="1"/>
  <c r="H817" i="3" s="1"/>
  <c r="H816" i="3" s="1"/>
  <c r="H815" i="3" s="1"/>
  <c r="H814" i="3" s="1"/>
  <c r="H813" i="3" s="1"/>
  <c r="H812" i="3" s="1"/>
  <c r="H811" i="3" s="1"/>
  <c r="H810" i="3" s="1"/>
  <c r="H809" i="3" s="1"/>
  <c r="H808" i="3" s="1"/>
  <c r="H807" i="3" s="1"/>
  <c r="H806" i="3" s="1"/>
  <c r="H805" i="3" s="1"/>
  <c r="H804" i="3" s="1"/>
  <c r="H803" i="3" s="1"/>
  <c r="H802" i="3" s="1"/>
  <c r="H801" i="3" s="1"/>
  <c r="H800" i="3" s="1"/>
  <c r="H799" i="3" s="1"/>
  <c r="H798" i="3" s="1"/>
  <c r="H797" i="3" s="1"/>
  <c r="H796" i="3" s="1"/>
  <c r="H795" i="3" s="1"/>
  <c r="H794" i="3" s="1"/>
  <c r="H793" i="3" s="1"/>
  <c r="H792" i="3" s="1"/>
  <c r="H791" i="3" s="1"/>
  <c r="H790" i="3" s="1"/>
  <c r="H789" i="3" s="1"/>
  <c r="H788" i="3" s="1"/>
  <c r="H787" i="3" s="1"/>
  <c r="H786" i="3" s="1"/>
  <c r="H785" i="3" s="1"/>
  <c r="H784" i="3" s="1"/>
  <c r="H783" i="3" s="1"/>
  <c r="H782" i="3" s="1"/>
  <c r="H781" i="3" s="1"/>
  <c r="H780" i="3" s="1"/>
  <c r="H779" i="3" s="1"/>
  <c r="H778" i="3" s="1"/>
  <c r="H777" i="3" s="1"/>
  <c r="H776" i="3" s="1"/>
  <c r="H775" i="3" s="1"/>
  <c r="H774" i="3" s="1"/>
  <c r="H773" i="3" s="1"/>
  <c r="H772" i="3" s="1"/>
  <c r="H771" i="3" s="1"/>
  <c r="H770" i="3" s="1"/>
  <c r="H769" i="3" s="1"/>
  <c r="H768" i="3" s="1"/>
  <c r="H767" i="3" s="1"/>
  <c r="H766" i="3" s="1"/>
  <c r="H765" i="3" s="1"/>
  <c r="H764" i="3" s="1"/>
  <c r="H763" i="3" s="1"/>
  <c r="H762" i="3" s="1"/>
  <c r="H761" i="3" s="1"/>
  <c r="H760" i="3" s="1"/>
  <c r="H759" i="3" s="1"/>
  <c r="H758" i="3" s="1"/>
  <c r="H757" i="3" s="1"/>
  <c r="H756" i="3" s="1"/>
  <c r="H755" i="3" s="1"/>
  <c r="H754" i="3" s="1"/>
  <c r="H753" i="3" s="1"/>
  <c r="H752" i="3" s="1"/>
  <c r="H751" i="3" s="1"/>
  <c r="H750" i="3" s="1"/>
  <c r="H749" i="3" s="1"/>
  <c r="H748" i="3" s="1"/>
  <c r="H747" i="3" s="1"/>
  <c r="H746" i="3" s="1"/>
  <c r="H745" i="3" s="1"/>
  <c r="H744" i="3" s="1"/>
  <c r="H743" i="3" s="1"/>
  <c r="H742" i="3" s="1"/>
  <c r="H741" i="3" s="1"/>
  <c r="H740" i="3" s="1"/>
  <c r="H739" i="3" s="1"/>
  <c r="H738" i="3" s="1"/>
  <c r="H737" i="3" s="1"/>
  <c r="H736" i="3" s="1"/>
  <c r="H735" i="3" s="1"/>
  <c r="H734" i="3" s="1"/>
  <c r="H733" i="3" s="1"/>
  <c r="H732" i="3" s="1"/>
  <c r="H731" i="3" s="1"/>
  <c r="H730" i="3" s="1"/>
  <c r="H729" i="3" s="1"/>
  <c r="H728" i="3" s="1"/>
  <c r="H727" i="3" s="1"/>
  <c r="H726" i="3" s="1"/>
  <c r="H725" i="3" s="1"/>
  <c r="H724" i="3" s="1"/>
  <c r="H723" i="3" s="1"/>
  <c r="H722" i="3" s="1"/>
  <c r="H721" i="3" s="1"/>
  <c r="H720" i="3" s="1"/>
  <c r="H719" i="3" s="1"/>
  <c r="H718" i="3" s="1"/>
  <c r="H717" i="3" s="1"/>
  <c r="H716" i="3" s="1"/>
  <c r="H715" i="3" s="1"/>
  <c r="H714" i="3" s="1"/>
  <c r="H713" i="3" s="1"/>
  <c r="H712" i="3" s="1"/>
  <c r="H711" i="3" s="1"/>
  <c r="H710" i="3" s="1"/>
  <c r="H709" i="3" s="1"/>
  <c r="H708" i="3" s="1"/>
  <c r="H707" i="3" s="1"/>
  <c r="H706" i="3" s="1"/>
  <c r="H705" i="3" s="1"/>
  <c r="H704" i="3" s="1"/>
  <c r="H703" i="3" s="1"/>
  <c r="H702" i="3" s="1"/>
  <c r="H701" i="3" s="1"/>
  <c r="H700" i="3" s="1"/>
  <c r="H699" i="3" s="1"/>
  <c r="H698" i="3" s="1"/>
  <c r="H697" i="3" s="1"/>
  <c r="H696" i="3" s="1"/>
  <c r="H695" i="3" s="1"/>
  <c r="H694" i="3" s="1"/>
  <c r="H693" i="3" s="1"/>
  <c r="H692" i="3" s="1"/>
  <c r="H691" i="3" s="1"/>
  <c r="H690" i="3" s="1"/>
  <c r="H689" i="3" s="1"/>
  <c r="H688" i="3" s="1"/>
  <c r="H687" i="3" s="1"/>
  <c r="H686" i="3" s="1"/>
  <c r="H685" i="3" s="1"/>
  <c r="H684" i="3" s="1"/>
  <c r="H683" i="3" s="1"/>
  <c r="H682" i="3" s="1"/>
  <c r="H681" i="3" s="1"/>
  <c r="H680" i="3" s="1"/>
  <c r="H679" i="3" s="1"/>
  <c r="H678" i="3" s="1"/>
  <c r="H677" i="3" s="1"/>
  <c r="H676" i="3" s="1"/>
  <c r="H675" i="3" s="1"/>
  <c r="H674" i="3" s="1"/>
  <c r="H673" i="3" s="1"/>
  <c r="H672" i="3" s="1"/>
  <c r="H671" i="3" s="1"/>
  <c r="H670" i="3" s="1"/>
  <c r="H669" i="3" s="1"/>
  <c r="H668" i="3" s="1"/>
  <c r="H667" i="3" s="1"/>
  <c r="H666" i="3" s="1"/>
  <c r="H665" i="3" s="1"/>
  <c r="H664" i="3" s="1"/>
  <c r="H663" i="3" s="1"/>
  <c r="H662" i="3" s="1"/>
  <c r="H661" i="3" s="1"/>
  <c r="H660" i="3" s="1"/>
  <c r="H659" i="3" s="1"/>
  <c r="H658" i="3" s="1"/>
  <c r="H657" i="3" s="1"/>
  <c r="H656" i="3" s="1"/>
  <c r="H655" i="3" s="1"/>
  <c r="H654" i="3" s="1"/>
  <c r="H653" i="3" s="1"/>
  <c r="H652" i="3" s="1"/>
  <c r="H651" i="3" s="1"/>
  <c r="H650" i="3" s="1"/>
  <c r="H649" i="3" s="1"/>
  <c r="H648" i="3" s="1"/>
  <c r="H647" i="3" s="1"/>
  <c r="H646" i="3" s="1"/>
  <c r="H645" i="3" s="1"/>
  <c r="H644" i="3" s="1"/>
  <c r="H643" i="3" s="1"/>
  <c r="H642" i="3" s="1"/>
  <c r="H641" i="3" s="1"/>
  <c r="H640" i="3" s="1"/>
  <c r="H639" i="3" s="1"/>
  <c r="H638" i="3" s="1"/>
  <c r="H637" i="3" s="1"/>
  <c r="H636" i="3" s="1"/>
  <c r="H635" i="3" s="1"/>
  <c r="H634" i="3" s="1"/>
  <c r="H633" i="3" s="1"/>
  <c r="H632" i="3" s="1"/>
  <c r="H631" i="3" s="1"/>
  <c r="H630" i="3" s="1"/>
  <c r="H629" i="3" s="1"/>
  <c r="H628" i="3" s="1"/>
  <c r="H627" i="3" s="1"/>
  <c r="H626" i="3" s="1"/>
  <c r="H625" i="3" s="1"/>
  <c r="H624" i="3" s="1"/>
  <c r="H623" i="3" s="1"/>
  <c r="H622" i="3" s="1"/>
  <c r="H621" i="3" s="1"/>
  <c r="H620" i="3" s="1"/>
  <c r="H619" i="3" s="1"/>
  <c r="H618" i="3" s="1"/>
  <c r="H617" i="3" s="1"/>
  <c r="H616" i="3" s="1"/>
  <c r="H615" i="3" s="1"/>
  <c r="H614" i="3" s="1"/>
  <c r="H613" i="3" s="1"/>
  <c r="H612" i="3" s="1"/>
  <c r="H611" i="3" s="1"/>
  <c r="H610" i="3" s="1"/>
  <c r="H609" i="3" s="1"/>
  <c r="H608" i="3" s="1"/>
  <c r="H607" i="3" s="1"/>
  <c r="H606" i="3" s="1"/>
  <c r="H605" i="3" s="1"/>
  <c r="H604" i="3" s="1"/>
  <c r="H603" i="3" s="1"/>
  <c r="H602" i="3" s="1"/>
  <c r="H601" i="3" s="1"/>
  <c r="H600" i="3" s="1"/>
  <c r="H599" i="3" s="1"/>
  <c r="H598" i="3" s="1"/>
  <c r="H597" i="3" s="1"/>
  <c r="H596" i="3" s="1"/>
  <c r="H595" i="3" s="1"/>
  <c r="H594" i="3" s="1"/>
  <c r="H593" i="3" s="1"/>
  <c r="H592" i="3" s="1"/>
  <c r="H591" i="3" s="1"/>
  <c r="H590" i="3" s="1"/>
  <c r="H589" i="3" s="1"/>
  <c r="H588" i="3" s="1"/>
  <c r="H587" i="3" s="1"/>
  <c r="H586" i="3" s="1"/>
  <c r="H585" i="3" s="1"/>
  <c r="H584" i="3" s="1"/>
  <c r="H583" i="3" s="1"/>
  <c r="H582" i="3" s="1"/>
  <c r="H581" i="3" s="1"/>
  <c r="H580" i="3" s="1"/>
  <c r="H579" i="3" s="1"/>
  <c r="H578" i="3" s="1"/>
  <c r="H577" i="3" s="1"/>
  <c r="H576" i="3" s="1"/>
  <c r="H575" i="3" s="1"/>
  <c r="H574" i="3" s="1"/>
  <c r="H573" i="3" s="1"/>
  <c r="H572" i="3" s="1"/>
  <c r="H571" i="3" s="1"/>
  <c r="H570" i="3" s="1"/>
  <c r="H569" i="3" s="1"/>
  <c r="H568" i="3" s="1"/>
  <c r="H567" i="3" s="1"/>
  <c r="H566" i="3" s="1"/>
  <c r="H565" i="3" s="1"/>
  <c r="H564" i="3" s="1"/>
  <c r="H563" i="3" s="1"/>
  <c r="H562" i="3" s="1"/>
  <c r="H561" i="3" s="1"/>
  <c r="H560" i="3" s="1"/>
  <c r="H559" i="3" s="1"/>
  <c r="H558" i="3" s="1"/>
  <c r="H557" i="3" s="1"/>
  <c r="H556" i="3" s="1"/>
  <c r="H555" i="3" s="1"/>
  <c r="H554" i="3" s="1"/>
  <c r="H553" i="3" s="1"/>
  <c r="H552" i="3" s="1"/>
  <c r="H551" i="3" s="1"/>
  <c r="H550" i="3" s="1"/>
  <c r="H549" i="3" s="1"/>
  <c r="H548" i="3" s="1"/>
  <c r="H547" i="3" s="1"/>
  <c r="H546" i="3" s="1"/>
  <c r="H545" i="3" s="1"/>
  <c r="H544" i="3" s="1"/>
  <c r="H543" i="3" s="1"/>
  <c r="H542" i="3" s="1"/>
  <c r="H541" i="3" s="1"/>
  <c r="H540" i="3" s="1"/>
  <c r="H539" i="3" s="1"/>
  <c r="H538" i="3" s="1"/>
  <c r="H537" i="3" s="1"/>
  <c r="H536" i="3" s="1"/>
  <c r="H535" i="3" s="1"/>
  <c r="H534" i="3" s="1"/>
  <c r="H533" i="3" s="1"/>
  <c r="H532" i="3" s="1"/>
  <c r="H531" i="3" s="1"/>
  <c r="H530" i="3" s="1"/>
  <c r="H529" i="3" s="1"/>
  <c r="H528" i="3" s="1"/>
  <c r="H527" i="3" s="1"/>
  <c r="H526" i="3" s="1"/>
  <c r="H525" i="3" s="1"/>
  <c r="H524" i="3" s="1"/>
  <c r="H523" i="3" s="1"/>
  <c r="H522" i="3" s="1"/>
  <c r="H521" i="3" s="1"/>
  <c r="H520" i="3" s="1"/>
  <c r="H519" i="3" s="1"/>
  <c r="H518" i="3" s="1"/>
  <c r="H517" i="3" s="1"/>
  <c r="H516" i="3" s="1"/>
  <c r="H515" i="3" s="1"/>
  <c r="H514" i="3" s="1"/>
  <c r="H513" i="3" s="1"/>
  <c r="H512" i="3" s="1"/>
  <c r="H511" i="3" s="1"/>
  <c r="H510" i="3" s="1"/>
  <c r="H509" i="3" s="1"/>
  <c r="H508" i="3" s="1"/>
  <c r="H507" i="3" s="1"/>
  <c r="H506" i="3" s="1"/>
  <c r="H505" i="3" s="1"/>
  <c r="H504" i="3" s="1"/>
  <c r="H503" i="3" s="1"/>
  <c r="H502" i="3" s="1"/>
  <c r="H501" i="3" s="1"/>
  <c r="H500" i="3" s="1"/>
  <c r="H499" i="3" s="1"/>
  <c r="H498" i="3" s="1"/>
  <c r="H497" i="3" s="1"/>
  <c r="H496" i="3" s="1"/>
  <c r="H495" i="3" s="1"/>
  <c r="H494" i="3" s="1"/>
  <c r="H493" i="3" s="1"/>
  <c r="H492" i="3" s="1"/>
  <c r="H491" i="3" s="1"/>
  <c r="H490" i="3" s="1"/>
  <c r="H489" i="3" s="1"/>
  <c r="H488" i="3" s="1"/>
  <c r="H487" i="3" s="1"/>
  <c r="H486" i="3" s="1"/>
  <c r="H485" i="3" s="1"/>
  <c r="H484" i="3" s="1"/>
  <c r="H483" i="3" s="1"/>
  <c r="H482" i="3" s="1"/>
  <c r="H481" i="3" s="1"/>
  <c r="H480" i="3" s="1"/>
  <c r="H479" i="3" s="1"/>
  <c r="H478" i="3" s="1"/>
  <c r="H477" i="3" s="1"/>
  <c r="H476" i="3" s="1"/>
  <c r="H475" i="3" s="1"/>
  <c r="H474" i="3" s="1"/>
  <c r="H473" i="3" s="1"/>
  <c r="H472" i="3" s="1"/>
  <c r="H471" i="3" s="1"/>
  <c r="H470" i="3" s="1"/>
  <c r="H469" i="3" s="1"/>
  <c r="H468" i="3" s="1"/>
  <c r="H467" i="3" s="1"/>
  <c r="H466" i="3" s="1"/>
  <c r="H465" i="3" s="1"/>
  <c r="H464" i="3" s="1"/>
  <c r="H463" i="3" s="1"/>
  <c r="H462" i="3" s="1"/>
  <c r="H461" i="3" s="1"/>
  <c r="H460" i="3" s="1"/>
  <c r="H459" i="3" s="1"/>
  <c r="H458" i="3" s="1"/>
  <c r="H457" i="3" s="1"/>
  <c r="H456" i="3" s="1"/>
  <c r="H455" i="3" s="1"/>
  <c r="H454" i="3" s="1"/>
  <c r="H453" i="3" s="1"/>
  <c r="H452" i="3" s="1"/>
  <c r="H451" i="3" s="1"/>
  <c r="H450" i="3" s="1"/>
  <c r="H449" i="3" s="1"/>
  <c r="H448" i="3" s="1"/>
  <c r="H447" i="3" s="1"/>
  <c r="H446" i="3" s="1"/>
  <c r="H445" i="3" s="1"/>
  <c r="H444" i="3" s="1"/>
  <c r="H443" i="3" s="1"/>
  <c r="H442" i="3" s="1"/>
  <c r="H441" i="3" s="1"/>
  <c r="H440" i="3" s="1"/>
  <c r="H439" i="3" s="1"/>
  <c r="H438" i="3" s="1"/>
  <c r="H437" i="3" s="1"/>
  <c r="H436" i="3" s="1"/>
  <c r="H435" i="3" s="1"/>
  <c r="H434" i="3" s="1"/>
  <c r="H433" i="3" s="1"/>
  <c r="H432" i="3" s="1"/>
  <c r="H431" i="3" s="1"/>
  <c r="H430" i="3" s="1"/>
  <c r="H429" i="3" s="1"/>
  <c r="H428" i="3" s="1"/>
  <c r="H427" i="3" s="1"/>
  <c r="H426" i="3" s="1"/>
  <c r="H425" i="3" s="1"/>
  <c r="H424" i="3" s="1"/>
  <c r="H423" i="3" s="1"/>
  <c r="H422" i="3" s="1"/>
  <c r="H421" i="3" s="1"/>
  <c r="H420" i="3" s="1"/>
  <c r="H419" i="3" s="1"/>
  <c r="H418" i="3" s="1"/>
  <c r="H417" i="3" s="1"/>
  <c r="H416" i="3" s="1"/>
  <c r="H415" i="3" s="1"/>
  <c r="H414" i="3" s="1"/>
  <c r="H413" i="3" s="1"/>
  <c r="H412" i="3" s="1"/>
  <c r="H411" i="3" s="1"/>
  <c r="H410" i="3" s="1"/>
  <c r="H409" i="3" s="1"/>
  <c r="H408" i="3" s="1"/>
  <c r="H407" i="3" s="1"/>
  <c r="H406" i="3" s="1"/>
  <c r="H405" i="3" s="1"/>
  <c r="H404" i="3" s="1"/>
  <c r="H403" i="3" s="1"/>
  <c r="H402" i="3" s="1"/>
  <c r="H401" i="3" s="1"/>
  <c r="H400" i="3" s="1"/>
  <c r="H399" i="3" s="1"/>
  <c r="H398" i="3" s="1"/>
  <c r="H397" i="3" s="1"/>
  <c r="H396" i="3" s="1"/>
  <c r="H395" i="3" s="1"/>
  <c r="H394" i="3" s="1"/>
  <c r="H393" i="3" s="1"/>
  <c r="H392" i="3" s="1"/>
  <c r="H391" i="3" s="1"/>
  <c r="H390" i="3" s="1"/>
  <c r="H389" i="3" s="1"/>
  <c r="H388" i="3" s="1"/>
  <c r="H387" i="3" s="1"/>
  <c r="H386" i="3" s="1"/>
  <c r="H385" i="3" s="1"/>
  <c r="H384" i="3" s="1"/>
  <c r="H383" i="3" s="1"/>
  <c r="H382" i="3" s="1"/>
  <c r="H381" i="3" s="1"/>
  <c r="H380" i="3" s="1"/>
  <c r="H379" i="3" s="1"/>
  <c r="H378" i="3" s="1"/>
  <c r="H377" i="3" s="1"/>
  <c r="H376" i="3" s="1"/>
  <c r="H375" i="3" s="1"/>
  <c r="H374" i="3" s="1"/>
  <c r="H373" i="3" s="1"/>
  <c r="H372" i="3" s="1"/>
  <c r="H371" i="3" s="1"/>
  <c r="H370" i="3" s="1"/>
  <c r="H369" i="3" s="1"/>
  <c r="H368" i="3" s="1"/>
  <c r="H367" i="3" s="1"/>
  <c r="H366" i="3" s="1"/>
  <c r="H365" i="3" s="1"/>
  <c r="H364" i="3" s="1"/>
  <c r="H363" i="3" s="1"/>
  <c r="H362" i="3" s="1"/>
  <c r="H361" i="3" s="1"/>
  <c r="H360" i="3" s="1"/>
  <c r="H359" i="3" s="1"/>
  <c r="H358" i="3" s="1"/>
  <c r="H357" i="3" s="1"/>
  <c r="H356" i="3" s="1"/>
  <c r="H355" i="3" s="1"/>
  <c r="H354" i="3" s="1"/>
  <c r="H353" i="3" s="1"/>
  <c r="H352" i="3" s="1"/>
  <c r="H351" i="3" s="1"/>
  <c r="H350" i="3" s="1"/>
  <c r="H349" i="3" s="1"/>
  <c r="H348" i="3" s="1"/>
  <c r="H347" i="3" s="1"/>
  <c r="H346" i="3" s="1"/>
  <c r="H345" i="3" s="1"/>
  <c r="H344" i="3" s="1"/>
  <c r="H343" i="3" s="1"/>
  <c r="H342" i="3" s="1"/>
  <c r="H341" i="3" s="1"/>
  <c r="H340" i="3" s="1"/>
  <c r="H339" i="3" s="1"/>
  <c r="H338" i="3" s="1"/>
  <c r="H337" i="3" s="1"/>
  <c r="H336" i="3" s="1"/>
  <c r="H335" i="3" s="1"/>
  <c r="H334" i="3" s="1"/>
  <c r="H333" i="3" s="1"/>
  <c r="H332" i="3" s="1"/>
  <c r="H331" i="3" s="1"/>
  <c r="H330" i="3" s="1"/>
  <c r="H329" i="3" s="1"/>
  <c r="H328" i="3" s="1"/>
  <c r="H327" i="3" s="1"/>
  <c r="H326" i="3" s="1"/>
  <c r="H325" i="3" s="1"/>
  <c r="H324" i="3" s="1"/>
  <c r="H323" i="3" s="1"/>
  <c r="H322" i="3" s="1"/>
  <c r="H321" i="3" s="1"/>
  <c r="H320" i="3" s="1"/>
  <c r="H319" i="3" s="1"/>
  <c r="H318" i="3" s="1"/>
  <c r="H317" i="3" s="1"/>
  <c r="H316" i="3" s="1"/>
  <c r="H315" i="3" s="1"/>
  <c r="H314" i="3" s="1"/>
  <c r="H313" i="3" s="1"/>
  <c r="H312" i="3" s="1"/>
  <c r="H311" i="3" s="1"/>
  <c r="H310" i="3" s="1"/>
  <c r="H309" i="3" s="1"/>
  <c r="H308" i="3" s="1"/>
  <c r="H307" i="3" s="1"/>
  <c r="H306" i="3" s="1"/>
  <c r="H305" i="3" s="1"/>
  <c r="H304" i="3" s="1"/>
  <c r="H303" i="3" s="1"/>
  <c r="H302" i="3" s="1"/>
  <c r="H301" i="3" s="1"/>
  <c r="H300" i="3" s="1"/>
  <c r="H299" i="3" s="1"/>
  <c r="H298" i="3" s="1"/>
  <c r="H297" i="3" s="1"/>
  <c r="H296" i="3" s="1"/>
  <c r="H295" i="3" s="1"/>
  <c r="H294" i="3" s="1"/>
  <c r="H293" i="3" s="1"/>
  <c r="H292" i="3" s="1"/>
  <c r="H291" i="3" s="1"/>
  <c r="H290" i="3" s="1"/>
  <c r="H289" i="3" s="1"/>
  <c r="H288" i="3" s="1"/>
  <c r="H287" i="3" s="1"/>
  <c r="H286" i="3" s="1"/>
  <c r="H285" i="3" s="1"/>
  <c r="H284" i="3" s="1"/>
  <c r="H283" i="3" s="1"/>
  <c r="H282" i="3" s="1"/>
  <c r="H281" i="3" s="1"/>
  <c r="H280" i="3" s="1"/>
  <c r="H279" i="3" s="1"/>
  <c r="H278" i="3" s="1"/>
  <c r="H277" i="3" s="1"/>
  <c r="H276" i="3" s="1"/>
  <c r="H275" i="3" s="1"/>
  <c r="H274" i="3" s="1"/>
  <c r="H273" i="3" s="1"/>
  <c r="H272" i="3" s="1"/>
  <c r="H271" i="3" s="1"/>
  <c r="H270" i="3" s="1"/>
  <c r="H269" i="3" s="1"/>
  <c r="H268" i="3" s="1"/>
  <c r="H267" i="3" s="1"/>
  <c r="H266" i="3" s="1"/>
  <c r="H265" i="3" s="1"/>
  <c r="H264" i="3" s="1"/>
  <c r="H263" i="3" s="1"/>
  <c r="H262" i="3" s="1"/>
  <c r="H261" i="3" s="1"/>
  <c r="H260" i="3" s="1"/>
  <c r="H259" i="3" s="1"/>
  <c r="H258" i="3" s="1"/>
  <c r="H257" i="3" s="1"/>
  <c r="H256" i="3" s="1"/>
  <c r="H255" i="3" s="1"/>
  <c r="H254" i="3" s="1"/>
  <c r="H253" i="3" s="1"/>
  <c r="H252" i="3" s="1"/>
  <c r="H251" i="3" s="1"/>
  <c r="H250" i="3" s="1"/>
  <c r="H249" i="3" s="1"/>
  <c r="H248" i="3" s="1"/>
  <c r="H247" i="3" s="1"/>
  <c r="H246" i="3" s="1"/>
  <c r="H245" i="3" s="1"/>
  <c r="H244" i="3" s="1"/>
  <c r="H243" i="3" s="1"/>
  <c r="H242" i="3" s="1"/>
  <c r="H241" i="3" s="1"/>
  <c r="H240" i="3" s="1"/>
  <c r="H239" i="3" s="1"/>
  <c r="H238" i="3" s="1"/>
  <c r="H237" i="3" s="1"/>
  <c r="H236" i="3" s="1"/>
  <c r="H235" i="3" s="1"/>
  <c r="H234" i="3" s="1"/>
  <c r="H233" i="3" s="1"/>
  <c r="H232" i="3" s="1"/>
  <c r="H231" i="3" s="1"/>
  <c r="H230" i="3" s="1"/>
  <c r="H229" i="3" s="1"/>
  <c r="H228" i="3" s="1"/>
  <c r="H227" i="3" s="1"/>
  <c r="H226" i="3" s="1"/>
  <c r="H225" i="3" s="1"/>
  <c r="H224" i="3" s="1"/>
  <c r="H223" i="3" s="1"/>
  <c r="H222" i="3" s="1"/>
  <c r="H221" i="3" s="1"/>
  <c r="H220" i="3" s="1"/>
  <c r="H219" i="3" s="1"/>
  <c r="H218" i="3" s="1"/>
  <c r="H217" i="3" s="1"/>
  <c r="H216" i="3" s="1"/>
  <c r="H215" i="3" s="1"/>
  <c r="H214" i="3" s="1"/>
  <c r="H213" i="3" s="1"/>
  <c r="H212" i="3" s="1"/>
  <c r="H211" i="3" s="1"/>
  <c r="H210" i="3" s="1"/>
  <c r="H209" i="3" s="1"/>
  <c r="H208" i="3" s="1"/>
  <c r="H207" i="3" s="1"/>
  <c r="H206" i="3" s="1"/>
  <c r="H205" i="3" s="1"/>
  <c r="H204" i="3" s="1"/>
  <c r="H203" i="3" s="1"/>
  <c r="H202" i="3" s="1"/>
  <c r="H201" i="3" s="1"/>
  <c r="H200" i="3" s="1"/>
  <c r="H199" i="3" s="1"/>
  <c r="H198" i="3" s="1"/>
  <c r="H197" i="3" s="1"/>
  <c r="H196" i="3" s="1"/>
  <c r="H195" i="3" s="1"/>
  <c r="H194" i="3" s="1"/>
  <c r="H193" i="3" s="1"/>
  <c r="H192" i="3" s="1"/>
  <c r="H191" i="3" s="1"/>
  <c r="H190" i="3" s="1"/>
  <c r="H189" i="3" s="1"/>
  <c r="H188" i="3" s="1"/>
  <c r="H187" i="3" s="1"/>
  <c r="H186" i="3" s="1"/>
  <c r="H185" i="3" s="1"/>
  <c r="H184" i="3" s="1"/>
  <c r="H183" i="3" s="1"/>
  <c r="H182" i="3" s="1"/>
  <c r="H181" i="3" s="1"/>
  <c r="H180" i="3" s="1"/>
  <c r="H179" i="3" s="1"/>
  <c r="H178" i="3" s="1"/>
  <c r="H177" i="3" s="1"/>
  <c r="H176" i="3" s="1"/>
  <c r="H175" i="3" s="1"/>
  <c r="H174" i="3" s="1"/>
  <c r="H173" i="3" s="1"/>
  <c r="H172" i="3" s="1"/>
  <c r="H171" i="3" s="1"/>
  <c r="H170" i="3" s="1"/>
  <c r="H169" i="3" s="1"/>
  <c r="H168" i="3" s="1"/>
  <c r="H167" i="3" s="1"/>
  <c r="H166" i="3" s="1"/>
  <c r="H165" i="3" s="1"/>
  <c r="H164" i="3" s="1"/>
  <c r="H163" i="3" s="1"/>
  <c r="H162" i="3" s="1"/>
  <c r="H161" i="3" s="1"/>
  <c r="H160" i="3" s="1"/>
  <c r="H159" i="3" s="1"/>
  <c r="H158" i="3" s="1"/>
  <c r="H157" i="3" s="1"/>
  <c r="H156" i="3" s="1"/>
  <c r="H155" i="3" s="1"/>
  <c r="H154" i="3" s="1"/>
  <c r="H153" i="3" s="1"/>
  <c r="H152" i="3" s="1"/>
  <c r="H151" i="3" s="1"/>
  <c r="H150" i="3" s="1"/>
  <c r="H149" i="3" s="1"/>
  <c r="H148" i="3" s="1"/>
  <c r="H147" i="3" s="1"/>
  <c r="H146" i="3" s="1"/>
  <c r="H145" i="3" s="1"/>
  <c r="H144" i="3" s="1"/>
  <c r="H143" i="3" s="1"/>
  <c r="H142" i="3" s="1"/>
  <c r="H141" i="3" s="1"/>
  <c r="H140" i="3" s="1"/>
  <c r="H139" i="3" s="1"/>
  <c r="H138" i="3" s="1"/>
  <c r="H137" i="3" s="1"/>
  <c r="H136" i="3" s="1"/>
  <c r="H135" i="3" s="1"/>
  <c r="H134" i="3" s="1"/>
  <c r="H133" i="3" s="1"/>
  <c r="H132" i="3" s="1"/>
  <c r="H131" i="3" s="1"/>
  <c r="H130" i="3" s="1"/>
  <c r="H129" i="3" s="1"/>
  <c r="H128" i="3" s="1"/>
  <c r="H127" i="3" s="1"/>
  <c r="H126" i="3" s="1"/>
  <c r="H125" i="3" s="1"/>
  <c r="H124" i="3" s="1"/>
  <c r="H123" i="3" s="1"/>
  <c r="H122" i="3" s="1"/>
  <c r="H121" i="3" s="1"/>
  <c r="H120" i="3" s="1"/>
  <c r="H119" i="3" s="1"/>
  <c r="H118" i="3" s="1"/>
  <c r="H117" i="3" s="1"/>
  <c r="H116" i="3" s="1"/>
  <c r="H115" i="3" s="1"/>
  <c r="H114" i="3" s="1"/>
  <c r="H113" i="3" s="1"/>
  <c r="H112" i="3" s="1"/>
  <c r="H111" i="3" s="1"/>
  <c r="H110" i="3" s="1"/>
  <c r="H109" i="3" s="1"/>
  <c r="H108" i="3" s="1"/>
  <c r="H107" i="3" s="1"/>
  <c r="H106" i="3" s="1"/>
  <c r="H105" i="3" s="1"/>
  <c r="H104" i="3" s="1"/>
  <c r="H103" i="3" s="1"/>
  <c r="H102" i="3" s="1"/>
  <c r="H101" i="3" s="1"/>
  <c r="H100" i="3" s="1"/>
  <c r="H99" i="3" s="1"/>
  <c r="H98" i="3" s="1"/>
  <c r="H97" i="3" s="1"/>
  <c r="H96" i="3" s="1"/>
  <c r="H95" i="3" s="1"/>
  <c r="H94" i="3" s="1"/>
  <c r="H93" i="3" s="1"/>
  <c r="H92" i="3" s="1"/>
  <c r="H91" i="3" s="1"/>
  <c r="H90" i="3" s="1"/>
  <c r="H89" i="3" s="1"/>
  <c r="H88" i="3" s="1"/>
  <c r="H87" i="3" s="1"/>
  <c r="H86" i="3" s="1"/>
  <c r="H85" i="3" s="1"/>
  <c r="H84" i="3" s="1"/>
  <c r="H83" i="3" s="1"/>
  <c r="H82" i="3" s="1"/>
  <c r="H81" i="3" s="1"/>
  <c r="H80" i="3" s="1"/>
  <c r="H79" i="3" s="1"/>
  <c r="H78" i="3" s="1"/>
  <c r="H77" i="3" s="1"/>
  <c r="H76" i="3" s="1"/>
  <c r="H75" i="3" s="1"/>
  <c r="H74" i="3" s="1"/>
  <c r="H73" i="3" s="1"/>
  <c r="H72" i="3" s="1"/>
  <c r="H71" i="3" s="1"/>
  <c r="H70" i="3" s="1"/>
  <c r="H69" i="3" s="1"/>
  <c r="H68" i="3" s="1"/>
  <c r="H67" i="3" s="1"/>
  <c r="H66" i="3" s="1"/>
  <c r="H65" i="3" s="1"/>
  <c r="H64" i="3" s="1"/>
  <c r="H63" i="3" s="1"/>
  <c r="H62" i="3" s="1"/>
  <c r="H61" i="3" s="1"/>
  <c r="H60" i="3" s="1"/>
  <c r="H59" i="3" s="1"/>
  <c r="H58" i="3" s="1"/>
  <c r="H57" i="3" s="1"/>
  <c r="H56" i="3" s="1"/>
  <c r="H55" i="3" s="1"/>
  <c r="H54" i="3" s="1"/>
  <c r="H53" i="3" s="1"/>
  <c r="H52" i="3" s="1"/>
  <c r="H51" i="3" s="1"/>
  <c r="H50" i="3" s="1"/>
  <c r="H49" i="3" s="1"/>
  <c r="H48" i="3" s="1"/>
  <c r="H47" i="3" s="1"/>
  <c r="H46" i="3" s="1"/>
  <c r="H45" i="3" s="1"/>
  <c r="H44" i="3" s="1"/>
  <c r="H43" i="3" s="1"/>
  <c r="H42" i="3" s="1"/>
  <c r="H41" i="3" s="1"/>
  <c r="H40" i="3" s="1"/>
  <c r="H39" i="3" s="1"/>
  <c r="H38" i="3" s="1"/>
  <c r="H37" i="3" s="1"/>
  <c r="H36" i="3" s="1"/>
  <c r="H35" i="3" s="1"/>
  <c r="H34" i="3" s="1"/>
  <c r="H33" i="3" s="1"/>
  <c r="H32" i="3" s="1"/>
  <c r="H31" i="3" s="1"/>
  <c r="H30" i="3" s="1"/>
  <c r="H29" i="3" s="1"/>
  <c r="H28" i="3" s="1"/>
  <c r="H27" i="3" s="1"/>
  <c r="H26" i="3" s="1"/>
  <c r="H25" i="3" s="1"/>
  <c r="H24" i="3" s="1"/>
  <c r="H23" i="3" s="1"/>
  <c r="H22" i="3" s="1"/>
  <c r="H21" i="3" s="1"/>
  <c r="H20" i="3" s="1"/>
  <c r="H19" i="3" s="1"/>
  <c r="H18" i="3" s="1"/>
  <c r="H17" i="3" s="1"/>
  <c r="H16" i="3" s="1"/>
  <c r="H15" i="3" s="1"/>
  <c r="H14" i="3" s="1"/>
  <c r="H13" i="3" s="1"/>
  <c r="H12" i="3" s="1"/>
  <c r="H11" i="3" s="1"/>
  <c r="H10" i="3" s="1"/>
  <c r="H9" i="3" s="1"/>
  <c r="H8" i="3" s="1"/>
  <c r="H7" i="3" s="1"/>
  <c r="H6" i="3" s="1"/>
  <c r="H5" i="3" s="1"/>
  <c r="H4" i="3" s="1"/>
  <c r="H3" i="3" s="1"/>
  <c r="I2183" i="3"/>
  <c r="L2183" i="3"/>
  <c r="L2182" i="3" s="1"/>
  <c r="L2181" i="3" s="1"/>
  <c r="L2180" i="3" s="1"/>
  <c r="L2179" i="3" s="1"/>
  <c r="L2178" i="3" s="1"/>
  <c r="L2177" i="3" s="1"/>
  <c r="L2176" i="3" s="1"/>
  <c r="L2175" i="3" s="1"/>
  <c r="L2174" i="3" s="1"/>
  <c r="L2173" i="3" s="1"/>
  <c r="L2172" i="3" s="1"/>
  <c r="L2171" i="3" s="1"/>
  <c r="L2170" i="3" s="1"/>
  <c r="L2169" i="3" s="1"/>
  <c r="L2168" i="3" s="1"/>
  <c r="L2167" i="3" s="1"/>
  <c r="L2166" i="3" s="1"/>
  <c r="L2165" i="3" s="1"/>
  <c r="L2164" i="3" s="1"/>
  <c r="L2163" i="3" s="1"/>
  <c r="L2162" i="3" s="1"/>
  <c r="L2161" i="3" s="1"/>
  <c r="L2160" i="3" s="1"/>
  <c r="L2159" i="3" s="1"/>
  <c r="L2158" i="3" s="1"/>
  <c r="L2157" i="3" s="1"/>
  <c r="L2156" i="3" s="1"/>
  <c r="L2155" i="3" s="1"/>
  <c r="L2154" i="3" s="1"/>
  <c r="L2153" i="3" s="1"/>
  <c r="L2152" i="3" s="1"/>
  <c r="L2151" i="3" s="1"/>
  <c r="L2150" i="3" s="1"/>
  <c r="L2149" i="3" s="1"/>
  <c r="L2148" i="3" s="1"/>
  <c r="L2147" i="3" s="1"/>
  <c r="L2146" i="3" s="1"/>
  <c r="L2145" i="3" s="1"/>
  <c r="L2144" i="3" s="1"/>
  <c r="L2143" i="3" s="1"/>
  <c r="L2142" i="3" s="1"/>
  <c r="L2141" i="3" s="1"/>
  <c r="L2140" i="3" s="1"/>
  <c r="L2139" i="3" s="1"/>
  <c r="L2138" i="3" s="1"/>
  <c r="L2137" i="3" s="1"/>
  <c r="L2136" i="3" s="1"/>
  <c r="L2135" i="3" s="1"/>
  <c r="L2134" i="3" s="1"/>
  <c r="L2133" i="3" s="1"/>
  <c r="L2132" i="3" s="1"/>
  <c r="L2131" i="3" s="1"/>
  <c r="L2130" i="3" s="1"/>
  <c r="L2129" i="3" s="1"/>
  <c r="L2128" i="3" s="1"/>
  <c r="L2127" i="3" s="1"/>
  <c r="L2126" i="3" s="1"/>
  <c r="L2125" i="3" s="1"/>
  <c r="L2124" i="3" s="1"/>
  <c r="L2123" i="3" s="1"/>
  <c r="L2122" i="3" s="1"/>
  <c r="L2121" i="3" s="1"/>
  <c r="L2120" i="3" s="1"/>
  <c r="L2119" i="3" s="1"/>
  <c r="L2118" i="3" s="1"/>
  <c r="L2117" i="3" s="1"/>
  <c r="L2116" i="3" s="1"/>
  <c r="L2115" i="3" s="1"/>
  <c r="L2114" i="3" s="1"/>
  <c r="L2113" i="3" s="1"/>
  <c r="L2112" i="3" s="1"/>
  <c r="L2111" i="3" s="1"/>
  <c r="L2110" i="3" s="1"/>
  <c r="L2109" i="3" s="1"/>
  <c r="L2108" i="3" s="1"/>
  <c r="L2107" i="3" s="1"/>
  <c r="L2106" i="3" s="1"/>
  <c r="L2105" i="3" s="1"/>
  <c r="L2104" i="3" s="1"/>
  <c r="L2103" i="3" s="1"/>
  <c r="L2102" i="3" s="1"/>
  <c r="L2101" i="3" s="1"/>
  <c r="L2100" i="3" s="1"/>
  <c r="L2099" i="3" s="1"/>
  <c r="L2098" i="3" s="1"/>
  <c r="L2097" i="3" s="1"/>
  <c r="L2096" i="3" s="1"/>
  <c r="L2095" i="3" s="1"/>
  <c r="L2094" i="3" s="1"/>
  <c r="L2093" i="3" s="1"/>
  <c r="L2092" i="3" s="1"/>
  <c r="L2091" i="3" s="1"/>
  <c r="L2090" i="3" s="1"/>
  <c r="L2089" i="3" s="1"/>
  <c r="L2088" i="3" s="1"/>
  <c r="L2087" i="3" s="1"/>
  <c r="L2086" i="3" s="1"/>
  <c r="L2085" i="3" s="1"/>
  <c r="L2084" i="3" s="1"/>
  <c r="L2083" i="3" s="1"/>
  <c r="L2082" i="3" s="1"/>
  <c r="L2081" i="3" s="1"/>
  <c r="L2080" i="3" s="1"/>
  <c r="L2079" i="3" s="1"/>
  <c r="L2078" i="3" s="1"/>
  <c r="L2077" i="3" s="1"/>
  <c r="L2076" i="3" s="1"/>
  <c r="L2075" i="3" s="1"/>
  <c r="L2074" i="3" s="1"/>
  <c r="L2073" i="3" s="1"/>
  <c r="L2072" i="3" s="1"/>
  <c r="L2071" i="3" s="1"/>
  <c r="L2070" i="3" s="1"/>
  <c r="L2069" i="3" s="1"/>
  <c r="L2068" i="3" s="1"/>
  <c r="L2067" i="3" s="1"/>
  <c r="L2066" i="3" s="1"/>
  <c r="L2065" i="3" s="1"/>
  <c r="L2064" i="3" s="1"/>
  <c r="L2063" i="3" s="1"/>
  <c r="L2062" i="3" s="1"/>
  <c r="L2061" i="3" s="1"/>
  <c r="L2060" i="3" s="1"/>
  <c r="L2059" i="3" s="1"/>
  <c r="L2058" i="3" s="1"/>
  <c r="L2057" i="3" s="1"/>
  <c r="L2056" i="3" s="1"/>
  <c r="L2055" i="3" s="1"/>
  <c r="L2054" i="3" s="1"/>
  <c r="L2053" i="3" s="1"/>
  <c r="L2052" i="3" s="1"/>
  <c r="L2051" i="3" s="1"/>
  <c r="L2050" i="3" s="1"/>
  <c r="L2049" i="3" s="1"/>
  <c r="L2048" i="3" s="1"/>
  <c r="L2047" i="3" s="1"/>
  <c r="L2046" i="3" s="1"/>
  <c r="L2045" i="3" s="1"/>
  <c r="L2044" i="3" s="1"/>
  <c r="L2043" i="3" s="1"/>
  <c r="L2042" i="3" s="1"/>
  <c r="L2041" i="3" s="1"/>
  <c r="L2040" i="3" s="1"/>
  <c r="L2039" i="3" s="1"/>
  <c r="L2038" i="3" s="1"/>
  <c r="L2037" i="3" s="1"/>
  <c r="L2036" i="3" s="1"/>
  <c r="L2035" i="3" s="1"/>
  <c r="L2034" i="3" s="1"/>
  <c r="L2033" i="3" s="1"/>
  <c r="L2032" i="3" s="1"/>
  <c r="L2031" i="3" s="1"/>
  <c r="L2030" i="3" s="1"/>
  <c r="L2029" i="3" s="1"/>
  <c r="L2028" i="3" s="1"/>
  <c r="L2027" i="3" s="1"/>
  <c r="L2026" i="3" s="1"/>
  <c r="L2025" i="3" s="1"/>
  <c r="L2024" i="3" s="1"/>
  <c r="L2023" i="3" s="1"/>
  <c r="L2022" i="3" s="1"/>
  <c r="L2021" i="3" s="1"/>
  <c r="L2020" i="3" s="1"/>
  <c r="L2019" i="3" s="1"/>
  <c r="L2018" i="3" s="1"/>
  <c r="L2017" i="3" s="1"/>
  <c r="L2016" i="3" s="1"/>
  <c r="L2015" i="3" s="1"/>
  <c r="L2014" i="3" s="1"/>
  <c r="L2013" i="3" s="1"/>
  <c r="L2012" i="3" s="1"/>
  <c r="L2011" i="3" s="1"/>
  <c r="L2010" i="3" s="1"/>
  <c r="L2009" i="3" s="1"/>
  <c r="L2008" i="3" s="1"/>
  <c r="L2007" i="3" s="1"/>
  <c r="L2006" i="3" s="1"/>
  <c r="L2005" i="3" s="1"/>
  <c r="L2004" i="3" s="1"/>
  <c r="L2003" i="3" s="1"/>
  <c r="L2002" i="3" s="1"/>
  <c r="L2001" i="3" s="1"/>
  <c r="L2000" i="3" s="1"/>
  <c r="L1999" i="3" s="1"/>
  <c r="L1998" i="3" s="1"/>
  <c r="L1997" i="3" s="1"/>
  <c r="L1996" i="3" s="1"/>
  <c r="L1995" i="3" s="1"/>
  <c r="L1994" i="3" s="1"/>
  <c r="L1993" i="3" s="1"/>
  <c r="L1992" i="3" s="1"/>
  <c r="L1991" i="3" s="1"/>
  <c r="L1990" i="3" s="1"/>
  <c r="L1989" i="3" s="1"/>
  <c r="L1988" i="3" s="1"/>
  <c r="L1987" i="3" s="1"/>
  <c r="L1986" i="3" s="1"/>
  <c r="L1985" i="3" s="1"/>
  <c r="L1984" i="3" s="1"/>
  <c r="L1983" i="3" s="1"/>
  <c r="L1982" i="3" s="1"/>
  <c r="L1981" i="3" s="1"/>
  <c r="L1980" i="3" s="1"/>
  <c r="L1979" i="3" s="1"/>
  <c r="L1978" i="3" s="1"/>
  <c r="L1977" i="3" s="1"/>
  <c r="L1976" i="3" s="1"/>
  <c r="L1975" i="3" s="1"/>
  <c r="L1974" i="3" s="1"/>
  <c r="L1973" i="3" s="1"/>
  <c r="L1972" i="3" s="1"/>
  <c r="L1971" i="3" s="1"/>
  <c r="L1970" i="3" s="1"/>
  <c r="L1969" i="3" s="1"/>
  <c r="L1968" i="3" s="1"/>
  <c r="L1967" i="3" s="1"/>
  <c r="L1966" i="3" s="1"/>
  <c r="L1965" i="3" s="1"/>
  <c r="L1964" i="3" s="1"/>
  <c r="L1963" i="3" s="1"/>
  <c r="L1962" i="3" s="1"/>
  <c r="L1961" i="3" s="1"/>
  <c r="L1960" i="3" s="1"/>
  <c r="L1959" i="3" s="1"/>
  <c r="L1958" i="3" s="1"/>
  <c r="L1957" i="3" s="1"/>
  <c r="L1956" i="3" s="1"/>
  <c r="L1955" i="3" s="1"/>
  <c r="L1954" i="3" s="1"/>
  <c r="L1953" i="3" s="1"/>
  <c r="L1952" i="3" s="1"/>
  <c r="L1951" i="3" s="1"/>
  <c r="L1950" i="3" s="1"/>
  <c r="L1949" i="3" s="1"/>
  <c r="L1948" i="3" s="1"/>
  <c r="L1947" i="3" s="1"/>
  <c r="L1946" i="3" s="1"/>
  <c r="L1945" i="3" s="1"/>
  <c r="L1944" i="3" s="1"/>
  <c r="L1943" i="3" s="1"/>
  <c r="L1942" i="3" s="1"/>
  <c r="L1941" i="3" s="1"/>
  <c r="L1940" i="3" s="1"/>
  <c r="L1939" i="3" s="1"/>
  <c r="L1938" i="3" s="1"/>
  <c r="L1937" i="3" s="1"/>
  <c r="L1936" i="3" s="1"/>
  <c r="L1935" i="3" s="1"/>
  <c r="L1934" i="3" s="1"/>
  <c r="L1933" i="3" s="1"/>
  <c r="L1932" i="3" s="1"/>
  <c r="L1931" i="3" s="1"/>
  <c r="L1930" i="3" s="1"/>
  <c r="L1929" i="3" s="1"/>
  <c r="L1928" i="3" s="1"/>
  <c r="L1927" i="3" s="1"/>
  <c r="L1926" i="3" s="1"/>
  <c r="L1925" i="3" s="1"/>
  <c r="L1924" i="3" s="1"/>
  <c r="L1923" i="3" s="1"/>
  <c r="L1922" i="3" s="1"/>
  <c r="L1921" i="3" s="1"/>
  <c r="L1920" i="3" s="1"/>
  <c r="L1919" i="3" s="1"/>
  <c r="L1918" i="3" s="1"/>
  <c r="L1917" i="3" s="1"/>
  <c r="L1916" i="3" s="1"/>
  <c r="L1915" i="3" s="1"/>
  <c r="L1914" i="3" s="1"/>
  <c r="L1913" i="3" s="1"/>
  <c r="L1912" i="3" s="1"/>
  <c r="L1911" i="3" s="1"/>
  <c r="L1910" i="3" s="1"/>
  <c r="L1909" i="3" s="1"/>
  <c r="L1908" i="3" s="1"/>
  <c r="L1907" i="3" s="1"/>
  <c r="L1906" i="3" s="1"/>
  <c r="L1905" i="3" s="1"/>
  <c r="L1904" i="3" s="1"/>
  <c r="L1903" i="3" s="1"/>
  <c r="L1902" i="3" s="1"/>
  <c r="L1901" i="3" s="1"/>
  <c r="L1900" i="3" s="1"/>
  <c r="L1899" i="3" s="1"/>
  <c r="L1898" i="3" s="1"/>
  <c r="L1897" i="3" s="1"/>
  <c r="L1896" i="3" s="1"/>
  <c r="L1895" i="3" s="1"/>
  <c r="L1894" i="3" s="1"/>
  <c r="L1893" i="3" s="1"/>
  <c r="L1892" i="3" s="1"/>
  <c r="L1891" i="3" s="1"/>
  <c r="L1890" i="3" s="1"/>
  <c r="L1889" i="3" s="1"/>
  <c r="L1888" i="3" s="1"/>
  <c r="L1887" i="3" s="1"/>
  <c r="L1886" i="3" s="1"/>
  <c r="L1885" i="3" s="1"/>
  <c r="L1884" i="3" s="1"/>
  <c r="L1883" i="3" s="1"/>
  <c r="L1882" i="3" s="1"/>
  <c r="L1881" i="3" s="1"/>
  <c r="L1880" i="3" s="1"/>
  <c r="L1879" i="3" s="1"/>
  <c r="L1878" i="3" s="1"/>
  <c r="L1877" i="3" s="1"/>
  <c r="L1876" i="3" s="1"/>
  <c r="L1875" i="3" s="1"/>
  <c r="L1874" i="3" s="1"/>
  <c r="L1873" i="3" s="1"/>
  <c r="L1872" i="3" s="1"/>
  <c r="L1871" i="3" s="1"/>
  <c r="L1870" i="3" s="1"/>
  <c r="L1869" i="3" s="1"/>
  <c r="L1868" i="3" s="1"/>
  <c r="L1867" i="3" s="1"/>
  <c r="L1866" i="3" s="1"/>
  <c r="L1865" i="3" s="1"/>
  <c r="L1864" i="3" s="1"/>
  <c r="L1863" i="3" s="1"/>
  <c r="L1862" i="3" s="1"/>
  <c r="L1861" i="3" s="1"/>
  <c r="L1860" i="3" s="1"/>
  <c r="L1859" i="3" s="1"/>
  <c r="L1858" i="3" s="1"/>
  <c r="L1857" i="3" s="1"/>
  <c r="L1856" i="3" s="1"/>
  <c r="L1855" i="3" s="1"/>
  <c r="L1854" i="3" s="1"/>
  <c r="L1853" i="3" s="1"/>
  <c r="L1852" i="3" s="1"/>
  <c r="L1851" i="3" s="1"/>
  <c r="L1850" i="3" s="1"/>
  <c r="L1849" i="3" s="1"/>
  <c r="L1848" i="3" s="1"/>
  <c r="L1847" i="3" s="1"/>
  <c r="L1846" i="3" s="1"/>
  <c r="L1845" i="3" s="1"/>
  <c r="L1844" i="3" s="1"/>
  <c r="L1843" i="3" s="1"/>
  <c r="L1842" i="3" s="1"/>
  <c r="L1841" i="3" s="1"/>
  <c r="L1840" i="3" s="1"/>
  <c r="L1839" i="3" s="1"/>
  <c r="L1838" i="3" s="1"/>
  <c r="L1837" i="3" s="1"/>
  <c r="L1836" i="3" s="1"/>
  <c r="L1835" i="3" s="1"/>
  <c r="L1834" i="3" s="1"/>
  <c r="L1833" i="3" s="1"/>
  <c r="L1832" i="3" s="1"/>
  <c r="L1831" i="3" s="1"/>
  <c r="L1830" i="3" s="1"/>
  <c r="L1829" i="3" s="1"/>
  <c r="L1828" i="3" s="1"/>
  <c r="L1827" i="3" s="1"/>
  <c r="L1826" i="3" s="1"/>
  <c r="L1825" i="3" s="1"/>
  <c r="L1824" i="3" s="1"/>
  <c r="L1823" i="3" s="1"/>
  <c r="L1822" i="3" s="1"/>
  <c r="L1821" i="3" s="1"/>
  <c r="L1820" i="3" s="1"/>
  <c r="L1819" i="3" s="1"/>
  <c r="L1818" i="3" s="1"/>
  <c r="L1817" i="3" s="1"/>
  <c r="L1816" i="3" s="1"/>
  <c r="L1815" i="3" s="1"/>
  <c r="L1814" i="3" s="1"/>
  <c r="L1813" i="3" s="1"/>
  <c r="L1812" i="3" s="1"/>
  <c r="L1811" i="3" s="1"/>
  <c r="L1810" i="3" s="1"/>
  <c r="L1809" i="3" s="1"/>
  <c r="L1808" i="3" s="1"/>
  <c r="L1807" i="3" s="1"/>
  <c r="L1806" i="3" s="1"/>
  <c r="L1805" i="3" s="1"/>
  <c r="L1804" i="3" s="1"/>
  <c r="L1803" i="3" s="1"/>
  <c r="L1802" i="3" s="1"/>
  <c r="L1801" i="3" s="1"/>
  <c r="L1800" i="3" s="1"/>
  <c r="L1799" i="3" s="1"/>
  <c r="L1798" i="3" s="1"/>
  <c r="L1797" i="3" s="1"/>
  <c r="L1796" i="3" s="1"/>
  <c r="L1795" i="3" s="1"/>
  <c r="L1794" i="3" s="1"/>
  <c r="L1793" i="3" s="1"/>
  <c r="L1792" i="3" s="1"/>
  <c r="L1791" i="3" s="1"/>
  <c r="L1790" i="3" s="1"/>
  <c r="L1789" i="3" s="1"/>
  <c r="L1788" i="3" s="1"/>
  <c r="L1787" i="3" s="1"/>
  <c r="L1786" i="3" s="1"/>
  <c r="L1785" i="3" s="1"/>
  <c r="L1784" i="3" s="1"/>
  <c r="L1783" i="3" s="1"/>
  <c r="L1782" i="3" s="1"/>
  <c r="L1781" i="3" s="1"/>
  <c r="L1780" i="3" s="1"/>
  <c r="L1779" i="3" s="1"/>
  <c r="L1778" i="3" s="1"/>
  <c r="L1777" i="3" s="1"/>
  <c r="L1776" i="3" s="1"/>
  <c r="L1775" i="3" s="1"/>
  <c r="L1774" i="3" s="1"/>
  <c r="L1773" i="3" s="1"/>
  <c r="L1772" i="3" s="1"/>
  <c r="L1771" i="3" s="1"/>
  <c r="L1770" i="3" s="1"/>
  <c r="L1769" i="3" s="1"/>
  <c r="L1768" i="3" s="1"/>
  <c r="L1767" i="3" s="1"/>
  <c r="L1766" i="3" s="1"/>
  <c r="L1765" i="3" s="1"/>
  <c r="L1764" i="3" s="1"/>
  <c r="L1763" i="3" s="1"/>
  <c r="L1762" i="3" s="1"/>
  <c r="L1761" i="3" s="1"/>
  <c r="L1760" i="3" s="1"/>
  <c r="L1759" i="3" s="1"/>
  <c r="L1758" i="3" s="1"/>
  <c r="L1757" i="3" s="1"/>
  <c r="L1756" i="3" s="1"/>
  <c r="L1755" i="3" s="1"/>
  <c r="L1754" i="3" s="1"/>
  <c r="L1753" i="3" s="1"/>
  <c r="L1752" i="3" s="1"/>
  <c r="L1751" i="3" s="1"/>
  <c r="L1750" i="3" s="1"/>
  <c r="L1749" i="3" s="1"/>
  <c r="L1748" i="3" s="1"/>
  <c r="L1747" i="3" s="1"/>
  <c r="L1746" i="3" s="1"/>
  <c r="L1745" i="3" s="1"/>
  <c r="L1744" i="3" s="1"/>
  <c r="L1743" i="3" s="1"/>
  <c r="L1742" i="3" s="1"/>
  <c r="L1741" i="3" s="1"/>
  <c r="L1740" i="3" s="1"/>
  <c r="L1739" i="3" s="1"/>
  <c r="L1738" i="3" s="1"/>
  <c r="L1737" i="3" s="1"/>
  <c r="L1736" i="3" s="1"/>
  <c r="L1735" i="3" s="1"/>
  <c r="L1734" i="3" s="1"/>
  <c r="L1733" i="3" s="1"/>
  <c r="L1732" i="3" s="1"/>
  <c r="L1731" i="3" s="1"/>
  <c r="L1730" i="3" s="1"/>
  <c r="L1729" i="3" s="1"/>
  <c r="L1728" i="3" s="1"/>
  <c r="L1727" i="3" s="1"/>
  <c r="L1726" i="3" s="1"/>
  <c r="L1725" i="3" s="1"/>
  <c r="L1724" i="3" s="1"/>
  <c r="L1723" i="3" s="1"/>
  <c r="L1722" i="3" s="1"/>
  <c r="L1721" i="3" s="1"/>
  <c r="L1720" i="3" s="1"/>
  <c r="L1719" i="3" s="1"/>
  <c r="L1718" i="3" s="1"/>
  <c r="L1717" i="3" s="1"/>
  <c r="L1716" i="3" s="1"/>
  <c r="L1715" i="3" s="1"/>
  <c r="L1714" i="3" s="1"/>
  <c r="L1713" i="3" s="1"/>
  <c r="L1712" i="3" s="1"/>
  <c r="L1711" i="3" s="1"/>
  <c r="L1710" i="3" s="1"/>
  <c r="L1709" i="3" s="1"/>
  <c r="L1708" i="3" s="1"/>
  <c r="L1707" i="3" s="1"/>
  <c r="L1706" i="3" s="1"/>
  <c r="L1705" i="3" s="1"/>
  <c r="L1704" i="3" s="1"/>
  <c r="L1703" i="3" s="1"/>
  <c r="L1702" i="3" s="1"/>
  <c r="L1701" i="3" s="1"/>
  <c r="L1700" i="3" s="1"/>
  <c r="L1699" i="3" s="1"/>
  <c r="L1698" i="3" s="1"/>
  <c r="L1697" i="3" s="1"/>
  <c r="L1696" i="3" s="1"/>
  <c r="L1695" i="3" s="1"/>
  <c r="L1694" i="3" s="1"/>
  <c r="L1693" i="3" s="1"/>
  <c r="L1692" i="3" s="1"/>
  <c r="L1691" i="3" s="1"/>
  <c r="L1690" i="3" s="1"/>
  <c r="L1689" i="3" s="1"/>
  <c r="L1688" i="3" s="1"/>
  <c r="L1687" i="3" s="1"/>
  <c r="L1686" i="3" s="1"/>
  <c r="L1685" i="3" s="1"/>
  <c r="L1684" i="3" s="1"/>
  <c r="L1683" i="3" s="1"/>
  <c r="L1682" i="3" s="1"/>
  <c r="L1681" i="3" s="1"/>
  <c r="L1680" i="3" s="1"/>
  <c r="L1679" i="3" s="1"/>
  <c r="L1678" i="3" s="1"/>
  <c r="L1677" i="3" s="1"/>
  <c r="L1676" i="3" s="1"/>
  <c r="L1675" i="3" s="1"/>
  <c r="L1674" i="3" s="1"/>
  <c r="L1673" i="3" s="1"/>
  <c r="L1672" i="3" s="1"/>
  <c r="L1671" i="3" s="1"/>
  <c r="L1670" i="3" s="1"/>
  <c r="L1669" i="3" s="1"/>
  <c r="L1668" i="3" s="1"/>
  <c r="L1667" i="3" s="1"/>
  <c r="L1666" i="3" s="1"/>
  <c r="L1665" i="3" s="1"/>
  <c r="L1664" i="3" s="1"/>
  <c r="L1663" i="3" s="1"/>
  <c r="L1662" i="3" s="1"/>
  <c r="L1661" i="3" s="1"/>
  <c r="L1660" i="3" s="1"/>
  <c r="L1659" i="3" s="1"/>
  <c r="L1658" i="3" s="1"/>
  <c r="L1657" i="3" s="1"/>
  <c r="L1656" i="3" s="1"/>
  <c r="L1655" i="3" s="1"/>
  <c r="L1654" i="3" s="1"/>
  <c r="L1653" i="3" s="1"/>
  <c r="L1652" i="3" s="1"/>
  <c r="L1651" i="3" s="1"/>
  <c r="L1650" i="3" s="1"/>
  <c r="L1649" i="3" s="1"/>
  <c r="L1648" i="3" s="1"/>
  <c r="L1647" i="3" s="1"/>
  <c r="L1646" i="3" s="1"/>
  <c r="L1645" i="3" s="1"/>
  <c r="L1644" i="3" s="1"/>
  <c r="L1643" i="3" s="1"/>
  <c r="L1642" i="3" s="1"/>
  <c r="L1641" i="3" s="1"/>
  <c r="L1640" i="3" s="1"/>
  <c r="L1639" i="3" s="1"/>
  <c r="L1638" i="3" s="1"/>
  <c r="L1637" i="3" s="1"/>
  <c r="L1636" i="3" s="1"/>
  <c r="L1635" i="3" s="1"/>
  <c r="L1634" i="3" s="1"/>
  <c r="L1633" i="3" s="1"/>
  <c r="L1632" i="3" s="1"/>
  <c r="L1631" i="3" s="1"/>
  <c r="L1630" i="3" s="1"/>
  <c r="L1629" i="3" s="1"/>
  <c r="L1628" i="3" s="1"/>
  <c r="L1627" i="3" s="1"/>
  <c r="L1626" i="3" s="1"/>
  <c r="L1625" i="3" s="1"/>
  <c r="L1624" i="3" s="1"/>
  <c r="L1623" i="3" s="1"/>
  <c r="L1622" i="3" s="1"/>
  <c r="L1621" i="3" s="1"/>
  <c r="L1620" i="3" s="1"/>
  <c r="L1619" i="3" s="1"/>
  <c r="L1618" i="3" s="1"/>
  <c r="L1617" i="3" s="1"/>
  <c r="L1616" i="3" s="1"/>
  <c r="L1615" i="3" s="1"/>
  <c r="L1614" i="3" s="1"/>
  <c r="L1613" i="3" s="1"/>
  <c r="L1612" i="3" s="1"/>
  <c r="L1611" i="3" s="1"/>
  <c r="L1610" i="3" s="1"/>
  <c r="L1609" i="3" s="1"/>
  <c r="L1608" i="3" s="1"/>
  <c r="L1607" i="3" s="1"/>
  <c r="L1606" i="3" s="1"/>
  <c r="L1605" i="3" s="1"/>
  <c r="L1604" i="3" s="1"/>
  <c r="L1603" i="3" s="1"/>
  <c r="L1602" i="3" s="1"/>
  <c r="L1601" i="3" s="1"/>
  <c r="L1600" i="3" s="1"/>
  <c r="L1599" i="3" s="1"/>
  <c r="L1598" i="3" s="1"/>
  <c r="L1597" i="3" s="1"/>
  <c r="L1596" i="3" s="1"/>
  <c r="L1595" i="3" s="1"/>
  <c r="L1594" i="3" s="1"/>
  <c r="L1593" i="3" s="1"/>
  <c r="L1592" i="3" s="1"/>
  <c r="L1591" i="3" s="1"/>
  <c r="L1590" i="3" s="1"/>
  <c r="L1589" i="3" s="1"/>
  <c r="L1588" i="3" s="1"/>
  <c r="L1587" i="3" s="1"/>
  <c r="L1586" i="3" s="1"/>
  <c r="L1585" i="3" s="1"/>
  <c r="L1584" i="3" s="1"/>
  <c r="L1583" i="3" s="1"/>
  <c r="L1582" i="3" s="1"/>
  <c r="L1581" i="3" s="1"/>
  <c r="L1580" i="3" s="1"/>
  <c r="L1579" i="3" s="1"/>
  <c r="L1578" i="3" s="1"/>
  <c r="L1577" i="3" s="1"/>
  <c r="L1576" i="3" s="1"/>
  <c r="L1575" i="3" s="1"/>
  <c r="L1574" i="3" s="1"/>
  <c r="L1573" i="3" s="1"/>
  <c r="L1572" i="3" s="1"/>
  <c r="L1571" i="3" s="1"/>
  <c r="L1570" i="3" s="1"/>
  <c r="L1569" i="3" s="1"/>
  <c r="L1568" i="3" s="1"/>
  <c r="L1567" i="3" s="1"/>
  <c r="L1566" i="3" s="1"/>
  <c r="L1565" i="3" s="1"/>
  <c r="L1564" i="3" s="1"/>
  <c r="L1563" i="3" s="1"/>
  <c r="L1562" i="3" s="1"/>
  <c r="L1561" i="3" s="1"/>
  <c r="L1560" i="3" s="1"/>
  <c r="L1559" i="3" s="1"/>
  <c r="L1558" i="3" s="1"/>
  <c r="L1557" i="3" s="1"/>
  <c r="L1556" i="3" s="1"/>
  <c r="L1555" i="3" s="1"/>
  <c r="L1554" i="3" s="1"/>
  <c r="L1553" i="3" s="1"/>
  <c r="L1552" i="3" s="1"/>
  <c r="L1551" i="3" s="1"/>
  <c r="L1550" i="3" s="1"/>
  <c r="L1549" i="3" s="1"/>
  <c r="L1548" i="3" s="1"/>
  <c r="L1547" i="3" s="1"/>
  <c r="L1546" i="3" s="1"/>
  <c r="L1545" i="3" s="1"/>
  <c r="L1544" i="3" s="1"/>
  <c r="L1543" i="3" s="1"/>
  <c r="L1542" i="3" s="1"/>
  <c r="L1541" i="3" s="1"/>
  <c r="L1540" i="3" s="1"/>
  <c r="L1539" i="3" s="1"/>
  <c r="L1538" i="3" s="1"/>
  <c r="L1537" i="3" s="1"/>
  <c r="L1536" i="3" s="1"/>
  <c r="L1535" i="3" s="1"/>
  <c r="L1534" i="3" s="1"/>
  <c r="L1533" i="3" s="1"/>
  <c r="L1532" i="3" s="1"/>
  <c r="L1531" i="3" s="1"/>
  <c r="L1530" i="3" s="1"/>
  <c r="L1529" i="3" s="1"/>
  <c r="L1528" i="3" s="1"/>
  <c r="L1527" i="3" s="1"/>
  <c r="L1526" i="3" s="1"/>
  <c r="L1525" i="3" s="1"/>
  <c r="L1524" i="3" s="1"/>
  <c r="L1523" i="3" s="1"/>
  <c r="L1522" i="3" s="1"/>
  <c r="L1521" i="3" s="1"/>
  <c r="L1520" i="3" s="1"/>
  <c r="L1519" i="3" s="1"/>
  <c r="L1518" i="3" s="1"/>
  <c r="L1517" i="3" s="1"/>
  <c r="L1516" i="3" s="1"/>
  <c r="L1515" i="3" s="1"/>
  <c r="L1514" i="3" s="1"/>
  <c r="L1513" i="3" s="1"/>
  <c r="L1512" i="3" s="1"/>
  <c r="L1511" i="3" s="1"/>
  <c r="L1510" i="3" s="1"/>
  <c r="L1509" i="3" s="1"/>
  <c r="L1508" i="3" s="1"/>
  <c r="L1507" i="3" s="1"/>
  <c r="L1506" i="3" s="1"/>
  <c r="L1505" i="3" s="1"/>
  <c r="L1504" i="3" s="1"/>
  <c r="L1503" i="3" s="1"/>
  <c r="L1502" i="3" s="1"/>
  <c r="L1501" i="3" s="1"/>
  <c r="L1500" i="3" s="1"/>
  <c r="L1499" i="3" s="1"/>
  <c r="L1498" i="3" s="1"/>
  <c r="L1497" i="3" s="1"/>
  <c r="L1496" i="3" s="1"/>
  <c r="L1495" i="3" s="1"/>
  <c r="L1494" i="3" s="1"/>
  <c r="L1493" i="3" s="1"/>
  <c r="L1492" i="3" s="1"/>
  <c r="L1491" i="3" s="1"/>
  <c r="L1490" i="3" s="1"/>
  <c r="L1489" i="3" s="1"/>
  <c r="L1488" i="3" s="1"/>
  <c r="L1487" i="3" s="1"/>
  <c r="L1486" i="3" s="1"/>
  <c r="L1485" i="3" s="1"/>
  <c r="L1484" i="3" s="1"/>
  <c r="L1483" i="3" s="1"/>
  <c r="L1482" i="3" s="1"/>
  <c r="L1481" i="3" s="1"/>
  <c r="L1480" i="3" s="1"/>
  <c r="L1479" i="3" s="1"/>
  <c r="L1478" i="3" s="1"/>
  <c r="L1477" i="3" s="1"/>
  <c r="L1476" i="3" s="1"/>
  <c r="L1475" i="3" s="1"/>
  <c r="L1474" i="3" s="1"/>
  <c r="L1473" i="3" s="1"/>
  <c r="L1472" i="3" s="1"/>
  <c r="L1471" i="3" s="1"/>
  <c r="L1470" i="3" s="1"/>
  <c r="L1469" i="3" s="1"/>
  <c r="L1468" i="3" s="1"/>
  <c r="L1467" i="3" s="1"/>
  <c r="L1466" i="3" s="1"/>
  <c r="L1465" i="3" s="1"/>
  <c r="L1464" i="3" s="1"/>
  <c r="L1463" i="3" s="1"/>
  <c r="L1462" i="3" s="1"/>
  <c r="L1461" i="3" s="1"/>
  <c r="L1460" i="3" s="1"/>
  <c r="L1459" i="3" s="1"/>
  <c r="L1458" i="3" s="1"/>
  <c r="L1457" i="3" s="1"/>
  <c r="L1456" i="3" s="1"/>
  <c r="L1455" i="3" s="1"/>
  <c r="L1454" i="3" s="1"/>
  <c r="L1453" i="3" s="1"/>
  <c r="L1452" i="3" s="1"/>
  <c r="L1451" i="3" s="1"/>
  <c r="L1450" i="3" s="1"/>
  <c r="L1449" i="3" s="1"/>
  <c r="L1448" i="3" s="1"/>
  <c r="L1447" i="3" s="1"/>
  <c r="L1446" i="3" s="1"/>
  <c r="L1445" i="3" s="1"/>
  <c r="L1444" i="3" s="1"/>
  <c r="L1443" i="3" s="1"/>
  <c r="L1442" i="3" s="1"/>
  <c r="L1441" i="3" s="1"/>
  <c r="L1440" i="3" s="1"/>
  <c r="L1439" i="3" s="1"/>
  <c r="L1438" i="3" s="1"/>
  <c r="L1437" i="3" s="1"/>
  <c r="L1436" i="3" s="1"/>
  <c r="L1435" i="3" s="1"/>
  <c r="L1434" i="3" s="1"/>
  <c r="L1433" i="3" s="1"/>
  <c r="L1432" i="3" s="1"/>
  <c r="L1431" i="3" s="1"/>
  <c r="L1430" i="3" s="1"/>
  <c r="L1429" i="3" s="1"/>
  <c r="L1428" i="3" s="1"/>
  <c r="L1427" i="3" s="1"/>
  <c r="L1426" i="3" s="1"/>
  <c r="L1425" i="3" s="1"/>
  <c r="L1424" i="3" s="1"/>
  <c r="L1423" i="3" s="1"/>
  <c r="L1422" i="3" s="1"/>
  <c r="L1421" i="3" s="1"/>
  <c r="L1420" i="3" s="1"/>
  <c r="L1419" i="3" s="1"/>
  <c r="L1418" i="3" s="1"/>
  <c r="L1417" i="3" s="1"/>
  <c r="L1416" i="3" s="1"/>
  <c r="L1415" i="3" s="1"/>
  <c r="L1414" i="3" s="1"/>
  <c r="L1413" i="3" s="1"/>
  <c r="L1412" i="3" s="1"/>
  <c r="L1411" i="3" s="1"/>
  <c r="L1410" i="3" s="1"/>
  <c r="L1409" i="3" s="1"/>
  <c r="L1408" i="3" s="1"/>
  <c r="L1407" i="3" s="1"/>
  <c r="L1406" i="3" s="1"/>
  <c r="L1405" i="3" s="1"/>
  <c r="L1404" i="3" s="1"/>
  <c r="L1403" i="3" s="1"/>
  <c r="L1402" i="3" s="1"/>
  <c r="L1401" i="3" s="1"/>
  <c r="L1400" i="3" s="1"/>
  <c r="L1399" i="3" s="1"/>
  <c r="L1398" i="3" s="1"/>
  <c r="L1397" i="3" s="1"/>
  <c r="L1396" i="3" s="1"/>
  <c r="L1395" i="3" s="1"/>
  <c r="L1394" i="3" s="1"/>
  <c r="L1393" i="3" s="1"/>
  <c r="L1392" i="3" s="1"/>
  <c r="L1391" i="3" s="1"/>
  <c r="L1390" i="3" s="1"/>
  <c r="L1389" i="3" s="1"/>
  <c r="L1388" i="3" s="1"/>
  <c r="L1387" i="3" s="1"/>
  <c r="L1386" i="3" s="1"/>
  <c r="L1385" i="3" s="1"/>
  <c r="L1384" i="3" s="1"/>
  <c r="L1383" i="3" s="1"/>
  <c r="L1382" i="3" s="1"/>
  <c r="L1381" i="3" s="1"/>
  <c r="L1380" i="3" s="1"/>
  <c r="L1379" i="3" s="1"/>
  <c r="L1378" i="3" s="1"/>
  <c r="L1377" i="3" s="1"/>
  <c r="L1376" i="3" s="1"/>
  <c r="L1375" i="3" s="1"/>
  <c r="L1374" i="3" s="1"/>
  <c r="L1373" i="3" s="1"/>
  <c r="L1372" i="3" s="1"/>
  <c r="L1371" i="3" s="1"/>
  <c r="L1370" i="3" s="1"/>
  <c r="L1369" i="3" s="1"/>
  <c r="L1368" i="3" s="1"/>
  <c r="L1367" i="3" s="1"/>
  <c r="L1366" i="3" s="1"/>
  <c r="L1365" i="3" s="1"/>
  <c r="L1364" i="3" s="1"/>
  <c r="L1363" i="3" s="1"/>
  <c r="L1362" i="3" s="1"/>
  <c r="L1361" i="3" s="1"/>
  <c r="L1360" i="3" s="1"/>
  <c r="L1359" i="3" s="1"/>
  <c r="L1358" i="3" s="1"/>
  <c r="L1357" i="3" s="1"/>
  <c r="L1356" i="3" s="1"/>
  <c r="L1355" i="3" s="1"/>
  <c r="L1354" i="3" s="1"/>
  <c r="L1353" i="3" s="1"/>
  <c r="L1352" i="3" s="1"/>
  <c r="L1351" i="3" s="1"/>
  <c r="L1350" i="3" s="1"/>
  <c r="L1349" i="3" s="1"/>
  <c r="L1348" i="3" s="1"/>
  <c r="L1347" i="3" s="1"/>
  <c r="L1346" i="3" s="1"/>
  <c r="L1345" i="3" s="1"/>
  <c r="L1344" i="3" s="1"/>
  <c r="L1343" i="3" s="1"/>
  <c r="L1342" i="3" s="1"/>
  <c r="L1341" i="3" s="1"/>
  <c r="L1340" i="3" s="1"/>
  <c r="L1339" i="3" s="1"/>
  <c r="L1338" i="3" s="1"/>
  <c r="L1337" i="3" s="1"/>
  <c r="L1336" i="3" s="1"/>
  <c r="L1335" i="3" s="1"/>
  <c r="L1334" i="3" s="1"/>
  <c r="L1333" i="3" s="1"/>
  <c r="L1332" i="3" s="1"/>
  <c r="L1331" i="3" s="1"/>
  <c r="L1330" i="3" s="1"/>
  <c r="L1329" i="3" s="1"/>
  <c r="L1328" i="3" s="1"/>
  <c r="L1327" i="3" s="1"/>
  <c r="L1326" i="3" s="1"/>
  <c r="L1325" i="3" s="1"/>
  <c r="L1324" i="3" s="1"/>
  <c r="L1323" i="3" s="1"/>
  <c r="L1322" i="3" s="1"/>
  <c r="L1321" i="3" s="1"/>
  <c r="L1320" i="3" s="1"/>
  <c r="L1319" i="3" s="1"/>
  <c r="L1318" i="3" s="1"/>
  <c r="L1317" i="3" s="1"/>
  <c r="L1316" i="3" s="1"/>
  <c r="L1315" i="3" s="1"/>
  <c r="L1314" i="3" s="1"/>
  <c r="L1313" i="3" s="1"/>
  <c r="L1312" i="3" s="1"/>
  <c r="L1311" i="3" s="1"/>
  <c r="L1310" i="3" s="1"/>
  <c r="L1309" i="3" s="1"/>
  <c r="L1308" i="3" s="1"/>
  <c r="L1307" i="3" s="1"/>
  <c r="L1306" i="3" s="1"/>
  <c r="L1305" i="3" s="1"/>
  <c r="L1304" i="3" s="1"/>
  <c r="L1303" i="3" s="1"/>
  <c r="L1302" i="3" s="1"/>
  <c r="L1301" i="3" s="1"/>
  <c r="L1300" i="3" s="1"/>
  <c r="L1299" i="3" s="1"/>
  <c r="L1298" i="3" s="1"/>
  <c r="L1297" i="3" s="1"/>
  <c r="L1296" i="3" s="1"/>
  <c r="L1295" i="3" s="1"/>
  <c r="L1294" i="3" s="1"/>
  <c r="L1293" i="3" s="1"/>
  <c r="L1292" i="3" s="1"/>
  <c r="L1291" i="3" s="1"/>
  <c r="L1290" i="3" s="1"/>
  <c r="L1289" i="3" s="1"/>
  <c r="L1288" i="3" s="1"/>
  <c r="L1287" i="3" s="1"/>
  <c r="L1286" i="3" s="1"/>
  <c r="L1285" i="3" s="1"/>
  <c r="L1284" i="3" s="1"/>
  <c r="L1283" i="3" s="1"/>
  <c r="L1282" i="3" s="1"/>
  <c r="L1281" i="3" s="1"/>
  <c r="L1280" i="3" s="1"/>
  <c r="L1279" i="3" s="1"/>
  <c r="L1278" i="3" s="1"/>
  <c r="L1277" i="3" s="1"/>
  <c r="L1276" i="3" s="1"/>
  <c r="L1275" i="3" s="1"/>
  <c r="L1274" i="3" s="1"/>
  <c r="L1273" i="3" s="1"/>
  <c r="L1272" i="3" s="1"/>
  <c r="L1271" i="3" s="1"/>
  <c r="L1270" i="3" s="1"/>
  <c r="L1269" i="3" s="1"/>
  <c r="L1268" i="3" s="1"/>
  <c r="L1267" i="3" s="1"/>
  <c r="L1266" i="3" s="1"/>
  <c r="L1265" i="3" s="1"/>
  <c r="L1264" i="3" s="1"/>
  <c r="L1263" i="3" s="1"/>
  <c r="L1262" i="3" s="1"/>
  <c r="L1261" i="3" s="1"/>
  <c r="L1260" i="3" s="1"/>
  <c r="L1259" i="3" s="1"/>
  <c r="L1258" i="3" s="1"/>
  <c r="L1257" i="3" s="1"/>
  <c r="L1256" i="3" s="1"/>
  <c r="L1255" i="3" s="1"/>
  <c r="L1254" i="3" s="1"/>
  <c r="L1253" i="3" s="1"/>
  <c r="L1252" i="3" s="1"/>
  <c r="L1251" i="3" s="1"/>
  <c r="L1250" i="3" s="1"/>
  <c r="L1249" i="3" s="1"/>
  <c r="L1248" i="3" s="1"/>
  <c r="L1247" i="3" s="1"/>
  <c r="L1246" i="3" s="1"/>
  <c r="L1245" i="3" s="1"/>
  <c r="L1244" i="3" s="1"/>
  <c r="L1243" i="3" s="1"/>
  <c r="L1242" i="3" s="1"/>
  <c r="L1241" i="3" s="1"/>
  <c r="L1240" i="3" s="1"/>
  <c r="L1239" i="3" s="1"/>
  <c r="L1238" i="3" s="1"/>
  <c r="L1237" i="3" s="1"/>
  <c r="L1236" i="3" s="1"/>
  <c r="L1235" i="3" s="1"/>
  <c r="L1234" i="3" s="1"/>
  <c r="L1233" i="3" s="1"/>
  <c r="L1232" i="3" s="1"/>
  <c r="L1231" i="3" s="1"/>
  <c r="L1230" i="3" s="1"/>
  <c r="L1229" i="3" s="1"/>
  <c r="L1228" i="3" s="1"/>
  <c r="L1227" i="3" s="1"/>
  <c r="L1226" i="3" s="1"/>
  <c r="L1225" i="3" s="1"/>
  <c r="L1224" i="3" s="1"/>
  <c r="L1223" i="3" s="1"/>
  <c r="L1222" i="3" s="1"/>
  <c r="L1221" i="3" s="1"/>
  <c r="L1220" i="3" s="1"/>
  <c r="L1219" i="3" s="1"/>
  <c r="L1218" i="3" s="1"/>
  <c r="L1217" i="3" s="1"/>
  <c r="L1216" i="3" s="1"/>
  <c r="L1215" i="3" s="1"/>
  <c r="L1214" i="3" s="1"/>
  <c r="L1213" i="3" s="1"/>
  <c r="L1212" i="3" s="1"/>
  <c r="L1211" i="3" s="1"/>
  <c r="L1210" i="3" s="1"/>
  <c r="L1209" i="3" s="1"/>
  <c r="L1208" i="3" s="1"/>
  <c r="L1207" i="3" s="1"/>
  <c r="L1206" i="3" s="1"/>
  <c r="L1205" i="3" s="1"/>
  <c r="L1204" i="3" s="1"/>
  <c r="L1203" i="3" s="1"/>
  <c r="L1202" i="3" s="1"/>
  <c r="L1201" i="3" s="1"/>
  <c r="L1200" i="3" s="1"/>
  <c r="L1199" i="3" s="1"/>
  <c r="L1198" i="3" s="1"/>
  <c r="L1197" i="3" s="1"/>
  <c r="L1196" i="3" s="1"/>
  <c r="L1195" i="3" s="1"/>
  <c r="L1194" i="3" s="1"/>
  <c r="L1193" i="3" s="1"/>
  <c r="L1192" i="3" s="1"/>
  <c r="L1191" i="3" s="1"/>
  <c r="L1190" i="3" s="1"/>
  <c r="L1189" i="3" s="1"/>
  <c r="L1188" i="3" s="1"/>
  <c r="L1187" i="3" s="1"/>
  <c r="L1186" i="3" s="1"/>
  <c r="L1185" i="3" s="1"/>
  <c r="L1184" i="3" s="1"/>
  <c r="L1183" i="3" s="1"/>
  <c r="L1182" i="3" s="1"/>
  <c r="L1181" i="3" s="1"/>
  <c r="L1180" i="3" s="1"/>
  <c r="L1179" i="3" s="1"/>
  <c r="L1178" i="3" s="1"/>
  <c r="L1177" i="3" s="1"/>
  <c r="L1176" i="3" s="1"/>
  <c r="L1175" i="3" s="1"/>
  <c r="L1174" i="3" s="1"/>
  <c r="L1173" i="3" s="1"/>
  <c r="L1172" i="3" s="1"/>
  <c r="L1171" i="3" s="1"/>
  <c r="L1170" i="3" s="1"/>
  <c r="L1169" i="3" s="1"/>
  <c r="L1168" i="3" s="1"/>
  <c r="L1167" i="3" s="1"/>
  <c r="L1166" i="3" s="1"/>
  <c r="L1165" i="3" s="1"/>
  <c r="L1164" i="3" s="1"/>
  <c r="L1163" i="3" s="1"/>
  <c r="L1162" i="3" s="1"/>
  <c r="L1161" i="3" s="1"/>
  <c r="L1160" i="3" s="1"/>
  <c r="L1159" i="3" s="1"/>
  <c r="L1158" i="3" s="1"/>
  <c r="L1157" i="3" s="1"/>
  <c r="L1156" i="3" s="1"/>
  <c r="L1155" i="3" s="1"/>
  <c r="L1154" i="3" s="1"/>
  <c r="L1153" i="3" s="1"/>
  <c r="L1152" i="3" s="1"/>
  <c r="L1151" i="3" s="1"/>
  <c r="L1150" i="3" s="1"/>
  <c r="L1149" i="3" s="1"/>
  <c r="L1148" i="3" s="1"/>
  <c r="L1147" i="3" s="1"/>
  <c r="L1146" i="3" s="1"/>
  <c r="L1145" i="3" s="1"/>
  <c r="L1144" i="3" s="1"/>
  <c r="L1143" i="3" s="1"/>
  <c r="L1142" i="3" s="1"/>
  <c r="L1141" i="3" s="1"/>
  <c r="L1140" i="3" s="1"/>
  <c r="L1139" i="3" s="1"/>
  <c r="L1138" i="3" s="1"/>
  <c r="L1137" i="3" s="1"/>
  <c r="L1136" i="3" s="1"/>
  <c r="L1135" i="3" s="1"/>
  <c r="L1134" i="3" s="1"/>
  <c r="L1133" i="3" s="1"/>
  <c r="L1132" i="3" s="1"/>
  <c r="L1131" i="3" s="1"/>
  <c r="L1130" i="3" s="1"/>
  <c r="L1129" i="3" s="1"/>
  <c r="L1128" i="3" s="1"/>
  <c r="L1127" i="3" s="1"/>
  <c r="L1126" i="3" s="1"/>
  <c r="L1125" i="3" s="1"/>
  <c r="L1124" i="3" s="1"/>
  <c r="L1123" i="3" s="1"/>
  <c r="L1122" i="3" s="1"/>
  <c r="L1121" i="3" s="1"/>
  <c r="L1120" i="3" s="1"/>
  <c r="L1119" i="3" s="1"/>
  <c r="L1118" i="3" s="1"/>
  <c r="L1117" i="3" s="1"/>
  <c r="L1116" i="3" s="1"/>
  <c r="L1115" i="3" s="1"/>
  <c r="L1114" i="3" s="1"/>
  <c r="L1113" i="3" s="1"/>
  <c r="L1112" i="3" s="1"/>
  <c r="L1111" i="3" s="1"/>
  <c r="L1110" i="3" s="1"/>
  <c r="L1109" i="3" s="1"/>
  <c r="L1108" i="3" s="1"/>
  <c r="L1107" i="3" s="1"/>
  <c r="L1106" i="3" s="1"/>
  <c r="L1105" i="3" s="1"/>
  <c r="L1104" i="3" s="1"/>
  <c r="L1103" i="3" s="1"/>
  <c r="L1102" i="3" s="1"/>
  <c r="L1101" i="3" s="1"/>
  <c r="L1100" i="3" s="1"/>
  <c r="L1099" i="3" s="1"/>
  <c r="L1098" i="3" s="1"/>
  <c r="L1097" i="3" s="1"/>
  <c r="L1096" i="3" s="1"/>
  <c r="L1095" i="3" s="1"/>
  <c r="L1094" i="3" s="1"/>
  <c r="L1093" i="3" s="1"/>
  <c r="L1092" i="3" s="1"/>
  <c r="L1091" i="3" s="1"/>
  <c r="L1090" i="3" s="1"/>
  <c r="L1089" i="3" s="1"/>
  <c r="L1088" i="3" s="1"/>
  <c r="L1087" i="3" s="1"/>
  <c r="L1086" i="3" s="1"/>
  <c r="L1085" i="3" s="1"/>
  <c r="L1084" i="3" s="1"/>
  <c r="L1083" i="3" s="1"/>
  <c r="L1082" i="3" s="1"/>
  <c r="L1081" i="3" s="1"/>
  <c r="L1080" i="3" s="1"/>
  <c r="L1079" i="3" s="1"/>
  <c r="L1078" i="3" s="1"/>
  <c r="L1077" i="3" s="1"/>
  <c r="L1076" i="3" s="1"/>
  <c r="L1075" i="3" s="1"/>
  <c r="L1074" i="3" s="1"/>
  <c r="L1073" i="3" s="1"/>
  <c r="L1072" i="3" s="1"/>
  <c r="L1071" i="3" s="1"/>
  <c r="L1070" i="3" s="1"/>
  <c r="L1069" i="3" s="1"/>
  <c r="L1068" i="3" s="1"/>
  <c r="L1067" i="3" s="1"/>
  <c r="L1066" i="3" s="1"/>
  <c r="L1065" i="3" s="1"/>
  <c r="L1064" i="3" s="1"/>
  <c r="L1063" i="3" s="1"/>
  <c r="L1062" i="3" s="1"/>
  <c r="L1061" i="3" s="1"/>
  <c r="L1060" i="3" s="1"/>
  <c r="L1059" i="3" s="1"/>
  <c r="L1058" i="3" s="1"/>
  <c r="L1057" i="3" s="1"/>
  <c r="L1056" i="3" s="1"/>
  <c r="L1055" i="3" s="1"/>
  <c r="L1054" i="3" s="1"/>
  <c r="L1053" i="3" s="1"/>
  <c r="L1052" i="3" s="1"/>
  <c r="L1051" i="3" s="1"/>
  <c r="L1050" i="3" s="1"/>
  <c r="L1049" i="3" s="1"/>
  <c r="L1048" i="3" s="1"/>
  <c r="L1047" i="3" s="1"/>
  <c r="L1046" i="3" s="1"/>
  <c r="L1045" i="3" s="1"/>
  <c r="L1044" i="3" s="1"/>
  <c r="L1043" i="3" s="1"/>
  <c r="L1042" i="3" s="1"/>
  <c r="L1041" i="3" s="1"/>
  <c r="L1040" i="3" s="1"/>
  <c r="L1039" i="3" s="1"/>
  <c r="L1038" i="3" s="1"/>
  <c r="L1037" i="3" s="1"/>
  <c r="L1036" i="3" s="1"/>
  <c r="L1035" i="3" s="1"/>
  <c r="L1034" i="3" s="1"/>
  <c r="L1033" i="3" s="1"/>
  <c r="L1032" i="3" s="1"/>
  <c r="L1031" i="3" s="1"/>
  <c r="L1030" i="3" s="1"/>
  <c r="L1029" i="3" s="1"/>
  <c r="L1028" i="3" s="1"/>
  <c r="L1027" i="3" s="1"/>
  <c r="L1026" i="3" s="1"/>
  <c r="L1025" i="3" s="1"/>
  <c r="L1024" i="3" s="1"/>
  <c r="L1023" i="3" s="1"/>
  <c r="L1022" i="3" s="1"/>
  <c r="L1021" i="3" s="1"/>
  <c r="L1020" i="3" s="1"/>
  <c r="L1019" i="3" s="1"/>
  <c r="L1018" i="3" s="1"/>
  <c r="L1017" i="3" s="1"/>
  <c r="L1016" i="3" s="1"/>
  <c r="L1015" i="3" s="1"/>
  <c r="L1014" i="3" s="1"/>
  <c r="L1013" i="3" s="1"/>
  <c r="L1012" i="3" s="1"/>
  <c r="L1011" i="3" s="1"/>
  <c r="L1010" i="3" s="1"/>
  <c r="L1009" i="3" s="1"/>
  <c r="L1008" i="3" s="1"/>
  <c r="L1007" i="3" s="1"/>
  <c r="L1006" i="3" s="1"/>
  <c r="L1005" i="3" s="1"/>
  <c r="L1004" i="3" s="1"/>
  <c r="L1003" i="3" s="1"/>
  <c r="L1002" i="3" s="1"/>
  <c r="L1001" i="3" s="1"/>
  <c r="L1000" i="3" s="1"/>
  <c r="L999" i="3" s="1"/>
  <c r="L998" i="3" s="1"/>
  <c r="L997" i="3" s="1"/>
  <c r="L996" i="3" s="1"/>
  <c r="L995" i="3" s="1"/>
  <c r="L994" i="3" s="1"/>
  <c r="L993" i="3" s="1"/>
  <c r="L992" i="3" s="1"/>
  <c r="L991" i="3" s="1"/>
  <c r="L990" i="3" s="1"/>
  <c r="L989" i="3" s="1"/>
  <c r="L988" i="3" s="1"/>
  <c r="L987" i="3" s="1"/>
  <c r="L986" i="3" s="1"/>
  <c r="L985" i="3" s="1"/>
  <c r="L984" i="3" s="1"/>
  <c r="L983" i="3" s="1"/>
  <c r="L982" i="3" s="1"/>
  <c r="L981" i="3" s="1"/>
  <c r="L980" i="3" s="1"/>
  <c r="L979" i="3" s="1"/>
  <c r="L978" i="3" s="1"/>
  <c r="L977" i="3" s="1"/>
  <c r="L976" i="3" s="1"/>
  <c r="L975" i="3" s="1"/>
  <c r="L974" i="3" s="1"/>
  <c r="L973" i="3" s="1"/>
  <c r="L972" i="3" s="1"/>
  <c r="L971" i="3" s="1"/>
  <c r="L970" i="3" s="1"/>
  <c r="L969" i="3" s="1"/>
  <c r="L968" i="3" s="1"/>
  <c r="L967" i="3" s="1"/>
  <c r="L966" i="3" s="1"/>
  <c r="L965" i="3" s="1"/>
  <c r="L964" i="3" s="1"/>
  <c r="L963" i="3" s="1"/>
  <c r="L962" i="3" s="1"/>
  <c r="L961" i="3" s="1"/>
  <c r="L960" i="3" s="1"/>
  <c r="L959" i="3" s="1"/>
  <c r="L958" i="3" s="1"/>
  <c r="L957" i="3" s="1"/>
  <c r="L956" i="3" s="1"/>
  <c r="L955" i="3" s="1"/>
  <c r="L954" i="3" s="1"/>
  <c r="L953" i="3" s="1"/>
  <c r="L952" i="3" s="1"/>
  <c r="L951" i="3" s="1"/>
  <c r="L950" i="3" s="1"/>
  <c r="L949" i="3" s="1"/>
  <c r="L948" i="3" s="1"/>
  <c r="L947" i="3" s="1"/>
  <c r="L946" i="3" s="1"/>
  <c r="L945" i="3" s="1"/>
  <c r="L944" i="3" s="1"/>
  <c r="L943" i="3" s="1"/>
  <c r="L942" i="3" s="1"/>
  <c r="L941" i="3" s="1"/>
  <c r="L940" i="3" s="1"/>
  <c r="L939" i="3" s="1"/>
  <c r="L938" i="3" s="1"/>
  <c r="L937" i="3" s="1"/>
  <c r="L936" i="3" s="1"/>
  <c r="L935" i="3" s="1"/>
  <c r="L934" i="3" s="1"/>
  <c r="L933" i="3" s="1"/>
  <c r="L932" i="3" s="1"/>
  <c r="L931" i="3" s="1"/>
  <c r="L930" i="3" s="1"/>
  <c r="L929" i="3" s="1"/>
  <c r="L928" i="3" s="1"/>
  <c r="L927" i="3" s="1"/>
  <c r="L926" i="3" s="1"/>
  <c r="L925" i="3" s="1"/>
  <c r="L924" i="3" s="1"/>
  <c r="L923" i="3" s="1"/>
  <c r="L922" i="3" s="1"/>
  <c r="L921" i="3" s="1"/>
  <c r="L920" i="3" s="1"/>
  <c r="L919" i="3" s="1"/>
  <c r="L918" i="3" s="1"/>
  <c r="L917" i="3" s="1"/>
  <c r="L916" i="3" s="1"/>
  <c r="L915" i="3" s="1"/>
  <c r="L914" i="3" s="1"/>
  <c r="L913" i="3" s="1"/>
  <c r="L912" i="3" s="1"/>
  <c r="L911" i="3" s="1"/>
  <c r="L910" i="3" s="1"/>
  <c r="L909" i="3" s="1"/>
  <c r="L908" i="3" s="1"/>
  <c r="L907" i="3" s="1"/>
  <c r="L906" i="3" s="1"/>
  <c r="L905" i="3" s="1"/>
  <c r="L904" i="3" s="1"/>
  <c r="L903" i="3" s="1"/>
  <c r="L902" i="3" s="1"/>
  <c r="L901" i="3" s="1"/>
  <c r="L900" i="3" s="1"/>
  <c r="L899" i="3" s="1"/>
  <c r="L898" i="3" s="1"/>
  <c r="L897" i="3" s="1"/>
  <c r="L896" i="3" s="1"/>
  <c r="L895" i="3" s="1"/>
  <c r="L894" i="3" s="1"/>
  <c r="L893" i="3" s="1"/>
  <c r="L892" i="3" s="1"/>
  <c r="L891" i="3" s="1"/>
  <c r="L890" i="3" s="1"/>
  <c r="L889" i="3" s="1"/>
  <c r="L888" i="3" s="1"/>
  <c r="L887" i="3" s="1"/>
  <c r="L886" i="3" s="1"/>
  <c r="L885" i="3" s="1"/>
  <c r="L884" i="3" s="1"/>
  <c r="L883" i="3" s="1"/>
  <c r="L882" i="3" s="1"/>
  <c r="L881" i="3" s="1"/>
  <c r="L880" i="3" s="1"/>
  <c r="L879" i="3" s="1"/>
  <c r="L878" i="3" s="1"/>
  <c r="L877" i="3" s="1"/>
  <c r="L876" i="3" s="1"/>
  <c r="L875" i="3" s="1"/>
  <c r="L874" i="3" s="1"/>
  <c r="L873" i="3" s="1"/>
  <c r="L872" i="3" s="1"/>
  <c r="L871" i="3" s="1"/>
  <c r="L870" i="3" s="1"/>
  <c r="L869" i="3" s="1"/>
  <c r="L868" i="3" s="1"/>
  <c r="L867" i="3" s="1"/>
  <c r="L866" i="3" s="1"/>
  <c r="L865" i="3" s="1"/>
  <c r="L864" i="3" s="1"/>
  <c r="L863" i="3" s="1"/>
  <c r="L862" i="3" s="1"/>
  <c r="L861" i="3" s="1"/>
  <c r="L860" i="3" s="1"/>
  <c r="L859" i="3" s="1"/>
  <c r="L858" i="3" s="1"/>
  <c r="L857" i="3" s="1"/>
  <c r="L856" i="3" s="1"/>
  <c r="L855" i="3" s="1"/>
  <c r="L854" i="3" s="1"/>
  <c r="L853" i="3" s="1"/>
  <c r="L852" i="3" s="1"/>
  <c r="L851" i="3" s="1"/>
  <c r="L850" i="3" s="1"/>
  <c r="L849" i="3" s="1"/>
  <c r="L848" i="3" s="1"/>
  <c r="L847" i="3" s="1"/>
  <c r="L846" i="3" s="1"/>
  <c r="L845" i="3" s="1"/>
  <c r="L844" i="3" s="1"/>
  <c r="L843" i="3" s="1"/>
  <c r="L842" i="3" s="1"/>
  <c r="L841" i="3" s="1"/>
  <c r="L840" i="3" s="1"/>
  <c r="L839" i="3" s="1"/>
  <c r="L838" i="3" s="1"/>
  <c r="L837" i="3" s="1"/>
  <c r="L836" i="3" s="1"/>
  <c r="L835" i="3" s="1"/>
  <c r="L834" i="3" s="1"/>
  <c r="L833" i="3" s="1"/>
  <c r="L832" i="3" s="1"/>
  <c r="L831" i="3" s="1"/>
  <c r="L830" i="3" s="1"/>
  <c r="L829" i="3" s="1"/>
  <c r="L828" i="3" s="1"/>
  <c r="L827" i="3" s="1"/>
  <c r="L826" i="3" s="1"/>
  <c r="L825" i="3" s="1"/>
  <c r="L824" i="3" s="1"/>
  <c r="L823" i="3" s="1"/>
  <c r="L822" i="3" s="1"/>
  <c r="L821" i="3" s="1"/>
  <c r="L820" i="3" s="1"/>
  <c r="L819" i="3" s="1"/>
  <c r="L818" i="3" s="1"/>
  <c r="L817" i="3" s="1"/>
  <c r="L816" i="3" s="1"/>
  <c r="L815" i="3" s="1"/>
  <c r="L814" i="3" s="1"/>
  <c r="L813" i="3" s="1"/>
  <c r="L812" i="3" s="1"/>
  <c r="L811" i="3" s="1"/>
  <c r="L810" i="3" s="1"/>
  <c r="L809" i="3" s="1"/>
  <c r="L808" i="3" s="1"/>
  <c r="L807" i="3" s="1"/>
  <c r="L806" i="3" s="1"/>
  <c r="L805" i="3" s="1"/>
  <c r="L804" i="3" s="1"/>
  <c r="L803" i="3" s="1"/>
  <c r="L802" i="3" s="1"/>
  <c r="L801" i="3" s="1"/>
  <c r="L800" i="3" s="1"/>
  <c r="L799" i="3" s="1"/>
  <c r="L798" i="3" s="1"/>
  <c r="L797" i="3" s="1"/>
  <c r="L796" i="3" s="1"/>
  <c r="L795" i="3" s="1"/>
  <c r="L794" i="3" s="1"/>
  <c r="L793" i="3" s="1"/>
  <c r="L792" i="3" s="1"/>
  <c r="L791" i="3" s="1"/>
  <c r="L790" i="3" s="1"/>
  <c r="L789" i="3" s="1"/>
  <c r="L788" i="3" s="1"/>
  <c r="L787" i="3" s="1"/>
  <c r="L786" i="3" s="1"/>
  <c r="L785" i="3" s="1"/>
  <c r="L784" i="3" s="1"/>
  <c r="L783" i="3" s="1"/>
  <c r="L782" i="3" s="1"/>
  <c r="L781" i="3" s="1"/>
  <c r="L780" i="3" s="1"/>
  <c r="L779" i="3" s="1"/>
  <c r="L778" i="3" s="1"/>
  <c r="L777" i="3" s="1"/>
  <c r="L776" i="3" s="1"/>
  <c r="L775" i="3" s="1"/>
  <c r="L774" i="3" s="1"/>
  <c r="L773" i="3" s="1"/>
  <c r="L772" i="3" s="1"/>
  <c r="L771" i="3" s="1"/>
  <c r="L770" i="3" s="1"/>
  <c r="L769" i="3" s="1"/>
  <c r="L768" i="3" s="1"/>
  <c r="L767" i="3" s="1"/>
  <c r="L766" i="3" s="1"/>
  <c r="L765" i="3" s="1"/>
  <c r="L764" i="3" s="1"/>
  <c r="L763" i="3" s="1"/>
  <c r="L762" i="3" s="1"/>
  <c r="L761" i="3" s="1"/>
  <c r="L760" i="3" s="1"/>
  <c r="L759" i="3" s="1"/>
  <c r="L758" i="3" s="1"/>
  <c r="L757" i="3" s="1"/>
  <c r="L756" i="3" s="1"/>
  <c r="L755" i="3" s="1"/>
  <c r="L754" i="3" s="1"/>
  <c r="L753" i="3" s="1"/>
  <c r="L752" i="3" s="1"/>
  <c r="L751" i="3" s="1"/>
  <c r="L750" i="3" s="1"/>
  <c r="L749" i="3" s="1"/>
  <c r="L748" i="3" s="1"/>
  <c r="L747" i="3" s="1"/>
  <c r="L746" i="3" s="1"/>
  <c r="L745" i="3" s="1"/>
  <c r="L744" i="3" s="1"/>
  <c r="L743" i="3" s="1"/>
  <c r="L742" i="3" s="1"/>
  <c r="L741" i="3" s="1"/>
  <c r="L740" i="3" s="1"/>
  <c r="L739" i="3" s="1"/>
  <c r="L738" i="3" s="1"/>
  <c r="L737" i="3" s="1"/>
  <c r="L736" i="3" s="1"/>
  <c r="L735" i="3" s="1"/>
  <c r="L734" i="3" s="1"/>
  <c r="L733" i="3" s="1"/>
  <c r="L732" i="3" s="1"/>
  <c r="L731" i="3" s="1"/>
  <c r="L730" i="3" s="1"/>
  <c r="L729" i="3" s="1"/>
  <c r="L728" i="3" s="1"/>
  <c r="L727" i="3" s="1"/>
  <c r="L726" i="3" s="1"/>
  <c r="L725" i="3" s="1"/>
  <c r="L724" i="3" s="1"/>
  <c r="L723" i="3" s="1"/>
  <c r="L722" i="3" s="1"/>
  <c r="L721" i="3" s="1"/>
  <c r="L720" i="3" s="1"/>
  <c r="L719" i="3" s="1"/>
  <c r="L718" i="3" s="1"/>
  <c r="L717" i="3" s="1"/>
  <c r="L716" i="3" s="1"/>
  <c r="L715" i="3" s="1"/>
  <c r="L714" i="3" s="1"/>
  <c r="L713" i="3" s="1"/>
  <c r="L712" i="3" s="1"/>
  <c r="L711" i="3" s="1"/>
  <c r="L710" i="3" s="1"/>
  <c r="L709" i="3" s="1"/>
  <c r="L708" i="3" s="1"/>
  <c r="L707" i="3" s="1"/>
  <c r="L706" i="3" s="1"/>
  <c r="L705" i="3" s="1"/>
  <c r="L704" i="3" s="1"/>
  <c r="L703" i="3" s="1"/>
  <c r="L702" i="3" s="1"/>
  <c r="L701" i="3" s="1"/>
  <c r="L700" i="3" s="1"/>
  <c r="L699" i="3" s="1"/>
  <c r="L698" i="3" s="1"/>
  <c r="L697" i="3" s="1"/>
  <c r="L696" i="3" s="1"/>
  <c r="L695" i="3" s="1"/>
  <c r="L694" i="3" s="1"/>
  <c r="L693" i="3" s="1"/>
  <c r="L692" i="3" s="1"/>
  <c r="L691" i="3" s="1"/>
  <c r="L690" i="3" s="1"/>
  <c r="L689" i="3" s="1"/>
  <c r="L688" i="3" s="1"/>
  <c r="L687" i="3" s="1"/>
  <c r="L686" i="3" s="1"/>
  <c r="L685" i="3" s="1"/>
  <c r="L684" i="3" s="1"/>
  <c r="L683" i="3" s="1"/>
  <c r="L682" i="3" s="1"/>
  <c r="L681" i="3" s="1"/>
  <c r="L680" i="3" s="1"/>
  <c r="L679" i="3" s="1"/>
  <c r="L678" i="3" s="1"/>
  <c r="L677" i="3" s="1"/>
  <c r="L676" i="3" s="1"/>
  <c r="L675" i="3" s="1"/>
  <c r="L674" i="3" s="1"/>
  <c r="L673" i="3" s="1"/>
  <c r="L672" i="3" s="1"/>
  <c r="L671" i="3" s="1"/>
  <c r="L670" i="3" s="1"/>
  <c r="L669" i="3" s="1"/>
  <c r="L668" i="3" s="1"/>
  <c r="L667" i="3" s="1"/>
  <c r="L666" i="3" s="1"/>
  <c r="L665" i="3" s="1"/>
  <c r="L664" i="3" s="1"/>
  <c r="L663" i="3" s="1"/>
  <c r="L662" i="3" s="1"/>
  <c r="L661" i="3" s="1"/>
  <c r="L660" i="3" s="1"/>
  <c r="L659" i="3" s="1"/>
  <c r="L658" i="3" s="1"/>
  <c r="L657" i="3" s="1"/>
  <c r="L656" i="3" s="1"/>
  <c r="L655" i="3" s="1"/>
  <c r="L654" i="3" s="1"/>
  <c r="L653" i="3" s="1"/>
  <c r="L652" i="3" s="1"/>
  <c r="L651" i="3" s="1"/>
  <c r="L650" i="3" s="1"/>
  <c r="L649" i="3" s="1"/>
  <c r="L648" i="3" s="1"/>
  <c r="L647" i="3" s="1"/>
  <c r="L646" i="3" s="1"/>
  <c r="L645" i="3" s="1"/>
  <c r="L644" i="3" s="1"/>
  <c r="L643" i="3" s="1"/>
  <c r="L642" i="3" s="1"/>
  <c r="L641" i="3" s="1"/>
  <c r="L640" i="3" s="1"/>
  <c r="L639" i="3" s="1"/>
  <c r="L638" i="3" s="1"/>
  <c r="L637" i="3" s="1"/>
  <c r="L636" i="3" s="1"/>
  <c r="L635" i="3" s="1"/>
  <c r="L634" i="3" s="1"/>
  <c r="L633" i="3" s="1"/>
  <c r="L632" i="3" s="1"/>
  <c r="L631" i="3" s="1"/>
  <c r="L630" i="3" s="1"/>
  <c r="L629" i="3" s="1"/>
  <c r="L628" i="3" s="1"/>
  <c r="L627" i="3" s="1"/>
  <c r="L626" i="3" s="1"/>
  <c r="L625" i="3" s="1"/>
  <c r="L624" i="3" s="1"/>
  <c r="L623" i="3" s="1"/>
  <c r="L622" i="3" s="1"/>
  <c r="L621" i="3" s="1"/>
  <c r="L620" i="3" s="1"/>
  <c r="L619" i="3" s="1"/>
  <c r="L618" i="3" s="1"/>
  <c r="L617" i="3" s="1"/>
  <c r="L616" i="3" s="1"/>
  <c r="L615" i="3" s="1"/>
  <c r="L614" i="3" s="1"/>
  <c r="L613" i="3" s="1"/>
  <c r="L612" i="3" s="1"/>
  <c r="L611" i="3" s="1"/>
  <c r="L610" i="3" s="1"/>
  <c r="L609" i="3" s="1"/>
  <c r="L608" i="3" s="1"/>
  <c r="L607" i="3" s="1"/>
  <c r="L606" i="3" s="1"/>
  <c r="L605" i="3" s="1"/>
  <c r="L604" i="3" s="1"/>
  <c r="L603" i="3" s="1"/>
  <c r="L602" i="3" s="1"/>
  <c r="L601" i="3" s="1"/>
  <c r="L600" i="3" s="1"/>
  <c r="L599" i="3" s="1"/>
  <c r="L598" i="3" s="1"/>
  <c r="L597" i="3" s="1"/>
  <c r="L596" i="3" s="1"/>
  <c r="L595" i="3" s="1"/>
  <c r="L594" i="3" s="1"/>
  <c r="L593" i="3" s="1"/>
  <c r="L592" i="3" s="1"/>
  <c r="L591" i="3" s="1"/>
  <c r="L590" i="3" s="1"/>
  <c r="L589" i="3" s="1"/>
  <c r="L588" i="3" s="1"/>
  <c r="L587" i="3" s="1"/>
  <c r="L586" i="3" s="1"/>
  <c r="L585" i="3" s="1"/>
  <c r="L584" i="3" s="1"/>
  <c r="L583" i="3" s="1"/>
  <c r="L582" i="3" s="1"/>
  <c r="L581" i="3" s="1"/>
  <c r="L580" i="3" s="1"/>
  <c r="L579" i="3" s="1"/>
  <c r="L578" i="3" s="1"/>
  <c r="L577" i="3" s="1"/>
  <c r="L576" i="3" s="1"/>
  <c r="L575" i="3" s="1"/>
  <c r="L574" i="3" s="1"/>
  <c r="L573" i="3" s="1"/>
  <c r="L572" i="3" s="1"/>
  <c r="L571" i="3" s="1"/>
  <c r="L570" i="3" s="1"/>
  <c r="L569" i="3" s="1"/>
  <c r="L568" i="3" s="1"/>
  <c r="L567" i="3" s="1"/>
  <c r="L566" i="3" s="1"/>
  <c r="L565" i="3" s="1"/>
  <c r="L564" i="3" s="1"/>
  <c r="L563" i="3" s="1"/>
  <c r="L562" i="3" s="1"/>
  <c r="L561" i="3" s="1"/>
  <c r="L560" i="3" s="1"/>
  <c r="L559" i="3" s="1"/>
  <c r="L558" i="3" s="1"/>
  <c r="L557" i="3" s="1"/>
  <c r="L556" i="3" s="1"/>
  <c r="L555" i="3" s="1"/>
  <c r="L554" i="3" s="1"/>
  <c r="L553" i="3" s="1"/>
  <c r="L552" i="3" s="1"/>
  <c r="L551" i="3" s="1"/>
  <c r="L550" i="3" s="1"/>
  <c r="L549" i="3" s="1"/>
  <c r="L548" i="3" s="1"/>
  <c r="L547" i="3" s="1"/>
  <c r="L546" i="3" s="1"/>
  <c r="L545" i="3" s="1"/>
  <c r="L544" i="3" s="1"/>
  <c r="L543" i="3" s="1"/>
  <c r="L542" i="3" s="1"/>
  <c r="L541" i="3" s="1"/>
  <c r="L540" i="3" s="1"/>
  <c r="L539" i="3" s="1"/>
  <c r="L538" i="3" s="1"/>
  <c r="L537" i="3" s="1"/>
  <c r="L536" i="3" s="1"/>
  <c r="L535" i="3" s="1"/>
  <c r="L534" i="3" s="1"/>
  <c r="L533" i="3" s="1"/>
  <c r="L532" i="3" s="1"/>
  <c r="L531" i="3" s="1"/>
  <c r="L530" i="3" s="1"/>
  <c r="L529" i="3" s="1"/>
  <c r="L528" i="3" s="1"/>
  <c r="L527" i="3" s="1"/>
  <c r="L526" i="3" s="1"/>
  <c r="L525" i="3" s="1"/>
  <c r="L524" i="3" s="1"/>
  <c r="L523" i="3" s="1"/>
  <c r="L522" i="3" s="1"/>
  <c r="L521" i="3" s="1"/>
  <c r="L520" i="3" s="1"/>
  <c r="L519" i="3" s="1"/>
  <c r="L518" i="3" s="1"/>
  <c r="L517" i="3" s="1"/>
  <c r="L516" i="3" s="1"/>
  <c r="L515" i="3" s="1"/>
  <c r="L514" i="3" s="1"/>
  <c r="L513" i="3" s="1"/>
  <c r="L512" i="3" s="1"/>
  <c r="L511" i="3" s="1"/>
  <c r="L510" i="3" s="1"/>
  <c r="L509" i="3" s="1"/>
  <c r="L508" i="3" s="1"/>
  <c r="L507" i="3" s="1"/>
  <c r="L506" i="3" s="1"/>
  <c r="L505" i="3" s="1"/>
  <c r="L504" i="3" s="1"/>
  <c r="L503" i="3" s="1"/>
  <c r="L502" i="3" s="1"/>
  <c r="L501" i="3" s="1"/>
  <c r="L500" i="3" s="1"/>
  <c r="L499" i="3" s="1"/>
  <c r="L498" i="3" s="1"/>
  <c r="L497" i="3" s="1"/>
  <c r="L496" i="3" s="1"/>
  <c r="L495" i="3" s="1"/>
  <c r="L494" i="3" s="1"/>
  <c r="L493" i="3" s="1"/>
  <c r="L492" i="3" s="1"/>
  <c r="L491" i="3" s="1"/>
  <c r="L490" i="3" s="1"/>
  <c r="L489" i="3" s="1"/>
  <c r="L488" i="3" s="1"/>
  <c r="L487" i="3" s="1"/>
  <c r="L486" i="3" s="1"/>
  <c r="L485" i="3" s="1"/>
  <c r="L484" i="3" s="1"/>
  <c r="L483" i="3" s="1"/>
  <c r="L482" i="3" s="1"/>
  <c r="L481" i="3" s="1"/>
  <c r="L480" i="3" s="1"/>
  <c r="L479" i="3" s="1"/>
  <c r="L478" i="3" s="1"/>
  <c r="L477" i="3" s="1"/>
  <c r="L476" i="3" s="1"/>
  <c r="L475" i="3" s="1"/>
  <c r="L474" i="3" s="1"/>
  <c r="L473" i="3" s="1"/>
  <c r="L472" i="3" s="1"/>
  <c r="L471" i="3" s="1"/>
  <c r="L470" i="3" s="1"/>
  <c r="L469" i="3" s="1"/>
  <c r="L468" i="3" s="1"/>
  <c r="L467" i="3" s="1"/>
  <c r="L466" i="3" s="1"/>
  <c r="L465" i="3" s="1"/>
  <c r="L464" i="3" s="1"/>
  <c r="L463" i="3" s="1"/>
  <c r="L462" i="3" s="1"/>
  <c r="L461" i="3" s="1"/>
  <c r="L460" i="3" s="1"/>
  <c r="L459" i="3" s="1"/>
  <c r="L458" i="3" s="1"/>
  <c r="L457" i="3" s="1"/>
  <c r="L456" i="3" s="1"/>
  <c r="L455" i="3" s="1"/>
  <c r="L454" i="3" s="1"/>
  <c r="L453" i="3" s="1"/>
  <c r="L452" i="3" s="1"/>
  <c r="L451" i="3" s="1"/>
  <c r="L450" i="3" s="1"/>
  <c r="L449" i="3" s="1"/>
  <c r="L448" i="3" s="1"/>
  <c r="L447" i="3" s="1"/>
  <c r="L446" i="3" s="1"/>
  <c r="L445" i="3" s="1"/>
  <c r="L444" i="3" s="1"/>
  <c r="L443" i="3" s="1"/>
  <c r="L442" i="3" s="1"/>
  <c r="L441" i="3" s="1"/>
  <c r="L440" i="3" s="1"/>
  <c r="L439" i="3" s="1"/>
  <c r="L438" i="3" s="1"/>
  <c r="L437" i="3" s="1"/>
  <c r="L436" i="3" s="1"/>
  <c r="L435" i="3" s="1"/>
  <c r="L434" i="3" s="1"/>
  <c r="L433" i="3" s="1"/>
  <c r="L432" i="3" s="1"/>
  <c r="L431" i="3" s="1"/>
  <c r="L430" i="3" s="1"/>
  <c r="L429" i="3" s="1"/>
  <c r="L428" i="3" s="1"/>
  <c r="L427" i="3" s="1"/>
  <c r="L426" i="3" s="1"/>
  <c r="L425" i="3" s="1"/>
  <c r="L424" i="3" s="1"/>
  <c r="L423" i="3" s="1"/>
  <c r="L422" i="3" s="1"/>
  <c r="L421" i="3" s="1"/>
  <c r="L420" i="3" s="1"/>
  <c r="L419" i="3" s="1"/>
  <c r="L418" i="3" s="1"/>
  <c r="L417" i="3" s="1"/>
  <c r="L416" i="3" s="1"/>
  <c r="L415" i="3" s="1"/>
  <c r="L414" i="3" s="1"/>
  <c r="L413" i="3" s="1"/>
  <c r="L412" i="3" s="1"/>
  <c r="L411" i="3" s="1"/>
  <c r="L410" i="3" s="1"/>
  <c r="L409" i="3" s="1"/>
  <c r="L408" i="3" s="1"/>
  <c r="L407" i="3" s="1"/>
  <c r="L406" i="3" s="1"/>
  <c r="L405" i="3" s="1"/>
  <c r="L404" i="3" s="1"/>
  <c r="L403" i="3" s="1"/>
  <c r="L402" i="3" s="1"/>
  <c r="L401" i="3" s="1"/>
  <c r="L400" i="3" s="1"/>
  <c r="L399" i="3" s="1"/>
  <c r="L398" i="3" s="1"/>
  <c r="L397" i="3" s="1"/>
  <c r="L396" i="3" s="1"/>
  <c r="L395" i="3" s="1"/>
  <c r="L394" i="3" s="1"/>
  <c r="L393" i="3" s="1"/>
  <c r="L392" i="3" s="1"/>
  <c r="L391" i="3" s="1"/>
  <c r="L390" i="3" s="1"/>
  <c r="L389" i="3" s="1"/>
  <c r="L388" i="3" s="1"/>
  <c r="L387" i="3" s="1"/>
  <c r="L386" i="3" s="1"/>
  <c r="L385" i="3" s="1"/>
  <c r="L384" i="3" s="1"/>
  <c r="L383" i="3" s="1"/>
  <c r="L382" i="3" s="1"/>
  <c r="L381" i="3" s="1"/>
  <c r="L380" i="3" s="1"/>
  <c r="L379" i="3" s="1"/>
  <c r="L378" i="3" s="1"/>
  <c r="L377" i="3" s="1"/>
  <c r="L376" i="3" s="1"/>
  <c r="L375" i="3" s="1"/>
  <c r="L374" i="3" s="1"/>
  <c r="L373" i="3" s="1"/>
  <c r="L372" i="3" s="1"/>
  <c r="L371" i="3" s="1"/>
  <c r="L370" i="3" s="1"/>
  <c r="L369" i="3" s="1"/>
  <c r="L368" i="3" s="1"/>
  <c r="L367" i="3" s="1"/>
  <c r="L366" i="3" s="1"/>
  <c r="L365" i="3" s="1"/>
  <c r="L364" i="3" s="1"/>
  <c r="L363" i="3" s="1"/>
  <c r="L362" i="3" s="1"/>
  <c r="L361" i="3" s="1"/>
  <c r="L360" i="3" s="1"/>
  <c r="L359" i="3" s="1"/>
  <c r="L358" i="3" s="1"/>
  <c r="L357" i="3" s="1"/>
  <c r="L356" i="3" s="1"/>
  <c r="L355" i="3" s="1"/>
  <c r="L354" i="3" s="1"/>
  <c r="L353" i="3" s="1"/>
  <c r="L352" i="3" s="1"/>
  <c r="L351" i="3" s="1"/>
  <c r="L350" i="3" s="1"/>
  <c r="L349" i="3" s="1"/>
  <c r="L348" i="3" s="1"/>
  <c r="L347" i="3" s="1"/>
  <c r="L346" i="3" s="1"/>
  <c r="L345" i="3" s="1"/>
  <c r="L344" i="3" s="1"/>
  <c r="L343" i="3" s="1"/>
  <c r="L342" i="3" s="1"/>
  <c r="L341" i="3" s="1"/>
  <c r="L340" i="3" s="1"/>
  <c r="L339" i="3" s="1"/>
  <c r="L338" i="3" s="1"/>
  <c r="L337" i="3" s="1"/>
  <c r="L336" i="3" s="1"/>
  <c r="L335" i="3" s="1"/>
  <c r="L334" i="3" s="1"/>
  <c r="L333" i="3" s="1"/>
  <c r="L332" i="3" s="1"/>
  <c r="L331" i="3" s="1"/>
  <c r="L330" i="3" s="1"/>
  <c r="L329" i="3" s="1"/>
  <c r="L328" i="3" s="1"/>
  <c r="L327" i="3" s="1"/>
  <c r="L326" i="3" s="1"/>
  <c r="L325" i="3" s="1"/>
  <c r="L324" i="3" s="1"/>
  <c r="L323" i="3" s="1"/>
  <c r="L322" i="3" s="1"/>
  <c r="L321" i="3" s="1"/>
  <c r="L320" i="3" s="1"/>
  <c r="L319" i="3" s="1"/>
  <c r="L318" i="3" s="1"/>
  <c r="L317" i="3" s="1"/>
  <c r="L316" i="3" s="1"/>
  <c r="L315" i="3" s="1"/>
  <c r="L314" i="3" s="1"/>
  <c r="L313" i="3" s="1"/>
  <c r="L312" i="3" s="1"/>
  <c r="L311" i="3" s="1"/>
  <c r="L310" i="3" s="1"/>
  <c r="L309" i="3" s="1"/>
  <c r="L308" i="3" s="1"/>
  <c r="L307" i="3" s="1"/>
  <c r="L306" i="3" s="1"/>
  <c r="L305" i="3" s="1"/>
  <c r="L304" i="3" s="1"/>
  <c r="L303" i="3" s="1"/>
  <c r="L302" i="3" s="1"/>
  <c r="L301" i="3" s="1"/>
  <c r="L300" i="3" s="1"/>
  <c r="L299" i="3" s="1"/>
  <c r="L298" i="3" s="1"/>
  <c r="L297" i="3" s="1"/>
  <c r="L296" i="3" s="1"/>
  <c r="L295" i="3" s="1"/>
  <c r="L294" i="3" s="1"/>
  <c r="L293" i="3" s="1"/>
  <c r="L292" i="3" s="1"/>
  <c r="L291" i="3" s="1"/>
  <c r="L290" i="3" s="1"/>
  <c r="L289" i="3" s="1"/>
  <c r="L288" i="3" s="1"/>
  <c r="L287" i="3" s="1"/>
  <c r="L286" i="3" s="1"/>
  <c r="L285" i="3" s="1"/>
  <c r="L284" i="3" s="1"/>
  <c r="L283" i="3" s="1"/>
  <c r="L282" i="3" s="1"/>
  <c r="L281" i="3" s="1"/>
  <c r="L280" i="3" s="1"/>
  <c r="L279" i="3" s="1"/>
  <c r="L278" i="3" s="1"/>
  <c r="L277" i="3" s="1"/>
  <c r="L276" i="3" s="1"/>
  <c r="L275" i="3" s="1"/>
  <c r="L274" i="3" s="1"/>
  <c r="L273" i="3" s="1"/>
  <c r="L272" i="3" s="1"/>
  <c r="L271" i="3" s="1"/>
  <c r="L270" i="3" s="1"/>
  <c r="L269" i="3" s="1"/>
  <c r="L268" i="3" s="1"/>
  <c r="L267" i="3" s="1"/>
  <c r="L266" i="3" s="1"/>
  <c r="L265" i="3" s="1"/>
  <c r="L264" i="3" s="1"/>
  <c r="L263" i="3" s="1"/>
  <c r="L262" i="3" s="1"/>
  <c r="L261" i="3" s="1"/>
  <c r="L260" i="3" s="1"/>
  <c r="L259" i="3" s="1"/>
  <c r="L258" i="3" s="1"/>
  <c r="L257" i="3" s="1"/>
  <c r="L256" i="3" s="1"/>
  <c r="L255" i="3" s="1"/>
  <c r="L254" i="3" s="1"/>
  <c r="L253" i="3" s="1"/>
  <c r="L252" i="3" s="1"/>
  <c r="L251" i="3" s="1"/>
  <c r="L250" i="3" s="1"/>
  <c r="L249" i="3" s="1"/>
  <c r="L248" i="3" s="1"/>
  <c r="L247" i="3" s="1"/>
  <c r="L246" i="3" s="1"/>
  <c r="L245" i="3" s="1"/>
  <c r="L244" i="3" s="1"/>
  <c r="L243" i="3" s="1"/>
  <c r="L242" i="3" s="1"/>
  <c r="L241" i="3" s="1"/>
  <c r="L240" i="3" s="1"/>
  <c r="L239" i="3" s="1"/>
  <c r="L238" i="3" s="1"/>
  <c r="L237" i="3" s="1"/>
  <c r="L236" i="3" s="1"/>
  <c r="L235" i="3" s="1"/>
  <c r="L234" i="3" s="1"/>
  <c r="L233" i="3" s="1"/>
  <c r="L232" i="3" s="1"/>
  <c r="L231" i="3" s="1"/>
  <c r="L230" i="3" s="1"/>
  <c r="L229" i="3" s="1"/>
  <c r="L228" i="3" s="1"/>
  <c r="L227" i="3" s="1"/>
  <c r="L226" i="3" s="1"/>
  <c r="L225" i="3" s="1"/>
  <c r="L224" i="3" s="1"/>
  <c r="L223" i="3" s="1"/>
  <c r="L222" i="3" s="1"/>
  <c r="L221" i="3" s="1"/>
  <c r="L220" i="3" s="1"/>
  <c r="L219" i="3" s="1"/>
  <c r="L218" i="3" s="1"/>
  <c r="L217" i="3" s="1"/>
  <c r="L216" i="3" s="1"/>
  <c r="L215" i="3" s="1"/>
  <c r="L214" i="3" s="1"/>
  <c r="L213" i="3" s="1"/>
  <c r="L212" i="3" s="1"/>
  <c r="L211" i="3" s="1"/>
  <c r="L210" i="3" s="1"/>
  <c r="L209" i="3" s="1"/>
  <c r="L208" i="3" s="1"/>
  <c r="L207" i="3" s="1"/>
  <c r="L206" i="3" s="1"/>
  <c r="L205" i="3" s="1"/>
  <c r="L204" i="3" s="1"/>
  <c r="L203" i="3" s="1"/>
  <c r="L202" i="3" s="1"/>
  <c r="L201" i="3" s="1"/>
  <c r="L200" i="3" s="1"/>
  <c r="L199" i="3" s="1"/>
  <c r="L198" i="3" s="1"/>
  <c r="L197" i="3" s="1"/>
  <c r="L196" i="3" s="1"/>
  <c r="L195" i="3" s="1"/>
  <c r="L194" i="3" s="1"/>
  <c r="L193" i="3" s="1"/>
  <c r="L192" i="3" s="1"/>
  <c r="L191" i="3" s="1"/>
  <c r="L190" i="3" s="1"/>
  <c r="L189" i="3" s="1"/>
  <c r="L188" i="3" s="1"/>
  <c r="L187" i="3" s="1"/>
  <c r="L186" i="3" s="1"/>
  <c r="L185" i="3" s="1"/>
  <c r="L184" i="3" s="1"/>
  <c r="L183" i="3" s="1"/>
  <c r="L182" i="3" s="1"/>
  <c r="L181" i="3" s="1"/>
  <c r="L180" i="3" s="1"/>
  <c r="L179" i="3" s="1"/>
  <c r="L178" i="3" s="1"/>
  <c r="L177" i="3" s="1"/>
  <c r="L176" i="3" s="1"/>
  <c r="L175" i="3" s="1"/>
  <c r="L174" i="3" s="1"/>
  <c r="L173" i="3" s="1"/>
  <c r="L172" i="3" s="1"/>
  <c r="L171" i="3" s="1"/>
  <c r="L170" i="3" s="1"/>
  <c r="L169" i="3" s="1"/>
  <c r="L168" i="3" s="1"/>
  <c r="L167" i="3" s="1"/>
  <c r="L166" i="3" s="1"/>
  <c r="L165" i="3" s="1"/>
  <c r="L164" i="3" s="1"/>
  <c r="L163" i="3" s="1"/>
  <c r="L162" i="3" s="1"/>
  <c r="L161" i="3" s="1"/>
  <c r="L160" i="3" s="1"/>
  <c r="L159" i="3" s="1"/>
  <c r="L158" i="3" s="1"/>
  <c r="L157" i="3" s="1"/>
  <c r="L156" i="3" s="1"/>
  <c r="L155" i="3" s="1"/>
  <c r="L154" i="3" s="1"/>
  <c r="L153" i="3" s="1"/>
  <c r="L152" i="3" s="1"/>
  <c r="L151" i="3" s="1"/>
  <c r="L150" i="3" s="1"/>
  <c r="L149" i="3" s="1"/>
  <c r="L148" i="3" s="1"/>
  <c r="L147" i="3" s="1"/>
  <c r="L146" i="3" s="1"/>
  <c r="L145" i="3" s="1"/>
  <c r="L144" i="3" s="1"/>
  <c r="L143" i="3" s="1"/>
  <c r="L142" i="3" s="1"/>
  <c r="L141" i="3" s="1"/>
  <c r="L140" i="3" s="1"/>
  <c r="L139" i="3" s="1"/>
  <c r="L138" i="3" s="1"/>
  <c r="L137" i="3" s="1"/>
  <c r="L136" i="3" s="1"/>
  <c r="L135" i="3" s="1"/>
  <c r="L134" i="3" s="1"/>
  <c r="L133" i="3" s="1"/>
  <c r="L132" i="3" s="1"/>
  <c r="L131" i="3" s="1"/>
  <c r="L130" i="3" s="1"/>
  <c r="L129" i="3" s="1"/>
  <c r="L128" i="3" s="1"/>
  <c r="L127" i="3" s="1"/>
  <c r="L126" i="3" s="1"/>
  <c r="L125" i="3" s="1"/>
  <c r="L124" i="3" s="1"/>
  <c r="L123" i="3" s="1"/>
  <c r="L122" i="3" s="1"/>
  <c r="L121" i="3" s="1"/>
  <c r="L120" i="3" s="1"/>
  <c r="L119" i="3" s="1"/>
  <c r="L118" i="3" s="1"/>
  <c r="L117" i="3" s="1"/>
  <c r="L116" i="3" s="1"/>
  <c r="L115" i="3" s="1"/>
  <c r="L114" i="3" s="1"/>
  <c r="L113" i="3" s="1"/>
  <c r="L112" i="3" s="1"/>
  <c r="L111" i="3" s="1"/>
  <c r="L110" i="3" s="1"/>
  <c r="L109" i="3" s="1"/>
  <c r="L108" i="3" s="1"/>
  <c r="L107" i="3" s="1"/>
  <c r="L106" i="3" s="1"/>
  <c r="L105" i="3" s="1"/>
  <c r="L104" i="3" s="1"/>
  <c r="L103" i="3" s="1"/>
  <c r="L102" i="3" s="1"/>
  <c r="L101" i="3" s="1"/>
  <c r="L100" i="3" s="1"/>
  <c r="L99" i="3" s="1"/>
  <c r="L98" i="3" s="1"/>
  <c r="L97" i="3" s="1"/>
  <c r="L96" i="3" s="1"/>
  <c r="L95" i="3" s="1"/>
  <c r="L94" i="3" s="1"/>
  <c r="L93" i="3" s="1"/>
  <c r="L92" i="3" s="1"/>
  <c r="L91" i="3" s="1"/>
  <c r="L90" i="3" s="1"/>
  <c r="L89" i="3" s="1"/>
  <c r="L88" i="3" s="1"/>
  <c r="L87" i="3" s="1"/>
  <c r="L86" i="3" s="1"/>
  <c r="L85" i="3" s="1"/>
  <c r="L84" i="3" s="1"/>
  <c r="L83" i="3" s="1"/>
  <c r="L82" i="3" s="1"/>
  <c r="L81" i="3" s="1"/>
  <c r="L80" i="3" s="1"/>
  <c r="L79" i="3" s="1"/>
  <c r="L78" i="3" s="1"/>
  <c r="L77" i="3" s="1"/>
  <c r="L76" i="3" s="1"/>
  <c r="L75" i="3" s="1"/>
  <c r="L74" i="3" s="1"/>
  <c r="L73" i="3" s="1"/>
  <c r="L72" i="3" s="1"/>
  <c r="L71" i="3" s="1"/>
  <c r="L70" i="3" s="1"/>
  <c r="L69" i="3" s="1"/>
  <c r="L68" i="3" s="1"/>
  <c r="L67" i="3" s="1"/>
  <c r="L66" i="3" s="1"/>
  <c r="L65" i="3" s="1"/>
  <c r="L64" i="3" s="1"/>
  <c r="L63" i="3" s="1"/>
  <c r="L62" i="3" s="1"/>
  <c r="L61" i="3" s="1"/>
  <c r="L60" i="3" s="1"/>
  <c r="L59" i="3" s="1"/>
  <c r="L58" i="3" s="1"/>
  <c r="L57" i="3" s="1"/>
  <c r="L56" i="3" s="1"/>
  <c r="L55" i="3" s="1"/>
  <c r="L54" i="3" s="1"/>
  <c r="L53" i="3" s="1"/>
  <c r="L52" i="3" s="1"/>
  <c r="L51" i="3" s="1"/>
  <c r="L50" i="3" s="1"/>
  <c r="L49" i="3" s="1"/>
  <c r="L48" i="3" s="1"/>
  <c r="L47" i="3" s="1"/>
  <c r="L46" i="3" s="1"/>
  <c r="L45" i="3" s="1"/>
  <c r="L44" i="3" s="1"/>
  <c r="L43" i="3" s="1"/>
  <c r="L42" i="3" s="1"/>
  <c r="L41" i="3" s="1"/>
  <c r="L40" i="3" s="1"/>
  <c r="L39" i="3" s="1"/>
  <c r="L38" i="3" s="1"/>
  <c r="L37" i="3" s="1"/>
  <c r="L36" i="3" s="1"/>
  <c r="L35" i="3" s="1"/>
  <c r="L34" i="3" s="1"/>
  <c r="L33" i="3" s="1"/>
  <c r="L32" i="3" s="1"/>
  <c r="L31" i="3" s="1"/>
  <c r="L30" i="3" s="1"/>
  <c r="L29" i="3" s="1"/>
  <c r="L28" i="3" s="1"/>
  <c r="L27" i="3" s="1"/>
  <c r="L26" i="3" s="1"/>
  <c r="L25" i="3" s="1"/>
  <c r="L24" i="3" s="1"/>
  <c r="L23" i="3" s="1"/>
  <c r="L22" i="3" s="1"/>
  <c r="L21" i="3" s="1"/>
  <c r="L20" i="3" s="1"/>
  <c r="L19" i="3" s="1"/>
  <c r="L18" i="3" s="1"/>
  <c r="L17" i="3" s="1"/>
  <c r="L16" i="3" s="1"/>
  <c r="L15" i="3" s="1"/>
  <c r="L14" i="3" s="1"/>
  <c r="L13" i="3" s="1"/>
  <c r="L12" i="3" s="1"/>
  <c r="L11" i="3" s="1"/>
  <c r="L10" i="3" s="1"/>
  <c r="L9" i="3" s="1"/>
  <c r="L8" i="3" s="1"/>
  <c r="L7" i="3" s="1"/>
  <c r="L6" i="3" s="1"/>
  <c r="L5" i="3" s="1"/>
  <c r="L4" i="3" s="1"/>
  <c r="L3" i="3" s="1"/>
  <c r="G2184" i="3"/>
  <c r="G2183" i="3" s="1"/>
  <c r="G2182" i="3" s="1"/>
  <c r="G2181" i="3" s="1"/>
  <c r="G2180" i="3" s="1"/>
  <c r="G2179" i="3" s="1"/>
  <c r="G2178" i="3" s="1"/>
  <c r="G2177" i="3" s="1"/>
  <c r="G2176" i="3" s="1"/>
  <c r="G2175" i="3" s="1"/>
  <c r="G2174" i="3" s="1"/>
  <c r="G2173" i="3" s="1"/>
  <c r="G2172" i="3" s="1"/>
  <c r="G2171" i="3" s="1"/>
  <c r="G2170" i="3" s="1"/>
  <c r="G2169" i="3" s="1"/>
  <c r="G2168" i="3" s="1"/>
  <c r="G2167" i="3" s="1"/>
  <c r="G2166" i="3" s="1"/>
  <c r="G2165" i="3" s="1"/>
  <c r="G2164" i="3" s="1"/>
  <c r="G2163" i="3" s="1"/>
  <c r="G2162" i="3" s="1"/>
  <c r="G2161" i="3" s="1"/>
  <c r="G2160" i="3" s="1"/>
  <c r="G2159" i="3" s="1"/>
  <c r="G2158" i="3" s="1"/>
  <c r="G2157" i="3" s="1"/>
  <c r="G2156" i="3" s="1"/>
  <c r="G2155" i="3" s="1"/>
  <c r="G2154" i="3" s="1"/>
  <c r="G2153" i="3" s="1"/>
  <c r="G2152" i="3" s="1"/>
  <c r="G2151" i="3" s="1"/>
  <c r="G2150" i="3" s="1"/>
  <c r="G2149" i="3" s="1"/>
  <c r="G2148" i="3" s="1"/>
  <c r="G2147" i="3" s="1"/>
  <c r="G2146" i="3" s="1"/>
  <c r="G2145" i="3" s="1"/>
  <c r="G2144" i="3" s="1"/>
  <c r="G2143" i="3" s="1"/>
  <c r="G2142" i="3" s="1"/>
  <c r="G2141" i="3" s="1"/>
  <c r="G2140" i="3" s="1"/>
  <c r="G2139" i="3" s="1"/>
  <c r="G2138" i="3" s="1"/>
  <c r="G2137" i="3" s="1"/>
  <c r="G2136" i="3" s="1"/>
  <c r="G2135" i="3" s="1"/>
  <c r="G2134" i="3" s="1"/>
  <c r="G2133" i="3" s="1"/>
  <c r="G2132" i="3" s="1"/>
  <c r="G2131" i="3" s="1"/>
  <c r="G2130" i="3" s="1"/>
  <c r="G2129" i="3" s="1"/>
  <c r="G2128" i="3" s="1"/>
  <c r="G2127" i="3" s="1"/>
  <c r="G2126" i="3" s="1"/>
  <c r="G2125" i="3" s="1"/>
  <c r="G2124" i="3" s="1"/>
  <c r="G2123" i="3" s="1"/>
  <c r="G2122" i="3" s="1"/>
  <c r="G2121" i="3" s="1"/>
  <c r="G2120" i="3" s="1"/>
  <c r="G2119" i="3" s="1"/>
  <c r="G2118" i="3" s="1"/>
  <c r="G2117" i="3" s="1"/>
  <c r="G2116" i="3" s="1"/>
  <c r="G2115" i="3" s="1"/>
  <c r="G2114" i="3" s="1"/>
  <c r="G2113" i="3" s="1"/>
  <c r="G2112" i="3" s="1"/>
  <c r="G2111" i="3" s="1"/>
  <c r="G2110" i="3" s="1"/>
  <c r="G2109" i="3" s="1"/>
  <c r="G2108" i="3" s="1"/>
  <c r="G2107" i="3" s="1"/>
  <c r="G2106" i="3" s="1"/>
  <c r="G2105" i="3" s="1"/>
  <c r="G2104" i="3" s="1"/>
  <c r="G2103" i="3" s="1"/>
  <c r="G2102" i="3" s="1"/>
  <c r="G2101" i="3" s="1"/>
  <c r="G2100" i="3" s="1"/>
  <c r="G2099" i="3" s="1"/>
  <c r="G2098" i="3" s="1"/>
  <c r="G2097" i="3" s="1"/>
  <c r="G2096" i="3" s="1"/>
  <c r="G2095" i="3" s="1"/>
  <c r="G2094" i="3" s="1"/>
  <c r="G2093" i="3" s="1"/>
  <c r="G2092" i="3" s="1"/>
  <c r="G2091" i="3" s="1"/>
  <c r="G2090" i="3" s="1"/>
  <c r="G2089" i="3" s="1"/>
  <c r="G2088" i="3" s="1"/>
  <c r="G2087" i="3" s="1"/>
  <c r="G2086" i="3" s="1"/>
  <c r="G2085" i="3" s="1"/>
  <c r="G2084" i="3" s="1"/>
  <c r="G2083" i="3" s="1"/>
  <c r="G2082" i="3" s="1"/>
  <c r="G2081" i="3" s="1"/>
  <c r="G2080" i="3" s="1"/>
  <c r="G2079" i="3" s="1"/>
  <c r="G2078" i="3" s="1"/>
  <c r="G2077" i="3" s="1"/>
  <c r="G2076" i="3" s="1"/>
  <c r="G2075" i="3" s="1"/>
  <c r="G2074" i="3" s="1"/>
  <c r="G2073" i="3" s="1"/>
  <c r="G2072" i="3" s="1"/>
  <c r="G2071" i="3" s="1"/>
  <c r="G2070" i="3" s="1"/>
  <c r="G2069" i="3" s="1"/>
  <c r="G2068" i="3" s="1"/>
  <c r="G2067" i="3" s="1"/>
  <c r="G2066" i="3" s="1"/>
  <c r="G2065" i="3" s="1"/>
  <c r="G2064" i="3" s="1"/>
  <c r="G2063" i="3" s="1"/>
  <c r="G2062" i="3" s="1"/>
  <c r="G2061" i="3" s="1"/>
  <c r="G2060" i="3" s="1"/>
  <c r="G2059" i="3" s="1"/>
  <c r="G2058" i="3" s="1"/>
  <c r="G2057" i="3" s="1"/>
  <c r="G2056" i="3" s="1"/>
  <c r="G2055" i="3" s="1"/>
  <c r="G2054" i="3" s="1"/>
  <c r="G2053" i="3" s="1"/>
  <c r="G2052" i="3" s="1"/>
  <c r="G2051" i="3" s="1"/>
  <c r="G2050" i="3" s="1"/>
  <c r="G2049" i="3" s="1"/>
  <c r="G2048" i="3" s="1"/>
  <c r="G2047" i="3" s="1"/>
  <c r="G2046" i="3" s="1"/>
  <c r="G2045" i="3" s="1"/>
  <c r="G2044" i="3" s="1"/>
  <c r="G2043" i="3" s="1"/>
  <c r="G2042" i="3" s="1"/>
  <c r="G2041" i="3" s="1"/>
  <c r="G2040" i="3" s="1"/>
  <c r="G2039" i="3" s="1"/>
  <c r="G2038" i="3" s="1"/>
  <c r="G2037" i="3" s="1"/>
  <c r="G2036" i="3" s="1"/>
  <c r="G2035" i="3" s="1"/>
  <c r="G2034" i="3" s="1"/>
  <c r="G2033" i="3" s="1"/>
  <c r="G2032" i="3" s="1"/>
  <c r="G2031" i="3" s="1"/>
  <c r="G2030" i="3" s="1"/>
  <c r="G2029" i="3" s="1"/>
  <c r="G2028" i="3" s="1"/>
  <c r="G2027" i="3" s="1"/>
  <c r="G2026" i="3" s="1"/>
  <c r="G2025" i="3" s="1"/>
  <c r="G2024" i="3" s="1"/>
  <c r="G2023" i="3" s="1"/>
  <c r="G2022" i="3" s="1"/>
  <c r="G2021" i="3" s="1"/>
  <c r="G2020" i="3" s="1"/>
  <c r="G2019" i="3" s="1"/>
  <c r="G2018" i="3" s="1"/>
  <c r="G2017" i="3" s="1"/>
  <c r="G2016" i="3" s="1"/>
  <c r="G2015" i="3" s="1"/>
  <c r="G2014" i="3" s="1"/>
  <c r="G2013" i="3" s="1"/>
  <c r="G2012" i="3" s="1"/>
  <c r="G2011" i="3" s="1"/>
  <c r="G2010" i="3" s="1"/>
  <c r="G2009" i="3" s="1"/>
  <c r="G2008" i="3" s="1"/>
  <c r="G2007" i="3" s="1"/>
  <c r="G2006" i="3" s="1"/>
  <c r="G2005" i="3" s="1"/>
  <c r="G2004" i="3" s="1"/>
  <c r="G2003" i="3" s="1"/>
  <c r="G2002" i="3" s="1"/>
  <c r="G2001" i="3" s="1"/>
  <c r="G2000" i="3" s="1"/>
  <c r="G1999" i="3" s="1"/>
  <c r="G1998" i="3" s="1"/>
  <c r="G1997" i="3" s="1"/>
  <c r="G1996" i="3" s="1"/>
  <c r="G1995" i="3" s="1"/>
  <c r="G1994" i="3" s="1"/>
  <c r="G1993" i="3" s="1"/>
  <c r="G1992" i="3" s="1"/>
  <c r="G1991" i="3" s="1"/>
  <c r="G1990" i="3" s="1"/>
  <c r="G1989" i="3" s="1"/>
  <c r="G1988" i="3" s="1"/>
  <c r="G1987" i="3" s="1"/>
  <c r="G1986" i="3" s="1"/>
  <c r="G1985" i="3" s="1"/>
  <c r="G1984" i="3" s="1"/>
  <c r="G1983" i="3" s="1"/>
  <c r="G1982" i="3" s="1"/>
  <c r="G1981" i="3" s="1"/>
  <c r="G1980" i="3" s="1"/>
  <c r="G1979" i="3" s="1"/>
  <c r="G1978" i="3" s="1"/>
  <c r="G1977" i="3" s="1"/>
  <c r="G1976" i="3" s="1"/>
  <c r="G1975" i="3" s="1"/>
  <c r="G1974" i="3" s="1"/>
  <c r="G1973" i="3" s="1"/>
  <c r="G1972" i="3" s="1"/>
  <c r="G1971" i="3" s="1"/>
  <c r="G1970" i="3" s="1"/>
  <c r="G1969" i="3" s="1"/>
  <c r="G1968" i="3" s="1"/>
  <c r="G1967" i="3" s="1"/>
  <c r="G1966" i="3" s="1"/>
  <c r="G1965" i="3" s="1"/>
  <c r="G1964" i="3" s="1"/>
  <c r="G1963" i="3" s="1"/>
  <c r="G1962" i="3" s="1"/>
  <c r="G1961" i="3" s="1"/>
  <c r="G1960" i="3" s="1"/>
  <c r="G1959" i="3" s="1"/>
  <c r="G1958" i="3" s="1"/>
  <c r="G1957" i="3" s="1"/>
  <c r="G1956" i="3" s="1"/>
  <c r="G1955" i="3" s="1"/>
  <c r="G1954" i="3" s="1"/>
  <c r="G1953" i="3" s="1"/>
  <c r="G1952" i="3" s="1"/>
  <c r="G1951" i="3" s="1"/>
  <c r="G1950" i="3" s="1"/>
  <c r="G1949" i="3" s="1"/>
  <c r="G1948" i="3" s="1"/>
  <c r="G1947" i="3" s="1"/>
  <c r="G1946" i="3" s="1"/>
  <c r="G1945" i="3" s="1"/>
  <c r="G1944" i="3" s="1"/>
  <c r="G1943" i="3" s="1"/>
  <c r="G1942" i="3" s="1"/>
  <c r="G1941" i="3" s="1"/>
  <c r="G1940" i="3" s="1"/>
  <c r="G1939" i="3" s="1"/>
  <c r="G1938" i="3" s="1"/>
  <c r="G1937" i="3" s="1"/>
  <c r="G1936" i="3" s="1"/>
  <c r="G1935" i="3" s="1"/>
  <c r="G1934" i="3" s="1"/>
  <c r="G1933" i="3" s="1"/>
  <c r="G1932" i="3" s="1"/>
  <c r="G1931" i="3" s="1"/>
  <c r="G1930" i="3" s="1"/>
  <c r="G1929" i="3" s="1"/>
  <c r="G1928" i="3" s="1"/>
  <c r="G1927" i="3" s="1"/>
  <c r="G1926" i="3" s="1"/>
  <c r="G1925" i="3" s="1"/>
  <c r="G1924" i="3" s="1"/>
  <c r="G1923" i="3" s="1"/>
  <c r="G1922" i="3" s="1"/>
  <c r="G1921" i="3" s="1"/>
  <c r="G1920" i="3" s="1"/>
  <c r="G1919" i="3" s="1"/>
  <c r="G1918" i="3" s="1"/>
  <c r="G1917" i="3" s="1"/>
  <c r="G1916" i="3" s="1"/>
  <c r="G1915" i="3" s="1"/>
  <c r="G1914" i="3" s="1"/>
  <c r="G1913" i="3" s="1"/>
  <c r="G1912" i="3" s="1"/>
  <c r="G1911" i="3" s="1"/>
  <c r="G1910" i="3" s="1"/>
  <c r="G1909" i="3" s="1"/>
  <c r="G1908" i="3" s="1"/>
  <c r="G1907" i="3" s="1"/>
  <c r="G1906" i="3" s="1"/>
  <c r="G1905" i="3" s="1"/>
  <c r="G1904" i="3" s="1"/>
  <c r="G1903" i="3" s="1"/>
  <c r="G1902" i="3" s="1"/>
  <c r="G1901" i="3" s="1"/>
  <c r="G1900" i="3" s="1"/>
  <c r="G1899" i="3" s="1"/>
  <c r="G1898" i="3" s="1"/>
  <c r="G1897" i="3" s="1"/>
  <c r="G1896" i="3" s="1"/>
  <c r="G1895" i="3" s="1"/>
  <c r="G1894" i="3" s="1"/>
  <c r="G1893" i="3" s="1"/>
  <c r="G1892" i="3" s="1"/>
  <c r="G1891" i="3" s="1"/>
  <c r="G1890" i="3" s="1"/>
  <c r="G1889" i="3" s="1"/>
  <c r="G1888" i="3" s="1"/>
  <c r="G1887" i="3" s="1"/>
  <c r="G1886" i="3" s="1"/>
  <c r="G1885" i="3" s="1"/>
  <c r="G1884" i="3" s="1"/>
  <c r="G1883" i="3" s="1"/>
  <c r="G1882" i="3" s="1"/>
  <c r="G1881" i="3" s="1"/>
  <c r="G1880" i="3" s="1"/>
  <c r="G1879" i="3" s="1"/>
  <c r="G1878" i="3" s="1"/>
  <c r="G1877" i="3" s="1"/>
  <c r="G1876" i="3" s="1"/>
  <c r="G1875" i="3" s="1"/>
  <c r="G1874" i="3" s="1"/>
  <c r="G1873" i="3" s="1"/>
  <c r="G1872" i="3" s="1"/>
  <c r="G1871" i="3" s="1"/>
  <c r="G1870" i="3" s="1"/>
  <c r="G1869" i="3" s="1"/>
  <c r="G1868" i="3" s="1"/>
  <c r="G1867" i="3" s="1"/>
  <c r="G1866" i="3" s="1"/>
  <c r="G1865" i="3" s="1"/>
  <c r="G1864" i="3" s="1"/>
  <c r="G1863" i="3" s="1"/>
  <c r="G1862" i="3" s="1"/>
  <c r="G1861" i="3" s="1"/>
  <c r="G1860" i="3" s="1"/>
  <c r="G1859" i="3" s="1"/>
  <c r="G1858" i="3" s="1"/>
  <c r="G1857" i="3" s="1"/>
  <c r="G1856" i="3" s="1"/>
  <c r="G1855" i="3" s="1"/>
  <c r="G1854" i="3" s="1"/>
  <c r="G1853" i="3" s="1"/>
  <c r="G1852" i="3" s="1"/>
  <c r="G1851" i="3" s="1"/>
  <c r="G1850" i="3" s="1"/>
  <c r="G1849" i="3" s="1"/>
  <c r="G1848" i="3" s="1"/>
  <c r="G1847" i="3" s="1"/>
  <c r="G1846" i="3" s="1"/>
  <c r="G1845" i="3" s="1"/>
  <c r="G1844" i="3" s="1"/>
  <c r="G1843" i="3" s="1"/>
  <c r="G1842" i="3" s="1"/>
  <c r="G1841" i="3" s="1"/>
  <c r="G1840" i="3" s="1"/>
  <c r="G1839" i="3" s="1"/>
  <c r="G1838" i="3" s="1"/>
  <c r="G1837" i="3" s="1"/>
  <c r="G1836" i="3" s="1"/>
  <c r="G1835" i="3" s="1"/>
  <c r="G1834" i="3" s="1"/>
  <c r="G1833" i="3" s="1"/>
  <c r="G1832" i="3" s="1"/>
  <c r="G1831" i="3" s="1"/>
  <c r="G1830" i="3" s="1"/>
  <c r="G1829" i="3" s="1"/>
  <c r="G1828" i="3" s="1"/>
  <c r="G1827" i="3" s="1"/>
  <c r="G1826" i="3" s="1"/>
  <c r="G1825" i="3" s="1"/>
  <c r="G1824" i="3" s="1"/>
  <c r="G1823" i="3" s="1"/>
  <c r="G1822" i="3" s="1"/>
  <c r="G1821" i="3" s="1"/>
  <c r="G1820" i="3" s="1"/>
  <c r="G1819" i="3" s="1"/>
  <c r="G1818" i="3" s="1"/>
  <c r="G1817" i="3" s="1"/>
  <c r="G1816" i="3" s="1"/>
  <c r="G1815" i="3" s="1"/>
  <c r="G1814" i="3" s="1"/>
  <c r="G1813" i="3" s="1"/>
  <c r="G1812" i="3" s="1"/>
  <c r="G1811" i="3" s="1"/>
  <c r="G1810" i="3" s="1"/>
  <c r="G1809" i="3" s="1"/>
  <c r="G1808" i="3" s="1"/>
  <c r="G1807" i="3" s="1"/>
  <c r="G1806" i="3" s="1"/>
  <c r="G1805" i="3" s="1"/>
  <c r="G1804" i="3" s="1"/>
  <c r="G1803" i="3" s="1"/>
  <c r="G1802" i="3" s="1"/>
  <c r="G1801" i="3" s="1"/>
  <c r="G1800" i="3" s="1"/>
  <c r="G1799" i="3" s="1"/>
  <c r="G1798" i="3" s="1"/>
  <c r="G1797" i="3" s="1"/>
  <c r="G1796" i="3" s="1"/>
  <c r="G1795" i="3" s="1"/>
  <c r="G1794" i="3" s="1"/>
  <c r="G1793" i="3" s="1"/>
  <c r="G1792" i="3" s="1"/>
  <c r="G1791" i="3" s="1"/>
  <c r="G1790" i="3" s="1"/>
  <c r="G1789" i="3" s="1"/>
  <c r="G1788" i="3" s="1"/>
  <c r="G1787" i="3" s="1"/>
  <c r="G1786" i="3" s="1"/>
  <c r="G1785" i="3" s="1"/>
  <c r="G1784" i="3" s="1"/>
  <c r="G1783" i="3" s="1"/>
  <c r="G1782" i="3" s="1"/>
  <c r="G1781" i="3" s="1"/>
  <c r="G1780" i="3" s="1"/>
  <c r="G1779" i="3" s="1"/>
  <c r="G1778" i="3" s="1"/>
  <c r="G1777" i="3" s="1"/>
  <c r="G1776" i="3" s="1"/>
  <c r="G1775" i="3" s="1"/>
  <c r="G1774" i="3" s="1"/>
  <c r="G1773" i="3" s="1"/>
  <c r="G1772" i="3" s="1"/>
  <c r="G1771" i="3" s="1"/>
  <c r="G1770" i="3" s="1"/>
  <c r="G1769" i="3" s="1"/>
  <c r="G1768" i="3" s="1"/>
  <c r="G1767" i="3" s="1"/>
  <c r="G1766" i="3" s="1"/>
  <c r="G1765" i="3" s="1"/>
  <c r="G1764" i="3" s="1"/>
  <c r="G1763" i="3" s="1"/>
  <c r="G1762" i="3" s="1"/>
  <c r="G1761" i="3" s="1"/>
  <c r="G1760" i="3" s="1"/>
  <c r="G1759" i="3" s="1"/>
  <c r="G1758" i="3" s="1"/>
  <c r="G1757" i="3" s="1"/>
  <c r="G1756" i="3" s="1"/>
  <c r="G1755" i="3" s="1"/>
  <c r="G1754" i="3" s="1"/>
  <c r="G1753" i="3" s="1"/>
  <c r="G1752" i="3" s="1"/>
  <c r="G1751" i="3" s="1"/>
  <c r="G1750" i="3" s="1"/>
  <c r="G1749" i="3" s="1"/>
  <c r="G1748" i="3" s="1"/>
  <c r="G1747" i="3" s="1"/>
  <c r="G1746" i="3" s="1"/>
  <c r="G1745" i="3" s="1"/>
  <c r="G1744" i="3" s="1"/>
  <c r="G1743" i="3" s="1"/>
  <c r="G1742" i="3" s="1"/>
  <c r="G1741" i="3" s="1"/>
  <c r="G1740" i="3" s="1"/>
  <c r="G1739" i="3" s="1"/>
  <c r="G1738" i="3" s="1"/>
  <c r="G1737" i="3" s="1"/>
  <c r="G1736" i="3" s="1"/>
  <c r="G1735" i="3" s="1"/>
  <c r="G1734" i="3" s="1"/>
  <c r="G1733" i="3" s="1"/>
  <c r="G1732" i="3" s="1"/>
  <c r="G1731" i="3" s="1"/>
  <c r="G1730" i="3" s="1"/>
  <c r="G1729" i="3" s="1"/>
  <c r="G1728" i="3" s="1"/>
  <c r="G1727" i="3" s="1"/>
  <c r="G1726" i="3" s="1"/>
  <c r="G1725" i="3" s="1"/>
  <c r="G1724" i="3" s="1"/>
  <c r="G1723" i="3" s="1"/>
  <c r="G1722" i="3" s="1"/>
  <c r="G1721" i="3" s="1"/>
  <c r="G1720" i="3" s="1"/>
  <c r="G1719" i="3" s="1"/>
  <c r="G1718" i="3" s="1"/>
  <c r="G1717" i="3" s="1"/>
  <c r="G1716" i="3" s="1"/>
  <c r="G1715" i="3" s="1"/>
  <c r="G1714" i="3" s="1"/>
  <c r="G1713" i="3" s="1"/>
  <c r="G1712" i="3" s="1"/>
  <c r="G1711" i="3" s="1"/>
  <c r="G1710" i="3" s="1"/>
  <c r="G1709" i="3" s="1"/>
  <c r="G1708" i="3" s="1"/>
  <c r="G1707" i="3" s="1"/>
  <c r="G1706" i="3" s="1"/>
  <c r="G1705" i="3" s="1"/>
  <c r="G1704" i="3" s="1"/>
  <c r="G1703" i="3" s="1"/>
  <c r="G1702" i="3" s="1"/>
  <c r="G1701" i="3" s="1"/>
  <c r="G1700" i="3" s="1"/>
  <c r="G1699" i="3" s="1"/>
  <c r="G1698" i="3" s="1"/>
  <c r="G1697" i="3" s="1"/>
  <c r="G1696" i="3" s="1"/>
  <c r="G1695" i="3" s="1"/>
  <c r="G1694" i="3" s="1"/>
  <c r="G1693" i="3" s="1"/>
  <c r="G1692" i="3" s="1"/>
  <c r="G1691" i="3" s="1"/>
  <c r="G1690" i="3" s="1"/>
  <c r="G1689" i="3" s="1"/>
  <c r="G1688" i="3" s="1"/>
  <c r="G1687" i="3" s="1"/>
  <c r="G1686" i="3" s="1"/>
  <c r="G1685" i="3" s="1"/>
  <c r="G1684" i="3" s="1"/>
  <c r="G1683" i="3" s="1"/>
  <c r="G1682" i="3" s="1"/>
  <c r="G1681" i="3" s="1"/>
  <c r="G1680" i="3" s="1"/>
  <c r="G1679" i="3" s="1"/>
  <c r="G1678" i="3" s="1"/>
  <c r="G1677" i="3" s="1"/>
  <c r="G1676" i="3" s="1"/>
  <c r="G1675" i="3" s="1"/>
  <c r="G1674" i="3" s="1"/>
  <c r="G1673" i="3" s="1"/>
  <c r="G1672" i="3" s="1"/>
  <c r="G1671" i="3" s="1"/>
  <c r="G1670" i="3" s="1"/>
  <c r="G1669" i="3" s="1"/>
  <c r="G1668" i="3" s="1"/>
  <c r="G1667" i="3" s="1"/>
  <c r="G1666" i="3" s="1"/>
  <c r="G1665" i="3" s="1"/>
  <c r="G1664" i="3" s="1"/>
  <c r="G1663" i="3" s="1"/>
  <c r="G1662" i="3" s="1"/>
  <c r="G1661" i="3" s="1"/>
  <c r="G1660" i="3" s="1"/>
  <c r="G1659" i="3" s="1"/>
  <c r="G1658" i="3" s="1"/>
  <c r="G1657" i="3" s="1"/>
  <c r="G1656" i="3" s="1"/>
  <c r="G1655" i="3" s="1"/>
  <c r="G1654" i="3" s="1"/>
  <c r="G1653" i="3" s="1"/>
  <c r="G1652" i="3" s="1"/>
  <c r="G1651" i="3" s="1"/>
  <c r="G1650" i="3" s="1"/>
  <c r="G1649" i="3" s="1"/>
  <c r="G1648" i="3" s="1"/>
  <c r="G1647" i="3" s="1"/>
  <c r="G1646" i="3" s="1"/>
  <c r="G1645" i="3" s="1"/>
  <c r="G1644" i="3" s="1"/>
  <c r="G1643" i="3" s="1"/>
  <c r="G1642" i="3" s="1"/>
  <c r="G1641" i="3" s="1"/>
  <c r="G1640" i="3" s="1"/>
  <c r="G1639" i="3" s="1"/>
  <c r="G1638" i="3" s="1"/>
  <c r="G1637" i="3" s="1"/>
  <c r="G1636" i="3" s="1"/>
  <c r="G1635" i="3" s="1"/>
  <c r="G1634" i="3" s="1"/>
  <c r="G1633" i="3" s="1"/>
  <c r="G1632" i="3" s="1"/>
  <c r="G1631" i="3" s="1"/>
  <c r="G1630" i="3" s="1"/>
  <c r="G1629" i="3" s="1"/>
  <c r="G1628" i="3" s="1"/>
  <c r="G1627" i="3" s="1"/>
  <c r="G1626" i="3" s="1"/>
  <c r="G1625" i="3" s="1"/>
  <c r="G1624" i="3" s="1"/>
  <c r="G1623" i="3" s="1"/>
  <c r="G1622" i="3" s="1"/>
  <c r="G1621" i="3" s="1"/>
  <c r="G1620" i="3" s="1"/>
  <c r="G1619" i="3" s="1"/>
  <c r="G1618" i="3" s="1"/>
  <c r="G1617" i="3" s="1"/>
  <c r="G1616" i="3" s="1"/>
  <c r="G1615" i="3" s="1"/>
  <c r="G1614" i="3" s="1"/>
  <c r="G1613" i="3" s="1"/>
  <c r="G1612" i="3" s="1"/>
  <c r="G1611" i="3" s="1"/>
  <c r="G1610" i="3" s="1"/>
  <c r="G1609" i="3" s="1"/>
  <c r="G1608" i="3" s="1"/>
  <c r="G1607" i="3" s="1"/>
  <c r="G1606" i="3" s="1"/>
  <c r="G1605" i="3" s="1"/>
  <c r="G1604" i="3" s="1"/>
  <c r="G1603" i="3" s="1"/>
  <c r="G1602" i="3" s="1"/>
  <c r="G1601" i="3" s="1"/>
  <c r="G1600" i="3" s="1"/>
  <c r="G1599" i="3" s="1"/>
  <c r="G1598" i="3" s="1"/>
  <c r="G1597" i="3" s="1"/>
  <c r="G1596" i="3" s="1"/>
  <c r="G1595" i="3" s="1"/>
  <c r="G1594" i="3" s="1"/>
  <c r="G1593" i="3" s="1"/>
  <c r="G1592" i="3" s="1"/>
  <c r="G1591" i="3" s="1"/>
  <c r="G1590" i="3" s="1"/>
  <c r="G1589" i="3" s="1"/>
  <c r="G1588" i="3" s="1"/>
  <c r="G1587" i="3" s="1"/>
  <c r="G1586" i="3" s="1"/>
  <c r="G1585" i="3" s="1"/>
  <c r="G1584" i="3" s="1"/>
  <c r="G1583" i="3" s="1"/>
  <c r="G1582" i="3" s="1"/>
  <c r="G1581" i="3" s="1"/>
  <c r="G1580" i="3" s="1"/>
  <c r="G1579" i="3" s="1"/>
  <c r="G1578" i="3" s="1"/>
  <c r="G1577" i="3" s="1"/>
  <c r="G1576" i="3" s="1"/>
  <c r="G1575" i="3" s="1"/>
  <c r="G1574" i="3" s="1"/>
  <c r="G1573" i="3" s="1"/>
  <c r="G1572" i="3" s="1"/>
  <c r="G1571" i="3" s="1"/>
  <c r="G1570" i="3" s="1"/>
  <c r="G1569" i="3" s="1"/>
  <c r="G1568" i="3" s="1"/>
  <c r="G1567" i="3" s="1"/>
  <c r="G1566" i="3" s="1"/>
  <c r="G1565" i="3" s="1"/>
  <c r="G1564" i="3" s="1"/>
  <c r="G1563" i="3" s="1"/>
  <c r="G1562" i="3" s="1"/>
  <c r="G1561" i="3" s="1"/>
  <c r="G1560" i="3" s="1"/>
  <c r="G1559" i="3" s="1"/>
  <c r="G1558" i="3" s="1"/>
  <c r="G1557" i="3" s="1"/>
  <c r="G1556" i="3" s="1"/>
  <c r="G1555" i="3" s="1"/>
  <c r="G1554" i="3" s="1"/>
  <c r="G1553" i="3" s="1"/>
  <c r="G1552" i="3" s="1"/>
  <c r="G1551" i="3" s="1"/>
  <c r="G1550" i="3" s="1"/>
  <c r="G1549" i="3" s="1"/>
  <c r="G1548" i="3" s="1"/>
  <c r="G1547" i="3" s="1"/>
  <c r="G1546" i="3" s="1"/>
  <c r="G1545" i="3" s="1"/>
  <c r="G1544" i="3" s="1"/>
  <c r="G1543" i="3" s="1"/>
  <c r="G1542" i="3" s="1"/>
  <c r="G1541" i="3" s="1"/>
  <c r="G1540" i="3" s="1"/>
  <c r="G1539" i="3" s="1"/>
  <c r="G1538" i="3" s="1"/>
  <c r="G1537" i="3" s="1"/>
  <c r="G1536" i="3" s="1"/>
  <c r="G1535" i="3" s="1"/>
  <c r="G1534" i="3" s="1"/>
  <c r="G1533" i="3" s="1"/>
  <c r="G1532" i="3" s="1"/>
  <c r="G1531" i="3" s="1"/>
  <c r="G1530" i="3" s="1"/>
  <c r="G1529" i="3" s="1"/>
  <c r="G1528" i="3" s="1"/>
  <c r="G1527" i="3" s="1"/>
  <c r="G1526" i="3" s="1"/>
  <c r="G1525" i="3" s="1"/>
  <c r="G1524" i="3" s="1"/>
  <c r="G1523" i="3" s="1"/>
  <c r="G1522" i="3" s="1"/>
  <c r="G1521" i="3" s="1"/>
  <c r="G1520" i="3" s="1"/>
  <c r="G1519" i="3" s="1"/>
  <c r="G1518" i="3" s="1"/>
  <c r="G1517" i="3" s="1"/>
  <c r="G1516" i="3" s="1"/>
  <c r="G1515" i="3" s="1"/>
  <c r="G1514" i="3" s="1"/>
  <c r="G1513" i="3" s="1"/>
  <c r="G1512" i="3" s="1"/>
  <c r="G1511" i="3" s="1"/>
  <c r="G1510" i="3" s="1"/>
  <c r="G1509" i="3" s="1"/>
  <c r="G1508" i="3" s="1"/>
  <c r="G1507" i="3" s="1"/>
  <c r="G1506" i="3" s="1"/>
  <c r="G1505" i="3" s="1"/>
  <c r="G1504" i="3" s="1"/>
  <c r="G1503" i="3" s="1"/>
  <c r="G1502" i="3" s="1"/>
  <c r="G1501" i="3" s="1"/>
  <c r="G1500" i="3" s="1"/>
  <c r="G1499" i="3" s="1"/>
  <c r="G1498" i="3" s="1"/>
  <c r="G1497" i="3" s="1"/>
  <c r="G1496" i="3" s="1"/>
  <c r="G1495" i="3" s="1"/>
  <c r="G1494" i="3" s="1"/>
  <c r="G1493" i="3" s="1"/>
  <c r="G1492" i="3" s="1"/>
  <c r="G1491" i="3" s="1"/>
  <c r="G1490" i="3" s="1"/>
  <c r="G1489" i="3" s="1"/>
  <c r="G1488" i="3" s="1"/>
  <c r="G1487" i="3" s="1"/>
  <c r="G1486" i="3" s="1"/>
  <c r="G1485" i="3" s="1"/>
  <c r="G1484" i="3" s="1"/>
  <c r="G1483" i="3" s="1"/>
  <c r="G1482" i="3" s="1"/>
  <c r="G1481" i="3" s="1"/>
  <c r="G1480" i="3" s="1"/>
  <c r="G1479" i="3" s="1"/>
  <c r="G1478" i="3" s="1"/>
  <c r="G1477" i="3" s="1"/>
  <c r="G1476" i="3" s="1"/>
  <c r="G1475" i="3" s="1"/>
  <c r="G1474" i="3" s="1"/>
  <c r="G1473" i="3" s="1"/>
  <c r="G1472" i="3" s="1"/>
  <c r="G1471" i="3" s="1"/>
  <c r="G1470" i="3" s="1"/>
  <c r="G1469" i="3" s="1"/>
  <c r="G1468" i="3" s="1"/>
  <c r="G1467" i="3" s="1"/>
  <c r="G1466" i="3" s="1"/>
  <c r="G1465" i="3" s="1"/>
  <c r="G1464" i="3" s="1"/>
  <c r="G1463" i="3" s="1"/>
  <c r="G1462" i="3" s="1"/>
  <c r="G1461" i="3" s="1"/>
  <c r="G1460" i="3" s="1"/>
  <c r="G1459" i="3" s="1"/>
  <c r="G1458" i="3" s="1"/>
  <c r="G1457" i="3" s="1"/>
  <c r="G1456" i="3" s="1"/>
  <c r="G1455" i="3" s="1"/>
  <c r="G1454" i="3" s="1"/>
  <c r="G1453" i="3" s="1"/>
  <c r="G1452" i="3" s="1"/>
  <c r="G1451" i="3" s="1"/>
  <c r="G1450" i="3" s="1"/>
  <c r="G1449" i="3" s="1"/>
  <c r="G1448" i="3" s="1"/>
  <c r="G1447" i="3" s="1"/>
  <c r="G1446" i="3" s="1"/>
  <c r="G1445" i="3" s="1"/>
  <c r="G1444" i="3" s="1"/>
  <c r="G1443" i="3" s="1"/>
  <c r="G1442" i="3" s="1"/>
  <c r="G1441" i="3" s="1"/>
  <c r="G1440" i="3" s="1"/>
  <c r="G1439" i="3" s="1"/>
  <c r="G1438" i="3" s="1"/>
  <c r="G1437" i="3" s="1"/>
  <c r="G1436" i="3" s="1"/>
  <c r="G1435" i="3" s="1"/>
  <c r="G1434" i="3" s="1"/>
  <c r="G1433" i="3" s="1"/>
  <c r="G1432" i="3" s="1"/>
  <c r="G1431" i="3" s="1"/>
  <c r="G1430" i="3" s="1"/>
  <c r="G1429" i="3" s="1"/>
  <c r="G1428" i="3" s="1"/>
  <c r="G1427" i="3" s="1"/>
  <c r="G1426" i="3" s="1"/>
  <c r="G1425" i="3" s="1"/>
  <c r="G1424" i="3" s="1"/>
  <c r="G1423" i="3" s="1"/>
  <c r="G1422" i="3" s="1"/>
  <c r="G1421" i="3" s="1"/>
  <c r="G1420" i="3" s="1"/>
  <c r="G1419" i="3" s="1"/>
  <c r="G1418" i="3" s="1"/>
  <c r="G1417" i="3" s="1"/>
  <c r="G1416" i="3" s="1"/>
  <c r="G1415" i="3" s="1"/>
  <c r="G1414" i="3" s="1"/>
  <c r="G1413" i="3" s="1"/>
  <c r="G1412" i="3" s="1"/>
  <c r="G1411" i="3" s="1"/>
  <c r="G1410" i="3" s="1"/>
  <c r="G1409" i="3" s="1"/>
  <c r="G1408" i="3" s="1"/>
  <c r="G1407" i="3" s="1"/>
  <c r="G1406" i="3" s="1"/>
  <c r="G1405" i="3" s="1"/>
  <c r="G1404" i="3" s="1"/>
  <c r="G1403" i="3" s="1"/>
  <c r="G1402" i="3" s="1"/>
  <c r="G1401" i="3" s="1"/>
  <c r="G1400" i="3" s="1"/>
  <c r="G1399" i="3" s="1"/>
  <c r="G1398" i="3" s="1"/>
  <c r="G1397" i="3" s="1"/>
  <c r="G1396" i="3" s="1"/>
  <c r="G1395" i="3" s="1"/>
  <c r="G1394" i="3" s="1"/>
  <c r="G1393" i="3" s="1"/>
  <c r="G1392" i="3" s="1"/>
  <c r="G1391" i="3" s="1"/>
  <c r="G1390" i="3" s="1"/>
  <c r="G1389" i="3" s="1"/>
  <c r="G1388" i="3" s="1"/>
  <c r="G1387" i="3" s="1"/>
  <c r="G1386" i="3" s="1"/>
  <c r="G1385" i="3" s="1"/>
  <c r="G1384" i="3" s="1"/>
  <c r="G1383" i="3" s="1"/>
  <c r="G1382" i="3" s="1"/>
  <c r="G1381" i="3" s="1"/>
  <c r="G1380" i="3" s="1"/>
  <c r="G1379" i="3" s="1"/>
  <c r="G1378" i="3" s="1"/>
  <c r="G1377" i="3" s="1"/>
  <c r="G1376" i="3" s="1"/>
  <c r="G1375" i="3" s="1"/>
  <c r="G1374" i="3" s="1"/>
  <c r="G1373" i="3" s="1"/>
  <c r="G1372" i="3" s="1"/>
  <c r="G1371" i="3" s="1"/>
  <c r="G1370" i="3" s="1"/>
  <c r="G1369" i="3" s="1"/>
  <c r="G1368" i="3" s="1"/>
  <c r="G1367" i="3" s="1"/>
  <c r="G1366" i="3" s="1"/>
  <c r="G1365" i="3" s="1"/>
  <c r="G1364" i="3" s="1"/>
  <c r="G1363" i="3" s="1"/>
  <c r="G1362" i="3" s="1"/>
  <c r="G1361" i="3" s="1"/>
  <c r="G1360" i="3" s="1"/>
  <c r="G1359" i="3" s="1"/>
  <c r="G1358" i="3" s="1"/>
  <c r="G1357" i="3" s="1"/>
  <c r="G1356" i="3" s="1"/>
  <c r="G1355" i="3" s="1"/>
  <c r="G1354" i="3" s="1"/>
  <c r="G1353" i="3" s="1"/>
  <c r="G1352" i="3" s="1"/>
  <c r="G1351" i="3" s="1"/>
  <c r="G1350" i="3" s="1"/>
  <c r="G1349" i="3" s="1"/>
  <c r="G1348" i="3" s="1"/>
  <c r="G1347" i="3" s="1"/>
  <c r="G1346" i="3" s="1"/>
  <c r="G1345" i="3" s="1"/>
  <c r="G1344" i="3" s="1"/>
  <c r="G1343" i="3" s="1"/>
  <c r="G1342" i="3" s="1"/>
  <c r="G1341" i="3" s="1"/>
  <c r="G1340" i="3" s="1"/>
  <c r="G1339" i="3" s="1"/>
  <c r="G1338" i="3" s="1"/>
  <c r="G1337" i="3" s="1"/>
  <c r="G1336" i="3" s="1"/>
  <c r="G1335" i="3" s="1"/>
  <c r="G1334" i="3" s="1"/>
  <c r="G1333" i="3" s="1"/>
  <c r="G1332" i="3" s="1"/>
  <c r="G1331" i="3" s="1"/>
  <c r="G1330" i="3" s="1"/>
  <c r="G1329" i="3" s="1"/>
  <c r="G1328" i="3" s="1"/>
  <c r="G1327" i="3" s="1"/>
  <c r="G1326" i="3" s="1"/>
  <c r="G1325" i="3" s="1"/>
  <c r="G1324" i="3" s="1"/>
  <c r="G1323" i="3" s="1"/>
  <c r="G1322" i="3" s="1"/>
  <c r="G1321" i="3" s="1"/>
  <c r="G1320" i="3" s="1"/>
  <c r="G1319" i="3" s="1"/>
  <c r="G1318" i="3" s="1"/>
  <c r="G1317" i="3" s="1"/>
  <c r="G1316" i="3" s="1"/>
  <c r="G1315" i="3" s="1"/>
  <c r="G1314" i="3" s="1"/>
  <c r="G1313" i="3" s="1"/>
  <c r="G1312" i="3" s="1"/>
  <c r="G1311" i="3" s="1"/>
  <c r="G1310" i="3" s="1"/>
  <c r="G1309" i="3" s="1"/>
  <c r="G1308" i="3" s="1"/>
  <c r="G1307" i="3" s="1"/>
  <c r="G1306" i="3" s="1"/>
  <c r="G1305" i="3" s="1"/>
  <c r="G1304" i="3" s="1"/>
  <c r="G1303" i="3" s="1"/>
  <c r="G1302" i="3" s="1"/>
  <c r="G1301" i="3" s="1"/>
  <c r="G1300" i="3" s="1"/>
  <c r="G1299" i="3" s="1"/>
  <c r="G1298" i="3" s="1"/>
  <c r="G1297" i="3" s="1"/>
  <c r="G1296" i="3" s="1"/>
  <c r="G1295" i="3" s="1"/>
  <c r="G1294" i="3" s="1"/>
  <c r="G1293" i="3" s="1"/>
  <c r="G1292" i="3" s="1"/>
  <c r="G1291" i="3" s="1"/>
  <c r="G1290" i="3" s="1"/>
  <c r="G1289" i="3" s="1"/>
  <c r="G1288" i="3" s="1"/>
  <c r="G1287" i="3" s="1"/>
  <c r="G1286" i="3" s="1"/>
  <c r="G1285" i="3" s="1"/>
  <c r="G1284" i="3" s="1"/>
  <c r="G1283" i="3" s="1"/>
  <c r="G1282" i="3" s="1"/>
  <c r="G1281" i="3" s="1"/>
  <c r="G1280" i="3" s="1"/>
  <c r="G1279" i="3" s="1"/>
  <c r="G1278" i="3" s="1"/>
  <c r="G1277" i="3" s="1"/>
  <c r="G1276" i="3" s="1"/>
  <c r="G1275" i="3" s="1"/>
  <c r="G1274" i="3" s="1"/>
  <c r="G1273" i="3" s="1"/>
  <c r="G1272" i="3" s="1"/>
  <c r="G1271" i="3" s="1"/>
  <c r="G1270" i="3" s="1"/>
  <c r="G1269" i="3" s="1"/>
  <c r="G1268" i="3" s="1"/>
  <c r="G1267" i="3" s="1"/>
  <c r="G1266" i="3" s="1"/>
  <c r="G1265" i="3" s="1"/>
  <c r="G1264" i="3" s="1"/>
  <c r="G1263" i="3" s="1"/>
  <c r="G1262" i="3" s="1"/>
  <c r="G1261" i="3" s="1"/>
  <c r="G1260" i="3" s="1"/>
  <c r="G1259" i="3" s="1"/>
  <c r="G1258" i="3" s="1"/>
  <c r="G1257" i="3" s="1"/>
  <c r="G1256" i="3" s="1"/>
  <c r="G1255" i="3" s="1"/>
  <c r="G1254" i="3" s="1"/>
  <c r="G1253" i="3" s="1"/>
  <c r="G1252" i="3" s="1"/>
  <c r="G1251" i="3" s="1"/>
  <c r="G1250" i="3" s="1"/>
  <c r="G1249" i="3" s="1"/>
  <c r="G1248" i="3" s="1"/>
  <c r="G1247" i="3" s="1"/>
  <c r="G1246" i="3" s="1"/>
  <c r="G1245" i="3" s="1"/>
  <c r="G1244" i="3" s="1"/>
  <c r="G1243" i="3" s="1"/>
  <c r="G1242" i="3" s="1"/>
  <c r="G1241" i="3" s="1"/>
  <c r="G1240" i="3" s="1"/>
  <c r="G1239" i="3" s="1"/>
  <c r="G1238" i="3" s="1"/>
  <c r="G1237" i="3" s="1"/>
  <c r="G1236" i="3" s="1"/>
  <c r="G1235" i="3" s="1"/>
  <c r="G1234" i="3" s="1"/>
  <c r="G1233" i="3" s="1"/>
  <c r="G1232" i="3" s="1"/>
  <c r="G1231" i="3" s="1"/>
  <c r="G1230" i="3" s="1"/>
  <c r="G1229" i="3" s="1"/>
  <c r="G1228" i="3" s="1"/>
  <c r="G1227" i="3" s="1"/>
  <c r="G1226" i="3" s="1"/>
  <c r="G1225" i="3" s="1"/>
  <c r="G1224" i="3" s="1"/>
  <c r="G1223" i="3" s="1"/>
  <c r="G1222" i="3" s="1"/>
  <c r="G1221" i="3" s="1"/>
  <c r="G1220" i="3" s="1"/>
  <c r="G1219" i="3" s="1"/>
  <c r="G1218" i="3" s="1"/>
  <c r="G1217" i="3" s="1"/>
  <c r="G1216" i="3" s="1"/>
  <c r="G1215" i="3" s="1"/>
  <c r="G1214" i="3" s="1"/>
  <c r="G1213" i="3" s="1"/>
  <c r="G1212" i="3" s="1"/>
  <c r="G1211" i="3" s="1"/>
  <c r="G1210" i="3" s="1"/>
  <c r="G1209" i="3" s="1"/>
  <c r="G1208" i="3" s="1"/>
  <c r="G1207" i="3" s="1"/>
  <c r="G1206" i="3" s="1"/>
  <c r="G1205" i="3" s="1"/>
  <c r="G1204" i="3" s="1"/>
  <c r="G1203" i="3" s="1"/>
  <c r="G1202" i="3" s="1"/>
  <c r="G1201" i="3" s="1"/>
  <c r="G1200" i="3" s="1"/>
  <c r="G1199" i="3" s="1"/>
  <c r="G1198" i="3" s="1"/>
  <c r="G1197" i="3" s="1"/>
  <c r="G1196" i="3" s="1"/>
  <c r="G1195" i="3" s="1"/>
  <c r="G1194" i="3" s="1"/>
  <c r="G1193" i="3" s="1"/>
  <c r="G1192" i="3" s="1"/>
  <c r="G1191" i="3" s="1"/>
  <c r="G1190" i="3" s="1"/>
  <c r="G1189" i="3" s="1"/>
  <c r="G1188" i="3" s="1"/>
  <c r="G1187" i="3" s="1"/>
  <c r="G1186" i="3" s="1"/>
  <c r="G1185" i="3" s="1"/>
  <c r="G1184" i="3" s="1"/>
  <c r="G1183" i="3" s="1"/>
  <c r="G1182" i="3" s="1"/>
  <c r="G1181" i="3" s="1"/>
  <c r="G1180" i="3" s="1"/>
  <c r="G1179" i="3" s="1"/>
  <c r="G1178" i="3" s="1"/>
  <c r="G1177" i="3" s="1"/>
  <c r="G1176" i="3" s="1"/>
  <c r="G1175" i="3" s="1"/>
  <c r="G1174" i="3" s="1"/>
  <c r="G1173" i="3" s="1"/>
  <c r="G1172" i="3" s="1"/>
  <c r="G1171" i="3" s="1"/>
  <c r="G1170" i="3" s="1"/>
  <c r="G1169" i="3" s="1"/>
  <c r="G1168" i="3" s="1"/>
  <c r="G1167" i="3" s="1"/>
  <c r="G1166" i="3" s="1"/>
  <c r="G1165" i="3" s="1"/>
  <c r="G1164" i="3" s="1"/>
  <c r="G1163" i="3" s="1"/>
  <c r="G1162" i="3" s="1"/>
  <c r="G1161" i="3" s="1"/>
  <c r="G1160" i="3" s="1"/>
  <c r="G1159" i="3" s="1"/>
  <c r="G1158" i="3" s="1"/>
  <c r="G1157" i="3" s="1"/>
  <c r="G1156" i="3" s="1"/>
  <c r="G1155" i="3" s="1"/>
  <c r="G1154" i="3" s="1"/>
  <c r="G1153" i="3" s="1"/>
  <c r="G1152" i="3" s="1"/>
  <c r="G1151" i="3" s="1"/>
  <c r="G1150" i="3" s="1"/>
  <c r="G1149" i="3" s="1"/>
  <c r="G1148" i="3" s="1"/>
  <c r="G1147" i="3" s="1"/>
  <c r="G1146" i="3" s="1"/>
  <c r="G1145" i="3" s="1"/>
  <c r="G1144" i="3" s="1"/>
  <c r="G1143" i="3" s="1"/>
  <c r="G1142" i="3" s="1"/>
  <c r="G1141" i="3" s="1"/>
  <c r="G1140" i="3" s="1"/>
  <c r="G1139" i="3" s="1"/>
  <c r="G1138" i="3" s="1"/>
  <c r="G1137" i="3" s="1"/>
  <c r="G1136" i="3" s="1"/>
  <c r="G1135" i="3" s="1"/>
  <c r="G1134" i="3" s="1"/>
  <c r="G1133" i="3" s="1"/>
  <c r="G1132" i="3" s="1"/>
  <c r="G1131" i="3" s="1"/>
  <c r="G1130" i="3" s="1"/>
  <c r="G1129" i="3" s="1"/>
  <c r="G1128" i="3" s="1"/>
  <c r="G1127" i="3" s="1"/>
  <c r="G1126" i="3" s="1"/>
  <c r="G1125" i="3" s="1"/>
  <c r="G1124" i="3" s="1"/>
  <c r="G1123" i="3" s="1"/>
  <c r="G1122" i="3" s="1"/>
  <c r="G1121" i="3" s="1"/>
  <c r="G1120" i="3" s="1"/>
  <c r="G1119" i="3" s="1"/>
  <c r="G1118" i="3" s="1"/>
  <c r="G1117" i="3" s="1"/>
  <c r="G1116" i="3" s="1"/>
  <c r="G1115" i="3" s="1"/>
  <c r="G1114" i="3" s="1"/>
  <c r="G1113" i="3" s="1"/>
  <c r="G1112" i="3" s="1"/>
  <c r="G1111" i="3" s="1"/>
  <c r="G1110" i="3" s="1"/>
  <c r="G1109" i="3" s="1"/>
  <c r="G1108" i="3" s="1"/>
  <c r="G1107" i="3" s="1"/>
  <c r="G1106" i="3" s="1"/>
  <c r="G1105" i="3" s="1"/>
  <c r="G1104" i="3" s="1"/>
  <c r="G1103" i="3" s="1"/>
  <c r="G1102" i="3" s="1"/>
  <c r="G1101" i="3" s="1"/>
  <c r="G1100" i="3" s="1"/>
  <c r="G1099" i="3" s="1"/>
  <c r="G1098" i="3" s="1"/>
  <c r="G1097" i="3" s="1"/>
  <c r="G1096" i="3" s="1"/>
  <c r="G1095" i="3" s="1"/>
  <c r="G1094" i="3" s="1"/>
  <c r="G1093" i="3" s="1"/>
  <c r="G1092" i="3" s="1"/>
  <c r="G1091" i="3" s="1"/>
  <c r="G1090" i="3" s="1"/>
  <c r="G1089" i="3" s="1"/>
  <c r="G1088" i="3" s="1"/>
  <c r="G1087" i="3" s="1"/>
  <c r="G1086" i="3" s="1"/>
  <c r="G1085" i="3" s="1"/>
  <c r="G1084" i="3" s="1"/>
  <c r="G1083" i="3" s="1"/>
  <c r="G1082" i="3" s="1"/>
  <c r="G1081" i="3" s="1"/>
  <c r="G1080" i="3" s="1"/>
  <c r="G1079" i="3" s="1"/>
  <c r="G1078" i="3" s="1"/>
  <c r="G1077" i="3" s="1"/>
  <c r="G1076" i="3" s="1"/>
  <c r="G1075" i="3" s="1"/>
  <c r="G1074" i="3" s="1"/>
  <c r="G1073" i="3" s="1"/>
  <c r="G1072" i="3" s="1"/>
  <c r="G1071" i="3" s="1"/>
  <c r="G1070" i="3" s="1"/>
  <c r="G1069" i="3" s="1"/>
  <c r="G1068" i="3" s="1"/>
  <c r="G1067" i="3" s="1"/>
  <c r="G1066" i="3" s="1"/>
  <c r="G1065" i="3" s="1"/>
  <c r="G1064" i="3" s="1"/>
  <c r="G1063" i="3" s="1"/>
  <c r="G1062" i="3" s="1"/>
  <c r="G1061" i="3" s="1"/>
  <c r="G1060" i="3" s="1"/>
  <c r="G1059" i="3" s="1"/>
  <c r="G1058" i="3" s="1"/>
  <c r="G1057" i="3" s="1"/>
  <c r="G1056" i="3" s="1"/>
  <c r="G1055" i="3" s="1"/>
  <c r="G1054" i="3" s="1"/>
  <c r="G1053" i="3" s="1"/>
  <c r="G1052" i="3" s="1"/>
  <c r="G1051" i="3" s="1"/>
  <c r="G1050" i="3" s="1"/>
  <c r="G1049" i="3" s="1"/>
  <c r="G1048" i="3" s="1"/>
  <c r="G1047" i="3" s="1"/>
  <c r="G1046" i="3" s="1"/>
  <c r="G1045" i="3" s="1"/>
  <c r="G1044" i="3" s="1"/>
  <c r="G1043" i="3" s="1"/>
  <c r="G1042" i="3" s="1"/>
  <c r="G1041" i="3" s="1"/>
  <c r="G1040" i="3" s="1"/>
  <c r="G1039" i="3" s="1"/>
  <c r="G1038" i="3" s="1"/>
  <c r="G1037" i="3" s="1"/>
  <c r="G1036" i="3" s="1"/>
  <c r="G1035" i="3" s="1"/>
  <c r="G1034" i="3" s="1"/>
  <c r="G1033" i="3" s="1"/>
  <c r="G1032" i="3" s="1"/>
  <c r="G1031" i="3" s="1"/>
  <c r="G1030" i="3" s="1"/>
  <c r="G1029" i="3" s="1"/>
  <c r="G1028" i="3" s="1"/>
  <c r="G1027" i="3" s="1"/>
  <c r="G1026" i="3" s="1"/>
  <c r="G1025" i="3" s="1"/>
  <c r="G1024" i="3" s="1"/>
  <c r="G1023" i="3" s="1"/>
  <c r="G1022" i="3" s="1"/>
  <c r="G1021" i="3" s="1"/>
  <c r="G1020" i="3" s="1"/>
  <c r="G1019" i="3" s="1"/>
  <c r="G1018" i="3" s="1"/>
  <c r="G1017" i="3" s="1"/>
  <c r="G1016" i="3" s="1"/>
  <c r="G1015" i="3" s="1"/>
  <c r="G1014" i="3" s="1"/>
  <c r="G1013" i="3" s="1"/>
  <c r="G1012" i="3" s="1"/>
  <c r="G1011" i="3" s="1"/>
  <c r="G1010" i="3" s="1"/>
  <c r="G1009" i="3" s="1"/>
  <c r="G1008" i="3" s="1"/>
  <c r="G1007" i="3" s="1"/>
  <c r="G1006" i="3" s="1"/>
  <c r="G1005" i="3" s="1"/>
  <c r="G1004" i="3" s="1"/>
  <c r="G1003" i="3" s="1"/>
  <c r="G1002" i="3" s="1"/>
  <c r="G1001" i="3" s="1"/>
  <c r="G1000" i="3" s="1"/>
  <c r="G999" i="3" s="1"/>
  <c r="G998" i="3" s="1"/>
  <c r="G997" i="3" s="1"/>
  <c r="G996" i="3" s="1"/>
  <c r="G995" i="3" s="1"/>
  <c r="G994" i="3" s="1"/>
  <c r="G993" i="3" s="1"/>
  <c r="G992" i="3" s="1"/>
  <c r="G991" i="3" s="1"/>
  <c r="G990" i="3" s="1"/>
  <c r="G989" i="3" s="1"/>
  <c r="G988" i="3" s="1"/>
  <c r="G987" i="3" s="1"/>
  <c r="G986" i="3" s="1"/>
  <c r="G985" i="3" s="1"/>
  <c r="G984" i="3" s="1"/>
  <c r="G983" i="3" s="1"/>
  <c r="G982" i="3" s="1"/>
  <c r="G981" i="3" s="1"/>
  <c r="G980" i="3" s="1"/>
  <c r="G979" i="3" s="1"/>
  <c r="G978" i="3" s="1"/>
  <c r="G977" i="3" s="1"/>
  <c r="G976" i="3" s="1"/>
  <c r="G975" i="3" s="1"/>
  <c r="G974" i="3" s="1"/>
  <c r="G973" i="3" s="1"/>
  <c r="G972" i="3" s="1"/>
  <c r="G971" i="3" s="1"/>
  <c r="G970" i="3" s="1"/>
  <c r="G969" i="3" s="1"/>
  <c r="G968" i="3" s="1"/>
  <c r="G967" i="3" s="1"/>
  <c r="G966" i="3" s="1"/>
  <c r="G965" i="3" s="1"/>
  <c r="G964" i="3" s="1"/>
  <c r="G963" i="3" s="1"/>
  <c r="G962" i="3" s="1"/>
  <c r="G961" i="3" s="1"/>
  <c r="G960" i="3" s="1"/>
  <c r="G959" i="3" s="1"/>
  <c r="G958" i="3" s="1"/>
  <c r="G957" i="3" s="1"/>
  <c r="G956" i="3" s="1"/>
  <c r="G955" i="3" s="1"/>
  <c r="G954" i="3" s="1"/>
  <c r="G953" i="3" s="1"/>
  <c r="G952" i="3" s="1"/>
  <c r="G951" i="3" s="1"/>
  <c r="G950" i="3" s="1"/>
  <c r="G949" i="3" s="1"/>
  <c r="G948" i="3" s="1"/>
  <c r="G947" i="3" s="1"/>
  <c r="G946" i="3" s="1"/>
  <c r="G945" i="3" s="1"/>
  <c r="G944" i="3" s="1"/>
  <c r="G943" i="3" s="1"/>
  <c r="G942" i="3" s="1"/>
  <c r="G941" i="3" s="1"/>
  <c r="G940" i="3" s="1"/>
  <c r="G939" i="3" s="1"/>
  <c r="G938" i="3" s="1"/>
  <c r="G937" i="3" s="1"/>
  <c r="G936" i="3" s="1"/>
  <c r="G935" i="3" s="1"/>
  <c r="G934" i="3" s="1"/>
  <c r="G933" i="3" s="1"/>
  <c r="G932" i="3" s="1"/>
  <c r="G931" i="3" s="1"/>
  <c r="G930" i="3" s="1"/>
  <c r="G929" i="3" s="1"/>
  <c r="G928" i="3" s="1"/>
  <c r="G927" i="3" s="1"/>
  <c r="G926" i="3" s="1"/>
  <c r="G925" i="3" s="1"/>
  <c r="G924" i="3" s="1"/>
  <c r="G923" i="3" s="1"/>
  <c r="G922" i="3" s="1"/>
  <c r="G921" i="3" s="1"/>
  <c r="G920" i="3" s="1"/>
  <c r="G919" i="3" s="1"/>
  <c r="G918" i="3" s="1"/>
  <c r="G917" i="3" s="1"/>
  <c r="G916" i="3" s="1"/>
  <c r="G915" i="3" s="1"/>
  <c r="G914" i="3" s="1"/>
  <c r="G913" i="3" s="1"/>
  <c r="G912" i="3" s="1"/>
  <c r="G911" i="3" s="1"/>
  <c r="G910" i="3" s="1"/>
  <c r="G909" i="3" s="1"/>
  <c r="G908" i="3" s="1"/>
  <c r="G907" i="3" s="1"/>
  <c r="G906" i="3" s="1"/>
  <c r="G905" i="3" s="1"/>
  <c r="G904" i="3" s="1"/>
  <c r="G903" i="3" s="1"/>
  <c r="G902" i="3" s="1"/>
  <c r="G901" i="3" s="1"/>
  <c r="G900" i="3" s="1"/>
  <c r="G899" i="3" s="1"/>
  <c r="G898" i="3" s="1"/>
  <c r="G897" i="3" s="1"/>
  <c r="G896" i="3" s="1"/>
  <c r="G895" i="3" s="1"/>
  <c r="G894" i="3" s="1"/>
  <c r="G893" i="3" s="1"/>
  <c r="G892" i="3" s="1"/>
  <c r="G891" i="3" s="1"/>
  <c r="G890" i="3" s="1"/>
  <c r="G889" i="3" s="1"/>
  <c r="G888" i="3" s="1"/>
  <c r="G887" i="3" s="1"/>
  <c r="G886" i="3" s="1"/>
  <c r="G885" i="3" s="1"/>
  <c r="G884" i="3" s="1"/>
  <c r="G883" i="3" s="1"/>
  <c r="G882" i="3" s="1"/>
  <c r="G881" i="3" s="1"/>
  <c r="G880" i="3" s="1"/>
  <c r="G879" i="3" s="1"/>
  <c r="G878" i="3" s="1"/>
  <c r="G877" i="3" s="1"/>
  <c r="G876" i="3" s="1"/>
  <c r="G875" i="3" s="1"/>
  <c r="G874" i="3" s="1"/>
  <c r="G873" i="3" s="1"/>
  <c r="G872" i="3" s="1"/>
  <c r="G871" i="3" s="1"/>
  <c r="G870" i="3" s="1"/>
  <c r="G869" i="3" s="1"/>
  <c r="G868" i="3" s="1"/>
  <c r="G867" i="3" s="1"/>
  <c r="G866" i="3" s="1"/>
  <c r="G865" i="3" s="1"/>
  <c r="G864" i="3" s="1"/>
  <c r="G863" i="3" s="1"/>
  <c r="G862" i="3" s="1"/>
  <c r="G861" i="3" s="1"/>
  <c r="G860" i="3" s="1"/>
  <c r="G859" i="3" s="1"/>
  <c r="G858" i="3" s="1"/>
  <c r="G857" i="3" s="1"/>
  <c r="G856" i="3" s="1"/>
  <c r="G855" i="3" s="1"/>
  <c r="G854" i="3" s="1"/>
  <c r="G853" i="3" s="1"/>
  <c r="G852" i="3" s="1"/>
  <c r="G851" i="3" s="1"/>
  <c r="G850" i="3" s="1"/>
  <c r="G849" i="3" s="1"/>
  <c r="G848" i="3" s="1"/>
  <c r="G847" i="3" s="1"/>
  <c r="G846" i="3" s="1"/>
  <c r="G845" i="3" s="1"/>
  <c r="G844" i="3" s="1"/>
  <c r="G843" i="3" s="1"/>
  <c r="G842" i="3" s="1"/>
  <c r="G841" i="3" s="1"/>
  <c r="G840" i="3" s="1"/>
  <c r="G839" i="3" s="1"/>
  <c r="G838" i="3" s="1"/>
  <c r="G837" i="3" s="1"/>
  <c r="G836" i="3" s="1"/>
  <c r="G835" i="3" s="1"/>
  <c r="G834" i="3" s="1"/>
  <c r="G833" i="3" s="1"/>
  <c r="G832" i="3" s="1"/>
  <c r="G831" i="3" s="1"/>
  <c r="G830" i="3" s="1"/>
  <c r="G829" i="3" s="1"/>
  <c r="G828" i="3" s="1"/>
  <c r="G827" i="3" s="1"/>
  <c r="G826" i="3" s="1"/>
  <c r="G825" i="3" s="1"/>
  <c r="G824" i="3" s="1"/>
  <c r="G823" i="3" s="1"/>
  <c r="G822" i="3" s="1"/>
  <c r="G821" i="3" s="1"/>
  <c r="G820" i="3" s="1"/>
  <c r="G819" i="3" s="1"/>
  <c r="G818" i="3" s="1"/>
  <c r="G817" i="3" s="1"/>
  <c r="G816" i="3" s="1"/>
  <c r="G815" i="3" s="1"/>
  <c r="G814" i="3" s="1"/>
  <c r="G813" i="3" s="1"/>
  <c r="G812" i="3" s="1"/>
  <c r="G811" i="3" s="1"/>
  <c r="G810" i="3" s="1"/>
  <c r="G809" i="3" s="1"/>
  <c r="G808" i="3" s="1"/>
  <c r="G807" i="3" s="1"/>
  <c r="G806" i="3" s="1"/>
  <c r="G805" i="3" s="1"/>
  <c r="G804" i="3" s="1"/>
  <c r="G803" i="3" s="1"/>
  <c r="G802" i="3" s="1"/>
  <c r="G801" i="3" s="1"/>
  <c r="G800" i="3" s="1"/>
  <c r="G799" i="3" s="1"/>
  <c r="G798" i="3" s="1"/>
  <c r="G797" i="3" s="1"/>
  <c r="G796" i="3" s="1"/>
  <c r="G795" i="3" s="1"/>
  <c r="G794" i="3" s="1"/>
  <c r="G793" i="3" s="1"/>
  <c r="G792" i="3" s="1"/>
  <c r="G791" i="3" s="1"/>
  <c r="G790" i="3" s="1"/>
  <c r="G789" i="3" s="1"/>
  <c r="G788" i="3" s="1"/>
  <c r="G787" i="3" s="1"/>
  <c r="G786" i="3" s="1"/>
  <c r="G785" i="3" s="1"/>
  <c r="G784" i="3" s="1"/>
  <c r="G783" i="3" s="1"/>
  <c r="G782" i="3" s="1"/>
  <c r="G781" i="3" s="1"/>
  <c r="G780" i="3" s="1"/>
  <c r="G779" i="3" s="1"/>
  <c r="G778" i="3" s="1"/>
  <c r="G777" i="3" s="1"/>
  <c r="G776" i="3" s="1"/>
  <c r="G775" i="3" s="1"/>
  <c r="G774" i="3" s="1"/>
  <c r="G773" i="3" s="1"/>
  <c r="G772" i="3" s="1"/>
  <c r="G771" i="3" s="1"/>
  <c r="G770" i="3" s="1"/>
  <c r="G769" i="3" s="1"/>
  <c r="G768" i="3" s="1"/>
  <c r="G767" i="3" s="1"/>
  <c r="G766" i="3" s="1"/>
  <c r="G765" i="3" s="1"/>
  <c r="G764" i="3" s="1"/>
  <c r="G763" i="3" s="1"/>
  <c r="G762" i="3" s="1"/>
  <c r="G761" i="3" s="1"/>
  <c r="G760" i="3" s="1"/>
  <c r="G759" i="3" s="1"/>
  <c r="G758" i="3" s="1"/>
  <c r="G757" i="3" s="1"/>
  <c r="G756" i="3" s="1"/>
  <c r="G755" i="3" s="1"/>
  <c r="G754" i="3" s="1"/>
  <c r="G753" i="3" s="1"/>
  <c r="G752" i="3" s="1"/>
  <c r="G751" i="3" s="1"/>
  <c r="G750" i="3" s="1"/>
  <c r="G749" i="3" s="1"/>
  <c r="G748" i="3" s="1"/>
  <c r="G747" i="3" s="1"/>
  <c r="G746" i="3" s="1"/>
  <c r="G745" i="3" s="1"/>
  <c r="G744" i="3" s="1"/>
  <c r="G743" i="3" s="1"/>
  <c r="G742" i="3" s="1"/>
  <c r="G741" i="3" s="1"/>
  <c r="G740" i="3" s="1"/>
  <c r="G739" i="3" s="1"/>
  <c r="G738" i="3" s="1"/>
  <c r="G737" i="3" s="1"/>
  <c r="G736" i="3" s="1"/>
  <c r="G735" i="3" s="1"/>
  <c r="G734" i="3" s="1"/>
  <c r="G733" i="3" s="1"/>
  <c r="G732" i="3" s="1"/>
  <c r="G731" i="3" s="1"/>
  <c r="G730" i="3" s="1"/>
  <c r="G729" i="3" s="1"/>
  <c r="G728" i="3" s="1"/>
  <c r="G727" i="3" s="1"/>
  <c r="G726" i="3" s="1"/>
  <c r="G725" i="3" s="1"/>
  <c r="G724" i="3" s="1"/>
  <c r="G723" i="3" s="1"/>
  <c r="G722" i="3" s="1"/>
  <c r="G721" i="3" s="1"/>
  <c r="G720" i="3" s="1"/>
  <c r="G719" i="3" s="1"/>
  <c r="G718" i="3" s="1"/>
  <c r="G717" i="3" s="1"/>
  <c r="G716" i="3" s="1"/>
  <c r="G715" i="3" s="1"/>
  <c r="G714" i="3" s="1"/>
  <c r="G713" i="3" s="1"/>
  <c r="G712" i="3" s="1"/>
  <c r="G711" i="3" s="1"/>
  <c r="G710" i="3" s="1"/>
  <c r="G709" i="3" s="1"/>
  <c r="G708" i="3" s="1"/>
  <c r="G707" i="3" s="1"/>
  <c r="G706" i="3" s="1"/>
  <c r="G705" i="3" s="1"/>
  <c r="G704" i="3" s="1"/>
  <c r="G703" i="3" s="1"/>
  <c r="G702" i="3" s="1"/>
  <c r="G701" i="3" s="1"/>
  <c r="G700" i="3" s="1"/>
  <c r="G699" i="3" s="1"/>
  <c r="G698" i="3" s="1"/>
  <c r="G697" i="3" s="1"/>
  <c r="G696" i="3" s="1"/>
  <c r="G695" i="3" s="1"/>
  <c r="G694" i="3" s="1"/>
  <c r="G693" i="3" s="1"/>
  <c r="G692" i="3" s="1"/>
  <c r="G691" i="3" s="1"/>
  <c r="G690" i="3" s="1"/>
  <c r="G689" i="3" s="1"/>
  <c r="G688" i="3" s="1"/>
  <c r="G687" i="3" s="1"/>
  <c r="G686" i="3" s="1"/>
  <c r="G685" i="3" s="1"/>
  <c r="G684" i="3" s="1"/>
  <c r="G683" i="3" s="1"/>
  <c r="G682" i="3" s="1"/>
  <c r="G681" i="3" s="1"/>
  <c r="G680" i="3" s="1"/>
  <c r="G679" i="3" s="1"/>
  <c r="G678" i="3" s="1"/>
  <c r="G677" i="3" s="1"/>
  <c r="G676" i="3" s="1"/>
  <c r="G675" i="3" s="1"/>
  <c r="G674" i="3" s="1"/>
  <c r="G673" i="3" s="1"/>
  <c r="G672" i="3" s="1"/>
  <c r="G671" i="3" s="1"/>
  <c r="G670" i="3" s="1"/>
  <c r="G669" i="3" s="1"/>
  <c r="G668" i="3" s="1"/>
  <c r="G667" i="3" s="1"/>
  <c r="G666" i="3" s="1"/>
  <c r="G665" i="3" s="1"/>
  <c r="G664" i="3" s="1"/>
  <c r="G663" i="3" s="1"/>
  <c r="G662" i="3" s="1"/>
  <c r="G661" i="3" s="1"/>
  <c r="G660" i="3" s="1"/>
  <c r="G659" i="3" s="1"/>
  <c r="G658" i="3" s="1"/>
  <c r="G657" i="3" s="1"/>
  <c r="G656" i="3" s="1"/>
  <c r="G655" i="3" s="1"/>
  <c r="G654" i="3" s="1"/>
  <c r="G653" i="3" s="1"/>
  <c r="G652" i="3" s="1"/>
  <c r="G651" i="3" s="1"/>
  <c r="G650" i="3" s="1"/>
  <c r="G649" i="3" s="1"/>
  <c r="G648" i="3" s="1"/>
  <c r="G647" i="3" s="1"/>
  <c r="G646" i="3" s="1"/>
  <c r="G645" i="3" s="1"/>
  <c r="G644" i="3" s="1"/>
  <c r="G643" i="3" s="1"/>
  <c r="G642" i="3" s="1"/>
  <c r="G641" i="3" s="1"/>
  <c r="G640" i="3" s="1"/>
  <c r="G639" i="3" s="1"/>
  <c r="G638" i="3" s="1"/>
  <c r="G637" i="3" s="1"/>
  <c r="G636" i="3" s="1"/>
  <c r="G635" i="3" s="1"/>
  <c r="G634" i="3" s="1"/>
  <c r="G633" i="3" s="1"/>
  <c r="G632" i="3" s="1"/>
  <c r="G631" i="3" s="1"/>
  <c r="G630" i="3" s="1"/>
  <c r="G629" i="3" s="1"/>
  <c r="G628" i="3" s="1"/>
  <c r="G627" i="3" s="1"/>
  <c r="G626" i="3" s="1"/>
  <c r="G625" i="3" s="1"/>
  <c r="G624" i="3" s="1"/>
  <c r="G623" i="3" s="1"/>
  <c r="G622" i="3" s="1"/>
  <c r="G621" i="3" s="1"/>
  <c r="G620" i="3" s="1"/>
  <c r="G619" i="3" s="1"/>
  <c r="G618" i="3" s="1"/>
  <c r="G617" i="3" s="1"/>
  <c r="G616" i="3" s="1"/>
  <c r="G615" i="3" s="1"/>
  <c r="G614" i="3" s="1"/>
  <c r="G613" i="3" s="1"/>
  <c r="G612" i="3" s="1"/>
  <c r="G611" i="3" s="1"/>
  <c r="G610" i="3" s="1"/>
  <c r="G609" i="3" s="1"/>
  <c r="G608" i="3" s="1"/>
  <c r="G607" i="3" s="1"/>
  <c r="G606" i="3" s="1"/>
  <c r="G605" i="3" s="1"/>
  <c r="G604" i="3" s="1"/>
  <c r="G603" i="3" s="1"/>
  <c r="G602" i="3" s="1"/>
  <c r="G601" i="3" s="1"/>
  <c r="G600" i="3" s="1"/>
  <c r="G599" i="3" s="1"/>
  <c r="G598" i="3" s="1"/>
  <c r="G597" i="3" s="1"/>
  <c r="G596" i="3" s="1"/>
  <c r="G595" i="3" s="1"/>
  <c r="G594" i="3" s="1"/>
  <c r="G593" i="3" s="1"/>
  <c r="G592" i="3" s="1"/>
  <c r="G591" i="3" s="1"/>
  <c r="G590" i="3" s="1"/>
  <c r="G589" i="3" s="1"/>
  <c r="G588" i="3" s="1"/>
  <c r="G587" i="3" s="1"/>
  <c r="G586" i="3" s="1"/>
  <c r="G585" i="3" s="1"/>
  <c r="G584" i="3" s="1"/>
  <c r="G583" i="3" s="1"/>
  <c r="G582" i="3" s="1"/>
  <c r="G581" i="3" s="1"/>
  <c r="G580" i="3" s="1"/>
  <c r="G579" i="3" s="1"/>
  <c r="G578" i="3" s="1"/>
  <c r="G577" i="3" s="1"/>
  <c r="G576" i="3" s="1"/>
  <c r="G575" i="3" s="1"/>
  <c r="G574" i="3" s="1"/>
  <c r="G573" i="3" s="1"/>
  <c r="G572" i="3" s="1"/>
  <c r="G571" i="3" s="1"/>
  <c r="G570" i="3" s="1"/>
  <c r="G569" i="3" s="1"/>
  <c r="G568" i="3" s="1"/>
  <c r="G567" i="3" s="1"/>
  <c r="G566" i="3" s="1"/>
  <c r="G565" i="3" s="1"/>
  <c r="G564" i="3" s="1"/>
  <c r="G563" i="3" s="1"/>
  <c r="G562" i="3" s="1"/>
  <c r="G561" i="3" s="1"/>
  <c r="G560" i="3" s="1"/>
  <c r="G559" i="3" s="1"/>
  <c r="G558" i="3" s="1"/>
  <c r="G557" i="3" s="1"/>
  <c r="G556" i="3" s="1"/>
  <c r="G555" i="3" s="1"/>
  <c r="G554" i="3" s="1"/>
  <c r="G553" i="3" s="1"/>
  <c r="G552" i="3" s="1"/>
  <c r="G551" i="3" s="1"/>
  <c r="G550" i="3" s="1"/>
  <c r="G549" i="3" s="1"/>
  <c r="G548" i="3" s="1"/>
  <c r="G547" i="3" s="1"/>
  <c r="G546" i="3" s="1"/>
  <c r="G545" i="3" s="1"/>
  <c r="G544" i="3" s="1"/>
  <c r="G543" i="3" s="1"/>
  <c r="G542" i="3" s="1"/>
  <c r="G541" i="3" s="1"/>
  <c r="G540" i="3" s="1"/>
  <c r="G539" i="3" s="1"/>
  <c r="G538" i="3" s="1"/>
  <c r="G537" i="3" s="1"/>
  <c r="G536" i="3" s="1"/>
  <c r="G535" i="3" s="1"/>
  <c r="G534" i="3" s="1"/>
  <c r="G533" i="3" s="1"/>
  <c r="G532" i="3" s="1"/>
  <c r="G531" i="3" s="1"/>
  <c r="G530" i="3" s="1"/>
  <c r="G529" i="3" s="1"/>
  <c r="G528" i="3" s="1"/>
  <c r="G527" i="3" s="1"/>
  <c r="G526" i="3" s="1"/>
  <c r="G525" i="3" s="1"/>
  <c r="G524" i="3" s="1"/>
  <c r="G523" i="3" s="1"/>
  <c r="G522" i="3" s="1"/>
  <c r="G521" i="3" s="1"/>
  <c r="G520" i="3" s="1"/>
  <c r="G519" i="3" s="1"/>
  <c r="G518" i="3" s="1"/>
  <c r="G517" i="3" s="1"/>
  <c r="G516" i="3" s="1"/>
  <c r="G515" i="3" s="1"/>
  <c r="G514" i="3" s="1"/>
  <c r="G513" i="3" s="1"/>
  <c r="G512" i="3" s="1"/>
  <c r="G511" i="3" s="1"/>
  <c r="G510" i="3" s="1"/>
  <c r="G509" i="3" s="1"/>
  <c r="G508" i="3" s="1"/>
  <c r="G507" i="3" s="1"/>
  <c r="G506" i="3" s="1"/>
  <c r="G505" i="3" s="1"/>
  <c r="G504" i="3" s="1"/>
  <c r="G503" i="3" s="1"/>
  <c r="G502" i="3" s="1"/>
  <c r="G501" i="3" s="1"/>
  <c r="G500" i="3" s="1"/>
  <c r="G499" i="3" s="1"/>
  <c r="G498" i="3" s="1"/>
  <c r="G497" i="3" s="1"/>
  <c r="G496" i="3" s="1"/>
  <c r="G495" i="3" s="1"/>
  <c r="G494" i="3" s="1"/>
  <c r="G493" i="3" s="1"/>
  <c r="G492" i="3" s="1"/>
  <c r="G491" i="3" s="1"/>
  <c r="G490" i="3" s="1"/>
  <c r="G489" i="3" s="1"/>
  <c r="G488" i="3" s="1"/>
  <c r="G487" i="3" s="1"/>
  <c r="G486" i="3" s="1"/>
  <c r="G485" i="3" s="1"/>
  <c r="G484" i="3" s="1"/>
  <c r="G483" i="3" s="1"/>
  <c r="G482" i="3" s="1"/>
  <c r="G481" i="3" s="1"/>
  <c r="G480" i="3" s="1"/>
  <c r="G479" i="3" s="1"/>
  <c r="G478" i="3" s="1"/>
  <c r="G477" i="3" s="1"/>
  <c r="G476" i="3" s="1"/>
  <c r="G475" i="3" s="1"/>
  <c r="G474" i="3" s="1"/>
  <c r="G473" i="3" s="1"/>
  <c r="G472" i="3" s="1"/>
  <c r="G471" i="3" s="1"/>
  <c r="G470" i="3" s="1"/>
  <c r="G469" i="3" s="1"/>
  <c r="G468" i="3" s="1"/>
  <c r="G467" i="3" s="1"/>
  <c r="G466" i="3" s="1"/>
  <c r="G465" i="3" s="1"/>
  <c r="G464" i="3" s="1"/>
  <c r="G463" i="3" s="1"/>
  <c r="G462" i="3" s="1"/>
  <c r="G461" i="3" s="1"/>
  <c r="G460" i="3" s="1"/>
  <c r="G459" i="3" s="1"/>
  <c r="G458" i="3" s="1"/>
  <c r="G457" i="3" s="1"/>
  <c r="G456" i="3" s="1"/>
  <c r="G455" i="3" s="1"/>
  <c r="G454" i="3" s="1"/>
  <c r="G453" i="3" s="1"/>
  <c r="G452" i="3" s="1"/>
  <c r="G451" i="3" s="1"/>
  <c r="G450" i="3" s="1"/>
  <c r="G449" i="3" s="1"/>
  <c r="G448" i="3" s="1"/>
  <c r="G447" i="3" s="1"/>
  <c r="G446" i="3" s="1"/>
  <c r="G445" i="3" s="1"/>
  <c r="G444" i="3" s="1"/>
  <c r="G443" i="3" s="1"/>
  <c r="G442" i="3" s="1"/>
  <c r="G441" i="3" s="1"/>
  <c r="G440" i="3" s="1"/>
  <c r="G439" i="3" s="1"/>
  <c r="G438" i="3" s="1"/>
  <c r="G437" i="3" s="1"/>
  <c r="G436" i="3" s="1"/>
  <c r="G435" i="3" s="1"/>
  <c r="G434" i="3" s="1"/>
  <c r="G433" i="3" s="1"/>
  <c r="G432" i="3" s="1"/>
  <c r="G431" i="3" s="1"/>
  <c r="G430" i="3" s="1"/>
  <c r="G429" i="3" s="1"/>
  <c r="G428" i="3" s="1"/>
  <c r="G427" i="3" s="1"/>
  <c r="G426" i="3" s="1"/>
  <c r="G425" i="3" s="1"/>
  <c r="G424" i="3" s="1"/>
  <c r="G423" i="3" s="1"/>
  <c r="G422" i="3" s="1"/>
  <c r="G421" i="3" s="1"/>
  <c r="G420" i="3" s="1"/>
  <c r="G419" i="3" s="1"/>
  <c r="G418" i="3" s="1"/>
  <c r="G417" i="3" s="1"/>
  <c r="G416" i="3" s="1"/>
  <c r="G415" i="3" s="1"/>
  <c r="G414" i="3" s="1"/>
  <c r="G413" i="3" s="1"/>
  <c r="G412" i="3" s="1"/>
  <c r="G411" i="3" s="1"/>
  <c r="G410" i="3" s="1"/>
  <c r="G409" i="3" s="1"/>
  <c r="G408" i="3" s="1"/>
  <c r="G407" i="3" s="1"/>
  <c r="G406" i="3" s="1"/>
  <c r="G405" i="3" s="1"/>
  <c r="G404" i="3" s="1"/>
  <c r="G403" i="3" s="1"/>
  <c r="G402" i="3" s="1"/>
  <c r="G401" i="3" s="1"/>
  <c r="G400" i="3" s="1"/>
  <c r="G399" i="3" s="1"/>
  <c r="G398" i="3" s="1"/>
  <c r="G397" i="3" s="1"/>
  <c r="G396" i="3" s="1"/>
  <c r="G395" i="3" s="1"/>
  <c r="G394" i="3" s="1"/>
  <c r="G393" i="3" s="1"/>
  <c r="G392" i="3" s="1"/>
  <c r="G391" i="3" s="1"/>
  <c r="G390" i="3" s="1"/>
  <c r="G389" i="3" s="1"/>
  <c r="G388" i="3" s="1"/>
  <c r="G387" i="3" s="1"/>
  <c r="G386" i="3" s="1"/>
  <c r="G385" i="3" s="1"/>
  <c r="G384" i="3" s="1"/>
  <c r="G383" i="3" s="1"/>
  <c r="G382" i="3" s="1"/>
  <c r="G381" i="3" s="1"/>
  <c r="G380" i="3" s="1"/>
  <c r="G379" i="3" s="1"/>
  <c r="G378" i="3" s="1"/>
  <c r="G377" i="3" s="1"/>
  <c r="G376" i="3" s="1"/>
  <c r="G375" i="3" s="1"/>
  <c r="G374" i="3" s="1"/>
  <c r="G373" i="3" s="1"/>
  <c r="G372" i="3" s="1"/>
  <c r="G371" i="3" s="1"/>
  <c r="G370" i="3" s="1"/>
  <c r="G369" i="3" s="1"/>
  <c r="G368" i="3" s="1"/>
  <c r="G367" i="3" s="1"/>
  <c r="G366" i="3" s="1"/>
  <c r="G365" i="3" s="1"/>
  <c r="G364" i="3" s="1"/>
  <c r="G363" i="3" s="1"/>
  <c r="G362" i="3" s="1"/>
  <c r="G361" i="3" s="1"/>
  <c r="G360" i="3" s="1"/>
  <c r="G359" i="3" s="1"/>
  <c r="G358" i="3" s="1"/>
  <c r="G357" i="3" s="1"/>
  <c r="G356" i="3" s="1"/>
  <c r="G355" i="3" s="1"/>
  <c r="G354" i="3" s="1"/>
  <c r="G353" i="3" s="1"/>
  <c r="G352" i="3" s="1"/>
  <c r="G351" i="3" s="1"/>
  <c r="G350" i="3" s="1"/>
  <c r="G349" i="3" s="1"/>
  <c r="G348" i="3" s="1"/>
  <c r="G347" i="3" s="1"/>
  <c r="G346" i="3" s="1"/>
  <c r="G345" i="3" s="1"/>
  <c r="G344" i="3" s="1"/>
  <c r="G343" i="3" s="1"/>
  <c r="G342" i="3" s="1"/>
  <c r="G341" i="3" s="1"/>
  <c r="G340" i="3" s="1"/>
  <c r="G339" i="3" s="1"/>
  <c r="G338" i="3" s="1"/>
  <c r="G337" i="3" s="1"/>
  <c r="G336" i="3" s="1"/>
  <c r="G335" i="3" s="1"/>
  <c r="G334" i="3" s="1"/>
  <c r="G333" i="3" s="1"/>
  <c r="G332" i="3" s="1"/>
  <c r="G331" i="3" s="1"/>
  <c r="G330" i="3" s="1"/>
  <c r="G329" i="3" s="1"/>
  <c r="G328" i="3" s="1"/>
  <c r="G327" i="3" s="1"/>
  <c r="G326" i="3" s="1"/>
  <c r="G325" i="3" s="1"/>
  <c r="G324" i="3" s="1"/>
  <c r="G323" i="3" s="1"/>
  <c r="G322" i="3" s="1"/>
  <c r="G321" i="3" s="1"/>
  <c r="G320" i="3" s="1"/>
  <c r="G319" i="3" s="1"/>
  <c r="G318" i="3" s="1"/>
  <c r="G317" i="3" s="1"/>
  <c r="G316" i="3" s="1"/>
  <c r="G315" i="3" s="1"/>
  <c r="G314" i="3" s="1"/>
  <c r="G313" i="3" s="1"/>
  <c r="G312" i="3" s="1"/>
  <c r="G311" i="3" s="1"/>
  <c r="G310" i="3" s="1"/>
  <c r="G309" i="3" s="1"/>
  <c r="G308" i="3" s="1"/>
  <c r="G307" i="3" s="1"/>
  <c r="G306" i="3" s="1"/>
  <c r="G305" i="3" s="1"/>
  <c r="G304" i="3" s="1"/>
  <c r="G303" i="3" s="1"/>
  <c r="G302" i="3" s="1"/>
  <c r="G301" i="3" s="1"/>
  <c r="G300" i="3" s="1"/>
  <c r="G299" i="3" s="1"/>
  <c r="G298" i="3" s="1"/>
  <c r="G297" i="3" s="1"/>
  <c r="G296" i="3" s="1"/>
  <c r="G295" i="3" s="1"/>
  <c r="G294" i="3" s="1"/>
  <c r="G293" i="3" s="1"/>
  <c r="G292" i="3" s="1"/>
  <c r="G291" i="3" s="1"/>
  <c r="G290" i="3" s="1"/>
  <c r="G289" i="3" s="1"/>
  <c r="G288" i="3" s="1"/>
  <c r="G287" i="3" s="1"/>
  <c r="G286" i="3" s="1"/>
  <c r="G285" i="3" s="1"/>
  <c r="G284" i="3" s="1"/>
  <c r="G283" i="3" s="1"/>
  <c r="G282" i="3" s="1"/>
  <c r="G281" i="3" s="1"/>
  <c r="G280" i="3" s="1"/>
  <c r="G279" i="3" s="1"/>
  <c r="G278" i="3" s="1"/>
  <c r="G277" i="3" s="1"/>
  <c r="G276" i="3" s="1"/>
  <c r="G275" i="3" s="1"/>
  <c r="G274" i="3" s="1"/>
  <c r="G273" i="3" s="1"/>
  <c r="G272" i="3" s="1"/>
  <c r="G271" i="3" s="1"/>
  <c r="G270" i="3" s="1"/>
  <c r="G269" i="3" s="1"/>
  <c r="G268" i="3" s="1"/>
  <c r="G267" i="3" s="1"/>
  <c r="G266" i="3" s="1"/>
  <c r="G265" i="3" s="1"/>
  <c r="G264" i="3" s="1"/>
  <c r="G263" i="3" s="1"/>
  <c r="G262" i="3" s="1"/>
  <c r="G261" i="3" s="1"/>
  <c r="G260" i="3" s="1"/>
  <c r="G259" i="3" s="1"/>
  <c r="G258" i="3" s="1"/>
  <c r="G257" i="3" s="1"/>
  <c r="G256" i="3" s="1"/>
  <c r="G255" i="3" s="1"/>
  <c r="G254" i="3" s="1"/>
  <c r="G253" i="3" s="1"/>
  <c r="G252" i="3" s="1"/>
  <c r="G251" i="3" s="1"/>
  <c r="G250" i="3" s="1"/>
  <c r="G249" i="3" s="1"/>
  <c r="G248" i="3" s="1"/>
  <c r="G247" i="3" s="1"/>
  <c r="G246" i="3" s="1"/>
  <c r="G245" i="3" s="1"/>
  <c r="G244" i="3" s="1"/>
  <c r="G243" i="3" s="1"/>
  <c r="G242" i="3" s="1"/>
  <c r="G241" i="3" s="1"/>
  <c r="G240" i="3" s="1"/>
  <c r="G239" i="3" s="1"/>
  <c r="G238" i="3" s="1"/>
  <c r="G237" i="3" s="1"/>
  <c r="G236" i="3" s="1"/>
  <c r="G235" i="3" s="1"/>
  <c r="G234" i="3" s="1"/>
  <c r="G233" i="3" s="1"/>
  <c r="G232" i="3" s="1"/>
  <c r="G231" i="3" s="1"/>
  <c r="G230" i="3" s="1"/>
  <c r="G229" i="3" s="1"/>
  <c r="G228" i="3" s="1"/>
  <c r="G227" i="3" s="1"/>
  <c r="G226" i="3" s="1"/>
  <c r="G225" i="3" s="1"/>
  <c r="G224" i="3" s="1"/>
  <c r="G223" i="3" s="1"/>
  <c r="G222" i="3" s="1"/>
  <c r="G221" i="3" s="1"/>
  <c r="G220" i="3" s="1"/>
  <c r="G219" i="3" s="1"/>
  <c r="G218" i="3" s="1"/>
  <c r="G217" i="3" s="1"/>
  <c r="G216" i="3" s="1"/>
  <c r="G215" i="3" s="1"/>
  <c r="G214" i="3" s="1"/>
  <c r="G213" i="3" s="1"/>
  <c r="G212" i="3" s="1"/>
  <c r="G211" i="3" s="1"/>
  <c r="G210" i="3" s="1"/>
  <c r="G209" i="3" s="1"/>
  <c r="G208" i="3" s="1"/>
  <c r="G207" i="3" s="1"/>
  <c r="G206" i="3" s="1"/>
  <c r="G205" i="3" s="1"/>
  <c r="G204" i="3" s="1"/>
  <c r="G203" i="3" s="1"/>
  <c r="G202" i="3" s="1"/>
  <c r="G201" i="3" s="1"/>
  <c r="G200" i="3" s="1"/>
  <c r="G199" i="3" s="1"/>
  <c r="G198" i="3" s="1"/>
  <c r="G197" i="3" s="1"/>
  <c r="G196" i="3" s="1"/>
  <c r="G195" i="3" s="1"/>
  <c r="G194" i="3" s="1"/>
  <c r="G193" i="3" s="1"/>
  <c r="G192" i="3" s="1"/>
  <c r="G191" i="3" s="1"/>
  <c r="G190" i="3" s="1"/>
  <c r="G189" i="3" s="1"/>
  <c r="G188" i="3" s="1"/>
  <c r="G187" i="3" s="1"/>
  <c r="G186" i="3" s="1"/>
  <c r="G185" i="3" s="1"/>
  <c r="G184" i="3" s="1"/>
  <c r="G183" i="3" s="1"/>
  <c r="G182" i="3" s="1"/>
  <c r="G181" i="3" s="1"/>
  <c r="G180" i="3" s="1"/>
  <c r="G179" i="3" s="1"/>
  <c r="G178" i="3" s="1"/>
  <c r="G177" i="3" s="1"/>
  <c r="G176" i="3" s="1"/>
  <c r="G175" i="3" s="1"/>
  <c r="G174" i="3" s="1"/>
  <c r="G173" i="3" s="1"/>
  <c r="G172" i="3" s="1"/>
  <c r="G171" i="3" s="1"/>
  <c r="G170" i="3" s="1"/>
  <c r="G169" i="3" s="1"/>
  <c r="G168" i="3" s="1"/>
  <c r="G167" i="3" s="1"/>
  <c r="G166" i="3" s="1"/>
  <c r="G165" i="3" s="1"/>
  <c r="G164" i="3" s="1"/>
  <c r="G163" i="3" s="1"/>
  <c r="G162" i="3" s="1"/>
  <c r="G161" i="3" s="1"/>
  <c r="G160" i="3" s="1"/>
  <c r="G159" i="3" s="1"/>
  <c r="G158" i="3" s="1"/>
  <c r="G157" i="3" s="1"/>
  <c r="G156" i="3" s="1"/>
  <c r="G155" i="3" s="1"/>
  <c r="G154" i="3" s="1"/>
  <c r="G153" i="3" s="1"/>
  <c r="G152" i="3" s="1"/>
  <c r="G151" i="3" s="1"/>
  <c r="G150" i="3" s="1"/>
  <c r="G149" i="3" s="1"/>
  <c r="G148" i="3" s="1"/>
  <c r="G147" i="3" s="1"/>
  <c r="G146" i="3" s="1"/>
  <c r="G145" i="3" s="1"/>
  <c r="G144" i="3" s="1"/>
  <c r="G143" i="3" s="1"/>
  <c r="G142" i="3" s="1"/>
  <c r="G141" i="3" s="1"/>
  <c r="G140" i="3" s="1"/>
  <c r="G139" i="3" s="1"/>
  <c r="G138" i="3" s="1"/>
  <c r="G137" i="3" s="1"/>
  <c r="G136" i="3" s="1"/>
  <c r="G135" i="3" s="1"/>
  <c r="G134" i="3" s="1"/>
  <c r="G133" i="3" s="1"/>
  <c r="G132" i="3" s="1"/>
  <c r="G131" i="3" s="1"/>
  <c r="G130" i="3" s="1"/>
  <c r="G129" i="3" s="1"/>
  <c r="G128" i="3" s="1"/>
  <c r="G127" i="3" s="1"/>
  <c r="G126" i="3" s="1"/>
  <c r="G125" i="3" s="1"/>
  <c r="G124" i="3" s="1"/>
  <c r="G123" i="3" s="1"/>
  <c r="G122" i="3" s="1"/>
  <c r="G121" i="3" s="1"/>
  <c r="G120" i="3" s="1"/>
  <c r="G119" i="3" s="1"/>
  <c r="G118" i="3" s="1"/>
  <c r="G117" i="3" s="1"/>
  <c r="G116" i="3" s="1"/>
  <c r="G115" i="3" s="1"/>
  <c r="G114" i="3" s="1"/>
  <c r="G113" i="3" s="1"/>
  <c r="G112" i="3" s="1"/>
  <c r="G111" i="3" s="1"/>
  <c r="G110" i="3" s="1"/>
  <c r="G109" i="3" s="1"/>
  <c r="G108" i="3" s="1"/>
  <c r="G107" i="3" s="1"/>
  <c r="G106" i="3" s="1"/>
  <c r="G105" i="3" s="1"/>
  <c r="G104" i="3" s="1"/>
  <c r="G103" i="3" s="1"/>
  <c r="G102" i="3" s="1"/>
  <c r="G101" i="3" s="1"/>
  <c r="G100" i="3" s="1"/>
  <c r="G99" i="3" s="1"/>
  <c r="G98" i="3" s="1"/>
  <c r="G97" i="3" s="1"/>
  <c r="G96" i="3" s="1"/>
  <c r="G95" i="3" s="1"/>
  <c r="G94" i="3" s="1"/>
  <c r="G93" i="3" s="1"/>
  <c r="G92" i="3" s="1"/>
  <c r="G91" i="3" s="1"/>
  <c r="G90" i="3" s="1"/>
  <c r="G89" i="3" s="1"/>
  <c r="G88" i="3" s="1"/>
  <c r="G87" i="3" s="1"/>
  <c r="G86" i="3" s="1"/>
  <c r="G85" i="3" s="1"/>
  <c r="G84" i="3" s="1"/>
  <c r="G83" i="3" s="1"/>
  <c r="G82" i="3" s="1"/>
  <c r="G81" i="3" s="1"/>
  <c r="G80" i="3" s="1"/>
  <c r="G79" i="3" s="1"/>
  <c r="G78" i="3" s="1"/>
  <c r="G77" i="3" s="1"/>
  <c r="G76" i="3" s="1"/>
  <c r="G75" i="3" s="1"/>
  <c r="G74" i="3" s="1"/>
  <c r="G73" i="3" s="1"/>
  <c r="G72" i="3" s="1"/>
  <c r="G71" i="3" s="1"/>
  <c r="G70" i="3" s="1"/>
  <c r="G69" i="3" s="1"/>
  <c r="G68" i="3" s="1"/>
  <c r="G67" i="3" s="1"/>
  <c r="G66" i="3" s="1"/>
  <c r="G65" i="3" s="1"/>
  <c r="G64" i="3" s="1"/>
  <c r="G63" i="3" s="1"/>
  <c r="G62" i="3" s="1"/>
  <c r="G61" i="3" s="1"/>
  <c r="G60" i="3" s="1"/>
  <c r="G59" i="3" s="1"/>
  <c r="G58" i="3" s="1"/>
  <c r="G57" i="3" s="1"/>
  <c r="G56" i="3" s="1"/>
  <c r="G55" i="3" s="1"/>
  <c r="G54" i="3" s="1"/>
  <c r="G53" i="3" s="1"/>
  <c r="G52" i="3" s="1"/>
  <c r="G51" i="3" s="1"/>
  <c r="G50" i="3" s="1"/>
  <c r="G49" i="3" s="1"/>
  <c r="G48" i="3" s="1"/>
  <c r="G47" i="3" s="1"/>
  <c r="G46" i="3" s="1"/>
  <c r="G45" i="3" s="1"/>
  <c r="G44" i="3" s="1"/>
  <c r="G43" i="3" s="1"/>
  <c r="G42" i="3" s="1"/>
  <c r="G41" i="3" s="1"/>
  <c r="G40" i="3" s="1"/>
  <c r="G39" i="3" s="1"/>
  <c r="G38" i="3" s="1"/>
  <c r="G37" i="3" s="1"/>
  <c r="G36" i="3" s="1"/>
  <c r="G35" i="3" s="1"/>
  <c r="G34" i="3" s="1"/>
  <c r="G33" i="3" s="1"/>
  <c r="G32" i="3" s="1"/>
  <c r="G31" i="3" s="1"/>
  <c r="G30" i="3" s="1"/>
  <c r="G29" i="3" s="1"/>
  <c r="G28" i="3" s="1"/>
  <c r="G27" i="3" s="1"/>
  <c r="G26" i="3" s="1"/>
  <c r="G25" i="3" s="1"/>
  <c r="G24" i="3" s="1"/>
  <c r="G23" i="3" s="1"/>
  <c r="G22" i="3" s="1"/>
  <c r="G21" i="3" s="1"/>
  <c r="G20" i="3" s="1"/>
  <c r="G19" i="3" s="1"/>
  <c r="G18" i="3" s="1"/>
  <c r="G17" i="3" s="1"/>
  <c r="G16" i="3" s="1"/>
  <c r="G15" i="3" s="1"/>
  <c r="G14" i="3" s="1"/>
  <c r="G13" i="3" s="1"/>
  <c r="G12" i="3" s="1"/>
  <c r="G11" i="3" s="1"/>
  <c r="G10" i="3" s="1"/>
  <c r="G9" i="3" s="1"/>
  <c r="G8" i="3" s="1"/>
  <c r="G7" i="3" s="1"/>
  <c r="G6" i="3" s="1"/>
  <c r="G5" i="3" s="1"/>
  <c r="G4" i="3" s="1"/>
  <c r="G3" i="3" s="1"/>
  <c r="F8" i="1" s="1"/>
  <c r="H2184" i="3"/>
  <c r="I2184" i="3"/>
  <c r="J2184" i="3"/>
  <c r="J2183" i="3" s="1"/>
  <c r="J2182" i="3" s="1"/>
  <c r="J2181" i="3" s="1"/>
  <c r="J2180" i="3" s="1"/>
  <c r="J2179" i="3" s="1"/>
  <c r="J2178" i="3" s="1"/>
  <c r="J2177" i="3" s="1"/>
  <c r="J2176" i="3" s="1"/>
  <c r="J2175" i="3" s="1"/>
  <c r="J2174" i="3" s="1"/>
  <c r="J2173" i="3" s="1"/>
  <c r="J2172" i="3" s="1"/>
  <c r="J2171" i="3" s="1"/>
  <c r="J2170" i="3" s="1"/>
  <c r="J2169" i="3" s="1"/>
  <c r="J2168" i="3" s="1"/>
  <c r="J2167" i="3" s="1"/>
  <c r="J2166" i="3" s="1"/>
  <c r="J2165" i="3" s="1"/>
  <c r="J2164" i="3" s="1"/>
  <c r="J2163" i="3" s="1"/>
  <c r="J2162" i="3" s="1"/>
  <c r="J2161" i="3" s="1"/>
  <c r="J2160" i="3" s="1"/>
  <c r="J2159" i="3" s="1"/>
  <c r="J2158" i="3" s="1"/>
  <c r="J2157" i="3" s="1"/>
  <c r="J2156" i="3" s="1"/>
  <c r="J2155" i="3" s="1"/>
  <c r="J2154" i="3" s="1"/>
  <c r="J2153" i="3" s="1"/>
  <c r="J2152" i="3" s="1"/>
  <c r="J2151" i="3" s="1"/>
  <c r="J2150" i="3" s="1"/>
  <c r="J2149" i="3" s="1"/>
  <c r="J2148" i="3" s="1"/>
  <c r="J2147" i="3" s="1"/>
  <c r="J2146" i="3" s="1"/>
  <c r="J2145" i="3" s="1"/>
  <c r="J2144" i="3" s="1"/>
  <c r="J2143" i="3" s="1"/>
  <c r="J2142" i="3" s="1"/>
  <c r="J2141" i="3" s="1"/>
  <c r="J2140" i="3" s="1"/>
  <c r="J2139" i="3" s="1"/>
  <c r="J2138" i="3" s="1"/>
  <c r="J2137" i="3" s="1"/>
  <c r="J2136" i="3" s="1"/>
  <c r="J2135" i="3" s="1"/>
  <c r="J2134" i="3" s="1"/>
  <c r="J2133" i="3" s="1"/>
  <c r="J2132" i="3" s="1"/>
  <c r="J2131" i="3" s="1"/>
  <c r="J2130" i="3" s="1"/>
  <c r="J2129" i="3" s="1"/>
  <c r="J2128" i="3" s="1"/>
  <c r="J2127" i="3" s="1"/>
  <c r="J2126" i="3" s="1"/>
  <c r="J2125" i="3" s="1"/>
  <c r="J2124" i="3" s="1"/>
  <c r="J2123" i="3" s="1"/>
  <c r="J2122" i="3" s="1"/>
  <c r="J2121" i="3" s="1"/>
  <c r="J2120" i="3" s="1"/>
  <c r="J2119" i="3" s="1"/>
  <c r="J2118" i="3" s="1"/>
  <c r="J2117" i="3" s="1"/>
  <c r="J2116" i="3" s="1"/>
  <c r="J2115" i="3" s="1"/>
  <c r="J2114" i="3" s="1"/>
  <c r="J2113" i="3" s="1"/>
  <c r="J2112" i="3" s="1"/>
  <c r="J2111" i="3" s="1"/>
  <c r="J2110" i="3" s="1"/>
  <c r="J2109" i="3" s="1"/>
  <c r="J2108" i="3" s="1"/>
  <c r="J2107" i="3" s="1"/>
  <c r="J2106" i="3" s="1"/>
  <c r="J2105" i="3" s="1"/>
  <c r="J2104" i="3" s="1"/>
  <c r="J2103" i="3" s="1"/>
  <c r="J2102" i="3" s="1"/>
  <c r="J2101" i="3" s="1"/>
  <c r="J2100" i="3" s="1"/>
  <c r="J2099" i="3" s="1"/>
  <c r="J2098" i="3" s="1"/>
  <c r="J2097" i="3" s="1"/>
  <c r="J2096" i="3" s="1"/>
  <c r="J2095" i="3" s="1"/>
  <c r="J2094" i="3" s="1"/>
  <c r="J2093" i="3" s="1"/>
  <c r="J2092" i="3" s="1"/>
  <c r="J2091" i="3" s="1"/>
  <c r="J2090" i="3" s="1"/>
  <c r="J2089" i="3" s="1"/>
  <c r="J2088" i="3" s="1"/>
  <c r="J2087" i="3" s="1"/>
  <c r="J2086" i="3" s="1"/>
  <c r="J2085" i="3" s="1"/>
  <c r="J2084" i="3" s="1"/>
  <c r="J2083" i="3" s="1"/>
  <c r="J2082" i="3" s="1"/>
  <c r="J2081" i="3" s="1"/>
  <c r="J2080" i="3" s="1"/>
  <c r="J2079" i="3" s="1"/>
  <c r="J2078" i="3" s="1"/>
  <c r="J2077" i="3" s="1"/>
  <c r="J2076" i="3" s="1"/>
  <c r="J2075" i="3" s="1"/>
  <c r="J2074" i="3" s="1"/>
  <c r="J2073" i="3" s="1"/>
  <c r="J2072" i="3" s="1"/>
  <c r="J2071" i="3" s="1"/>
  <c r="J2070" i="3" s="1"/>
  <c r="J2069" i="3" s="1"/>
  <c r="J2068" i="3" s="1"/>
  <c r="J2067" i="3" s="1"/>
  <c r="J2066" i="3" s="1"/>
  <c r="J2065" i="3" s="1"/>
  <c r="J2064" i="3" s="1"/>
  <c r="J2063" i="3" s="1"/>
  <c r="J2062" i="3" s="1"/>
  <c r="J2061" i="3" s="1"/>
  <c r="J2060" i="3" s="1"/>
  <c r="J2059" i="3" s="1"/>
  <c r="J2058" i="3" s="1"/>
  <c r="J2057" i="3" s="1"/>
  <c r="J2056" i="3" s="1"/>
  <c r="J2055" i="3" s="1"/>
  <c r="J2054" i="3" s="1"/>
  <c r="J2053" i="3" s="1"/>
  <c r="J2052" i="3" s="1"/>
  <c r="J2051" i="3" s="1"/>
  <c r="J2050" i="3" s="1"/>
  <c r="J2049" i="3" s="1"/>
  <c r="J2048" i="3" s="1"/>
  <c r="J2047" i="3" s="1"/>
  <c r="J2046" i="3" s="1"/>
  <c r="J2045" i="3" s="1"/>
  <c r="J2044" i="3" s="1"/>
  <c r="J2043" i="3" s="1"/>
  <c r="J2042" i="3" s="1"/>
  <c r="J2041" i="3" s="1"/>
  <c r="J2040" i="3" s="1"/>
  <c r="J2039" i="3" s="1"/>
  <c r="J2038" i="3" s="1"/>
  <c r="J2037" i="3" s="1"/>
  <c r="J2036" i="3" s="1"/>
  <c r="J2035" i="3" s="1"/>
  <c r="J2034" i="3" s="1"/>
  <c r="J2033" i="3" s="1"/>
  <c r="J2032" i="3" s="1"/>
  <c r="J2031" i="3" s="1"/>
  <c r="J2030" i="3" s="1"/>
  <c r="J2029" i="3" s="1"/>
  <c r="J2028" i="3" s="1"/>
  <c r="J2027" i="3" s="1"/>
  <c r="J2026" i="3" s="1"/>
  <c r="J2025" i="3" s="1"/>
  <c r="J2024" i="3" s="1"/>
  <c r="J2023" i="3" s="1"/>
  <c r="J2022" i="3" s="1"/>
  <c r="J2021" i="3" s="1"/>
  <c r="J2020" i="3" s="1"/>
  <c r="J2019" i="3" s="1"/>
  <c r="J2018" i="3" s="1"/>
  <c r="J2017" i="3" s="1"/>
  <c r="J2016" i="3" s="1"/>
  <c r="J2015" i="3" s="1"/>
  <c r="J2014" i="3" s="1"/>
  <c r="J2013" i="3" s="1"/>
  <c r="J2012" i="3" s="1"/>
  <c r="J2011" i="3" s="1"/>
  <c r="J2010" i="3" s="1"/>
  <c r="J2009" i="3" s="1"/>
  <c r="J2008" i="3" s="1"/>
  <c r="J2007" i="3" s="1"/>
  <c r="J2006" i="3" s="1"/>
  <c r="J2005" i="3" s="1"/>
  <c r="J2004" i="3" s="1"/>
  <c r="J2003" i="3" s="1"/>
  <c r="J2002" i="3" s="1"/>
  <c r="J2001" i="3" s="1"/>
  <c r="J2000" i="3" s="1"/>
  <c r="J1999" i="3" s="1"/>
  <c r="J1998" i="3" s="1"/>
  <c r="J1997" i="3" s="1"/>
  <c r="J1996" i="3" s="1"/>
  <c r="J1995" i="3" s="1"/>
  <c r="J1994" i="3" s="1"/>
  <c r="J1993" i="3" s="1"/>
  <c r="J1992" i="3" s="1"/>
  <c r="J1991" i="3" s="1"/>
  <c r="J1990" i="3" s="1"/>
  <c r="J1989" i="3" s="1"/>
  <c r="J1988" i="3" s="1"/>
  <c r="J1987" i="3" s="1"/>
  <c r="J1986" i="3" s="1"/>
  <c r="J1985" i="3" s="1"/>
  <c r="J1984" i="3" s="1"/>
  <c r="J1983" i="3" s="1"/>
  <c r="J1982" i="3" s="1"/>
  <c r="J1981" i="3" s="1"/>
  <c r="J1980" i="3" s="1"/>
  <c r="J1979" i="3" s="1"/>
  <c r="J1978" i="3" s="1"/>
  <c r="J1977" i="3" s="1"/>
  <c r="J1976" i="3" s="1"/>
  <c r="J1975" i="3" s="1"/>
  <c r="J1974" i="3" s="1"/>
  <c r="J1973" i="3" s="1"/>
  <c r="J1972" i="3" s="1"/>
  <c r="J1971" i="3" s="1"/>
  <c r="J1970" i="3" s="1"/>
  <c r="J1969" i="3" s="1"/>
  <c r="J1968" i="3" s="1"/>
  <c r="J1967" i="3" s="1"/>
  <c r="J1966" i="3" s="1"/>
  <c r="J1965" i="3" s="1"/>
  <c r="J1964" i="3" s="1"/>
  <c r="J1963" i="3" s="1"/>
  <c r="J1962" i="3" s="1"/>
  <c r="J1961" i="3" s="1"/>
  <c r="J1960" i="3" s="1"/>
  <c r="J1959" i="3" s="1"/>
  <c r="J1958" i="3" s="1"/>
  <c r="J1957" i="3" s="1"/>
  <c r="J1956" i="3" s="1"/>
  <c r="J1955" i="3" s="1"/>
  <c r="J1954" i="3" s="1"/>
  <c r="J1953" i="3" s="1"/>
  <c r="J1952" i="3" s="1"/>
  <c r="J1951" i="3" s="1"/>
  <c r="J1950" i="3" s="1"/>
  <c r="J1949" i="3" s="1"/>
  <c r="J1948" i="3" s="1"/>
  <c r="J1947" i="3" s="1"/>
  <c r="J1946" i="3" s="1"/>
  <c r="J1945" i="3" s="1"/>
  <c r="J1944" i="3" s="1"/>
  <c r="J1943" i="3" s="1"/>
  <c r="J1942" i="3" s="1"/>
  <c r="J1941" i="3" s="1"/>
  <c r="J1940" i="3" s="1"/>
  <c r="J1939" i="3" s="1"/>
  <c r="J1938" i="3" s="1"/>
  <c r="J1937" i="3" s="1"/>
  <c r="J1936" i="3" s="1"/>
  <c r="J1935" i="3" s="1"/>
  <c r="J1934" i="3" s="1"/>
  <c r="J1933" i="3" s="1"/>
  <c r="J1932" i="3" s="1"/>
  <c r="J1931" i="3" s="1"/>
  <c r="J1930" i="3" s="1"/>
  <c r="J1929" i="3" s="1"/>
  <c r="J1928" i="3" s="1"/>
  <c r="J1927" i="3" s="1"/>
  <c r="J1926" i="3" s="1"/>
  <c r="J1925" i="3" s="1"/>
  <c r="J1924" i="3" s="1"/>
  <c r="J1923" i="3" s="1"/>
  <c r="J1922" i="3" s="1"/>
  <c r="J1921" i="3" s="1"/>
  <c r="J1920" i="3" s="1"/>
  <c r="J1919" i="3" s="1"/>
  <c r="J1918" i="3" s="1"/>
  <c r="J1917" i="3" s="1"/>
  <c r="J1916" i="3" s="1"/>
  <c r="J1915" i="3" s="1"/>
  <c r="J1914" i="3" s="1"/>
  <c r="J1913" i="3" s="1"/>
  <c r="J1912" i="3" s="1"/>
  <c r="J1911" i="3" s="1"/>
  <c r="J1910" i="3" s="1"/>
  <c r="J1909" i="3" s="1"/>
  <c r="J1908" i="3" s="1"/>
  <c r="J1907" i="3" s="1"/>
  <c r="J1906" i="3" s="1"/>
  <c r="J1905" i="3" s="1"/>
  <c r="J1904" i="3" s="1"/>
  <c r="J1903" i="3" s="1"/>
  <c r="J1902" i="3" s="1"/>
  <c r="J1901" i="3" s="1"/>
  <c r="J1900" i="3" s="1"/>
  <c r="J1899" i="3" s="1"/>
  <c r="J1898" i="3" s="1"/>
  <c r="J1897" i="3" s="1"/>
  <c r="J1896" i="3" s="1"/>
  <c r="J1895" i="3" s="1"/>
  <c r="J1894" i="3" s="1"/>
  <c r="J1893" i="3" s="1"/>
  <c r="J1892" i="3" s="1"/>
  <c r="J1891" i="3" s="1"/>
  <c r="J1890" i="3" s="1"/>
  <c r="J1889" i="3" s="1"/>
  <c r="J1888" i="3" s="1"/>
  <c r="J1887" i="3" s="1"/>
  <c r="J1886" i="3" s="1"/>
  <c r="J1885" i="3" s="1"/>
  <c r="J1884" i="3" s="1"/>
  <c r="J1883" i="3" s="1"/>
  <c r="J1882" i="3" s="1"/>
  <c r="J1881" i="3" s="1"/>
  <c r="J1880" i="3" s="1"/>
  <c r="J1879" i="3" s="1"/>
  <c r="J1878" i="3" s="1"/>
  <c r="J1877" i="3" s="1"/>
  <c r="J1876" i="3" s="1"/>
  <c r="J1875" i="3" s="1"/>
  <c r="J1874" i="3" s="1"/>
  <c r="J1873" i="3" s="1"/>
  <c r="J1872" i="3" s="1"/>
  <c r="J1871" i="3" s="1"/>
  <c r="J1870" i="3" s="1"/>
  <c r="J1869" i="3" s="1"/>
  <c r="J1868" i="3" s="1"/>
  <c r="J1867" i="3" s="1"/>
  <c r="J1866" i="3" s="1"/>
  <c r="J1865" i="3" s="1"/>
  <c r="J1864" i="3" s="1"/>
  <c r="J1863" i="3" s="1"/>
  <c r="J1862" i="3" s="1"/>
  <c r="J1861" i="3" s="1"/>
  <c r="J1860" i="3" s="1"/>
  <c r="J1859" i="3" s="1"/>
  <c r="J1858" i="3" s="1"/>
  <c r="J1857" i="3" s="1"/>
  <c r="J1856" i="3" s="1"/>
  <c r="J1855" i="3" s="1"/>
  <c r="J1854" i="3" s="1"/>
  <c r="J1853" i="3" s="1"/>
  <c r="J1852" i="3" s="1"/>
  <c r="J1851" i="3" s="1"/>
  <c r="J1850" i="3" s="1"/>
  <c r="J1849" i="3" s="1"/>
  <c r="J1848" i="3" s="1"/>
  <c r="J1847" i="3" s="1"/>
  <c r="J1846" i="3" s="1"/>
  <c r="J1845" i="3" s="1"/>
  <c r="J1844" i="3" s="1"/>
  <c r="J1843" i="3" s="1"/>
  <c r="J1842" i="3" s="1"/>
  <c r="J1841" i="3" s="1"/>
  <c r="J1840" i="3" s="1"/>
  <c r="J1839" i="3" s="1"/>
  <c r="J1838" i="3" s="1"/>
  <c r="J1837" i="3" s="1"/>
  <c r="J1836" i="3" s="1"/>
  <c r="J1835" i="3" s="1"/>
  <c r="J1834" i="3" s="1"/>
  <c r="J1833" i="3" s="1"/>
  <c r="J1832" i="3" s="1"/>
  <c r="J1831" i="3" s="1"/>
  <c r="J1830" i="3" s="1"/>
  <c r="J1829" i="3" s="1"/>
  <c r="J1828" i="3" s="1"/>
  <c r="J1827" i="3" s="1"/>
  <c r="J1826" i="3" s="1"/>
  <c r="J1825" i="3" s="1"/>
  <c r="J1824" i="3" s="1"/>
  <c r="J1823" i="3" s="1"/>
  <c r="J1822" i="3" s="1"/>
  <c r="J1821" i="3" s="1"/>
  <c r="J1820" i="3" s="1"/>
  <c r="J1819" i="3" s="1"/>
  <c r="J1818" i="3" s="1"/>
  <c r="J1817" i="3" s="1"/>
  <c r="J1816" i="3" s="1"/>
  <c r="J1815" i="3" s="1"/>
  <c r="J1814" i="3" s="1"/>
  <c r="J1813" i="3" s="1"/>
  <c r="J1812" i="3" s="1"/>
  <c r="J1811" i="3" s="1"/>
  <c r="J1810" i="3" s="1"/>
  <c r="J1809" i="3" s="1"/>
  <c r="J1808" i="3" s="1"/>
  <c r="J1807" i="3" s="1"/>
  <c r="J1806" i="3" s="1"/>
  <c r="J1805" i="3" s="1"/>
  <c r="J1804" i="3" s="1"/>
  <c r="J1803" i="3" s="1"/>
  <c r="J1802" i="3" s="1"/>
  <c r="J1801" i="3" s="1"/>
  <c r="J1800" i="3" s="1"/>
  <c r="J1799" i="3" s="1"/>
  <c r="J1798" i="3" s="1"/>
  <c r="J1797" i="3" s="1"/>
  <c r="J1796" i="3" s="1"/>
  <c r="J1795" i="3" s="1"/>
  <c r="J1794" i="3" s="1"/>
  <c r="J1793" i="3" s="1"/>
  <c r="J1792" i="3" s="1"/>
  <c r="J1791" i="3" s="1"/>
  <c r="J1790" i="3" s="1"/>
  <c r="J1789" i="3" s="1"/>
  <c r="J1788" i="3" s="1"/>
  <c r="J1787" i="3" s="1"/>
  <c r="J1786" i="3" s="1"/>
  <c r="J1785" i="3" s="1"/>
  <c r="J1784" i="3" s="1"/>
  <c r="J1783" i="3" s="1"/>
  <c r="J1782" i="3" s="1"/>
  <c r="J1781" i="3" s="1"/>
  <c r="J1780" i="3" s="1"/>
  <c r="J1779" i="3" s="1"/>
  <c r="J1778" i="3" s="1"/>
  <c r="J1777" i="3" s="1"/>
  <c r="J1776" i="3" s="1"/>
  <c r="J1775" i="3" s="1"/>
  <c r="J1774" i="3" s="1"/>
  <c r="J1773" i="3" s="1"/>
  <c r="J1772" i="3" s="1"/>
  <c r="J1771" i="3" s="1"/>
  <c r="J1770" i="3" s="1"/>
  <c r="J1769" i="3" s="1"/>
  <c r="J1768" i="3" s="1"/>
  <c r="J1767" i="3" s="1"/>
  <c r="J1766" i="3" s="1"/>
  <c r="J1765" i="3" s="1"/>
  <c r="J1764" i="3" s="1"/>
  <c r="J1763" i="3" s="1"/>
  <c r="J1762" i="3" s="1"/>
  <c r="J1761" i="3" s="1"/>
  <c r="J1760" i="3" s="1"/>
  <c r="J1759" i="3" s="1"/>
  <c r="J1758" i="3" s="1"/>
  <c r="J1757" i="3" s="1"/>
  <c r="J1756" i="3" s="1"/>
  <c r="J1755" i="3" s="1"/>
  <c r="J1754" i="3" s="1"/>
  <c r="J1753" i="3" s="1"/>
  <c r="J1752" i="3" s="1"/>
  <c r="J1751" i="3" s="1"/>
  <c r="J1750" i="3" s="1"/>
  <c r="J1749" i="3" s="1"/>
  <c r="J1748" i="3" s="1"/>
  <c r="J1747" i="3" s="1"/>
  <c r="J1746" i="3" s="1"/>
  <c r="J1745" i="3" s="1"/>
  <c r="J1744" i="3" s="1"/>
  <c r="J1743" i="3" s="1"/>
  <c r="J1742" i="3" s="1"/>
  <c r="J1741" i="3" s="1"/>
  <c r="J1740" i="3" s="1"/>
  <c r="J1739" i="3" s="1"/>
  <c r="J1738" i="3" s="1"/>
  <c r="J1737" i="3" s="1"/>
  <c r="J1736" i="3" s="1"/>
  <c r="J1735" i="3" s="1"/>
  <c r="J1734" i="3" s="1"/>
  <c r="J1733" i="3" s="1"/>
  <c r="J1732" i="3" s="1"/>
  <c r="J1731" i="3" s="1"/>
  <c r="J1730" i="3" s="1"/>
  <c r="J1729" i="3" s="1"/>
  <c r="J1728" i="3" s="1"/>
  <c r="J1727" i="3" s="1"/>
  <c r="J1726" i="3" s="1"/>
  <c r="J1725" i="3" s="1"/>
  <c r="J1724" i="3" s="1"/>
  <c r="J1723" i="3" s="1"/>
  <c r="J1722" i="3" s="1"/>
  <c r="J1721" i="3" s="1"/>
  <c r="J1720" i="3" s="1"/>
  <c r="J1719" i="3" s="1"/>
  <c r="J1718" i="3" s="1"/>
  <c r="J1717" i="3" s="1"/>
  <c r="J1716" i="3" s="1"/>
  <c r="J1715" i="3" s="1"/>
  <c r="J1714" i="3" s="1"/>
  <c r="J1713" i="3" s="1"/>
  <c r="J1712" i="3" s="1"/>
  <c r="J1711" i="3" s="1"/>
  <c r="J1710" i="3" s="1"/>
  <c r="J1709" i="3" s="1"/>
  <c r="J1708" i="3" s="1"/>
  <c r="J1707" i="3" s="1"/>
  <c r="J1706" i="3" s="1"/>
  <c r="J1705" i="3" s="1"/>
  <c r="J1704" i="3" s="1"/>
  <c r="J1703" i="3" s="1"/>
  <c r="J1702" i="3" s="1"/>
  <c r="J1701" i="3" s="1"/>
  <c r="J1700" i="3" s="1"/>
  <c r="J1699" i="3" s="1"/>
  <c r="J1698" i="3" s="1"/>
  <c r="J1697" i="3" s="1"/>
  <c r="J1696" i="3" s="1"/>
  <c r="J1695" i="3" s="1"/>
  <c r="J1694" i="3" s="1"/>
  <c r="J1693" i="3" s="1"/>
  <c r="J1692" i="3" s="1"/>
  <c r="J1691" i="3" s="1"/>
  <c r="J1690" i="3" s="1"/>
  <c r="J1689" i="3" s="1"/>
  <c r="J1688" i="3" s="1"/>
  <c r="J1687" i="3" s="1"/>
  <c r="J1686" i="3" s="1"/>
  <c r="J1685" i="3" s="1"/>
  <c r="J1684" i="3" s="1"/>
  <c r="J1683" i="3" s="1"/>
  <c r="J1682" i="3" s="1"/>
  <c r="J1681" i="3" s="1"/>
  <c r="J1680" i="3" s="1"/>
  <c r="J1679" i="3" s="1"/>
  <c r="J1678" i="3" s="1"/>
  <c r="J1677" i="3" s="1"/>
  <c r="J1676" i="3" s="1"/>
  <c r="J1675" i="3" s="1"/>
  <c r="J1674" i="3" s="1"/>
  <c r="J1673" i="3" s="1"/>
  <c r="J1672" i="3" s="1"/>
  <c r="J1671" i="3" s="1"/>
  <c r="J1670" i="3" s="1"/>
  <c r="J1669" i="3" s="1"/>
  <c r="J1668" i="3" s="1"/>
  <c r="J1667" i="3" s="1"/>
  <c r="J1666" i="3" s="1"/>
  <c r="J1665" i="3" s="1"/>
  <c r="J1664" i="3" s="1"/>
  <c r="J1663" i="3" s="1"/>
  <c r="J1662" i="3" s="1"/>
  <c r="J1661" i="3" s="1"/>
  <c r="J1660" i="3" s="1"/>
  <c r="J1659" i="3" s="1"/>
  <c r="J1658" i="3" s="1"/>
  <c r="J1657" i="3" s="1"/>
  <c r="J1656" i="3" s="1"/>
  <c r="J1655" i="3" s="1"/>
  <c r="J1654" i="3" s="1"/>
  <c r="J1653" i="3" s="1"/>
  <c r="J1652" i="3" s="1"/>
  <c r="J1651" i="3" s="1"/>
  <c r="J1650" i="3" s="1"/>
  <c r="J1649" i="3" s="1"/>
  <c r="J1648" i="3" s="1"/>
  <c r="J1647" i="3" s="1"/>
  <c r="J1646" i="3" s="1"/>
  <c r="J1645" i="3" s="1"/>
  <c r="J1644" i="3" s="1"/>
  <c r="J1643" i="3" s="1"/>
  <c r="J1642" i="3" s="1"/>
  <c r="J1641" i="3" s="1"/>
  <c r="J1640" i="3" s="1"/>
  <c r="J1639" i="3" s="1"/>
  <c r="J1638" i="3" s="1"/>
  <c r="J1637" i="3" s="1"/>
  <c r="J1636" i="3" s="1"/>
  <c r="J1635" i="3" s="1"/>
  <c r="J1634" i="3" s="1"/>
  <c r="J1633" i="3" s="1"/>
  <c r="J1632" i="3" s="1"/>
  <c r="J1631" i="3" s="1"/>
  <c r="J1630" i="3" s="1"/>
  <c r="J1629" i="3" s="1"/>
  <c r="J1628" i="3" s="1"/>
  <c r="J1627" i="3" s="1"/>
  <c r="J1626" i="3" s="1"/>
  <c r="J1625" i="3" s="1"/>
  <c r="J1624" i="3" s="1"/>
  <c r="J1623" i="3" s="1"/>
  <c r="J1622" i="3" s="1"/>
  <c r="J1621" i="3" s="1"/>
  <c r="J1620" i="3" s="1"/>
  <c r="J1619" i="3" s="1"/>
  <c r="J1618" i="3" s="1"/>
  <c r="J1617" i="3" s="1"/>
  <c r="J1616" i="3" s="1"/>
  <c r="J1615" i="3" s="1"/>
  <c r="J1614" i="3" s="1"/>
  <c r="J1613" i="3" s="1"/>
  <c r="J1612" i="3" s="1"/>
  <c r="J1611" i="3" s="1"/>
  <c r="J1610" i="3" s="1"/>
  <c r="J1609" i="3" s="1"/>
  <c r="J1608" i="3" s="1"/>
  <c r="J1607" i="3" s="1"/>
  <c r="J1606" i="3" s="1"/>
  <c r="J1605" i="3" s="1"/>
  <c r="J1604" i="3" s="1"/>
  <c r="J1603" i="3" s="1"/>
  <c r="J1602" i="3" s="1"/>
  <c r="J1601" i="3" s="1"/>
  <c r="J1600" i="3" s="1"/>
  <c r="J1599" i="3" s="1"/>
  <c r="J1598" i="3" s="1"/>
  <c r="J1597" i="3" s="1"/>
  <c r="J1596" i="3" s="1"/>
  <c r="J1595" i="3" s="1"/>
  <c r="J1594" i="3" s="1"/>
  <c r="J1593" i="3" s="1"/>
  <c r="J1592" i="3" s="1"/>
  <c r="J1591" i="3" s="1"/>
  <c r="J1590" i="3" s="1"/>
  <c r="J1589" i="3" s="1"/>
  <c r="J1588" i="3" s="1"/>
  <c r="J1587" i="3" s="1"/>
  <c r="J1586" i="3" s="1"/>
  <c r="J1585" i="3" s="1"/>
  <c r="J1584" i="3" s="1"/>
  <c r="J1583" i="3" s="1"/>
  <c r="J1582" i="3" s="1"/>
  <c r="J1581" i="3" s="1"/>
  <c r="J1580" i="3" s="1"/>
  <c r="J1579" i="3" s="1"/>
  <c r="J1578" i="3" s="1"/>
  <c r="J1577" i="3" s="1"/>
  <c r="J1576" i="3" s="1"/>
  <c r="J1575" i="3" s="1"/>
  <c r="J1574" i="3" s="1"/>
  <c r="J1573" i="3" s="1"/>
  <c r="J1572" i="3" s="1"/>
  <c r="J1571" i="3" s="1"/>
  <c r="J1570" i="3" s="1"/>
  <c r="J1569" i="3" s="1"/>
  <c r="J1568" i="3" s="1"/>
  <c r="J1567" i="3" s="1"/>
  <c r="J1566" i="3" s="1"/>
  <c r="J1565" i="3" s="1"/>
  <c r="J1564" i="3" s="1"/>
  <c r="J1563" i="3" s="1"/>
  <c r="J1562" i="3" s="1"/>
  <c r="J1561" i="3" s="1"/>
  <c r="J1560" i="3" s="1"/>
  <c r="J1559" i="3" s="1"/>
  <c r="J1558" i="3" s="1"/>
  <c r="J1557" i="3" s="1"/>
  <c r="J1556" i="3" s="1"/>
  <c r="J1555" i="3" s="1"/>
  <c r="J1554" i="3" s="1"/>
  <c r="J1553" i="3" s="1"/>
  <c r="J1552" i="3" s="1"/>
  <c r="J1551" i="3" s="1"/>
  <c r="J1550" i="3" s="1"/>
  <c r="J1549" i="3" s="1"/>
  <c r="J1548" i="3" s="1"/>
  <c r="J1547" i="3" s="1"/>
  <c r="J1546" i="3" s="1"/>
  <c r="J1545" i="3" s="1"/>
  <c r="J1544" i="3" s="1"/>
  <c r="J1543" i="3" s="1"/>
  <c r="J1542" i="3" s="1"/>
  <c r="J1541" i="3" s="1"/>
  <c r="J1540" i="3" s="1"/>
  <c r="J1539" i="3" s="1"/>
  <c r="J1538" i="3" s="1"/>
  <c r="J1537" i="3" s="1"/>
  <c r="J1536" i="3" s="1"/>
  <c r="J1535" i="3" s="1"/>
  <c r="J1534" i="3" s="1"/>
  <c r="J1533" i="3" s="1"/>
  <c r="J1532" i="3" s="1"/>
  <c r="J1531" i="3" s="1"/>
  <c r="J1530" i="3" s="1"/>
  <c r="J1529" i="3" s="1"/>
  <c r="J1528" i="3" s="1"/>
  <c r="J1527" i="3" s="1"/>
  <c r="J1526" i="3" s="1"/>
  <c r="J1525" i="3" s="1"/>
  <c r="J1524" i="3" s="1"/>
  <c r="J1523" i="3" s="1"/>
  <c r="J1522" i="3" s="1"/>
  <c r="J1521" i="3" s="1"/>
  <c r="J1520" i="3" s="1"/>
  <c r="J1519" i="3" s="1"/>
  <c r="J1518" i="3" s="1"/>
  <c r="J1517" i="3" s="1"/>
  <c r="J1516" i="3" s="1"/>
  <c r="J1515" i="3" s="1"/>
  <c r="J1514" i="3" s="1"/>
  <c r="J1513" i="3" s="1"/>
  <c r="J1512" i="3" s="1"/>
  <c r="J1511" i="3" s="1"/>
  <c r="J1510" i="3" s="1"/>
  <c r="J1509" i="3" s="1"/>
  <c r="J1508" i="3" s="1"/>
  <c r="J1507" i="3" s="1"/>
  <c r="J1506" i="3" s="1"/>
  <c r="J1505" i="3" s="1"/>
  <c r="J1504" i="3" s="1"/>
  <c r="J1503" i="3" s="1"/>
  <c r="J1502" i="3" s="1"/>
  <c r="J1501" i="3" s="1"/>
  <c r="J1500" i="3" s="1"/>
  <c r="J1499" i="3" s="1"/>
  <c r="J1498" i="3" s="1"/>
  <c r="J1497" i="3" s="1"/>
  <c r="J1496" i="3" s="1"/>
  <c r="J1495" i="3" s="1"/>
  <c r="J1494" i="3" s="1"/>
  <c r="J1493" i="3" s="1"/>
  <c r="J1492" i="3" s="1"/>
  <c r="J1491" i="3" s="1"/>
  <c r="J1490" i="3" s="1"/>
  <c r="J1489" i="3" s="1"/>
  <c r="J1488" i="3" s="1"/>
  <c r="J1487" i="3" s="1"/>
  <c r="J1486" i="3" s="1"/>
  <c r="J1485" i="3" s="1"/>
  <c r="J1484" i="3" s="1"/>
  <c r="J1483" i="3" s="1"/>
  <c r="J1482" i="3" s="1"/>
  <c r="J1481" i="3" s="1"/>
  <c r="J1480" i="3" s="1"/>
  <c r="J1479" i="3" s="1"/>
  <c r="J1478" i="3" s="1"/>
  <c r="J1477" i="3" s="1"/>
  <c r="J1476" i="3" s="1"/>
  <c r="J1475" i="3" s="1"/>
  <c r="J1474" i="3" s="1"/>
  <c r="J1473" i="3" s="1"/>
  <c r="J1472" i="3" s="1"/>
  <c r="J1471" i="3" s="1"/>
  <c r="J1470" i="3" s="1"/>
  <c r="J1469" i="3" s="1"/>
  <c r="J1468" i="3" s="1"/>
  <c r="J1467" i="3" s="1"/>
  <c r="J1466" i="3" s="1"/>
  <c r="J1465" i="3" s="1"/>
  <c r="J1464" i="3" s="1"/>
  <c r="J1463" i="3" s="1"/>
  <c r="J1462" i="3" s="1"/>
  <c r="J1461" i="3" s="1"/>
  <c r="J1460" i="3" s="1"/>
  <c r="J1459" i="3" s="1"/>
  <c r="J1458" i="3" s="1"/>
  <c r="J1457" i="3" s="1"/>
  <c r="J1456" i="3" s="1"/>
  <c r="J1455" i="3" s="1"/>
  <c r="J1454" i="3" s="1"/>
  <c r="J1453" i="3" s="1"/>
  <c r="J1452" i="3" s="1"/>
  <c r="J1451" i="3" s="1"/>
  <c r="J1450" i="3" s="1"/>
  <c r="J1449" i="3" s="1"/>
  <c r="J1448" i="3" s="1"/>
  <c r="J1447" i="3" s="1"/>
  <c r="J1446" i="3" s="1"/>
  <c r="J1445" i="3" s="1"/>
  <c r="J1444" i="3" s="1"/>
  <c r="J1443" i="3" s="1"/>
  <c r="J1442" i="3" s="1"/>
  <c r="J1441" i="3" s="1"/>
  <c r="J1440" i="3" s="1"/>
  <c r="J1439" i="3" s="1"/>
  <c r="J1438" i="3" s="1"/>
  <c r="J1437" i="3" s="1"/>
  <c r="J1436" i="3" s="1"/>
  <c r="J1435" i="3" s="1"/>
  <c r="J1434" i="3" s="1"/>
  <c r="J1433" i="3" s="1"/>
  <c r="J1432" i="3" s="1"/>
  <c r="J1431" i="3" s="1"/>
  <c r="J1430" i="3" s="1"/>
  <c r="J1429" i="3" s="1"/>
  <c r="J1428" i="3" s="1"/>
  <c r="J1427" i="3" s="1"/>
  <c r="J1426" i="3" s="1"/>
  <c r="J1425" i="3" s="1"/>
  <c r="J1424" i="3" s="1"/>
  <c r="J1423" i="3" s="1"/>
  <c r="J1422" i="3" s="1"/>
  <c r="J1421" i="3" s="1"/>
  <c r="J1420" i="3" s="1"/>
  <c r="J1419" i="3" s="1"/>
  <c r="J1418" i="3" s="1"/>
  <c r="J1417" i="3" s="1"/>
  <c r="J1416" i="3" s="1"/>
  <c r="J1415" i="3" s="1"/>
  <c r="J1414" i="3" s="1"/>
  <c r="J1413" i="3" s="1"/>
  <c r="J1412" i="3" s="1"/>
  <c r="J1411" i="3" s="1"/>
  <c r="J1410" i="3" s="1"/>
  <c r="J1409" i="3" s="1"/>
  <c r="J1408" i="3" s="1"/>
  <c r="J1407" i="3" s="1"/>
  <c r="J1406" i="3" s="1"/>
  <c r="J1405" i="3" s="1"/>
  <c r="J1404" i="3" s="1"/>
  <c r="J1403" i="3" s="1"/>
  <c r="J1402" i="3" s="1"/>
  <c r="J1401" i="3" s="1"/>
  <c r="J1400" i="3" s="1"/>
  <c r="J1399" i="3" s="1"/>
  <c r="J1398" i="3" s="1"/>
  <c r="J1397" i="3" s="1"/>
  <c r="J1396" i="3" s="1"/>
  <c r="J1395" i="3" s="1"/>
  <c r="J1394" i="3" s="1"/>
  <c r="J1393" i="3" s="1"/>
  <c r="J1392" i="3" s="1"/>
  <c r="J1391" i="3" s="1"/>
  <c r="J1390" i="3" s="1"/>
  <c r="J1389" i="3" s="1"/>
  <c r="J1388" i="3" s="1"/>
  <c r="J1387" i="3" s="1"/>
  <c r="J1386" i="3" s="1"/>
  <c r="J1385" i="3" s="1"/>
  <c r="J1384" i="3" s="1"/>
  <c r="J1383" i="3" s="1"/>
  <c r="J1382" i="3" s="1"/>
  <c r="J1381" i="3" s="1"/>
  <c r="J1380" i="3" s="1"/>
  <c r="J1379" i="3" s="1"/>
  <c r="J1378" i="3" s="1"/>
  <c r="J1377" i="3" s="1"/>
  <c r="J1376" i="3" s="1"/>
  <c r="J1375" i="3" s="1"/>
  <c r="J1374" i="3" s="1"/>
  <c r="J1373" i="3" s="1"/>
  <c r="J1372" i="3" s="1"/>
  <c r="J1371" i="3" s="1"/>
  <c r="J1370" i="3" s="1"/>
  <c r="J1369" i="3" s="1"/>
  <c r="J1368" i="3" s="1"/>
  <c r="J1367" i="3" s="1"/>
  <c r="J1366" i="3" s="1"/>
  <c r="J1365" i="3" s="1"/>
  <c r="J1364" i="3" s="1"/>
  <c r="J1363" i="3" s="1"/>
  <c r="J1362" i="3" s="1"/>
  <c r="J1361" i="3" s="1"/>
  <c r="J1360" i="3" s="1"/>
  <c r="J1359" i="3" s="1"/>
  <c r="J1358" i="3" s="1"/>
  <c r="J1357" i="3" s="1"/>
  <c r="J1356" i="3" s="1"/>
  <c r="J1355" i="3" s="1"/>
  <c r="J1354" i="3" s="1"/>
  <c r="J1353" i="3" s="1"/>
  <c r="J1352" i="3" s="1"/>
  <c r="J1351" i="3" s="1"/>
  <c r="J1350" i="3" s="1"/>
  <c r="J1349" i="3" s="1"/>
  <c r="J1348" i="3" s="1"/>
  <c r="J1347" i="3" s="1"/>
  <c r="J1346" i="3" s="1"/>
  <c r="J1345" i="3" s="1"/>
  <c r="J1344" i="3" s="1"/>
  <c r="J1343" i="3" s="1"/>
  <c r="J1342" i="3" s="1"/>
  <c r="J1341" i="3" s="1"/>
  <c r="J1340" i="3" s="1"/>
  <c r="J1339" i="3" s="1"/>
  <c r="J1338" i="3" s="1"/>
  <c r="J1337" i="3" s="1"/>
  <c r="J1336" i="3" s="1"/>
  <c r="J1335" i="3" s="1"/>
  <c r="J1334" i="3" s="1"/>
  <c r="J1333" i="3" s="1"/>
  <c r="J1332" i="3" s="1"/>
  <c r="J1331" i="3" s="1"/>
  <c r="J1330" i="3" s="1"/>
  <c r="J1329" i="3" s="1"/>
  <c r="J1328" i="3" s="1"/>
  <c r="J1327" i="3" s="1"/>
  <c r="J1326" i="3" s="1"/>
  <c r="J1325" i="3" s="1"/>
  <c r="J1324" i="3" s="1"/>
  <c r="J1323" i="3" s="1"/>
  <c r="J1322" i="3" s="1"/>
  <c r="J1321" i="3" s="1"/>
  <c r="J1320" i="3" s="1"/>
  <c r="J1319" i="3" s="1"/>
  <c r="J1318" i="3" s="1"/>
  <c r="J1317" i="3" s="1"/>
  <c r="J1316" i="3" s="1"/>
  <c r="J1315" i="3" s="1"/>
  <c r="J1314" i="3" s="1"/>
  <c r="J1313" i="3" s="1"/>
  <c r="J1312" i="3" s="1"/>
  <c r="J1311" i="3" s="1"/>
  <c r="J1310" i="3" s="1"/>
  <c r="J1309" i="3" s="1"/>
  <c r="J1308" i="3" s="1"/>
  <c r="J1307" i="3" s="1"/>
  <c r="J1306" i="3" s="1"/>
  <c r="J1305" i="3" s="1"/>
  <c r="J1304" i="3" s="1"/>
  <c r="J1303" i="3" s="1"/>
  <c r="J1302" i="3" s="1"/>
  <c r="J1301" i="3" s="1"/>
  <c r="J1300" i="3" s="1"/>
  <c r="J1299" i="3" s="1"/>
  <c r="J1298" i="3" s="1"/>
  <c r="J1297" i="3" s="1"/>
  <c r="J1296" i="3" s="1"/>
  <c r="J1295" i="3" s="1"/>
  <c r="J1294" i="3" s="1"/>
  <c r="J1293" i="3" s="1"/>
  <c r="J1292" i="3" s="1"/>
  <c r="J1291" i="3" s="1"/>
  <c r="J1290" i="3" s="1"/>
  <c r="J1289" i="3" s="1"/>
  <c r="J1288" i="3" s="1"/>
  <c r="J1287" i="3" s="1"/>
  <c r="J1286" i="3" s="1"/>
  <c r="J1285" i="3" s="1"/>
  <c r="J1284" i="3" s="1"/>
  <c r="J1283" i="3" s="1"/>
  <c r="J1282" i="3" s="1"/>
  <c r="J1281" i="3" s="1"/>
  <c r="J1280" i="3" s="1"/>
  <c r="J1279" i="3" s="1"/>
  <c r="J1278" i="3" s="1"/>
  <c r="J1277" i="3" s="1"/>
  <c r="J1276" i="3" s="1"/>
  <c r="J1275" i="3" s="1"/>
  <c r="J1274" i="3" s="1"/>
  <c r="J1273" i="3" s="1"/>
  <c r="J1272" i="3" s="1"/>
  <c r="J1271" i="3" s="1"/>
  <c r="J1270" i="3" s="1"/>
  <c r="J1269" i="3" s="1"/>
  <c r="J1268" i="3" s="1"/>
  <c r="J1267" i="3" s="1"/>
  <c r="J1266" i="3" s="1"/>
  <c r="J1265" i="3" s="1"/>
  <c r="J1264" i="3" s="1"/>
  <c r="J1263" i="3" s="1"/>
  <c r="J1262" i="3" s="1"/>
  <c r="J1261" i="3" s="1"/>
  <c r="J1260" i="3" s="1"/>
  <c r="J1259" i="3" s="1"/>
  <c r="J1258" i="3" s="1"/>
  <c r="J1257" i="3" s="1"/>
  <c r="J1256" i="3" s="1"/>
  <c r="J1255" i="3" s="1"/>
  <c r="J1254" i="3" s="1"/>
  <c r="J1253" i="3" s="1"/>
  <c r="J1252" i="3" s="1"/>
  <c r="J1251" i="3" s="1"/>
  <c r="J1250" i="3" s="1"/>
  <c r="J1249" i="3" s="1"/>
  <c r="J1248" i="3" s="1"/>
  <c r="J1247" i="3" s="1"/>
  <c r="J1246" i="3" s="1"/>
  <c r="J1245" i="3" s="1"/>
  <c r="J1244" i="3" s="1"/>
  <c r="J1243" i="3" s="1"/>
  <c r="J1242" i="3" s="1"/>
  <c r="J1241" i="3" s="1"/>
  <c r="J1240" i="3" s="1"/>
  <c r="J1239" i="3" s="1"/>
  <c r="J1238" i="3" s="1"/>
  <c r="J1237" i="3" s="1"/>
  <c r="J1236" i="3" s="1"/>
  <c r="J1235" i="3" s="1"/>
  <c r="J1234" i="3" s="1"/>
  <c r="J1233" i="3" s="1"/>
  <c r="J1232" i="3" s="1"/>
  <c r="J1231" i="3" s="1"/>
  <c r="J1230" i="3" s="1"/>
  <c r="J1229" i="3" s="1"/>
  <c r="J1228" i="3" s="1"/>
  <c r="J1227" i="3" s="1"/>
  <c r="J1226" i="3" s="1"/>
  <c r="J1225" i="3" s="1"/>
  <c r="J1224" i="3" s="1"/>
  <c r="J1223" i="3" s="1"/>
  <c r="J1222" i="3" s="1"/>
  <c r="J1221" i="3" s="1"/>
  <c r="J1220" i="3" s="1"/>
  <c r="J1219" i="3" s="1"/>
  <c r="J1218" i="3" s="1"/>
  <c r="J1217" i="3" s="1"/>
  <c r="J1216" i="3" s="1"/>
  <c r="J1215" i="3" s="1"/>
  <c r="J1214" i="3" s="1"/>
  <c r="J1213" i="3" s="1"/>
  <c r="J1212" i="3" s="1"/>
  <c r="J1211" i="3" s="1"/>
  <c r="J1210" i="3" s="1"/>
  <c r="J1209" i="3" s="1"/>
  <c r="J1208" i="3" s="1"/>
  <c r="J1207" i="3" s="1"/>
  <c r="J1206" i="3" s="1"/>
  <c r="J1205" i="3" s="1"/>
  <c r="J1204" i="3" s="1"/>
  <c r="J1203" i="3" s="1"/>
  <c r="J1202" i="3" s="1"/>
  <c r="J1201" i="3" s="1"/>
  <c r="J1200" i="3" s="1"/>
  <c r="J1199" i="3" s="1"/>
  <c r="J1198" i="3" s="1"/>
  <c r="J1197" i="3" s="1"/>
  <c r="J1196" i="3" s="1"/>
  <c r="J1195" i="3" s="1"/>
  <c r="J1194" i="3" s="1"/>
  <c r="J1193" i="3" s="1"/>
  <c r="J1192" i="3" s="1"/>
  <c r="J1191" i="3" s="1"/>
  <c r="J1190" i="3" s="1"/>
  <c r="J1189" i="3" s="1"/>
  <c r="J1188" i="3" s="1"/>
  <c r="J1187" i="3" s="1"/>
  <c r="J1186" i="3" s="1"/>
  <c r="J1185" i="3" s="1"/>
  <c r="J1184" i="3" s="1"/>
  <c r="J1183" i="3" s="1"/>
  <c r="J1182" i="3" s="1"/>
  <c r="J1181" i="3" s="1"/>
  <c r="J1180" i="3" s="1"/>
  <c r="J1179" i="3" s="1"/>
  <c r="J1178" i="3" s="1"/>
  <c r="J1177" i="3" s="1"/>
  <c r="J1176" i="3" s="1"/>
  <c r="J1175" i="3" s="1"/>
  <c r="J1174" i="3" s="1"/>
  <c r="J1173" i="3" s="1"/>
  <c r="J1172" i="3" s="1"/>
  <c r="J1171" i="3" s="1"/>
  <c r="J1170" i="3" s="1"/>
  <c r="J1169" i="3" s="1"/>
  <c r="J1168" i="3" s="1"/>
  <c r="J1167" i="3" s="1"/>
  <c r="J1166" i="3" s="1"/>
  <c r="J1165" i="3" s="1"/>
  <c r="J1164" i="3" s="1"/>
  <c r="J1163" i="3" s="1"/>
  <c r="J1162" i="3" s="1"/>
  <c r="J1161" i="3" s="1"/>
  <c r="J1160" i="3" s="1"/>
  <c r="J1159" i="3" s="1"/>
  <c r="J1158" i="3" s="1"/>
  <c r="J1157" i="3" s="1"/>
  <c r="J1156" i="3" s="1"/>
  <c r="J1155" i="3" s="1"/>
  <c r="J1154" i="3" s="1"/>
  <c r="J1153" i="3" s="1"/>
  <c r="J1152" i="3" s="1"/>
  <c r="J1151" i="3" s="1"/>
  <c r="J1150" i="3" s="1"/>
  <c r="J1149" i="3" s="1"/>
  <c r="J1148" i="3" s="1"/>
  <c r="J1147" i="3" s="1"/>
  <c r="J1146" i="3" s="1"/>
  <c r="J1145" i="3" s="1"/>
  <c r="J1144" i="3" s="1"/>
  <c r="J1143" i="3" s="1"/>
  <c r="J1142" i="3" s="1"/>
  <c r="J1141" i="3" s="1"/>
  <c r="J1140" i="3" s="1"/>
  <c r="J1139" i="3" s="1"/>
  <c r="J1138" i="3" s="1"/>
  <c r="J1137" i="3" s="1"/>
  <c r="J1136" i="3" s="1"/>
  <c r="J1135" i="3" s="1"/>
  <c r="J1134" i="3" s="1"/>
  <c r="J1133" i="3" s="1"/>
  <c r="J1132" i="3" s="1"/>
  <c r="J1131" i="3" s="1"/>
  <c r="J1130" i="3" s="1"/>
  <c r="J1129" i="3" s="1"/>
  <c r="J1128" i="3" s="1"/>
  <c r="J1127" i="3" s="1"/>
  <c r="J1126" i="3" s="1"/>
  <c r="J1125" i="3" s="1"/>
  <c r="J1124" i="3" s="1"/>
  <c r="J1123" i="3" s="1"/>
  <c r="J1122" i="3" s="1"/>
  <c r="J1121" i="3" s="1"/>
  <c r="J1120" i="3" s="1"/>
  <c r="J1119" i="3" s="1"/>
  <c r="J1118" i="3" s="1"/>
  <c r="J1117" i="3" s="1"/>
  <c r="J1116" i="3" s="1"/>
  <c r="J1115" i="3" s="1"/>
  <c r="J1114" i="3" s="1"/>
  <c r="J1113" i="3" s="1"/>
  <c r="J1112" i="3" s="1"/>
  <c r="J1111" i="3" s="1"/>
  <c r="J1110" i="3" s="1"/>
  <c r="J1109" i="3" s="1"/>
  <c r="J1108" i="3" s="1"/>
  <c r="J1107" i="3" s="1"/>
  <c r="J1106" i="3" s="1"/>
  <c r="J1105" i="3" s="1"/>
  <c r="J1104" i="3" s="1"/>
  <c r="J1103" i="3" s="1"/>
  <c r="J1102" i="3" s="1"/>
  <c r="J1101" i="3" s="1"/>
  <c r="J1100" i="3" s="1"/>
  <c r="J1099" i="3" s="1"/>
  <c r="J1098" i="3" s="1"/>
  <c r="J1097" i="3" s="1"/>
  <c r="J1096" i="3" s="1"/>
  <c r="J1095" i="3" s="1"/>
  <c r="J1094" i="3" s="1"/>
  <c r="J1093" i="3" s="1"/>
  <c r="J1092" i="3" s="1"/>
  <c r="J1091" i="3" s="1"/>
  <c r="J1090" i="3" s="1"/>
  <c r="J1089" i="3" s="1"/>
  <c r="J1088" i="3" s="1"/>
  <c r="J1087" i="3" s="1"/>
  <c r="J1086" i="3" s="1"/>
  <c r="J1085" i="3" s="1"/>
  <c r="J1084" i="3" s="1"/>
  <c r="J1083" i="3" s="1"/>
  <c r="J1082" i="3" s="1"/>
  <c r="J1081" i="3" s="1"/>
  <c r="J1080" i="3" s="1"/>
  <c r="J1079" i="3" s="1"/>
  <c r="J1078" i="3" s="1"/>
  <c r="J1077" i="3" s="1"/>
  <c r="J1076" i="3" s="1"/>
  <c r="J1075" i="3" s="1"/>
  <c r="J1074" i="3" s="1"/>
  <c r="J1073" i="3" s="1"/>
  <c r="J1072" i="3" s="1"/>
  <c r="J1071" i="3" s="1"/>
  <c r="J1070" i="3" s="1"/>
  <c r="J1069" i="3" s="1"/>
  <c r="J1068" i="3" s="1"/>
  <c r="J1067" i="3" s="1"/>
  <c r="J1066" i="3" s="1"/>
  <c r="J1065" i="3" s="1"/>
  <c r="J1064" i="3" s="1"/>
  <c r="J1063" i="3" s="1"/>
  <c r="J1062" i="3" s="1"/>
  <c r="J1061" i="3" s="1"/>
  <c r="J1060" i="3" s="1"/>
  <c r="J1059" i="3" s="1"/>
  <c r="J1058" i="3" s="1"/>
  <c r="J1057" i="3" s="1"/>
  <c r="J1056" i="3" s="1"/>
  <c r="J1055" i="3" s="1"/>
  <c r="J1054" i="3" s="1"/>
  <c r="J1053" i="3" s="1"/>
  <c r="J1052" i="3" s="1"/>
  <c r="J1051" i="3" s="1"/>
  <c r="J1050" i="3" s="1"/>
  <c r="J1049" i="3" s="1"/>
  <c r="J1048" i="3" s="1"/>
  <c r="J1047" i="3" s="1"/>
  <c r="J1046" i="3" s="1"/>
  <c r="J1045" i="3" s="1"/>
  <c r="J1044" i="3" s="1"/>
  <c r="J1043" i="3" s="1"/>
  <c r="J1042" i="3" s="1"/>
  <c r="J1041" i="3" s="1"/>
  <c r="J1040" i="3" s="1"/>
  <c r="J1039" i="3" s="1"/>
  <c r="J1038" i="3" s="1"/>
  <c r="J1037" i="3" s="1"/>
  <c r="J1036" i="3" s="1"/>
  <c r="J1035" i="3" s="1"/>
  <c r="J1034" i="3" s="1"/>
  <c r="J1033" i="3" s="1"/>
  <c r="J1032" i="3" s="1"/>
  <c r="J1031" i="3" s="1"/>
  <c r="J1030" i="3" s="1"/>
  <c r="J1029" i="3" s="1"/>
  <c r="J1028" i="3" s="1"/>
  <c r="J1027" i="3" s="1"/>
  <c r="J1026" i="3" s="1"/>
  <c r="J1025" i="3" s="1"/>
  <c r="J1024" i="3" s="1"/>
  <c r="J1023" i="3" s="1"/>
  <c r="J1022" i="3" s="1"/>
  <c r="J1021" i="3" s="1"/>
  <c r="J1020" i="3" s="1"/>
  <c r="J1019" i="3" s="1"/>
  <c r="J1018" i="3" s="1"/>
  <c r="J1017" i="3" s="1"/>
  <c r="J1016" i="3" s="1"/>
  <c r="J1015" i="3" s="1"/>
  <c r="J1014" i="3" s="1"/>
  <c r="J1013" i="3" s="1"/>
  <c r="J1012" i="3" s="1"/>
  <c r="J1011" i="3" s="1"/>
  <c r="J1010" i="3" s="1"/>
  <c r="J1009" i="3" s="1"/>
  <c r="J1008" i="3" s="1"/>
  <c r="J1007" i="3" s="1"/>
  <c r="J1006" i="3" s="1"/>
  <c r="J1005" i="3" s="1"/>
  <c r="J1004" i="3" s="1"/>
  <c r="J1003" i="3" s="1"/>
  <c r="J1002" i="3" s="1"/>
  <c r="J1001" i="3" s="1"/>
  <c r="J1000" i="3" s="1"/>
  <c r="J999" i="3" s="1"/>
  <c r="J998" i="3" s="1"/>
  <c r="J997" i="3" s="1"/>
  <c r="J996" i="3" s="1"/>
  <c r="J995" i="3" s="1"/>
  <c r="J994" i="3" s="1"/>
  <c r="J993" i="3" s="1"/>
  <c r="J992" i="3" s="1"/>
  <c r="J991" i="3" s="1"/>
  <c r="J990" i="3" s="1"/>
  <c r="J989" i="3" s="1"/>
  <c r="J988" i="3" s="1"/>
  <c r="J987" i="3" s="1"/>
  <c r="J986" i="3" s="1"/>
  <c r="J985" i="3" s="1"/>
  <c r="J984" i="3" s="1"/>
  <c r="J983" i="3" s="1"/>
  <c r="J982" i="3" s="1"/>
  <c r="J981" i="3" s="1"/>
  <c r="J980" i="3" s="1"/>
  <c r="J979" i="3" s="1"/>
  <c r="J978" i="3" s="1"/>
  <c r="J977" i="3" s="1"/>
  <c r="J976" i="3" s="1"/>
  <c r="J975" i="3" s="1"/>
  <c r="J974" i="3" s="1"/>
  <c r="J973" i="3" s="1"/>
  <c r="J972" i="3" s="1"/>
  <c r="J971" i="3" s="1"/>
  <c r="J970" i="3" s="1"/>
  <c r="J969" i="3" s="1"/>
  <c r="J968" i="3" s="1"/>
  <c r="J967" i="3" s="1"/>
  <c r="J966" i="3" s="1"/>
  <c r="J965" i="3" s="1"/>
  <c r="J964" i="3" s="1"/>
  <c r="J963" i="3" s="1"/>
  <c r="J962" i="3" s="1"/>
  <c r="J961" i="3" s="1"/>
  <c r="J960" i="3" s="1"/>
  <c r="J959" i="3" s="1"/>
  <c r="J958" i="3" s="1"/>
  <c r="J957" i="3" s="1"/>
  <c r="J956" i="3" s="1"/>
  <c r="J955" i="3" s="1"/>
  <c r="J954" i="3" s="1"/>
  <c r="J953" i="3" s="1"/>
  <c r="J952" i="3" s="1"/>
  <c r="J951" i="3" s="1"/>
  <c r="J950" i="3" s="1"/>
  <c r="J949" i="3" s="1"/>
  <c r="J948" i="3" s="1"/>
  <c r="J947" i="3" s="1"/>
  <c r="J946" i="3" s="1"/>
  <c r="J945" i="3" s="1"/>
  <c r="J944" i="3" s="1"/>
  <c r="J943" i="3" s="1"/>
  <c r="J942" i="3" s="1"/>
  <c r="J941" i="3" s="1"/>
  <c r="J940" i="3" s="1"/>
  <c r="J939" i="3" s="1"/>
  <c r="J938" i="3" s="1"/>
  <c r="J937" i="3" s="1"/>
  <c r="J936" i="3" s="1"/>
  <c r="J935" i="3" s="1"/>
  <c r="J934" i="3" s="1"/>
  <c r="J933" i="3" s="1"/>
  <c r="J932" i="3" s="1"/>
  <c r="J931" i="3" s="1"/>
  <c r="J930" i="3" s="1"/>
  <c r="J929" i="3" s="1"/>
  <c r="J928" i="3" s="1"/>
  <c r="J927" i="3" s="1"/>
  <c r="J926" i="3" s="1"/>
  <c r="J925" i="3" s="1"/>
  <c r="J924" i="3" s="1"/>
  <c r="J923" i="3" s="1"/>
  <c r="J922" i="3" s="1"/>
  <c r="J921" i="3" s="1"/>
  <c r="J920" i="3" s="1"/>
  <c r="J919" i="3" s="1"/>
  <c r="J918" i="3" s="1"/>
  <c r="J917" i="3" s="1"/>
  <c r="J916" i="3" s="1"/>
  <c r="J915" i="3" s="1"/>
  <c r="J914" i="3" s="1"/>
  <c r="J913" i="3" s="1"/>
  <c r="J912" i="3" s="1"/>
  <c r="J911" i="3" s="1"/>
  <c r="J910" i="3" s="1"/>
  <c r="J909" i="3" s="1"/>
  <c r="J908" i="3" s="1"/>
  <c r="J907" i="3" s="1"/>
  <c r="J906" i="3" s="1"/>
  <c r="J905" i="3" s="1"/>
  <c r="J904" i="3" s="1"/>
  <c r="J903" i="3" s="1"/>
  <c r="J902" i="3" s="1"/>
  <c r="J901" i="3" s="1"/>
  <c r="J900" i="3" s="1"/>
  <c r="J899" i="3" s="1"/>
  <c r="J898" i="3" s="1"/>
  <c r="J897" i="3" s="1"/>
  <c r="J896" i="3" s="1"/>
  <c r="J895" i="3" s="1"/>
  <c r="J894" i="3" s="1"/>
  <c r="J893" i="3" s="1"/>
  <c r="J892" i="3" s="1"/>
  <c r="J891" i="3" s="1"/>
  <c r="J890" i="3" s="1"/>
  <c r="J889" i="3" s="1"/>
  <c r="J888" i="3" s="1"/>
  <c r="J887" i="3" s="1"/>
  <c r="J886" i="3" s="1"/>
  <c r="J885" i="3" s="1"/>
  <c r="J884" i="3" s="1"/>
  <c r="J883" i="3" s="1"/>
  <c r="J882" i="3" s="1"/>
  <c r="J881" i="3" s="1"/>
  <c r="J880" i="3" s="1"/>
  <c r="J879" i="3" s="1"/>
  <c r="J878" i="3" s="1"/>
  <c r="J877" i="3" s="1"/>
  <c r="J876" i="3" s="1"/>
  <c r="J875" i="3" s="1"/>
  <c r="J874" i="3" s="1"/>
  <c r="J873" i="3" s="1"/>
  <c r="J872" i="3" s="1"/>
  <c r="J871" i="3" s="1"/>
  <c r="J870" i="3" s="1"/>
  <c r="J869" i="3" s="1"/>
  <c r="J868" i="3" s="1"/>
  <c r="J867" i="3" s="1"/>
  <c r="J866" i="3" s="1"/>
  <c r="J865" i="3" s="1"/>
  <c r="J864" i="3" s="1"/>
  <c r="J863" i="3" s="1"/>
  <c r="J862" i="3" s="1"/>
  <c r="J861" i="3" s="1"/>
  <c r="J860" i="3" s="1"/>
  <c r="J859" i="3" s="1"/>
  <c r="J858" i="3" s="1"/>
  <c r="J857" i="3" s="1"/>
  <c r="J856" i="3" s="1"/>
  <c r="J855" i="3" s="1"/>
  <c r="J854" i="3" s="1"/>
  <c r="J853" i="3" s="1"/>
  <c r="J852" i="3" s="1"/>
  <c r="J851" i="3" s="1"/>
  <c r="J850" i="3" s="1"/>
  <c r="J849" i="3" s="1"/>
  <c r="J848" i="3" s="1"/>
  <c r="J847" i="3" s="1"/>
  <c r="J846" i="3" s="1"/>
  <c r="J845" i="3" s="1"/>
  <c r="J844" i="3" s="1"/>
  <c r="J843" i="3" s="1"/>
  <c r="J842" i="3" s="1"/>
  <c r="J841" i="3" s="1"/>
  <c r="J840" i="3" s="1"/>
  <c r="J839" i="3" s="1"/>
  <c r="J838" i="3" s="1"/>
  <c r="J837" i="3" s="1"/>
  <c r="J836" i="3" s="1"/>
  <c r="J835" i="3" s="1"/>
  <c r="J834" i="3" s="1"/>
  <c r="J833" i="3" s="1"/>
  <c r="J832" i="3" s="1"/>
  <c r="J831" i="3" s="1"/>
  <c r="J830" i="3" s="1"/>
  <c r="J829" i="3" s="1"/>
  <c r="J828" i="3" s="1"/>
  <c r="J827" i="3" s="1"/>
  <c r="J826" i="3" s="1"/>
  <c r="J825" i="3" s="1"/>
  <c r="J824" i="3" s="1"/>
  <c r="J823" i="3" s="1"/>
  <c r="J822" i="3" s="1"/>
  <c r="J821" i="3" s="1"/>
  <c r="J820" i="3" s="1"/>
  <c r="J819" i="3" s="1"/>
  <c r="J818" i="3" s="1"/>
  <c r="J817" i="3" s="1"/>
  <c r="J816" i="3" s="1"/>
  <c r="J815" i="3" s="1"/>
  <c r="J814" i="3" s="1"/>
  <c r="J813" i="3" s="1"/>
  <c r="J812" i="3" s="1"/>
  <c r="J811" i="3" s="1"/>
  <c r="J810" i="3" s="1"/>
  <c r="J809" i="3" s="1"/>
  <c r="J808" i="3" s="1"/>
  <c r="J807" i="3" s="1"/>
  <c r="J806" i="3" s="1"/>
  <c r="J805" i="3" s="1"/>
  <c r="J804" i="3" s="1"/>
  <c r="J803" i="3" s="1"/>
  <c r="J802" i="3" s="1"/>
  <c r="J801" i="3" s="1"/>
  <c r="J800" i="3" s="1"/>
  <c r="J799" i="3" s="1"/>
  <c r="J798" i="3" s="1"/>
  <c r="J797" i="3" s="1"/>
  <c r="J796" i="3" s="1"/>
  <c r="J795" i="3" s="1"/>
  <c r="J794" i="3" s="1"/>
  <c r="J793" i="3" s="1"/>
  <c r="J792" i="3" s="1"/>
  <c r="J791" i="3" s="1"/>
  <c r="J790" i="3" s="1"/>
  <c r="J789" i="3" s="1"/>
  <c r="J788" i="3" s="1"/>
  <c r="J787" i="3" s="1"/>
  <c r="J786" i="3" s="1"/>
  <c r="J785" i="3" s="1"/>
  <c r="J784" i="3" s="1"/>
  <c r="J783" i="3" s="1"/>
  <c r="J782" i="3" s="1"/>
  <c r="J781" i="3" s="1"/>
  <c r="J780" i="3" s="1"/>
  <c r="J779" i="3" s="1"/>
  <c r="J778" i="3" s="1"/>
  <c r="J777" i="3" s="1"/>
  <c r="J776" i="3" s="1"/>
  <c r="J775" i="3" s="1"/>
  <c r="J774" i="3" s="1"/>
  <c r="J773" i="3" s="1"/>
  <c r="J772" i="3" s="1"/>
  <c r="J771" i="3" s="1"/>
  <c r="J770" i="3" s="1"/>
  <c r="J769" i="3" s="1"/>
  <c r="J768" i="3" s="1"/>
  <c r="J767" i="3" s="1"/>
  <c r="J766" i="3" s="1"/>
  <c r="J765" i="3" s="1"/>
  <c r="J764" i="3" s="1"/>
  <c r="J763" i="3" s="1"/>
  <c r="J762" i="3" s="1"/>
  <c r="J761" i="3" s="1"/>
  <c r="J760" i="3" s="1"/>
  <c r="J759" i="3" s="1"/>
  <c r="J758" i="3" s="1"/>
  <c r="J757" i="3" s="1"/>
  <c r="J756" i="3" s="1"/>
  <c r="J755" i="3" s="1"/>
  <c r="J754" i="3" s="1"/>
  <c r="J753" i="3" s="1"/>
  <c r="J752" i="3" s="1"/>
  <c r="J751" i="3" s="1"/>
  <c r="J750" i="3" s="1"/>
  <c r="J749" i="3" s="1"/>
  <c r="J748" i="3" s="1"/>
  <c r="J747" i="3" s="1"/>
  <c r="J746" i="3" s="1"/>
  <c r="J745" i="3" s="1"/>
  <c r="J744" i="3" s="1"/>
  <c r="J743" i="3" s="1"/>
  <c r="J742" i="3" s="1"/>
  <c r="J741" i="3" s="1"/>
  <c r="J740" i="3" s="1"/>
  <c r="J739" i="3" s="1"/>
  <c r="J738" i="3" s="1"/>
  <c r="J737" i="3" s="1"/>
  <c r="J736" i="3" s="1"/>
  <c r="J735" i="3" s="1"/>
  <c r="J734" i="3" s="1"/>
  <c r="J733" i="3" s="1"/>
  <c r="J732" i="3" s="1"/>
  <c r="J731" i="3" s="1"/>
  <c r="J730" i="3" s="1"/>
  <c r="J729" i="3" s="1"/>
  <c r="J728" i="3" s="1"/>
  <c r="J727" i="3" s="1"/>
  <c r="J726" i="3" s="1"/>
  <c r="J725" i="3" s="1"/>
  <c r="J724" i="3" s="1"/>
  <c r="J723" i="3" s="1"/>
  <c r="J722" i="3" s="1"/>
  <c r="J721" i="3" s="1"/>
  <c r="J720" i="3" s="1"/>
  <c r="J719" i="3" s="1"/>
  <c r="J718" i="3" s="1"/>
  <c r="J717" i="3" s="1"/>
  <c r="J716" i="3" s="1"/>
  <c r="J715" i="3" s="1"/>
  <c r="J714" i="3" s="1"/>
  <c r="J713" i="3" s="1"/>
  <c r="J712" i="3" s="1"/>
  <c r="J711" i="3" s="1"/>
  <c r="J710" i="3" s="1"/>
  <c r="J709" i="3" s="1"/>
  <c r="J708" i="3" s="1"/>
  <c r="J707" i="3" s="1"/>
  <c r="J706" i="3" s="1"/>
  <c r="J705" i="3" s="1"/>
  <c r="J704" i="3" s="1"/>
  <c r="J703" i="3" s="1"/>
  <c r="J702" i="3" s="1"/>
  <c r="J701" i="3" s="1"/>
  <c r="J700" i="3" s="1"/>
  <c r="J699" i="3" s="1"/>
  <c r="J698" i="3" s="1"/>
  <c r="J697" i="3" s="1"/>
  <c r="J696" i="3" s="1"/>
  <c r="J695" i="3" s="1"/>
  <c r="J694" i="3" s="1"/>
  <c r="J693" i="3" s="1"/>
  <c r="J692" i="3" s="1"/>
  <c r="J691" i="3" s="1"/>
  <c r="J690" i="3" s="1"/>
  <c r="J689" i="3" s="1"/>
  <c r="J688" i="3" s="1"/>
  <c r="J687" i="3" s="1"/>
  <c r="J686" i="3" s="1"/>
  <c r="J685" i="3" s="1"/>
  <c r="J684" i="3" s="1"/>
  <c r="J683" i="3" s="1"/>
  <c r="J682" i="3" s="1"/>
  <c r="J681" i="3" s="1"/>
  <c r="J680" i="3" s="1"/>
  <c r="J679" i="3" s="1"/>
  <c r="J678" i="3" s="1"/>
  <c r="J677" i="3" s="1"/>
  <c r="J676" i="3" s="1"/>
  <c r="J675" i="3" s="1"/>
  <c r="J674" i="3" s="1"/>
  <c r="J673" i="3" s="1"/>
  <c r="J672" i="3" s="1"/>
  <c r="J671" i="3" s="1"/>
  <c r="J670" i="3" s="1"/>
  <c r="J669" i="3" s="1"/>
  <c r="J668" i="3" s="1"/>
  <c r="J667" i="3" s="1"/>
  <c r="J666" i="3" s="1"/>
  <c r="J665" i="3" s="1"/>
  <c r="J664" i="3" s="1"/>
  <c r="J663" i="3" s="1"/>
  <c r="J662" i="3" s="1"/>
  <c r="J661" i="3" s="1"/>
  <c r="J660" i="3" s="1"/>
  <c r="J659" i="3" s="1"/>
  <c r="J658" i="3" s="1"/>
  <c r="J657" i="3" s="1"/>
  <c r="J656" i="3" s="1"/>
  <c r="J655" i="3" s="1"/>
  <c r="J654" i="3" s="1"/>
  <c r="J653" i="3" s="1"/>
  <c r="J652" i="3" s="1"/>
  <c r="J651" i="3" s="1"/>
  <c r="J650" i="3" s="1"/>
  <c r="J649" i="3" s="1"/>
  <c r="J648" i="3" s="1"/>
  <c r="J647" i="3" s="1"/>
  <c r="J646" i="3" s="1"/>
  <c r="J645" i="3" s="1"/>
  <c r="J644" i="3" s="1"/>
  <c r="J643" i="3" s="1"/>
  <c r="J642" i="3" s="1"/>
  <c r="J641" i="3" s="1"/>
  <c r="J640" i="3" s="1"/>
  <c r="J639" i="3" s="1"/>
  <c r="J638" i="3" s="1"/>
  <c r="J637" i="3" s="1"/>
  <c r="J636" i="3" s="1"/>
  <c r="J635" i="3" s="1"/>
  <c r="J634" i="3" s="1"/>
  <c r="J633" i="3" s="1"/>
  <c r="J632" i="3" s="1"/>
  <c r="J631" i="3" s="1"/>
  <c r="J630" i="3" s="1"/>
  <c r="J629" i="3" s="1"/>
  <c r="J628" i="3" s="1"/>
  <c r="J627" i="3" s="1"/>
  <c r="J626" i="3" s="1"/>
  <c r="J625" i="3" s="1"/>
  <c r="J624" i="3" s="1"/>
  <c r="J623" i="3" s="1"/>
  <c r="J622" i="3" s="1"/>
  <c r="J621" i="3" s="1"/>
  <c r="J620" i="3" s="1"/>
  <c r="J619" i="3" s="1"/>
  <c r="J618" i="3" s="1"/>
  <c r="J617" i="3" s="1"/>
  <c r="J616" i="3" s="1"/>
  <c r="J615" i="3" s="1"/>
  <c r="J614" i="3" s="1"/>
  <c r="J613" i="3" s="1"/>
  <c r="J612" i="3" s="1"/>
  <c r="J611" i="3" s="1"/>
  <c r="J610" i="3" s="1"/>
  <c r="J609" i="3" s="1"/>
  <c r="J608" i="3" s="1"/>
  <c r="J607" i="3" s="1"/>
  <c r="J606" i="3" s="1"/>
  <c r="J605" i="3" s="1"/>
  <c r="J604" i="3" s="1"/>
  <c r="J603" i="3" s="1"/>
  <c r="J602" i="3" s="1"/>
  <c r="J601" i="3" s="1"/>
  <c r="J600" i="3" s="1"/>
  <c r="J599" i="3" s="1"/>
  <c r="J598" i="3" s="1"/>
  <c r="J597" i="3" s="1"/>
  <c r="J596" i="3" s="1"/>
  <c r="J595" i="3" s="1"/>
  <c r="J594" i="3" s="1"/>
  <c r="J593" i="3" s="1"/>
  <c r="J592" i="3" s="1"/>
  <c r="J591" i="3" s="1"/>
  <c r="J590" i="3" s="1"/>
  <c r="J589" i="3" s="1"/>
  <c r="J588" i="3" s="1"/>
  <c r="J587" i="3" s="1"/>
  <c r="J586" i="3" s="1"/>
  <c r="J585" i="3" s="1"/>
  <c r="J584" i="3" s="1"/>
  <c r="J583" i="3" s="1"/>
  <c r="J582" i="3" s="1"/>
  <c r="J581" i="3" s="1"/>
  <c r="J580" i="3" s="1"/>
  <c r="J579" i="3" s="1"/>
  <c r="J578" i="3" s="1"/>
  <c r="J577" i="3" s="1"/>
  <c r="J576" i="3" s="1"/>
  <c r="J575" i="3" s="1"/>
  <c r="J574" i="3" s="1"/>
  <c r="J573" i="3" s="1"/>
  <c r="J572" i="3" s="1"/>
  <c r="J571" i="3" s="1"/>
  <c r="J570" i="3" s="1"/>
  <c r="J569" i="3" s="1"/>
  <c r="J568" i="3" s="1"/>
  <c r="J567" i="3" s="1"/>
  <c r="J566" i="3" s="1"/>
  <c r="J565" i="3" s="1"/>
  <c r="J564" i="3" s="1"/>
  <c r="J563" i="3" s="1"/>
  <c r="J562" i="3" s="1"/>
  <c r="J561" i="3" s="1"/>
  <c r="J560" i="3" s="1"/>
  <c r="J559" i="3" s="1"/>
  <c r="J558" i="3" s="1"/>
  <c r="J557" i="3" s="1"/>
  <c r="J556" i="3" s="1"/>
  <c r="J555" i="3" s="1"/>
  <c r="J554" i="3" s="1"/>
  <c r="J553" i="3" s="1"/>
  <c r="J552" i="3" s="1"/>
  <c r="J551" i="3" s="1"/>
  <c r="J550" i="3" s="1"/>
  <c r="J549" i="3" s="1"/>
  <c r="J548" i="3" s="1"/>
  <c r="J547" i="3" s="1"/>
  <c r="J546" i="3" s="1"/>
  <c r="J545" i="3" s="1"/>
  <c r="J544" i="3" s="1"/>
  <c r="J543" i="3" s="1"/>
  <c r="J542" i="3" s="1"/>
  <c r="J541" i="3" s="1"/>
  <c r="J540" i="3" s="1"/>
  <c r="J539" i="3" s="1"/>
  <c r="J538" i="3" s="1"/>
  <c r="J537" i="3" s="1"/>
  <c r="J536" i="3" s="1"/>
  <c r="J535" i="3" s="1"/>
  <c r="J534" i="3" s="1"/>
  <c r="J533" i="3" s="1"/>
  <c r="J532" i="3" s="1"/>
  <c r="J531" i="3" s="1"/>
  <c r="J530" i="3" s="1"/>
  <c r="J529" i="3" s="1"/>
  <c r="J528" i="3" s="1"/>
  <c r="J527" i="3" s="1"/>
  <c r="J526" i="3" s="1"/>
  <c r="J525" i="3" s="1"/>
  <c r="J524" i="3" s="1"/>
  <c r="J523" i="3" s="1"/>
  <c r="J522" i="3" s="1"/>
  <c r="J521" i="3" s="1"/>
  <c r="J520" i="3" s="1"/>
  <c r="J519" i="3" s="1"/>
  <c r="J518" i="3" s="1"/>
  <c r="J517" i="3" s="1"/>
  <c r="J516" i="3" s="1"/>
  <c r="J515" i="3" s="1"/>
  <c r="J514" i="3" s="1"/>
  <c r="J513" i="3" s="1"/>
  <c r="J512" i="3" s="1"/>
  <c r="J511" i="3" s="1"/>
  <c r="J510" i="3" s="1"/>
  <c r="J509" i="3" s="1"/>
  <c r="J508" i="3" s="1"/>
  <c r="J507" i="3" s="1"/>
  <c r="J506" i="3" s="1"/>
  <c r="J505" i="3" s="1"/>
  <c r="J504" i="3" s="1"/>
  <c r="J503" i="3" s="1"/>
  <c r="J502" i="3" s="1"/>
  <c r="J501" i="3" s="1"/>
  <c r="J500" i="3" s="1"/>
  <c r="J499" i="3" s="1"/>
  <c r="J498" i="3" s="1"/>
  <c r="J497" i="3" s="1"/>
  <c r="J496" i="3" s="1"/>
  <c r="J495" i="3" s="1"/>
  <c r="J494" i="3" s="1"/>
  <c r="J493" i="3" s="1"/>
  <c r="J492" i="3" s="1"/>
  <c r="J491" i="3" s="1"/>
  <c r="J490" i="3" s="1"/>
  <c r="J489" i="3" s="1"/>
  <c r="J488" i="3" s="1"/>
  <c r="J487" i="3" s="1"/>
  <c r="J486" i="3" s="1"/>
  <c r="J485" i="3" s="1"/>
  <c r="J484" i="3" s="1"/>
  <c r="J483" i="3" s="1"/>
  <c r="J482" i="3" s="1"/>
  <c r="J481" i="3" s="1"/>
  <c r="J480" i="3" s="1"/>
  <c r="J479" i="3" s="1"/>
  <c r="J478" i="3" s="1"/>
  <c r="J477" i="3" s="1"/>
  <c r="J476" i="3" s="1"/>
  <c r="J475" i="3" s="1"/>
  <c r="J474" i="3" s="1"/>
  <c r="J473" i="3" s="1"/>
  <c r="J472" i="3" s="1"/>
  <c r="J471" i="3" s="1"/>
  <c r="J470" i="3" s="1"/>
  <c r="J469" i="3" s="1"/>
  <c r="J468" i="3" s="1"/>
  <c r="J467" i="3" s="1"/>
  <c r="J466" i="3" s="1"/>
  <c r="J465" i="3" s="1"/>
  <c r="J464" i="3" s="1"/>
  <c r="J463" i="3" s="1"/>
  <c r="J462" i="3" s="1"/>
  <c r="J461" i="3" s="1"/>
  <c r="J460" i="3" s="1"/>
  <c r="J459" i="3" s="1"/>
  <c r="J458" i="3" s="1"/>
  <c r="J457" i="3" s="1"/>
  <c r="J456" i="3" s="1"/>
  <c r="J455" i="3" s="1"/>
  <c r="J454" i="3" s="1"/>
  <c r="J453" i="3" s="1"/>
  <c r="J452" i="3" s="1"/>
  <c r="J451" i="3" s="1"/>
  <c r="J450" i="3" s="1"/>
  <c r="J449" i="3" s="1"/>
  <c r="J448" i="3" s="1"/>
  <c r="J447" i="3" s="1"/>
  <c r="J446" i="3" s="1"/>
  <c r="J445" i="3" s="1"/>
  <c r="J444" i="3" s="1"/>
  <c r="J443" i="3" s="1"/>
  <c r="J442" i="3" s="1"/>
  <c r="J441" i="3" s="1"/>
  <c r="J440" i="3" s="1"/>
  <c r="J439" i="3" s="1"/>
  <c r="J438" i="3" s="1"/>
  <c r="J437" i="3" s="1"/>
  <c r="J436" i="3" s="1"/>
  <c r="J435" i="3" s="1"/>
  <c r="J434" i="3" s="1"/>
  <c r="J433" i="3" s="1"/>
  <c r="J432" i="3" s="1"/>
  <c r="J431" i="3" s="1"/>
  <c r="J430" i="3" s="1"/>
  <c r="J429" i="3" s="1"/>
  <c r="J428" i="3" s="1"/>
  <c r="J427" i="3" s="1"/>
  <c r="J426" i="3" s="1"/>
  <c r="J425" i="3" s="1"/>
  <c r="J424" i="3" s="1"/>
  <c r="J423" i="3" s="1"/>
  <c r="J422" i="3" s="1"/>
  <c r="J421" i="3" s="1"/>
  <c r="J420" i="3" s="1"/>
  <c r="J419" i="3" s="1"/>
  <c r="J418" i="3" s="1"/>
  <c r="J417" i="3" s="1"/>
  <c r="J416" i="3" s="1"/>
  <c r="J415" i="3" s="1"/>
  <c r="J414" i="3" s="1"/>
  <c r="J413" i="3" s="1"/>
  <c r="J412" i="3" s="1"/>
  <c r="J411" i="3" s="1"/>
  <c r="J410" i="3" s="1"/>
  <c r="J409" i="3" s="1"/>
  <c r="J408" i="3" s="1"/>
  <c r="J407" i="3" s="1"/>
  <c r="J406" i="3" s="1"/>
  <c r="J405" i="3" s="1"/>
  <c r="J404" i="3" s="1"/>
  <c r="J403" i="3" s="1"/>
  <c r="J402" i="3" s="1"/>
  <c r="J401" i="3" s="1"/>
  <c r="J400" i="3" s="1"/>
  <c r="J399" i="3" s="1"/>
  <c r="J398" i="3" s="1"/>
  <c r="J397" i="3" s="1"/>
  <c r="J396" i="3" s="1"/>
  <c r="J395" i="3" s="1"/>
  <c r="J394" i="3" s="1"/>
  <c r="J393" i="3" s="1"/>
  <c r="J392" i="3" s="1"/>
  <c r="J391" i="3" s="1"/>
  <c r="J390" i="3" s="1"/>
  <c r="J389" i="3" s="1"/>
  <c r="J388" i="3" s="1"/>
  <c r="J387" i="3" s="1"/>
  <c r="J386" i="3" s="1"/>
  <c r="J385" i="3" s="1"/>
  <c r="J384" i="3" s="1"/>
  <c r="J383" i="3" s="1"/>
  <c r="J382" i="3" s="1"/>
  <c r="J381" i="3" s="1"/>
  <c r="J380" i="3" s="1"/>
  <c r="J379" i="3" s="1"/>
  <c r="J378" i="3" s="1"/>
  <c r="J377" i="3" s="1"/>
  <c r="J376" i="3" s="1"/>
  <c r="J375" i="3" s="1"/>
  <c r="J374" i="3" s="1"/>
  <c r="J373" i="3" s="1"/>
  <c r="J372" i="3" s="1"/>
  <c r="J371" i="3" s="1"/>
  <c r="J370" i="3" s="1"/>
  <c r="J369" i="3" s="1"/>
  <c r="J368" i="3" s="1"/>
  <c r="J367" i="3" s="1"/>
  <c r="J366" i="3" s="1"/>
  <c r="J365" i="3" s="1"/>
  <c r="J364" i="3" s="1"/>
  <c r="J363" i="3" s="1"/>
  <c r="J362" i="3" s="1"/>
  <c r="J361" i="3" s="1"/>
  <c r="J360" i="3" s="1"/>
  <c r="J359" i="3" s="1"/>
  <c r="J358" i="3" s="1"/>
  <c r="J357" i="3" s="1"/>
  <c r="J356" i="3" s="1"/>
  <c r="J355" i="3" s="1"/>
  <c r="J354" i="3" s="1"/>
  <c r="J353" i="3" s="1"/>
  <c r="J352" i="3" s="1"/>
  <c r="J351" i="3" s="1"/>
  <c r="J350" i="3" s="1"/>
  <c r="J349" i="3" s="1"/>
  <c r="J348" i="3" s="1"/>
  <c r="J347" i="3" s="1"/>
  <c r="J346" i="3" s="1"/>
  <c r="J345" i="3" s="1"/>
  <c r="J344" i="3" s="1"/>
  <c r="J343" i="3" s="1"/>
  <c r="J342" i="3" s="1"/>
  <c r="J341" i="3" s="1"/>
  <c r="J340" i="3" s="1"/>
  <c r="J339" i="3" s="1"/>
  <c r="J338" i="3" s="1"/>
  <c r="J337" i="3" s="1"/>
  <c r="J336" i="3" s="1"/>
  <c r="J335" i="3" s="1"/>
  <c r="J334" i="3" s="1"/>
  <c r="J333" i="3" s="1"/>
  <c r="J332" i="3" s="1"/>
  <c r="J331" i="3" s="1"/>
  <c r="J330" i="3" s="1"/>
  <c r="J329" i="3" s="1"/>
  <c r="J328" i="3" s="1"/>
  <c r="J327" i="3" s="1"/>
  <c r="J326" i="3" s="1"/>
  <c r="J325" i="3" s="1"/>
  <c r="J324" i="3" s="1"/>
  <c r="J323" i="3" s="1"/>
  <c r="J322" i="3" s="1"/>
  <c r="J321" i="3" s="1"/>
  <c r="J320" i="3" s="1"/>
  <c r="J319" i="3" s="1"/>
  <c r="J318" i="3" s="1"/>
  <c r="J317" i="3" s="1"/>
  <c r="J316" i="3" s="1"/>
  <c r="J315" i="3" s="1"/>
  <c r="J314" i="3" s="1"/>
  <c r="J313" i="3" s="1"/>
  <c r="J312" i="3" s="1"/>
  <c r="J311" i="3" s="1"/>
  <c r="J310" i="3" s="1"/>
  <c r="J309" i="3" s="1"/>
  <c r="J308" i="3" s="1"/>
  <c r="J307" i="3" s="1"/>
  <c r="J306" i="3" s="1"/>
  <c r="J305" i="3" s="1"/>
  <c r="J304" i="3" s="1"/>
  <c r="J303" i="3" s="1"/>
  <c r="J302" i="3" s="1"/>
  <c r="J301" i="3" s="1"/>
  <c r="J300" i="3" s="1"/>
  <c r="J299" i="3" s="1"/>
  <c r="J298" i="3" s="1"/>
  <c r="J297" i="3" s="1"/>
  <c r="J296" i="3" s="1"/>
  <c r="J295" i="3" s="1"/>
  <c r="J294" i="3" s="1"/>
  <c r="J293" i="3" s="1"/>
  <c r="J292" i="3" s="1"/>
  <c r="J291" i="3" s="1"/>
  <c r="J290" i="3" s="1"/>
  <c r="J289" i="3" s="1"/>
  <c r="J288" i="3" s="1"/>
  <c r="J287" i="3" s="1"/>
  <c r="J286" i="3" s="1"/>
  <c r="J285" i="3" s="1"/>
  <c r="J284" i="3" s="1"/>
  <c r="J283" i="3" s="1"/>
  <c r="J282" i="3" s="1"/>
  <c r="J281" i="3" s="1"/>
  <c r="J280" i="3" s="1"/>
  <c r="J279" i="3" s="1"/>
  <c r="J278" i="3" s="1"/>
  <c r="J277" i="3" s="1"/>
  <c r="J276" i="3" s="1"/>
  <c r="J275" i="3" s="1"/>
  <c r="J274" i="3" s="1"/>
  <c r="J273" i="3" s="1"/>
  <c r="J272" i="3" s="1"/>
  <c r="J271" i="3" s="1"/>
  <c r="J270" i="3" s="1"/>
  <c r="J269" i="3" s="1"/>
  <c r="J268" i="3" s="1"/>
  <c r="J267" i="3" s="1"/>
  <c r="J266" i="3" s="1"/>
  <c r="J265" i="3" s="1"/>
  <c r="J264" i="3" s="1"/>
  <c r="J263" i="3" s="1"/>
  <c r="J262" i="3" s="1"/>
  <c r="J261" i="3" s="1"/>
  <c r="J260" i="3" s="1"/>
  <c r="J259" i="3" s="1"/>
  <c r="J258" i="3" s="1"/>
  <c r="J257" i="3" s="1"/>
  <c r="J256" i="3" s="1"/>
  <c r="J255" i="3" s="1"/>
  <c r="J254" i="3" s="1"/>
  <c r="J253" i="3" s="1"/>
  <c r="J252" i="3" s="1"/>
  <c r="J251" i="3" s="1"/>
  <c r="J250" i="3" s="1"/>
  <c r="J249" i="3" s="1"/>
  <c r="J248" i="3" s="1"/>
  <c r="J247" i="3" s="1"/>
  <c r="J246" i="3" s="1"/>
  <c r="J245" i="3" s="1"/>
  <c r="J244" i="3" s="1"/>
  <c r="J243" i="3" s="1"/>
  <c r="J242" i="3" s="1"/>
  <c r="J241" i="3" s="1"/>
  <c r="J240" i="3" s="1"/>
  <c r="J239" i="3" s="1"/>
  <c r="J238" i="3" s="1"/>
  <c r="J237" i="3" s="1"/>
  <c r="J236" i="3" s="1"/>
  <c r="J235" i="3" s="1"/>
  <c r="J234" i="3" s="1"/>
  <c r="J233" i="3" s="1"/>
  <c r="J232" i="3" s="1"/>
  <c r="J231" i="3" s="1"/>
  <c r="J230" i="3" s="1"/>
  <c r="J229" i="3" s="1"/>
  <c r="J228" i="3" s="1"/>
  <c r="J227" i="3" s="1"/>
  <c r="J226" i="3" s="1"/>
  <c r="J225" i="3" s="1"/>
  <c r="J224" i="3" s="1"/>
  <c r="J223" i="3" s="1"/>
  <c r="J222" i="3" s="1"/>
  <c r="J221" i="3" s="1"/>
  <c r="J220" i="3" s="1"/>
  <c r="J219" i="3" s="1"/>
  <c r="J218" i="3" s="1"/>
  <c r="J217" i="3" s="1"/>
  <c r="J216" i="3" s="1"/>
  <c r="J215" i="3" s="1"/>
  <c r="J214" i="3" s="1"/>
  <c r="J213" i="3" s="1"/>
  <c r="J212" i="3" s="1"/>
  <c r="J211" i="3" s="1"/>
  <c r="J210" i="3" s="1"/>
  <c r="J209" i="3" s="1"/>
  <c r="J208" i="3" s="1"/>
  <c r="J207" i="3" s="1"/>
  <c r="J206" i="3" s="1"/>
  <c r="J205" i="3" s="1"/>
  <c r="J204" i="3" s="1"/>
  <c r="J203" i="3" s="1"/>
  <c r="J202" i="3" s="1"/>
  <c r="J201" i="3" s="1"/>
  <c r="J200" i="3" s="1"/>
  <c r="J199" i="3" s="1"/>
  <c r="J198" i="3" s="1"/>
  <c r="J197" i="3" s="1"/>
  <c r="J196" i="3" s="1"/>
  <c r="J195" i="3" s="1"/>
  <c r="J194" i="3" s="1"/>
  <c r="J193" i="3" s="1"/>
  <c r="J192" i="3" s="1"/>
  <c r="J191" i="3" s="1"/>
  <c r="J190" i="3" s="1"/>
  <c r="J189" i="3" s="1"/>
  <c r="J188" i="3" s="1"/>
  <c r="J187" i="3" s="1"/>
  <c r="J186" i="3" s="1"/>
  <c r="J185" i="3" s="1"/>
  <c r="J184" i="3" s="1"/>
  <c r="J183" i="3" s="1"/>
  <c r="J182" i="3" s="1"/>
  <c r="J181" i="3" s="1"/>
  <c r="J180" i="3" s="1"/>
  <c r="J179" i="3" s="1"/>
  <c r="J178" i="3" s="1"/>
  <c r="J177" i="3" s="1"/>
  <c r="J176" i="3" s="1"/>
  <c r="J175" i="3" s="1"/>
  <c r="J174" i="3" s="1"/>
  <c r="J173" i="3" s="1"/>
  <c r="J172" i="3" s="1"/>
  <c r="J171" i="3" s="1"/>
  <c r="J170" i="3" s="1"/>
  <c r="J169" i="3" s="1"/>
  <c r="J168" i="3" s="1"/>
  <c r="J167" i="3" s="1"/>
  <c r="J166" i="3" s="1"/>
  <c r="J165" i="3" s="1"/>
  <c r="J164" i="3" s="1"/>
  <c r="J163" i="3" s="1"/>
  <c r="J162" i="3" s="1"/>
  <c r="J161" i="3" s="1"/>
  <c r="J160" i="3" s="1"/>
  <c r="J159" i="3" s="1"/>
  <c r="J158" i="3" s="1"/>
  <c r="J157" i="3" s="1"/>
  <c r="J156" i="3" s="1"/>
  <c r="J155" i="3" s="1"/>
  <c r="J154" i="3" s="1"/>
  <c r="J153" i="3" s="1"/>
  <c r="J152" i="3" s="1"/>
  <c r="J151" i="3" s="1"/>
  <c r="J150" i="3" s="1"/>
  <c r="J149" i="3" s="1"/>
  <c r="J148" i="3" s="1"/>
  <c r="J147" i="3" s="1"/>
  <c r="J146" i="3" s="1"/>
  <c r="J145" i="3" s="1"/>
  <c r="J144" i="3" s="1"/>
  <c r="J143" i="3" s="1"/>
  <c r="J142" i="3" s="1"/>
  <c r="J141" i="3" s="1"/>
  <c r="J140" i="3" s="1"/>
  <c r="J139" i="3" s="1"/>
  <c r="J138" i="3" s="1"/>
  <c r="J137" i="3" s="1"/>
  <c r="J136" i="3" s="1"/>
  <c r="J135" i="3" s="1"/>
  <c r="J134" i="3" s="1"/>
  <c r="J133" i="3" s="1"/>
  <c r="J132" i="3" s="1"/>
  <c r="J131" i="3" s="1"/>
  <c r="J130" i="3" s="1"/>
  <c r="J129" i="3" s="1"/>
  <c r="J128" i="3" s="1"/>
  <c r="J127" i="3" s="1"/>
  <c r="J126" i="3" s="1"/>
  <c r="J125" i="3" s="1"/>
  <c r="J124" i="3" s="1"/>
  <c r="J123" i="3" s="1"/>
  <c r="J122" i="3" s="1"/>
  <c r="J121" i="3" s="1"/>
  <c r="J120" i="3" s="1"/>
  <c r="J119" i="3" s="1"/>
  <c r="J118" i="3" s="1"/>
  <c r="J117" i="3" s="1"/>
  <c r="J116" i="3" s="1"/>
  <c r="J115" i="3" s="1"/>
  <c r="J114" i="3" s="1"/>
  <c r="J113" i="3" s="1"/>
  <c r="J112" i="3" s="1"/>
  <c r="J111" i="3" s="1"/>
  <c r="J110" i="3" s="1"/>
  <c r="J109" i="3" s="1"/>
  <c r="J108" i="3" s="1"/>
  <c r="J107" i="3" s="1"/>
  <c r="J106" i="3" s="1"/>
  <c r="J105" i="3" s="1"/>
  <c r="J104" i="3" s="1"/>
  <c r="J103" i="3" s="1"/>
  <c r="J102" i="3" s="1"/>
  <c r="J101" i="3" s="1"/>
  <c r="J100" i="3" s="1"/>
  <c r="J99" i="3" s="1"/>
  <c r="J98" i="3" s="1"/>
  <c r="J97" i="3" s="1"/>
  <c r="J96" i="3" s="1"/>
  <c r="J95" i="3" s="1"/>
  <c r="J94" i="3" s="1"/>
  <c r="J93" i="3" s="1"/>
  <c r="J92" i="3" s="1"/>
  <c r="J91" i="3" s="1"/>
  <c r="J90" i="3" s="1"/>
  <c r="J89" i="3" s="1"/>
  <c r="J88" i="3" s="1"/>
  <c r="J87" i="3" s="1"/>
  <c r="J86" i="3" s="1"/>
  <c r="J85" i="3" s="1"/>
  <c r="J84" i="3" s="1"/>
  <c r="J83" i="3" s="1"/>
  <c r="J82" i="3" s="1"/>
  <c r="J81" i="3" s="1"/>
  <c r="J80" i="3" s="1"/>
  <c r="J79" i="3" s="1"/>
  <c r="J78" i="3" s="1"/>
  <c r="J77" i="3" s="1"/>
  <c r="J76" i="3" s="1"/>
  <c r="J75" i="3" s="1"/>
  <c r="J74" i="3" s="1"/>
  <c r="J73" i="3" s="1"/>
  <c r="J72" i="3" s="1"/>
  <c r="J71" i="3" s="1"/>
  <c r="J70" i="3" s="1"/>
  <c r="J69" i="3" s="1"/>
  <c r="J68" i="3" s="1"/>
  <c r="J67" i="3" s="1"/>
  <c r="J66" i="3" s="1"/>
  <c r="J65" i="3" s="1"/>
  <c r="J64" i="3" s="1"/>
  <c r="J63" i="3" s="1"/>
  <c r="J62" i="3" s="1"/>
  <c r="J61" i="3" s="1"/>
  <c r="J60" i="3" s="1"/>
  <c r="J59" i="3" s="1"/>
  <c r="J58" i="3" s="1"/>
  <c r="J57" i="3" s="1"/>
  <c r="J56" i="3" s="1"/>
  <c r="J55" i="3" s="1"/>
  <c r="J54" i="3" s="1"/>
  <c r="J53" i="3" s="1"/>
  <c r="J52" i="3" s="1"/>
  <c r="J51" i="3" s="1"/>
  <c r="J50" i="3" s="1"/>
  <c r="J49" i="3" s="1"/>
  <c r="J48" i="3" s="1"/>
  <c r="J47" i="3" s="1"/>
  <c r="J46" i="3" s="1"/>
  <c r="J45" i="3" s="1"/>
  <c r="J44" i="3" s="1"/>
  <c r="J43" i="3" s="1"/>
  <c r="J42" i="3" s="1"/>
  <c r="J41" i="3" s="1"/>
  <c r="J40" i="3" s="1"/>
  <c r="J39" i="3" s="1"/>
  <c r="J38" i="3" s="1"/>
  <c r="J37" i="3" s="1"/>
  <c r="J36" i="3" s="1"/>
  <c r="J35" i="3" s="1"/>
  <c r="J34" i="3" s="1"/>
  <c r="J33" i="3" s="1"/>
  <c r="J32" i="3" s="1"/>
  <c r="J31" i="3" s="1"/>
  <c r="J30" i="3" s="1"/>
  <c r="J29" i="3" s="1"/>
  <c r="J28" i="3" s="1"/>
  <c r="J27" i="3" s="1"/>
  <c r="J26" i="3" s="1"/>
  <c r="J25" i="3" s="1"/>
  <c r="J24" i="3" s="1"/>
  <c r="J23" i="3" s="1"/>
  <c r="J22" i="3" s="1"/>
  <c r="J21" i="3" s="1"/>
  <c r="J20" i="3" s="1"/>
  <c r="J19" i="3" s="1"/>
  <c r="J18" i="3" s="1"/>
  <c r="J17" i="3" s="1"/>
  <c r="J16" i="3" s="1"/>
  <c r="J15" i="3" s="1"/>
  <c r="J14" i="3" s="1"/>
  <c r="J13" i="3" s="1"/>
  <c r="J12" i="3" s="1"/>
  <c r="J11" i="3" s="1"/>
  <c r="J10" i="3" s="1"/>
  <c r="J9" i="3" s="1"/>
  <c r="J8" i="3" s="1"/>
  <c r="J7" i="3" s="1"/>
  <c r="J6" i="3" s="1"/>
  <c r="J5" i="3" s="1"/>
  <c r="J4" i="3" s="1"/>
  <c r="J3" i="3" s="1"/>
  <c r="K2184" i="3"/>
  <c r="K2183" i="3" s="1"/>
  <c r="K2182" i="3" s="1"/>
  <c r="L2184" i="3"/>
  <c r="C2" i="1"/>
  <c r="D2184" i="5" s="1"/>
  <c r="D2183" i="5" s="1"/>
  <c r="D2182" i="5" s="1"/>
  <c r="D2181" i="5" s="1"/>
  <c r="D2180" i="5" s="1"/>
  <c r="D2179" i="5" s="1"/>
  <c r="D2178" i="5" s="1"/>
  <c r="D2177" i="5" s="1"/>
  <c r="D2176" i="5" s="1"/>
  <c r="D2175" i="5" s="1"/>
  <c r="D2174" i="5" s="1"/>
  <c r="D2173" i="5" s="1"/>
  <c r="D2172" i="5" s="1"/>
  <c r="D2171" i="5" s="1"/>
  <c r="D2170" i="5" s="1"/>
  <c r="D2169" i="5" s="1"/>
  <c r="D2168" i="5" s="1"/>
  <c r="D2167" i="5" s="1"/>
  <c r="D2166" i="5" s="1"/>
  <c r="D2165" i="5" s="1"/>
  <c r="D2164" i="5" s="1"/>
  <c r="D2163" i="5" s="1"/>
  <c r="D2162" i="5" s="1"/>
  <c r="D2161" i="5" s="1"/>
  <c r="D2160" i="5" s="1"/>
  <c r="D2159" i="5" s="1"/>
  <c r="D2158" i="5" s="1"/>
  <c r="D2157" i="5" s="1"/>
  <c r="D2156" i="5" s="1"/>
  <c r="D2155" i="5" s="1"/>
  <c r="D2154" i="5" s="1"/>
  <c r="D2153" i="5" s="1"/>
  <c r="D2152" i="5" s="1"/>
  <c r="D2151" i="5" s="1"/>
  <c r="D2150" i="5" s="1"/>
  <c r="D2149" i="5" s="1"/>
  <c r="D2148" i="5" s="1"/>
  <c r="D2147" i="5" s="1"/>
  <c r="D2146" i="5" s="1"/>
  <c r="D2145" i="5" s="1"/>
  <c r="D2144" i="5" s="1"/>
  <c r="D2143" i="5" s="1"/>
  <c r="D2142" i="5" s="1"/>
  <c r="D2141" i="5" s="1"/>
  <c r="D2140" i="5" s="1"/>
  <c r="D2139" i="5" s="1"/>
  <c r="D2138" i="5" s="1"/>
  <c r="D2137" i="5" s="1"/>
  <c r="D2136" i="5" s="1"/>
  <c r="D2135" i="5" s="1"/>
  <c r="D2134" i="5" s="1"/>
  <c r="D2133" i="5" s="1"/>
  <c r="D2132" i="5" s="1"/>
  <c r="D2131" i="5" s="1"/>
  <c r="D2130" i="5" s="1"/>
  <c r="D2129" i="5" s="1"/>
  <c r="D2128" i="5" s="1"/>
  <c r="D2127" i="5" s="1"/>
  <c r="D2126" i="5" s="1"/>
  <c r="D2125" i="5" s="1"/>
  <c r="D2124" i="5" s="1"/>
  <c r="D2123" i="5" s="1"/>
  <c r="D2122" i="5" s="1"/>
  <c r="D2121" i="5" s="1"/>
  <c r="D2120" i="5" s="1"/>
  <c r="D2119" i="5" s="1"/>
  <c r="D2118" i="5" s="1"/>
  <c r="D2117" i="5" s="1"/>
  <c r="D2116" i="5" s="1"/>
  <c r="D2115" i="5" s="1"/>
  <c r="D2114" i="5" s="1"/>
  <c r="D2113" i="5" s="1"/>
  <c r="D2112" i="5" s="1"/>
  <c r="D2111" i="5" s="1"/>
  <c r="D2110" i="5" s="1"/>
  <c r="D2109" i="5" s="1"/>
  <c r="D2108" i="5" s="1"/>
  <c r="D2107" i="5" s="1"/>
  <c r="D2106" i="5" s="1"/>
  <c r="D2105" i="5" s="1"/>
  <c r="D2104" i="5" s="1"/>
  <c r="D2103" i="5" s="1"/>
  <c r="D2102" i="5" s="1"/>
  <c r="D2101" i="5" s="1"/>
  <c r="D2100" i="5" s="1"/>
  <c r="D2099" i="5" s="1"/>
  <c r="D2098" i="5" s="1"/>
  <c r="D2097" i="5" s="1"/>
  <c r="D2096" i="5" s="1"/>
  <c r="D2095" i="5" s="1"/>
  <c r="D2094" i="5" s="1"/>
  <c r="D2093" i="5" s="1"/>
  <c r="D2092" i="5" s="1"/>
  <c r="D2091" i="5" s="1"/>
  <c r="D2090" i="5" s="1"/>
  <c r="D2089" i="5" s="1"/>
  <c r="D2088" i="5" s="1"/>
  <c r="D2087" i="5" s="1"/>
  <c r="D2086" i="5" s="1"/>
  <c r="D2085" i="5" s="1"/>
  <c r="D2084" i="5" s="1"/>
  <c r="D2083" i="5" s="1"/>
  <c r="D2082" i="5" s="1"/>
  <c r="D2081" i="5" s="1"/>
  <c r="D2080" i="5" s="1"/>
  <c r="D2079" i="5" s="1"/>
  <c r="D2078" i="5" s="1"/>
  <c r="D2077" i="5" s="1"/>
  <c r="D2076" i="5" s="1"/>
  <c r="D2075" i="5" s="1"/>
  <c r="D2074" i="5" s="1"/>
  <c r="D2073" i="5" s="1"/>
  <c r="D2072" i="5" s="1"/>
  <c r="D2071" i="5" s="1"/>
  <c r="D2070" i="5" s="1"/>
  <c r="D2069" i="5" s="1"/>
  <c r="D2068" i="5" s="1"/>
  <c r="D2067" i="5" s="1"/>
  <c r="D2066" i="5" s="1"/>
  <c r="D2065" i="5" s="1"/>
  <c r="D2064" i="5" s="1"/>
  <c r="D2063" i="5" s="1"/>
  <c r="D2062" i="5" s="1"/>
  <c r="D2061" i="5" s="1"/>
  <c r="D2060" i="5" s="1"/>
  <c r="D2059" i="5" s="1"/>
  <c r="D2058" i="5" s="1"/>
  <c r="D2057" i="5" s="1"/>
  <c r="D2056" i="5" s="1"/>
  <c r="D2055" i="5" s="1"/>
  <c r="D2054" i="5" s="1"/>
  <c r="D2053" i="5" s="1"/>
  <c r="D2052" i="5" s="1"/>
  <c r="D2051" i="5" s="1"/>
  <c r="D2050" i="5" s="1"/>
  <c r="D2049" i="5" s="1"/>
  <c r="D2048" i="5" s="1"/>
  <c r="D2047" i="5" s="1"/>
  <c r="D2046" i="5" s="1"/>
  <c r="D2045" i="5" s="1"/>
  <c r="D2044" i="5" s="1"/>
  <c r="D2043" i="5" s="1"/>
  <c r="D2042" i="5" s="1"/>
  <c r="D2041" i="5" s="1"/>
  <c r="D2040" i="5" s="1"/>
  <c r="D2039" i="5" s="1"/>
  <c r="D2038" i="5" s="1"/>
  <c r="D2037" i="5" s="1"/>
  <c r="D2036" i="5" s="1"/>
  <c r="D2035" i="5" s="1"/>
  <c r="D2034" i="5" s="1"/>
  <c r="D2033" i="5" s="1"/>
  <c r="D2032" i="5" s="1"/>
  <c r="D2031" i="5" s="1"/>
  <c r="D2030" i="5" s="1"/>
  <c r="D2029" i="5" s="1"/>
  <c r="D2028" i="5" s="1"/>
  <c r="D2027" i="5" s="1"/>
  <c r="D2026" i="5" s="1"/>
  <c r="D2025" i="5" s="1"/>
  <c r="D2024" i="5" s="1"/>
  <c r="D2023" i="5" s="1"/>
  <c r="D2022" i="5" s="1"/>
  <c r="D2021" i="5" s="1"/>
  <c r="D2020" i="5" s="1"/>
  <c r="D2019" i="5" s="1"/>
  <c r="D2018" i="5" s="1"/>
  <c r="D2017" i="5" s="1"/>
  <c r="D2016" i="5" s="1"/>
  <c r="D2015" i="5" s="1"/>
  <c r="D2014" i="5" s="1"/>
  <c r="D2013" i="5" s="1"/>
  <c r="D2012" i="5" s="1"/>
  <c r="D2011" i="5" s="1"/>
  <c r="D2010" i="5" s="1"/>
  <c r="D2009" i="5" s="1"/>
  <c r="D2008" i="5" s="1"/>
  <c r="D2007" i="5" s="1"/>
  <c r="D2006" i="5" s="1"/>
  <c r="D2005" i="5" s="1"/>
  <c r="D2004" i="5" s="1"/>
  <c r="D2003" i="5" s="1"/>
  <c r="D2002" i="5" s="1"/>
  <c r="D2001" i="5" s="1"/>
  <c r="D2000" i="5" s="1"/>
  <c r="D1999" i="5" s="1"/>
  <c r="D1998" i="5" s="1"/>
  <c r="D1997" i="5" s="1"/>
  <c r="D1996" i="5" s="1"/>
  <c r="D1995" i="5" s="1"/>
  <c r="D1994" i="5" s="1"/>
  <c r="D1993" i="5" s="1"/>
  <c r="D1992" i="5" s="1"/>
  <c r="D1991" i="5" s="1"/>
  <c r="D1990" i="5" s="1"/>
  <c r="D1989" i="5" s="1"/>
  <c r="D1988" i="5" s="1"/>
  <c r="D1987" i="5" s="1"/>
  <c r="D1986" i="5" s="1"/>
  <c r="D1985" i="5" s="1"/>
  <c r="D1984" i="5" s="1"/>
  <c r="D1983" i="5" s="1"/>
  <c r="D1982" i="5" s="1"/>
  <c r="D1981" i="5" s="1"/>
  <c r="D1980" i="5" s="1"/>
  <c r="D1979" i="5" s="1"/>
  <c r="D1978" i="5" s="1"/>
  <c r="D1977" i="5" s="1"/>
  <c r="D1976" i="5" s="1"/>
  <c r="D1975" i="5" s="1"/>
  <c r="D1974" i="5" s="1"/>
  <c r="D1973" i="5" s="1"/>
  <c r="D1972" i="5" s="1"/>
  <c r="D1971" i="5" s="1"/>
  <c r="D1970" i="5" s="1"/>
  <c r="D1969" i="5" s="1"/>
  <c r="D1968" i="5" s="1"/>
  <c r="D1967" i="5" s="1"/>
  <c r="D1966" i="5" s="1"/>
  <c r="D1965" i="5" s="1"/>
  <c r="D1964" i="5" s="1"/>
  <c r="D1963" i="5" s="1"/>
  <c r="D1962" i="5" s="1"/>
  <c r="D1961" i="5" s="1"/>
  <c r="D1960" i="5" s="1"/>
  <c r="D1959" i="5" s="1"/>
  <c r="D1958" i="5" s="1"/>
  <c r="D1957" i="5" s="1"/>
  <c r="D1956" i="5" s="1"/>
  <c r="D1955" i="5" s="1"/>
  <c r="D1954" i="5" s="1"/>
  <c r="D1953" i="5" s="1"/>
  <c r="D1952" i="5" s="1"/>
  <c r="D1951" i="5" s="1"/>
  <c r="D1950" i="5" s="1"/>
  <c r="D1949" i="5" s="1"/>
  <c r="D1948" i="5" s="1"/>
  <c r="D1947" i="5" s="1"/>
  <c r="D1946" i="5" s="1"/>
  <c r="D1945" i="5" s="1"/>
  <c r="D1944" i="5" s="1"/>
  <c r="D1943" i="5" s="1"/>
  <c r="D1942" i="5" s="1"/>
  <c r="D1941" i="5" s="1"/>
  <c r="D1940" i="5" s="1"/>
  <c r="D1939" i="5" s="1"/>
  <c r="D1938" i="5" s="1"/>
  <c r="D1937" i="5" s="1"/>
  <c r="D1936" i="5" s="1"/>
  <c r="D1935" i="5" s="1"/>
  <c r="D1934" i="5" s="1"/>
  <c r="D1933" i="5" s="1"/>
  <c r="D1932" i="5" s="1"/>
  <c r="D1931" i="5" s="1"/>
  <c r="D1930" i="5" s="1"/>
  <c r="D1929" i="5" s="1"/>
  <c r="D1928" i="5" s="1"/>
  <c r="D1927" i="5" s="1"/>
  <c r="D1926" i="5" s="1"/>
  <c r="D1925" i="5" s="1"/>
  <c r="D1924" i="5" s="1"/>
  <c r="D1923" i="5" s="1"/>
  <c r="D1922" i="5" s="1"/>
  <c r="D1921" i="5" s="1"/>
  <c r="D1920" i="5" s="1"/>
  <c r="D1919" i="5" s="1"/>
  <c r="D1918" i="5" s="1"/>
  <c r="D1917" i="5" s="1"/>
  <c r="D1916" i="5" s="1"/>
  <c r="D1915" i="5" s="1"/>
  <c r="D1914" i="5" s="1"/>
  <c r="D1913" i="5" s="1"/>
  <c r="D1912" i="5" s="1"/>
  <c r="D1911" i="5" s="1"/>
  <c r="D1910" i="5" s="1"/>
  <c r="D1909" i="5" s="1"/>
  <c r="D1908" i="5" s="1"/>
  <c r="D1907" i="5" s="1"/>
  <c r="D1906" i="5" s="1"/>
  <c r="D1905" i="5" s="1"/>
  <c r="D1904" i="5" s="1"/>
  <c r="D1903" i="5" s="1"/>
  <c r="D1902" i="5" s="1"/>
  <c r="D1901" i="5" s="1"/>
  <c r="D1900" i="5" s="1"/>
  <c r="D1899" i="5" s="1"/>
  <c r="D1898" i="5" s="1"/>
  <c r="D1897" i="5" s="1"/>
  <c r="D1896" i="5" s="1"/>
  <c r="D1895" i="5" s="1"/>
  <c r="D1894" i="5" s="1"/>
  <c r="D1893" i="5" s="1"/>
  <c r="D1892" i="5" s="1"/>
  <c r="D1891" i="5" s="1"/>
  <c r="D1890" i="5" s="1"/>
  <c r="D1889" i="5" s="1"/>
  <c r="D1888" i="5" s="1"/>
  <c r="D1887" i="5" s="1"/>
  <c r="D1886" i="5" s="1"/>
  <c r="D1885" i="5" s="1"/>
  <c r="D1884" i="5" s="1"/>
  <c r="D1883" i="5" s="1"/>
  <c r="D1882" i="5" s="1"/>
  <c r="D1881" i="5" s="1"/>
  <c r="D1880" i="5" s="1"/>
  <c r="D1879" i="5" s="1"/>
  <c r="D1878" i="5" s="1"/>
  <c r="D1877" i="5" s="1"/>
  <c r="D1876" i="5" s="1"/>
  <c r="D1875" i="5" s="1"/>
  <c r="D1874" i="5" s="1"/>
  <c r="D1873" i="5" s="1"/>
  <c r="D1872" i="5" s="1"/>
  <c r="D1871" i="5" s="1"/>
  <c r="D1870" i="5" s="1"/>
  <c r="D1869" i="5" s="1"/>
  <c r="D1868" i="5" s="1"/>
  <c r="D1867" i="5" s="1"/>
  <c r="D1866" i="5" s="1"/>
  <c r="D1865" i="5" s="1"/>
  <c r="D1864" i="5" s="1"/>
  <c r="D1863" i="5" s="1"/>
  <c r="D1862" i="5" s="1"/>
  <c r="D1861" i="5" s="1"/>
  <c r="D1860" i="5" s="1"/>
  <c r="D1859" i="5" s="1"/>
  <c r="D1858" i="5" s="1"/>
  <c r="D1857" i="5" s="1"/>
  <c r="D1856" i="5" s="1"/>
  <c r="D1855" i="5" s="1"/>
  <c r="D1854" i="5" s="1"/>
  <c r="D1853" i="5" s="1"/>
  <c r="D1852" i="5" s="1"/>
  <c r="D1851" i="5" s="1"/>
  <c r="D1850" i="5" s="1"/>
  <c r="D1849" i="5" s="1"/>
  <c r="D1848" i="5" s="1"/>
  <c r="D1847" i="5" s="1"/>
  <c r="D1846" i="5" s="1"/>
  <c r="D1845" i="5" s="1"/>
  <c r="D1844" i="5" s="1"/>
  <c r="D1843" i="5" s="1"/>
  <c r="D1842" i="5" s="1"/>
  <c r="D1841" i="5" s="1"/>
  <c r="D1840" i="5" s="1"/>
  <c r="D1839" i="5" s="1"/>
  <c r="D1838" i="5" s="1"/>
  <c r="D1837" i="5" s="1"/>
  <c r="D1836" i="5" s="1"/>
  <c r="D1835" i="5" s="1"/>
  <c r="D1834" i="5" s="1"/>
  <c r="D1833" i="5" s="1"/>
  <c r="D1832" i="5" s="1"/>
  <c r="D1831" i="5" s="1"/>
  <c r="D1830" i="5" s="1"/>
  <c r="D1829" i="5" s="1"/>
  <c r="D1828" i="5" s="1"/>
  <c r="D1827" i="5" s="1"/>
  <c r="D1826" i="5" s="1"/>
  <c r="D1825" i="5" s="1"/>
  <c r="D1824" i="5" s="1"/>
  <c r="D1823" i="5" s="1"/>
  <c r="D1822" i="5" s="1"/>
  <c r="D1821" i="5" s="1"/>
  <c r="D1820" i="5" s="1"/>
  <c r="D1819" i="5" s="1"/>
  <c r="D1818" i="5" s="1"/>
  <c r="D1817" i="5" s="1"/>
  <c r="D1816" i="5" s="1"/>
  <c r="D1815" i="5" s="1"/>
  <c r="D1814" i="5" s="1"/>
  <c r="D1813" i="5" s="1"/>
  <c r="D1812" i="5" s="1"/>
  <c r="D1811" i="5" s="1"/>
  <c r="D1810" i="5" s="1"/>
  <c r="D1809" i="5" s="1"/>
  <c r="D1808" i="5" s="1"/>
  <c r="D1807" i="5" s="1"/>
  <c r="D1806" i="5" s="1"/>
  <c r="D1805" i="5" s="1"/>
  <c r="D1804" i="5" s="1"/>
  <c r="D1803" i="5" s="1"/>
  <c r="D1802" i="5" s="1"/>
  <c r="D1801" i="5" s="1"/>
  <c r="D1800" i="5" s="1"/>
  <c r="D1799" i="5" s="1"/>
  <c r="D1798" i="5" s="1"/>
  <c r="D1797" i="5" s="1"/>
  <c r="D1796" i="5" s="1"/>
  <c r="D1795" i="5" s="1"/>
  <c r="D1794" i="5" s="1"/>
  <c r="D1793" i="5" s="1"/>
  <c r="D1792" i="5" s="1"/>
  <c r="D1791" i="5" s="1"/>
  <c r="D1790" i="5" s="1"/>
  <c r="D1789" i="5" s="1"/>
  <c r="D1788" i="5" s="1"/>
  <c r="D1787" i="5" s="1"/>
  <c r="D1786" i="5" s="1"/>
  <c r="D1785" i="5" s="1"/>
  <c r="D1784" i="5" s="1"/>
  <c r="D1783" i="5" s="1"/>
  <c r="D1782" i="5" s="1"/>
  <c r="D1781" i="5" s="1"/>
  <c r="D1780" i="5" s="1"/>
  <c r="D1779" i="5" s="1"/>
  <c r="D1778" i="5" s="1"/>
  <c r="D1777" i="5" s="1"/>
  <c r="D1776" i="5" s="1"/>
  <c r="D1775" i="5" s="1"/>
  <c r="D1774" i="5" s="1"/>
  <c r="D1773" i="5" s="1"/>
  <c r="D1772" i="5" s="1"/>
  <c r="D1771" i="5" s="1"/>
  <c r="D1770" i="5" s="1"/>
  <c r="D1769" i="5" s="1"/>
  <c r="D1768" i="5" s="1"/>
  <c r="D1767" i="5" s="1"/>
  <c r="D1766" i="5" s="1"/>
  <c r="D1765" i="5" s="1"/>
  <c r="D1764" i="5" s="1"/>
  <c r="D1763" i="5" s="1"/>
  <c r="D1762" i="5" s="1"/>
  <c r="D1761" i="5" s="1"/>
  <c r="D1760" i="5" s="1"/>
  <c r="D1759" i="5" s="1"/>
  <c r="D1758" i="5" s="1"/>
  <c r="D1757" i="5" s="1"/>
  <c r="D1756" i="5" s="1"/>
  <c r="D1755" i="5" s="1"/>
  <c r="D1754" i="5" s="1"/>
  <c r="D1753" i="5" s="1"/>
  <c r="D1752" i="5" s="1"/>
  <c r="D1751" i="5" s="1"/>
  <c r="D1750" i="5" s="1"/>
  <c r="D1749" i="5" s="1"/>
  <c r="D1748" i="5" s="1"/>
  <c r="D1747" i="5" s="1"/>
  <c r="D1746" i="5" s="1"/>
  <c r="D1745" i="5" s="1"/>
  <c r="D1744" i="5" s="1"/>
  <c r="D1743" i="5" s="1"/>
  <c r="D1742" i="5" s="1"/>
  <c r="D1741" i="5" s="1"/>
  <c r="D1740" i="5" s="1"/>
  <c r="D1739" i="5" s="1"/>
  <c r="D1738" i="5" s="1"/>
  <c r="D1737" i="5" s="1"/>
  <c r="D1736" i="5" s="1"/>
  <c r="D1735" i="5" s="1"/>
  <c r="D1734" i="5" s="1"/>
  <c r="D1733" i="5" s="1"/>
  <c r="D1732" i="5" s="1"/>
  <c r="D1731" i="5" s="1"/>
  <c r="D1730" i="5" s="1"/>
  <c r="D1729" i="5" s="1"/>
  <c r="D1728" i="5" s="1"/>
  <c r="D1727" i="5" s="1"/>
  <c r="D1726" i="5" s="1"/>
  <c r="D1725" i="5" s="1"/>
  <c r="D1724" i="5" s="1"/>
  <c r="D1723" i="5" s="1"/>
  <c r="D1722" i="5" s="1"/>
  <c r="D1721" i="5" s="1"/>
  <c r="D1720" i="5" s="1"/>
  <c r="D1719" i="5" s="1"/>
  <c r="D1718" i="5" s="1"/>
  <c r="D1717" i="5" s="1"/>
  <c r="D1716" i="5" s="1"/>
  <c r="D1715" i="5" s="1"/>
  <c r="D1714" i="5" s="1"/>
  <c r="D1713" i="5" s="1"/>
  <c r="D1712" i="5" s="1"/>
  <c r="D1711" i="5" s="1"/>
  <c r="D1710" i="5" s="1"/>
  <c r="D1709" i="5" s="1"/>
  <c r="D1708" i="5" s="1"/>
  <c r="D1707" i="5" s="1"/>
  <c r="D1706" i="5" s="1"/>
  <c r="D1705" i="5" s="1"/>
  <c r="D1704" i="5" s="1"/>
  <c r="D1703" i="5" s="1"/>
  <c r="D1702" i="5" s="1"/>
  <c r="D1701" i="5" s="1"/>
  <c r="D1700" i="5" s="1"/>
  <c r="D1699" i="5" s="1"/>
  <c r="D1698" i="5" s="1"/>
  <c r="D1697" i="5" s="1"/>
  <c r="D1696" i="5" s="1"/>
  <c r="D1695" i="5" s="1"/>
  <c r="D1694" i="5" s="1"/>
  <c r="D1693" i="5" s="1"/>
  <c r="D1692" i="5" s="1"/>
  <c r="D1691" i="5" s="1"/>
  <c r="D1690" i="5" s="1"/>
  <c r="D1689" i="5" s="1"/>
  <c r="D1688" i="5" s="1"/>
  <c r="D1687" i="5" s="1"/>
  <c r="D1686" i="5" s="1"/>
  <c r="D1685" i="5" s="1"/>
  <c r="D1684" i="5" s="1"/>
  <c r="D1683" i="5" s="1"/>
  <c r="D1682" i="5" s="1"/>
  <c r="D1681" i="5" s="1"/>
  <c r="D1680" i="5" s="1"/>
  <c r="D1679" i="5" s="1"/>
  <c r="D1678" i="5" s="1"/>
  <c r="D1677" i="5" s="1"/>
  <c r="D1676" i="5" s="1"/>
  <c r="D1675" i="5" s="1"/>
  <c r="D1674" i="5" s="1"/>
  <c r="D1673" i="5" s="1"/>
  <c r="D1672" i="5" s="1"/>
  <c r="D1671" i="5" s="1"/>
  <c r="D1670" i="5" s="1"/>
  <c r="D1669" i="5" s="1"/>
  <c r="D1668" i="5" s="1"/>
  <c r="D1667" i="5" s="1"/>
  <c r="D1666" i="5" s="1"/>
  <c r="D1665" i="5" s="1"/>
  <c r="D1664" i="5" s="1"/>
  <c r="D1663" i="5" s="1"/>
  <c r="D1662" i="5" s="1"/>
  <c r="D1661" i="5" s="1"/>
  <c r="D1660" i="5" s="1"/>
  <c r="D1659" i="5" s="1"/>
  <c r="D1658" i="5" s="1"/>
  <c r="D1657" i="5" s="1"/>
  <c r="D1656" i="5" s="1"/>
  <c r="D1655" i="5" s="1"/>
  <c r="D1654" i="5" s="1"/>
  <c r="D1653" i="5" s="1"/>
  <c r="D1652" i="5" s="1"/>
  <c r="D1651" i="5" s="1"/>
  <c r="D1650" i="5" s="1"/>
  <c r="D1649" i="5" s="1"/>
  <c r="D1648" i="5" s="1"/>
  <c r="D1647" i="5" s="1"/>
  <c r="D1646" i="5" s="1"/>
  <c r="D1645" i="5" s="1"/>
  <c r="D1644" i="5" s="1"/>
  <c r="D1643" i="5" s="1"/>
  <c r="D1642" i="5" s="1"/>
  <c r="D1641" i="5" s="1"/>
  <c r="D1640" i="5" s="1"/>
  <c r="D1639" i="5" s="1"/>
  <c r="D1638" i="5" s="1"/>
  <c r="D1637" i="5" s="1"/>
  <c r="D1636" i="5" s="1"/>
  <c r="D1635" i="5" s="1"/>
  <c r="D1634" i="5" s="1"/>
  <c r="D1633" i="5" s="1"/>
  <c r="D1632" i="5" s="1"/>
  <c r="D1631" i="5" s="1"/>
  <c r="D1630" i="5" s="1"/>
  <c r="D1629" i="5" s="1"/>
  <c r="D1628" i="5" s="1"/>
  <c r="D1627" i="5" s="1"/>
  <c r="D1626" i="5" s="1"/>
  <c r="D1625" i="5" s="1"/>
  <c r="D1624" i="5" s="1"/>
  <c r="D1623" i="5" s="1"/>
  <c r="D1622" i="5" s="1"/>
  <c r="D1621" i="5" s="1"/>
  <c r="D1620" i="5" s="1"/>
  <c r="D1619" i="5" s="1"/>
  <c r="D1618" i="5" s="1"/>
  <c r="D1617" i="5" s="1"/>
  <c r="D1616" i="5" s="1"/>
  <c r="D1615" i="5" s="1"/>
  <c r="D1614" i="5" s="1"/>
  <c r="D1613" i="5" s="1"/>
  <c r="D1612" i="5" s="1"/>
  <c r="D1611" i="5" s="1"/>
  <c r="D1610" i="5" s="1"/>
  <c r="D1609" i="5" s="1"/>
  <c r="D1608" i="5" s="1"/>
  <c r="D1607" i="5" s="1"/>
  <c r="D1606" i="5" s="1"/>
  <c r="D1605" i="5" s="1"/>
  <c r="D1604" i="5" s="1"/>
  <c r="D1603" i="5" s="1"/>
  <c r="D1602" i="5" s="1"/>
  <c r="D1601" i="5" s="1"/>
  <c r="D1600" i="5" s="1"/>
  <c r="D1599" i="5" s="1"/>
  <c r="D1598" i="5" s="1"/>
  <c r="D1597" i="5" s="1"/>
  <c r="D1596" i="5" s="1"/>
  <c r="D1595" i="5" s="1"/>
  <c r="D1594" i="5" s="1"/>
  <c r="D1593" i="5" s="1"/>
  <c r="D1592" i="5" s="1"/>
  <c r="D1591" i="5" s="1"/>
  <c r="D1590" i="5" s="1"/>
  <c r="D1589" i="5" s="1"/>
  <c r="D1588" i="5" s="1"/>
  <c r="D1587" i="5" s="1"/>
  <c r="D1586" i="5" s="1"/>
  <c r="D1585" i="5" s="1"/>
  <c r="D1584" i="5" s="1"/>
  <c r="D1583" i="5" s="1"/>
  <c r="D1582" i="5" s="1"/>
  <c r="D1581" i="5" s="1"/>
  <c r="D1580" i="5" s="1"/>
  <c r="D1579" i="5" s="1"/>
  <c r="D1578" i="5" s="1"/>
  <c r="D1577" i="5" s="1"/>
  <c r="D1576" i="5" s="1"/>
  <c r="D1575" i="5" s="1"/>
  <c r="D1574" i="5" s="1"/>
  <c r="D1573" i="5" s="1"/>
  <c r="D1572" i="5" s="1"/>
  <c r="D1571" i="5" s="1"/>
  <c r="D1570" i="5" s="1"/>
  <c r="D1569" i="5" s="1"/>
  <c r="D1568" i="5" s="1"/>
  <c r="D1567" i="5" s="1"/>
  <c r="D1566" i="5" s="1"/>
  <c r="D1565" i="5" s="1"/>
  <c r="D1564" i="5" s="1"/>
  <c r="D1563" i="5" s="1"/>
  <c r="D1562" i="5" s="1"/>
  <c r="D1561" i="5" s="1"/>
  <c r="D1560" i="5" s="1"/>
  <c r="D1559" i="5" s="1"/>
  <c r="D1558" i="5" s="1"/>
  <c r="D1557" i="5" s="1"/>
  <c r="D1556" i="5" s="1"/>
  <c r="D1555" i="5" s="1"/>
  <c r="D1554" i="5" s="1"/>
  <c r="D1553" i="5" s="1"/>
  <c r="D1552" i="5" s="1"/>
  <c r="D1551" i="5" s="1"/>
  <c r="D1550" i="5" s="1"/>
  <c r="D1549" i="5" s="1"/>
  <c r="D1548" i="5" s="1"/>
  <c r="D1547" i="5" s="1"/>
  <c r="D1546" i="5" s="1"/>
  <c r="D1545" i="5" s="1"/>
  <c r="D1544" i="5" s="1"/>
  <c r="D1543" i="5" s="1"/>
  <c r="D1542" i="5" s="1"/>
  <c r="D1541" i="5" s="1"/>
  <c r="D1540" i="5" s="1"/>
  <c r="D1539" i="5" s="1"/>
  <c r="D1538" i="5" s="1"/>
  <c r="D1537" i="5" s="1"/>
  <c r="D1536" i="5" s="1"/>
  <c r="D1535" i="5" s="1"/>
  <c r="D1534" i="5" s="1"/>
  <c r="D1533" i="5" s="1"/>
  <c r="D1532" i="5" s="1"/>
  <c r="D1531" i="5" s="1"/>
  <c r="D1530" i="5" s="1"/>
  <c r="D1529" i="5" s="1"/>
  <c r="D1528" i="5" s="1"/>
  <c r="D1527" i="5" s="1"/>
  <c r="D1526" i="5" s="1"/>
  <c r="D1525" i="5" s="1"/>
  <c r="D1524" i="5" s="1"/>
  <c r="D1523" i="5" s="1"/>
  <c r="D1522" i="5" s="1"/>
  <c r="D1521" i="5" s="1"/>
  <c r="D1520" i="5" s="1"/>
  <c r="D1519" i="5" s="1"/>
  <c r="D1518" i="5" s="1"/>
  <c r="D1517" i="5" s="1"/>
  <c r="D1516" i="5" s="1"/>
  <c r="D1515" i="5" s="1"/>
  <c r="D1514" i="5" s="1"/>
  <c r="D1513" i="5" s="1"/>
  <c r="D1512" i="5" s="1"/>
  <c r="D1511" i="5" s="1"/>
  <c r="D1510" i="5" s="1"/>
  <c r="D1509" i="5" s="1"/>
  <c r="D1508" i="5" s="1"/>
  <c r="D1507" i="5" s="1"/>
  <c r="D1506" i="5" s="1"/>
  <c r="D1505" i="5" s="1"/>
  <c r="D1504" i="5" s="1"/>
  <c r="D1503" i="5" s="1"/>
  <c r="D1502" i="5" s="1"/>
  <c r="D1501" i="5" s="1"/>
  <c r="D1500" i="5" s="1"/>
  <c r="D1499" i="5" s="1"/>
  <c r="D1498" i="5" s="1"/>
  <c r="D1497" i="5" s="1"/>
  <c r="D1496" i="5" s="1"/>
  <c r="D1495" i="5" s="1"/>
  <c r="D1494" i="5" s="1"/>
  <c r="D1493" i="5" s="1"/>
  <c r="D1492" i="5" s="1"/>
  <c r="D1491" i="5" s="1"/>
  <c r="D1490" i="5" s="1"/>
  <c r="D1489" i="5" s="1"/>
  <c r="D1488" i="5" s="1"/>
  <c r="D1487" i="5" s="1"/>
  <c r="D1486" i="5" s="1"/>
  <c r="D1485" i="5" s="1"/>
  <c r="D1484" i="5" s="1"/>
  <c r="D1483" i="5" s="1"/>
  <c r="D1482" i="5" s="1"/>
  <c r="D1481" i="5" s="1"/>
  <c r="D1480" i="5" s="1"/>
  <c r="D1479" i="5" s="1"/>
  <c r="D1478" i="5" s="1"/>
  <c r="D1477" i="5" s="1"/>
  <c r="D1476" i="5" s="1"/>
  <c r="D1475" i="5" s="1"/>
  <c r="D1474" i="5" s="1"/>
  <c r="D1473" i="5" s="1"/>
  <c r="D1472" i="5" s="1"/>
  <c r="D1471" i="5" s="1"/>
  <c r="D1470" i="5" s="1"/>
  <c r="D1469" i="5" s="1"/>
  <c r="D1468" i="5" s="1"/>
  <c r="D1467" i="5" s="1"/>
  <c r="D1466" i="5" s="1"/>
  <c r="D1465" i="5" s="1"/>
  <c r="D1464" i="5" s="1"/>
  <c r="D1463" i="5" s="1"/>
  <c r="D1462" i="5" s="1"/>
  <c r="D1461" i="5" s="1"/>
  <c r="D1460" i="5" s="1"/>
  <c r="D1459" i="5" s="1"/>
  <c r="D1458" i="5" s="1"/>
  <c r="D1457" i="5" s="1"/>
  <c r="D1456" i="5" s="1"/>
  <c r="D1455" i="5" s="1"/>
  <c r="D1454" i="5" s="1"/>
  <c r="D1453" i="5" s="1"/>
  <c r="D1452" i="5" s="1"/>
  <c r="D1451" i="5" s="1"/>
  <c r="D1450" i="5" s="1"/>
  <c r="D1449" i="5" s="1"/>
  <c r="D1448" i="5" s="1"/>
  <c r="D1447" i="5" s="1"/>
  <c r="D1446" i="5" s="1"/>
  <c r="D1445" i="5" s="1"/>
  <c r="D1444" i="5" s="1"/>
  <c r="D1443" i="5" s="1"/>
  <c r="D1442" i="5" s="1"/>
  <c r="D1441" i="5" s="1"/>
  <c r="D1440" i="5" s="1"/>
  <c r="D1439" i="5" s="1"/>
  <c r="D1438" i="5" s="1"/>
  <c r="D1437" i="5" s="1"/>
  <c r="D1436" i="5" s="1"/>
  <c r="D1435" i="5" s="1"/>
  <c r="D1434" i="5" s="1"/>
  <c r="D1433" i="5" s="1"/>
  <c r="D1432" i="5" s="1"/>
  <c r="D1431" i="5" s="1"/>
  <c r="D1430" i="5" s="1"/>
  <c r="D1429" i="5" s="1"/>
  <c r="D1428" i="5" s="1"/>
  <c r="D1427" i="5" s="1"/>
  <c r="D1426" i="5" s="1"/>
  <c r="D1425" i="5" s="1"/>
  <c r="D1424" i="5" s="1"/>
  <c r="D1423" i="5" s="1"/>
  <c r="D1422" i="5" s="1"/>
  <c r="D1421" i="5" s="1"/>
  <c r="D1420" i="5" s="1"/>
  <c r="D1419" i="5" s="1"/>
  <c r="D1418" i="5" s="1"/>
  <c r="D1417" i="5" s="1"/>
  <c r="D1416" i="5" s="1"/>
  <c r="D1415" i="5" s="1"/>
  <c r="D1414" i="5" s="1"/>
  <c r="D1413" i="5" s="1"/>
  <c r="D1412" i="5" s="1"/>
  <c r="D1411" i="5" s="1"/>
  <c r="D1410" i="5" s="1"/>
  <c r="D1409" i="5" s="1"/>
  <c r="D1408" i="5" s="1"/>
  <c r="D1407" i="5" s="1"/>
  <c r="D1406" i="5" s="1"/>
  <c r="D1405" i="5" s="1"/>
  <c r="D1404" i="5" s="1"/>
  <c r="D1403" i="5" s="1"/>
  <c r="D1402" i="5" s="1"/>
  <c r="D1401" i="5" s="1"/>
  <c r="D1400" i="5" s="1"/>
  <c r="D1399" i="5" s="1"/>
  <c r="D1398" i="5" s="1"/>
  <c r="D1397" i="5" s="1"/>
  <c r="D1396" i="5" s="1"/>
  <c r="D1395" i="5" s="1"/>
  <c r="D1394" i="5" s="1"/>
  <c r="D1393" i="5" s="1"/>
  <c r="D1392" i="5" s="1"/>
  <c r="D1391" i="5" s="1"/>
  <c r="D1390" i="5" s="1"/>
  <c r="D1389" i="5" s="1"/>
  <c r="D1388" i="5" s="1"/>
  <c r="D1387" i="5" s="1"/>
  <c r="D1386" i="5" s="1"/>
  <c r="D1385" i="5" s="1"/>
  <c r="D1384" i="5" s="1"/>
  <c r="D1383" i="5" s="1"/>
  <c r="D1382" i="5" s="1"/>
  <c r="D1381" i="5" s="1"/>
  <c r="D1380" i="5" s="1"/>
  <c r="D1379" i="5" s="1"/>
  <c r="D1378" i="5" s="1"/>
  <c r="D1377" i="5" s="1"/>
  <c r="D1376" i="5" s="1"/>
  <c r="D1375" i="5" s="1"/>
  <c r="D1374" i="5" s="1"/>
  <c r="D1373" i="5" s="1"/>
  <c r="D1372" i="5" s="1"/>
  <c r="D1371" i="5" s="1"/>
  <c r="D1370" i="5" s="1"/>
  <c r="D1369" i="5" s="1"/>
  <c r="D1368" i="5" s="1"/>
  <c r="D1367" i="5" s="1"/>
  <c r="D1366" i="5" s="1"/>
  <c r="D1365" i="5" s="1"/>
  <c r="D1364" i="5" s="1"/>
  <c r="D1363" i="5" s="1"/>
  <c r="D1362" i="5" s="1"/>
  <c r="D1361" i="5" s="1"/>
  <c r="D1360" i="5" s="1"/>
  <c r="D1359" i="5" s="1"/>
  <c r="D1358" i="5" s="1"/>
  <c r="D1357" i="5" s="1"/>
  <c r="D1356" i="5" s="1"/>
  <c r="D1355" i="5" s="1"/>
  <c r="D1354" i="5" s="1"/>
  <c r="D1353" i="5" s="1"/>
  <c r="D1352" i="5" s="1"/>
  <c r="D1351" i="5" s="1"/>
  <c r="D1350" i="5" s="1"/>
  <c r="D1349" i="5" s="1"/>
  <c r="D1348" i="5" s="1"/>
  <c r="D1347" i="5" s="1"/>
  <c r="D1346" i="5" s="1"/>
  <c r="D1345" i="5" s="1"/>
  <c r="D1344" i="5" s="1"/>
  <c r="D1343" i="5" s="1"/>
  <c r="D1342" i="5" s="1"/>
  <c r="D1341" i="5" s="1"/>
  <c r="D1340" i="5" s="1"/>
  <c r="D1339" i="5" s="1"/>
  <c r="D1338" i="5" s="1"/>
  <c r="D1337" i="5" s="1"/>
  <c r="D1336" i="5" s="1"/>
  <c r="D1335" i="5" s="1"/>
  <c r="D1334" i="5" s="1"/>
  <c r="D1333" i="5" s="1"/>
  <c r="D1332" i="5" s="1"/>
  <c r="D1331" i="5" s="1"/>
  <c r="D1330" i="5" s="1"/>
  <c r="D1329" i="5" s="1"/>
  <c r="D1328" i="5" s="1"/>
  <c r="D1327" i="5" s="1"/>
  <c r="D1326" i="5" s="1"/>
  <c r="D1325" i="5" s="1"/>
  <c r="D1324" i="5" s="1"/>
  <c r="D1323" i="5" s="1"/>
  <c r="D1322" i="5" s="1"/>
  <c r="D1321" i="5" s="1"/>
  <c r="D1320" i="5" s="1"/>
  <c r="D1319" i="5" s="1"/>
  <c r="D1318" i="5" s="1"/>
  <c r="D1317" i="5" s="1"/>
  <c r="D1316" i="5" s="1"/>
  <c r="D1315" i="5" s="1"/>
  <c r="D1314" i="5" s="1"/>
  <c r="D1313" i="5" s="1"/>
  <c r="D1312" i="5" s="1"/>
  <c r="D1311" i="5" s="1"/>
  <c r="D1310" i="5" s="1"/>
  <c r="D1309" i="5" s="1"/>
  <c r="D1308" i="5" s="1"/>
  <c r="D1307" i="5" s="1"/>
  <c r="D1306" i="5" s="1"/>
  <c r="D1305" i="5" s="1"/>
  <c r="D1304" i="5" s="1"/>
  <c r="D1303" i="5" s="1"/>
  <c r="D1302" i="5" s="1"/>
  <c r="D1301" i="5" s="1"/>
  <c r="D1300" i="5" s="1"/>
  <c r="D1299" i="5" s="1"/>
  <c r="D1298" i="5" s="1"/>
  <c r="D1297" i="5" s="1"/>
  <c r="D1296" i="5" s="1"/>
  <c r="D1295" i="5" s="1"/>
  <c r="D1294" i="5" s="1"/>
  <c r="D1293" i="5" s="1"/>
  <c r="D1292" i="5" s="1"/>
  <c r="D1291" i="5" s="1"/>
  <c r="D1290" i="5" s="1"/>
  <c r="D1289" i="5" s="1"/>
  <c r="D1288" i="5" s="1"/>
  <c r="D1287" i="5" s="1"/>
  <c r="D1286" i="5" s="1"/>
  <c r="D1285" i="5" s="1"/>
  <c r="D1284" i="5" s="1"/>
  <c r="D1283" i="5" s="1"/>
  <c r="D1282" i="5" s="1"/>
  <c r="D1281" i="5" s="1"/>
  <c r="D1280" i="5" s="1"/>
  <c r="D1279" i="5" s="1"/>
  <c r="D1278" i="5" s="1"/>
  <c r="D1277" i="5" s="1"/>
  <c r="D1276" i="5" s="1"/>
  <c r="D1275" i="5" s="1"/>
  <c r="D1274" i="5" s="1"/>
  <c r="D1273" i="5" s="1"/>
  <c r="D1272" i="5" s="1"/>
  <c r="D1271" i="5" s="1"/>
  <c r="D1270" i="5" s="1"/>
  <c r="D1269" i="5" s="1"/>
  <c r="D1268" i="5" s="1"/>
  <c r="D1267" i="5" s="1"/>
  <c r="D1266" i="5" s="1"/>
  <c r="D1265" i="5" s="1"/>
  <c r="D1264" i="5" s="1"/>
  <c r="D1263" i="5" s="1"/>
  <c r="D1262" i="5" s="1"/>
  <c r="D1261" i="5" s="1"/>
  <c r="D1260" i="5" s="1"/>
  <c r="D1259" i="5" s="1"/>
  <c r="D1258" i="5" s="1"/>
  <c r="D1257" i="5" s="1"/>
  <c r="D1256" i="5" s="1"/>
  <c r="D1255" i="5" s="1"/>
  <c r="D1254" i="5" s="1"/>
  <c r="D1253" i="5" s="1"/>
  <c r="D1252" i="5" s="1"/>
  <c r="D1251" i="5" s="1"/>
  <c r="D1250" i="5" s="1"/>
  <c r="D1249" i="5" s="1"/>
  <c r="D1248" i="5" s="1"/>
  <c r="D1247" i="5" s="1"/>
  <c r="D1246" i="5" s="1"/>
  <c r="D1245" i="5" s="1"/>
  <c r="D1244" i="5" s="1"/>
  <c r="D1243" i="5" s="1"/>
  <c r="D1242" i="5" s="1"/>
  <c r="D1241" i="5" s="1"/>
  <c r="D1240" i="5" s="1"/>
  <c r="D1239" i="5" s="1"/>
  <c r="D1238" i="5" s="1"/>
  <c r="D1237" i="5" s="1"/>
  <c r="D1236" i="5" s="1"/>
  <c r="D1235" i="5" s="1"/>
  <c r="D1234" i="5" s="1"/>
  <c r="D1233" i="5" s="1"/>
  <c r="D1232" i="5" s="1"/>
  <c r="D1231" i="5" s="1"/>
  <c r="D1230" i="5" s="1"/>
  <c r="D1229" i="5" s="1"/>
  <c r="D1228" i="5" s="1"/>
  <c r="D1227" i="5" s="1"/>
  <c r="D1226" i="5" s="1"/>
  <c r="D1225" i="5" s="1"/>
  <c r="D1224" i="5" s="1"/>
  <c r="D1223" i="5" s="1"/>
  <c r="D1222" i="5" s="1"/>
  <c r="D1221" i="5" s="1"/>
  <c r="D1220" i="5" s="1"/>
  <c r="D1219" i="5" s="1"/>
  <c r="D1218" i="5" s="1"/>
  <c r="D1217" i="5" s="1"/>
  <c r="D1216" i="5" s="1"/>
  <c r="D1215" i="5" s="1"/>
  <c r="D1214" i="5" s="1"/>
  <c r="D1213" i="5" s="1"/>
  <c r="D1212" i="5" s="1"/>
  <c r="D1211" i="5" s="1"/>
  <c r="D1210" i="5" s="1"/>
  <c r="D1209" i="5" s="1"/>
  <c r="D1208" i="5" s="1"/>
  <c r="D1207" i="5" s="1"/>
  <c r="D1206" i="5" s="1"/>
  <c r="D1205" i="5" s="1"/>
  <c r="D1204" i="5" s="1"/>
  <c r="D1203" i="5" s="1"/>
  <c r="D1202" i="5" s="1"/>
  <c r="D1201" i="5" s="1"/>
  <c r="D1200" i="5" s="1"/>
  <c r="D1199" i="5" s="1"/>
  <c r="D1198" i="5" s="1"/>
  <c r="D1197" i="5" s="1"/>
  <c r="D1196" i="5" s="1"/>
  <c r="D1195" i="5" s="1"/>
  <c r="D1194" i="5" s="1"/>
  <c r="D1193" i="5" s="1"/>
  <c r="D1192" i="5" s="1"/>
  <c r="D1191" i="5" s="1"/>
  <c r="D1190" i="5" s="1"/>
  <c r="D1189" i="5" s="1"/>
  <c r="D1188" i="5" s="1"/>
  <c r="D1187" i="5" s="1"/>
  <c r="D1186" i="5" s="1"/>
  <c r="D1185" i="5" s="1"/>
  <c r="D1184" i="5" s="1"/>
  <c r="D1183" i="5" s="1"/>
  <c r="D1182" i="5" s="1"/>
  <c r="D1181" i="5" s="1"/>
  <c r="D1180" i="5" s="1"/>
  <c r="D1179" i="5" s="1"/>
  <c r="D1178" i="5" s="1"/>
  <c r="D1177" i="5" s="1"/>
  <c r="D1176" i="5" s="1"/>
  <c r="D1175" i="5" s="1"/>
  <c r="D1174" i="5" s="1"/>
  <c r="D1173" i="5" s="1"/>
  <c r="D1172" i="5" s="1"/>
  <c r="D1171" i="5" s="1"/>
  <c r="D1170" i="5" s="1"/>
  <c r="D1169" i="5" s="1"/>
  <c r="D1168" i="5" s="1"/>
  <c r="D1167" i="5" s="1"/>
  <c r="D1166" i="5" s="1"/>
  <c r="D1165" i="5" s="1"/>
  <c r="D1164" i="5" s="1"/>
  <c r="D1163" i="5" s="1"/>
  <c r="D1162" i="5" s="1"/>
  <c r="D1161" i="5" s="1"/>
  <c r="D1160" i="5" s="1"/>
  <c r="D1159" i="5" s="1"/>
  <c r="D1158" i="5" s="1"/>
  <c r="D1157" i="5" s="1"/>
  <c r="D1156" i="5" s="1"/>
  <c r="D1155" i="5" s="1"/>
  <c r="D1154" i="5" s="1"/>
  <c r="D1153" i="5" s="1"/>
  <c r="D1152" i="5" s="1"/>
  <c r="D1151" i="5" s="1"/>
  <c r="D1150" i="5" s="1"/>
  <c r="D1149" i="5" s="1"/>
  <c r="D1148" i="5" s="1"/>
  <c r="D1147" i="5" s="1"/>
  <c r="D1146" i="5" s="1"/>
  <c r="D1145" i="5" s="1"/>
  <c r="D1144" i="5" s="1"/>
  <c r="D1143" i="5" s="1"/>
  <c r="D1142" i="5" s="1"/>
  <c r="D1141" i="5" s="1"/>
  <c r="D1140" i="5" s="1"/>
  <c r="D1139" i="5" s="1"/>
  <c r="D1138" i="5" s="1"/>
  <c r="D1137" i="5" s="1"/>
  <c r="D1136" i="5" s="1"/>
  <c r="D1135" i="5" s="1"/>
  <c r="D1134" i="5" s="1"/>
  <c r="D1133" i="5" s="1"/>
  <c r="D1132" i="5" s="1"/>
  <c r="D1131" i="5" s="1"/>
  <c r="D1130" i="5" s="1"/>
  <c r="D1129" i="5" s="1"/>
  <c r="D1128" i="5" s="1"/>
  <c r="D1127" i="5" s="1"/>
  <c r="D1126" i="5" s="1"/>
  <c r="D1125" i="5" s="1"/>
  <c r="D1124" i="5" s="1"/>
  <c r="D1123" i="5" s="1"/>
  <c r="D1122" i="5" s="1"/>
  <c r="D1121" i="5" s="1"/>
  <c r="D1120" i="5" s="1"/>
  <c r="D1119" i="5" s="1"/>
  <c r="D1118" i="5" s="1"/>
  <c r="D1117" i="5" s="1"/>
  <c r="D1116" i="5" s="1"/>
  <c r="D1115" i="5" s="1"/>
  <c r="D1114" i="5" s="1"/>
  <c r="D1113" i="5" s="1"/>
  <c r="D1112" i="5" s="1"/>
  <c r="D1111" i="5" s="1"/>
  <c r="D1110" i="5" s="1"/>
  <c r="D1109" i="5" s="1"/>
  <c r="D1108" i="5" s="1"/>
  <c r="D1107" i="5" s="1"/>
  <c r="D1106" i="5" s="1"/>
  <c r="D1105" i="5" s="1"/>
  <c r="D1104" i="5" s="1"/>
  <c r="D1103" i="5" s="1"/>
  <c r="D1102" i="5" s="1"/>
  <c r="D1101" i="5" s="1"/>
  <c r="D1100" i="5" s="1"/>
  <c r="D1099" i="5" s="1"/>
  <c r="D1098" i="5" s="1"/>
  <c r="D1097" i="5" s="1"/>
  <c r="D1096" i="5" s="1"/>
  <c r="D1095" i="5" s="1"/>
  <c r="D1094" i="5" s="1"/>
  <c r="D1093" i="5" s="1"/>
  <c r="D1092" i="5" s="1"/>
  <c r="D1091" i="5" s="1"/>
  <c r="D1090" i="5" s="1"/>
  <c r="D1089" i="5" s="1"/>
  <c r="D1088" i="5" s="1"/>
  <c r="D1087" i="5" s="1"/>
  <c r="D1086" i="5" s="1"/>
  <c r="D1085" i="5" s="1"/>
  <c r="D1084" i="5" s="1"/>
  <c r="D1083" i="5" s="1"/>
  <c r="D1082" i="5" s="1"/>
  <c r="D1081" i="5" s="1"/>
  <c r="D1080" i="5" s="1"/>
  <c r="D1079" i="5" s="1"/>
  <c r="D1078" i="5" s="1"/>
  <c r="D1077" i="5" s="1"/>
  <c r="D1076" i="5" s="1"/>
  <c r="D1075" i="5" s="1"/>
  <c r="D1074" i="5" s="1"/>
  <c r="D1073" i="5" s="1"/>
  <c r="D1072" i="5" s="1"/>
  <c r="D1071" i="5" s="1"/>
  <c r="D1070" i="5" s="1"/>
  <c r="D1069" i="5" s="1"/>
  <c r="D1068" i="5" s="1"/>
  <c r="D1067" i="5" s="1"/>
  <c r="D1066" i="5" s="1"/>
  <c r="D1065" i="5" s="1"/>
  <c r="D1064" i="5" s="1"/>
  <c r="D1063" i="5" s="1"/>
  <c r="D1062" i="5" s="1"/>
  <c r="D1061" i="5" s="1"/>
  <c r="D1060" i="5" s="1"/>
  <c r="D1059" i="5" s="1"/>
  <c r="D1058" i="5" s="1"/>
  <c r="D1057" i="5" s="1"/>
  <c r="D1056" i="5" s="1"/>
  <c r="D1055" i="5" s="1"/>
  <c r="D1054" i="5" s="1"/>
  <c r="D1053" i="5" s="1"/>
  <c r="D1052" i="5" s="1"/>
  <c r="D1051" i="5" s="1"/>
  <c r="D1050" i="5" s="1"/>
  <c r="D1049" i="5" s="1"/>
  <c r="D1048" i="5" s="1"/>
  <c r="D1047" i="5" s="1"/>
  <c r="D1046" i="5" s="1"/>
  <c r="D1045" i="5" s="1"/>
  <c r="D1044" i="5" s="1"/>
  <c r="D1043" i="5" s="1"/>
  <c r="D1042" i="5" s="1"/>
  <c r="D1041" i="5" s="1"/>
  <c r="D1040" i="5" s="1"/>
  <c r="D1039" i="5" s="1"/>
  <c r="D1038" i="5" s="1"/>
  <c r="D1037" i="5" s="1"/>
  <c r="D1036" i="5" s="1"/>
  <c r="D1035" i="5" s="1"/>
  <c r="D1034" i="5" s="1"/>
  <c r="D1033" i="5" s="1"/>
  <c r="D1032" i="5" s="1"/>
  <c r="D1031" i="5" s="1"/>
  <c r="D1030" i="5" s="1"/>
  <c r="D1029" i="5" s="1"/>
  <c r="D1028" i="5" s="1"/>
  <c r="D1027" i="5" s="1"/>
  <c r="D1026" i="5" s="1"/>
  <c r="D1025" i="5" s="1"/>
  <c r="D1024" i="5" s="1"/>
  <c r="D1023" i="5" s="1"/>
  <c r="D1022" i="5" s="1"/>
  <c r="D1021" i="5" s="1"/>
  <c r="D1020" i="5" s="1"/>
  <c r="D1019" i="5" s="1"/>
  <c r="D1018" i="5" s="1"/>
  <c r="D1017" i="5" s="1"/>
  <c r="D1016" i="5" s="1"/>
  <c r="D1015" i="5" s="1"/>
  <c r="D1014" i="5" s="1"/>
  <c r="D1013" i="5" s="1"/>
  <c r="D1012" i="5" s="1"/>
  <c r="D1011" i="5" s="1"/>
  <c r="D1010" i="5" s="1"/>
  <c r="D1009" i="5" s="1"/>
  <c r="D1008" i="5" s="1"/>
  <c r="D1007" i="5" s="1"/>
  <c r="D1006" i="5" s="1"/>
  <c r="D1005" i="5" s="1"/>
  <c r="D1004" i="5" s="1"/>
  <c r="D1003" i="5" s="1"/>
  <c r="D1002" i="5" s="1"/>
  <c r="D1001" i="5" s="1"/>
  <c r="D1000" i="5" s="1"/>
  <c r="D999" i="5" s="1"/>
  <c r="D998" i="5" s="1"/>
  <c r="D997" i="5" s="1"/>
  <c r="D996" i="5" s="1"/>
  <c r="D995" i="5" s="1"/>
  <c r="D994" i="5" s="1"/>
  <c r="D993" i="5" s="1"/>
  <c r="D992" i="5" s="1"/>
  <c r="D991" i="5" s="1"/>
  <c r="D990" i="5" s="1"/>
  <c r="D989" i="5" s="1"/>
  <c r="D988" i="5" s="1"/>
  <c r="D987" i="5" s="1"/>
  <c r="D986" i="5" s="1"/>
  <c r="D985" i="5" s="1"/>
  <c r="D984" i="5" s="1"/>
  <c r="D983" i="5" s="1"/>
  <c r="D982" i="5" s="1"/>
  <c r="D981" i="5" s="1"/>
  <c r="D980" i="5" s="1"/>
  <c r="D979" i="5" s="1"/>
  <c r="D978" i="5" s="1"/>
  <c r="D977" i="5" s="1"/>
  <c r="D976" i="5" s="1"/>
  <c r="D975" i="5" s="1"/>
  <c r="D974" i="5" s="1"/>
  <c r="D973" i="5" s="1"/>
  <c r="D972" i="5" s="1"/>
  <c r="D971" i="5" s="1"/>
  <c r="D970" i="5" s="1"/>
  <c r="D969" i="5" s="1"/>
  <c r="D968" i="5" s="1"/>
  <c r="D967" i="5" s="1"/>
  <c r="D966" i="5" s="1"/>
  <c r="D965" i="5" s="1"/>
  <c r="D964" i="5" s="1"/>
  <c r="D963" i="5" s="1"/>
  <c r="D962" i="5" s="1"/>
  <c r="D961" i="5" s="1"/>
  <c r="D960" i="5" s="1"/>
  <c r="D959" i="5" s="1"/>
  <c r="D958" i="5" s="1"/>
  <c r="D957" i="5" s="1"/>
  <c r="D956" i="5" s="1"/>
  <c r="D955" i="5" s="1"/>
  <c r="D954" i="5" s="1"/>
  <c r="D953" i="5" s="1"/>
  <c r="D952" i="5" s="1"/>
  <c r="D951" i="5" s="1"/>
  <c r="D950" i="5" s="1"/>
  <c r="D949" i="5" s="1"/>
  <c r="D948" i="5" s="1"/>
  <c r="D947" i="5" s="1"/>
  <c r="D946" i="5" s="1"/>
  <c r="D945" i="5" s="1"/>
  <c r="D944" i="5" s="1"/>
  <c r="D943" i="5" s="1"/>
  <c r="D942" i="5" s="1"/>
  <c r="D941" i="5" s="1"/>
  <c r="D940" i="5" s="1"/>
  <c r="D939" i="5" s="1"/>
  <c r="D938" i="5" s="1"/>
  <c r="D937" i="5" s="1"/>
  <c r="D936" i="5" s="1"/>
  <c r="D935" i="5" s="1"/>
  <c r="D934" i="5" s="1"/>
  <c r="D933" i="5" s="1"/>
  <c r="D932" i="5" s="1"/>
  <c r="D931" i="5" s="1"/>
  <c r="D930" i="5" s="1"/>
  <c r="D929" i="5" s="1"/>
  <c r="D928" i="5" s="1"/>
  <c r="D927" i="5" s="1"/>
  <c r="D926" i="5" s="1"/>
  <c r="D925" i="5" s="1"/>
  <c r="D924" i="5" s="1"/>
  <c r="D923" i="5" s="1"/>
  <c r="D922" i="5" s="1"/>
  <c r="D921" i="5" s="1"/>
  <c r="D920" i="5" s="1"/>
  <c r="D919" i="5" s="1"/>
  <c r="D918" i="5" s="1"/>
  <c r="D917" i="5" s="1"/>
  <c r="D916" i="5" s="1"/>
  <c r="D915" i="5" s="1"/>
  <c r="D914" i="5" s="1"/>
  <c r="D913" i="5" s="1"/>
  <c r="D912" i="5" s="1"/>
  <c r="D911" i="5" s="1"/>
  <c r="D910" i="5" s="1"/>
  <c r="D909" i="5" s="1"/>
  <c r="D908" i="5" s="1"/>
  <c r="D907" i="5" s="1"/>
  <c r="D906" i="5" s="1"/>
  <c r="D905" i="5" s="1"/>
  <c r="D904" i="5" s="1"/>
  <c r="D903" i="5" s="1"/>
  <c r="D902" i="5" s="1"/>
  <c r="D901" i="5" s="1"/>
  <c r="D900" i="5" s="1"/>
  <c r="D899" i="5" s="1"/>
  <c r="D898" i="5" s="1"/>
  <c r="D897" i="5" s="1"/>
  <c r="D896" i="5" s="1"/>
  <c r="D895" i="5" s="1"/>
  <c r="D894" i="5" s="1"/>
  <c r="D893" i="5" s="1"/>
  <c r="D892" i="5" s="1"/>
  <c r="D891" i="5" s="1"/>
  <c r="D890" i="5" s="1"/>
  <c r="D889" i="5" s="1"/>
  <c r="D888" i="5" s="1"/>
  <c r="D887" i="5" s="1"/>
  <c r="D886" i="5" s="1"/>
  <c r="D885" i="5" s="1"/>
  <c r="D884" i="5" s="1"/>
  <c r="D883" i="5" s="1"/>
  <c r="D882" i="5" s="1"/>
  <c r="D881" i="5" s="1"/>
  <c r="D880" i="5" s="1"/>
  <c r="D879" i="5" s="1"/>
  <c r="D878" i="5" s="1"/>
  <c r="D877" i="5" s="1"/>
  <c r="D876" i="5" s="1"/>
  <c r="D875" i="5" s="1"/>
  <c r="D874" i="5" s="1"/>
  <c r="D873" i="5" s="1"/>
  <c r="D872" i="5" s="1"/>
  <c r="D871" i="5" s="1"/>
  <c r="D870" i="5" s="1"/>
  <c r="D869" i="5" s="1"/>
  <c r="D868" i="5" s="1"/>
  <c r="D867" i="5" s="1"/>
  <c r="D866" i="5" s="1"/>
  <c r="D865" i="5" s="1"/>
  <c r="D864" i="5" s="1"/>
  <c r="D863" i="5" s="1"/>
  <c r="D862" i="5" s="1"/>
  <c r="D861" i="5" s="1"/>
  <c r="D860" i="5" s="1"/>
  <c r="D859" i="5" s="1"/>
  <c r="D858" i="5" s="1"/>
  <c r="D857" i="5" s="1"/>
  <c r="D856" i="5" s="1"/>
  <c r="D855" i="5" s="1"/>
  <c r="D854" i="5" s="1"/>
  <c r="D853" i="5" s="1"/>
  <c r="D852" i="5" s="1"/>
  <c r="D851" i="5" s="1"/>
  <c r="D850" i="5" s="1"/>
  <c r="D849" i="5" s="1"/>
  <c r="D848" i="5" s="1"/>
  <c r="D847" i="5" s="1"/>
  <c r="D846" i="5" s="1"/>
  <c r="D845" i="5" s="1"/>
  <c r="D844" i="5" s="1"/>
  <c r="D843" i="5" s="1"/>
  <c r="D842" i="5" s="1"/>
  <c r="D841" i="5" s="1"/>
  <c r="D840" i="5" s="1"/>
  <c r="D839" i="5" s="1"/>
  <c r="D838" i="5" s="1"/>
  <c r="D837" i="5" s="1"/>
  <c r="D836" i="5" s="1"/>
  <c r="D835" i="5" s="1"/>
  <c r="D834" i="5" s="1"/>
  <c r="D833" i="5" s="1"/>
  <c r="D832" i="5" s="1"/>
  <c r="D831" i="5" s="1"/>
  <c r="D830" i="5" s="1"/>
  <c r="D829" i="5" s="1"/>
  <c r="D828" i="5" s="1"/>
  <c r="D827" i="5" s="1"/>
  <c r="D826" i="5" s="1"/>
  <c r="D825" i="5" s="1"/>
  <c r="D824" i="5" s="1"/>
  <c r="D823" i="5" s="1"/>
  <c r="D822" i="5" s="1"/>
  <c r="D821" i="5" s="1"/>
  <c r="D820" i="5" s="1"/>
  <c r="D819" i="5" s="1"/>
  <c r="D818" i="5" s="1"/>
  <c r="D817" i="5" s="1"/>
  <c r="D816" i="5" s="1"/>
  <c r="D815" i="5" s="1"/>
  <c r="D814" i="5" s="1"/>
  <c r="D813" i="5" s="1"/>
  <c r="D812" i="5" s="1"/>
  <c r="D811" i="5" s="1"/>
  <c r="D810" i="5" s="1"/>
  <c r="D809" i="5" s="1"/>
  <c r="D808" i="5" s="1"/>
  <c r="D807" i="5" s="1"/>
  <c r="D806" i="5" s="1"/>
  <c r="D805" i="5" s="1"/>
  <c r="D804" i="5" s="1"/>
  <c r="D803" i="5" s="1"/>
  <c r="D802" i="5" s="1"/>
  <c r="D801" i="5" s="1"/>
  <c r="D800" i="5" s="1"/>
  <c r="D799" i="5" s="1"/>
  <c r="D798" i="5" s="1"/>
  <c r="D797" i="5" s="1"/>
  <c r="D796" i="5" s="1"/>
  <c r="D795" i="5" s="1"/>
  <c r="D794" i="5" s="1"/>
  <c r="D793" i="5" s="1"/>
  <c r="D792" i="5" s="1"/>
  <c r="D791" i="5" s="1"/>
  <c r="D790" i="5" s="1"/>
  <c r="D789" i="5" s="1"/>
  <c r="D788" i="5" s="1"/>
  <c r="D787" i="5" s="1"/>
  <c r="D786" i="5" s="1"/>
  <c r="D785" i="5" s="1"/>
  <c r="D784" i="5" s="1"/>
  <c r="D783" i="5" s="1"/>
  <c r="D782" i="5" s="1"/>
  <c r="D781" i="5" s="1"/>
  <c r="D780" i="5" s="1"/>
  <c r="D779" i="5" s="1"/>
  <c r="D778" i="5" s="1"/>
  <c r="D777" i="5" s="1"/>
  <c r="D776" i="5" s="1"/>
  <c r="D775" i="5" s="1"/>
  <c r="D774" i="5" s="1"/>
  <c r="D773" i="5" s="1"/>
  <c r="D772" i="5" s="1"/>
  <c r="D771" i="5" s="1"/>
  <c r="D770" i="5" s="1"/>
  <c r="D769" i="5" s="1"/>
  <c r="D768" i="5" s="1"/>
  <c r="D767" i="5" s="1"/>
  <c r="D766" i="5" s="1"/>
  <c r="D765" i="5" s="1"/>
  <c r="D764" i="5" s="1"/>
  <c r="D763" i="5" s="1"/>
  <c r="D762" i="5" s="1"/>
  <c r="D761" i="5" s="1"/>
  <c r="D760" i="5" s="1"/>
  <c r="D759" i="5" s="1"/>
  <c r="D758" i="5" s="1"/>
  <c r="D757" i="5" s="1"/>
  <c r="D756" i="5" s="1"/>
  <c r="D755" i="5" s="1"/>
  <c r="D754" i="5" s="1"/>
  <c r="D753" i="5" s="1"/>
  <c r="D752" i="5" s="1"/>
  <c r="D751" i="5" s="1"/>
  <c r="D750" i="5" s="1"/>
  <c r="D749" i="5" s="1"/>
  <c r="D748" i="5" s="1"/>
  <c r="D747" i="5" s="1"/>
  <c r="D746" i="5" s="1"/>
  <c r="D745" i="5" s="1"/>
  <c r="D744" i="5" s="1"/>
  <c r="D743" i="5" s="1"/>
  <c r="D742" i="5" s="1"/>
  <c r="D741" i="5" s="1"/>
  <c r="D740" i="5" s="1"/>
  <c r="D739" i="5" s="1"/>
  <c r="D738" i="5" s="1"/>
  <c r="D737" i="5" s="1"/>
  <c r="D736" i="5" s="1"/>
  <c r="D735" i="5" s="1"/>
  <c r="D734" i="5" s="1"/>
  <c r="D733" i="5" s="1"/>
  <c r="D732" i="5" s="1"/>
  <c r="D731" i="5" s="1"/>
  <c r="D730" i="5" s="1"/>
  <c r="D729" i="5" s="1"/>
  <c r="D728" i="5" s="1"/>
  <c r="D727" i="5" s="1"/>
  <c r="D726" i="5" s="1"/>
  <c r="D725" i="5" s="1"/>
  <c r="D724" i="5" s="1"/>
  <c r="D723" i="5" s="1"/>
  <c r="D722" i="5" s="1"/>
  <c r="D721" i="5" s="1"/>
  <c r="D720" i="5" s="1"/>
  <c r="D719" i="5" s="1"/>
  <c r="D718" i="5" s="1"/>
  <c r="D717" i="5" s="1"/>
  <c r="D716" i="5" s="1"/>
  <c r="D715" i="5" s="1"/>
  <c r="D714" i="5" s="1"/>
  <c r="D713" i="5" s="1"/>
  <c r="D712" i="5" s="1"/>
  <c r="D711" i="5" s="1"/>
  <c r="D710" i="5" s="1"/>
  <c r="D709" i="5" s="1"/>
  <c r="D708" i="5" s="1"/>
  <c r="D707" i="5" s="1"/>
  <c r="D706" i="5" s="1"/>
  <c r="D705" i="5" s="1"/>
  <c r="D704" i="5" s="1"/>
  <c r="D703" i="5" s="1"/>
  <c r="D702" i="5" s="1"/>
  <c r="D701" i="5" s="1"/>
  <c r="D700" i="5" s="1"/>
  <c r="D699" i="5" s="1"/>
  <c r="D698" i="5" s="1"/>
  <c r="D697" i="5" s="1"/>
  <c r="D696" i="5" s="1"/>
  <c r="D695" i="5" s="1"/>
  <c r="D694" i="5" s="1"/>
  <c r="D693" i="5" s="1"/>
  <c r="D692" i="5" s="1"/>
  <c r="D691" i="5" s="1"/>
  <c r="D690" i="5" s="1"/>
  <c r="D689" i="5" s="1"/>
  <c r="D688" i="5" s="1"/>
  <c r="D687" i="5" s="1"/>
  <c r="D686" i="5" s="1"/>
  <c r="D685" i="5" s="1"/>
  <c r="D684" i="5" s="1"/>
  <c r="D683" i="5" s="1"/>
  <c r="D682" i="5" s="1"/>
  <c r="D681" i="5" s="1"/>
  <c r="D680" i="5" s="1"/>
  <c r="D679" i="5" s="1"/>
  <c r="D678" i="5" s="1"/>
  <c r="D677" i="5" s="1"/>
  <c r="D676" i="5" s="1"/>
  <c r="D675" i="5" s="1"/>
  <c r="D674" i="5" s="1"/>
  <c r="D673" i="5" s="1"/>
  <c r="D672" i="5" s="1"/>
  <c r="D671" i="5" s="1"/>
  <c r="D670" i="5" s="1"/>
  <c r="D669" i="5" s="1"/>
  <c r="D668" i="5" s="1"/>
  <c r="D667" i="5" s="1"/>
  <c r="D666" i="5" s="1"/>
  <c r="D665" i="5" s="1"/>
  <c r="D664" i="5" s="1"/>
  <c r="D663" i="5" s="1"/>
  <c r="D662" i="5" s="1"/>
  <c r="D661" i="5" s="1"/>
  <c r="D660" i="5" s="1"/>
  <c r="D659" i="5" s="1"/>
  <c r="D658" i="5" s="1"/>
  <c r="D657" i="5" s="1"/>
  <c r="D656" i="5" s="1"/>
  <c r="D655" i="5" s="1"/>
  <c r="D654" i="5" s="1"/>
  <c r="D653" i="5" s="1"/>
  <c r="D652" i="5" s="1"/>
  <c r="D651" i="5" s="1"/>
  <c r="D650" i="5" s="1"/>
  <c r="D649" i="5" s="1"/>
  <c r="D648" i="5" s="1"/>
  <c r="D647" i="5" s="1"/>
  <c r="D646" i="5" s="1"/>
  <c r="D645" i="5" s="1"/>
  <c r="D644" i="5" s="1"/>
  <c r="D643" i="5" s="1"/>
  <c r="D642" i="5" s="1"/>
  <c r="D641" i="5" s="1"/>
  <c r="D640" i="5" s="1"/>
  <c r="D639" i="5" s="1"/>
  <c r="D638" i="5" s="1"/>
  <c r="D637" i="5" s="1"/>
  <c r="D636" i="5" s="1"/>
  <c r="D635" i="5" s="1"/>
  <c r="D634" i="5" s="1"/>
  <c r="D633" i="5" s="1"/>
  <c r="D632" i="5" s="1"/>
  <c r="D631" i="5" s="1"/>
  <c r="D630" i="5" s="1"/>
  <c r="D629" i="5" s="1"/>
  <c r="D628" i="5" s="1"/>
  <c r="D627" i="5" s="1"/>
  <c r="D626" i="5" s="1"/>
  <c r="D625" i="5" s="1"/>
  <c r="D624" i="5" s="1"/>
  <c r="D623" i="5" s="1"/>
  <c r="D622" i="5" s="1"/>
  <c r="D621" i="5" s="1"/>
  <c r="D620" i="5" s="1"/>
  <c r="D619" i="5" s="1"/>
  <c r="D618" i="5" s="1"/>
  <c r="D617" i="5" s="1"/>
  <c r="D616" i="5" s="1"/>
  <c r="D615" i="5" s="1"/>
  <c r="D614" i="5" s="1"/>
  <c r="D613" i="5" s="1"/>
  <c r="D612" i="5" s="1"/>
  <c r="D611" i="5" s="1"/>
  <c r="D610" i="5" s="1"/>
  <c r="D609" i="5" s="1"/>
  <c r="D608" i="5" s="1"/>
  <c r="D607" i="5" s="1"/>
  <c r="D606" i="5" s="1"/>
  <c r="D605" i="5" s="1"/>
  <c r="D604" i="5" s="1"/>
  <c r="D603" i="5" s="1"/>
  <c r="D602" i="5" s="1"/>
  <c r="D601" i="5" s="1"/>
  <c r="D600" i="5" s="1"/>
  <c r="D599" i="5" s="1"/>
  <c r="D598" i="5" s="1"/>
  <c r="D597" i="5" s="1"/>
  <c r="D596" i="5" s="1"/>
  <c r="D595" i="5" s="1"/>
  <c r="D594" i="5" s="1"/>
  <c r="D593" i="5" s="1"/>
  <c r="D592" i="5" s="1"/>
  <c r="D591" i="5" s="1"/>
  <c r="D590" i="5" s="1"/>
  <c r="D589" i="5" s="1"/>
  <c r="D588" i="5" s="1"/>
  <c r="D587" i="5" s="1"/>
  <c r="D586" i="5" s="1"/>
  <c r="D585" i="5" s="1"/>
  <c r="D584" i="5" s="1"/>
  <c r="D583" i="5" s="1"/>
  <c r="D582" i="5" s="1"/>
  <c r="D581" i="5" s="1"/>
  <c r="D580" i="5" s="1"/>
  <c r="D579" i="5" s="1"/>
  <c r="D578" i="5" s="1"/>
  <c r="D577" i="5" s="1"/>
  <c r="D576" i="5" s="1"/>
  <c r="D575" i="5" s="1"/>
  <c r="D574" i="5" s="1"/>
  <c r="D573" i="5" s="1"/>
  <c r="D572" i="5" s="1"/>
  <c r="D571" i="5" s="1"/>
  <c r="D570" i="5" s="1"/>
  <c r="D569" i="5" s="1"/>
  <c r="D568" i="5" s="1"/>
  <c r="D567" i="5" s="1"/>
  <c r="D566" i="5" s="1"/>
  <c r="D565" i="5" s="1"/>
  <c r="D564" i="5" s="1"/>
  <c r="D563" i="5" s="1"/>
  <c r="D562" i="5" s="1"/>
  <c r="D561" i="5" s="1"/>
  <c r="D560" i="5" s="1"/>
  <c r="D559" i="5" s="1"/>
  <c r="D558" i="5" s="1"/>
  <c r="D557" i="5" s="1"/>
  <c r="D556" i="5" s="1"/>
  <c r="D555" i="5" s="1"/>
  <c r="D554" i="5" s="1"/>
  <c r="D553" i="5" s="1"/>
  <c r="D552" i="5" s="1"/>
  <c r="D551" i="5" s="1"/>
  <c r="D550" i="5" s="1"/>
  <c r="D549" i="5" s="1"/>
  <c r="D548" i="5" s="1"/>
  <c r="D547" i="5" s="1"/>
  <c r="D546" i="5" s="1"/>
  <c r="D545" i="5" s="1"/>
  <c r="D544" i="5" s="1"/>
  <c r="D543" i="5" s="1"/>
  <c r="D542" i="5" s="1"/>
  <c r="D541" i="5" s="1"/>
  <c r="D540" i="5" s="1"/>
  <c r="D539" i="5" s="1"/>
  <c r="D538" i="5" s="1"/>
  <c r="D537" i="5" s="1"/>
  <c r="D536" i="5" s="1"/>
  <c r="D535" i="5" s="1"/>
  <c r="D534" i="5" s="1"/>
  <c r="D533" i="5" s="1"/>
  <c r="D532" i="5" s="1"/>
  <c r="D531" i="5" s="1"/>
  <c r="D530" i="5" s="1"/>
  <c r="D529" i="5" s="1"/>
  <c r="D528" i="5" s="1"/>
  <c r="D527" i="5" s="1"/>
  <c r="D526" i="5" s="1"/>
  <c r="D525" i="5" s="1"/>
  <c r="D524" i="5" s="1"/>
  <c r="D523" i="5" s="1"/>
  <c r="D522" i="5" s="1"/>
  <c r="D521" i="5" s="1"/>
  <c r="D520" i="5" s="1"/>
  <c r="D519" i="5" s="1"/>
  <c r="D518" i="5" s="1"/>
  <c r="D517" i="5" s="1"/>
  <c r="D516" i="5" s="1"/>
  <c r="D515" i="5" s="1"/>
  <c r="D514" i="5" s="1"/>
  <c r="D513" i="5" s="1"/>
  <c r="D512" i="5" s="1"/>
  <c r="D511" i="5" s="1"/>
  <c r="D510" i="5" s="1"/>
  <c r="D509" i="5" s="1"/>
  <c r="D508" i="5" s="1"/>
  <c r="D507" i="5" s="1"/>
  <c r="D506" i="5" s="1"/>
  <c r="D505" i="5" s="1"/>
  <c r="D504" i="5" s="1"/>
  <c r="D503" i="5" s="1"/>
  <c r="D502" i="5" s="1"/>
  <c r="D501" i="5" s="1"/>
  <c r="D500" i="5" s="1"/>
  <c r="D499" i="5" s="1"/>
  <c r="D498" i="5" s="1"/>
  <c r="D497" i="5" s="1"/>
  <c r="D496" i="5" s="1"/>
  <c r="D495" i="5" s="1"/>
  <c r="D494" i="5" s="1"/>
  <c r="D493" i="5" s="1"/>
  <c r="D492" i="5" s="1"/>
  <c r="D491" i="5" s="1"/>
  <c r="D490" i="5" s="1"/>
  <c r="D489" i="5" s="1"/>
  <c r="D488" i="5" s="1"/>
  <c r="D487" i="5" s="1"/>
  <c r="D486" i="5" s="1"/>
  <c r="D485" i="5" s="1"/>
  <c r="D484" i="5" s="1"/>
  <c r="D483" i="5" s="1"/>
  <c r="D482" i="5" s="1"/>
  <c r="D481" i="5" s="1"/>
  <c r="D480" i="5" s="1"/>
  <c r="D479" i="5" s="1"/>
  <c r="D478" i="5" s="1"/>
  <c r="D477" i="5" s="1"/>
  <c r="D476" i="5" s="1"/>
  <c r="D475" i="5" s="1"/>
  <c r="D474" i="5" s="1"/>
  <c r="D473" i="5" s="1"/>
  <c r="D472" i="5" s="1"/>
  <c r="D471" i="5" s="1"/>
  <c r="D470" i="5" s="1"/>
  <c r="D469" i="5" s="1"/>
  <c r="D468" i="5" s="1"/>
  <c r="D467" i="5" s="1"/>
  <c r="D466" i="5" s="1"/>
  <c r="D465" i="5" s="1"/>
  <c r="D464" i="5" s="1"/>
  <c r="D463" i="5" s="1"/>
  <c r="D462" i="5" s="1"/>
  <c r="D461" i="5" s="1"/>
  <c r="D460" i="5" s="1"/>
  <c r="D459" i="5" s="1"/>
  <c r="D458" i="5" s="1"/>
  <c r="D457" i="5" s="1"/>
  <c r="D456" i="5" s="1"/>
  <c r="D455" i="5" s="1"/>
  <c r="D454" i="5" s="1"/>
  <c r="D453" i="5" s="1"/>
  <c r="D452" i="5" s="1"/>
  <c r="D451" i="5" s="1"/>
  <c r="D450" i="5" s="1"/>
  <c r="D449" i="5" s="1"/>
  <c r="D448" i="5" s="1"/>
  <c r="D447" i="5" s="1"/>
  <c r="D446" i="5" s="1"/>
  <c r="D445" i="5" s="1"/>
  <c r="D444" i="5" s="1"/>
  <c r="D443" i="5" s="1"/>
  <c r="D442" i="5" s="1"/>
  <c r="D441" i="5" s="1"/>
  <c r="D440" i="5" s="1"/>
  <c r="D439" i="5" s="1"/>
  <c r="D438" i="5" s="1"/>
  <c r="D437" i="5" s="1"/>
  <c r="D436" i="5" s="1"/>
  <c r="D435" i="5" s="1"/>
  <c r="D434" i="5" s="1"/>
  <c r="D433" i="5" s="1"/>
  <c r="D432" i="5" s="1"/>
  <c r="D431" i="5" s="1"/>
  <c r="D430" i="5" s="1"/>
  <c r="D429" i="5" s="1"/>
  <c r="D428" i="5" s="1"/>
  <c r="D427" i="5" s="1"/>
  <c r="D426" i="5" s="1"/>
  <c r="D425" i="5" s="1"/>
  <c r="D424" i="5" s="1"/>
  <c r="D423" i="5" s="1"/>
  <c r="D422" i="5" s="1"/>
  <c r="D421" i="5" s="1"/>
  <c r="D420" i="5" s="1"/>
  <c r="D419" i="5" s="1"/>
  <c r="D418" i="5" s="1"/>
  <c r="D417" i="5" s="1"/>
  <c r="D416" i="5" s="1"/>
  <c r="D415" i="5" s="1"/>
  <c r="D414" i="5" s="1"/>
  <c r="D413" i="5" s="1"/>
  <c r="D412" i="5" s="1"/>
  <c r="D411" i="5" s="1"/>
  <c r="D410" i="5" s="1"/>
  <c r="D409" i="5" s="1"/>
  <c r="D408" i="5" s="1"/>
  <c r="D407" i="5" s="1"/>
  <c r="D406" i="5" s="1"/>
  <c r="D405" i="5" s="1"/>
  <c r="D404" i="5" s="1"/>
  <c r="D403" i="5" s="1"/>
  <c r="D402" i="5" s="1"/>
  <c r="D401" i="5" s="1"/>
  <c r="D400" i="5" s="1"/>
  <c r="D399" i="5" s="1"/>
  <c r="D398" i="5" s="1"/>
  <c r="D397" i="5" s="1"/>
  <c r="D396" i="5" s="1"/>
  <c r="D395" i="5" s="1"/>
  <c r="D394" i="5" s="1"/>
  <c r="D393" i="5" s="1"/>
  <c r="D392" i="5" s="1"/>
  <c r="D391" i="5" s="1"/>
  <c r="D390" i="5" s="1"/>
  <c r="D389" i="5" s="1"/>
  <c r="D388" i="5" s="1"/>
  <c r="D387" i="5" s="1"/>
  <c r="D386" i="5" s="1"/>
  <c r="D385" i="5" s="1"/>
  <c r="D384" i="5" s="1"/>
  <c r="D383" i="5" s="1"/>
  <c r="D382" i="5" s="1"/>
  <c r="D381" i="5" s="1"/>
  <c r="D380" i="5" s="1"/>
  <c r="D379" i="5" s="1"/>
  <c r="D378" i="5" s="1"/>
  <c r="D377" i="5" s="1"/>
  <c r="D376" i="5" s="1"/>
  <c r="D375" i="5" s="1"/>
  <c r="D374" i="5" s="1"/>
  <c r="D373" i="5" s="1"/>
  <c r="D372" i="5" s="1"/>
  <c r="D371" i="5" s="1"/>
  <c r="D370" i="5" s="1"/>
  <c r="D369" i="5" s="1"/>
  <c r="D368" i="5" s="1"/>
  <c r="D367" i="5" s="1"/>
  <c r="D366" i="5" s="1"/>
  <c r="D365" i="5" s="1"/>
  <c r="D364" i="5" s="1"/>
  <c r="D363" i="5" s="1"/>
  <c r="D362" i="5" s="1"/>
  <c r="D361" i="5" s="1"/>
  <c r="D360" i="5" s="1"/>
  <c r="D359" i="5" s="1"/>
  <c r="D358" i="5" s="1"/>
  <c r="D357" i="5" s="1"/>
  <c r="D356" i="5" s="1"/>
  <c r="D355" i="5" s="1"/>
  <c r="D354" i="5" s="1"/>
  <c r="D353" i="5" s="1"/>
  <c r="D352" i="5" s="1"/>
  <c r="D351" i="5" s="1"/>
  <c r="D350" i="5" s="1"/>
  <c r="D349" i="5" s="1"/>
  <c r="D348" i="5" s="1"/>
  <c r="D347" i="5" s="1"/>
  <c r="D346" i="5" s="1"/>
  <c r="D345" i="5" s="1"/>
  <c r="D344" i="5" s="1"/>
  <c r="D343" i="5" s="1"/>
  <c r="D342" i="5" s="1"/>
  <c r="D341" i="5" s="1"/>
  <c r="D340" i="5" s="1"/>
  <c r="D339" i="5" s="1"/>
  <c r="D338" i="5" s="1"/>
  <c r="D337" i="5" s="1"/>
  <c r="D336" i="5" s="1"/>
  <c r="D335" i="5" s="1"/>
  <c r="D334" i="5" s="1"/>
  <c r="D333" i="5" s="1"/>
  <c r="D332" i="5" s="1"/>
  <c r="D331" i="5" s="1"/>
  <c r="D330" i="5" s="1"/>
  <c r="D329" i="5" s="1"/>
  <c r="D328" i="5" s="1"/>
  <c r="D327" i="5" s="1"/>
  <c r="D326" i="5" s="1"/>
  <c r="D325" i="5" s="1"/>
  <c r="D324" i="5" s="1"/>
  <c r="D323" i="5" s="1"/>
  <c r="D322" i="5" s="1"/>
  <c r="D321" i="5" s="1"/>
  <c r="D320" i="5" s="1"/>
  <c r="D319" i="5" s="1"/>
  <c r="D318" i="5" s="1"/>
  <c r="D317" i="5" s="1"/>
  <c r="D316" i="5" s="1"/>
  <c r="D315" i="5" s="1"/>
  <c r="D314" i="5" s="1"/>
  <c r="D313" i="5" s="1"/>
  <c r="D312" i="5" s="1"/>
  <c r="D311" i="5" s="1"/>
  <c r="D310" i="5" s="1"/>
  <c r="D309" i="5" s="1"/>
  <c r="D308" i="5" s="1"/>
  <c r="D307" i="5" s="1"/>
  <c r="D306" i="5" s="1"/>
  <c r="D305" i="5" s="1"/>
  <c r="D304" i="5" s="1"/>
  <c r="D303" i="5" s="1"/>
  <c r="D302" i="5" s="1"/>
  <c r="D301" i="5" s="1"/>
  <c r="D300" i="5" s="1"/>
  <c r="D299" i="5" s="1"/>
  <c r="D298" i="5" s="1"/>
  <c r="D297" i="5" s="1"/>
  <c r="D296" i="5" s="1"/>
  <c r="D295" i="5" s="1"/>
  <c r="D294" i="5" s="1"/>
  <c r="D293" i="5" s="1"/>
  <c r="D292" i="5" s="1"/>
  <c r="D291" i="5" s="1"/>
  <c r="D290" i="5" s="1"/>
  <c r="D289" i="5" s="1"/>
  <c r="D288" i="5" s="1"/>
  <c r="D287" i="5" s="1"/>
  <c r="D286" i="5" s="1"/>
  <c r="D285" i="5" s="1"/>
  <c r="D284" i="5" s="1"/>
  <c r="D283" i="5" s="1"/>
  <c r="D282" i="5" s="1"/>
  <c r="D281" i="5" s="1"/>
  <c r="D280" i="5" s="1"/>
  <c r="D279" i="5" s="1"/>
  <c r="D278" i="5" s="1"/>
  <c r="D277" i="5" s="1"/>
  <c r="D276" i="5" s="1"/>
  <c r="D275" i="5" s="1"/>
  <c r="D274" i="5" s="1"/>
  <c r="D273" i="5" s="1"/>
  <c r="D272" i="5" s="1"/>
  <c r="D271" i="5" s="1"/>
  <c r="D270" i="5" s="1"/>
  <c r="D269" i="5" s="1"/>
  <c r="D268" i="5" s="1"/>
  <c r="D267" i="5" s="1"/>
  <c r="D266" i="5" s="1"/>
  <c r="D265" i="5" s="1"/>
  <c r="D264" i="5" s="1"/>
  <c r="D263" i="5" s="1"/>
  <c r="D262" i="5" s="1"/>
  <c r="D261" i="5" s="1"/>
  <c r="D260" i="5" s="1"/>
  <c r="D259" i="5" s="1"/>
  <c r="D258" i="5" s="1"/>
  <c r="D257" i="5" s="1"/>
  <c r="D256" i="5" s="1"/>
  <c r="D255" i="5" s="1"/>
  <c r="D254" i="5" s="1"/>
  <c r="D253" i="5" s="1"/>
  <c r="D252" i="5" s="1"/>
  <c r="D251" i="5" s="1"/>
  <c r="D250" i="5" s="1"/>
  <c r="D249" i="5" s="1"/>
  <c r="D248" i="5" s="1"/>
  <c r="D247" i="5" s="1"/>
  <c r="D246" i="5" s="1"/>
  <c r="D245" i="5" s="1"/>
  <c r="D244" i="5" s="1"/>
  <c r="D243" i="5" s="1"/>
  <c r="D242" i="5" s="1"/>
  <c r="D241" i="5" s="1"/>
  <c r="D240" i="5" s="1"/>
  <c r="D239" i="5" s="1"/>
  <c r="D238" i="5" s="1"/>
  <c r="D237" i="5" s="1"/>
  <c r="D236" i="5" s="1"/>
  <c r="D235" i="5" s="1"/>
  <c r="D234" i="5" s="1"/>
  <c r="D233" i="5" s="1"/>
  <c r="D232" i="5" s="1"/>
  <c r="D231" i="5" s="1"/>
  <c r="D230" i="5" s="1"/>
  <c r="D229" i="5" s="1"/>
  <c r="D228" i="5" s="1"/>
  <c r="D227" i="5" s="1"/>
  <c r="D226" i="5" s="1"/>
  <c r="D225" i="5" s="1"/>
  <c r="D224" i="5" s="1"/>
  <c r="D223" i="5" s="1"/>
  <c r="D222" i="5" s="1"/>
  <c r="D221" i="5" s="1"/>
  <c r="D220" i="5" s="1"/>
  <c r="D219" i="5" s="1"/>
  <c r="D218" i="5" s="1"/>
  <c r="D217" i="5" s="1"/>
  <c r="D216" i="5" s="1"/>
  <c r="D215" i="5" s="1"/>
  <c r="D214" i="5" s="1"/>
  <c r="D213" i="5" s="1"/>
  <c r="D212" i="5" s="1"/>
  <c r="D211" i="5" s="1"/>
  <c r="D210" i="5" s="1"/>
  <c r="D209" i="5" s="1"/>
  <c r="D208" i="5" s="1"/>
  <c r="D207" i="5" s="1"/>
  <c r="D206" i="5" s="1"/>
  <c r="D205" i="5" s="1"/>
  <c r="D204" i="5" s="1"/>
  <c r="D203" i="5" s="1"/>
  <c r="D202" i="5" s="1"/>
  <c r="D201" i="5" s="1"/>
  <c r="D200" i="5" s="1"/>
  <c r="D199" i="5" s="1"/>
  <c r="D198" i="5" s="1"/>
  <c r="D197" i="5" s="1"/>
  <c r="D196" i="5" s="1"/>
  <c r="D195" i="5" s="1"/>
  <c r="D194" i="5" s="1"/>
  <c r="D193" i="5" s="1"/>
  <c r="D192" i="5" s="1"/>
  <c r="D191" i="5" s="1"/>
  <c r="D190" i="5" s="1"/>
  <c r="D189" i="5" s="1"/>
  <c r="D188" i="5" s="1"/>
  <c r="D187" i="5" s="1"/>
  <c r="D186" i="5" s="1"/>
  <c r="D185" i="5" s="1"/>
  <c r="D184" i="5" s="1"/>
  <c r="D183" i="5" s="1"/>
  <c r="D182" i="5" s="1"/>
  <c r="D181" i="5" s="1"/>
  <c r="D180" i="5" s="1"/>
  <c r="D179" i="5" s="1"/>
  <c r="D178" i="5" s="1"/>
  <c r="D177" i="5" s="1"/>
  <c r="D176" i="5" s="1"/>
  <c r="D175" i="5" s="1"/>
  <c r="D174" i="5" s="1"/>
  <c r="D173" i="5" s="1"/>
  <c r="D172" i="5" s="1"/>
  <c r="D171" i="5" s="1"/>
  <c r="D170" i="5" s="1"/>
  <c r="D169" i="5" s="1"/>
  <c r="D168" i="5" s="1"/>
  <c r="D167" i="5" s="1"/>
  <c r="D166" i="5" s="1"/>
  <c r="D165" i="5" s="1"/>
  <c r="D164" i="5" s="1"/>
  <c r="D163" i="5" s="1"/>
  <c r="D162" i="5" s="1"/>
  <c r="D161" i="5" s="1"/>
  <c r="D160" i="5" s="1"/>
  <c r="D159" i="5" s="1"/>
  <c r="D158" i="5" s="1"/>
  <c r="D157" i="5" s="1"/>
  <c r="D156" i="5" s="1"/>
  <c r="D155" i="5" s="1"/>
  <c r="D154" i="5" s="1"/>
  <c r="D153" i="5" s="1"/>
  <c r="D152" i="5" s="1"/>
  <c r="D151" i="5" s="1"/>
  <c r="D150" i="5" s="1"/>
  <c r="D149" i="5" s="1"/>
  <c r="D148" i="5" s="1"/>
  <c r="D147" i="5" s="1"/>
  <c r="D146" i="5" s="1"/>
  <c r="D145" i="5" s="1"/>
  <c r="D144" i="5" s="1"/>
  <c r="D143" i="5" s="1"/>
  <c r="D142" i="5" s="1"/>
  <c r="D141" i="5" s="1"/>
  <c r="D140" i="5" s="1"/>
  <c r="D139" i="5" s="1"/>
  <c r="D138" i="5" s="1"/>
  <c r="D137" i="5" s="1"/>
  <c r="D136" i="5" s="1"/>
  <c r="D135" i="5" s="1"/>
  <c r="D134" i="5" s="1"/>
  <c r="D133" i="5" s="1"/>
  <c r="D132" i="5" s="1"/>
  <c r="D131" i="5" s="1"/>
  <c r="D130" i="5" s="1"/>
  <c r="D129" i="5" s="1"/>
  <c r="D128" i="5" s="1"/>
  <c r="D127" i="5" s="1"/>
  <c r="D126" i="5" s="1"/>
  <c r="D125" i="5" s="1"/>
  <c r="D124" i="5" s="1"/>
  <c r="D123" i="5" s="1"/>
  <c r="D122" i="5" s="1"/>
  <c r="D121" i="5" s="1"/>
  <c r="D120" i="5" s="1"/>
  <c r="D119" i="5" s="1"/>
  <c r="D118" i="5" s="1"/>
  <c r="D117" i="5" s="1"/>
  <c r="D116" i="5" s="1"/>
  <c r="D115" i="5" s="1"/>
  <c r="D114" i="5" s="1"/>
  <c r="D113" i="5" s="1"/>
  <c r="D112" i="5" s="1"/>
  <c r="D111" i="5" s="1"/>
  <c r="D110" i="5" s="1"/>
  <c r="D109" i="5" s="1"/>
  <c r="D108" i="5" s="1"/>
  <c r="D107" i="5" s="1"/>
  <c r="D106" i="5" s="1"/>
  <c r="D105" i="5" s="1"/>
  <c r="D104" i="5" s="1"/>
  <c r="D103" i="5" s="1"/>
  <c r="D102" i="5" s="1"/>
  <c r="D101" i="5" s="1"/>
  <c r="D100" i="5" s="1"/>
  <c r="D99" i="5" s="1"/>
  <c r="D98" i="5" s="1"/>
  <c r="D97" i="5" s="1"/>
  <c r="D96" i="5" s="1"/>
  <c r="D95" i="5" s="1"/>
  <c r="D94" i="5" s="1"/>
  <c r="D93" i="5" s="1"/>
  <c r="D92" i="5" s="1"/>
  <c r="D91" i="5" s="1"/>
  <c r="D90" i="5" s="1"/>
  <c r="D89" i="5" s="1"/>
  <c r="D88" i="5" s="1"/>
  <c r="D87" i="5" s="1"/>
  <c r="D86" i="5" s="1"/>
  <c r="D85" i="5" s="1"/>
  <c r="D84" i="5" s="1"/>
  <c r="D83" i="5" s="1"/>
  <c r="D82" i="5" s="1"/>
  <c r="D81" i="5" s="1"/>
  <c r="D80" i="5" s="1"/>
  <c r="D79" i="5" s="1"/>
  <c r="D78" i="5" s="1"/>
  <c r="D77" i="5" s="1"/>
  <c r="D76" i="5" s="1"/>
  <c r="D75" i="5" s="1"/>
  <c r="D74" i="5" s="1"/>
  <c r="D73" i="5" s="1"/>
  <c r="D72" i="5" s="1"/>
  <c r="D71" i="5" s="1"/>
  <c r="D70" i="5" s="1"/>
  <c r="D69" i="5" s="1"/>
  <c r="D68" i="5" s="1"/>
  <c r="D67" i="5" s="1"/>
  <c r="D66" i="5" s="1"/>
  <c r="D65" i="5" s="1"/>
  <c r="D64" i="5" s="1"/>
  <c r="D63" i="5" s="1"/>
  <c r="D62" i="5" s="1"/>
  <c r="D61" i="5" s="1"/>
  <c r="D60" i="5" s="1"/>
  <c r="D59" i="5" s="1"/>
  <c r="D58" i="5" s="1"/>
  <c r="D57" i="5" s="1"/>
  <c r="D56" i="5" s="1"/>
  <c r="D55" i="5" s="1"/>
  <c r="D54" i="5" s="1"/>
  <c r="D53" i="5" s="1"/>
  <c r="D52" i="5" s="1"/>
  <c r="D51" i="5" s="1"/>
  <c r="D50" i="5" s="1"/>
  <c r="D49" i="5" s="1"/>
  <c r="D48" i="5" s="1"/>
  <c r="D47" i="5" s="1"/>
  <c r="D46" i="5" s="1"/>
  <c r="D45" i="5" s="1"/>
  <c r="D44" i="5" s="1"/>
  <c r="D43" i="5" s="1"/>
  <c r="D42" i="5" s="1"/>
  <c r="D41" i="5" s="1"/>
  <c r="D40" i="5" s="1"/>
  <c r="D39" i="5" s="1"/>
  <c r="D38" i="5" s="1"/>
  <c r="D37" i="5" s="1"/>
  <c r="D36" i="5" s="1"/>
  <c r="D35" i="5" s="1"/>
  <c r="D34" i="5" s="1"/>
  <c r="D33" i="5" s="1"/>
  <c r="D32" i="5" s="1"/>
  <c r="D31" i="5" s="1"/>
  <c r="D30" i="5" s="1"/>
  <c r="D29" i="5" s="1"/>
  <c r="D28" i="5" s="1"/>
  <c r="D27" i="5" s="1"/>
  <c r="D26" i="5" s="1"/>
  <c r="D25" i="5" s="1"/>
  <c r="D24" i="5" s="1"/>
  <c r="D23" i="5" s="1"/>
  <c r="D22" i="5" s="1"/>
  <c r="D21" i="5" s="1"/>
  <c r="D20" i="5" s="1"/>
  <c r="D19" i="5" s="1"/>
  <c r="D18" i="5" s="1"/>
  <c r="D17" i="5" s="1"/>
  <c r="D16" i="5" s="1"/>
  <c r="D15" i="5" s="1"/>
  <c r="D14" i="5" s="1"/>
  <c r="D13" i="5" s="1"/>
  <c r="D12" i="5" s="1"/>
  <c r="D11" i="5" s="1"/>
  <c r="D10" i="5" s="1"/>
  <c r="D9" i="5" s="1"/>
  <c r="D8" i="5" s="1"/>
  <c r="D7" i="5" s="1"/>
  <c r="D6" i="5" s="1"/>
  <c r="D5" i="5" s="1"/>
  <c r="D4" i="5" s="1"/>
  <c r="D2" i="1"/>
  <c r="E2" i="1"/>
  <c r="G2" i="1"/>
  <c r="H2" i="1"/>
  <c r="I2184" i="5" s="1"/>
  <c r="I2183" i="5" s="1"/>
  <c r="I2182" i="5" s="1"/>
  <c r="I2181" i="5" s="1"/>
  <c r="I2180" i="5" s="1"/>
  <c r="I2179" i="5" s="1"/>
  <c r="I2178" i="5" s="1"/>
  <c r="I2177" i="5" s="1"/>
  <c r="I2176" i="5" s="1"/>
  <c r="I2175" i="5" s="1"/>
  <c r="I2174" i="5" s="1"/>
  <c r="I2173" i="5" s="1"/>
  <c r="I2172" i="5" s="1"/>
  <c r="I2171" i="5" s="1"/>
  <c r="I2170" i="5" s="1"/>
  <c r="I2169" i="5" s="1"/>
  <c r="I2168" i="5" s="1"/>
  <c r="I2167" i="5" s="1"/>
  <c r="I2166" i="5" s="1"/>
  <c r="I2165" i="5" s="1"/>
  <c r="I2164" i="5" s="1"/>
  <c r="I2163" i="5" s="1"/>
  <c r="I2162" i="5" s="1"/>
  <c r="I2161" i="5" s="1"/>
  <c r="I2160" i="5" s="1"/>
  <c r="I2159" i="5" s="1"/>
  <c r="I2158" i="5" s="1"/>
  <c r="I2157" i="5" s="1"/>
  <c r="I2156" i="5" s="1"/>
  <c r="I2155" i="5" s="1"/>
  <c r="I2154" i="5" s="1"/>
  <c r="I2153" i="5" s="1"/>
  <c r="I2152" i="5" s="1"/>
  <c r="I2151" i="5" s="1"/>
  <c r="I2150" i="5" s="1"/>
  <c r="I2149" i="5" s="1"/>
  <c r="I2148" i="5" s="1"/>
  <c r="I2147" i="5" s="1"/>
  <c r="I2146" i="5" s="1"/>
  <c r="I2145" i="5" s="1"/>
  <c r="I2144" i="5" s="1"/>
  <c r="I2143" i="5" s="1"/>
  <c r="I2142" i="5" s="1"/>
  <c r="I2141" i="5" s="1"/>
  <c r="I2140" i="5" s="1"/>
  <c r="I2139" i="5" s="1"/>
  <c r="I2138" i="5" s="1"/>
  <c r="I2137" i="5" s="1"/>
  <c r="I2136" i="5" s="1"/>
  <c r="I2135" i="5" s="1"/>
  <c r="I2134" i="5" s="1"/>
  <c r="I2133" i="5" s="1"/>
  <c r="I2132" i="5" s="1"/>
  <c r="I2131" i="5" s="1"/>
  <c r="I2130" i="5" s="1"/>
  <c r="I2129" i="5" s="1"/>
  <c r="I2128" i="5" s="1"/>
  <c r="I2127" i="5" s="1"/>
  <c r="I2126" i="5" s="1"/>
  <c r="I2125" i="5" s="1"/>
  <c r="I2124" i="5" s="1"/>
  <c r="I2123" i="5" s="1"/>
  <c r="I2122" i="5" s="1"/>
  <c r="I2121" i="5" s="1"/>
  <c r="I2120" i="5" s="1"/>
  <c r="I2119" i="5" s="1"/>
  <c r="I2118" i="5" s="1"/>
  <c r="I2117" i="5" s="1"/>
  <c r="I2116" i="5" s="1"/>
  <c r="I2115" i="5" s="1"/>
  <c r="I2114" i="5" s="1"/>
  <c r="I2113" i="5" s="1"/>
  <c r="I2112" i="5" s="1"/>
  <c r="I2111" i="5" s="1"/>
  <c r="I2110" i="5" s="1"/>
  <c r="I2109" i="5" s="1"/>
  <c r="I2108" i="5" s="1"/>
  <c r="I2107" i="5" s="1"/>
  <c r="I2106" i="5" s="1"/>
  <c r="I2105" i="5" s="1"/>
  <c r="I2104" i="5" s="1"/>
  <c r="I2103" i="5" s="1"/>
  <c r="I2102" i="5" s="1"/>
  <c r="I2101" i="5" s="1"/>
  <c r="I2100" i="5" s="1"/>
  <c r="I2099" i="5" s="1"/>
  <c r="I2098" i="5" s="1"/>
  <c r="I2097" i="5" s="1"/>
  <c r="I2096" i="5" s="1"/>
  <c r="I2095" i="5" s="1"/>
  <c r="I2094" i="5" s="1"/>
  <c r="I2093" i="5" s="1"/>
  <c r="I2092" i="5" s="1"/>
  <c r="I2091" i="5" s="1"/>
  <c r="I2090" i="5" s="1"/>
  <c r="I2089" i="5" s="1"/>
  <c r="I2088" i="5" s="1"/>
  <c r="I2087" i="5" s="1"/>
  <c r="I2086" i="5" s="1"/>
  <c r="I2085" i="5" s="1"/>
  <c r="I2084" i="5" s="1"/>
  <c r="I2083" i="5" s="1"/>
  <c r="I2082" i="5" s="1"/>
  <c r="I2081" i="5" s="1"/>
  <c r="I2080" i="5" s="1"/>
  <c r="I2079" i="5" s="1"/>
  <c r="I2078" i="5" s="1"/>
  <c r="I2077" i="5" s="1"/>
  <c r="I2076" i="5" s="1"/>
  <c r="I2075" i="5" s="1"/>
  <c r="I2074" i="5" s="1"/>
  <c r="I2073" i="5" s="1"/>
  <c r="I2072" i="5" s="1"/>
  <c r="I2071" i="5" s="1"/>
  <c r="I2070" i="5" s="1"/>
  <c r="I2069" i="5" s="1"/>
  <c r="I2068" i="5" s="1"/>
  <c r="I2067" i="5" s="1"/>
  <c r="I2066" i="5" s="1"/>
  <c r="I2065" i="5" s="1"/>
  <c r="I2064" i="5" s="1"/>
  <c r="I2063" i="5" s="1"/>
  <c r="I2062" i="5" s="1"/>
  <c r="I2061" i="5" s="1"/>
  <c r="I2060" i="5" s="1"/>
  <c r="I2059" i="5" s="1"/>
  <c r="I2058" i="5" s="1"/>
  <c r="I2057" i="5" s="1"/>
  <c r="I2056" i="5" s="1"/>
  <c r="I2055" i="5" s="1"/>
  <c r="I2054" i="5" s="1"/>
  <c r="I2053" i="5" s="1"/>
  <c r="I2052" i="5" s="1"/>
  <c r="I2051" i="5" s="1"/>
  <c r="I2050" i="5" s="1"/>
  <c r="I2049" i="5" s="1"/>
  <c r="I2048" i="5" s="1"/>
  <c r="I2047" i="5" s="1"/>
  <c r="I2046" i="5" s="1"/>
  <c r="I2045" i="5" s="1"/>
  <c r="I2044" i="5" s="1"/>
  <c r="I2043" i="5" s="1"/>
  <c r="I2042" i="5" s="1"/>
  <c r="I2041" i="5" s="1"/>
  <c r="I2040" i="5" s="1"/>
  <c r="I2039" i="5" s="1"/>
  <c r="I2038" i="5" s="1"/>
  <c r="I2037" i="5" s="1"/>
  <c r="I2036" i="5" s="1"/>
  <c r="I2035" i="5" s="1"/>
  <c r="I2034" i="5" s="1"/>
  <c r="I2033" i="5" s="1"/>
  <c r="I2032" i="5" s="1"/>
  <c r="I2031" i="5" s="1"/>
  <c r="I2030" i="5" s="1"/>
  <c r="I2029" i="5" s="1"/>
  <c r="I2028" i="5" s="1"/>
  <c r="I2027" i="5" s="1"/>
  <c r="I2026" i="5" s="1"/>
  <c r="I2025" i="5" s="1"/>
  <c r="I2024" i="5" s="1"/>
  <c r="I2023" i="5" s="1"/>
  <c r="I2022" i="5" s="1"/>
  <c r="I2021" i="5" s="1"/>
  <c r="I2020" i="5" s="1"/>
  <c r="I2019" i="5" s="1"/>
  <c r="I2018" i="5" s="1"/>
  <c r="I2017" i="5" s="1"/>
  <c r="I2016" i="5" s="1"/>
  <c r="I2015" i="5" s="1"/>
  <c r="I2014" i="5" s="1"/>
  <c r="I2013" i="5" s="1"/>
  <c r="I2012" i="5" s="1"/>
  <c r="I2011" i="5" s="1"/>
  <c r="I2010" i="5" s="1"/>
  <c r="I2009" i="5" s="1"/>
  <c r="I2008" i="5" s="1"/>
  <c r="I2007" i="5" s="1"/>
  <c r="I2006" i="5" s="1"/>
  <c r="I2005" i="5" s="1"/>
  <c r="I2004" i="5" s="1"/>
  <c r="I2003" i="5" s="1"/>
  <c r="I2002" i="5" s="1"/>
  <c r="I2001" i="5" s="1"/>
  <c r="I2000" i="5" s="1"/>
  <c r="I1999" i="5" s="1"/>
  <c r="I1998" i="5" s="1"/>
  <c r="I1997" i="5" s="1"/>
  <c r="I1996" i="5" s="1"/>
  <c r="I1995" i="5" s="1"/>
  <c r="I1994" i="5" s="1"/>
  <c r="I1993" i="5" s="1"/>
  <c r="I1992" i="5" s="1"/>
  <c r="I1991" i="5" s="1"/>
  <c r="I1990" i="5" s="1"/>
  <c r="I1989" i="5" s="1"/>
  <c r="I1988" i="5" s="1"/>
  <c r="I1987" i="5" s="1"/>
  <c r="I1986" i="5" s="1"/>
  <c r="I1985" i="5" s="1"/>
  <c r="I1984" i="5" s="1"/>
  <c r="I1983" i="5" s="1"/>
  <c r="I1982" i="5" s="1"/>
  <c r="I1981" i="5" s="1"/>
  <c r="I1980" i="5" s="1"/>
  <c r="I1979" i="5" s="1"/>
  <c r="I1978" i="5" s="1"/>
  <c r="I1977" i="5" s="1"/>
  <c r="I1976" i="5" s="1"/>
  <c r="I1975" i="5" s="1"/>
  <c r="I1974" i="5" s="1"/>
  <c r="I1973" i="5" s="1"/>
  <c r="I1972" i="5" s="1"/>
  <c r="I1971" i="5" s="1"/>
  <c r="I1970" i="5" s="1"/>
  <c r="I1969" i="5" s="1"/>
  <c r="I1968" i="5" s="1"/>
  <c r="I1967" i="5" s="1"/>
  <c r="I1966" i="5" s="1"/>
  <c r="I1965" i="5" s="1"/>
  <c r="I1964" i="5" s="1"/>
  <c r="I1963" i="5" s="1"/>
  <c r="I1962" i="5" s="1"/>
  <c r="I1961" i="5" s="1"/>
  <c r="I1960" i="5" s="1"/>
  <c r="I1959" i="5" s="1"/>
  <c r="I1958" i="5" s="1"/>
  <c r="I1957" i="5" s="1"/>
  <c r="I1956" i="5" s="1"/>
  <c r="I1955" i="5" s="1"/>
  <c r="I1954" i="5" s="1"/>
  <c r="I1953" i="5" s="1"/>
  <c r="I1952" i="5" s="1"/>
  <c r="I1951" i="5" s="1"/>
  <c r="I1950" i="5" s="1"/>
  <c r="I1949" i="5" s="1"/>
  <c r="I1948" i="5" s="1"/>
  <c r="I1947" i="5" s="1"/>
  <c r="I1946" i="5" s="1"/>
  <c r="I1945" i="5" s="1"/>
  <c r="I1944" i="5" s="1"/>
  <c r="I1943" i="5" s="1"/>
  <c r="I1942" i="5" s="1"/>
  <c r="I1941" i="5" s="1"/>
  <c r="I1940" i="5" s="1"/>
  <c r="I1939" i="5" s="1"/>
  <c r="I1938" i="5" s="1"/>
  <c r="I1937" i="5" s="1"/>
  <c r="I1936" i="5" s="1"/>
  <c r="I1935" i="5" s="1"/>
  <c r="I1934" i="5" s="1"/>
  <c r="I1933" i="5" s="1"/>
  <c r="I1932" i="5" s="1"/>
  <c r="I1931" i="5" s="1"/>
  <c r="I1930" i="5" s="1"/>
  <c r="I1929" i="5" s="1"/>
  <c r="I1928" i="5" s="1"/>
  <c r="I1927" i="5" s="1"/>
  <c r="I1926" i="5" s="1"/>
  <c r="I1925" i="5" s="1"/>
  <c r="I1924" i="5" s="1"/>
  <c r="I1923" i="5" s="1"/>
  <c r="I1922" i="5" s="1"/>
  <c r="I1921" i="5" s="1"/>
  <c r="I1920" i="5" s="1"/>
  <c r="I1919" i="5" s="1"/>
  <c r="I1918" i="5" s="1"/>
  <c r="I1917" i="5" s="1"/>
  <c r="I1916" i="5" s="1"/>
  <c r="I1915" i="5" s="1"/>
  <c r="I1914" i="5" s="1"/>
  <c r="I1913" i="5" s="1"/>
  <c r="I1912" i="5" s="1"/>
  <c r="I1911" i="5" s="1"/>
  <c r="I1910" i="5" s="1"/>
  <c r="I1909" i="5" s="1"/>
  <c r="I1908" i="5" s="1"/>
  <c r="I1907" i="5" s="1"/>
  <c r="I1906" i="5" s="1"/>
  <c r="I1905" i="5" s="1"/>
  <c r="I1904" i="5" s="1"/>
  <c r="I1903" i="5" s="1"/>
  <c r="I1902" i="5" s="1"/>
  <c r="I1901" i="5" s="1"/>
  <c r="I1900" i="5" s="1"/>
  <c r="I1899" i="5" s="1"/>
  <c r="I1898" i="5" s="1"/>
  <c r="I1897" i="5" s="1"/>
  <c r="I1896" i="5" s="1"/>
  <c r="I1895" i="5" s="1"/>
  <c r="I1894" i="5" s="1"/>
  <c r="I1893" i="5" s="1"/>
  <c r="I1892" i="5" s="1"/>
  <c r="I1891" i="5" s="1"/>
  <c r="I1890" i="5" s="1"/>
  <c r="I1889" i="5" s="1"/>
  <c r="I1888" i="5" s="1"/>
  <c r="I1887" i="5" s="1"/>
  <c r="I1886" i="5" s="1"/>
  <c r="I1885" i="5" s="1"/>
  <c r="I1884" i="5" s="1"/>
  <c r="I1883" i="5" s="1"/>
  <c r="I1882" i="5" s="1"/>
  <c r="I1881" i="5" s="1"/>
  <c r="I1880" i="5" s="1"/>
  <c r="I1879" i="5" s="1"/>
  <c r="I1878" i="5" s="1"/>
  <c r="I1877" i="5" s="1"/>
  <c r="I1876" i="5" s="1"/>
  <c r="I1875" i="5" s="1"/>
  <c r="I1874" i="5" s="1"/>
  <c r="I1873" i="5" s="1"/>
  <c r="I1872" i="5" s="1"/>
  <c r="I1871" i="5" s="1"/>
  <c r="I1870" i="5" s="1"/>
  <c r="I1869" i="5" s="1"/>
  <c r="I1868" i="5" s="1"/>
  <c r="I1867" i="5" s="1"/>
  <c r="I1866" i="5" s="1"/>
  <c r="I1865" i="5" s="1"/>
  <c r="I1864" i="5" s="1"/>
  <c r="I1863" i="5" s="1"/>
  <c r="I1862" i="5" s="1"/>
  <c r="I1861" i="5" s="1"/>
  <c r="I1860" i="5" s="1"/>
  <c r="I1859" i="5" s="1"/>
  <c r="I1858" i="5" s="1"/>
  <c r="I1857" i="5" s="1"/>
  <c r="I1856" i="5" s="1"/>
  <c r="I1855" i="5" s="1"/>
  <c r="I1854" i="5" s="1"/>
  <c r="I1853" i="5" s="1"/>
  <c r="I1852" i="5" s="1"/>
  <c r="I1851" i="5" s="1"/>
  <c r="I1850" i="5" s="1"/>
  <c r="I1849" i="5" s="1"/>
  <c r="I1848" i="5" s="1"/>
  <c r="I1847" i="5" s="1"/>
  <c r="I1846" i="5" s="1"/>
  <c r="I1845" i="5" s="1"/>
  <c r="I1844" i="5" s="1"/>
  <c r="I1843" i="5" s="1"/>
  <c r="I1842" i="5" s="1"/>
  <c r="I1841" i="5" s="1"/>
  <c r="I1840" i="5" s="1"/>
  <c r="I1839" i="5" s="1"/>
  <c r="I1838" i="5" s="1"/>
  <c r="I1837" i="5" s="1"/>
  <c r="I1836" i="5" s="1"/>
  <c r="I1835" i="5" s="1"/>
  <c r="I1834" i="5" s="1"/>
  <c r="I1833" i="5" s="1"/>
  <c r="I1832" i="5" s="1"/>
  <c r="I1831" i="5" s="1"/>
  <c r="I1830" i="5" s="1"/>
  <c r="I1829" i="5" s="1"/>
  <c r="I1828" i="5" s="1"/>
  <c r="I1827" i="5" s="1"/>
  <c r="I1826" i="5" s="1"/>
  <c r="I1825" i="5" s="1"/>
  <c r="I1824" i="5" s="1"/>
  <c r="I1823" i="5" s="1"/>
  <c r="I1822" i="5" s="1"/>
  <c r="I1821" i="5" s="1"/>
  <c r="I1820" i="5" s="1"/>
  <c r="I1819" i="5" s="1"/>
  <c r="I1818" i="5" s="1"/>
  <c r="I1817" i="5" s="1"/>
  <c r="I1816" i="5" s="1"/>
  <c r="I1815" i="5" s="1"/>
  <c r="I1814" i="5" s="1"/>
  <c r="I1813" i="5" s="1"/>
  <c r="I1812" i="5" s="1"/>
  <c r="I1811" i="5" s="1"/>
  <c r="I1810" i="5" s="1"/>
  <c r="I1809" i="5" s="1"/>
  <c r="I1808" i="5" s="1"/>
  <c r="I1807" i="5" s="1"/>
  <c r="I1806" i="5" s="1"/>
  <c r="I1805" i="5" s="1"/>
  <c r="I1804" i="5" s="1"/>
  <c r="I1803" i="5" s="1"/>
  <c r="I1802" i="5" s="1"/>
  <c r="I1801" i="5" s="1"/>
  <c r="I1800" i="5" s="1"/>
  <c r="I1799" i="5" s="1"/>
  <c r="I1798" i="5" s="1"/>
  <c r="I1797" i="5" s="1"/>
  <c r="I1796" i="5" s="1"/>
  <c r="I1795" i="5" s="1"/>
  <c r="I1794" i="5" s="1"/>
  <c r="I1793" i="5" s="1"/>
  <c r="I1792" i="5" s="1"/>
  <c r="I1791" i="5" s="1"/>
  <c r="I1790" i="5" s="1"/>
  <c r="I1789" i="5" s="1"/>
  <c r="I1788" i="5" s="1"/>
  <c r="I1787" i="5" s="1"/>
  <c r="I1786" i="5" s="1"/>
  <c r="I1785" i="5" s="1"/>
  <c r="I1784" i="5" s="1"/>
  <c r="I1783" i="5" s="1"/>
  <c r="I1782" i="5" s="1"/>
  <c r="I1781" i="5" s="1"/>
  <c r="I1780" i="5" s="1"/>
  <c r="I1779" i="5" s="1"/>
  <c r="I1778" i="5" s="1"/>
  <c r="I1777" i="5" s="1"/>
  <c r="I1776" i="5" s="1"/>
  <c r="I1775" i="5" s="1"/>
  <c r="I1774" i="5" s="1"/>
  <c r="I1773" i="5" s="1"/>
  <c r="I1772" i="5" s="1"/>
  <c r="I1771" i="5" s="1"/>
  <c r="I1770" i="5" s="1"/>
  <c r="I1769" i="5" s="1"/>
  <c r="I1768" i="5" s="1"/>
  <c r="I1767" i="5" s="1"/>
  <c r="I1766" i="5" s="1"/>
  <c r="I1765" i="5" s="1"/>
  <c r="I1764" i="5" s="1"/>
  <c r="I1763" i="5" s="1"/>
  <c r="I1762" i="5" s="1"/>
  <c r="I1761" i="5" s="1"/>
  <c r="I1760" i="5" s="1"/>
  <c r="I1759" i="5" s="1"/>
  <c r="I1758" i="5" s="1"/>
  <c r="I1757" i="5" s="1"/>
  <c r="I1756" i="5" s="1"/>
  <c r="I1755" i="5" s="1"/>
  <c r="I1754" i="5" s="1"/>
  <c r="I1753" i="5" s="1"/>
  <c r="I1752" i="5" s="1"/>
  <c r="I1751" i="5" s="1"/>
  <c r="I1750" i="5" s="1"/>
  <c r="I1749" i="5" s="1"/>
  <c r="I1748" i="5" s="1"/>
  <c r="I1747" i="5" s="1"/>
  <c r="I1746" i="5" s="1"/>
  <c r="I1745" i="5" s="1"/>
  <c r="I1744" i="5" s="1"/>
  <c r="I1743" i="5" s="1"/>
  <c r="I1742" i="5" s="1"/>
  <c r="I1741" i="5" s="1"/>
  <c r="I1740" i="5" s="1"/>
  <c r="I1739" i="5" s="1"/>
  <c r="I1738" i="5" s="1"/>
  <c r="I1737" i="5" s="1"/>
  <c r="I1736" i="5" s="1"/>
  <c r="I1735" i="5" s="1"/>
  <c r="I1734" i="5" s="1"/>
  <c r="I1733" i="5" s="1"/>
  <c r="I1732" i="5" s="1"/>
  <c r="I1731" i="5" s="1"/>
  <c r="I1730" i="5" s="1"/>
  <c r="I1729" i="5" s="1"/>
  <c r="I1728" i="5" s="1"/>
  <c r="I1727" i="5" s="1"/>
  <c r="I1726" i="5" s="1"/>
  <c r="I1725" i="5" s="1"/>
  <c r="I1724" i="5" s="1"/>
  <c r="I1723" i="5" s="1"/>
  <c r="I1722" i="5" s="1"/>
  <c r="I1721" i="5" s="1"/>
  <c r="I1720" i="5" s="1"/>
  <c r="I1719" i="5" s="1"/>
  <c r="I1718" i="5" s="1"/>
  <c r="I1717" i="5" s="1"/>
  <c r="I1716" i="5" s="1"/>
  <c r="I1715" i="5" s="1"/>
  <c r="I1714" i="5" s="1"/>
  <c r="I1713" i="5" s="1"/>
  <c r="I1712" i="5" s="1"/>
  <c r="I1711" i="5" s="1"/>
  <c r="I1710" i="5" s="1"/>
  <c r="I1709" i="5" s="1"/>
  <c r="I1708" i="5" s="1"/>
  <c r="I1707" i="5" s="1"/>
  <c r="I1706" i="5" s="1"/>
  <c r="I1705" i="5" s="1"/>
  <c r="I1704" i="5" s="1"/>
  <c r="I1703" i="5" s="1"/>
  <c r="I1702" i="5" s="1"/>
  <c r="I1701" i="5" s="1"/>
  <c r="I1700" i="5" s="1"/>
  <c r="I1699" i="5" s="1"/>
  <c r="I1698" i="5" s="1"/>
  <c r="I1697" i="5" s="1"/>
  <c r="I1696" i="5" s="1"/>
  <c r="I1695" i="5" s="1"/>
  <c r="I1694" i="5" s="1"/>
  <c r="I1693" i="5" s="1"/>
  <c r="I1692" i="5" s="1"/>
  <c r="I1691" i="5" s="1"/>
  <c r="I1690" i="5" s="1"/>
  <c r="I1689" i="5" s="1"/>
  <c r="I1688" i="5" s="1"/>
  <c r="I1687" i="5" s="1"/>
  <c r="I1686" i="5" s="1"/>
  <c r="I1685" i="5" s="1"/>
  <c r="I1684" i="5" s="1"/>
  <c r="I1683" i="5" s="1"/>
  <c r="I1682" i="5" s="1"/>
  <c r="I1681" i="5" s="1"/>
  <c r="I1680" i="5" s="1"/>
  <c r="I1679" i="5" s="1"/>
  <c r="I1678" i="5" s="1"/>
  <c r="I1677" i="5" s="1"/>
  <c r="I1676" i="5" s="1"/>
  <c r="I1675" i="5" s="1"/>
  <c r="I1674" i="5" s="1"/>
  <c r="I1673" i="5" s="1"/>
  <c r="I1672" i="5" s="1"/>
  <c r="I1671" i="5" s="1"/>
  <c r="I1670" i="5" s="1"/>
  <c r="I1669" i="5" s="1"/>
  <c r="I1668" i="5" s="1"/>
  <c r="I1667" i="5" s="1"/>
  <c r="I1666" i="5" s="1"/>
  <c r="I1665" i="5" s="1"/>
  <c r="I1664" i="5" s="1"/>
  <c r="I1663" i="5" s="1"/>
  <c r="I1662" i="5" s="1"/>
  <c r="I1661" i="5" s="1"/>
  <c r="I1660" i="5" s="1"/>
  <c r="I1659" i="5" s="1"/>
  <c r="I1658" i="5" s="1"/>
  <c r="I1657" i="5" s="1"/>
  <c r="I1656" i="5" s="1"/>
  <c r="I1655" i="5" s="1"/>
  <c r="I1654" i="5" s="1"/>
  <c r="I1653" i="5" s="1"/>
  <c r="I1652" i="5" s="1"/>
  <c r="I1651" i="5" s="1"/>
  <c r="I1650" i="5" s="1"/>
  <c r="I1649" i="5" s="1"/>
  <c r="I1648" i="5" s="1"/>
  <c r="I1647" i="5" s="1"/>
  <c r="I1646" i="5" s="1"/>
  <c r="I1645" i="5" s="1"/>
  <c r="I1644" i="5" s="1"/>
  <c r="I1643" i="5" s="1"/>
  <c r="I1642" i="5" s="1"/>
  <c r="I1641" i="5" s="1"/>
  <c r="I1640" i="5" s="1"/>
  <c r="I1639" i="5" s="1"/>
  <c r="I1638" i="5" s="1"/>
  <c r="I1637" i="5" s="1"/>
  <c r="I1636" i="5" s="1"/>
  <c r="I1635" i="5" s="1"/>
  <c r="I1634" i="5" s="1"/>
  <c r="I1633" i="5" s="1"/>
  <c r="I1632" i="5" s="1"/>
  <c r="I1631" i="5" s="1"/>
  <c r="I1630" i="5" s="1"/>
  <c r="I1629" i="5" s="1"/>
  <c r="I1628" i="5" s="1"/>
  <c r="I1627" i="5" s="1"/>
  <c r="I1626" i="5" s="1"/>
  <c r="I1625" i="5" s="1"/>
  <c r="I1624" i="5" s="1"/>
  <c r="I1623" i="5" s="1"/>
  <c r="I1622" i="5" s="1"/>
  <c r="I1621" i="5" s="1"/>
  <c r="I1620" i="5" s="1"/>
  <c r="I1619" i="5" s="1"/>
  <c r="I1618" i="5" s="1"/>
  <c r="I1617" i="5" s="1"/>
  <c r="I1616" i="5" s="1"/>
  <c r="I1615" i="5" s="1"/>
  <c r="I1614" i="5" s="1"/>
  <c r="I1613" i="5" s="1"/>
  <c r="I1612" i="5" s="1"/>
  <c r="I1611" i="5" s="1"/>
  <c r="I1610" i="5" s="1"/>
  <c r="I1609" i="5" s="1"/>
  <c r="I1608" i="5" s="1"/>
  <c r="I1607" i="5" s="1"/>
  <c r="I1606" i="5" s="1"/>
  <c r="I1605" i="5" s="1"/>
  <c r="I1604" i="5" s="1"/>
  <c r="I1603" i="5" s="1"/>
  <c r="I1602" i="5" s="1"/>
  <c r="I1601" i="5" s="1"/>
  <c r="I1600" i="5" s="1"/>
  <c r="I1599" i="5" s="1"/>
  <c r="I1598" i="5" s="1"/>
  <c r="I1597" i="5" s="1"/>
  <c r="I1596" i="5" s="1"/>
  <c r="I1595" i="5" s="1"/>
  <c r="I1594" i="5" s="1"/>
  <c r="I1593" i="5" s="1"/>
  <c r="I1592" i="5" s="1"/>
  <c r="I1591" i="5" s="1"/>
  <c r="I1590" i="5" s="1"/>
  <c r="I1589" i="5" s="1"/>
  <c r="I1588" i="5" s="1"/>
  <c r="I1587" i="5" s="1"/>
  <c r="I1586" i="5" s="1"/>
  <c r="I1585" i="5" s="1"/>
  <c r="I1584" i="5" s="1"/>
  <c r="I1583" i="5" s="1"/>
  <c r="I1582" i="5" s="1"/>
  <c r="I1581" i="5" s="1"/>
  <c r="I1580" i="5" s="1"/>
  <c r="I1579" i="5" s="1"/>
  <c r="I1578" i="5" s="1"/>
  <c r="I1577" i="5" s="1"/>
  <c r="I1576" i="5" s="1"/>
  <c r="I1575" i="5" s="1"/>
  <c r="I1574" i="5" s="1"/>
  <c r="I1573" i="5" s="1"/>
  <c r="I1572" i="5" s="1"/>
  <c r="I1571" i="5" s="1"/>
  <c r="I1570" i="5" s="1"/>
  <c r="I1569" i="5" s="1"/>
  <c r="I1568" i="5" s="1"/>
  <c r="I1567" i="5" s="1"/>
  <c r="I1566" i="5" s="1"/>
  <c r="I1565" i="5" s="1"/>
  <c r="I1564" i="5" s="1"/>
  <c r="I1563" i="5" s="1"/>
  <c r="I1562" i="5" s="1"/>
  <c r="I1561" i="5" s="1"/>
  <c r="I1560" i="5" s="1"/>
  <c r="I1559" i="5" s="1"/>
  <c r="I1558" i="5" s="1"/>
  <c r="I1557" i="5" s="1"/>
  <c r="I1556" i="5" s="1"/>
  <c r="I1555" i="5" s="1"/>
  <c r="I1554" i="5" s="1"/>
  <c r="I1553" i="5" s="1"/>
  <c r="I1552" i="5" s="1"/>
  <c r="I1551" i="5" s="1"/>
  <c r="I1550" i="5" s="1"/>
  <c r="I1549" i="5" s="1"/>
  <c r="I1548" i="5" s="1"/>
  <c r="I1547" i="5" s="1"/>
  <c r="I1546" i="5" s="1"/>
  <c r="I1545" i="5" s="1"/>
  <c r="I1544" i="5" s="1"/>
  <c r="I1543" i="5" s="1"/>
  <c r="I1542" i="5" s="1"/>
  <c r="I1541" i="5" s="1"/>
  <c r="I1540" i="5" s="1"/>
  <c r="I1539" i="5" s="1"/>
  <c r="I1538" i="5" s="1"/>
  <c r="I1537" i="5" s="1"/>
  <c r="I1536" i="5" s="1"/>
  <c r="I1535" i="5" s="1"/>
  <c r="I1534" i="5" s="1"/>
  <c r="I1533" i="5" s="1"/>
  <c r="I1532" i="5" s="1"/>
  <c r="I1531" i="5" s="1"/>
  <c r="I1530" i="5" s="1"/>
  <c r="I1529" i="5" s="1"/>
  <c r="I1528" i="5" s="1"/>
  <c r="I1527" i="5" s="1"/>
  <c r="I1526" i="5" s="1"/>
  <c r="I1525" i="5" s="1"/>
  <c r="I1524" i="5" s="1"/>
  <c r="I1523" i="5" s="1"/>
  <c r="I1522" i="5" s="1"/>
  <c r="I1521" i="5" s="1"/>
  <c r="I1520" i="5" s="1"/>
  <c r="I1519" i="5" s="1"/>
  <c r="I1518" i="5" s="1"/>
  <c r="I1517" i="5" s="1"/>
  <c r="I1516" i="5" s="1"/>
  <c r="I1515" i="5" s="1"/>
  <c r="I1514" i="5" s="1"/>
  <c r="I1513" i="5" s="1"/>
  <c r="I1512" i="5" s="1"/>
  <c r="I1511" i="5" s="1"/>
  <c r="I1510" i="5" s="1"/>
  <c r="I1509" i="5" s="1"/>
  <c r="I1508" i="5" s="1"/>
  <c r="I1507" i="5" s="1"/>
  <c r="I1506" i="5" s="1"/>
  <c r="I1505" i="5" s="1"/>
  <c r="I1504" i="5" s="1"/>
  <c r="I1503" i="5" s="1"/>
  <c r="I1502" i="5" s="1"/>
  <c r="I1501" i="5" s="1"/>
  <c r="I1500" i="5" s="1"/>
  <c r="I1499" i="5" s="1"/>
  <c r="I1498" i="5" s="1"/>
  <c r="I1497" i="5" s="1"/>
  <c r="I1496" i="5" s="1"/>
  <c r="I1495" i="5" s="1"/>
  <c r="I1494" i="5" s="1"/>
  <c r="I1493" i="5" s="1"/>
  <c r="I1492" i="5" s="1"/>
  <c r="I1491" i="5" s="1"/>
  <c r="I1490" i="5" s="1"/>
  <c r="I1489" i="5" s="1"/>
  <c r="I1488" i="5" s="1"/>
  <c r="I1487" i="5" s="1"/>
  <c r="I1486" i="5" s="1"/>
  <c r="I1485" i="5" s="1"/>
  <c r="I1484" i="5" s="1"/>
  <c r="I1483" i="5" s="1"/>
  <c r="I1482" i="5" s="1"/>
  <c r="I1481" i="5" s="1"/>
  <c r="I1480" i="5" s="1"/>
  <c r="I1479" i="5" s="1"/>
  <c r="I1478" i="5" s="1"/>
  <c r="I1477" i="5" s="1"/>
  <c r="I1476" i="5" s="1"/>
  <c r="I1475" i="5" s="1"/>
  <c r="I1474" i="5" s="1"/>
  <c r="I1473" i="5" s="1"/>
  <c r="I1472" i="5" s="1"/>
  <c r="I1471" i="5" s="1"/>
  <c r="I1470" i="5" s="1"/>
  <c r="I1469" i="5" s="1"/>
  <c r="I1468" i="5" s="1"/>
  <c r="I1467" i="5" s="1"/>
  <c r="I1466" i="5" s="1"/>
  <c r="I1465" i="5" s="1"/>
  <c r="I1464" i="5" s="1"/>
  <c r="I1463" i="5" s="1"/>
  <c r="I1462" i="5" s="1"/>
  <c r="I1461" i="5" s="1"/>
  <c r="I1460" i="5" s="1"/>
  <c r="I1459" i="5" s="1"/>
  <c r="I1458" i="5" s="1"/>
  <c r="I1457" i="5" s="1"/>
  <c r="I1456" i="5" s="1"/>
  <c r="I1455" i="5" s="1"/>
  <c r="I1454" i="5" s="1"/>
  <c r="I1453" i="5" s="1"/>
  <c r="I1452" i="5" s="1"/>
  <c r="I1451" i="5" s="1"/>
  <c r="I1450" i="5" s="1"/>
  <c r="I1449" i="5" s="1"/>
  <c r="I1448" i="5" s="1"/>
  <c r="I1447" i="5" s="1"/>
  <c r="I1446" i="5" s="1"/>
  <c r="I1445" i="5" s="1"/>
  <c r="I1444" i="5" s="1"/>
  <c r="I1443" i="5" s="1"/>
  <c r="I1442" i="5" s="1"/>
  <c r="I1441" i="5" s="1"/>
  <c r="I1440" i="5" s="1"/>
  <c r="I1439" i="5" s="1"/>
  <c r="I1438" i="5" s="1"/>
  <c r="I1437" i="5" s="1"/>
  <c r="I1436" i="5" s="1"/>
  <c r="I1435" i="5" s="1"/>
  <c r="I1434" i="5" s="1"/>
  <c r="I1433" i="5" s="1"/>
  <c r="I1432" i="5" s="1"/>
  <c r="I1431" i="5" s="1"/>
  <c r="I1430" i="5" s="1"/>
  <c r="I1429" i="5" s="1"/>
  <c r="I1428" i="5" s="1"/>
  <c r="I1427" i="5" s="1"/>
  <c r="I1426" i="5" s="1"/>
  <c r="I1425" i="5" s="1"/>
  <c r="I1424" i="5" s="1"/>
  <c r="I1423" i="5" s="1"/>
  <c r="I1422" i="5" s="1"/>
  <c r="I1421" i="5" s="1"/>
  <c r="I1420" i="5" s="1"/>
  <c r="I1419" i="5" s="1"/>
  <c r="I1418" i="5" s="1"/>
  <c r="I1417" i="5" s="1"/>
  <c r="I1416" i="5" s="1"/>
  <c r="I1415" i="5" s="1"/>
  <c r="I1414" i="5" s="1"/>
  <c r="I1413" i="5" s="1"/>
  <c r="I1412" i="5" s="1"/>
  <c r="I1411" i="5" s="1"/>
  <c r="I1410" i="5" s="1"/>
  <c r="I1409" i="5" s="1"/>
  <c r="I1408" i="5" s="1"/>
  <c r="I1407" i="5" s="1"/>
  <c r="I1406" i="5" s="1"/>
  <c r="I1405" i="5" s="1"/>
  <c r="I1404" i="5" s="1"/>
  <c r="I1403" i="5" s="1"/>
  <c r="I1402" i="5" s="1"/>
  <c r="I1401" i="5" s="1"/>
  <c r="I1400" i="5" s="1"/>
  <c r="I1399" i="5" s="1"/>
  <c r="I1398" i="5" s="1"/>
  <c r="I1397" i="5" s="1"/>
  <c r="I1396" i="5" s="1"/>
  <c r="I1395" i="5" s="1"/>
  <c r="I1394" i="5" s="1"/>
  <c r="I1393" i="5" s="1"/>
  <c r="I1392" i="5" s="1"/>
  <c r="I1391" i="5" s="1"/>
  <c r="I1390" i="5" s="1"/>
  <c r="I1389" i="5" s="1"/>
  <c r="I1388" i="5" s="1"/>
  <c r="I1387" i="5" s="1"/>
  <c r="I1386" i="5" s="1"/>
  <c r="I1385" i="5" s="1"/>
  <c r="I1384" i="5" s="1"/>
  <c r="I1383" i="5" s="1"/>
  <c r="I1382" i="5" s="1"/>
  <c r="I1381" i="5" s="1"/>
  <c r="I1380" i="5" s="1"/>
  <c r="I1379" i="5" s="1"/>
  <c r="I1378" i="5" s="1"/>
  <c r="I1377" i="5" s="1"/>
  <c r="I1376" i="5" s="1"/>
  <c r="I1375" i="5" s="1"/>
  <c r="I1374" i="5" s="1"/>
  <c r="I1373" i="5" s="1"/>
  <c r="I1372" i="5" s="1"/>
  <c r="I1371" i="5" s="1"/>
  <c r="I1370" i="5" s="1"/>
  <c r="I1369" i="5" s="1"/>
  <c r="I1368" i="5" s="1"/>
  <c r="I1367" i="5" s="1"/>
  <c r="I1366" i="5" s="1"/>
  <c r="I1365" i="5" s="1"/>
  <c r="I1364" i="5" s="1"/>
  <c r="I1363" i="5" s="1"/>
  <c r="I1362" i="5" s="1"/>
  <c r="I1361" i="5" s="1"/>
  <c r="I1360" i="5" s="1"/>
  <c r="I1359" i="5" s="1"/>
  <c r="I1358" i="5" s="1"/>
  <c r="I1357" i="5" s="1"/>
  <c r="I1356" i="5" s="1"/>
  <c r="I1355" i="5" s="1"/>
  <c r="I1354" i="5" s="1"/>
  <c r="I1353" i="5" s="1"/>
  <c r="I1352" i="5" s="1"/>
  <c r="I1351" i="5" s="1"/>
  <c r="I1350" i="5" s="1"/>
  <c r="I1349" i="5" s="1"/>
  <c r="I1348" i="5" s="1"/>
  <c r="I1347" i="5" s="1"/>
  <c r="I1346" i="5" s="1"/>
  <c r="I1345" i="5" s="1"/>
  <c r="I1344" i="5" s="1"/>
  <c r="I1343" i="5" s="1"/>
  <c r="I1342" i="5" s="1"/>
  <c r="I1341" i="5" s="1"/>
  <c r="I1340" i="5" s="1"/>
  <c r="I1339" i="5" s="1"/>
  <c r="I1338" i="5" s="1"/>
  <c r="I1337" i="5" s="1"/>
  <c r="I1336" i="5" s="1"/>
  <c r="I1335" i="5" s="1"/>
  <c r="I1334" i="5" s="1"/>
  <c r="I1333" i="5" s="1"/>
  <c r="I1332" i="5" s="1"/>
  <c r="I1331" i="5" s="1"/>
  <c r="I1330" i="5" s="1"/>
  <c r="I1329" i="5" s="1"/>
  <c r="I1328" i="5" s="1"/>
  <c r="I1327" i="5" s="1"/>
  <c r="I1326" i="5" s="1"/>
  <c r="I1325" i="5" s="1"/>
  <c r="I1324" i="5" s="1"/>
  <c r="I1323" i="5" s="1"/>
  <c r="I1322" i="5" s="1"/>
  <c r="I1321" i="5" s="1"/>
  <c r="I1320" i="5" s="1"/>
  <c r="I1319" i="5" s="1"/>
  <c r="I1318" i="5" s="1"/>
  <c r="I1317" i="5" s="1"/>
  <c r="I1316" i="5" s="1"/>
  <c r="I1315" i="5" s="1"/>
  <c r="I1314" i="5" s="1"/>
  <c r="I1313" i="5" s="1"/>
  <c r="I1312" i="5" s="1"/>
  <c r="I1311" i="5" s="1"/>
  <c r="I1310" i="5" s="1"/>
  <c r="I1309" i="5" s="1"/>
  <c r="I1308" i="5" s="1"/>
  <c r="I1307" i="5" s="1"/>
  <c r="I1306" i="5" s="1"/>
  <c r="I1305" i="5" s="1"/>
  <c r="I1304" i="5" s="1"/>
  <c r="I1303" i="5" s="1"/>
  <c r="I1302" i="5" s="1"/>
  <c r="I1301" i="5" s="1"/>
  <c r="I1300" i="5" s="1"/>
  <c r="I1299" i="5" s="1"/>
  <c r="I1298" i="5" s="1"/>
  <c r="I1297" i="5" s="1"/>
  <c r="I1296" i="5" s="1"/>
  <c r="I1295" i="5" s="1"/>
  <c r="I1294" i="5" s="1"/>
  <c r="I1293" i="5" s="1"/>
  <c r="I1292" i="5" s="1"/>
  <c r="I1291" i="5" s="1"/>
  <c r="I1290" i="5" s="1"/>
  <c r="I1289" i="5" s="1"/>
  <c r="I1288" i="5" s="1"/>
  <c r="I1287" i="5" s="1"/>
  <c r="I1286" i="5" s="1"/>
  <c r="I1285" i="5" s="1"/>
  <c r="I1284" i="5" s="1"/>
  <c r="I1283" i="5" s="1"/>
  <c r="I1282" i="5" s="1"/>
  <c r="I1281" i="5" s="1"/>
  <c r="I1280" i="5" s="1"/>
  <c r="I1279" i="5" s="1"/>
  <c r="I1278" i="5" s="1"/>
  <c r="I1277" i="5" s="1"/>
  <c r="I1276" i="5" s="1"/>
  <c r="I1275" i="5" s="1"/>
  <c r="I1274" i="5" s="1"/>
  <c r="I1273" i="5" s="1"/>
  <c r="I1272" i="5" s="1"/>
  <c r="I1271" i="5" s="1"/>
  <c r="I1270" i="5" s="1"/>
  <c r="I1269" i="5" s="1"/>
  <c r="I1268" i="5" s="1"/>
  <c r="I1267" i="5" s="1"/>
  <c r="I1266" i="5" s="1"/>
  <c r="I1265" i="5" s="1"/>
  <c r="I1264" i="5" s="1"/>
  <c r="I1263" i="5" s="1"/>
  <c r="I1262" i="5" s="1"/>
  <c r="I1261" i="5" s="1"/>
  <c r="I1260" i="5" s="1"/>
  <c r="I1259" i="5" s="1"/>
  <c r="I1258" i="5" s="1"/>
  <c r="I1257" i="5" s="1"/>
  <c r="I1256" i="5" s="1"/>
  <c r="I1255" i="5" s="1"/>
  <c r="I1254" i="5" s="1"/>
  <c r="I1253" i="5" s="1"/>
  <c r="I1252" i="5" s="1"/>
  <c r="I1251" i="5" s="1"/>
  <c r="I1250" i="5" s="1"/>
  <c r="I1249" i="5" s="1"/>
  <c r="I1248" i="5" s="1"/>
  <c r="I1247" i="5" s="1"/>
  <c r="I1246" i="5" s="1"/>
  <c r="I1245" i="5" s="1"/>
  <c r="I1244" i="5" s="1"/>
  <c r="I1243" i="5" s="1"/>
  <c r="I1242" i="5" s="1"/>
  <c r="I1241" i="5" s="1"/>
  <c r="I1240" i="5" s="1"/>
  <c r="I1239" i="5" s="1"/>
  <c r="I1238" i="5" s="1"/>
  <c r="I1237" i="5" s="1"/>
  <c r="I1236" i="5" s="1"/>
  <c r="I1235" i="5" s="1"/>
  <c r="I1234" i="5" s="1"/>
  <c r="I1233" i="5" s="1"/>
  <c r="I1232" i="5" s="1"/>
  <c r="I1231" i="5" s="1"/>
  <c r="I1230" i="5" s="1"/>
  <c r="I1229" i="5" s="1"/>
  <c r="I1228" i="5" s="1"/>
  <c r="I1227" i="5" s="1"/>
  <c r="I1226" i="5" s="1"/>
  <c r="I1225" i="5" s="1"/>
  <c r="I1224" i="5" s="1"/>
  <c r="I1223" i="5" s="1"/>
  <c r="I1222" i="5" s="1"/>
  <c r="I1221" i="5" s="1"/>
  <c r="I1220" i="5" s="1"/>
  <c r="I1219" i="5" s="1"/>
  <c r="I1218" i="5" s="1"/>
  <c r="I1217" i="5" s="1"/>
  <c r="I1216" i="5" s="1"/>
  <c r="I1215" i="5" s="1"/>
  <c r="I1214" i="5" s="1"/>
  <c r="I1213" i="5" s="1"/>
  <c r="I1212" i="5" s="1"/>
  <c r="I1211" i="5" s="1"/>
  <c r="I1210" i="5" s="1"/>
  <c r="I1209" i="5" s="1"/>
  <c r="I1208" i="5" s="1"/>
  <c r="I1207" i="5" s="1"/>
  <c r="I1206" i="5" s="1"/>
  <c r="I1205" i="5" s="1"/>
  <c r="I1204" i="5" s="1"/>
  <c r="I1203" i="5" s="1"/>
  <c r="I1202" i="5" s="1"/>
  <c r="I1201" i="5" s="1"/>
  <c r="I1200" i="5" s="1"/>
  <c r="I1199" i="5" s="1"/>
  <c r="I1198" i="5" s="1"/>
  <c r="I1197" i="5" s="1"/>
  <c r="I1196" i="5" s="1"/>
  <c r="I1195" i="5" s="1"/>
  <c r="I1194" i="5" s="1"/>
  <c r="I1193" i="5" s="1"/>
  <c r="I1192" i="5" s="1"/>
  <c r="I1191" i="5" s="1"/>
  <c r="I1190" i="5" s="1"/>
  <c r="I1189" i="5" s="1"/>
  <c r="I1188" i="5" s="1"/>
  <c r="I1187" i="5" s="1"/>
  <c r="I1186" i="5" s="1"/>
  <c r="I1185" i="5" s="1"/>
  <c r="I1184" i="5" s="1"/>
  <c r="I1183" i="5" s="1"/>
  <c r="I1182" i="5" s="1"/>
  <c r="I1181" i="5" s="1"/>
  <c r="I1180" i="5" s="1"/>
  <c r="I1179" i="5" s="1"/>
  <c r="I1178" i="5" s="1"/>
  <c r="I1177" i="5" s="1"/>
  <c r="I1176" i="5" s="1"/>
  <c r="I1175" i="5" s="1"/>
  <c r="I1174" i="5" s="1"/>
  <c r="I1173" i="5" s="1"/>
  <c r="I1172" i="5" s="1"/>
  <c r="I1171" i="5" s="1"/>
  <c r="I1170" i="5" s="1"/>
  <c r="I1169" i="5" s="1"/>
  <c r="I1168" i="5" s="1"/>
  <c r="I1167" i="5" s="1"/>
  <c r="I1166" i="5" s="1"/>
  <c r="I1165" i="5" s="1"/>
  <c r="I1164" i="5" s="1"/>
  <c r="I1163" i="5" s="1"/>
  <c r="I1162" i="5" s="1"/>
  <c r="I1161" i="5" s="1"/>
  <c r="I1160" i="5" s="1"/>
  <c r="I1159" i="5" s="1"/>
  <c r="I1158" i="5" s="1"/>
  <c r="I1157" i="5" s="1"/>
  <c r="I1156" i="5" s="1"/>
  <c r="I1155" i="5" s="1"/>
  <c r="I1154" i="5" s="1"/>
  <c r="I1153" i="5" s="1"/>
  <c r="I1152" i="5" s="1"/>
  <c r="I1151" i="5" s="1"/>
  <c r="I1150" i="5" s="1"/>
  <c r="I1149" i="5" s="1"/>
  <c r="I1148" i="5" s="1"/>
  <c r="I1147" i="5" s="1"/>
  <c r="I1146" i="5" s="1"/>
  <c r="I1145" i="5" s="1"/>
  <c r="I1144" i="5" s="1"/>
  <c r="I1143" i="5" s="1"/>
  <c r="I1142" i="5" s="1"/>
  <c r="I1141" i="5" s="1"/>
  <c r="I1140" i="5" s="1"/>
  <c r="I1139" i="5" s="1"/>
  <c r="I1138" i="5" s="1"/>
  <c r="I1137" i="5" s="1"/>
  <c r="I1136" i="5" s="1"/>
  <c r="I1135" i="5" s="1"/>
  <c r="I1134" i="5" s="1"/>
  <c r="I1133" i="5" s="1"/>
  <c r="I1132" i="5" s="1"/>
  <c r="I1131" i="5" s="1"/>
  <c r="I1130" i="5" s="1"/>
  <c r="I1129" i="5" s="1"/>
  <c r="I1128" i="5" s="1"/>
  <c r="I1127" i="5" s="1"/>
  <c r="I1126" i="5" s="1"/>
  <c r="I1125" i="5" s="1"/>
  <c r="I1124" i="5" s="1"/>
  <c r="I1123" i="5" s="1"/>
  <c r="I1122" i="5" s="1"/>
  <c r="I1121" i="5" s="1"/>
  <c r="I1120" i="5" s="1"/>
  <c r="I1119" i="5" s="1"/>
  <c r="I1118" i="5" s="1"/>
  <c r="I1117" i="5" s="1"/>
  <c r="I1116" i="5" s="1"/>
  <c r="I1115" i="5" s="1"/>
  <c r="I1114" i="5" s="1"/>
  <c r="I1113" i="5" s="1"/>
  <c r="I1112" i="5" s="1"/>
  <c r="I1111" i="5" s="1"/>
  <c r="I1110" i="5" s="1"/>
  <c r="I1109" i="5" s="1"/>
  <c r="I1108" i="5" s="1"/>
  <c r="I1107" i="5" s="1"/>
  <c r="I1106" i="5" s="1"/>
  <c r="I1105" i="5" s="1"/>
  <c r="I1104" i="5" s="1"/>
  <c r="I1103" i="5" s="1"/>
  <c r="I1102" i="5" s="1"/>
  <c r="I1101" i="5" s="1"/>
  <c r="I1100" i="5" s="1"/>
  <c r="I1099" i="5" s="1"/>
  <c r="I1098" i="5" s="1"/>
  <c r="I1097" i="5" s="1"/>
  <c r="I1096" i="5" s="1"/>
  <c r="I1095" i="5" s="1"/>
  <c r="I1094" i="5" s="1"/>
  <c r="I1093" i="5" s="1"/>
  <c r="I1092" i="5" s="1"/>
  <c r="I1091" i="5" s="1"/>
  <c r="I1090" i="5" s="1"/>
  <c r="I1089" i="5" s="1"/>
  <c r="I1088" i="5" s="1"/>
  <c r="I1087" i="5" s="1"/>
  <c r="I1086" i="5" s="1"/>
  <c r="I1085" i="5" s="1"/>
  <c r="I1084" i="5" s="1"/>
  <c r="I1083" i="5" s="1"/>
  <c r="I1082" i="5" s="1"/>
  <c r="I1081" i="5" s="1"/>
  <c r="I1080" i="5" s="1"/>
  <c r="I1079" i="5" s="1"/>
  <c r="I1078" i="5" s="1"/>
  <c r="I1077" i="5" s="1"/>
  <c r="I1076" i="5" s="1"/>
  <c r="I1075" i="5" s="1"/>
  <c r="I1074" i="5" s="1"/>
  <c r="I1073" i="5" s="1"/>
  <c r="I1072" i="5" s="1"/>
  <c r="I1071" i="5" s="1"/>
  <c r="I1070" i="5" s="1"/>
  <c r="I1069" i="5" s="1"/>
  <c r="I1068" i="5" s="1"/>
  <c r="I1067" i="5" s="1"/>
  <c r="I1066" i="5" s="1"/>
  <c r="I1065" i="5" s="1"/>
  <c r="I1064" i="5" s="1"/>
  <c r="I1063" i="5" s="1"/>
  <c r="I1062" i="5" s="1"/>
  <c r="I1061" i="5" s="1"/>
  <c r="I1060" i="5" s="1"/>
  <c r="I1059" i="5" s="1"/>
  <c r="I1058" i="5" s="1"/>
  <c r="I1057" i="5" s="1"/>
  <c r="I1056" i="5" s="1"/>
  <c r="I1055" i="5" s="1"/>
  <c r="I1054" i="5" s="1"/>
  <c r="I1053" i="5" s="1"/>
  <c r="I1052" i="5" s="1"/>
  <c r="I1051" i="5" s="1"/>
  <c r="I1050" i="5" s="1"/>
  <c r="I1049" i="5" s="1"/>
  <c r="I1048" i="5" s="1"/>
  <c r="I1047" i="5" s="1"/>
  <c r="I1046" i="5" s="1"/>
  <c r="I1045" i="5" s="1"/>
  <c r="I1044" i="5" s="1"/>
  <c r="I1043" i="5" s="1"/>
  <c r="I1042" i="5" s="1"/>
  <c r="I1041" i="5" s="1"/>
  <c r="I1040" i="5" s="1"/>
  <c r="I1039" i="5" s="1"/>
  <c r="I1038" i="5" s="1"/>
  <c r="I1037" i="5" s="1"/>
  <c r="I1036" i="5" s="1"/>
  <c r="I1035" i="5" s="1"/>
  <c r="I1034" i="5" s="1"/>
  <c r="I1033" i="5" s="1"/>
  <c r="I1032" i="5" s="1"/>
  <c r="I1031" i="5" s="1"/>
  <c r="I1030" i="5" s="1"/>
  <c r="I1029" i="5" s="1"/>
  <c r="I1028" i="5" s="1"/>
  <c r="I1027" i="5" s="1"/>
  <c r="I1026" i="5" s="1"/>
  <c r="I1025" i="5" s="1"/>
  <c r="I1024" i="5" s="1"/>
  <c r="I1023" i="5" s="1"/>
  <c r="I1022" i="5" s="1"/>
  <c r="I1021" i="5" s="1"/>
  <c r="I1020" i="5" s="1"/>
  <c r="I1019" i="5" s="1"/>
  <c r="I1018" i="5" s="1"/>
  <c r="I1017" i="5" s="1"/>
  <c r="I1016" i="5" s="1"/>
  <c r="I1015" i="5" s="1"/>
  <c r="I1014" i="5" s="1"/>
  <c r="I1013" i="5" s="1"/>
  <c r="I1012" i="5" s="1"/>
  <c r="I1011" i="5" s="1"/>
  <c r="I1010" i="5" s="1"/>
  <c r="I1009" i="5" s="1"/>
  <c r="I1008" i="5" s="1"/>
  <c r="I1007" i="5" s="1"/>
  <c r="I1006" i="5" s="1"/>
  <c r="I1005" i="5" s="1"/>
  <c r="I1004" i="5" s="1"/>
  <c r="I1003" i="5" s="1"/>
  <c r="I1002" i="5" s="1"/>
  <c r="I1001" i="5" s="1"/>
  <c r="I1000" i="5" s="1"/>
  <c r="I999" i="5" s="1"/>
  <c r="I998" i="5" s="1"/>
  <c r="I997" i="5" s="1"/>
  <c r="I996" i="5" s="1"/>
  <c r="I995" i="5" s="1"/>
  <c r="I994" i="5" s="1"/>
  <c r="I993" i="5" s="1"/>
  <c r="I992" i="5" s="1"/>
  <c r="I991" i="5" s="1"/>
  <c r="I990" i="5" s="1"/>
  <c r="I989" i="5" s="1"/>
  <c r="I988" i="5" s="1"/>
  <c r="I987" i="5" s="1"/>
  <c r="I986" i="5" s="1"/>
  <c r="I985" i="5" s="1"/>
  <c r="I984" i="5" s="1"/>
  <c r="I983" i="5" s="1"/>
  <c r="I982" i="5" s="1"/>
  <c r="I981" i="5" s="1"/>
  <c r="I980" i="5" s="1"/>
  <c r="I979" i="5" s="1"/>
  <c r="I978" i="5" s="1"/>
  <c r="I977" i="5" s="1"/>
  <c r="I976" i="5" s="1"/>
  <c r="I975" i="5" s="1"/>
  <c r="I974" i="5" s="1"/>
  <c r="I973" i="5" s="1"/>
  <c r="I972" i="5" s="1"/>
  <c r="I971" i="5" s="1"/>
  <c r="I970" i="5" s="1"/>
  <c r="I969" i="5" s="1"/>
  <c r="I968" i="5" s="1"/>
  <c r="I967" i="5" s="1"/>
  <c r="I966" i="5" s="1"/>
  <c r="I965" i="5" s="1"/>
  <c r="I964" i="5" s="1"/>
  <c r="I963" i="5" s="1"/>
  <c r="I962" i="5" s="1"/>
  <c r="I961" i="5" s="1"/>
  <c r="I960" i="5" s="1"/>
  <c r="I959" i="5" s="1"/>
  <c r="I958" i="5" s="1"/>
  <c r="I957" i="5" s="1"/>
  <c r="I956" i="5" s="1"/>
  <c r="I955" i="5" s="1"/>
  <c r="I954" i="5" s="1"/>
  <c r="I953" i="5" s="1"/>
  <c r="I952" i="5" s="1"/>
  <c r="I951" i="5" s="1"/>
  <c r="I950" i="5" s="1"/>
  <c r="I949" i="5" s="1"/>
  <c r="I948" i="5" s="1"/>
  <c r="I947" i="5" s="1"/>
  <c r="I946" i="5" s="1"/>
  <c r="I945" i="5" s="1"/>
  <c r="I944" i="5" s="1"/>
  <c r="I943" i="5" s="1"/>
  <c r="I942" i="5" s="1"/>
  <c r="I941" i="5" s="1"/>
  <c r="I940" i="5" s="1"/>
  <c r="I939" i="5" s="1"/>
  <c r="I938" i="5" s="1"/>
  <c r="I937" i="5" s="1"/>
  <c r="I936" i="5" s="1"/>
  <c r="I935" i="5" s="1"/>
  <c r="I934" i="5" s="1"/>
  <c r="I933" i="5" s="1"/>
  <c r="I932" i="5" s="1"/>
  <c r="I931" i="5" s="1"/>
  <c r="I930" i="5" s="1"/>
  <c r="I929" i="5" s="1"/>
  <c r="I928" i="5" s="1"/>
  <c r="I927" i="5" s="1"/>
  <c r="I926" i="5" s="1"/>
  <c r="I925" i="5" s="1"/>
  <c r="I924" i="5" s="1"/>
  <c r="I923" i="5" s="1"/>
  <c r="I922" i="5" s="1"/>
  <c r="I921" i="5" s="1"/>
  <c r="I920" i="5" s="1"/>
  <c r="I919" i="5" s="1"/>
  <c r="I918" i="5" s="1"/>
  <c r="I917" i="5" s="1"/>
  <c r="I916" i="5" s="1"/>
  <c r="I915" i="5" s="1"/>
  <c r="I914" i="5" s="1"/>
  <c r="I913" i="5" s="1"/>
  <c r="I912" i="5" s="1"/>
  <c r="I911" i="5" s="1"/>
  <c r="I910" i="5" s="1"/>
  <c r="I909" i="5" s="1"/>
  <c r="I908" i="5" s="1"/>
  <c r="I907" i="5" s="1"/>
  <c r="I906" i="5" s="1"/>
  <c r="I905" i="5" s="1"/>
  <c r="I904" i="5" s="1"/>
  <c r="I903" i="5" s="1"/>
  <c r="I902" i="5" s="1"/>
  <c r="I901" i="5" s="1"/>
  <c r="I900" i="5" s="1"/>
  <c r="I899" i="5" s="1"/>
  <c r="I898" i="5" s="1"/>
  <c r="I897" i="5" s="1"/>
  <c r="I896" i="5" s="1"/>
  <c r="I895" i="5" s="1"/>
  <c r="I894" i="5" s="1"/>
  <c r="I893" i="5" s="1"/>
  <c r="I892" i="5" s="1"/>
  <c r="I891" i="5" s="1"/>
  <c r="I890" i="5" s="1"/>
  <c r="I889" i="5" s="1"/>
  <c r="I888" i="5" s="1"/>
  <c r="I887" i="5" s="1"/>
  <c r="I886" i="5" s="1"/>
  <c r="I885" i="5" s="1"/>
  <c r="I884" i="5" s="1"/>
  <c r="I883" i="5" s="1"/>
  <c r="I882" i="5" s="1"/>
  <c r="I881" i="5" s="1"/>
  <c r="I880" i="5" s="1"/>
  <c r="I879" i="5" s="1"/>
  <c r="I878" i="5" s="1"/>
  <c r="I877" i="5" s="1"/>
  <c r="I876" i="5" s="1"/>
  <c r="I875" i="5" s="1"/>
  <c r="I874" i="5" s="1"/>
  <c r="I873" i="5" s="1"/>
  <c r="I872" i="5" s="1"/>
  <c r="I871" i="5" s="1"/>
  <c r="I870" i="5" s="1"/>
  <c r="I869" i="5" s="1"/>
  <c r="I868" i="5" s="1"/>
  <c r="I867" i="5" s="1"/>
  <c r="I866" i="5" s="1"/>
  <c r="I865" i="5" s="1"/>
  <c r="I864" i="5" s="1"/>
  <c r="I863" i="5" s="1"/>
  <c r="I862" i="5" s="1"/>
  <c r="I861" i="5" s="1"/>
  <c r="I860" i="5" s="1"/>
  <c r="I859" i="5" s="1"/>
  <c r="I858" i="5" s="1"/>
  <c r="I857" i="5" s="1"/>
  <c r="I856" i="5" s="1"/>
  <c r="I855" i="5" s="1"/>
  <c r="I854" i="5" s="1"/>
  <c r="I853" i="5" s="1"/>
  <c r="I852" i="5" s="1"/>
  <c r="I851" i="5" s="1"/>
  <c r="I850" i="5" s="1"/>
  <c r="I849" i="5" s="1"/>
  <c r="I848" i="5" s="1"/>
  <c r="I847" i="5" s="1"/>
  <c r="I846" i="5" s="1"/>
  <c r="I845" i="5" s="1"/>
  <c r="I844" i="5" s="1"/>
  <c r="I843" i="5" s="1"/>
  <c r="I842" i="5" s="1"/>
  <c r="I841" i="5" s="1"/>
  <c r="I840" i="5" s="1"/>
  <c r="I839" i="5" s="1"/>
  <c r="I838" i="5" s="1"/>
  <c r="I837" i="5" s="1"/>
  <c r="I836" i="5" s="1"/>
  <c r="I835" i="5" s="1"/>
  <c r="I834" i="5" s="1"/>
  <c r="I833" i="5" s="1"/>
  <c r="I832" i="5" s="1"/>
  <c r="I831" i="5" s="1"/>
  <c r="I830" i="5" s="1"/>
  <c r="I829" i="5" s="1"/>
  <c r="I828" i="5" s="1"/>
  <c r="I827" i="5" s="1"/>
  <c r="I826" i="5" s="1"/>
  <c r="I825" i="5" s="1"/>
  <c r="I824" i="5" s="1"/>
  <c r="I823" i="5" s="1"/>
  <c r="I822" i="5" s="1"/>
  <c r="I821" i="5" s="1"/>
  <c r="I820" i="5" s="1"/>
  <c r="I819" i="5" s="1"/>
  <c r="I818" i="5" s="1"/>
  <c r="I817" i="5" s="1"/>
  <c r="I816" i="5" s="1"/>
  <c r="I815" i="5" s="1"/>
  <c r="I814" i="5" s="1"/>
  <c r="I813" i="5" s="1"/>
  <c r="I812" i="5" s="1"/>
  <c r="I811" i="5" s="1"/>
  <c r="I810" i="5" s="1"/>
  <c r="I809" i="5" s="1"/>
  <c r="I808" i="5" s="1"/>
  <c r="I807" i="5" s="1"/>
  <c r="I806" i="5" s="1"/>
  <c r="I805" i="5" s="1"/>
  <c r="I804" i="5" s="1"/>
  <c r="I803" i="5" s="1"/>
  <c r="I802" i="5" s="1"/>
  <c r="I801" i="5" s="1"/>
  <c r="I800" i="5" s="1"/>
  <c r="I799" i="5" s="1"/>
  <c r="I798" i="5" s="1"/>
  <c r="I797" i="5" s="1"/>
  <c r="I796" i="5" s="1"/>
  <c r="I795" i="5" s="1"/>
  <c r="I794" i="5" s="1"/>
  <c r="I793" i="5" s="1"/>
  <c r="I792" i="5" s="1"/>
  <c r="I791" i="5" s="1"/>
  <c r="I790" i="5" s="1"/>
  <c r="I789" i="5" s="1"/>
  <c r="I788" i="5" s="1"/>
  <c r="I787" i="5" s="1"/>
  <c r="I786" i="5" s="1"/>
  <c r="I785" i="5" s="1"/>
  <c r="I784" i="5" s="1"/>
  <c r="I783" i="5" s="1"/>
  <c r="I782" i="5" s="1"/>
  <c r="I781" i="5" s="1"/>
  <c r="I780" i="5" s="1"/>
  <c r="I779" i="5" s="1"/>
  <c r="I778" i="5" s="1"/>
  <c r="I777" i="5" s="1"/>
  <c r="I776" i="5" s="1"/>
  <c r="I775" i="5" s="1"/>
  <c r="I774" i="5" s="1"/>
  <c r="I773" i="5" s="1"/>
  <c r="I772" i="5" s="1"/>
  <c r="I771" i="5" s="1"/>
  <c r="I770" i="5" s="1"/>
  <c r="I769" i="5" s="1"/>
  <c r="I768" i="5" s="1"/>
  <c r="I767" i="5" s="1"/>
  <c r="I766" i="5" s="1"/>
  <c r="I765" i="5" s="1"/>
  <c r="I764" i="5" s="1"/>
  <c r="I763" i="5" s="1"/>
  <c r="I762" i="5" s="1"/>
  <c r="I761" i="5" s="1"/>
  <c r="I760" i="5" s="1"/>
  <c r="I759" i="5" s="1"/>
  <c r="I758" i="5" s="1"/>
  <c r="I757" i="5" s="1"/>
  <c r="I756" i="5" s="1"/>
  <c r="I755" i="5" s="1"/>
  <c r="I754" i="5" s="1"/>
  <c r="I753" i="5" s="1"/>
  <c r="I752" i="5" s="1"/>
  <c r="I751" i="5" s="1"/>
  <c r="I750" i="5" s="1"/>
  <c r="I749" i="5" s="1"/>
  <c r="I748" i="5" s="1"/>
  <c r="I747" i="5" s="1"/>
  <c r="I746" i="5" s="1"/>
  <c r="I745" i="5" s="1"/>
  <c r="I744" i="5" s="1"/>
  <c r="I743" i="5" s="1"/>
  <c r="I742" i="5" s="1"/>
  <c r="I741" i="5" s="1"/>
  <c r="I740" i="5" s="1"/>
  <c r="I739" i="5" s="1"/>
  <c r="I738" i="5" s="1"/>
  <c r="I737" i="5" s="1"/>
  <c r="I736" i="5" s="1"/>
  <c r="I735" i="5" s="1"/>
  <c r="I734" i="5" s="1"/>
  <c r="I733" i="5" s="1"/>
  <c r="I732" i="5" s="1"/>
  <c r="I731" i="5" s="1"/>
  <c r="I730" i="5" s="1"/>
  <c r="I729" i="5" s="1"/>
  <c r="I728" i="5" s="1"/>
  <c r="I727" i="5" s="1"/>
  <c r="I726" i="5" s="1"/>
  <c r="I725" i="5" s="1"/>
  <c r="I724" i="5" s="1"/>
  <c r="I723" i="5" s="1"/>
  <c r="I722" i="5" s="1"/>
  <c r="I721" i="5" s="1"/>
  <c r="I720" i="5" s="1"/>
  <c r="I719" i="5" s="1"/>
  <c r="I718" i="5" s="1"/>
  <c r="I717" i="5" s="1"/>
  <c r="I716" i="5" s="1"/>
  <c r="I715" i="5" s="1"/>
  <c r="I714" i="5" s="1"/>
  <c r="I713" i="5" s="1"/>
  <c r="I712" i="5" s="1"/>
  <c r="I711" i="5" s="1"/>
  <c r="I710" i="5" s="1"/>
  <c r="I709" i="5" s="1"/>
  <c r="I708" i="5" s="1"/>
  <c r="I707" i="5" s="1"/>
  <c r="I706" i="5" s="1"/>
  <c r="I705" i="5" s="1"/>
  <c r="I704" i="5" s="1"/>
  <c r="I703" i="5" s="1"/>
  <c r="I702" i="5" s="1"/>
  <c r="I701" i="5" s="1"/>
  <c r="I700" i="5" s="1"/>
  <c r="I699" i="5" s="1"/>
  <c r="I698" i="5" s="1"/>
  <c r="I697" i="5" s="1"/>
  <c r="I696" i="5" s="1"/>
  <c r="I695" i="5" s="1"/>
  <c r="I694" i="5" s="1"/>
  <c r="I693" i="5" s="1"/>
  <c r="I692" i="5" s="1"/>
  <c r="I691" i="5" s="1"/>
  <c r="I690" i="5" s="1"/>
  <c r="I689" i="5" s="1"/>
  <c r="I688" i="5" s="1"/>
  <c r="I687" i="5" s="1"/>
  <c r="I686" i="5" s="1"/>
  <c r="I685" i="5" s="1"/>
  <c r="I684" i="5" s="1"/>
  <c r="I683" i="5" s="1"/>
  <c r="I682" i="5" s="1"/>
  <c r="I681" i="5" s="1"/>
  <c r="I680" i="5" s="1"/>
  <c r="I679" i="5" s="1"/>
  <c r="I678" i="5" s="1"/>
  <c r="I677" i="5" s="1"/>
  <c r="I676" i="5" s="1"/>
  <c r="I675" i="5" s="1"/>
  <c r="I674" i="5" s="1"/>
  <c r="I673" i="5" s="1"/>
  <c r="I672" i="5" s="1"/>
  <c r="I671" i="5" s="1"/>
  <c r="I670" i="5" s="1"/>
  <c r="I669" i="5" s="1"/>
  <c r="I668" i="5" s="1"/>
  <c r="I667" i="5" s="1"/>
  <c r="I666" i="5" s="1"/>
  <c r="I665" i="5" s="1"/>
  <c r="I664" i="5" s="1"/>
  <c r="I663" i="5" s="1"/>
  <c r="I662" i="5" s="1"/>
  <c r="I661" i="5" s="1"/>
  <c r="I660" i="5" s="1"/>
  <c r="I659" i="5" s="1"/>
  <c r="I658" i="5" s="1"/>
  <c r="I657" i="5" s="1"/>
  <c r="I656" i="5" s="1"/>
  <c r="I655" i="5" s="1"/>
  <c r="I654" i="5" s="1"/>
  <c r="I653" i="5" s="1"/>
  <c r="I652" i="5" s="1"/>
  <c r="I651" i="5" s="1"/>
  <c r="I650" i="5" s="1"/>
  <c r="I649" i="5" s="1"/>
  <c r="I648" i="5" s="1"/>
  <c r="I647" i="5" s="1"/>
  <c r="I646" i="5" s="1"/>
  <c r="I645" i="5" s="1"/>
  <c r="I644" i="5" s="1"/>
  <c r="I643" i="5" s="1"/>
  <c r="I642" i="5" s="1"/>
  <c r="I641" i="5" s="1"/>
  <c r="I640" i="5" s="1"/>
  <c r="I639" i="5" s="1"/>
  <c r="I638" i="5" s="1"/>
  <c r="I637" i="5" s="1"/>
  <c r="I636" i="5" s="1"/>
  <c r="I635" i="5" s="1"/>
  <c r="I634" i="5" s="1"/>
  <c r="I633" i="5" s="1"/>
  <c r="I632" i="5" s="1"/>
  <c r="I631" i="5" s="1"/>
  <c r="I630" i="5" s="1"/>
  <c r="I629" i="5" s="1"/>
  <c r="I628" i="5" s="1"/>
  <c r="I627" i="5" s="1"/>
  <c r="I626" i="5" s="1"/>
  <c r="I625" i="5" s="1"/>
  <c r="I624" i="5" s="1"/>
  <c r="I623" i="5" s="1"/>
  <c r="I622" i="5" s="1"/>
  <c r="I621" i="5" s="1"/>
  <c r="I620" i="5" s="1"/>
  <c r="I619" i="5" s="1"/>
  <c r="I618" i="5" s="1"/>
  <c r="I617" i="5" s="1"/>
  <c r="I616" i="5" s="1"/>
  <c r="I615" i="5" s="1"/>
  <c r="I614" i="5" s="1"/>
  <c r="I613" i="5" s="1"/>
  <c r="I612" i="5" s="1"/>
  <c r="I611" i="5" s="1"/>
  <c r="I610" i="5" s="1"/>
  <c r="I609" i="5" s="1"/>
  <c r="I608" i="5" s="1"/>
  <c r="I607" i="5" s="1"/>
  <c r="I606" i="5" s="1"/>
  <c r="I605" i="5" s="1"/>
  <c r="I604" i="5" s="1"/>
  <c r="I603" i="5" s="1"/>
  <c r="I602" i="5" s="1"/>
  <c r="I601" i="5" s="1"/>
  <c r="I600" i="5" s="1"/>
  <c r="I599" i="5" s="1"/>
  <c r="I598" i="5" s="1"/>
  <c r="I597" i="5" s="1"/>
  <c r="I596" i="5" s="1"/>
  <c r="I595" i="5" s="1"/>
  <c r="I594" i="5" s="1"/>
  <c r="I593" i="5" s="1"/>
  <c r="I592" i="5" s="1"/>
  <c r="I591" i="5" s="1"/>
  <c r="I590" i="5" s="1"/>
  <c r="I589" i="5" s="1"/>
  <c r="I588" i="5" s="1"/>
  <c r="I587" i="5" s="1"/>
  <c r="I586" i="5" s="1"/>
  <c r="I585" i="5" s="1"/>
  <c r="I584" i="5" s="1"/>
  <c r="I583" i="5" s="1"/>
  <c r="I582" i="5" s="1"/>
  <c r="I581" i="5" s="1"/>
  <c r="I580" i="5" s="1"/>
  <c r="I579" i="5" s="1"/>
  <c r="I578" i="5" s="1"/>
  <c r="I577" i="5" s="1"/>
  <c r="I576" i="5" s="1"/>
  <c r="I575" i="5" s="1"/>
  <c r="I574" i="5" s="1"/>
  <c r="I573" i="5" s="1"/>
  <c r="I572" i="5" s="1"/>
  <c r="I571" i="5" s="1"/>
  <c r="I570" i="5" s="1"/>
  <c r="I569" i="5" s="1"/>
  <c r="I568" i="5" s="1"/>
  <c r="I567" i="5" s="1"/>
  <c r="I566" i="5" s="1"/>
  <c r="I565" i="5" s="1"/>
  <c r="I564" i="5" s="1"/>
  <c r="I563" i="5" s="1"/>
  <c r="I562" i="5" s="1"/>
  <c r="I561" i="5" s="1"/>
  <c r="I560" i="5" s="1"/>
  <c r="I559" i="5" s="1"/>
  <c r="I558" i="5" s="1"/>
  <c r="I557" i="5" s="1"/>
  <c r="I556" i="5" s="1"/>
  <c r="I555" i="5" s="1"/>
  <c r="I554" i="5" s="1"/>
  <c r="I553" i="5" s="1"/>
  <c r="I552" i="5" s="1"/>
  <c r="I551" i="5" s="1"/>
  <c r="I550" i="5" s="1"/>
  <c r="I549" i="5" s="1"/>
  <c r="I548" i="5" s="1"/>
  <c r="I547" i="5" s="1"/>
  <c r="I546" i="5" s="1"/>
  <c r="I545" i="5" s="1"/>
  <c r="I544" i="5" s="1"/>
  <c r="I543" i="5" s="1"/>
  <c r="I542" i="5" s="1"/>
  <c r="I541" i="5" s="1"/>
  <c r="I540" i="5" s="1"/>
  <c r="I539" i="5" s="1"/>
  <c r="I538" i="5" s="1"/>
  <c r="I537" i="5" s="1"/>
  <c r="I536" i="5" s="1"/>
  <c r="I535" i="5" s="1"/>
  <c r="I534" i="5" s="1"/>
  <c r="I533" i="5" s="1"/>
  <c r="I532" i="5" s="1"/>
  <c r="I531" i="5" s="1"/>
  <c r="I530" i="5" s="1"/>
  <c r="I529" i="5" s="1"/>
  <c r="I528" i="5" s="1"/>
  <c r="I527" i="5" s="1"/>
  <c r="I526" i="5" s="1"/>
  <c r="I525" i="5" s="1"/>
  <c r="I524" i="5" s="1"/>
  <c r="I523" i="5" s="1"/>
  <c r="I522" i="5" s="1"/>
  <c r="I521" i="5" s="1"/>
  <c r="I520" i="5" s="1"/>
  <c r="I519" i="5" s="1"/>
  <c r="I518" i="5" s="1"/>
  <c r="I517" i="5" s="1"/>
  <c r="I516" i="5" s="1"/>
  <c r="I515" i="5" s="1"/>
  <c r="I514" i="5" s="1"/>
  <c r="I513" i="5" s="1"/>
  <c r="I512" i="5" s="1"/>
  <c r="I511" i="5" s="1"/>
  <c r="I510" i="5" s="1"/>
  <c r="I509" i="5" s="1"/>
  <c r="I508" i="5" s="1"/>
  <c r="I507" i="5" s="1"/>
  <c r="I506" i="5" s="1"/>
  <c r="I505" i="5" s="1"/>
  <c r="I504" i="5" s="1"/>
  <c r="I503" i="5" s="1"/>
  <c r="I502" i="5" s="1"/>
  <c r="I501" i="5" s="1"/>
  <c r="I500" i="5" s="1"/>
  <c r="I499" i="5" s="1"/>
  <c r="I498" i="5" s="1"/>
  <c r="I497" i="5" s="1"/>
  <c r="I496" i="5" s="1"/>
  <c r="I495" i="5" s="1"/>
  <c r="I494" i="5" s="1"/>
  <c r="I493" i="5" s="1"/>
  <c r="I492" i="5" s="1"/>
  <c r="I491" i="5" s="1"/>
  <c r="I490" i="5" s="1"/>
  <c r="I489" i="5" s="1"/>
  <c r="I488" i="5" s="1"/>
  <c r="I487" i="5" s="1"/>
  <c r="I486" i="5" s="1"/>
  <c r="I485" i="5" s="1"/>
  <c r="I484" i="5" s="1"/>
  <c r="I483" i="5" s="1"/>
  <c r="I482" i="5" s="1"/>
  <c r="I481" i="5" s="1"/>
  <c r="I480" i="5" s="1"/>
  <c r="I479" i="5" s="1"/>
  <c r="I478" i="5" s="1"/>
  <c r="I477" i="5" s="1"/>
  <c r="I476" i="5" s="1"/>
  <c r="I475" i="5" s="1"/>
  <c r="I474" i="5" s="1"/>
  <c r="I473" i="5" s="1"/>
  <c r="I472" i="5" s="1"/>
  <c r="I471" i="5" s="1"/>
  <c r="I470" i="5" s="1"/>
  <c r="I469" i="5" s="1"/>
  <c r="I468" i="5" s="1"/>
  <c r="I467" i="5" s="1"/>
  <c r="I466" i="5" s="1"/>
  <c r="I465" i="5" s="1"/>
  <c r="I464" i="5" s="1"/>
  <c r="I463" i="5" s="1"/>
  <c r="I462" i="5" s="1"/>
  <c r="I461" i="5" s="1"/>
  <c r="I460" i="5" s="1"/>
  <c r="I459" i="5" s="1"/>
  <c r="I458" i="5" s="1"/>
  <c r="I457" i="5" s="1"/>
  <c r="I456" i="5" s="1"/>
  <c r="I455" i="5" s="1"/>
  <c r="I454" i="5" s="1"/>
  <c r="I453" i="5" s="1"/>
  <c r="I452" i="5" s="1"/>
  <c r="I451" i="5" s="1"/>
  <c r="I450" i="5" s="1"/>
  <c r="I449" i="5" s="1"/>
  <c r="I448" i="5" s="1"/>
  <c r="I447" i="5" s="1"/>
  <c r="I446" i="5" s="1"/>
  <c r="I445" i="5" s="1"/>
  <c r="I444" i="5" s="1"/>
  <c r="I443" i="5" s="1"/>
  <c r="I442" i="5" s="1"/>
  <c r="I441" i="5" s="1"/>
  <c r="I440" i="5" s="1"/>
  <c r="I439" i="5" s="1"/>
  <c r="I438" i="5" s="1"/>
  <c r="I437" i="5" s="1"/>
  <c r="I436" i="5" s="1"/>
  <c r="I435" i="5" s="1"/>
  <c r="I434" i="5" s="1"/>
  <c r="I433" i="5" s="1"/>
  <c r="I432" i="5" s="1"/>
  <c r="I431" i="5" s="1"/>
  <c r="I430" i="5" s="1"/>
  <c r="I429" i="5" s="1"/>
  <c r="I428" i="5" s="1"/>
  <c r="I427" i="5" s="1"/>
  <c r="I426" i="5" s="1"/>
  <c r="I425" i="5" s="1"/>
  <c r="I424" i="5" s="1"/>
  <c r="I423" i="5" s="1"/>
  <c r="I422" i="5" s="1"/>
  <c r="I421" i="5" s="1"/>
  <c r="I420" i="5" s="1"/>
  <c r="I419" i="5" s="1"/>
  <c r="I418" i="5" s="1"/>
  <c r="I417" i="5" s="1"/>
  <c r="I416" i="5" s="1"/>
  <c r="I415" i="5" s="1"/>
  <c r="I414" i="5" s="1"/>
  <c r="I413" i="5" s="1"/>
  <c r="I412" i="5" s="1"/>
  <c r="I411" i="5" s="1"/>
  <c r="I410" i="5" s="1"/>
  <c r="I409" i="5" s="1"/>
  <c r="I408" i="5" s="1"/>
  <c r="I407" i="5" s="1"/>
  <c r="I406" i="5" s="1"/>
  <c r="I405" i="5" s="1"/>
  <c r="I404" i="5" s="1"/>
  <c r="I403" i="5" s="1"/>
  <c r="I402" i="5" s="1"/>
  <c r="I401" i="5" s="1"/>
  <c r="I400" i="5" s="1"/>
  <c r="I399" i="5" s="1"/>
  <c r="I398" i="5" s="1"/>
  <c r="I397" i="5" s="1"/>
  <c r="I396" i="5" s="1"/>
  <c r="I395" i="5" s="1"/>
  <c r="I394" i="5" s="1"/>
  <c r="I393" i="5" s="1"/>
  <c r="I392" i="5" s="1"/>
  <c r="I391" i="5" s="1"/>
  <c r="I390" i="5" s="1"/>
  <c r="I389" i="5" s="1"/>
  <c r="I388" i="5" s="1"/>
  <c r="I387" i="5" s="1"/>
  <c r="I386" i="5" s="1"/>
  <c r="I385" i="5" s="1"/>
  <c r="I384" i="5" s="1"/>
  <c r="I383" i="5" s="1"/>
  <c r="I382" i="5" s="1"/>
  <c r="I381" i="5" s="1"/>
  <c r="I380" i="5" s="1"/>
  <c r="I379" i="5" s="1"/>
  <c r="I378" i="5" s="1"/>
  <c r="I377" i="5" s="1"/>
  <c r="I376" i="5" s="1"/>
  <c r="I375" i="5" s="1"/>
  <c r="I374" i="5" s="1"/>
  <c r="I373" i="5" s="1"/>
  <c r="I372" i="5" s="1"/>
  <c r="I371" i="5" s="1"/>
  <c r="I370" i="5" s="1"/>
  <c r="I369" i="5" s="1"/>
  <c r="I368" i="5" s="1"/>
  <c r="I367" i="5" s="1"/>
  <c r="I366" i="5" s="1"/>
  <c r="I365" i="5" s="1"/>
  <c r="I364" i="5" s="1"/>
  <c r="I363" i="5" s="1"/>
  <c r="I362" i="5" s="1"/>
  <c r="I361" i="5" s="1"/>
  <c r="I360" i="5" s="1"/>
  <c r="I359" i="5" s="1"/>
  <c r="I358" i="5" s="1"/>
  <c r="I357" i="5" s="1"/>
  <c r="I356" i="5" s="1"/>
  <c r="I355" i="5" s="1"/>
  <c r="I354" i="5" s="1"/>
  <c r="I353" i="5" s="1"/>
  <c r="I352" i="5" s="1"/>
  <c r="I351" i="5" s="1"/>
  <c r="I350" i="5" s="1"/>
  <c r="I349" i="5" s="1"/>
  <c r="I348" i="5" s="1"/>
  <c r="I347" i="5" s="1"/>
  <c r="I346" i="5" s="1"/>
  <c r="I345" i="5" s="1"/>
  <c r="I344" i="5" s="1"/>
  <c r="I343" i="5" s="1"/>
  <c r="I342" i="5" s="1"/>
  <c r="I341" i="5" s="1"/>
  <c r="I340" i="5" s="1"/>
  <c r="I339" i="5" s="1"/>
  <c r="I338" i="5" s="1"/>
  <c r="I337" i="5" s="1"/>
  <c r="I336" i="5" s="1"/>
  <c r="I335" i="5" s="1"/>
  <c r="I334" i="5" s="1"/>
  <c r="I333" i="5" s="1"/>
  <c r="I332" i="5" s="1"/>
  <c r="I331" i="5" s="1"/>
  <c r="I330" i="5" s="1"/>
  <c r="I329" i="5" s="1"/>
  <c r="I328" i="5" s="1"/>
  <c r="I327" i="5" s="1"/>
  <c r="I326" i="5" s="1"/>
  <c r="I325" i="5" s="1"/>
  <c r="I324" i="5" s="1"/>
  <c r="I323" i="5" s="1"/>
  <c r="I322" i="5" s="1"/>
  <c r="I321" i="5" s="1"/>
  <c r="I320" i="5" s="1"/>
  <c r="I319" i="5" s="1"/>
  <c r="I318" i="5" s="1"/>
  <c r="I317" i="5" s="1"/>
  <c r="I316" i="5" s="1"/>
  <c r="I315" i="5" s="1"/>
  <c r="I314" i="5" s="1"/>
  <c r="I313" i="5" s="1"/>
  <c r="I312" i="5" s="1"/>
  <c r="I311" i="5" s="1"/>
  <c r="I310" i="5" s="1"/>
  <c r="I309" i="5" s="1"/>
  <c r="I308" i="5" s="1"/>
  <c r="I307" i="5" s="1"/>
  <c r="I306" i="5" s="1"/>
  <c r="I305" i="5" s="1"/>
  <c r="I304" i="5" s="1"/>
  <c r="I303" i="5" s="1"/>
  <c r="I302" i="5" s="1"/>
  <c r="I301" i="5" s="1"/>
  <c r="I300" i="5" s="1"/>
  <c r="I299" i="5" s="1"/>
  <c r="I298" i="5" s="1"/>
  <c r="I297" i="5" s="1"/>
  <c r="I296" i="5" s="1"/>
  <c r="I295" i="5" s="1"/>
  <c r="I294" i="5" s="1"/>
  <c r="I293" i="5" s="1"/>
  <c r="I292" i="5" s="1"/>
  <c r="I291" i="5" s="1"/>
  <c r="I290" i="5" s="1"/>
  <c r="I289" i="5" s="1"/>
  <c r="I288" i="5" s="1"/>
  <c r="I287" i="5" s="1"/>
  <c r="I286" i="5" s="1"/>
  <c r="I285" i="5" s="1"/>
  <c r="I284" i="5" s="1"/>
  <c r="I283" i="5" s="1"/>
  <c r="I282" i="5" s="1"/>
  <c r="I281" i="5" s="1"/>
  <c r="I280" i="5" s="1"/>
  <c r="I279" i="5" s="1"/>
  <c r="I278" i="5" s="1"/>
  <c r="I277" i="5" s="1"/>
  <c r="I276" i="5" s="1"/>
  <c r="I275" i="5" s="1"/>
  <c r="I274" i="5" s="1"/>
  <c r="I273" i="5" s="1"/>
  <c r="I272" i="5" s="1"/>
  <c r="I271" i="5" s="1"/>
  <c r="I270" i="5" s="1"/>
  <c r="I269" i="5" s="1"/>
  <c r="I268" i="5" s="1"/>
  <c r="I267" i="5" s="1"/>
  <c r="I266" i="5" s="1"/>
  <c r="I265" i="5" s="1"/>
  <c r="I264" i="5" s="1"/>
  <c r="I263" i="5" s="1"/>
  <c r="I262" i="5" s="1"/>
  <c r="I261" i="5" s="1"/>
  <c r="I260" i="5" s="1"/>
  <c r="I259" i="5" s="1"/>
  <c r="I258" i="5" s="1"/>
  <c r="I257" i="5" s="1"/>
  <c r="I256" i="5" s="1"/>
  <c r="I255" i="5" s="1"/>
  <c r="I254" i="5" s="1"/>
  <c r="I253" i="5" s="1"/>
  <c r="I252" i="5" s="1"/>
  <c r="I251" i="5" s="1"/>
  <c r="I250" i="5" s="1"/>
  <c r="I249" i="5" s="1"/>
  <c r="I248" i="5" s="1"/>
  <c r="I247" i="5" s="1"/>
  <c r="I246" i="5" s="1"/>
  <c r="I245" i="5" s="1"/>
  <c r="I244" i="5" s="1"/>
  <c r="I243" i="5" s="1"/>
  <c r="I242" i="5" s="1"/>
  <c r="I241" i="5" s="1"/>
  <c r="I240" i="5" s="1"/>
  <c r="I239" i="5" s="1"/>
  <c r="I238" i="5" s="1"/>
  <c r="I237" i="5" s="1"/>
  <c r="I236" i="5" s="1"/>
  <c r="I235" i="5" s="1"/>
  <c r="I234" i="5" s="1"/>
  <c r="I233" i="5" s="1"/>
  <c r="I232" i="5" s="1"/>
  <c r="I231" i="5" s="1"/>
  <c r="I230" i="5" s="1"/>
  <c r="I229" i="5" s="1"/>
  <c r="I228" i="5" s="1"/>
  <c r="I227" i="5" s="1"/>
  <c r="I226" i="5" s="1"/>
  <c r="I225" i="5" s="1"/>
  <c r="I224" i="5" s="1"/>
  <c r="I223" i="5" s="1"/>
  <c r="I222" i="5" s="1"/>
  <c r="I221" i="5" s="1"/>
  <c r="I220" i="5" s="1"/>
  <c r="I219" i="5" s="1"/>
  <c r="I218" i="5" s="1"/>
  <c r="I217" i="5" s="1"/>
  <c r="I216" i="5" s="1"/>
  <c r="I215" i="5" s="1"/>
  <c r="I214" i="5" s="1"/>
  <c r="I213" i="5" s="1"/>
  <c r="I212" i="5" s="1"/>
  <c r="I211" i="5" s="1"/>
  <c r="I210" i="5" s="1"/>
  <c r="I209" i="5" s="1"/>
  <c r="I208" i="5" s="1"/>
  <c r="I207" i="5" s="1"/>
  <c r="I206" i="5" s="1"/>
  <c r="I205" i="5" s="1"/>
  <c r="I204" i="5" s="1"/>
  <c r="I203" i="5" s="1"/>
  <c r="I202" i="5" s="1"/>
  <c r="I201" i="5" s="1"/>
  <c r="I200" i="5" s="1"/>
  <c r="I199" i="5" s="1"/>
  <c r="I198" i="5" s="1"/>
  <c r="I197" i="5" s="1"/>
  <c r="I196" i="5" s="1"/>
  <c r="I195" i="5" s="1"/>
  <c r="I194" i="5" s="1"/>
  <c r="I193" i="5" s="1"/>
  <c r="I192" i="5" s="1"/>
  <c r="I191" i="5" s="1"/>
  <c r="I190" i="5" s="1"/>
  <c r="I189" i="5" s="1"/>
  <c r="I188" i="5" s="1"/>
  <c r="I187" i="5" s="1"/>
  <c r="I186" i="5" s="1"/>
  <c r="I185" i="5" s="1"/>
  <c r="I184" i="5" s="1"/>
  <c r="I183" i="5" s="1"/>
  <c r="I182" i="5" s="1"/>
  <c r="I181" i="5" s="1"/>
  <c r="I180" i="5" s="1"/>
  <c r="I179" i="5" s="1"/>
  <c r="I178" i="5" s="1"/>
  <c r="I177" i="5" s="1"/>
  <c r="I176" i="5" s="1"/>
  <c r="I175" i="5" s="1"/>
  <c r="I174" i="5" s="1"/>
  <c r="I173" i="5" s="1"/>
  <c r="I172" i="5" s="1"/>
  <c r="I171" i="5" s="1"/>
  <c r="I170" i="5" s="1"/>
  <c r="I169" i="5" s="1"/>
  <c r="I168" i="5" s="1"/>
  <c r="I167" i="5" s="1"/>
  <c r="I166" i="5" s="1"/>
  <c r="I165" i="5" s="1"/>
  <c r="I164" i="5" s="1"/>
  <c r="I163" i="5" s="1"/>
  <c r="I162" i="5" s="1"/>
  <c r="I161" i="5" s="1"/>
  <c r="I160" i="5" s="1"/>
  <c r="I159" i="5" s="1"/>
  <c r="I158" i="5" s="1"/>
  <c r="I157" i="5" s="1"/>
  <c r="I156" i="5" s="1"/>
  <c r="I155" i="5" s="1"/>
  <c r="I154" i="5" s="1"/>
  <c r="I153" i="5" s="1"/>
  <c r="I152" i="5" s="1"/>
  <c r="I151" i="5" s="1"/>
  <c r="I150" i="5" s="1"/>
  <c r="I149" i="5" s="1"/>
  <c r="I148" i="5" s="1"/>
  <c r="I147" i="5" s="1"/>
  <c r="I146" i="5" s="1"/>
  <c r="I145" i="5" s="1"/>
  <c r="I144" i="5" s="1"/>
  <c r="I143" i="5" s="1"/>
  <c r="I142" i="5" s="1"/>
  <c r="I141" i="5" s="1"/>
  <c r="I140" i="5" s="1"/>
  <c r="I139" i="5" s="1"/>
  <c r="I138" i="5" s="1"/>
  <c r="I137" i="5" s="1"/>
  <c r="I136" i="5" s="1"/>
  <c r="I135" i="5" s="1"/>
  <c r="I134" i="5" s="1"/>
  <c r="I133" i="5" s="1"/>
  <c r="I132" i="5" s="1"/>
  <c r="I131" i="5" s="1"/>
  <c r="I130" i="5" s="1"/>
  <c r="I129" i="5" s="1"/>
  <c r="I128" i="5" s="1"/>
  <c r="I127" i="5" s="1"/>
  <c r="I126" i="5" s="1"/>
  <c r="I125" i="5" s="1"/>
  <c r="I124" i="5" s="1"/>
  <c r="I123" i="5" s="1"/>
  <c r="I122" i="5" s="1"/>
  <c r="I121" i="5" s="1"/>
  <c r="I120" i="5" s="1"/>
  <c r="I119" i="5" s="1"/>
  <c r="I118" i="5" s="1"/>
  <c r="I117" i="5" s="1"/>
  <c r="I116" i="5" s="1"/>
  <c r="I115" i="5" s="1"/>
  <c r="I114" i="5" s="1"/>
  <c r="I113" i="5" s="1"/>
  <c r="I112" i="5" s="1"/>
  <c r="I111" i="5" s="1"/>
  <c r="I110" i="5" s="1"/>
  <c r="I109" i="5" s="1"/>
  <c r="I108" i="5" s="1"/>
  <c r="I107" i="5" s="1"/>
  <c r="I106" i="5" s="1"/>
  <c r="I105" i="5" s="1"/>
  <c r="I104" i="5" s="1"/>
  <c r="I103" i="5" s="1"/>
  <c r="I102" i="5" s="1"/>
  <c r="I101" i="5" s="1"/>
  <c r="I100" i="5" s="1"/>
  <c r="I99" i="5" s="1"/>
  <c r="I98" i="5" s="1"/>
  <c r="I97" i="5" s="1"/>
  <c r="I96" i="5" s="1"/>
  <c r="I95" i="5" s="1"/>
  <c r="I94" i="5" s="1"/>
  <c r="I93" i="5" s="1"/>
  <c r="I92" i="5" s="1"/>
  <c r="I91" i="5" s="1"/>
  <c r="I90" i="5" s="1"/>
  <c r="I89" i="5" s="1"/>
  <c r="I88" i="5" s="1"/>
  <c r="I87" i="5" s="1"/>
  <c r="I86" i="5" s="1"/>
  <c r="I85" i="5" s="1"/>
  <c r="I84" i="5" s="1"/>
  <c r="I83" i="5" s="1"/>
  <c r="I82" i="5" s="1"/>
  <c r="I81" i="5" s="1"/>
  <c r="I80" i="5" s="1"/>
  <c r="I79" i="5" s="1"/>
  <c r="I78" i="5" s="1"/>
  <c r="I77" i="5" s="1"/>
  <c r="I76" i="5" s="1"/>
  <c r="I75" i="5" s="1"/>
  <c r="I74" i="5" s="1"/>
  <c r="I73" i="5" s="1"/>
  <c r="I72" i="5" s="1"/>
  <c r="I71" i="5" s="1"/>
  <c r="I70" i="5" s="1"/>
  <c r="I69" i="5" s="1"/>
  <c r="I68" i="5" s="1"/>
  <c r="I67" i="5" s="1"/>
  <c r="I66" i="5" s="1"/>
  <c r="I65" i="5" s="1"/>
  <c r="I64" i="5" s="1"/>
  <c r="I63" i="5" s="1"/>
  <c r="I62" i="5" s="1"/>
  <c r="I61" i="5" s="1"/>
  <c r="I60" i="5" s="1"/>
  <c r="I59" i="5" s="1"/>
  <c r="I58" i="5" s="1"/>
  <c r="I57" i="5" s="1"/>
  <c r="I56" i="5" s="1"/>
  <c r="I55" i="5" s="1"/>
  <c r="I54" i="5" s="1"/>
  <c r="I53" i="5" s="1"/>
  <c r="I52" i="5" s="1"/>
  <c r="I51" i="5" s="1"/>
  <c r="I50" i="5" s="1"/>
  <c r="I49" i="5" s="1"/>
  <c r="I48" i="5" s="1"/>
  <c r="I47" i="5" s="1"/>
  <c r="I46" i="5" s="1"/>
  <c r="I45" i="5" s="1"/>
  <c r="I44" i="5" s="1"/>
  <c r="I43" i="5" s="1"/>
  <c r="I42" i="5" s="1"/>
  <c r="I41" i="5" s="1"/>
  <c r="I40" i="5" s="1"/>
  <c r="I39" i="5" s="1"/>
  <c r="I38" i="5" s="1"/>
  <c r="I37" i="5" s="1"/>
  <c r="I36" i="5" s="1"/>
  <c r="I35" i="5" s="1"/>
  <c r="I34" i="5" s="1"/>
  <c r="I33" i="5" s="1"/>
  <c r="I32" i="5" s="1"/>
  <c r="I31" i="5" s="1"/>
  <c r="I30" i="5" s="1"/>
  <c r="I29" i="5" s="1"/>
  <c r="I28" i="5" s="1"/>
  <c r="I27" i="5" s="1"/>
  <c r="I26" i="5" s="1"/>
  <c r="I25" i="5" s="1"/>
  <c r="I24" i="5" s="1"/>
  <c r="I23" i="5" s="1"/>
  <c r="I22" i="5" s="1"/>
  <c r="I21" i="5" s="1"/>
  <c r="I20" i="5" s="1"/>
  <c r="I19" i="5" s="1"/>
  <c r="I18" i="5" s="1"/>
  <c r="I17" i="5" s="1"/>
  <c r="I16" i="5" s="1"/>
  <c r="I15" i="5" s="1"/>
  <c r="I14" i="5" s="1"/>
  <c r="I13" i="5" s="1"/>
  <c r="I12" i="5" s="1"/>
  <c r="I11" i="5" s="1"/>
  <c r="I10" i="5" s="1"/>
  <c r="I9" i="5" s="1"/>
  <c r="I8" i="5" s="1"/>
  <c r="I7" i="5" s="1"/>
  <c r="I6" i="5" s="1"/>
  <c r="I5" i="5" s="1"/>
  <c r="I4" i="5" s="1"/>
  <c r="I2" i="1"/>
  <c r="J2184" i="5" s="1"/>
  <c r="J2183" i="5" s="1"/>
  <c r="J2182" i="5" s="1"/>
  <c r="J2181" i="5" s="1"/>
  <c r="J2180" i="5" s="1"/>
  <c r="J2179" i="5" s="1"/>
  <c r="J2178" i="5" s="1"/>
  <c r="J2177" i="5" s="1"/>
  <c r="J2176" i="5" s="1"/>
  <c r="J2175" i="5" s="1"/>
  <c r="J2174" i="5" s="1"/>
  <c r="J2173" i="5" s="1"/>
  <c r="J2172" i="5" s="1"/>
  <c r="J2171" i="5" s="1"/>
  <c r="J2170" i="5" s="1"/>
  <c r="J2169" i="5" s="1"/>
  <c r="J2168" i="5" s="1"/>
  <c r="J2167" i="5" s="1"/>
  <c r="J2166" i="5" s="1"/>
  <c r="J2165" i="5" s="1"/>
  <c r="J2164" i="5" s="1"/>
  <c r="J2163" i="5" s="1"/>
  <c r="J2162" i="5" s="1"/>
  <c r="J2161" i="5" s="1"/>
  <c r="J2160" i="5" s="1"/>
  <c r="J2159" i="5" s="1"/>
  <c r="J2158" i="5" s="1"/>
  <c r="J2157" i="5" s="1"/>
  <c r="J2156" i="5" s="1"/>
  <c r="J2155" i="5" s="1"/>
  <c r="J2154" i="5" s="1"/>
  <c r="J2153" i="5" s="1"/>
  <c r="J2152" i="5" s="1"/>
  <c r="J2151" i="5" s="1"/>
  <c r="J2150" i="5" s="1"/>
  <c r="J2149" i="5" s="1"/>
  <c r="J2148" i="5" s="1"/>
  <c r="J2147" i="5" s="1"/>
  <c r="J2146" i="5" s="1"/>
  <c r="J2145" i="5" s="1"/>
  <c r="J2144" i="5" s="1"/>
  <c r="J2143" i="5" s="1"/>
  <c r="J2142" i="5" s="1"/>
  <c r="J2141" i="5" s="1"/>
  <c r="J2140" i="5" s="1"/>
  <c r="J2139" i="5" s="1"/>
  <c r="J2138" i="5" s="1"/>
  <c r="J2137" i="5" s="1"/>
  <c r="J2136" i="5" s="1"/>
  <c r="J2135" i="5" s="1"/>
  <c r="J2134" i="5" s="1"/>
  <c r="J2133" i="5" s="1"/>
  <c r="J2132" i="5" s="1"/>
  <c r="J2131" i="5" s="1"/>
  <c r="J2130" i="5" s="1"/>
  <c r="J2129" i="5" s="1"/>
  <c r="J2128" i="5" s="1"/>
  <c r="J2127" i="5" s="1"/>
  <c r="J2126" i="5" s="1"/>
  <c r="J2125" i="5" s="1"/>
  <c r="J2124" i="5" s="1"/>
  <c r="J2123" i="5" s="1"/>
  <c r="J2122" i="5" s="1"/>
  <c r="J2121" i="5" s="1"/>
  <c r="J2120" i="5" s="1"/>
  <c r="J2119" i="5" s="1"/>
  <c r="J2118" i="5" s="1"/>
  <c r="J2117" i="5" s="1"/>
  <c r="J2116" i="5" s="1"/>
  <c r="J2115" i="5" s="1"/>
  <c r="J2114" i="5" s="1"/>
  <c r="J2113" i="5" s="1"/>
  <c r="J2112" i="5" s="1"/>
  <c r="J2111" i="5" s="1"/>
  <c r="J2110" i="5" s="1"/>
  <c r="J2109" i="5" s="1"/>
  <c r="J2108" i="5" s="1"/>
  <c r="J2107" i="5" s="1"/>
  <c r="J2106" i="5" s="1"/>
  <c r="J2105" i="5" s="1"/>
  <c r="J2104" i="5" s="1"/>
  <c r="J2103" i="5" s="1"/>
  <c r="J2102" i="5" s="1"/>
  <c r="J2101" i="5" s="1"/>
  <c r="J2100" i="5" s="1"/>
  <c r="J2099" i="5" s="1"/>
  <c r="J2098" i="5" s="1"/>
  <c r="J2097" i="5" s="1"/>
  <c r="J2096" i="5" s="1"/>
  <c r="J2095" i="5" s="1"/>
  <c r="J2094" i="5" s="1"/>
  <c r="J2093" i="5" s="1"/>
  <c r="J2092" i="5" s="1"/>
  <c r="J2091" i="5" s="1"/>
  <c r="J2090" i="5" s="1"/>
  <c r="J2089" i="5" s="1"/>
  <c r="J2088" i="5" s="1"/>
  <c r="J2087" i="5" s="1"/>
  <c r="J2086" i="5" s="1"/>
  <c r="J2085" i="5" s="1"/>
  <c r="J2084" i="5" s="1"/>
  <c r="J2083" i="5" s="1"/>
  <c r="J2082" i="5" s="1"/>
  <c r="J2081" i="5" s="1"/>
  <c r="J2080" i="5" s="1"/>
  <c r="J2079" i="5" s="1"/>
  <c r="J2078" i="5" s="1"/>
  <c r="J2077" i="5" s="1"/>
  <c r="J2076" i="5" s="1"/>
  <c r="J2075" i="5" s="1"/>
  <c r="J2074" i="5" s="1"/>
  <c r="J2073" i="5" s="1"/>
  <c r="J2072" i="5" s="1"/>
  <c r="J2071" i="5" s="1"/>
  <c r="J2070" i="5" s="1"/>
  <c r="J2069" i="5" s="1"/>
  <c r="J2068" i="5" s="1"/>
  <c r="J2067" i="5" s="1"/>
  <c r="J2066" i="5" s="1"/>
  <c r="J2065" i="5" s="1"/>
  <c r="J2064" i="5" s="1"/>
  <c r="J2063" i="5" s="1"/>
  <c r="J2062" i="5" s="1"/>
  <c r="J2061" i="5" s="1"/>
  <c r="J2060" i="5" s="1"/>
  <c r="J2059" i="5" s="1"/>
  <c r="J2058" i="5" s="1"/>
  <c r="J2057" i="5" s="1"/>
  <c r="J2056" i="5" s="1"/>
  <c r="J2055" i="5" s="1"/>
  <c r="J2054" i="5" s="1"/>
  <c r="J2053" i="5" s="1"/>
  <c r="J2052" i="5" s="1"/>
  <c r="J2051" i="5" s="1"/>
  <c r="J2050" i="5" s="1"/>
  <c r="J2049" i="5" s="1"/>
  <c r="J2048" i="5" s="1"/>
  <c r="J2047" i="5" s="1"/>
  <c r="J2046" i="5" s="1"/>
  <c r="J2045" i="5" s="1"/>
  <c r="J2044" i="5" s="1"/>
  <c r="J2043" i="5" s="1"/>
  <c r="J2042" i="5" s="1"/>
  <c r="J2041" i="5" s="1"/>
  <c r="J2040" i="5" s="1"/>
  <c r="J2039" i="5" s="1"/>
  <c r="J2038" i="5" s="1"/>
  <c r="J2037" i="5" s="1"/>
  <c r="J2036" i="5" s="1"/>
  <c r="J2035" i="5" s="1"/>
  <c r="J2034" i="5" s="1"/>
  <c r="J2033" i="5" s="1"/>
  <c r="J2032" i="5" s="1"/>
  <c r="J2031" i="5" s="1"/>
  <c r="J2030" i="5" s="1"/>
  <c r="J2029" i="5" s="1"/>
  <c r="J2028" i="5" s="1"/>
  <c r="J2027" i="5" s="1"/>
  <c r="J2026" i="5" s="1"/>
  <c r="J2025" i="5" s="1"/>
  <c r="J2024" i="5" s="1"/>
  <c r="J2023" i="5" s="1"/>
  <c r="J2022" i="5" s="1"/>
  <c r="J2021" i="5" s="1"/>
  <c r="J2020" i="5" s="1"/>
  <c r="J2019" i="5" s="1"/>
  <c r="J2018" i="5" s="1"/>
  <c r="J2017" i="5" s="1"/>
  <c r="J2016" i="5" s="1"/>
  <c r="J2015" i="5" s="1"/>
  <c r="J2014" i="5" s="1"/>
  <c r="J2013" i="5" s="1"/>
  <c r="J2012" i="5" s="1"/>
  <c r="J2011" i="5" s="1"/>
  <c r="J2010" i="5" s="1"/>
  <c r="J2009" i="5" s="1"/>
  <c r="J2008" i="5" s="1"/>
  <c r="J2007" i="5" s="1"/>
  <c r="J2006" i="5" s="1"/>
  <c r="J2005" i="5" s="1"/>
  <c r="J2004" i="5" s="1"/>
  <c r="J2003" i="5" s="1"/>
  <c r="J2002" i="5" s="1"/>
  <c r="J2001" i="5" s="1"/>
  <c r="J2000" i="5" s="1"/>
  <c r="J1999" i="5" s="1"/>
  <c r="J1998" i="5" s="1"/>
  <c r="J1997" i="5" s="1"/>
  <c r="J1996" i="5" s="1"/>
  <c r="J1995" i="5" s="1"/>
  <c r="J1994" i="5" s="1"/>
  <c r="J1993" i="5" s="1"/>
  <c r="J1992" i="5" s="1"/>
  <c r="J1991" i="5" s="1"/>
  <c r="J1990" i="5" s="1"/>
  <c r="J1989" i="5" s="1"/>
  <c r="J1988" i="5" s="1"/>
  <c r="J1987" i="5" s="1"/>
  <c r="J1986" i="5" s="1"/>
  <c r="J1985" i="5" s="1"/>
  <c r="J1984" i="5" s="1"/>
  <c r="J1983" i="5" s="1"/>
  <c r="J1982" i="5" s="1"/>
  <c r="J1981" i="5" s="1"/>
  <c r="J1980" i="5" s="1"/>
  <c r="J1979" i="5" s="1"/>
  <c r="J1978" i="5" s="1"/>
  <c r="J1977" i="5" s="1"/>
  <c r="J1976" i="5" s="1"/>
  <c r="J1975" i="5" s="1"/>
  <c r="J1974" i="5" s="1"/>
  <c r="J1973" i="5" s="1"/>
  <c r="J1972" i="5" s="1"/>
  <c r="J1971" i="5" s="1"/>
  <c r="J1970" i="5" s="1"/>
  <c r="J1969" i="5" s="1"/>
  <c r="J1968" i="5" s="1"/>
  <c r="J1967" i="5" s="1"/>
  <c r="J1966" i="5" s="1"/>
  <c r="J1965" i="5" s="1"/>
  <c r="J1964" i="5" s="1"/>
  <c r="J1963" i="5" s="1"/>
  <c r="J1962" i="5" s="1"/>
  <c r="J1961" i="5" s="1"/>
  <c r="J1960" i="5" s="1"/>
  <c r="J1959" i="5" s="1"/>
  <c r="J1958" i="5" s="1"/>
  <c r="J1957" i="5" s="1"/>
  <c r="J1956" i="5" s="1"/>
  <c r="J1955" i="5" s="1"/>
  <c r="J1954" i="5" s="1"/>
  <c r="J1953" i="5" s="1"/>
  <c r="J1952" i="5" s="1"/>
  <c r="J1951" i="5" s="1"/>
  <c r="J1950" i="5" s="1"/>
  <c r="J1949" i="5" s="1"/>
  <c r="J1948" i="5" s="1"/>
  <c r="J1947" i="5" s="1"/>
  <c r="J1946" i="5" s="1"/>
  <c r="J1945" i="5" s="1"/>
  <c r="J1944" i="5" s="1"/>
  <c r="J1943" i="5" s="1"/>
  <c r="J1942" i="5" s="1"/>
  <c r="J1941" i="5" s="1"/>
  <c r="J1940" i="5" s="1"/>
  <c r="J1939" i="5" s="1"/>
  <c r="J1938" i="5" s="1"/>
  <c r="J1937" i="5" s="1"/>
  <c r="J1936" i="5" s="1"/>
  <c r="J1935" i="5" s="1"/>
  <c r="J1934" i="5" s="1"/>
  <c r="J1933" i="5" s="1"/>
  <c r="J1932" i="5" s="1"/>
  <c r="J1931" i="5" s="1"/>
  <c r="J1930" i="5" s="1"/>
  <c r="J1929" i="5" s="1"/>
  <c r="J1928" i="5" s="1"/>
  <c r="J1927" i="5" s="1"/>
  <c r="J1926" i="5" s="1"/>
  <c r="J1925" i="5" s="1"/>
  <c r="J1924" i="5" s="1"/>
  <c r="J1923" i="5" s="1"/>
  <c r="J1922" i="5" s="1"/>
  <c r="J1921" i="5" s="1"/>
  <c r="J1920" i="5" s="1"/>
  <c r="J1919" i="5" s="1"/>
  <c r="J1918" i="5" s="1"/>
  <c r="J1917" i="5" s="1"/>
  <c r="J1916" i="5" s="1"/>
  <c r="J1915" i="5" s="1"/>
  <c r="J1914" i="5" s="1"/>
  <c r="J1913" i="5" s="1"/>
  <c r="J1912" i="5" s="1"/>
  <c r="J1911" i="5" s="1"/>
  <c r="J1910" i="5" s="1"/>
  <c r="J1909" i="5" s="1"/>
  <c r="J1908" i="5" s="1"/>
  <c r="J1907" i="5" s="1"/>
  <c r="J1906" i="5" s="1"/>
  <c r="J1905" i="5" s="1"/>
  <c r="J1904" i="5" s="1"/>
  <c r="J1903" i="5" s="1"/>
  <c r="J1902" i="5" s="1"/>
  <c r="J1901" i="5" s="1"/>
  <c r="J1900" i="5" s="1"/>
  <c r="J1899" i="5" s="1"/>
  <c r="J1898" i="5" s="1"/>
  <c r="J1897" i="5" s="1"/>
  <c r="J1896" i="5" s="1"/>
  <c r="J1895" i="5" s="1"/>
  <c r="J1894" i="5" s="1"/>
  <c r="J1893" i="5" s="1"/>
  <c r="J1892" i="5" s="1"/>
  <c r="J1891" i="5" s="1"/>
  <c r="J1890" i="5" s="1"/>
  <c r="J1889" i="5" s="1"/>
  <c r="J1888" i="5" s="1"/>
  <c r="J1887" i="5" s="1"/>
  <c r="J1886" i="5" s="1"/>
  <c r="J1885" i="5" s="1"/>
  <c r="J1884" i="5" s="1"/>
  <c r="J1883" i="5" s="1"/>
  <c r="J1882" i="5" s="1"/>
  <c r="J1881" i="5" s="1"/>
  <c r="J1880" i="5" s="1"/>
  <c r="J1879" i="5" s="1"/>
  <c r="J1878" i="5" s="1"/>
  <c r="J1877" i="5" s="1"/>
  <c r="J1876" i="5" s="1"/>
  <c r="J1875" i="5" s="1"/>
  <c r="J1874" i="5" s="1"/>
  <c r="J1873" i="5" s="1"/>
  <c r="J1872" i="5" s="1"/>
  <c r="J1871" i="5" s="1"/>
  <c r="J1870" i="5" s="1"/>
  <c r="J1869" i="5" s="1"/>
  <c r="J1868" i="5" s="1"/>
  <c r="J1867" i="5" s="1"/>
  <c r="J1866" i="5" s="1"/>
  <c r="J1865" i="5" s="1"/>
  <c r="J1864" i="5" s="1"/>
  <c r="J1863" i="5" s="1"/>
  <c r="J1862" i="5" s="1"/>
  <c r="J1861" i="5" s="1"/>
  <c r="J1860" i="5" s="1"/>
  <c r="J1859" i="5" s="1"/>
  <c r="J1858" i="5" s="1"/>
  <c r="J1857" i="5" s="1"/>
  <c r="J1856" i="5" s="1"/>
  <c r="J1855" i="5" s="1"/>
  <c r="J1854" i="5" s="1"/>
  <c r="J1853" i="5" s="1"/>
  <c r="J1852" i="5" s="1"/>
  <c r="J1851" i="5" s="1"/>
  <c r="J1850" i="5" s="1"/>
  <c r="J1849" i="5" s="1"/>
  <c r="J1848" i="5" s="1"/>
  <c r="J1847" i="5" s="1"/>
  <c r="J1846" i="5" s="1"/>
  <c r="J1845" i="5" s="1"/>
  <c r="J1844" i="5" s="1"/>
  <c r="J1843" i="5" s="1"/>
  <c r="J1842" i="5" s="1"/>
  <c r="J1841" i="5" s="1"/>
  <c r="J1840" i="5" s="1"/>
  <c r="J1839" i="5" s="1"/>
  <c r="J1838" i="5" s="1"/>
  <c r="J1837" i="5" s="1"/>
  <c r="J1836" i="5" s="1"/>
  <c r="J1835" i="5" s="1"/>
  <c r="J1834" i="5" s="1"/>
  <c r="J1833" i="5" s="1"/>
  <c r="J1832" i="5" s="1"/>
  <c r="J1831" i="5" s="1"/>
  <c r="J1830" i="5" s="1"/>
  <c r="J1829" i="5" s="1"/>
  <c r="J1828" i="5" s="1"/>
  <c r="J1827" i="5" s="1"/>
  <c r="J1826" i="5" s="1"/>
  <c r="J1825" i="5" s="1"/>
  <c r="J1824" i="5" s="1"/>
  <c r="J1823" i="5" s="1"/>
  <c r="J1822" i="5" s="1"/>
  <c r="J1821" i="5" s="1"/>
  <c r="J1820" i="5" s="1"/>
  <c r="J1819" i="5" s="1"/>
  <c r="J1818" i="5" s="1"/>
  <c r="J1817" i="5" s="1"/>
  <c r="J1816" i="5" s="1"/>
  <c r="J1815" i="5" s="1"/>
  <c r="J1814" i="5" s="1"/>
  <c r="J1813" i="5" s="1"/>
  <c r="J1812" i="5" s="1"/>
  <c r="J1811" i="5" s="1"/>
  <c r="J1810" i="5" s="1"/>
  <c r="J1809" i="5" s="1"/>
  <c r="J1808" i="5" s="1"/>
  <c r="J1807" i="5" s="1"/>
  <c r="J1806" i="5" s="1"/>
  <c r="J1805" i="5" s="1"/>
  <c r="J1804" i="5" s="1"/>
  <c r="J1803" i="5" s="1"/>
  <c r="J1802" i="5" s="1"/>
  <c r="J1801" i="5" s="1"/>
  <c r="J1800" i="5" s="1"/>
  <c r="J1799" i="5" s="1"/>
  <c r="J1798" i="5" s="1"/>
  <c r="J1797" i="5" s="1"/>
  <c r="J1796" i="5" s="1"/>
  <c r="J1795" i="5" s="1"/>
  <c r="J1794" i="5" s="1"/>
  <c r="J1793" i="5" s="1"/>
  <c r="J1792" i="5" s="1"/>
  <c r="J1791" i="5" s="1"/>
  <c r="J1790" i="5" s="1"/>
  <c r="J1789" i="5" s="1"/>
  <c r="J1788" i="5" s="1"/>
  <c r="J1787" i="5" s="1"/>
  <c r="J1786" i="5" s="1"/>
  <c r="J1785" i="5" s="1"/>
  <c r="J1784" i="5" s="1"/>
  <c r="J1783" i="5" s="1"/>
  <c r="J1782" i="5" s="1"/>
  <c r="J1781" i="5" s="1"/>
  <c r="J1780" i="5" s="1"/>
  <c r="J1779" i="5" s="1"/>
  <c r="J1778" i="5" s="1"/>
  <c r="J1777" i="5" s="1"/>
  <c r="J1776" i="5" s="1"/>
  <c r="J1775" i="5" s="1"/>
  <c r="J1774" i="5" s="1"/>
  <c r="J1773" i="5" s="1"/>
  <c r="J1772" i="5" s="1"/>
  <c r="J1771" i="5" s="1"/>
  <c r="J1770" i="5" s="1"/>
  <c r="J1769" i="5" s="1"/>
  <c r="J1768" i="5" s="1"/>
  <c r="J1767" i="5" s="1"/>
  <c r="J1766" i="5" s="1"/>
  <c r="J1765" i="5" s="1"/>
  <c r="J1764" i="5" s="1"/>
  <c r="J1763" i="5" s="1"/>
  <c r="J1762" i="5" s="1"/>
  <c r="J1761" i="5" s="1"/>
  <c r="J1760" i="5" s="1"/>
  <c r="J1759" i="5" s="1"/>
  <c r="J1758" i="5" s="1"/>
  <c r="J1757" i="5" s="1"/>
  <c r="J1756" i="5" s="1"/>
  <c r="J1755" i="5" s="1"/>
  <c r="J1754" i="5" s="1"/>
  <c r="J1753" i="5" s="1"/>
  <c r="J1752" i="5" s="1"/>
  <c r="J1751" i="5" s="1"/>
  <c r="J1750" i="5" s="1"/>
  <c r="J1749" i="5" s="1"/>
  <c r="J1748" i="5" s="1"/>
  <c r="J1747" i="5" s="1"/>
  <c r="J1746" i="5" s="1"/>
  <c r="J1745" i="5" s="1"/>
  <c r="J1744" i="5" s="1"/>
  <c r="J1743" i="5" s="1"/>
  <c r="J1742" i="5" s="1"/>
  <c r="J1741" i="5" s="1"/>
  <c r="J1740" i="5" s="1"/>
  <c r="J1739" i="5" s="1"/>
  <c r="J1738" i="5" s="1"/>
  <c r="J1737" i="5" s="1"/>
  <c r="J1736" i="5" s="1"/>
  <c r="J1735" i="5" s="1"/>
  <c r="J1734" i="5" s="1"/>
  <c r="J1733" i="5" s="1"/>
  <c r="J1732" i="5" s="1"/>
  <c r="J1731" i="5" s="1"/>
  <c r="J1730" i="5" s="1"/>
  <c r="J1729" i="5" s="1"/>
  <c r="J1728" i="5" s="1"/>
  <c r="J1727" i="5" s="1"/>
  <c r="J1726" i="5" s="1"/>
  <c r="J1725" i="5" s="1"/>
  <c r="J1724" i="5" s="1"/>
  <c r="J1723" i="5" s="1"/>
  <c r="J1722" i="5" s="1"/>
  <c r="J1721" i="5" s="1"/>
  <c r="J1720" i="5" s="1"/>
  <c r="J1719" i="5" s="1"/>
  <c r="J1718" i="5" s="1"/>
  <c r="J1717" i="5" s="1"/>
  <c r="J1716" i="5" s="1"/>
  <c r="J1715" i="5" s="1"/>
  <c r="J1714" i="5" s="1"/>
  <c r="J1713" i="5" s="1"/>
  <c r="J1712" i="5" s="1"/>
  <c r="J1711" i="5" s="1"/>
  <c r="J1710" i="5" s="1"/>
  <c r="J1709" i="5" s="1"/>
  <c r="J1708" i="5" s="1"/>
  <c r="J1707" i="5" s="1"/>
  <c r="J1706" i="5" s="1"/>
  <c r="J1705" i="5" s="1"/>
  <c r="J1704" i="5" s="1"/>
  <c r="J1703" i="5" s="1"/>
  <c r="J1702" i="5" s="1"/>
  <c r="J1701" i="5" s="1"/>
  <c r="J1700" i="5" s="1"/>
  <c r="J1699" i="5" s="1"/>
  <c r="J1698" i="5" s="1"/>
  <c r="J1697" i="5" s="1"/>
  <c r="J1696" i="5" s="1"/>
  <c r="J1695" i="5" s="1"/>
  <c r="J1694" i="5" s="1"/>
  <c r="J1693" i="5" s="1"/>
  <c r="J1692" i="5" s="1"/>
  <c r="J1691" i="5" s="1"/>
  <c r="J1690" i="5" s="1"/>
  <c r="J1689" i="5" s="1"/>
  <c r="J1688" i="5" s="1"/>
  <c r="J1687" i="5" s="1"/>
  <c r="J1686" i="5" s="1"/>
  <c r="J1685" i="5" s="1"/>
  <c r="J1684" i="5" s="1"/>
  <c r="J1683" i="5" s="1"/>
  <c r="J1682" i="5" s="1"/>
  <c r="J1681" i="5" s="1"/>
  <c r="J1680" i="5" s="1"/>
  <c r="J1679" i="5" s="1"/>
  <c r="J1678" i="5" s="1"/>
  <c r="J1677" i="5" s="1"/>
  <c r="J1676" i="5" s="1"/>
  <c r="J1675" i="5" s="1"/>
  <c r="J1674" i="5" s="1"/>
  <c r="J1673" i="5" s="1"/>
  <c r="J1672" i="5" s="1"/>
  <c r="J1671" i="5" s="1"/>
  <c r="J1670" i="5" s="1"/>
  <c r="J1669" i="5" s="1"/>
  <c r="J1668" i="5" s="1"/>
  <c r="J1667" i="5" s="1"/>
  <c r="J1666" i="5" s="1"/>
  <c r="J1665" i="5" s="1"/>
  <c r="J1664" i="5" s="1"/>
  <c r="J1663" i="5" s="1"/>
  <c r="J1662" i="5" s="1"/>
  <c r="J1661" i="5" s="1"/>
  <c r="J1660" i="5" s="1"/>
  <c r="J1659" i="5" s="1"/>
  <c r="J1658" i="5" s="1"/>
  <c r="J1657" i="5" s="1"/>
  <c r="J1656" i="5" s="1"/>
  <c r="J1655" i="5" s="1"/>
  <c r="J1654" i="5" s="1"/>
  <c r="J1653" i="5" s="1"/>
  <c r="J1652" i="5" s="1"/>
  <c r="J1651" i="5" s="1"/>
  <c r="J1650" i="5" s="1"/>
  <c r="J1649" i="5" s="1"/>
  <c r="J1648" i="5" s="1"/>
  <c r="J1647" i="5" s="1"/>
  <c r="J1646" i="5" s="1"/>
  <c r="J1645" i="5" s="1"/>
  <c r="J1644" i="5" s="1"/>
  <c r="J1643" i="5" s="1"/>
  <c r="J1642" i="5" s="1"/>
  <c r="J1641" i="5" s="1"/>
  <c r="J1640" i="5" s="1"/>
  <c r="J1639" i="5" s="1"/>
  <c r="J1638" i="5" s="1"/>
  <c r="J1637" i="5" s="1"/>
  <c r="J1636" i="5" s="1"/>
  <c r="J1635" i="5" s="1"/>
  <c r="J1634" i="5" s="1"/>
  <c r="J1633" i="5" s="1"/>
  <c r="J1632" i="5" s="1"/>
  <c r="J1631" i="5" s="1"/>
  <c r="J1630" i="5" s="1"/>
  <c r="J1629" i="5" s="1"/>
  <c r="J1628" i="5" s="1"/>
  <c r="J1627" i="5" s="1"/>
  <c r="J1626" i="5" s="1"/>
  <c r="J1625" i="5" s="1"/>
  <c r="J1624" i="5" s="1"/>
  <c r="J1623" i="5" s="1"/>
  <c r="J1622" i="5" s="1"/>
  <c r="J1621" i="5" s="1"/>
  <c r="J1620" i="5" s="1"/>
  <c r="J1619" i="5" s="1"/>
  <c r="J1618" i="5" s="1"/>
  <c r="J1617" i="5" s="1"/>
  <c r="J1616" i="5" s="1"/>
  <c r="J1615" i="5" s="1"/>
  <c r="J1614" i="5" s="1"/>
  <c r="J1613" i="5" s="1"/>
  <c r="J1612" i="5" s="1"/>
  <c r="J1611" i="5" s="1"/>
  <c r="J1610" i="5" s="1"/>
  <c r="J1609" i="5" s="1"/>
  <c r="J1608" i="5" s="1"/>
  <c r="J1607" i="5" s="1"/>
  <c r="J1606" i="5" s="1"/>
  <c r="J1605" i="5" s="1"/>
  <c r="J1604" i="5" s="1"/>
  <c r="J1603" i="5" s="1"/>
  <c r="J1602" i="5" s="1"/>
  <c r="J1601" i="5" s="1"/>
  <c r="J1600" i="5" s="1"/>
  <c r="J1599" i="5" s="1"/>
  <c r="J1598" i="5" s="1"/>
  <c r="J1597" i="5" s="1"/>
  <c r="J1596" i="5" s="1"/>
  <c r="J1595" i="5" s="1"/>
  <c r="J1594" i="5" s="1"/>
  <c r="J1593" i="5" s="1"/>
  <c r="J1592" i="5" s="1"/>
  <c r="J1591" i="5" s="1"/>
  <c r="J1590" i="5" s="1"/>
  <c r="J1589" i="5" s="1"/>
  <c r="J1588" i="5" s="1"/>
  <c r="J1587" i="5" s="1"/>
  <c r="J1586" i="5" s="1"/>
  <c r="J1585" i="5" s="1"/>
  <c r="J1584" i="5" s="1"/>
  <c r="J1583" i="5" s="1"/>
  <c r="J1582" i="5" s="1"/>
  <c r="J1581" i="5" s="1"/>
  <c r="J1580" i="5" s="1"/>
  <c r="J1579" i="5" s="1"/>
  <c r="J1578" i="5" s="1"/>
  <c r="J1577" i="5" s="1"/>
  <c r="J1576" i="5" s="1"/>
  <c r="J1575" i="5" s="1"/>
  <c r="J1574" i="5" s="1"/>
  <c r="J1573" i="5" s="1"/>
  <c r="J1572" i="5" s="1"/>
  <c r="J1571" i="5" s="1"/>
  <c r="J1570" i="5" s="1"/>
  <c r="J1569" i="5" s="1"/>
  <c r="J1568" i="5" s="1"/>
  <c r="J1567" i="5" s="1"/>
  <c r="J1566" i="5" s="1"/>
  <c r="J1565" i="5" s="1"/>
  <c r="J1564" i="5" s="1"/>
  <c r="J1563" i="5" s="1"/>
  <c r="J1562" i="5" s="1"/>
  <c r="J1561" i="5" s="1"/>
  <c r="J1560" i="5" s="1"/>
  <c r="J1559" i="5" s="1"/>
  <c r="J1558" i="5" s="1"/>
  <c r="J1557" i="5" s="1"/>
  <c r="J1556" i="5" s="1"/>
  <c r="J1555" i="5" s="1"/>
  <c r="J1554" i="5" s="1"/>
  <c r="J1553" i="5" s="1"/>
  <c r="J1552" i="5" s="1"/>
  <c r="J1551" i="5" s="1"/>
  <c r="J1550" i="5" s="1"/>
  <c r="J1549" i="5" s="1"/>
  <c r="J1548" i="5" s="1"/>
  <c r="J1547" i="5" s="1"/>
  <c r="J1546" i="5" s="1"/>
  <c r="J1545" i="5" s="1"/>
  <c r="J1544" i="5" s="1"/>
  <c r="J1543" i="5" s="1"/>
  <c r="J1542" i="5" s="1"/>
  <c r="J1541" i="5" s="1"/>
  <c r="J1540" i="5" s="1"/>
  <c r="J1539" i="5" s="1"/>
  <c r="J1538" i="5" s="1"/>
  <c r="J1537" i="5" s="1"/>
  <c r="J1536" i="5" s="1"/>
  <c r="J1535" i="5" s="1"/>
  <c r="J1534" i="5" s="1"/>
  <c r="J1533" i="5" s="1"/>
  <c r="J1532" i="5" s="1"/>
  <c r="J1531" i="5" s="1"/>
  <c r="J1530" i="5" s="1"/>
  <c r="J1529" i="5" s="1"/>
  <c r="J1528" i="5" s="1"/>
  <c r="J1527" i="5" s="1"/>
  <c r="J1526" i="5" s="1"/>
  <c r="J1525" i="5" s="1"/>
  <c r="J1524" i="5" s="1"/>
  <c r="J1523" i="5" s="1"/>
  <c r="J1522" i="5" s="1"/>
  <c r="J1521" i="5" s="1"/>
  <c r="J1520" i="5" s="1"/>
  <c r="J1519" i="5" s="1"/>
  <c r="J1518" i="5" s="1"/>
  <c r="J1517" i="5" s="1"/>
  <c r="J1516" i="5" s="1"/>
  <c r="J1515" i="5" s="1"/>
  <c r="J1514" i="5" s="1"/>
  <c r="J1513" i="5" s="1"/>
  <c r="J1512" i="5" s="1"/>
  <c r="J1511" i="5" s="1"/>
  <c r="J1510" i="5" s="1"/>
  <c r="J1509" i="5" s="1"/>
  <c r="J1508" i="5" s="1"/>
  <c r="J1507" i="5" s="1"/>
  <c r="J1506" i="5" s="1"/>
  <c r="J1505" i="5" s="1"/>
  <c r="J1504" i="5" s="1"/>
  <c r="J1503" i="5" s="1"/>
  <c r="J1502" i="5" s="1"/>
  <c r="J1501" i="5" s="1"/>
  <c r="J1500" i="5" s="1"/>
  <c r="J1499" i="5" s="1"/>
  <c r="J1498" i="5" s="1"/>
  <c r="J1497" i="5" s="1"/>
  <c r="J1496" i="5" s="1"/>
  <c r="J1495" i="5" s="1"/>
  <c r="J1494" i="5" s="1"/>
  <c r="J1493" i="5" s="1"/>
  <c r="J1492" i="5" s="1"/>
  <c r="J1491" i="5" s="1"/>
  <c r="J1490" i="5" s="1"/>
  <c r="J1489" i="5" s="1"/>
  <c r="J1488" i="5" s="1"/>
  <c r="J1487" i="5" s="1"/>
  <c r="J1486" i="5" s="1"/>
  <c r="J1485" i="5" s="1"/>
  <c r="J1484" i="5" s="1"/>
  <c r="J1483" i="5" s="1"/>
  <c r="J1482" i="5" s="1"/>
  <c r="J1481" i="5" s="1"/>
  <c r="J1480" i="5" s="1"/>
  <c r="J1479" i="5" s="1"/>
  <c r="J1478" i="5" s="1"/>
  <c r="J1477" i="5" s="1"/>
  <c r="J1476" i="5" s="1"/>
  <c r="J1475" i="5" s="1"/>
  <c r="J1474" i="5" s="1"/>
  <c r="J1473" i="5" s="1"/>
  <c r="J1472" i="5" s="1"/>
  <c r="J1471" i="5" s="1"/>
  <c r="J1470" i="5" s="1"/>
  <c r="J1469" i="5" s="1"/>
  <c r="J1468" i="5" s="1"/>
  <c r="J1467" i="5" s="1"/>
  <c r="J1466" i="5" s="1"/>
  <c r="J1465" i="5" s="1"/>
  <c r="J1464" i="5" s="1"/>
  <c r="J1463" i="5" s="1"/>
  <c r="J1462" i="5" s="1"/>
  <c r="J1461" i="5" s="1"/>
  <c r="J1460" i="5" s="1"/>
  <c r="J1459" i="5" s="1"/>
  <c r="J1458" i="5" s="1"/>
  <c r="J1457" i="5" s="1"/>
  <c r="J1456" i="5" s="1"/>
  <c r="J1455" i="5" s="1"/>
  <c r="J1454" i="5" s="1"/>
  <c r="J1453" i="5" s="1"/>
  <c r="J1452" i="5" s="1"/>
  <c r="J1451" i="5" s="1"/>
  <c r="J1450" i="5" s="1"/>
  <c r="J1449" i="5" s="1"/>
  <c r="J1448" i="5" s="1"/>
  <c r="J1447" i="5" s="1"/>
  <c r="J1446" i="5" s="1"/>
  <c r="J1445" i="5" s="1"/>
  <c r="J1444" i="5" s="1"/>
  <c r="J1443" i="5" s="1"/>
  <c r="J1442" i="5" s="1"/>
  <c r="J1441" i="5" s="1"/>
  <c r="J1440" i="5" s="1"/>
  <c r="J1439" i="5" s="1"/>
  <c r="J1438" i="5" s="1"/>
  <c r="J1437" i="5" s="1"/>
  <c r="J1436" i="5" s="1"/>
  <c r="J1435" i="5" s="1"/>
  <c r="J1434" i="5" s="1"/>
  <c r="J1433" i="5" s="1"/>
  <c r="J1432" i="5" s="1"/>
  <c r="J1431" i="5" s="1"/>
  <c r="J1430" i="5" s="1"/>
  <c r="J1429" i="5" s="1"/>
  <c r="J1428" i="5" s="1"/>
  <c r="J1427" i="5" s="1"/>
  <c r="J1426" i="5" s="1"/>
  <c r="J1425" i="5" s="1"/>
  <c r="J1424" i="5" s="1"/>
  <c r="J1423" i="5" s="1"/>
  <c r="J1422" i="5" s="1"/>
  <c r="J1421" i="5" s="1"/>
  <c r="J1420" i="5" s="1"/>
  <c r="J1419" i="5" s="1"/>
  <c r="J1418" i="5" s="1"/>
  <c r="J1417" i="5" s="1"/>
  <c r="J1416" i="5" s="1"/>
  <c r="J1415" i="5" s="1"/>
  <c r="J1414" i="5" s="1"/>
  <c r="J1413" i="5" s="1"/>
  <c r="J1412" i="5" s="1"/>
  <c r="J1411" i="5" s="1"/>
  <c r="J1410" i="5" s="1"/>
  <c r="J1409" i="5" s="1"/>
  <c r="J1408" i="5" s="1"/>
  <c r="J1407" i="5" s="1"/>
  <c r="J1406" i="5" s="1"/>
  <c r="J1405" i="5" s="1"/>
  <c r="J1404" i="5" s="1"/>
  <c r="J1403" i="5" s="1"/>
  <c r="J1402" i="5" s="1"/>
  <c r="J1401" i="5" s="1"/>
  <c r="J1400" i="5" s="1"/>
  <c r="J1399" i="5" s="1"/>
  <c r="J1398" i="5" s="1"/>
  <c r="J1397" i="5" s="1"/>
  <c r="J1396" i="5" s="1"/>
  <c r="J1395" i="5" s="1"/>
  <c r="J1394" i="5" s="1"/>
  <c r="J1393" i="5" s="1"/>
  <c r="J1392" i="5" s="1"/>
  <c r="J1391" i="5" s="1"/>
  <c r="J1390" i="5" s="1"/>
  <c r="J1389" i="5" s="1"/>
  <c r="J1388" i="5" s="1"/>
  <c r="J1387" i="5" s="1"/>
  <c r="J1386" i="5" s="1"/>
  <c r="J1385" i="5" s="1"/>
  <c r="J1384" i="5" s="1"/>
  <c r="J1383" i="5" s="1"/>
  <c r="J1382" i="5" s="1"/>
  <c r="J1381" i="5" s="1"/>
  <c r="J1380" i="5" s="1"/>
  <c r="J1379" i="5" s="1"/>
  <c r="J1378" i="5" s="1"/>
  <c r="J1377" i="5" s="1"/>
  <c r="J1376" i="5" s="1"/>
  <c r="J1375" i="5" s="1"/>
  <c r="J1374" i="5" s="1"/>
  <c r="J1373" i="5" s="1"/>
  <c r="J1372" i="5" s="1"/>
  <c r="J1371" i="5" s="1"/>
  <c r="J1370" i="5" s="1"/>
  <c r="J1369" i="5" s="1"/>
  <c r="J1368" i="5" s="1"/>
  <c r="J1367" i="5" s="1"/>
  <c r="J1366" i="5" s="1"/>
  <c r="J1365" i="5" s="1"/>
  <c r="J1364" i="5" s="1"/>
  <c r="J1363" i="5" s="1"/>
  <c r="J1362" i="5" s="1"/>
  <c r="J1361" i="5" s="1"/>
  <c r="J1360" i="5" s="1"/>
  <c r="J1359" i="5" s="1"/>
  <c r="J1358" i="5" s="1"/>
  <c r="J1357" i="5" s="1"/>
  <c r="J1356" i="5" s="1"/>
  <c r="J1355" i="5" s="1"/>
  <c r="J1354" i="5" s="1"/>
  <c r="J1353" i="5" s="1"/>
  <c r="J1352" i="5" s="1"/>
  <c r="J1351" i="5" s="1"/>
  <c r="J1350" i="5" s="1"/>
  <c r="J1349" i="5" s="1"/>
  <c r="J1348" i="5" s="1"/>
  <c r="J1347" i="5" s="1"/>
  <c r="J1346" i="5" s="1"/>
  <c r="J1345" i="5" s="1"/>
  <c r="J1344" i="5" s="1"/>
  <c r="J1343" i="5" s="1"/>
  <c r="J1342" i="5" s="1"/>
  <c r="J1341" i="5" s="1"/>
  <c r="J1340" i="5" s="1"/>
  <c r="J1339" i="5" s="1"/>
  <c r="J1338" i="5" s="1"/>
  <c r="J1337" i="5" s="1"/>
  <c r="J1336" i="5" s="1"/>
  <c r="J1335" i="5" s="1"/>
  <c r="J1334" i="5" s="1"/>
  <c r="J1333" i="5" s="1"/>
  <c r="J1332" i="5" s="1"/>
  <c r="J1331" i="5" s="1"/>
  <c r="J1330" i="5" s="1"/>
  <c r="J1329" i="5" s="1"/>
  <c r="J1328" i="5" s="1"/>
  <c r="J1327" i="5" s="1"/>
  <c r="J1326" i="5" s="1"/>
  <c r="J1325" i="5" s="1"/>
  <c r="J1324" i="5" s="1"/>
  <c r="J1323" i="5" s="1"/>
  <c r="J1322" i="5" s="1"/>
  <c r="J1321" i="5" s="1"/>
  <c r="J1320" i="5" s="1"/>
  <c r="J1319" i="5" s="1"/>
  <c r="J1318" i="5" s="1"/>
  <c r="J1317" i="5" s="1"/>
  <c r="J1316" i="5" s="1"/>
  <c r="J1315" i="5" s="1"/>
  <c r="J1314" i="5" s="1"/>
  <c r="J1313" i="5" s="1"/>
  <c r="J1312" i="5" s="1"/>
  <c r="J1311" i="5" s="1"/>
  <c r="J1310" i="5" s="1"/>
  <c r="J1309" i="5" s="1"/>
  <c r="J1308" i="5" s="1"/>
  <c r="J1307" i="5" s="1"/>
  <c r="J1306" i="5" s="1"/>
  <c r="J1305" i="5" s="1"/>
  <c r="J1304" i="5" s="1"/>
  <c r="J1303" i="5" s="1"/>
  <c r="J1302" i="5" s="1"/>
  <c r="J1301" i="5" s="1"/>
  <c r="J1300" i="5" s="1"/>
  <c r="J1299" i="5" s="1"/>
  <c r="J1298" i="5" s="1"/>
  <c r="J1297" i="5" s="1"/>
  <c r="J1296" i="5" s="1"/>
  <c r="J1295" i="5" s="1"/>
  <c r="J1294" i="5" s="1"/>
  <c r="J1293" i="5" s="1"/>
  <c r="J1292" i="5" s="1"/>
  <c r="J1291" i="5" s="1"/>
  <c r="J1290" i="5" s="1"/>
  <c r="J1289" i="5" s="1"/>
  <c r="J1288" i="5" s="1"/>
  <c r="J1287" i="5" s="1"/>
  <c r="J1286" i="5" s="1"/>
  <c r="J1285" i="5" s="1"/>
  <c r="J1284" i="5" s="1"/>
  <c r="J1283" i="5" s="1"/>
  <c r="J1282" i="5" s="1"/>
  <c r="J1281" i="5" s="1"/>
  <c r="J1280" i="5" s="1"/>
  <c r="J1279" i="5" s="1"/>
  <c r="J1278" i="5" s="1"/>
  <c r="J1277" i="5" s="1"/>
  <c r="J1276" i="5" s="1"/>
  <c r="J1275" i="5" s="1"/>
  <c r="J1274" i="5" s="1"/>
  <c r="J1273" i="5" s="1"/>
  <c r="J1272" i="5" s="1"/>
  <c r="J1271" i="5" s="1"/>
  <c r="J1270" i="5" s="1"/>
  <c r="J1269" i="5" s="1"/>
  <c r="J1268" i="5" s="1"/>
  <c r="J1267" i="5" s="1"/>
  <c r="J1266" i="5" s="1"/>
  <c r="J1265" i="5" s="1"/>
  <c r="J1264" i="5" s="1"/>
  <c r="J1263" i="5" s="1"/>
  <c r="J1262" i="5" s="1"/>
  <c r="J1261" i="5" s="1"/>
  <c r="J1260" i="5" s="1"/>
  <c r="J1259" i="5" s="1"/>
  <c r="J1258" i="5" s="1"/>
  <c r="J1257" i="5" s="1"/>
  <c r="J1256" i="5" s="1"/>
  <c r="J1255" i="5" s="1"/>
  <c r="J1254" i="5" s="1"/>
  <c r="J1253" i="5" s="1"/>
  <c r="J1252" i="5" s="1"/>
  <c r="J1251" i="5" s="1"/>
  <c r="J1250" i="5" s="1"/>
  <c r="J1249" i="5" s="1"/>
  <c r="J1248" i="5" s="1"/>
  <c r="J1247" i="5" s="1"/>
  <c r="J1246" i="5" s="1"/>
  <c r="J1245" i="5" s="1"/>
  <c r="J1244" i="5" s="1"/>
  <c r="J1243" i="5" s="1"/>
  <c r="J1242" i="5" s="1"/>
  <c r="J1241" i="5" s="1"/>
  <c r="J1240" i="5" s="1"/>
  <c r="J1239" i="5" s="1"/>
  <c r="J1238" i="5" s="1"/>
  <c r="J1237" i="5" s="1"/>
  <c r="J1236" i="5" s="1"/>
  <c r="J1235" i="5" s="1"/>
  <c r="J1234" i="5" s="1"/>
  <c r="J1233" i="5" s="1"/>
  <c r="J1232" i="5" s="1"/>
  <c r="J1231" i="5" s="1"/>
  <c r="J1230" i="5" s="1"/>
  <c r="J1229" i="5" s="1"/>
  <c r="J1228" i="5" s="1"/>
  <c r="J1227" i="5" s="1"/>
  <c r="J1226" i="5" s="1"/>
  <c r="J1225" i="5" s="1"/>
  <c r="J1224" i="5" s="1"/>
  <c r="J1223" i="5" s="1"/>
  <c r="J1222" i="5" s="1"/>
  <c r="J1221" i="5" s="1"/>
  <c r="J1220" i="5" s="1"/>
  <c r="J1219" i="5" s="1"/>
  <c r="J1218" i="5" s="1"/>
  <c r="J1217" i="5" s="1"/>
  <c r="J1216" i="5" s="1"/>
  <c r="J1215" i="5" s="1"/>
  <c r="J1214" i="5" s="1"/>
  <c r="J1213" i="5" s="1"/>
  <c r="J1212" i="5" s="1"/>
  <c r="J1211" i="5" s="1"/>
  <c r="J1210" i="5" s="1"/>
  <c r="J1209" i="5" s="1"/>
  <c r="J1208" i="5" s="1"/>
  <c r="J1207" i="5" s="1"/>
  <c r="J1206" i="5" s="1"/>
  <c r="J1205" i="5" s="1"/>
  <c r="J1204" i="5" s="1"/>
  <c r="J1203" i="5" s="1"/>
  <c r="J1202" i="5" s="1"/>
  <c r="J1201" i="5" s="1"/>
  <c r="J1200" i="5" s="1"/>
  <c r="J1199" i="5" s="1"/>
  <c r="J1198" i="5" s="1"/>
  <c r="J1197" i="5" s="1"/>
  <c r="J1196" i="5" s="1"/>
  <c r="J1195" i="5" s="1"/>
  <c r="J1194" i="5" s="1"/>
  <c r="J1193" i="5" s="1"/>
  <c r="J1192" i="5" s="1"/>
  <c r="J1191" i="5" s="1"/>
  <c r="J1190" i="5" s="1"/>
  <c r="J1189" i="5" s="1"/>
  <c r="J1188" i="5" s="1"/>
  <c r="J1187" i="5" s="1"/>
  <c r="J1186" i="5" s="1"/>
  <c r="J1185" i="5" s="1"/>
  <c r="J1184" i="5" s="1"/>
  <c r="J1183" i="5" s="1"/>
  <c r="J1182" i="5" s="1"/>
  <c r="J1181" i="5" s="1"/>
  <c r="J1180" i="5" s="1"/>
  <c r="J1179" i="5" s="1"/>
  <c r="J1178" i="5" s="1"/>
  <c r="J1177" i="5" s="1"/>
  <c r="J1176" i="5" s="1"/>
  <c r="J1175" i="5" s="1"/>
  <c r="J1174" i="5" s="1"/>
  <c r="J1173" i="5" s="1"/>
  <c r="J1172" i="5" s="1"/>
  <c r="J1171" i="5" s="1"/>
  <c r="J1170" i="5" s="1"/>
  <c r="J1169" i="5" s="1"/>
  <c r="J1168" i="5" s="1"/>
  <c r="J1167" i="5" s="1"/>
  <c r="J1166" i="5" s="1"/>
  <c r="J1165" i="5" s="1"/>
  <c r="J1164" i="5" s="1"/>
  <c r="J1163" i="5" s="1"/>
  <c r="J1162" i="5" s="1"/>
  <c r="J1161" i="5" s="1"/>
  <c r="J1160" i="5" s="1"/>
  <c r="J1159" i="5" s="1"/>
  <c r="J1158" i="5" s="1"/>
  <c r="J1157" i="5" s="1"/>
  <c r="J1156" i="5" s="1"/>
  <c r="J1155" i="5" s="1"/>
  <c r="J1154" i="5" s="1"/>
  <c r="J1153" i="5" s="1"/>
  <c r="J1152" i="5" s="1"/>
  <c r="J1151" i="5" s="1"/>
  <c r="J1150" i="5" s="1"/>
  <c r="J1149" i="5" s="1"/>
  <c r="J1148" i="5" s="1"/>
  <c r="J1147" i="5" s="1"/>
  <c r="J1146" i="5" s="1"/>
  <c r="J1145" i="5" s="1"/>
  <c r="J1144" i="5" s="1"/>
  <c r="J1143" i="5" s="1"/>
  <c r="J1142" i="5" s="1"/>
  <c r="J1141" i="5" s="1"/>
  <c r="J1140" i="5" s="1"/>
  <c r="J1139" i="5" s="1"/>
  <c r="J1138" i="5" s="1"/>
  <c r="J1137" i="5" s="1"/>
  <c r="J1136" i="5" s="1"/>
  <c r="J1135" i="5" s="1"/>
  <c r="J1134" i="5" s="1"/>
  <c r="J1133" i="5" s="1"/>
  <c r="J1132" i="5" s="1"/>
  <c r="J1131" i="5" s="1"/>
  <c r="J1130" i="5" s="1"/>
  <c r="J1129" i="5" s="1"/>
  <c r="J1128" i="5" s="1"/>
  <c r="J1127" i="5" s="1"/>
  <c r="J1126" i="5" s="1"/>
  <c r="J1125" i="5" s="1"/>
  <c r="J1124" i="5" s="1"/>
  <c r="J1123" i="5" s="1"/>
  <c r="J1122" i="5" s="1"/>
  <c r="J1121" i="5" s="1"/>
  <c r="J1120" i="5" s="1"/>
  <c r="J1119" i="5" s="1"/>
  <c r="J1118" i="5" s="1"/>
  <c r="J1117" i="5" s="1"/>
  <c r="J1116" i="5" s="1"/>
  <c r="J1115" i="5" s="1"/>
  <c r="J1114" i="5" s="1"/>
  <c r="J1113" i="5" s="1"/>
  <c r="J1112" i="5" s="1"/>
  <c r="J1111" i="5" s="1"/>
  <c r="J1110" i="5" s="1"/>
  <c r="J1109" i="5" s="1"/>
  <c r="J1108" i="5" s="1"/>
  <c r="J1107" i="5" s="1"/>
  <c r="J1106" i="5" s="1"/>
  <c r="J1105" i="5" s="1"/>
  <c r="J1104" i="5" s="1"/>
  <c r="J1103" i="5" s="1"/>
  <c r="J1102" i="5" s="1"/>
  <c r="J1101" i="5" s="1"/>
  <c r="J1100" i="5" s="1"/>
  <c r="J1099" i="5" s="1"/>
  <c r="J1098" i="5" s="1"/>
  <c r="J1097" i="5" s="1"/>
  <c r="J1096" i="5" s="1"/>
  <c r="J1095" i="5" s="1"/>
  <c r="J1094" i="5" s="1"/>
  <c r="J1093" i="5" s="1"/>
  <c r="J1092" i="5" s="1"/>
  <c r="J1091" i="5" s="1"/>
  <c r="J1090" i="5" s="1"/>
  <c r="J1089" i="5" s="1"/>
  <c r="J1088" i="5" s="1"/>
  <c r="J1087" i="5" s="1"/>
  <c r="J1086" i="5" s="1"/>
  <c r="J1085" i="5" s="1"/>
  <c r="J1084" i="5" s="1"/>
  <c r="J1083" i="5" s="1"/>
  <c r="J1082" i="5" s="1"/>
  <c r="J1081" i="5" s="1"/>
  <c r="J1080" i="5" s="1"/>
  <c r="J1079" i="5" s="1"/>
  <c r="J1078" i="5" s="1"/>
  <c r="J1077" i="5" s="1"/>
  <c r="J1076" i="5" s="1"/>
  <c r="J1075" i="5" s="1"/>
  <c r="J1074" i="5" s="1"/>
  <c r="J1073" i="5" s="1"/>
  <c r="J1072" i="5" s="1"/>
  <c r="J1071" i="5" s="1"/>
  <c r="J1070" i="5" s="1"/>
  <c r="J1069" i="5" s="1"/>
  <c r="J1068" i="5" s="1"/>
  <c r="J1067" i="5" s="1"/>
  <c r="J1066" i="5" s="1"/>
  <c r="J1065" i="5" s="1"/>
  <c r="J1064" i="5" s="1"/>
  <c r="J1063" i="5" s="1"/>
  <c r="J1062" i="5" s="1"/>
  <c r="J1061" i="5" s="1"/>
  <c r="J1060" i="5" s="1"/>
  <c r="J1059" i="5" s="1"/>
  <c r="J1058" i="5" s="1"/>
  <c r="J1057" i="5" s="1"/>
  <c r="J1056" i="5" s="1"/>
  <c r="J1055" i="5" s="1"/>
  <c r="J1054" i="5" s="1"/>
  <c r="J1053" i="5" s="1"/>
  <c r="J1052" i="5" s="1"/>
  <c r="J1051" i="5" s="1"/>
  <c r="J1050" i="5" s="1"/>
  <c r="J1049" i="5" s="1"/>
  <c r="J1048" i="5" s="1"/>
  <c r="J1047" i="5" s="1"/>
  <c r="J1046" i="5" s="1"/>
  <c r="J1045" i="5" s="1"/>
  <c r="J1044" i="5" s="1"/>
  <c r="J1043" i="5" s="1"/>
  <c r="J1042" i="5" s="1"/>
  <c r="J1041" i="5" s="1"/>
  <c r="J1040" i="5" s="1"/>
  <c r="J1039" i="5" s="1"/>
  <c r="J1038" i="5" s="1"/>
  <c r="J1037" i="5" s="1"/>
  <c r="J1036" i="5" s="1"/>
  <c r="J1035" i="5" s="1"/>
  <c r="J1034" i="5" s="1"/>
  <c r="J1033" i="5" s="1"/>
  <c r="J1032" i="5" s="1"/>
  <c r="J1031" i="5" s="1"/>
  <c r="J1030" i="5" s="1"/>
  <c r="J1029" i="5" s="1"/>
  <c r="J1028" i="5" s="1"/>
  <c r="J1027" i="5" s="1"/>
  <c r="J1026" i="5" s="1"/>
  <c r="J1025" i="5" s="1"/>
  <c r="J1024" i="5" s="1"/>
  <c r="J1023" i="5" s="1"/>
  <c r="J1022" i="5" s="1"/>
  <c r="J1021" i="5" s="1"/>
  <c r="J1020" i="5" s="1"/>
  <c r="J1019" i="5" s="1"/>
  <c r="J1018" i="5" s="1"/>
  <c r="J1017" i="5" s="1"/>
  <c r="J1016" i="5" s="1"/>
  <c r="J1015" i="5" s="1"/>
  <c r="J1014" i="5" s="1"/>
  <c r="J1013" i="5" s="1"/>
  <c r="J1012" i="5" s="1"/>
  <c r="J1011" i="5" s="1"/>
  <c r="J1010" i="5" s="1"/>
  <c r="J1009" i="5" s="1"/>
  <c r="J1008" i="5" s="1"/>
  <c r="J1007" i="5" s="1"/>
  <c r="J1006" i="5" s="1"/>
  <c r="J1005" i="5" s="1"/>
  <c r="J1004" i="5" s="1"/>
  <c r="J1003" i="5" s="1"/>
  <c r="J1002" i="5" s="1"/>
  <c r="J1001" i="5" s="1"/>
  <c r="J1000" i="5" s="1"/>
  <c r="J999" i="5" s="1"/>
  <c r="J998" i="5" s="1"/>
  <c r="J997" i="5" s="1"/>
  <c r="J996" i="5" s="1"/>
  <c r="J995" i="5" s="1"/>
  <c r="J994" i="5" s="1"/>
  <c r="J993" i="5" s="1"/>
  <c r="J992" i="5" s="1"/>
  <c r="J991" i="5" s="1"/>
  <c r="J990" i="5" s="1"/>
  <c r="J989" i="5" s="1"/>
  <c r="J988" i="5" s="1"/>
  <c r="J987" i="5" s="1"/>
  <c r="J986" i="5" s="1"/>
  <c r="J985" i="5" s="1"/>
  <c r="J984" i="5" s="1"/>
  <c r="J983" i="5" s="1"/>
  <c r="J982" i="5" s="1"/>
  <c r="J981" i="5" s="1"/>
  <c r="J980" i="5" s="1"/>
  <c r="J979" i="5" s="1"/>
  <c r="J978" i="5" s="1"/>
  <c r="J977" i="5" s="1"/>
  <c r="J976" i="5" s="1"/>
  <c r="J975" i="5" s="1"/>
  <c r="J974" i="5" s="1"/>
  <c r="J973" i="5" s="1"/>
  <c r="J972" i="5" s="1"/>
  <c r="J971" i="5" s="1"/>
  <c r="J970" i="5" s="1"/>
  <c r="J969" i="5" s="1"/>
  <c r="J968" i="5" s="1"/>
  <c r="J967" i="5" s="1"/>
  <c r="J966" i="5" s="1"/>
  <c r="J965" i="5" s="1"/>
  <c r="J964" i="5" s="1"/>
  <c r="J963" i="5" s="1"/>
  <c r="J962" i="5" s="1"/>
  <c r="J961" i="5" s="1"/>
  <c r="J960" i="5" s="1"/>
  <c r="J959" i="5" s="1"/>
  <c r="J958" i="5" s="1"/>
  <c r="J957" i="5" s="1"/>
  <c r="J956" i="5" s="1"/>
  <c r="J955" i="5" s="1"/>
  <c r="J954" i="5" s="1"/>
  <c r="J953" i="5" s="1"/>
  <c r="J952" i="5" s="1"/>
  <c r="J951" i="5" s="1"/>
  <c r="J950" i="5" s="1"/>
  <c r="J949" i="5" s="1"/>
  <c r="J948" i="5" s="1"/>
  <c r="J947" i="5" s="1"/>
  <c r="J946" i="5" s="1"/>
  <c r="J945" i="5" s="1"/>
  <c r="J944" i="5" s="1"/>
  <c r="J943" i="5" s="1"/>
  <c r="J942" i="5" s="1"/>
  <c r="J941" i="5" s="1"/>
  <c r="J940" i="5" s="1"/>
  <c r="J939" i="5" s="1"/>
  <c r="J938" i="5" s="1"/>
  <c r="J937" i="5" s="1"/>
  <c r="J936" i="5" s="1"/>
  <c r="J935" i="5" s="1"/>
  <c r="J934" i="5" s="1"/>
  <c r="J933" i="5" s="1"/>
  <c r="J932" i="5" s="1"/>
  <c r="J931" i="5" s="1"/>
  <c r="J930" i="5" s="1"/>
  <c r="J929" i="5" s="1"/>
  <c r="J928" i="5" s="1"/>
  <c r="J927" i="5" s="1"/>
  <c r="J926" i="5" s="1"/>
  <c r="J925" i="5" s="1"/>
  <c r="J924" i="5" s="1"/>
  <c r="J923" i="5" s="1"/>
  <c r="J922" i="5" s="1"/>
  <c r="J921" i="5" s="1"/>
  <c r="J920" i="5" s="1"/>
  <c r="J919" i="5" s="1"/>
  <c r="J918" i="5" s="1"/>
  <c r="J917" i="5" s="1"/>
  <c r="J916" i="5" s="1"/>
  <c r="J915" i="5" s="1"/>
  <c r="J914" i="5" s="1"/>
  <c r="J913" i="5" s="1"/>
  <c r="J912" i="5" s="1"/>
  <c r="J911" i="5" s="1"/>
  <c r="J910" i="5" s="1"/>
  <c r="J909" i="5" s="1"/>
  <c r="J908" i="5" s="1"/>
  <c r="J907" i="5" s="1"/>
  <c r="J906" i="5" s="1"/>
  <c r="J905" i="5" s="1"/>
  <c r="J904" i="5" s="1"/>
  <c r="J903" i="5" s="1"/>
  <c r="J902" i="5" s="1"/>
  <c r="J901" i="5" s="1"/>
  <c r="J900" i="5" s="1"/>
  <c r="J899" i="5" s="1"/>
  <c r="J898" i="5" s="1"/>
  <c r="J897" i="5" s="1"/>
  <c r="J896" i="5" s="1"/>
  <c r="J895" i="5" s="1"/>
  <c r="J894" i="5" s="1"/>
  <c r="J893" i="5" s="1"/>
  <c r="J892" i="5" s="1"/>
  <c r="J891" i="5" s="1"/>
  <c r="J890" i="5" s="1"/>
  <c r="J889" i="5" s="1"/>
  <c r="J888" i="5" s="1"/>
  <c r="J887" i="5" s="1"/>
  <c r="J886" i="5" s="1"/>
  <c r="J885" i="5" s="1"/>
  <c r="J884" i="5" s="1"/>
  <c r="J883" i="5" s="1"/>
  <c r="J882" i="5" s="1"/>
  <c r="J881" i="5" s="1"/>
  <c r="J880" i="5" s="1"/>
  <c r="J879" i="5" s="1"/>
  <c r="J878" i="5" s="1"/>
  <c r="J877" i="5" s="1"/>
  <c r="J876" i="5" s="1"/>
  <c r="J875" i="5" s="1"/>
  <c r="J874" i="5" s="1"/>
  <c r="J873" i="5" s="1"/>
  <c r="J872" i="5" s="1"/>
  <c r="J871" i="5" s="1"/>
  <c r="J870" i="5" s="1"/>
  <c r="J869" i="5" s="1"/>
  <c r="J868" i="5" s="1"/>
  <c r="J867" i="5" s="1"/>
  <c r="J866" i="5" s="1"/>
  <c r="J865" i="5" s="1"/>
  <c r="J864" i="5" s="1"/>
  <c r="J863" i="5" s="1"/>
  <c r="J862" i="5" s="1"/>
  <c r="J861" i="5" s="1"/>
  <c r="J860" i="5" s="1"/>
  <c r="J859" i="5" s="1"/>
  <c r="J858" i="5" s="1"/>
  <c r="J857" i="5" s="1"/>
  <c r="J856" i="5" s="1"/>
  <c r="J855" i="5" s="1"/>
  <c r="J854" i="5" s="1"/>
  <c r="J853" i="5" s="1"/>
  <c r="J852" i="5" s="1"/>
  <c r="J851" i="5" s="1"/>
  <c r="J850" i="5" s="1"/>
  <c r="J849" i="5" s="1"/>
  <c r="J848" i="5" s="1"/>
  <c r="J847" i="5" s="1"/>
  <c r="J846" i="5" s="1"/>
  <c r="J845" i="5" s="1"/>
  <c r="J844" i="5" s="1"/>
  <c r="J843" i="5" s="1"/>
  <c r="J842" i="5" s="1"/>
  <c r="J841" i="5" s="1"/>
  <c r="J840" i="5" s="1"/>
  <c r="J839" i="5" s="1"/>
  <c r="J838" i="5" s="1"/>
  <c r="J837" i="5" s="1"/>
  <c r="J836" i="5" s="1"/>
  <c r="J835" i="5" s="1"/>
  <c r="J834" i="5" s="1"/>
  <c r="J833" i="5" s="1"/>
  <c r="J832" i="5" s="1"/>
  <c r="J831" i="5" s="1"/>
  <c r="J830" i="5" s="1"/>
  <c r="J829" i="5" s="1"/>
  <c r="J828" i="5" s="1"/>
  <c r="J827" i="5" s="1"/>
  <c r="J826" i="5" s="1"/>
  <c r="J825" i="5" s="1"/>
  <c r="J824" i="5" s="1"/>
  <c r="J823" i="5" s="1"/>
  <c r="J822" i="5" s="1"/>
  <c r="J821" i="5" s="1"/>
  <c r="J820" i="5" s="1"/>
  <c r="J819" i="5" s="1"/>
  <c r="J818" i="5" s="1"/>
  <c r="J817" i="5" s="1"/>
  <c r="J816" i="5" s="1"/>
  <c r="J815" i="5" s="1"/>
  <c r="J814" i="5" s="1"/>
  <c r="J813" i="5" s="1"/>
  <c r="J812" i="5" s="1"/>
  <c r="J811" i="5" s="1"/>
  <c r="J810" i="5" s="1"/>
  <c r="J809" i="5" s="1"/>
  <c r="J808" i="5" s="1"/>
  <c r="J807" i="5" s="1"/>
  <c r="J806" i="5" s="1"/>
  <c r="J805" i="5" s="1"/>
  <c r="J804" i="5" s="1"/>
  <c r="J803" i="5" s="1"/>
  <c r="J802" i="5" s="1"/>
  <c r="J801" i="5" s="1"/>
  <c r="J800" i="5" s="1"/>
  <c r="J799" i="5" s="1"/>
  <c r="J798" i="5" s="1"/>
  <c r="J797" i="5" s="1"/>
  <c r="J796" i="5" s="1"/>
  <c r="J795" i="5" s="1"/>
  <c r="J794" i="5" s="1"/>
  <c r="J793" i="5" s="1"/>
  <c r="J792" i="5" s="1"/>
  <c r="J791" i="5" s="1"/>
  <c r="J790" i="5" s="1"/>
  <c r="J789" i="5" s="1"/>
  <c r="J788" i="5" s="1"/>
  <c r="J787" i="5" s="1"/>
  <c r="J786" i="5" s="1"/>
  <c r="J785" i="5" s="1"/>
  <c r="J784" i="5" s="1"/>
  <c r="J783" i="5" s="1"/>
  <c r="J782" i="5" s="1"/>
  <c r="J781" i="5" s="1"/>
  <c r="J780" i="5" s="1"/>
  <c r="J779" i="5" s="1"/>
  <c r="J778" i="5" s="1"/>
  <c r="J777" i="5" s="1"/>
  <c r="J776" i="5" s="1"/>
  <c r="J775" i="5" s="1"/>
  <c r="J774" i="5" s="1"/>
  <c r="J773" i="5" s="1"/>
  <c r="J772" i="5" s="1"/>
  <c r="J771" i="5" s="1"/>
  <c r="J770" i="5" s="1"/>
  <c r="J769" i="5" s="1"/>
  <c r="J768" i="5" s="1"/>
  <c r="J767" i="5" s="1"/>
  <c r="J766" i="5" s="1"/>
  <c r="J765" i="5" s="1"/>
  <c r="J764" i="5" s="1"/>
  <c r="J763" i="5" s="1"/>
  <c r="J762" i="5" s="1"/>
  <c r="J761" i="5" s="1"/>
  <c r="J760" i="5" s="1"/>
  <c r="J759" i="5" s="1"/>
  <c r="J758" i="5" s="1"/>
  <c r="J757" i="5" s="1"/>
  <c r="J756" i="5" s="1"/>
  <c r="J755" i="5" s="1"/>
  <c r="J754" i="5" s="1"/>
  <c r="J753" i="5" s="1"/>
  <c r="J752" i="5" s="1"/>
  <c r="J751" i="5" s="1"/>
  <c r="J750" i="5" s="1"/>
  <c r="J749" i="5" s="1"/>
  <c r="J748" i="5" s="1"/>
  <c r="J747" i="5" s="1"/>
  <c r="J746" i="5" s="1"/>
  <c r="J745" i="5" s="1"/>
  <c r="J744" i="5" s="1"/>
  <c r="J743" i="5" s="1"/>
  <c r="J742" i="5" s="1"/>
  <c r="J741" i="5" s="1"/>
  <c r="J740" i="5" s="1"/>
  <c r="J739" i="5" s="1"/>
  <c r="J738" i="5" s="1"/>
  <c r="J737" i="5" s="1"/>
  <c r="J736" i="5" s="1"/>
  <c r="J735" i="5" s="1"/>
  <c r="J734" i="5" s="1"/>
  <c r="J733" i="5" s="1"/>
  <c r="J732" i="5" s="1"/>
  <c r="J731" i="5" s="1"/>
  <c r="J730" i="5" s="1"/>
  <c r="J729" i="5" s="1"/>
  <c r="J728" i="5" s="1"/>
  <c r="J727" i="5" s="1"/>
  <c r="J726" i="5" s="1"/>
  <c r="J725" i="5" s="1"/>
  <c r="J724" i="5" s="1"/>
  <c r="J723" i="5" s="1"/>
  <c r="J722" i="5" s="1"/>
  <c r="J721" i="5" s="1"/>
  <c r="J720" i="5" s="1"/>
  <c r="J719" i="5" s="1"/>
  <c r="J718" i="5" s="1"/>
  <c r="J717" i="5" s="1"/>
  <c r="J716" i="5" s="1"/>
  <c r="J715" i="5" s="1"/>
  <c r="J714" i="5" s="1"/>
  <c r="J713" i="5" s="1"/>
  <c r="J712" i="5" s="1"/>
  <c r="J711" i="5" s="1"/>
  <c r="J710" i="5" s="1"/>
  <c r="J709" i="5" s="1"/>
  <c r="J708" i="5" s="1"/>
  <c r="J707" i="5" s="1"/>
  <c r="J706" i="5" s="1"/>
  <c r="J705" i="5" s="1"/>
  <c r="J704" i="5" s="1"/>
  <c r="J703" i="5" s="1"/>
  <c r="J702" i="5" s="1"/>
  <c r="J701" i="5" s="1"/>
  <c r="J700" i="5" s="1"/>
  <c r="J699" i="5" s="1"/>
  <c r="J698" i="5" s="1"/>
  <c r="J697" i="5" s="1"/>
  <c r="J696" i="5" s="1"/>
  <c r="J695" i="5" s="1"/>
  <c r="J694" i="5" s="1"/>
  <c r="J693" i="5" s="1"/>
  <c r="J692" i="5" s="1"/>
  <c r="J691" i="5" s="1"/>
  <c r="J690" i="5" s="1"/>
  <c r="J689" i="5" s="1"/>
  <c r="J688" i="5" s="1"/>
  <c r="J687" i="5" s="1"/>
  <c r="J686" i="5" s="1"/>
  <c r="J685" i="5" s="1"/>
  <c r="J684" i="5" s="1"/>
  <c r="J683" i="5" s="1"/>
  <c r="J682" i="5" s="1"/>
  <c r="J681" i="5" s="1"/>
  <c r="J680" i="5" s="1"/>
  <c r="J679" i="5" s="1"/>
  <c r="J678" i="5" s="1"/>
  <c r="J677" i="5" s="1"/>
  <c r="J676" i="5" s="1"/>
  <c r="J675" i="5" s="1"/>
  <c r="J674" i="5" s="1"/>
  <c r="J673" i="5" s="1"/>
  <c r="J672" i="5" s="1"/>
  <c r="J671" i="5" s="1"/>
  <c r="J670" i="5" s="1"/>
  <c r="J669" i="5" s="1"/>
  <c r="J668" i="5" s="1"/>
  <c r="J667" i="5" s="1"/>
  <c r="J666" i="5" s="1"/>
  <c r="J665" i="5" s="1"/>
  <c r="J664" i="5" s="1"/>
  <c r="J663" i="5" s="1"/>
  <c r="J662" i="5" s="1"/>
  <c r="J661" i="5" s="1"/>
  <c r="J660" i="5" s="1"/>
  <c r="J659" i="5" s="1"/>
  <c r="J658" i="5" s="1"/>
  <c r="J657" i="5" s="1"/>
  <c r="J656" i="5" s="1"/>
  <c r="J655" i="5" s="1"/>
  <c r="J654" i="5" s="1"/>
  <c r="J653" i="5" s="1"/>
  <c r="J652" i="5" s="1"/>
  <c r="J651" i="5" s="1"/>
  <c r="J650" i="5" s="1"/>
  <c r="J649" i="5" s="1"/>
  <c r="J648" i="5" s="1"/>
  <c r="J647" i="5" s="1"/>
  <c r="J646" i="5" s="1"/>
  <c r="J645" i="5" s="1"/>
  <c r="J644" i="5" s="1"/>
  <c r="J643" i="5" s="1"/>
  <c r="J642" i="5" s="1"/>
  <c r="J641" i="5" s="1"/>
  <c r="J640" i="5" s="1"/>
  <c r="J639" i="5" s="1"/>
  <c r="J638" i="5" s="1"/>
  <c r="J637" i="5" s="1"/>
  <c r="J636" i="5" s="1"/>
  <c r="J635" i="5" s="1"/>
  <c r="J634" i="5" s="1"/>
  <c r="J633" i="5" s="1"/>
  <c r="J632" i="5" s="1"/>
  <c r="J631" i="5" s="1"/>
  <c r="J630" i="5" s="1"/>
  <c r="J629" i="5" s="1"/>
  <c r="J628" i="5" s="1"/>
  <c r="J627" i="5" s="1"/>
  <c r="J626" i="5" s="1"/>
  <c r="J625" i="5" s="1"/>
  <c r="J624" i="5" s="1"/>
  <c r="J623" i="5" s="1"/>
  <c r="J622" i="5" s="1"/>
  <c r="J621" i="5" s="1"/>
  <c r="J620" i="5" s="1"/>
  <c r="J619" i="5" s="1"/>
  <c r="J618" i="5" s="1"/>
  <c r="J617" i="5" s="1"/>
  <c r="J616" i="5" s="1"/>
  <c r="J615" i="5" s="1"/>
  <c r="J614" i="5" s="1"/>
  <c r="J613" i="5" s="1"/>
  <c r="J612" i="5" s="1"/>
  <c r="J611" i="5" s="1"/>
  <c r="J610" i="5" s="1"/>
  <c r="J609" i="5" s="1"/>
  <c r="J608" i="5" s="1"/>
  <c r="J607" i="5" s="1"/>
  <c r="J606" i="5" s="1"/>
  <c r="J605" i="5" s="1"/>
  <c r="J604" i="5" s="1"/>
  <c r="J603" i="5" s="1"/>
  <c r="J602" i="5" s="1"/>
  <c r="J601" i="5" s="1"/>
  <c r="J600" i="5" s="1"/>
  <c r="J599" i="5" s="1"/>
  <c r="J598" i="5" s="1"/>
  <c r="J597" i="5" s="1"/>
  <c r="J596" i="5" s="1"/>
  <c r="J595" i="5" s="1"/>
  <c r="J594" i="5" s="1"/>
  <c r="J593" i="5" s="1"/>
  <c r="J592" i="5" s="1"/>
  <c r="J591" i="5" s="1"/>
  <c r="J590" i="5" s="1"/>
  <c r="J589" i="5" s="1"/>
  <c r="J588" i="5" s="1"/>
  <c r="J587" i="5" s="1"/>
  <c r="J586" i="5" s="1"/>
  <c r="J585" i="5" s="1"/>
  <c r="J584" i="5" s="1"/>
  <c r="J583" i="5" s="1"/>
  <c r="J582" i="5" s="1"/>
  <c r="J581" i="5" s="1"/>
  <c r="J580" i="5" s="1"/>
  <c r="J579" i="5" s="1"/>
  <c r="J578" i="5" s="1"/>
  <c r="J577" i="5" s="1"/>
  <c r="J576" i="5" s="1"/>
  <c r="J575" i="5" s="1"/>
  <c r="J574" i="5" s="1"/>
  <c r="J573" i="5" s="1"/>
  <c r="J572" i="5" s="1"/>
  <c r="J571" i="5" s="1"/>
  <c r="J570" i="5" s="1"/>
  <c r="J569" i="5" s="1"/>
  <c r="J568" i="5" s="1"/>
  <c r="J567" i="5" s="1"/>
  <c r="J566" i="5" s="1"/>
  <c r="J565" i="5" s="1"/>
  <c r="J564" i="5" s="1"/>
  <c r="J563" i="5" s="1"/>
  <c r="J562" i="5" s="1"/>
  <c r="J561" i="5" s="1"/>
  <c r="J560" i="5" s="1"/>
  <c r="J559" i="5" s="1"/>
  <c r="J558" i="5" s="1"/>
  <c r="J557" i="5" s="1"/>
  <c r="J556" i="5" s="1"/>
  <c r="J555" i="5" s="1"/>
  <c r="J554" i="5" s="1"/>
  <c r="J553" i="5" s="1"/>
  <c r="J552" i="5" s="1"/>
  <c r="J551" i="5" s="1"/>
  <c r="J550" i="5" s="1"/>
  <c r="J549" i="5" s="1"/>
  <c r="J548" i="5" s="1"/>
  <c r="J547" i="5" s="1"/>
  <c r="J546" i="5" s="1"/>
  <c r="J545" i="5" s="1"/>
  <c r="J544" i="5" s="1"/>
  <c r="J543" i="5" s="1"/>
  <c r="J542" i="5" s="1"/>
  <c r="J541" i="5" s="1"/>
  <c r="J540" i="5" s="1"/>
  <c r="J539" i="5" s="1"/>
  <c r="J538" i="5" s="1"/>
  <c r="J537" i="5" s="1"/>
  <c r="J536" i="5" s="1"/>
  <c r="J535" i="5" s="1"/>
  <c r="J534" i="5" s="1"/>
  <c r="J533" i="5" s="1"/>
  <c r="J532" i="5" s="1"/>
  <c r="J531" i="5" s="1"/>
  <c r="J530" i="5" s="1"/>
  <c r="J529" i="5" s="1"/>
  <c r="J528" i="5" s="1"/>
  <c r="J527" i="5" s="1"/>
  <c r="J526" i="5" s="1"/>
  <c r="J525" i="5" s="1"/>
  <c r="J524" i="5" s="1"/>
  <c r="J523" i="5" s="1"/>
  <c r="J522" i="5" s="1"/>
  <c r="J521" i="5" s="1"/>
  <c r="J520" i="5" s="1"/>
  <c r="J519" i="5" s="1"/>
  <c r="J518" i="5" s="1"/>
  <c r="J517" i="5" s="1"/>
  <c r="J516" i="5" s="1"/>
  <c r="J515" i="5" s="1"/>
  <c r="J514" i="5" s="1"/>
  <c r="J513" i="5" s="1"/>
  <c r="J512" i="5" s="1"/>
  <c r="J511" i="5" s="1"/>
  <c r="J510" i="5" s="1"/>
  <c r="J509" i="5" s="1"/>
  <c r="J508" i="5" s="1"/>
  <c r="J507" i="5" s="1"/>
  <c r="J506" i="5" s="1"/>
  <c r="J505" i="5" s="1"/>
  <c r="J504" i="5" s="1"/>
  <c r="J503" i="5" s="1"/>
  <c r="J502" i="5" s="1"/>
  <c r="J501" i="5" s="1"/>
  <c r="J500" i="5" s="1"/>
  <c r="J499" i="5" s="1"/>
  <c r="J498" i="5" s="1"/>
  <c r="J497" i="5" s="1"/>
  <c r="J496" i="5" s="1"/>
  <c r="J495" i="5" s="1"/>
  <c r="J494" i="5" s="1"/>
  <c r="J493" i="5" s="1"/>
  <c r="J492" i="5" s="1"/>
  <c r="J491" i="5" s="1"/>
  <c r="J490" i="5" s="1"/>
  <c r="J489" i="5" s="1"/>
  <c r="J488" i="5" s="1"/>
  <c r="J487" i="5" s="1"/>
  <c r="J486" i="5" s="1"/>
  <c r="J485" i="5" s="1"/>
  <c r="J484" i="5" s="1"/>
  <c r="J483" i="5" s="1"/>
  <c r="J482" i="5" s="1"/>
  <c r="J481" i="5" s="1"/>
  <c r="J480" i="5" s="1"/>
  <c r="J479" i="5" s="1"/>
  <c r="J478" i="5" s="1"/>
  <c r="J477" i="5" s="1"/>
  <c r="J476" i="5" s="1"/>
  <c r="J475" i="5" s="1"/>
  <c r="J474" i="5" s="1"/>
  <c r="J473" i="5" s="1"/>
  <c r="J472" i="5" s="1"/>
  <c r="J471" i="5" s="1"/>
  <c r="J470" i="5" s="1"/>
  <c r="J469" i="5" s="1"/>
  <c r="J468" i="5" s="1"/>
  <c r="J467" i="5" s="1"/>
  <c r="J466" i="5" s="1"/>
  <c r="J465" i="5" s="1"/>
  <c r="J464" i="5" s="1"/>
  <c r="J463" i="5" s="1"/>
  <c r="J462" i="5" s="1"/>
  <c r="J461" i="5" s="1"/>
  <c r="J460" i="5" s="1"/>
  <c r="J459" i="5" s="1"/>
  <c r="J458" i="5" s="1"/>
  <c r="J457" i="5" s="1"/>
  <c r="J456" i="5" s="1"/>
  <c r="J455" i="5" s="1"/>
  <c r="J454" i="5" s="1"/>
  <c r="J453" i="5" s="1"/>
  <c r="J452" i="5" s="1"/>
  <c r="J451" i="5" s="1"/>
  <c r="J450" i="5" s="1"/>
  <c r="J449" i="5" s="1"/>
  <c r="J448" i="5" s="1"/>
  <c r="J447" i="5" s="1"/>
  <c r="J446" i="5" s="1"/>
  <c r="J445" i="5" s="1"/>
  <c r="J444" i="5" s="1"/>
  <c r="J443" i="5" s="1"/>
  <c r="J442" i="5" s="1"/>
  <c r="J441" i="5" s="1"/>
  <c r="J440" i="5" s="1"/>
  <c r="J439" i="5" s="1"/>
  <c r="J438" i="5" s="1"/>
  <c r="J437" i="5" s="1"/>
  <c r="J436" i="5" s="1"/>
  <c r="J435" i="5" s="1"/>
  <c r="J434" i="5" s="1"/>
  <c r="J433" i="5" s="1"/>
  <c r="J432" i="5" s="1"/>
  <c r="J431" i="5" s="1"/>
  <c r="J430" i="5" s="1"/>
  <c r="J429" i="5" s="1"/>
  <c r="J428" i="5" s="1"/>
  <c r="J427" i="5" s="1"/>
  <c r="J426" i="5" s="1"/>
  <c r="J425" i="5" s="1"/>
  <c r="J424" i="5" s="1"/>
  <c r="J423" i="5" s="1"/>
  <c r="J422" i="5" s="1"/>
  <c r="J421" i="5" s="1"/>
  <c r="J420" i="5" s="1"/>
  <c r="J419" i="5" s="1"/>
  <c r="J418" i="5" s="1"/>
  <c r="J417" i="5" s="1"/>
  <c r="J416" i="5" s="1"/>
  <c r="J415" i="5" s="1"/>
  <c r="J414" i="5" s="1"/>
  <c r="J413" i="5" s="1"/>
  <c r="J412" i="5" s="1"/>
  <c r="J411" i="5" s="1"/>
  <c r="J410" i="5" s="1"/>
  <c r="J409" i="5" s="1"/>
  <c r="J408" i="5" s="1"/>
  <c r="J407" i="5" s="1"/>
  <c r="J406" i="5" s="1"/>
  <c r="J405" i="5" s="1"/>
  <c r="J404" i="5" s="1"/>
  <c r="J403" i="5" s="1"/>
  <c r="J402" i="5" s="1"/>
  <c r="J401" i="5" s="1"/>
  <c r="J400" i="5" s="1"/>
  <c r="J399" i="5" s="1"/>
  <c r="J398" i="5" s="1"/>
  <c r="J397" i="5" s="1"/>
  <c r="J396" i="5" s="1"/>
  <c r="J395" i="5" s="1"/>
  <c r="J394" i="5" s="1"/>
  <c r="J393" i="5" s="1"/>
  <c r="J392" i="5" s="1"/>
  <c r="J391" i="5" s="1"/>
  <c r="J390" i="5" s="1"/>
  <c r="J389" i="5" s="1"/>
  <c r="J388" i="5" s="1"/>
  <c r="J387" i="5" s="1"/>
  <c r="J386" i="5" s="1"/>
  <c r="J385" i="5" s="1"/>
  <c r="J384" i="5" s="1"/>
  <c r="J383" i="5" s="1"/>
  <c r="J382" i="5" s="1"/>
  <c r="J381" i="5" s="1"/>
  <c r="J380" i="5" s="1"/>
  <c r="J379" i="5" s="1"/>
  <c r="J378" i="5" s="1"/>
  <c r="J377" i="5" s="1"/>
  <c r="J376" i="5" s="1"/>
  <c r="J375" i="5" s="1"/>
  <c r="J374" i="5" s="1"/>
  <c r="J373" i="5" s="1"/>
  <c r="J372" i="5" s="1"/>
  <c r="J371" i="5" s="1"/>
  <c r="J370" i="5" s="1"/>
  <c r="J369" i="5" s="1"/>
  <c r="J368" i="5" s="1"/>
  <c r="J367" i="5" s="1"/>
  <c r="J366" i="5" s="1"/>
  <c r="J365" i="5" s="1"/>
  <c r="J364" i="5" s="1"/>
  <c r="J363" i="5" s="1"/>
  <c r="J362" i="5" s="1"/>
  <c r="J361" i="5" s="1"/>
  <c r="J360" i="5" s="1"/>
  <c r="J359" i="5" s="1"/>
  <c r="J358" i="5" s="1"/>
  <c r="J357" i="5" s="1"/>
  <c r="J356" i="5" s="1"/>
  <c r="J355" i="5" s="1"/>
  <c r="J354" i="5" s="1"/>
  <c r="J353" i="5" s="1"/>
  <c r="J352" i="5" s="1"/>
  <c r="J351" i="5" s="1"/>
  <c r="J350" i="5" s="1"/>
  <c r="J349" i="5" s="1"/>
  <c r="J348" i="5" s="1"/>
  <c r="J347" i="5" s="1"/>
  <c r="J346" i="5" s="1"/>
  <c r="J345" i="5" s="1"/>
  <c r="J344" i="5" s="1"/>
  <c r="J343" i="5" s="1"/>
  <c r="J342" i="5" s="1"/>
  <c r="J341" i="5" s="1"/>
  <c r="J340" i="5" s="1"/>
  <c r="J339" i="5" s="1"/>
  <c r="J338" i="5" s="1"/>
  <c r="J337" i="5" s="1"/>
  <c r="J336" i="5" s="1"/>
  <c r="J335" i="5" s="1"/>
  <c r="J334" i="5" s="1"/>
  <c r="J333" i="5" s="1"/>
  <c r="J332" i="5" s="1"/>
  <c r="J331" i="5" s="1"/>
  <c r="J330" i="5" s="1"/>
  <c r="J329" i="5" s="1"/>
  <c r="J328" i="5" s="1"/>
  <c r="J327" i="5" s="1"/>
  <c r="J326" i="5" s="1"/>
  <c r="J325" i="5" s="1"/>
  <c r="J324" i="5" s="1"/>
  <c r="J323" i="5" s="1"/>
  <c r="J322" i="5" s="1"/>
  <c r="J321" i="5" s="1"/>
  <c r="J320" i="5" s="1"/>
  <c r="J319" i="5" s="1"/>
  <c r="J318" i="5" s="1"/>
  <c r="J317" i="5" s="1"/>
  <c r="J316" i="5" s="1"/>
  <c r="J315" i="5" s="1"/>
  <c r="J314" i="5" s="1"/>
  <c r="J313" i="5" s="1"/>
  <c r="J312" i="5" s="1"/>
  <c r="J311" i="5" s="1"/>
  <c r="J310" i="5" s="1"/>
  <c r="J309" i="5" s="1"/>
  <c r="J308" i="5" s="1"/>
  <c r="J307" i="5" s="1"/>
  <c r="J306" i="5" s="1"/>
  <c r="J305" i="5" s="1"/>
  <c r="J304" i="5" s="1"/>
  <c r="J303" i="5" s="1"/>
  <c r="J302" i="5" s="1"/>
  <c r="J301" i="5" s="1"/>
  <c r="J300" i="5" s="1"/>
  <c r="J299" i="5" s="1"/>
  <c r="J298" i="5" s="1"/>
  <c r="J297" i="5" s="1"/>
  <c r="J296" i="5" s="1"/>
  <c r="J295" i="5" s="1"/>
  <c r="J294" i="5" s="1"/>
  <c r="J293" i="5" s="1"/>
  <c r="J292" i="5" s="1"/>
  <c r="J291" i="5" s="1"/>
  <c r="J290" i="5" s="1"/>
  <c r="J289" i="5" s="1"/>
  <c r="J288" i="5" s="1"/>
  <c r="J287" i="5" s="1"/>
  <c r="J286" i="5" s="1"/>
  <c r="J285" i="5" s="1"/>
  <c r="J284" i="5" s="1"/>
  <c r="J283" i="5" s="1"/>
  <c r="J282" i="5" s="1"/>
  <c r="J281" i="5" s="1"/>
  <c r="J280" i="5" s="1"/>
  <c r="J279" i="5" s="1"/>
  <c r="J278" i="5" s="1"/>
  <c r="J277" i="5" s="1"/>
  <c r="J276" i="5" s="1"/>
  <c r="J275" i="5" s="1"/>
  <c r="J274" i="5" s="1"/>
  <c r="J273" i="5" s="1"/>
  <c r="J272" i="5" s="1"/>
  <c r="J271" i="5" s="1"/>
  <c r="J270" i="5" s="1"/>
  <c r="J269" i="5" s="1"/>
  <c r="J268" i="5" s="1"/>
  <c r="J267" i="5" s="1"/>
  <c r="J266" i="5" s="1"/>
  <c r="J265" i="5" s="1"/>
  <c r="J264" i="5" s="1"/>
  <c r="J263" i="5" s="1"/>
  <c r="J262" i="5" s="1"/>
  <c r="J261" i="5" s="1"/>
  <c r="J260" i="5" s="1"/>
  <c r="J259" i="5" s="1"/>
  <c r="J258" i="5" s="1"/>
  <c r="J257" i="5" s="1"/>
  <c r="J256" i="5" s="1"/>
  <c r="J255" i="5" s="1"/>
  <c r="J254" i="5" s="1"/>
  <c r="J253" i="5" s="1"/>
  <c r="J252" i="5" s="1"/>
  <c r="J251" i="5" s="1"/>
  <c r="J250" i="5" s="1"/>
  <c r="J249" i="5" s="1"/>
  <c r="J248" i="5" s="1"/>
  <c r="J247" i="5" s="1"/>
  <c r="J246" i="5" s="1"/>
  <c r="J245" i="5" s="1"/>
  <c r="J244" i="5" s="1"/>
  <c r="J243" i="5" s="1"/>
  <c r="J242" i="5" s="1"/>
  <c r="J241" i="5" s="1"/>
  <c r="J240" i="5" s="1"/>
  <c r="J239" i="5" s="1"/>
  <c r="J238" i="5" s="1"/>
  <c r="J237" i="5" s="1"/>
  <c r="J236" i="5" s="1"/>
  <c r="J235" i="5" s="1"/>
  <c r="J234" i="5" s="1"/>
  <c r="J233" i="5" s="1"/>
  <c r="J232" i="5" s="1"/>
  <c r="J231" i="5" s="1"/>
  <c r="J230" i="5" s="1"/>
  <c r="J229" i="5" s="1"/>
  <c r="J228" i="5" s="1"/>
  <c r="J227" i="5" s="1"/>
  <c r="J226" i="5" s="1"/>
  <c r="J225" i="5" s="1"/>
  <c r="J224" i="5" s="1"/>
  <c r="J223" i="5" s="1"/>
  <c r="J222" i="5" s="1"/>
  <c r="J221" i="5" s="1"/>
  <c r="J220" i="5" s="1"/>
  <c r="J219" i="5" s="1"/>
  <c r="J218" i="5" s="1"/>
  <c r="J217" i="5" s="1"/>
  <c r="J216" i="5" s="1"/>
  <c r="J215" i="5" s="1"/>
  <c r="J214" i="5" s="1"/>
  <c r="J213" i="5" s="1"/>
  <c r="J212" i="5" s="1"/>
  <c r="J211" i="5" s="1"/>
  <c r="J210" i="5" s="1"/>
  <c r="J209" i="5" s="1"/>
  <c r="J208" i="5" s="1"/>
  <c r="J207" i="5" s="1"/>
  <c r="J206" i="5" s="1"/>
  <c r="J205" i="5" s="1"/>
  <c r="J204" i="5" s="1"/>
  <c r="J203" i="5" s="1"/>
  <c r="J202" i="5" s="1"/>
  <c r="J201" i="5" s="1"/>
  <c r="J200" i="5" s="1"/>
  <c r="J199" i="5" s="1"/>
  <c r="J198" i="5" s="1"/>
  <c r="J197" i="5" s="1"/>
  <c r="J196" i="5" s="1"/>
  <c r="J195" i="5" s="1"/>
  <c r="J194" i="5" s="1"/>
  <c r="J193" i="5" s="1"/>
  <c r="J192" i="5" s="1"/>
  <c r="J191" i="5" s="1"/>
  <c r="J190" i="5" s="1"/>
  <c r="J189" i="5" s="1"/>
  <c r="J188" i="5" s="1"/>
  <c r="J187" i="5" s="1"/>
  <c r="J186" i="5" s="1"/>
  <c r="J185" i="5" s="1"/>
  <c r="J184" i="5" s="1"/>
  <c r="J183" i="5" s="1"/>
  <c r="J182" i="5" s="1"/>
  <c r="J181" i="5" s="1"/>
  <c r="J180" i="5" s="1"/>
  <c r="J179" i="5" s="1"/>
  <c r="J178" i="5" s="1"/>
  <c r="J177" i="5" s="1"/>
  <c r="J176" i="5" s="1"/>
  <c r="J175" i="5" s="1"/>
  <c r="J174" i="5" s="1"/>
  <c r="J173" i="5" s="1"/>
  <c r="J172" i="5" s="1"/>
  <c r="J171" i="5" s="1"/>
  <c r="J170" i="5" s="1"/>
  <c r="J169" i="5" s="1"/>
  <c r="J168" i="5" s="1"/>
  <c r="J167" i="5" s="1"/>
  <c r="J166" i="5" s="1"/>
  <c r="J165" i="5" s="1"/>
  <c r="J164" i="5" s="1"/>
  <c r="J163" i="5" s="1"/>
  <c r="J162" i="5" s="1"/>
  <c r="J161" i="5" s="1"/>
  <c r="J160" i="5" s="1"/>
  <c r="J159" i="5" s="1"/>
  <c r="J158" i="5" s="1"/>
  <c r="J157" i="5" s="1"/>
  <c r="J156" i="5" s="1"/>
  <c r="J155" i="5" s="1"/>
  <c r="J154" i="5" s="1"/>
  <c r="J153" i="5" s="1"/>
  <c r="J152" i="5" s="1"/>
  <c r="J151" i="5" s="1"/>
  <c r="J150" i="5" s="1"/>
  <c r="J149" i="5" s="1"/>
  <c r="J148" i="5" s="1"/>
  <c r="J147" i="5" s="1"/>
  <c r="J146" i="5" s="1"/>
  <c r="J145" i="5" s="1"/>
  <c r="J144" i="5" s="1"/>
  <c r="J143" i="5" s="1"/>
  <c r="J142" i="5" s="1"/>
  <c r="J141" i="5" s="1"/>
  <c r="J140" i="5" s="1"/>
  <c r="J139" i="5" s="1"/>
  <c r="J138" i="5" s="1"/>
  <c r="J137" i="5" s="1"/>
  <c r="J136" i="5" s="1"/>
  <c r="J135" i="5" s="1"/>
  <c r="J134" i="5" s="1"/>
  <c r="J133" i="5" s="1"/>
  <c r="J132" i="5" s="1"/>
  <c r="J131" i="5" s="1"/>
  <c r="J130" i="5" s="1"/>
  <c r="J129" i="5" s="1"/>
  <c r="J128" i="5" s="1"/>
  <c r="J127" i="5" s="1"/>
  <c r="J126" i="5" s="1"/>
  <c r="J125" i="5" s="1"/>
  <c r="J124" i="5" s="1"/>
  <c r="J123" i="5" s="1"/>
  <c r="J122" i="5" s="1"/>
  <c r="J121" i="5" s="1"/>
  <c r="J120" i="5" s="1"/>
  <c r="J119" i="5" s="1"/>
  <c r="J118" i="5" s="1"/>
  <c r="J117" i="5" s="1"/>
  <c r="J116" i="5" s="1"/>
  <c r="J115" i="5" s="1"/>
  <c r="J114" i="5" s="1"/>
  <c r="J113" i="5" s="1"/>
  <c r="J112" i="5" s="1"/>
  <c r="J111" i="5" s="1"/>
  <c r="J110" i="5" s="1"/>
  <c r="J109" i="5" s="1"/>
  <c r="J108" i="5" s="1"/>
  <c r="J107" i="5" s="1"/>
  <c r="J106" i="5" s="1"/>
  <c r="J105" i="5" s="1"/>
  <c r="J104" i="5" s="1"/>
  <c r="J103" i="5" s="1"/>
  <c r="J102" i="5" s="1"/>
  <c r="J101" i="5" s="1"/>
  <c r="J100" i="5" s="1"/>
  <c r="J99" i="5" s="1"/>
  <c r="J98" i="5" s="1"/>
  <c r="J97" i="5" s="1"/>
  <c r="J96" i="5" s="1"/>
  <c r="J95" i="5" s="1"/>
  <c r="J94" i="5" s="1"/>
  <c r="J93" i="5" s="1"/>
  <c r="J92" i="5" s="1"/>
  <c r="J91" i="5" s="1"/>
  <c r="J90" i="5" s="1"/>
  <c r="J89" i="5" s="1"/>
  <c r="J88" i="5" s="1"/>
  <c r="J87" i="5" s="1"/>
  <c r="J86" i="5" s="1"/>
  <c r="J85" i="5" s="1"/>
  <c r="J84" i="5" s="1"/>
  <c r="J83" i="5" s="1"/>
  <c r="J82" i="5" s="1"/>
  <c r="J81" i="5" s="1"/>
  <c r="J80" i="5" s="1"/>
  <c r="J79" i="5" s="1"/>
  <c r="J78" i="5" s="1"/>
  <c r="J77" i="5" s="1"/>
  <c r="J76" i="5" s="1"/>
  <c r="J75" i="5" s="1"/>
  <c r="J74" i="5" s="1"/>
  <c r="J73" i="5" s="1"/>
  <c r="J72" i="5" s="1"/>
  <c r="J71" i="5" s="1"/>
  <c r="J70" i="5" s="1"/>
  <c r="J69" i="5" s="1"/>
  <c r="J68" i="5" s="1"/>
  <c r="J67" i="5" s="1"/>
  <c r="J66" i="5" s="1"/>
  <c r="J65" i="5" s="1"/>
  <c r="J64" i="5" s="1"/>
  <c r="J63" i="5" s="1"/>
  <c r="J62" i="5" s="1"/>
  <c r="J61" i="5" s="1"/>
  <c r="J60" i="5" s="1"/>
  <c r="J59" i="5" s="1"/>
  <c r="J58" i="5" s="1"/>
  <c r="J57" i="5" s="1"/>
  <c r="J56" i="5" s="1"/>
  <c r="J55" i="5" s="1"/>
  <c r="J54" i="5" s="1"/>
  <c r="J53" i="5" s="1"/>
  <c r="J52" i="5" s="1"/>
  <c r="J51" i="5" s="1"/>
  <c r="J50" i="5" s="1"/>
  <c r="J49" i="5" s="1"/>
  <c r="J48" i="5" s="1"/>
  <c r="J47" i="5" s="1"/>
  <c r="J46" i="5" s="1"/>
  <c r="J45" i="5" s="1"/>
  <c r="J44" i="5" s="1"/>
  <c r="J43" i="5" s="1"/>
  <c r="J42" i="5" s="1"/>
  <c r="J41" i="5" s="1"/>
  <c r="J40" i="5" s="1"/>
  <c r="J39" i="5" s="1"/>
  <c r="J38" i="5" s="1"/>
  <c r="J37" i="5" s="1"/>
  <c r="J36" i="5" s="1"/>
  <c r="J35" i="5" s="1"/>
  <c r="J34" i="5" s="1"/>
  <c r="J33" i="5" s="1"/>
  <c r="J32" i="5" s="1"/>
  <c r="J31" i="5" s="1"/>
  <c r="J30" i="5" s="1"/>
  <c r="J29" i="5" s="1"/>
  <c r="J28" i="5" s="1"/>
  <c r="J27" i="5" s="1"/>
  <c r="J26" i="5" s="1"/>
  <c r="J25" i="5" s="1"/>
  <c r="J24" i="5" s="1"/>
  <c r="J23" i="5" s="1"/>
  <c r="J22" i="5" s="1"/>
  <c r="J21" i="5" s="1"/>
  <c r="J20" i="5" s="1"/>
  <c r="J19" i="5" s="1"/>
  <c r="J18" i="5" s="1"/>
  <c r="J17" i="5" s="1"/>
  <c r="J16" i="5" s="1"/>
  <c r="J15" i="5" s="1"/>
  <c r="J14" i="5" s="1"/>
  <c r="J13" i="5" s="1"/>
  <c r="J12" i="5" s="1"/>
  <c r="J11" i="5" s="1"/>
  <c r="J10" i="5" s="1"/>
  <c r="J9" i="5" s="1"/>
  <c r="J8" i="5" s="1"/>
  <c r="J7" i="5" s="1"/>
  <c r="J6" i="5" s="1"/>
  <c r="J5" i="5" s="1"/>
  <c r="J4" i="5" s="1"/>
  <c r="J2" i="1"/>
  <c r="K2184" i="5" s="1"/>
  <c r="K2183" i="5" s="1"/>
  <c r="K2182" i="5" s="1"/>
  <c r="K2" i="1"/>
  <c r="B2" i="1"/>
  <c r="E2184" i="5"/>
  <c r="E2183" i="5" s="1"/>
  <c r="E2182" i="5" s="1"/>
  <c r="E2181" i="5" s="1"/>
  <c r="E2180" i="5" s="1"/>
  <c r="E2179" i="5" s="1"/>
  <c r="E2178" i="5" s="1"/>
  <c r="E2177" i="5" s="1"/>
  <c r="E2176" i="5" s="1"/>
  <c r="E2175" i="5" s="1"/>
  <c r="E2174" i="5" s="1"/>
  <c r="E2173" i="5" s="1"/>
  <c r="E2172" i="5" s="1"/>
  <c r="E2171" i="5" s="1"/>
  <c r="E2170" i="5" s="1"/>
  <c r="E2169" i="5" s="1"/>
  <c r="E2168" i="5" s="1"/>
  <c r="E2167" i="5" s="1"/>
  <c r="E2166" i="5" s="1"/>
  <c r="E2165" i="5" s="1"/>
  <c r="E2164" i="5" s="1"/>
  <c r="E2163" i="5" s="1"/>
  <c r="E2162" i="5" s="1"/>
  <c r="E2161" i="5" s="1"/>
  <c r="E2160" i="5" s="1"/>
  <c r="E2159" i="5" s="1"/>
  <c r="E2158" i="5" s="1"/>
  <c r="E2157" i="5" s="1"/>
  <c r="E2156" i="5" s="1"/>
  <c r="E2155" i="5" s="1"/>
  <c r="E2154" i="5" s="1"/>
  <c r="E2153" i="5" s="1"/>
  <c r="E2152" i="5" s="1"/>
  <c r="E2151" i="5" s="1"/>
  <c r="E2150" i="5" s="1"/>
  <c r="E2149" i="5" s="1"/>
  <c r="E2148" i="5" s="1"/>
  <c r="E2147" i="5" s="1"/>
  <c r="E2146" i="5" s="1"/>
  <c r="E2145" i="5" s="1"/>
  <c r="E2144" i="5" s="1"/>
  <c r="E2143" i="5" s="1"/>
  <c r="E2142" i="5" s="1"/>
  <c r="E2141" i="5" s="1"/>
  <c r="E2140" i="5" s="1"/>
  <c r="E2139" i="5" s="1"/>
  <c r="E2138" i="5" s="1"/>
  <c r="E2137" i="5" s="1"/>
  <c r="E2136" i="5" s="1"/>
  <c r="E2135" i="5" s="1"/>
  <c r="E2134" i="5" s="1"/>
  <c r="E2133" i="5" s="1"/>
  <c r="E2132" i="5" s="1"/>
  <c r="E2131" i="5" s="1"/>
  <c r="E2130" i="5" s="1"/>
  <c r="E2129" i="5" s="1"/>
  <c r="E2128" i="5" s="1"/>
  <c r="E2127" i="5" s="1"/>
  <c r="E2126" i="5" s="1"/>
  <c r="E2125" i="5" s="1"/>
  <c r="E2124" i="5" s="1"/>
  <c r="E2123" i="5" s="1"/>
  <c r="E2122" i="5" s="1"/>
  <c r="E2121" i="5" s="1"/>
  <c r="E2120" i="5" s="1"/>
  <c r="E2119" i="5" s="1"/>
  <c r="E2118" i="5" s="1"/>
  <c r="E2117" i="5" s="1"/>
  <c r="E2116" i="5" s="1"/>
  <c r="E2115" i="5" s="1"/>
  <c r="E2114" i="5" s="1"/>
  <c r="E2113" i="5" s="1"/>
  <c r="E2112" i="5" s="1"/>
  <c r="E2111" i="5" s="1"/>
  <c r="E2110" i="5" s="1"/>
  <c r="E2109" i="5" s="1"/>
  <c r="E2108" i="5" s="1"/>
  <c r="E2107" i="5" s="1"/>
  <c r="E2106" i="5" s="1"/>
  <c r="E2105" i="5" s="1"/>
  <c r="E2104" i="5" s="1"/>
  <c r="E2103" i="5" s="1"/>
  <c r="E2102" i="5" s="1"/>
  <c r="E2101" i="5" s="1"/>
  <c r="E2100" i="5" s="1"/>
  <c r="E2099" i="5" s="1"/>
  <c r="E2098" i="5" s="1"/>
  <c r="E2097" i="5" s="1"/>
  <c r="E2096" i="5" s="1"/>
  <c r="E2095" i="5" s="1"/>
  <c r="E2094" i="5" s="1"/>
  <c r="E2093" i="5" s="1"/>
  <c r="E2092" i="5" s="1"/>
  <c r="E2091" i="5" s="1"/>
  <c r="E2090" i="5" s="1"/>
  <c r="E2089" i="5" s="1"/>
  <c r="E2088" i="5" s="1"/>
  <c r="E2087" i="5" s="1"/>
  <c r="E2086" i="5" s="1"/>
  <c r="E2085" i="5" s="1"/>
  <c r="E2084" i="5" s="1"/>
  <c r="E2083" i="5" s="1"/>
  <c r="E2082" i="5" s="1"/>
  <c r="E2081" i="5" s="1"/>
  <c r="E2080" i="5" s="1"/>
  <c r="E2079" i="5" s="1"/>
  <c r="E2078" i="5" s="1"/>
  <c r="E2077" i="5" s="1"/>
  <c r="E2076" i="5" s="1"/>
  <c r="E2075" i="5" s="1"/>
  <c r="E2074" i="5" s="1"/>
  <c r="E2073" i="5" s="1"/>
  <c r="E2072" i="5" s="1"/>
  <c r="E2071" i="5" s="1"/>
  <c r="E2070" i="5" s="1"/>
  <c r="E2069" i="5" s="1"/>
  <c r="E2068" i="5" s="1"/>
  <c r="E2067" i="5" s="1"/>
  <c r="E2066" i="5" s="1"/>
  <c r="E2065" i="5" s="1"/>
  <c r="E2064" i="5" s="1"/>
  <c r="E2063" i="5" s="1"/>
  <c r="E2062" i="5" s="1"/>
  <c r="E2061" i="5" s="1"/>
  <c r="E2060" i="5" s="1"/>
  <c r="E2059" i="5" s="1"/>
  <c r="E2058" i="5" s="1"/>
  <c r="E2057" i="5" s="1"/>
  <c r="E2056" i="5" s="1"/>
  <c r="E2055" i="5" s="1"/>
  <c r="E2054" i="5" s="1"/>
  <c r="E2053" i="5" s="1"/>
  <c r="E2052" i="5" s="1"/>
  <c r="E2051" i="5" s="1"/>
  <c r="E2050" i="5" s="1"/>
  <c r="E2049" i="5" s="1"/>
  <c r="E2048" i="5" s="1"/>
  <c r="E2047" i="5" s="1"/>
  <c r="E2046" i="5" s="1"/>
  <c r="E2045" i="5" s="1"/>
  <c r="E2044" i="5" s="1"/>
  <c r="E2043" i="5" s="1"/>
  <c r="E2042" i="5" s="1"/>
  <c r="E2041" i="5" s="1"/>
  <c r="E2040" i="5" s="1"/>
  <c r="E2039" i="5" s="1"/>
  <c r="E2038" i="5" s="1"/>
  <c r="E2037" i="5" s="1"/>
  <c r="E2036" i="5" s="1"/>
  <c r="E2035" i="5" s="1"/>
  <c r="E2034" i="5" s="1"/>
  <c r="E2033" i="5" s="1"/>
  <c r="E2032" i="5" s="1"/>
  <c r="E2031" i="5" s="1"/>
  <c r="E2030" i="5" s="1"/>
  <c r="E2029" i="5" s="1"/>
  <c r="E2028" i="5" s="1"/>
  <c r="E2027" i="5" s="1"/>
  <c r="E2026" i="5" s="1"/>
  <c r="E2025" i="5" s="1"/>
  <c r="E2024" i="5" s="1"/>
  <c r="E2023" i="5" s="1"/>
  <c r="E2022" i="5" s="1"/>
  <c r="E2021" i="5" s="1"/>
  <c r="E2020" i="5" s="1"/>
  <c r="E2019" i="5" s="1"/>
  <c r="E2018" i="5" s="1"/>
  <c r="E2017" i="5" s="1"/>
  <c r="E2016" i="5" s="1"/>
  <c r="E2015" i="5" s="1"/>
  <c r="E2014" i="5" s="1"/>
  <c r="E2013" i="5" s="1"/>
  <c r="E2012" i="5" s="1"/>
  <c r="E2011" i="5" s="1"/>
  <c r="E2010" i="5" s="1"/>
  <c r="E2009" i="5" s="1"/>
  <c r="E2008" i="5" s="1"/>
  <c r="E2007" i="5" s="1"/>
  <c r="E2006" i="5" s="1"/>
  <c r="E2005" i="5" s="1"/>
  <c r="E2004" i="5" s="1"/>
  <c r="E2003" i="5" s="1"/>
  <c r="E2002" i="5" s="1"/>
  <c r="E2001" i="5" s="1"/>
  <c r="E2000" i="5" s="1"/>
  <c r="E1999" i="5" s="1"/>
  <c r="E1998" i="5" s="1"/>
  <c r="E1997" i="5" s="1"/>
  <c r="E1996" i="5" s="1"/>
  <c r="E1995" i="5" s="1"/>
  <c r="E1994" i="5" s="1"/>
  <c r="E1993" i="5" s="1"/>
  <c r="E1992" i="5" s="1"/>
  <c r="E1991" i="5" s="1"/>
  <c r="E1990" i="5" s="1"/>
  <c r="E1989" i="5" s="1"/>
  <c r="E1988" i="5" s="1"/>
  <c r="E1987" i="5" s="1"/>
  <c r="E1986" i="5" s="1"/>
  <c r="E1985" i="5" s="1"/>
  <c r="E1984" i="5" s="1"/>
  <c r="E1983" i="5" s="1"/>
  <c r="E1982" i="5" s="1"/>
  <c r="E1981" i="5" s="1"/>
  <c r="E1980" i="5" s="1"/>
  <c r="E1979" i="5" s="1"/>
  <c r="E1978" i="5" s="1"/>
  <c r="E1977" i="5" s="1"/>
  <c r="E1976" i="5" s="1"/>
  <c r="E1975" i="5" s="1"/>
  <c r="E1974" i="5" s="1"/>
  <c r="E1973" i="5" s="1"/>
  <c r="E1972" i="5" s="1"/>
  <c r="E1971" i="5" s="1"/>
  <c r="E1970" i="5" s="1"/>
  <c r="E1969" i="5" s="1"/>
  <c r="E1968" i="5" s="1"/>
  <c r="E1967" i="5" s="1"/>
  <c r="E1966" i="5" s="1"/>
  <c r="E1965" i="5" s="1"/>
  <c r="E1964" i="5" s="1"/>
  <c r="E1963" i="5" s="1"/>
  <c r="E1962" i="5" s="1"/>
  <c r="E1961" i="5" s="1"/>
  <c r="E1960" i="5" s="1"/>
  <c r="E1959" i="5" s="1"/>
  <c r="E1958" i="5" s="1"/>
  <c r="E1957" i="5" s="1"/>
  <c r="E1956" i="5" s="1"/>
  <c r="E1955" i="5" s="1"/>
  <c r="E1954" i="5" s="1"/>
  <c r="E1953" i="5" s="1"/>
  <c r="E1952" i="5" s="1"/>
  <c r="E1951" i="5" s="1"/>
  <c r="E1950" i="5" s="1"/>
  <c r="E1949" i="5" s="1"/>
  <c r="E1948" i="5" s="1"/>
  <c r="E1947" i="5" s="1"/>
  <c r="E1946" i="5" s="1"/>
  <c r="E1945" i="5" s="1"/>
  <c r="E1944" i="5" s="1"/>
  <c r="E1943" i="5" s="1"/>
  <c r="E1942" i="5" s="1"/>
  <c r="E1941" i="5" s="1"/>
  <c r="E1940" i="5" s="1"/>
  <c r="E1939" i="5" s="1"/>
  <c r="E1938" i="5" s="1"/>
  <c r="E1937" i="5" s="1"/>
  <c r="E1936" i="5" s="1"/>
  <c r="E1935" i="5" s="1"/>
  <c r="E1934" i="5" s="1"/>
  <c r="E1933" i="5" s="1"/>
  <c r="E1932" i="5" s="1"/>
  <c r="E1931" i="5" s="1"/>
  <c r="E1930" i="5" s="1"/>
  <c r="E1929" i="5" s="1"/>
  <c r="E1928" i="5" s="1"/>
  <c r="E1927" i="5" s="1"/>
  <c r="E1926" i="5" s="1"/>
  <c r="E1925" i="5" s="1"/>
  <c r="E1924" i="5" s="1"/>
  <c r="E1923" i="5" s="1"/>
  <c r="E1922" i="5" s="1"/>
  <c r="E1921" i="5" s="1"/>
  <c r="E1920" i="5" s="1"/>
  <c r="E1919" i="5" s="1"/>
  <c r="E1918" i="5" s="1"/>
  <c r="E1917" i="5" s="1"/>
  <c r="E1916" i="5" s="1"/>
  <c r="E1915" i="5" s="1"/>
  <c r="E1914" i="5" s="1"/>
  <c r="E1913" i="5" s="1"/>
  <c r="E1912" i="5" s="1"/>
  <c r="E1911" i="5" s="1"/>
  <c r="E1910" i="5" s="1"/>
  <c r="E1909" i="5" s="1"/>
  <c r="E1908" i="5" s="1"/>
  <c r="E1907" i="5" s="1"/>
  <c r="E1906" i="5" s="1"/>
  <c r="E1905" i="5" s="1"/>
  <c r="E1904" i="5" s="1"/>
  <c r="E1903" i="5" s="1"/>
  <c r="E1902" i="5" s="1"/>
  <c r="E1901" i="5" s="1"/>
  <c r="E1900" i="5" s="1"/>
  <c r="E1899" i="5" s="1"/>
  <c r="E1898" i="5" s="1"/>
  <c r="E1897" i="5" s="1"/>
  <c r="E1896" i="5" s="1"/>
  <c r="E1895" i="5" s="1"/>
  <c r="E1894" i="5" s="1"/>
  <c r="E1893" i="5" s="1"/>
  <c r="E1892" i="5" s="1"/>
  <c r="E1891" i="5" s="1"/>
  <c r="E1890" i="5" s="1"/>
  <c r="E1889" i="5" s="1"/>
  <c r="E1888" i="5" s="1"/>
  <c r="E1887" i="5" s="1"/>
  <c r="E1886" i="5" s="1"/>
  <c r="E1885" i="5" s="1"/>
  <c r="E1884" i="5" s="1"/>
  <c r="E1883" i="5" s="1"/>
  <c r="E1882" i="5" s="1"/>
  <c r="E1881" i="5" s="1"/>
  <c r="E1880" i="5" s="1"/>
  <c r="E1879" i="5" s="1"/>
  <c r="E1878" i="5" s="1"/>
  <c r="E1877" i="5" s="1"/>
  <c r="E1876" i="5" s="1"/>
  <c r="E1875" i="5" s="1"/>
  <c r="E1874" i="5" s="1"/>
  <c r="E1873" i="5" s="1"/>
  <c r="E1872" i="5" s="1"/>
  <c r="E1871" i="5" s="1"/>
  <c r="E1870" i="5" s="1"/>
  <c r="E1869" i="5" s="1"/>
  <c r="E1868" i="5" s="1"/>
  <c r="E1867" i="5" s="1"/>
  <c r="E1866" i="5" s="1"/>
  <c r="E1865" i="5" s="1"/>
  <c r="E1864" i="5" s="1"/>
  <c r="E1863" i="5" s="1"/>
  <c r="E1862" i="5" s="1"/>
  <c r="E1861" i="5" s="1"/>
  <c r="E1860" i="5" s="1"/>
  <c r="E1859" i="5" s="1"/>
  <c r="E1858" i="5" s="1"/>
  <c r="E1857" i="5" s="1"/>
  <c r="E1856" i="5" s="1"/>
  <c r="E1855" i="5" s="1"/>
  <c r="E1854" i="5" s="1"/>
  <c r="E1853" i="5" s="1"/>
  <c r="E1852" i="5" s="1"/>
  <c r="E1851" i="5" s="1"/>
  <c r="E1850" i="5" s="1"/>
  <c r="E1849" i="5" s="1"/>
  <c r="E1848" i="5" s="1"/>
  <c r="E1847" i="5" s="1"/>
  <c r="E1846" i="5" s="1"/>
  <c r="E1845" i="5" s="1"/>
  <c r="E1844" i="5" s="1"/>
  <c r="E1843" i="5" s="1"/>
  <c r="E1842" i="5" s="1"/>
  <c r="E1841" i="5" s="1"/>
  <c r="E1840" i="5" s="1"/>
  <c r="E1839" i="5" s="1"/>
  <c r="E1838" i="5" s="1"/>
  <c r="E1837" i="5" s="1"/>
  <c r="E1836" i="5" s="1"/>
  <c r="E1835" i="5" s="1"/>
  <c r="E1834" i="5" s="1"/>
  <c r="E1833" i="5" s="1"/>
  <c r="E1832" i="5" s="1"/>
  <c r="E1831" i="5" s="1"/>
  <c r="E1830" i="5" s="1"/>
  <c r="E1829" i="5" s="1"/>
  <c r="E1828" i="5" s="1"/>
  <c r="E1827" i="5" s="1"/>
  <c r="E1826" i="5" s="1"/>
  <c r="E1825" i="5" s="1"/>
  <c r="E1824" i="5" s="1"/>
  <c r="E1823" i="5" s="1"/>
  <c r="E1822" i="5" s="1"/>
  <c r="E1821" i="5" s="1"/>
  <c r="E1820" i="5" s="1"/>
  <c r="E1819" i="5" s="1"/>
  <c r="E1818" i="5" s="1"/>
  <c r="E1817" i="5" s="1"/>
  <c r="E1816" i="5" s="1"/>
  <c r="E1815" i="5" s="1"/>
  <c r="E1814" i="5" s="1"/>
  <c r="E1813" i="5" s="1"/>
  <c r="E1812" i="5" s="1"/>
  <c r="E1811" i="5" s="1"/>
  <c r="E1810" i="5" s="1"/>
  <c r="E1809" i="5" s="1"/>
  <c r="E1808" i="5" s="1"/>
  <c r="E1807" i="5" s="1"/>
  <c r="E1806" i="5" s="1"/>
  <c r="E1805" i="5" s="1"/>
  <c r="E1804" i="5" s="1"/>
  <c r="E1803" i="5" s="1"/>
  <c r="E1802" i="5" s="1"/>
  <c r="E1801" i="5" s="1"/>
  <c r="E1800" i="5" s="1"/>
  <c r="E1799" i="5" s="1"/>
  <c r="E1798" i="5" s="1"/>
  <c r="E1797" i="5" s="1"/>
  <c r="E1796" i="5" s="1"/>
  <c r="E1795" i="5" s="1"/>
  <c r="E1794" i="5" s="1"/>
  <c r="E1793" i="5" s="1"/>
  <c r="E1792" i="5" s="1"/>
  <c r="E1791" i="5" s="1"/>
  <c r="E1790" i="5" s="1"/>
  <c r="E1789" i="5" s="1"/>
  <c r="E1788" i="5" s="1"/>
  <c r="E1787" i="5" s="1"/>
  <c r="E1786" i="5" s="1"/>
  <c r="E1785" i="5" s="1"/>
  <c r="E1784" i="5" s="1"/>
  <c r="E1783" i="5" s="1"/>
  <c r="E1782" i="5" s="1"/>
  <c r="E1781" i="5" s="1"/>
  <c r="E1780" i="5" s="1"/>
  <c r="E1779" i="5" s="1"/>
  <c r="E1778" i="5" s="1"/>
  <c r="E1777" i="5" s="1"/>
  <c r="E1776" i="5" s="1"/>
  <c r="E1775" i="5" s="1"/>
  <c r="E1774" i="5" s="1"/>
  <c r="E1773" i="5" s="1"/>
  <c r="E1772" i="5" s="1"/>
  <c r="E1771" i="5" s="1"/>
  <c r="E1770" i="5" s="1"/>
  <c r="E1769" i="5" s="1"/>
  <c r="E1768" i="5" s="1"/>
  <c r="E1767" i="5" s="1"/>
  <c r="E1766" i="5" s="1"/>
  <c r="E1765" i="5" s="1"/>
  <c r="E1764" i="5" s="1"/>
  <c r="E1763" i="5" s="1"/>
  <c r="E1762" i="5" s="1"/>
  <c r="E1761" i="5" s="1"/>
  <c r="E1760" i="5" s="1"/>
  <c r="E1759" i="5" s="1"/>
  <c r="E1758" i="5" s="1"/>
  <c r="E1757" i="5" s="1"/>
  <c r="E1756" i="5" s="1"/>
  <c r="E1755" i="5" s="1"/>
  <c r="E1754" i="5" s="1"/>
  <c r="E1753" i="5" s="1"/>
  <c r="E1752" i="5" s="1"/>
  <c r="E1751" i="5" s="1"/>
  <c r="E1750" i="5" s="1"/>
  <c r="E1749" i="5" s="1"/>
  <c r="E1748" i="5" s="1"/>
  <c r="E1747" i="5" s="1"/>
  <c r="E1746" i="5" s="1"/>
  <c r="E1745" i="5" s="1"/>
  <c r="E1744" i="5" s="1"/>
  <c r="E1743" i="5" s="1"/>
  <c r="E1742" i="5" s="1"/>
  <c r="E1741" i="5" s="1"/>
  <c r="E1740" i="5" s="1"/>
  <c r="E1739" i="5" s="1"/>
  <c r="E1738" i="5" s="1"/>
  <c r="E1737" i="5" s="1"/>
  <c r="E1736" i="5" s="1"/>
  <c r="E1735" i="5" s="1"/>
  <c r="E1734" i="5" s="1"/>
  <c r="E1733" i="5" s="1"/>
  <c r="E1732" i="5" s="1"/>
  <c r="E1731" i="5" s="1"/>
  <c r="E1730" i="5" s="1"/>
  <c r="E1729" i="5" s="1"/>
  <c r="E1728" i="5" s="1"/>
  <c r="E1727" i="5" s="1"/>
  <c r="E1726" i="5" s="1"/>
  <c r="E1725" i="5" s="1"/>
  <c r="E1724" i="5" s="1"/>
  <c r="E1723" i="5" s="1"/>
  <c r="E1722" i="5" s="1"/>
  <c r="E1721" i="5" s="1"/>
  <c r="E1720" i="5" s="1"/>
  <c r="E1719" i="5" s="1"/>
  <c r="E1718" i="5" s="1"/>
  <c r="E1717" i="5" s="1"/>
  <c r="E1716" i="5" s="1"/>
  <c r="E1715" i="5" s="1"/>
  <c r="E1714" i="5" s="1"/>
  <c r="E1713" i="5" s="1"/>
  <c r="E1712" i="5" s="1"/>
  <c r="E1711" i="5" s="1"/>
  <c r="E1710" i="5" s="1"/>
  <c r="E1709" i="5" s="1"/>
  <c r="E1708" i="5" s="1"/>
  <c r="E1707" i="5" s="1"/>
  <c r="E1706" i="5" s="1"/>
  <c r="E1705" i="5" s="1"/>
  <c r="E1704" i="5" s="1"/>
  <c r="E1703" i="5" s="1"/>
  <c r="E1702" i="5" s="1"/>
  <c r="E1701" i="5" s="1"/>
  <c r="E1700" i="5" s="1"/>
  <c r="E1699" i="5" s="1"/>
  <c r="E1698" i="5" s="1"/>
  <c r="E1697" i="5" s="1"/>
  <c r="E1696" i="5" s="1"/>
  <c r="E1695" i="5" s="1"/>
  <c r="E1694" i="5" s="1"/>
  <c r="E1693" i="5" s="1"/>
  <c r="E1692" i="5" s="1"/>
  <c r="E1691" i="5" s="1"/>
  <c r="E1690" i="5" s="1"/>
  <c r="E1689" i="5" s="1"/>
  <c r="E1688" i="5" s="1"/>
  <c r="E1687" i="5" s="1"/>
  <c r="E1686" i="5" s="1"/>
  <c r="E1685" i="5" s="1"/>
  <c r="E1684" i="5" s="1"/>
  <c r="E1683" i="5" s="1"/>
  <c r="E1682" i="5" s="1"/>
  <c r="E1681" i="5" s="1"/>
  <c r="E1680" i="5" s="1"/>
  <c r="E1679" i="5" s="1"/>
  <c r="E1678" i="5" s="1"/>
  <c r="E1677" i="5" s="1"/>
  <c r="E1676" i="5" s="1"/>
  <c r="E1675" i="5" s="1"/>
  <c r="E1674" i="5" s="1"/>
  <c r="E1673" i="5" s="1"/>
  <c r="E1672" i="5" s="1"/>
  <c r="E1671" i="5" s="1"/>
  <c r="E1670" i="5" s="1"/>
  <c r="E1669" i="5" s="1"/>
  <c r="E1668" i="5" s="1"/>
  <c r="E1667" i="5" s="1"/>
  <c r="E1666" i="5" s="1"/>
  <c r="E1665" i="5" s="1"/>
  <c r="E1664" i="5" s="1"/>
  <c r="E1663" i="5" s="1"/>
  <c r="E1662" i="5" s="1"/>
  <c r="E1661" i="5" s="1"/>
  <c r="E1660" i="5" s="1"/>
  <c r="E1659" i="5" s="1"/>
  <c r="E1658" i="5" s="1"/>
  <c r="E1657" i="5" s="1"/>
  <c r="E1656" i="5" s="1"/>
  <c r="E1655" i="5" s="1"/>
  <c r="E1654" i="5" s="1"/>
  <c r="E1653" i="5" s="1"/>
  <c r="E1652" i="5" s="1"/>
  <c r="E1651" i="5" s="1"/>
  <c r="E1650" i="5" s="1"/>
  <c r="E1649" i="5" s="1"/>
  <c r="E1648" i="5" s="1"/>
  <c r="E1647" i="5" s="1"/>
  <c r="E1646" i="5" s="1"/>
  <c r="E1645" i="5" s="1"/>
  <c r="E1644" i="5" s="1"/>
  <c r="E1643" i="5" s="1"/>
  <c r="E1642" i="5" s="1"/>
  <c r="E1641" i="5" s="1"/>
  <c r="E1640" i="5" s="1"/>
  <c r="E1639" i="5" s="1"/>
  <c r="E1638" i="5" s="1"/>
  <c r="E1637" i="5" s="1"/>
  <c r="E1636" i="5" s="1"/>
  <c r="E1635" i="5" s="1"/>
  <c r="E1634" i="5" s="1"/>
  <c r="E1633" i="5" s="1"/>
  <c r="E1632" i="5" s="1"/>
  <c r="E1631" i="5" s="1"/>
  <c r="E1630" i="5" s="1"/>
  <c r="E1629" i="5" s="1"/>
  <c r="E1628" i="5" s="1"/>
  <c r="E1627" i="5" s="1"/>
  <c r="E1626" i="5" s="1"/>
  <c r="E1625" i="5" s="1"/>
  <c r="E1624" i="5" s="1"/>
  <c r="E1623" i="5" s="1"/>
  <c r="E1622" i="5" s="1"/>
  <c r="E1621" i="5" s="1"/>
  <c r="E1620" i="5" s="1"/>
  <c r="E1619" i="5" s="1"/>
  <c r="E1618" i="5" s="1"/>
  <c r="E1617" i="5" s="1"/>
  <c r="E1616" i="5" s="1"/>
  <c r="E1615" i="5" s="1"/>
  <c r="E1614" i="5" s="1"/>
  <c r="E1613" i="5" s="1"/>
  <c r="E1612" i="5" s="1"/>
  <c r="E1611" i="5" s="1"/>
  <c r="E1610" i="5" s="1"/>
  <c r="E1609" i="5" s="1"/>
  <c r="E1608" i="5" s="1"/>
  <c r="E1607" i="5" s="1"/>
  <c r="E1606" i="5" s="1"/>
  <c r="E1605" i="5" s="1"/>
  <c r="E1604" i="5" s="1"/>
  <c r="E1603" i="5" s="1"/>
  <c r="E1602" i="5" s="1"/>
  <c r="E1601" i="5" s="1"/>
  <c r="E1600" i="5" s="1"/>
  <c r="E1599" i="5" s="1"/>
  <c r="E1598" i="5" s="1"/>
  <c r="E1597" i="5" s="1"/>
  <c r="E1596" i="5" s="1"/>
  <c r="E1595" i="5" s="1"/>
  <c r="E1594" i="5" s="1"/>
  <c r="E1593" i="5" s="1"/>
  <c r="E1592" i="5" s="1"/>
  <c r="E1591" i="5" s="1"/>
  <c r="E1590" i="5" s="1"/>
  <c r="E1589" i="5" s="1"/>
  <c r="E1588" i="5" s="1"/>
  <c r="E1587" i="5" s="1"/>
  <c r="E1586" i="5" s="1"/>
  <c r="E1585" i="5" s="1"/>
  <c r="E1584" i="5" s="1"/>
  <c r="E1583" i="5" s="1"/>
  <c r="E1582" i="5" s="1"/>
  <c r="E1581" i="5" s="1"/>
  <c r="E1580" i="5" s="1"/>
  <c r="E1579" i="5" s="1"/>
  <c r="E1578" i="5" s="1"/>
  <c r="E1577" i="5" s="1"/>
  <c r="E1576" i="5" s="1"/>
  <c r="E1575" i="5" s="1"/>
  <c r="E1574" i="5" s="1"/>
  <c r="E1573" i="5" s="1"/>
  <c r="E1572" i="5" s="1"/>
  <c r="E1571" i="5" s="1"/>
  <c r="E1570" i="5" s="1"/>
  <c r="E1569" i="5" s="1"/>
  <c r="E1568" i="5" s="1"/>
  <c r="E1567" i="5" s="1"/>
  <c r="E1566" i="5" s="1"/>
  <c r="E1565" i="5" s="1"/>
  <c r="E1564" i="5" s="1"/>
  <c r="E1563" i="5" s="1"/>
  <c r="E1562" i="5" s="1"/>
  <c r="E1561" i="5" s="1"/>
  <c r="E1560" i="5" s="1"/>
  <c r="E1559" i="5" s="1"/>
  <c r="E1558" i="5" s="1"/>
  <c r="E1557" i="5" s="1"/>
  <c r="E1556" i="5" s="1"/>
  <c r="E1555" i="5" s="1"/>
  <c r="E1554" i="5" s="1"/>
  <c r="E1553" i="5" s="1"/>
  <c r="E1552" i="5" s="1"/>
  <c r="E1551" i="5" s="1"/>
  <c r="E1550" i="5" s="1"/>
  <c r="E1549" i="5" s="1"/>
  <c r="E1548" i="5" s="1"/>
  <c r="E1547" i="5" s="1"/>
  <c r="E1546" i="5" s="1"/>
  <c r="E1545" i="5" s="1"/>
  <c r="E1544" i="5" s="1"/>
  <c r="E1543" i="5" s="1"/>
  <c r="E1542" i="5" s="1"/>
  <c r="E1541" i="5" s="1"/>
  <c r="E1540" i="5" s="1"/>
  <c r="E1539" i="5" s="1"/>
  <c r="E1538" i="5" s="1"/>
  <c r="E1537" i="5" s="1"/>
  <c r="E1536" i="5" s="1"/>
  <c r="E1535" i="5" s="1"/>
  <c r="E1534" i="5" s="1"/>
  <c r="E1533" i="5" s="1"/>
  <c r="E1532" i="5" s="1"/>
  <c r="E1531" i="5" s="1"/>
  <c r="E1530" i="5" s="1"/>
  <c r="E1529" i="5" s="1"/>
  <c r="E1528" i="5" s="1"/>
  <c r="E1527" i="5" s="1"/>
  <c r="E1526" i="5" s="1"/>
  <c r="E1525" i="5" s="1"/>
  <c r="E1524" i="5" s="1"/>
  <c r="E1523" i="5" s="1"/>
  <c r="E1522" i="5" s="1"/>
  <c r="E1521" i="5" s="1"/>
  <c r="E1520" i="5" s="1"/>
  <c r="E1519" i="5" s="1"/>
  <c r="E1518" i="5" s="1"/>
  <c r="E1517" i="5" s="1"/>
  <c r="E1516" i="5" s="1"/>
  <c r="E1515" i="5" s="1"/>
  <c r="E1514" i="5" s="1"/>
  <c r="E1513" i="5" s="1"/>
  <c r="E1512" i="5" s="1"/>
  <c r="E1511" i="5" s="1"/>
  <c r="E1510" i="5" s="1"/>
  <c r="E1509" i="5" s="1"/>
  <c r="E1508" i="5" s="1"/>
  <c r="E1507" i="5" s="1"/>
  <c r="E1506" i="5" s="1"/>
  <c r="E1505" i="5" s="1"/>
  <c r="E1504" i="5" s="1"/>
  <c r="E1503" i="5" s="1"/>
  <c r="E1502" i="5" s="1"/>
  <c r="E1501" i="5" s="1"/>
  <c r="E1500" i="5" s="1"/>
  <c r="E1499" i="5" s="1"/>
  <c r="E1498" i="5" s="1"/>
  <c r="E1497" i="5" s="1"/>
  <c r="E1496" i="5" s="1"/>
  <c r="E1495" i="5" s="1"/>
  <c r="E1494" i="5" s="1"/>
  <c r="E1493" i="5" s="1"/>
  <c r="E1492" i="5" s="1"/>
  <c r="E1491" i="5" s="1"/>
  <c r="E1490" i="5" s="1"/>
  <c r="E1489" i="5" s="1"/>
  <c r="E1488" i="5" s="1"/>
  <c r="E1487" i="5" s="1"/>
  <c r="E1486" i="5" s="1"/>
  <c r="E1485" i="5" s="1"/>
  <c r="E1484" i="5" s="1"/>
  <c r="E1483" i="5" s="1"/>
  <c r="E1482" i="5" s="1"/>
  <c r="E1481" i="5" s="1"/>
  <c r="E1480" i="5" s="1"/>
  <c r="E1479" i="5" s="1"/>
  <c r="E1478" i="5" s="1"/>
  <c r="E1477" i="5" s="1"/>
  <c r="E1476" i="5" s="1"/>
  <c r="E1475" i="5" s="1"/>
  <c r="E1474" i="5" s="1"/>
  <c r="E1473" i="5" s="1"/>
  <c r="E1472" i="5" s="1"/>
  <c r="E1471" i="5" s="1"/>
  <c r="E1470" i="5" s="1"/>
  <c r="E1469" i="5" s="1"/>
  <c r="E1468" i="5" s="1"/>
  <c r="E1467" i="5" s="1"/>
  <c r="E1466" i="5" s="1"/>
  <c r="E1465" i="5" s="1"/>
  <c r="E1464" i="5" s="1"/>
  <c r="E1463" i="5" s="1"/>
  <c r="E1462" i="5" s="1"/>
  <c r="E1461" i="5" s="1"/>
  <c r="E1460" i="5" s="1"/>
  <c r="E1459" i="5" s="1"/>
  <c r="E1458" i="5" s="1"/>
  <c r="E1457" i="5" s="1"/>
  <c r="E1456" i="5" s="1"/>
  <c r="E1455" i="5" s="1"/>
  <c r="E1454" i="5" s="1"/>
  <c r="E1453" i="5" s="1"/>
  <c r="E1452" i="5" s="1"/>
  <c r="E1451" i="5" s="1"/>
  <c r="E1450" i="5" s="1"/>
  <c r="E1449" i="5" s="1"/>
  <c r="E1448" i="5" s="1"/>
  <c r="E1447" i="5" s="1"/>
  <c r="E1446" i="5" s="1"/>
  <c r="E1445" i="5" s="1"/>
  <c r="E1444" i="5" s="1"/>
  <c r="E1443" i="5" s="1"/>
  <c r="E1442" i="5" s="1"/>
  <c r="E1441" i="5" s="1"/>
  <c r="E1440" i="5" s="1"/>
  <c r="E1439" i="5" s="1"/>
  <c r="E1438" i="5" s="1"/>
  <c r="E1437" i="5" s="1"/>
  <c r="E1436" i="5" s="1"/>
  <c r="E1435" i="5" s="1"/>
  <c r="E1434" i="5" s="1"/>
  <c r="E1433" i="5" s="1"/>
  <c r="E1432" i="5" s="1"/>
  <c r="E1431" i="5" s="1"/>
  <c r="E1430" i="5" s="1"/>
  <c r="E1429" i="5" s="1"/>
  <c r="E1428" i="5" s="1"/>
  <c r="E1427" i="5" s="1"/>
  <c r="E1426" i="5" s="1"/>
  <c r="E1425" i="5" s="1"/>
  <c r="E1424" i="5" s="1"/>
  <c r="E1423" i="5" s="1"/>
  <c r="E1422" i="5" s="1"/>
  <c r="E1421" i="5" s="1"/>
  <c r="E1420" i="5" s="1"/>
  <c r="E1419" i="5" s="1"/>
  <c r="E1418" i="5" s="1"/>
  <c r="E1417" i="5" s="1"/>
  <c r="E1416" i="5" s="1"/>
  <c r="E1415" i="5" s="1"/>
  <c r="E1414" i="5" s="1"/>
  <c r="E1413" i="5" s="1"/>
  <c r="E1412" i="5" s="1"/>
  <c r="E1411" i="5" s="1"/>
  <c r="E1410" i="5" s="1"/>
  <c r="E1409" i="5" s="1"/>
  <c r="E1408" i="5" s="1"/>
  <c r="E1407" i="5" s="1"/>
  <c r="E1406" i="5" s="1"/>
  <c r="E1405" i="5" s="1"/>
  <c r="E1404" i="5" s="1"/>
  <c r="E1403" i="5" s="1"/>
  <c r="E1402" i="5" s="1"/>
  <c r="E1401" i="5" s="1"/>
  <c r="E1400" i="5" s="1"/>
  <c r="E1399" i="5" s="1"/>
  <c r="E1398" i="5" s="1"/>
  <c r="E1397" i="5" s="1"/>
  <c r="E1396" i="5" s="1"/>
  <c r="E1395" i="5" s="1"/>
  <c r="E1394" i="5" s="1"/>
  <c r="E1393" i="5" s="1"/>
  <c r="E1392" i="5" s="1"/>
  <c r="E1391" i="5" s="1"/>
  <c r="E1390" i="5" s="1"/>
  <c r="E1389" i="5" s="1"/>
  <c r="E1388" i="5" s="1"/>
  <c r="E1387" i="5" s="1"/>
  <c r="E1386" i="5" s="1"/>
  <c r="E1385" i="5" s="1"/>
  <c r="E1384" i="5" s="1"/>
  <c r="E1383" i="5" s="1"/>
  <c r="E1382" i="5" s="1"/>
  <c r="E1381" i="5" s="1"/>
  <c r="E1380" i="5" s="1"/>
  <c r="E1379" i="5" s="1"/>
  <c r="E1378" i="5" s="1"/>
  <c r="E1377" i="5" s="1"/>
  <c r="E1376" i="5" s="1"/>
  <c r="E1375" i="5" s="1"/>
  <c r="E1374" i="5" s="1"/>
  <c r="E1373" i="5" s="1"/>
  <c r="E1372" i="5" s="1"/>
  <c r="E1371" i="5" s="1"/>
  <c r="E1370" i="5" s="1"/>
  <c r="E1369" i="5" s="1"/>
  <c r="E1368" i="5" s="1"/>
  <c r="E1367" i="5" s="1"/>
  <c r="E1366" i="5" s="1"/>
  <c r="E1365" i="5" s="1"/>
  <c r="E1364" i="5" s="1"/>
  <c r="E1363" i="5" s="1"/>
  <c r="E1362" i="5" s="1"/>
  <c r="E1361" i="5" s="1"/>
  <c r="E1360" i="5" s="1"/>
  <c r="E1359" i="5" s="1"/>
  <c r="E1358" i="5" s="1"/>
  <c r="E1357" i="5" s="1"/>
  <c r="E1356" i="5" s="1"/>
  <c r="E1355" i="5" s="1"/>
  <c r="E1354" i="5" s="1"/>
  <c r="E1353" i="5" s="1"/>
  <c r="E1352" i="5" s="1"/>
  <c r="E1351" i="5" s="1"/>
  <c r="E1350" i="5" s="1"/>
  <c r="E1349" i="5" s="1"/>
  <c r="E1348" i="5" s="1"/>
  <c r="E1347" i="5" s="1"/>
  <c r="E1346" i="5" s="1"/>
  <c r="E1345" i="5" s="1"/>
  <c r="E1344" i="5" s="1"/>
  <c r="E1343" i="5" s="1"/>
  <c r="E1342" i="5" s="1"/>
  <c r="E1341" i="5" s="1"/>
  <c r="E1340" i="5" s="1"/>
  <c r="E1339" i="5" s="1"/>
  <c r="E1338" i="5" s="1"/>
  <c r="E1337" i="5" s="1"/>
  <c r="E1336" i="5" s="1"/>
  <c r="E1335" i="5" s="1"/>
  <c r="E1334" i="5" s="1"/>
  <c r="E1333" i="5" s="1"/>
  <c r="E1332" i="5" s="1"/>
  <c r="E1331" i="5" s="1"/>
  <c r="E1330" i="5" s="1"/>
  <c r="E1329" i="5" s="1"/>
  <c r="E1328" i="5" s="1"/>
  <c r="E1327" i="5" s="1"/>
  <c r="E1326" i="5" s="1"/>
  <c r="E1325" i="5" s="1"/>
  <c r="E1324" i="5" s="1"/>
  <c r="E1323" i="5" s="1"/>
  <c r="E1322" i="5" s="1"/>
  <c r="E1321" i="5" s="1"/>
  <c r="E1320" i="5" s="1"/>
  <c r="E1319" i="5" s="1"/>
  <c r="E1318" i="5" s="1"/>
  <c r="E1317" i="5" s="1"/>
  <c r="E1316" i="5" s="1"/>
  <c r="E1315" i="5" s="1"/>
  <c r="E1314" i="5" s="1"/>
  <c r="E1313" i="5" s="1"/>
  <c r="E1312" i="5" s="1"/>
  <c r="E1311" i="5" s="1"/>
  <c r="E1310" i="5" s="1"/>
  <c r="E1309" i="5" s="1"/>
  <c r="E1308" i="5" s="1"/>
  <c r="E1307" i="5" s="1"/>
  <c r="E1306" i="5" s="1"/>
  <c r="E1305" i="5" s="1"/>
  <c r="E1304" i="5" s="1"/>
  <c r="E1303" i="5" s="1"/>
  <c r="E1302" i="5" s="1"/>
  <c r="E1301" i="5" s="1"/>
  <c r="E1300" i="5" s="1"/>
  <c r="E1299" i="5" s="1"/>
  <c r="E1298" i="5" s="1"/>
  <c r="E1297" i="5" s="1"/>
  <c r="E1296" i="5" s="1"/>
  <c r="E1295" i="5" s="1"/>
  <c r="E1294" i="5" s="1"/>
  <c r="E1293" i="5" s="1"/>
  <c r="E1292" i="5" s="1"/>
  <c r="E1291" i="5" s="1"/>
  <c r="E1290" i="5" s="1"/>
  <c r="E1289" i="5" s="1"/>
  <c r="E1288" i="5" s="1"/>
  <c r="E1287" i="5" s="1"/>
  <c r="E1286" i="5" s="1"/>
  <c r="E1285" i="5" s="1"/>
  <c r="E1284" i="5" s="1"/>
  <c r="E1283" i="5" s="1"/>
  <c r="E1282" i="5" s="1"/>
  <c r="E1281" i="5" s="1"/>
  <c r="E1280" i="5" s="1"/>
  <c r="E1279" i="5" s="1"/>
  <c r="E1278" i="5" s="1"/>
  <c r="E1277" i="5" s="1"/>
  <c r="E1276" i="5" s="1"/>
  <c r="E1275" i="5" s="1"/>
  <c r="E1274" i="5" s="1"/>
  <c r="E1273" i="5" s="1"/>
  <c r="E1272" i="5" s="1"/>
  <c r="E1271" i="5" s="1"/>
  <c r="E1270" i="5" s="1"/>
  <c r="E1269" i="5" s="1"/>
  <c r="E1268" i="5" s="1"/>
  <c r="E1267" i="5" s="1"/>
  <c r="E1266" i="5" s="1"/>
  <c r="E1265" i="5" s="1"/>
  <c r="E1264" i="5" s="1"/>
  <c r="E1263" i="5" s="1"/>
  <c r="E1262" i="5" s="1"/>
  <c r="E1261" i="5" s="1"/>
  <c r="E1260" i="5" s="1"/>
  <c r="E1259" i="5" s="1"/>
  <c r="E1258" i="5" s="1"/>
  <c r="E1257" i="5" s="1"/>
  <c r="E1256" i="5" s="1"/>
  <c r="E1255" i="5" s="1"/>
  <c r="E1254" i="5" s="1"/>
  <c r="E1253" i="5" s="1"/>
  <c r="E1252" i="5" s="1"/>
  <c r="E1251" i="5" s="1"/>
  <c r="E1250" i="5" s="1"/>
  <c r="E1249" i="5" s="1"/>
  <c r="E1248" i="5" s="1"/>
  <c r="E1247" i="5" s="1"/>
  <c r="E1246" i="5" s="1"/>
  <c r="E1245" i="5" s="1"/>
  <c r="E1244" i="5" s="1"/>
  <c r="E1243" i="5" s="1"/>
  <c r="E1242" i="5" s="1"/>
  <c r="E1241" i="5" s="1"/>
  <c r="E1240" i="5" s="1"/>
  <c r="E1239" i="5" s="1"/>
  <c r="E1238" i="5" s="1"/>
  <c r="E1237" i="5" s="1"/>
  <c r="E1236" i="5" s="1"/>
  <c r="E1235" i="5" s="1"/>
  <c r="E1234" i="5" s="1"/>
  <c r="E1233" i="5" s="1"/>
  <c r="E1232" i="5" s="1"/>
  <c r="E1231" i="5" s="1"/>
  <c r="E1230" i="5" s="1"/>
  <c r="E1229" i="5" s="1"/>
  <c r="E1228" i="5" s="1"/>
  <c r="E1227" i="5" s="1"/>
  <c r="E1226" i="5" s="1"/>
  <c r="E1225" i="5" s="1"/>
  <c r="E1224" i="5" s="1"/>
  <c r="E1223" i="5" s="1"/>
  <c r="E1222" i="5" s="1"/>
  <c r="E1221" i="5" s="1"/>
  <c r="E1220" i="5" s="1"/>
  <c r="E1219" i="5" s="1"/>
  <c r="E1218" i="5" s="1"/>
  <c r="E1217" i="5" s="1"/>
  <c r="E1216" i="5" s="1"/>
  <c r="E1215" i="5" s="1"/>
  <c r="E1214" i="5" s="1"/>
  <c r="E1213" i="5" s="1"/>
  <c r="E1212" i="5" s="1"/>
  <c r="E1211" i="5" s="1"/>
  <c r="E1210" i="5" s="1"/>
  <c r="E1209" i="5" s="1"/>
  <c r="E1208" i="5" s="1"/>
  <c r="E1207" i="5" s="1"/>
  <c r="E1206" i="5" s="1"/>
  <c r="E1205" i="5" s="1"/>
  <c r="E1204" i="5" s="1"/>
  <c r="E1203" i="5" s="1"/>
  <c r="E1202" i="5" s="1"/>
  <c r="E1201" i="5" s="1"/>
  <c r="E1200" i="5" s="1"/>
  <c r="E1199" i="5" s="1"/>
  <c r="E1198" i="5" s="1"/>
  <c r="E1197" i="5" s="1"/>
  <c r="E1196" i="5" s="1"/>
  <c r="E1195" i="5" s="1"/>
  <c r="E1194" i="5" s="1"/>
  <c r="E1193" i="5" s="1"/>
  <c r="E1192" i="5" s="1"/>
  <c r="E1191" i="5" s="1"/>
  <c r="E1190" i="5" s="1"/>
  <c r="E1189" i="5" s="1"/>
  <c r="E1188" i="5" s="1"/>
  <c r="E1187" i="5" s="1"/>
  <c r="E1186" i="5" s="1"/>
  <c r="E1185" i="5" s="1"/>
  <c r="E1184" i="5" s="1"/>
  <c r="E1183" i="5" s="1"/>
  <c r="E1182" i="5" s="1"/>
  <c r="E1181" i="5" s="1"/>
  <c r="E1180" i="5" s="1"/>
  <c r="E1179" i="5" s="1"/>
  <c r="E1178" i="5" s="1"/>
  <c r="E1177" i="5" s="1"/>
  <c r="E1176" i="5" s="1"/>
  <c r="E1175" i="5" s="1"/>
  <c r="E1174" i="5" s="1"/>
  <c r="E1173" i="5" s="1"/>
  <c r="E1172" i="5" s="1"/>
  <c r="E1171" i="5" s="1"/>
  <c r="E1170" i="5" s="1"/>
  <c r="E1169" i="5" s="1"/>
  <c r="E1168" i="5" s="1"/>
  <c r="E1167" i="5" s="1"/>
  <c r="E1166" i="5" s="1"/>
  <c r="E1165" i="5" s="1"/>
  <c r="E1164" i="5" s="1"/>
  <c r="E1163" i="5" s="1"/>
  <c r="E1162" i="5" s="1"/>
  <c r="E1161" i="5" s="1"/>
  <c r="E1160" i="5" s="1"/>
  <c r="E1159" i="5" s="1"/>
  <c r="E1158" i="5" s="1"/>
  <c r="E1157" i="5" s="1"/>
  <c r="E1156" i="5" s="1"/>
  <c r="E1155" i="5" s="1"/>
  <c r="E1154" i="5" s="1"/>
  <c r="E1153" i="5" s="1"/>
  <c r="E1152" i="5" s="1"/>
  <c r="E1151" i="5" s="1"/>
  <c r="E1150" i="5" s="1"/>
  <c r="E1149" i="5" s="1"/>
  <c r="E1148" i="5" s="1"/>
  <c r="E1147" i="5" s="1"/>
  <c r="E1146" i="5" s="1"/>
  <c r="E1145" i="5" s="1"/>
  <c r="E1144" i="5" s="1"/>
  <c r="E1143" i="5" s="1"/>
  <c r="E1142" i="5" s="1"/>
  <c r="E1141" i="5" s="1"/>
  <c r="E1140" i="5" s="1"/>
  <c r="E1139" i="5" s="1"/>
  <c r="E1138" i="5" s="1"/>
  <c r="E1137" i="5" s="1"/>
  <c r="E1136" i="5" s="1"/>
  <c r="E1135" i="5" s="1"/>
  <c r="E1134" i="5" s="1"/>
  <c r="E1133" i="5" s="1"/>
  <c r="E1132" i="5" s="1"/>
  <c r="E1131" i="5" s="1"/>
  <c r="E1130" i="5" s="1"/>
  <c r="E1129" i="5" s="1"/>
  <c r="E1128" i="5" s="1"/>
  <c r="E1127" i="5" s="1"/>
  <c r="E1126" i="5" s="1"/>
  <c r="E1125" i="5" s="1"/>
  <c r="E1124" i="5" s="1"/>
  <c r="E1123" i="5" s="1"/>
  <c r="E1122" i="5" s="1"/>
  <c r="E1121" i="5" s="1"/>
  <c r="E1120" i="5" s="1"/>
  <c r="E1119" i="5" s="1"/>
  <c r="E1118" i="5" s="1"/>
  <c r="E1117" i="5" s="1"/>
  <c r="E1116" i="5" s="1"/>
  <c r="E1115" i="5" s="1"/>
  <c r="E1114" i="5" s="1"/>
  <c r="E1113" i="5" s="1"/>
  <c r="E1112" i="5" s="1"/>
  <c r="E1111" i="5" s="1"/>
  <c r="E1110" i="5" s="1"/>
  <c r="E1109" i="5" s="1"/>
  <c r="E1108" i="5" s="1"/>
  <c r="E1107" i="5" s="1"/>
  <c r="E1106" i="5" s="1"/>
  <c r="E1105" i="5" s="1"/>
  <c r="E1104" i="5" s="1"/>
  <c r="E1103" i="5" s="1"/>
  <c r="E1102" i="5" s="1"/>
  <c r="E1101" i="5" s="1"/>
  <c r="E1100" i="5" s="1"/>
  <c r="E1099" i="5" s="1"/>
  <c r="E1098" i="5" s="1"/>
  <c r="E1097" i="5" s="1"/>
  <c r="E1096" i="5" s="1"/>
  <c r="E1095" i="5" s="1"/>
  <c r="E1094" i="5" s="1"/>
  <c r="E1093" i="5" s="1"/>
  <c r="E1092" i="5" s="1"/>
  <c r="E1091" i="5" s="1"/>
  <c r="E1090" i="5" s="1"/>
  <c r="E1089" i="5" s="1"/>
  <c r="E1088" i="5" s="1"/>
  <c r="E1087" i="5" s="1"/>
  <c r="E1086" i="5" s="1"/>
  <c r="E1085" i="5" s="1"/>
  <c r="E1084" i="5" s="1"/>
  <c r="E1083" i="5" s="1"/>
  <c r="E1082" i="5" s="1"/>
  <c r="E1081" i="5" s="1"/>
  <c r="E1080" i="5" s="1"/>
  <c r="E1079" i="5" s="1"/>
  <c r="E1078" i="5" s="1"/>
  <c r="E1077" i="5" s="1"/>
  <c r="E1076" i="5" s="1"/>
  <c r="E1075" i="5" s="1"/>
  <c r="E1074" i="5" s="1"/>
  <c r="E1073" i="5" s="1"/>
  <c r="E1072" i="5" s="1"/>
  <c r="E1071" i="5" s="1"/>
  <c r="E1070" i="5" s="1"/>
  <c r="E1069" i="5" s="1"/>
  <c r="E1068" i="5" s="1"/>
  <c r="E1067" i="5" s="1"/>
  <c r="E1066" i="5" s="1"/>
  <c r="E1065" i="5" s="1"/>
  <c r="E1064" i="5" s="1"/>
  <c r="E1063" i="5" s="1"/>
  <c r="E1062" i="5" s="1"/>
  <c r="E1061" i="5" s="1"/>
  <c r="E1060" i="5" s="1"/>
  <c r="E1059" i="5" s="1"/>
  <c r="E1058" i="5" s="1"/>
  <c r="E1057" i="5" s="1"/>
  <c r="E1056" i="5" s="1"/>
  <c r="E1055" i="5" s="1"/>
  <c r="E1054" i="5" s="1"/>
  <c r="E1053" i="5" s="1"/>
  <c r="E1052" i="5" s="1"/>
  <c r="E1051" i="5" s="1"/>
  <c r="E1050" i="5" s="1"/>
  <c r="E1049" i="5" s="1"/>
  <c r="E1048" i="5" s="1"/>
  <c r="E1047" i="5" s="1"/>
  <c r="E1046" i="5" s="1"/>
  <c r="E1045" i="5" s="1"/>
  <c r="E1044" i="5" s="1"/>
  <c r="E1043" i="5" s="1"/>
  <c r="E1042" i="5" s="1"/>
  <c r="E1041" i="5" s="1"/>
  <c r="E1040" i="5" s="1"/>
  <c r="E1039" i="5" s="1"/>
  <c r="E1038" i="5" s="1"/>
  <c r="E1037" i="5" s="1"/>
  <c r="E1036" i="5" s="1"/>
  <c r="E1035" i="5" s="1"/>
  <c r="E1034" i="5" s="1"/>
  <c r="E1033" i="5" s="1"/>
  <c r="E1032" i="5" s="1"/>
  <c r="E1031" i="5" s="1"/>
  <c r="E1030" i="5" s="1"/>
  <c r="E1029" i="5" s="1"/>
  <c r="E1028" i="5" s="1"/>
  <c r="E1027" i="5" s="1"/>
  <c r="E1026" i="5" s="1"/>
  <c r="E1025" i="5" s="1"/>
  <c r="E1024" i="5" s="1"/>
  <c r="E1023" i="5" s="1"/>
  <c r="E1022" i="5" s="1"/>
  <c r="E1021" i="5" s="1"/>
  <c r="E1020" i="5" s="1"/>
  <c r="E1019" i="5" s="1"/>
  <c r="E1018" i="5" s="1"/>
  <c r="E1017" i="5" s="1"/>
  <c r="E1016" i="5" s="1"/>
  <c r="E1015" i="5" s="1"/>
  <c r="E1014" i="5" s="1"/>
  <c r="E1013" i="5" s="1"/>
  <c r="E1012" i="5" s="1"/>
  <c r="E1011" i="5" s="1"/>
  <c r="E1010" i="5" s="1"/>
  <c r="E1009" i="5" s="1"/>
  <c r="E1008" i="5" s="1"/>
  <c r="E1007" i="5" s="1"/>
  <c r="E1006" i="5" s="1"/>
  <c r="E1005" i="5" s="1"/>
  <c r="E1004" i="5" s="1"/>
  <c r="E1003" i="5" s="1"/>
  <c r="E1002" i="5" s="1"/>
  <c r="E1001" i="5" s="1"/>
  <c r="E1000" i="5" s="1"/>
  <c r="E999" i="5" s="1"/>
  <c r="E998" i="5" s="1"/>
  <c r="E997" i="5" s="1"/>
  <c r="E996" i="5" s="1"/>
  <c r="E995" i="5" s="1"/>
  <c r="E994" i="5" s="1"/>
  <c r="E993" i="5" s="1"/>
  <c r="E992" i="5" s="1"/>
  <c r="E991" i="5" s="1"/>
  <c r="E990" i="5" s="1"/>
  <c r="E989" i="5" s="1"/>
  <c r="E988" i="5" s="1"/>
  <c r="E987" i="5" s="1"/>
  <c r="E986" i="5" s="1"/>
  <c r="E985" i="5" s="1"/>
  <c r="E984" i="5" s="1"/>
  <c r="E983" i="5" s="1"/>
  <c r="E982" i="5" s="1"/>
  <c r="E981" i="5" s="1"/>
  <c r="E980" i="5" s="1"/>
  <c r="E979" i="5" s="1"/>
  <c r="E978" i="5" s="1"/>
  <c r="E977" i="5" s="1"/>
  <c r="E976" i="5" s="1"/>
  <c r="E975" i="5" s="1"/>
  <c r="E974" i="5" s="1"/>
  <c r="E973" i="5" s="1"/>
  <c r="E972" i="5" s="1"/>
  <c r="E971" i="5" s="1"/>
  <c r="E970" i="5" s="1"/>
  <c r="E969" i="5" s="1"/>
  <c r="E968" i="5" s="1"/>
  <c r="E967" i="5" s="1"/>
  <c r="E966" i="5" s="1"/>
  <c r="E965" i="5" s="1"/>
  <c r="E964" i="5" s="1"/>
  <c r="E963" i="5" s="1"/>
  <c r="E962" i="5" s="1"/>
  <c r="E961" i="5" s="1"/>
  <c r="E960" i="5" s="1"/>
  <c r="E959" i="5" s="1"/>
  <c r="E958" i="5" s="1"/>
  <c r="E957" i="5" s="1"/>
  <c r="E956" i="5" s="1"/>
  <c r="E955" i="5" s="1"/>
  <c r="E954" i="5" s="1"/>
  <c r="E953" i="5" s="1"/>
  <c r="E952" i="5" s="1"/>
  <c r="E951" i="5" s="1"/>
  <c r="E950" i="5" s="1"/>
  <c r="E949" i="5" s="1"/>
  <c r="E948" i="5" s="1"/>
  <c r="E947" i="5" s="1"/>
  <c r="E946" i="5" s="1"/>
  <c r="E945" i="5" s="1"/>
  <c r="E944" i="5" s="1"/>
  <c r="E943" i="5" s="1"/>
  <c r="E942" i="5" s="1"/>
  <c r="E941" i="5" s="1"/>
  <c r="E940" i="5" s="1"/>
  <c r="E939" i="5" s="1"/>
  <c r="E938" i="5" s="1"/>
  <c r="E937" i="5" s="1"/>
  <c r="E936" i="5" s="1"/>
  <c r="E935" i="5" s="1"/>
  <c r="E934" i="5" s="1"/>
  <c r="E933" i="5" s="1"/>
  <c r="E932" i="5" s="1"/>
  <c r="E931" i="5" s="1"/>
  <c r="E930" i="5" s="1"/>
  <c r="E929" i="5" s="1"/>
  <c r="E928" i="5" s="1"/>
  <c r="E927" i="5" s="1"/>
  <c r="E926" i="5" s="1"/>
  <c r="E925" i="5" s="1"/>
  <c r="E924" i="5" s="1"/>
  <c r="E923" i="5" s="1"/>
  <c r="E922" i="5" s="1"/>
  <c r="E921" i="5" s="1"/>
  <c r="E920" i="5" s="1"/>
  <c r="E919" i="5" s="1"/>
  <c r="E918" i="5" s="1"/>
  <c r="E917" i="5" s="1"/>
  <c r="E916" i="5" s="1"/>
  <c r="E915" i="5" s="1"/>
  <c r="E914" i="5" s="1"/>
  <c r="E913" i="5" s="1"/>
  <c r="E912" i="5" s="1"/>
  <c r="E911" i="5" s="1"/>
  <c r="E910" i="5" s="1"/>
  <c r="E909" i="5" s="1"/>
  <c r="E908" i="5" s="1"/>
  <c r="E907" i="5" s="1"/>
  <c r="E906" i="5" s="1"/>
  <c r="E905" i="5" s="1"/>
  <c r="E904" i="5" s="1"/>
  <c r="E903" i="5" s="1"/>
  <c r="E902" i="5" s="1"/>
  <c r="E901" i="5" s="1"/>
  <c r="E900" i="5" s="1"/>
  <c r="E899" i="5" s="1"/>
  <c r="E898" i="5" s="1"/>
  <c r="E897" i="5" s="1"/>
  <c r="E896" i="5" s="1"/>
  <c r="E895" i="5" s="1"/>
  <c r="E894" i="5" s="1"/>
  <c r="E893" i="5" s="1"/>
  <c r="E892" i="5" s="1"/>
  <c r="E891" i="5" s="1"/>
  <c r="E890" i="5" s="1"/>
  <c r="E889" i="5" s="1"/>
  <c r="E888" i="5" s="1"/>
  <c r="E887" i="5" s="1"/>
  <c r="E886" i="5" s="1"/>
  <c r="E885" i="5" s="1"/>
  <c r="E884" i="5" s="1"/>
  <c r="E883" i="5" s="1"/>
  <c r="E882" i="5" s="1"/>
  <c r="E881" i="5" s="1"/>
  <c r="E880" i="5" s="1"/>
  <c r="E879" i="5" s="1"/>
  <c r="E878" i="5" s="1"/>
  <c r="E877" i="5" s="1"/>
  <c r="E876" i="5" s="1"/>
  <c r="E875" i="5" s="1"/>
  <c r="E874" i="5" s="1"/>
  <c r="E873" i="5" s="1"/>
  <c r="E872" i="5" s="1"/>
  <c r="E871" i="5" s="1"/>
  <c r="E870" i="5" s="1"/>
  <c r="E869" i="5" s="1"/>
  <c r="E868" i="5" s="1"/>
  <c r="E867" i="5" s="1"/>
  <c r="E866" i="5" s="1"/>
  <c r="E865" i="5" s="1"/>
  <c r="E864" i="5" s="1"/>
  <c r="E863" i="5" s="1"/>
  <c r="E862" i="5" s="1"/>
  <c r="E861" i="5" s="1"/>
  <c r="E860" i="5" s="1"/>
  <c r="E859" i="5" s="1"/>
  <c r="E858" i="5" s="1"/>
  <c r="E857" i="5" s="1"/>
  <c r="E856" i="5" s="1"/>
  <c r="E855" i="5" s="1"/>
  <c r="E854" i="5" s="1"/>
  <c r="E853" i="5" s="1"/>
  <c r="E852" i="5" s="1"/>
  <c r="E851" i="5" s="1"/>
  <c r="E850" i="5" s="1"/>
  <c r="E849" i="5" s="1"/>
  <c r="E848" i="5" s="1"/>
  <c r="E847" i="5" s="1"/>
  <c r="E846" i="5" s="1"/>
  <c r="E845" i="5" s="1"/>
  <c r="E844" i="5" s="1"/>
  <c r="E843" i="5" s="1"/>
  <c r="E842" i="5" s="1"/>
  <c r="E841" i="5" s="1"/>
  <c r="E840" i="5" s="1"/>
  <c r="E839" i="5" s="1"/>
  <c r="E838" i="5" s="1"/>
  <c r="E837" i="5" s="1"/>
  <c r="E836" i="5" s="1"/>
  <c r="E835" i="5" s="1"/>
  <c r="E834" i="5" s="1"/>
  <c r="E833" i="5" s="1"/>
  <c r="E832" i="5" s="1"/>
  <c r="E831" i="5" s="1"/>
  <c r="E830" i="5" s="1"/>
  <c r="E829" i="5" s="1"/>
  <c r="E828" i="5" s="1"/>
  <c r="E827" i="5" s="1"/>
  <c r="E826" i="5" s="1"/>
  <c r="E825" i="5" s="1"/>
  <c r="E824" i="5" s="1"/>
  <c r="E823" i="5" s="1"/>
  <c r="E822" i="5" s="1"/>
  <c r="E821" i="5" s="1"/>
  <c r="E820" i="5" s="1"/>
  <c r="E819" i="5" s="1"/>
  <c r="E818" i="5" s="1"/>
  <c r="E817" i="5" s="1"/>
  <c r="E816" i="5" s="1"/>
  <c r="E815" i="5" s="1"/>
  <c r="E814" i="5" s="1"/>
  <c r="E813" i="5" s="1"/>
  <c r="E812" i="5" s="1"/>
  <c r="E811" i="5" s="1"/>
  <c r="E810" i="5" s="1"/>
  <c r="E809" i="5" s="1"/>
  <c r="E808" i="5" s="1"/>
  <c r="E807" i="5" s="1"/>
  <c r="E806" i="5" s="1"/>
  <c r="E805" i="5" s="1"/>
  <c r="E804" i="5" s="1"/>
  <c r="E803" i="5" s="1"/>
  <c r="E802" i="5" s="1"/>
  <c r="E801" i="5" s="1"/>
  <c r="E800" i="5" s="1"/>
  <c r="E799" i="5" s="1"/>
  <c r="E798" i="5" s="1"/>
  <c r="E797" i="5" s="1"/>
  <c r="E796" i="5" s="1"/>
  <c r="E795" i="5" s="1"/>
  <c r="E794" i="5" s="1"/>
  <c r="E793" i="5" s="1"/>
  <c r="E792" i="5" s="1"/>
  <c r="E791" i="5" s="1"/>
  <c r="E790" i="5" s="1"/>
  <c r="E789" i="5" s="1"/>
  <c r="E788" i="5" s="1"/>
  <c r="E787" i="5" s="1"/>
  <c r="E786" i="5" s="1"/>
  <c r="E785" i="5" s="1"/>
  <c r="E784" i="5" s="1"/>
  <c r="E783" i="5" s="1"/>
  <c r="E782" i="5" s="1"/>
  <c r="E781" i="5" s="1"/>
  <c r="E780" i="5" s="1"/>
  <c r="E779" i="5" s="1"/>
  <c r="E778" i="5" s="1"/>
  <c r="E777" i="5" s="1"/>
  <c r="E776" i="5" s="1"/>
  <c r="E775" i="5" s="1"/>
  <c r="E774" i="5" s="1"/>
  <c r="E773" i="5" s="1"/>
  <c r="E772" i="5" s="1"/>
  <c r="E771" i="5" s="1"/>
  <c r="E770" i="5" s="1"/>
  <c r="E769" i="5" s="1"/>
  <c r="E768" i="5" s="1"/>
  <c r="E767" i="5" s="1"/>
  <c r="E766" i="5" s="1"/>
  <c r="E765" i="5" s="1"/>
  <c r="E764" i="5" s="1"/>
  <c r="E763" i="5" s="1"/>
  <c r="E762" i="5" s="1"/>
  <c r="E761" i="5" s="1"/>
  <c r="E760" i="5" s="1"/>
  <c r="E759" i="5" s="1"/>
  <c r="E758" i="5" s="1"/>
  <c r="E757" i="5" s="1"/>
  <c r="E756" i="5" s="1"/>
  <c r="E755" i="5" s="1"/>
  <c r="E754" i="5" s="1"/>
  <c r="E753" i="5" s="1"/>
  <c r="E752" i="5" s="1"/>
  <c r="E751" i="5" s="1"/>
  <c r="E750" i="5" s="1"/>
  <c r="E749" i="5" s="1"/>
  <c r="E748" i="5" s="1"/>
  <c r="E747" i="5" s="1"/>
  <c r="E746" i="5" s="1"/>
  <c r="E745" i="5" s="1"/>
  <c r="E744" i="5" s="1"/>
  <c r="E743" i="5" s="1"/>
  <c r="E742" i="5" s="1"/>
  <c r="E741" i="5" s="1"/>
  <c r="E740" i="5" s="1"/>
  <c r="E739" i="5" s="1"/>
  <c r="E738" i="5" s="1"/>
  <c r="E737" i="5" s="1"/>
  <c r="E736" i="5" s="1"/>
  <c r="E735" i="5" s="1"/>
  <c r="E734" i="5" s="1"/>
  <c r="E733" i="5" s="1"/>
  <c r="E732" i="5" s="1"/>
  <c r="E731" i="5" s="1"/>
  <c r="E730" i="5" s="1"/>
  <c r="E729" i="5" s="1"/>
  <c r="E728" i="5" s="1"/>
  <c r="E727" i="5" s="1"/>
  <c r="E726" i="5" s="1"/>
  <c r="E725" i="5" s="1"/>
  <c r="E724" i="5" s="1"/>
  <c r="E723" i="5" s="1"/>
  <c r="E722" i="5" s="1"/>
  <c r="E721" i="5" s="1"/>
  <c r="E720" i="5" s="1"/>
  <c r="E719" i="5" s="1"/>
  <c r="E718" i="5" s="1"/>
  <c r="E717" i="5" s="1"/>
  <c r="E716" i="5" s="1"/>
  <c r="E715" i="5" s="1"/>
  <c r="E714" i="5" s="1"/>
  <c r="E713" i="5" s="1"/>
  <c r="E712" i="5" s="1"/>
  <c r="E711" i="5" s="1"/>
  <c r="E710" i="5" s="1"/>
  <c r="E709" i="5" s="1"/>
  <c r="E708" i="5" s="1"/>
  <c r="E707" i="5" s="1"/>
  <c r="E706" i="5" s="1"/>
  <c r="E705" i="5" s="1"/>
  <c r="E704" i="5" s="1"/>
  <c r="E703" i="5" s="1"/>
  <c r="E702" i="5" s="1"/>
  <c r="E701" i="5" s="1"/>
  <c r="E700" i="5" s="1"/>
  <c r="E699" i="5" s="1"/>
  <c r="E698" i="5" s="1"/>
  <c r="E697" i="5" s="1"/>
  <c r="E696" i="5" s="1"/>
  <c r="E695" i="5" s="1"/>
  <c r="E694" i="5" s="1"/>
  <c r="E693" i="5" s="1"/>
  <c r="E692" i="5" s="1"/>
  <c r="E691" i="5" s="1"/>
  <c r="E690" i="5" s="1"/>
  <c r="E689" i="5" s="1"/>
  <c r="E688" i="5" s="1"/>
  <c r="E687" i="5" s="1"/>
  <c r="E686" i="5" s="1"/>
  <c r="E685" i="5" s="1"/>
  <c r="E684" i="5" s="1"/>
  <c r="E683" i="5" s="1"/>
  <c r="E682" i="5" s="1"/>
  <c r="E681" i="5" s="1"/>
  <c r="E680" i="5" s="1"/>
  <c r="E679" i="5" s="1"/>
  <c r="E678" i="5" s="1"/>
  <c r="E677" i="5" s="1"/>
  <c r="E676" i="5" s="1"/>
  <c r="E675" i="5" s="1"/>
  <c r="E674" i="5" s="1"/>
  <c r="E673" i="5" s="1"/>
  <c r="E672" i="5" s="1"/>
  <c r="E671" i="5" s="1"/>
  <c r="E670" i="5" s="1"/>
  <c r="E669" i="5" s="1"/>
  <c r="E668" i="5" s="1"/>
  <c r="E667" i="5" s="1"/>
  <c r="E666" i="5" s="1"/>
  <c r="E665" i="5" s="1"/>
  <c r="E664" i="5" s="1"/>
  <c r="E663" i="5" s="1"/>
  <c r="E662" i="5" s="1"/>
  <c r="E661" i="5" s="1"/>
  <c r="E660" i="5" s="1"/>
  <c r="E659" i="5" s="1"/>
  <c r="E658" i="5" s="1"/>
  <c r="E657" i="5" s="1"/>
  <c r="E656" i="5" s="1"/>
  <c r="E655" i="5" s="1"/>
  <c r="E654" i="5" s="1"/>
  <c r="E653" i="5" s="1"/>
  <c r="E652" i="5" s="1"/>
  <c r="E651" i="5" s="1"/>
  <c r="E650" i="5" s="1"/>
  <c r="E649" i="5" s="1"/>
  <c r="E648" i="5" s="1"/>
  <c r="E647" i="5" s="1"/>
  <c r="E646" i="5" s="1"/>
  <c r="E645" i="5" s="1"/>
  <c r="E644" i="5" s="1"/>
  <c r="E643" i="5" s="1"/>
  <c r="E642" i="5" s="1"/>
  <c r="E641" i="5" s="1"/>
  <c r="E640" i="5" s="1"/>
  <c r="E639" i="5" s="1"/>
  <c r="E638" i="5" s="1"/>
  <c r="E637" i="5" s="1"/>
  <c r="E636" i="5" s="1"/>
  <c r="E635" i="5" s="1"/>
  <c r="E634" i="5" s="1"/>
  <c r="E633" i="5" s="1"/>
  <c r="E632" i="5" s="1"/>
  <c r="E631" i="5" s="1"/>
  <c r="E630" i="5" s="1"/>
  <c r="E629" i="5" s="1"/>
  <c r="E628" i="5" s="1"/>
  <c r="E627" i="5" s="1"/>
  <c r="E626" i="5" s="1"/>
  <c r="E625" i="5" s="1"/>
  <c r="E624" i="5" s="1"/>
  <c r="E623" i="5" s="1"/>
  <c r="E622" i="5" s="1"/>
  <c r="E621" i="5" s="1"/>
  <c r="E620" i="5" s="1"/>
  <c r="E619" i="5" s="1"/>
  <c r="E618" i="5" s="1"/>
  <c r="E617" i="5" s="1"/>
  <c r="E616" i="5" s="1"/>
  <c r="E615" i="5" s="1"/>
  <c r="E614" i="5" s="1"/>
  <c r="E613" i="5" s="1"/>
  <c r="E612" i="5" s="1"/>
  <c r="E611" i="5" s="1"/>
  <c r="E610" i="5" s="1"/>
  <c r="E609" i="5" s="1"/>
  <c r="E608" i="5" s="1"/>
  <c r="E607" i="5" s="1"/>
  <c r="E606" i="5" s="1"/>
  <c r="E605" i="5" s="1"/>
  <c r="E604" i="5" s="1"/>
  <c r="E603" i="5" s="1"/>
  <c r="E602" i="5" s="1"/>
  <c r="E601" i="5" s="1"/>
  <c r="E600" i="5" s="1"/>
  <c r="E599" i="5" s="1"/>
  <c r="E598" i="5" s="1"/>
  <c r="E597" i="5" s="1"/>
  <c r="E596" i="5" s="1"/>
  <c r="E595" i="5" s="1"/>
  <c r="E594" i="5" s="1"/>
  <c r="E593" i="5" s="1"/>
  <c r="E592" i="5" s="1"/>
  <c r="E591" i="5" s="1"/>
  <c r="E590" i="5" s="1"/>
  <c r="E589" i="5" s="1"/>
  <c r="E588" i="5" s="1"/>
  <c r="E587" i="5" s="1"/>
  <c r="E586" i="5" s="1"/>
  <c r="E585" i="5" s="1"/>
  <c r="E584" i="5" s="1"/>
  <c r="E583" i="5" s="1"/>
  <c r="E582" i="5" s="1"/>
  <c r="E581" i="5" s="1"/>
  <c r="E580" i="5" s="1"/>
  <c r="E579" i="5" s="1"/>
  <c r="E578" i="5" s="1"/>
  <c r="E577" i="5" s="1"/>
  <c r="E576" i="5" s="1"/>
  <c r="E575" i="5" s="1"/>
  <c r="E574" i="5" s="1"/>
  <c r="E573" i="5" s="1"/>
  <c r="E572" i="5" s="1"/>
  <c r="E571" i="5" s="1"/>
  <c r="E570" i="5" s="1"/>
  <c r="E569" i="5" s="1"/>
  <c r="E568" i="5" s="1"/>
  <c r="E567" i="5" s="1"/>
  <c r="E566" i="5" s="1"/>
  <c r="E565" i="5" s="1"/>
  <c r="E564" i="5" s="1"/>
  <c r="E563" i="5" s="1"/>
  <c r="E562" i="5" s="1"/>
  <c r="E561" i="5" s="1"/>
  <c r="E560" i="5" s="1"/>
  <c r="E559" i="5" s="1"/>
  <c r="E558" i="5" s="1"/>
  <c r="E557" i="5" s="1"/>
  <c r="E556" i="5" s="1"/>
  <c r="E555" i="5" s="1"/>
  <c r="E554" i="5" s="1"/>
  <c r="E553" i="5" s="1"/>
  <c r="E552" i="5" s="1"/>
  <c r="E551" i="5" s="1"/>
  <c r="E550" i="5" s="1"/>
  <c r="E549" i="5" s="1"/>
  <c r="E548" i="5" s="1"/>
  <c r="E547" i="5" s="1"/>
  <c r="E546" i="5" s="1"/>
  <c r="E545" i="5" s="1"/>
  <c r="E544" i="5" s="1"/>
  <c r="E543" i="5" s="1"/>
  <c r="E542" i="5" s="1"/>
  <c r="E541" i="5" s="1"/>
  <c r="E540" i="5" s="1"/>
  <c r="E539" i="5" s="1"/>
  <c r="E538" i="5" s="1"/>
  <c r="E537" i="5" s="1"/>
  <c r="E536" i="5" s="1"/>
  <c r="E535" i="5" s="1"/>
  <c r="E534" i="5" s="1"/>
  <c r="E533" i="5" s="1"/>
  <c r="E532" i="5" s="1"/>
  <c r="E531" i="5" s="1"/>
  <c r="E530" i="5" s="1"/>
  <c r="E529" i="5" s="1"/>
  <c r="E528" i="5" s="1"/>
  <c r="E527" i="5" s="1"/>
  <c r="E526" i="5" s="1"/>
  <c r="E525" i="5" s="1"/>
  <c r="E524" i="5" s="1"/>
  <c r="E523" i="5" s="1"/>
  <c r="E522" i="5" s="1"/>
  <c r="E521" i="5" s="1"/>
  <c r="E520" i="5" s="1"/>
  <c r="E519" i="5" s="1"/>
  <c r="E518" i="5" s="1"/>
  <c r="E517" i="5" s="1"/>
  <c r="E516" i="5" s="1"/>
  <c r="E515" i="5" s="1"/>
  <c r="E514" i="5" s="1"/>
  <c r="E513" i="5" s="1"/>
  <c r="E512" i="5" s="1"/>
  <c r="E511" i="5" s="1"/>
  <c r="E510" i="5" s="1"/>
  <c r="E509" i="5" s="1"/>
  <c r="E508" i="5" s="1"/>
  <c r="E507" i="5" s="1"/>
  <c r="E506" i="5" s="1"/>
  <c r="E505" i="5" s="1"/>
  <c r="E504" i="5" s="1"/>
  <c r="E503" i="5" s="1"/>
  <c r="E502" i="5" s="1"/>
  <c r="E501" i="5" s="1"/>
  <c r="E500" i="5" s="1"/>
  <c r="E499" i="5" s="1"/>
  <c r="E498" i="5" s="1"/>
  <c r="E497" i="5" s="1"/>
  <c r="E496" i="5" s="1"/>
  <c r="E495" i="5" s="1"/>
  <c r="E494" i="5" s="1"/>
  <c r="E493" i="5" s="1"/>
  <c r="E492" i="5" s="1"/>
  <c r="E491" i="5" s="1"/>
  <c r="E490" i="5" s="1"/>
  <c r="E489" i="5" s="1"/>
  <c r="E488" i="5" s="1"/>
  <c r="E487" i="5" s="1"/>
  <c r="E486" i="5" s="1"/>
  <c r="E485" i="5" s="1"/>
  <c r="E484" i="5" s="1"/>
  <c r="E483" i="5" s="1"/>
  <c r="E482" i="5" s="1"/>
  <c r="E481" i="5" s="1"/>
  <c r="E480" i="5" s="1"/>
  <c r="E479" i="5" s="1"/>
  <c r="E478" i="5" s="1"/>
  <c r="E477" i="5" s="1"/>
  <c r="E476" i="5" s="1"/>
  <c r="E475" i="5" s="1"/>
  <c r="E474" i="5" s="1"/>
  <c r="E473" i="5" s="1"/>
  <c r="E472" i="5" s="1"/>
  <c r="E471" i="5" s="1"/>
  <c r="E470" i="5" s="1"/>
  <c r="E469" i="5" s="1"/>
  <c r="E468" i="5" s="1"/>
  <c r="E467" i="5" s="1"/>
  <c r="E466" i="5" s="1"/>
  <c r="E465" i="5" s="1"/>
  <c r="E464" i="5" s="1"/>
  <c r="E463" i="5" s="1"/>
  <c r="E462" i="5" s="1"/>
  <c r="E461" i="5" s="1"/>
  <c r="E460" i="5" s="1"/>
  <c r="E459" i="5" s="1"/>
  <c r="E458" i="5" s="1"/>
  <c r="E457" i="5" s="1"/>
  <c r="E456" i="5" s="1"/>
  <c r="E455" i="5" s="1"/>
  <c r="E454" i="5" s="1"/>
  <c r="E453" i="5" s="1"/>
  <c r="E452" i="5" s="1"/>
  <c r="E451" i="5" s="1"/>
  <c r="E450" i="5" s="1"/>
  <c r="E449" i="5" s="1"/>
  <c r="E448" i="5" s="1"/>
  <c r="E447" i="5" s="1"/>
  <c r="E446" i="5" s="1"/>
  <c r="E445" i="5" s="1"/>
  <c r="E444" i="5" s="1"/>
  <c r="E443" i="5" s="1"/>
  <c r="E442" i="5" s="1"/>
  <c r="E441" i="5" s="1"/>
  <c r="E440" i="5" s="1"/>
  <c r="E439" i="5" s="1"/>
  <c r="E438" i="5" s="1"/>
  <c r="E437" i="5" s="1"/>
  <c r="E436" i="5" s="1"/>
  <c r="E435" i="5" s="1"/>
  <c r="E434" i="5" s="1"/>
  <c r="E433" i="5" s="1"/>
  <c r="E432" i="5" s="1"/>
  <c r="E431" i="5" s="1"/>
  <c r="E430" i="5" s="1"/>
  <c r="E429" i="5" s="1"/>
  <c r="E428" i="5" s="1"/>
  <c r="E427" i="5" s="1"/>
  <c r="E426" i="5" s="1"/>
  <c r="E425" i="5" s="1"/>
  <c r="E424" i="5" s="1"/>
  <c r="E423" i="5" s="1"/>
  <c r="E422" i="5" s="1"/>
  <c r="E421" i="5" s="1"/>
  <c r="E420" i="5" s="1"/>
  <c r="E419" i="5" s="1"/>
  <c r="E418" i="5" s="1"/>
  <c r="E417" i="5" s="1"/>
  <c r="E416" i="5" s="1"/>
  <c r="E415" i="5" s="1"/>
  <c r="E414" i="5" s="1"/>
  <c r="E413" i="5" s="1"/>
  <c r="E412" i="5" s="1"/>
  <c r="E411" i="5" s="1"/>
  <c r="E410" i="5" s="1"/>
  <c r="E409" i="5" s="1"/>
  <c r="E408" i="5" s="1"/>
  <c r="E407" i="5" s="1"/>
  <c r="E406" i="5" s="1"/>
  <c r="E405" i="5" s="1"/>
  <c r="E404" i="5" s="1"/>
  <c r="E403" i="5" s="1"/>
  <c r="E402" i="5" s="1"/>
  <c r="E401" i="5" s="1"/>
  <c r="E400" i="5" s="1"/>
  <c r="E399" i="5" s="1"/>
  <c r="E398" i="5" s="1"/>
  <c r="E397" i="5" s="1"/>
  <c r="E396" i="5" s="1"/>
  <c r="E395" i="5" s="1"/>
  <c r="E394" i="5" s="1"/>
  <c r="E393" i="5" s="1"/>
  <c r="E392" i="5" s="1"/>
  <c r="E391" i="5" s="1"/>
  <c r="E390" i="5" s="1"/>
  <c r="E389" i="5" s="1"/>
  <c r="E388" i="5" s="1"/>
  <c r="E387" i="5" s="1"/>
  <c r="E386" i="5" s="1"/>
  <c r="E385" i="5" s="1"/>
  <c r="E384" i="5" s="1"/>
  <c r="E383" i="5" s="1"/>
  <c r="E382" i="5" s="1"/>
  <c r="E381" i="5" s="1"/>
  <c r="E380" i="5" s="1"/>
  <c r="E379" i="5" s="1"/>
  <c r="E378" i="5" s="1"/>
  <c r="E377" i="5" s="1"/>
  <c r="E376" i="5" s="1"/>
  <c r="E375" i="5" s="1"/>
  <c r="E374" i="5" s="1"/>
  <c r="E373" i="5" s="1"/>
  <c r="E372" i="5" s="1"/>
  <c r="E371" i="5" s="1"/>
  <c r="E370" i="5" s="1"/>
  <c r="E369" i="5" s="1"/>
  <c r="E368" i="5" s="1"/>
  <c r="E367" i="5" s="1"/>
  <c r="E366" i="5" s="1"/>
  <c r="E365" i="5" s="1"/>
  <c r="E364" i="5" s="1"/>
  <c r="E363" i="5" s="1"/>
  <c r="E362" i="5" s="1"/>
  <c r="E361" i="5" s="1"/>
  <c r="E360" i="5" s="1"/>
  <c r="E359" i="5" s="1"/>
  <c r="E358" i="5" s="1"/>
  <c r="E357" i="5" s="1"/>
  <c r="E356" i="5" s="1"/>
  <c r="E355" i="5" s="1"/>
  <c r="E354" i="5" s="1"/>
  <c r="E353" i="5" s="1"/>
  <c r="E352" i="5" s="1"/>
  <c r="E351" i="5" s="1"/>
  <c r="E350" i="5" s="1"/>
  <c r="E349" i="5" s="1"/>
  <c r="E348" i="5" s="1"/>
  <c r="E347" i="5" s="1"/>
  <c r="E346" i="5" s="1"/>
  <c r="E345" i="5" s="1"/>
  <c r="E344" i="5" s="1"/>
  <c r="E343" i="5" s="1"/>
  <c r="E342" i="5" s="1"/>
  <c r="E341" i="5" s="1"/>
  <c r="E340" i="5" s="1"/>
  <c r="E339" i="5" s="1"/>
  <c r="E338" i="5" s="1"/>
  <c r="E337" i="5" s="1"/>
  <c r="E336" i="5" s="1"/>
  <c r="E335" i="5" s="1"/>
  <c r="E334" i="5" s="1"/>
  <c r="E333" i="5" s="1"/>
  <c r="E332" i="5" s="1"/>
  <c r="E331" i="5" s="1"/>
  <c r="E330" i="5" s="1"/>
  <c r="E329" i="5" s="1"/>
  <c r="E328" i="5" s="1"/>
  <c r="E327" i="5" s="1"/>
  <c r="E326" i="5" s="1"/>
  <c r="E325" i="5" s="1"/>
  <c r="E324" i="5" s="1"/>
  <c r="E323" i="5" s="1"/>
  <c r="E322" i="5" s="1"/>
  <c r="E321" i="5" s="1"/>
  <c r="E320" i="5" s="1"/>
  <c r="E319" i="5" s="1"/>
  <c r="E318" i="5" s="1"/>
  <c r="E317" i="5" s="1"/>
  <c r="E316" i="5" s="1"/>
  <c r="E315" i="5" s="1"/>
  <c r="E314" i="5" s="1"/>
  <c r="E313" i="5" s="1"/>
  <c r="E312" i="5" s="1"/>
  <c r="E311" i="5" s="1"/>
  <c r="E310" i="5" s="1"/>
  <c r="E309" i="5" s="1"/>
  <c r="E308" i="5" s="1"/>
  <c r="E307" i="5" s="1"/>
  <c r="E306" i="5" s="1"/>
  <c r="E305" i="5" s="1"/>
  <c r="E304" i="5" s="1"/>
  <c r="E303" i="5" s="1"/>
  <c r="E302" i="5" s="1"/>
  <c r="E301" i="5" s="1"/>
  <c r="E300" i="5" s="1"/>
  <c r="E299" i="5" s="1"/>
  <c r="E298" i="5" s="1"/>
  <c r="E297" i="5" s="1"/>
  <c r="E296" i="5" s="1"/>
  <c r="E295" i="5" s="1"/>
  <c r="E294" i="5" s="1"/>
  <c r="E293" i="5" s="1"/>
  <c r="E292" i="5" s="1"/>
  <c r="E291" i="5" s="1"/>
  <c r="E290" i="5" s="1"/>
  <c r="E289" i="5" s="1"/>
  <c r="E288" i="5" s="1"/>
  <c r="E287" i="5" s="1"/>
  <c r="E286" i="5" s="1"/>
  <c r="E285" i="5" s="1"/>
  <c r="E284" i="5" s="1"/>
  <c r="E283" i="5" s="1"/>
  <c r="E282" i="5" s="1"/>
  <c r="E281" i="5" s="1"/>
  <c r="E280" i="5" s="1"/>
  <c r="E279" i="5" s="1"/>
  <c r="E278" i="5" s="1"/>
  <c r="E277" i="5" s="1"/>
  <c r="E276" i="5" s="1"/>
  <c r="E275" i="5" s="1"/>
  <c r="E274" i="5" s="1"/>
  <c r="E273" i="5" s="1"/>
  <c r="E272" i="5" s="1"/>
  <c r="E271" i="5" s="1"/>
  <c r="E270" i="5" s="1"/>
  <c r="E269" i="5" s="1"/>
  <c r="E268" i="5" s="1"/>
  <c r="E267" i="5" s="1"/>
  <c r="E266" i="5" s="1"/>
  <c r="E265" i="5" s="1"/>
  <c r="E264" i="5" s="1"/>
  <c r="E263" i="5" s="1"/>
  <c r="E262" i="5" s="1"/>
  <c r="E261" i="5" s="1"/>
  <c r="E260" i="5" s="1"/>
  <c r="E259" i="5" s="1"/>
  <c r="E258" i="5" s="1"/>
  <c r="E257" i="5" s="1"/>
  <c r="E256" i="5" s="1"/>
  <c r="E255" i="5" s="1"/>
  <c r="E254" i="5" s="1"/>
  <c r="E253" i="5" s="1"/>
  <c r="E252" i="5" s="1"/>
  <c r="E251" i="5" s="1"/>
  <c r="E250" i="5" s="1"/>
  <c r="E249" i="5" s="1"/>
  <c r="E248" i="5" s="1"/>
  <c r="E247" i="5" s="1"/>
  <c r="E246" i="5" s="1"/>
  <c r="E245" i="5" s="1"/>
  <c r="E244" i="5" s="1"/>
  <c r="E243" i="5" s="1"/>
  <c r="E242" i="5" s="1"/>
  <c r="E241" i="5" s="1"/>
  <c r="E240" i="5" s="1"/>
  <c r="E239" i="5" s="1"/>
  <c r="E238" i="5" s="1"/>
  <c r="E237" i="5" s="1"/>
  <c r="E236" i="5" s="1"/>
  <c r="E235" i="5" s="1"/>
  <c r="E234" i="5" s="1"/>
  <c r="E233" i="5" s="1"/>
  <c r="E232" i="5" s="1"/>
  <c r="E231" i="5" s="1"/>
  <c r="E230" i="5" s="1"/>
  <c r="E229" i="5" s="1"/>
  <c r="E228" i="5" s="1"/>
  <c r="E227" i="5" s="1"/>
  <c r="E226" i="5" s="1"/>
  <c r="E225" i="5" s="1"/>
  <c r="E224" i="5" s="1"/>
  <c r="E223" i="5" s="1"/>
  <c r="E222" i="5" s="1"/>
  <c r="E221" i="5" s="1"/>
  <c r="E220" i="5" s="1"/>
  <c r="E219" i="5" s="1"/>
  <c r="E218" i="5" s="1"/>
  <c r="E217" i="5" s="1"/>
  <c r="E216" i="5" s="1"/>
  <c r="E215" i="5" s="1"/>
  <c r="E214" i="5" s="1"/>
  <c r="E213" i="5" s="1"/>
  <c r="E212" i="5" s="1"/>
  <c r="E211" i="5" s="1"/>
  <c r="E210" i="5" s="1"/>
  <c r="E209" i="5" s="1"/>
  <c r="E208" i="5" s="1"/>
  <c r="E207" i="5" s="1"/>
  <c r="E206" i="5" s="1"/>
  <c r="E205" i="5" s="1"/>
  <c r="E204" i="5" s="1"/>
  <c r="E203" i="5" s="1"/>
  <c r="E202" i="5" s="1"/>
  <c r="E201" i="5" s="1"/>
  <c r="E200" i="5" s="1"/>
  <c r="E199" i="5" s="1"/>
  <c r="E198" i="5" s="1"/>
  <c r="E197" i="5" s="1"/>
  <c r="E196" i="5" s="1"/>
  <c r="E195" i="5" s="1"/>
  <c r="E194" i="5" s="1"/>
  <c r="E193" i="5" s="1"/>
  <c r="E192" i="5" s="1"/>
  <c r="E191" i="5" s="1"/>
  <c r="E190" i="5" s="1"/>
  <c r="E189" i="5" s="1"/>
  <c r="E188" i="5" s="1"/>
  <c r="E187" i="5" s="1"/>
  <c r="E186" i="5" s="1"/>
  <c r="E185" i="5" s="1"/>
  <c r="E184" i="5" s="1"/>
  <c r="E183" i="5" s="1"/>
  <c r="E182" i="5" s="1"/>
  <c r="E181" i="5" s="1"/>
  <c r="E180" i="5" s="1"/>
  <c r="E179" i="5" s="1"/>
  <c r="E178" i="5" s="1"/>
  <c r="E177" i="5" s="1"/>
  <c r="E176" i="5" s="1"/>
  <c r="E175" i="5" s="1"/>
  <c r="E174" i="5" s="1"/>
  <c r="E173" i="5" s="1"/>
  <c r="E172" i="5" s="1"/>
  <c r="E171" i="5" s="1"/>
  <c r="E170" i="5" s="1"/>
  <c r="E169" i="5" s="1"/>
  <c r="E168" i="5" s="1"/>
  <c r="E167" i="5" s="1"/>
  <c r="E166" i="5" s="1"/>
  <c r="E165" i="5" s="1"/>
  <c r="E164" i="5" s="1"/>
  <c r="E163" i="5" s="1"/>
  <c r="E162" i="5" s="1"/>
  <c r="E161" i="5" s="1"/>
  <c r="E160" i="5" s="1"/>
  <c r="E159" i="5" s="1"/>
  <c r="E158" i="5" s="1"/>
  <c r="E157" i="5" s="1"/>
  <c r="E156" i="5" s="1"/>
  <c r="E155" i="5" s="1"/>
  <c r="E154" i="5" s="1"/>
  <c r="E153" i="5" s="1"/>
  <c r="E152" i="5" s="1"/>
  <c r="E151" i="5" s="1"/>
  <c r="E150" i="5" s="1"/>
  <c r="E149" i="5" s="1"/>
  <c r="E148" i="5" s="1"/>
  <c r="E147" i="5" s="1"/>
  <c r="E146" i="5" s="1"/>
  <c r="E145" i="5" s="1"/>
  <c r="E144" i="5" s="1"/>
  <c r="E143" i="5" s="1"/>
  <c r="E142" i="5" s="1"/>
  <c r="E141" i="5" s="1"/>
  <c r="E140" i="5" s="1"/>
  <c r="E139" i="5" s="1"/>
  <c r="E138" i="5" s="1"/>
  <c r="E137" i="5" s="1"/>
  <c r="E136" i="5" s="1"/>
  <c r="E135" i="5" s="1"/>
  <c r="E134" i="5" s="1"/>
  <c r="E133" i="5" s="1"/>
  <c r="E132" i="5" s="1"/>
  <c r="E131" i="5" s="1"/>
  <c r="E130" i="5" s="1"/>
  <c r="E129" i="5" s="1"/>
  <c r="E128" i="5" s="1"/>
  <c r="E127" i="5" s="1"/>
  <c r="E126" i="5" s="1"/>
  <c r="E125" i="5" s="1"/>
  <c r="E124" i="5" s="1"/>
  <c r="E123" i="5" s="1"/>
  <c r="E122" i="5" s="1"/>
  <c r="E121" i="5" s="1"/>
  <c r="E120" i="5" s="1"/>
  <c r="E119" i="5" s="1"/>
  <c r="E118" i="5" s="1"/>
  <c r="E117" i="5" s="1"/>
  <c r="E116" i="5" s="1"/>
  <c r="E115" i="5" s="1"/>
  <c r="E114" i="5" s="1"/>
  <c r="E113" i="5" s="1"/>
  <c r="E112" i="5" s="1"/>
  <c r="E111" i="5" s="1"/>
  <c r="E110" i="5" s="1"/>
  <c r="E109" i="5" s="1"/>
  <c r="E108" i="5" s="1"/>
  <c r="E107" i="5" s="1"/>
  <c r="E106" i="5" s="1"/>
  <c r="E105" i="5" s="1"/>
  <c r="E104" i="5" s="1"/>
  <c r="E103" i="5" s="1"/>
  <c r="E102" i="5" s="1"/>
  <c r="E101" i="5" s="1"/>
  <c r="E100" i="5" s="1"/>
  <c r="E99" i="5" s="1"/>
  <c r="E98" i="5" s="1"/>
  <c r="E97" i="5" s="1"/>
  <c r="E96" i="5" s="1"/>
  <c r="E95" i="5" s="1"/>
  <c r="E94" i="5" s="1"/>
  <c r="E93" i="5" s="1"/>
  <c r="E92" i="5" s="1"/>
  <c r="E91" i="5" s="1"/>
  <c r="E90" i="5" s="1"/>
  <c r="E89" i="5" s="1"/>
  <c r="E88" i="5" s="1"/>
  <c r="E87" i="5" s="1"/>
  <c r="E86" i="5" s="1"/>
  <c r="E85" i="5" s="1"/>
  <c r="E84" i="5" s="1"/>
  <c r="E83" i="5" s="1"/>
  <c r="E82" i="5" s="1"/>
  <c r="E81" i="5" s="1"/>
  <c r="E80" i="5" s="1"/>
  <c r="E79" i="5" s="1"/>
  <c r="E78" i="5" s="1"/>
  <c r="E77" i="5" s="1"/>
  <c r="E76" i="5" s="1"/>
  <c r="E75" i="5" s="1"/>
  <c r="E74" i="5" s="1"/>
  <c r="E73" i="5" s="1"/>
  <c r="E72" i="5" s="1"/>
  <c r="E71" i="5" s="1"/>
  <c r="E70" i="5" s="1"/>
  <c r="E69" i="5" s="1"/>
  <c r="E68" i="5" s="1"/>
  <c r="E67" i="5" s="1"/>
  <c r="E66" i="5" s="1"/>
  <c r="E65" i="5" s="1"/>
  <c r="E64" i="5" s="1"/>
  <c r="E63" i="5" s="1"/>
  <c r="E62" i="5" s="1"/>
  <c r="E61" i="5" s="1"/>
  <c r="E60" i="5" s="1"/>
  <c r="E59" i="5" s="1"/>
  <c r="E58" i="5" s="1"/>
  <c r="E57" i="5" s="1"/>
  <c r="E56" i="5" s="1"/>
  <c r="E55" i="5" s="1"/>
  <c r="E54" i="5" s="1"/>
  <c r="E53" i="5" s="1"/>
  <c r="E52" i="5" s="1"/>
  <c r="E51" i="5" s="1"/>
  <c r="E50" i="5" s="1"/>
  <c r="E49" i="5" s="1"/>
  <c r="E48" i="5" s="1"/>
  <c r="E47" i="5" s="1"/>
  <c r="E46" i="5" s="1"/>
  <c r="E45" i="5" s="1"/>
  <c r="E44" i="5" s="1"/>
  <c r="E43" i="5" s="1"/>
  <c r="E42" i="5" s="1"/>
  <c r="E41" i="5" s="1"/>
  <c r="E40" i="5" s="1"/>
  <c r="E39" i="5" s="1"/>
  <c r="E38" i="5" s="1"/>
  <c r="E37" i="5" s="1"/>
  <c r="E36" i="5" s="1"/>
  <c r="E35" i="5" s="1"/>
  <c r="E34" i="5" s="1"/>
  <c r="E33" i="5" s="1"/>
  <c r="E32" i="5" s="1"/>
  <c r="E31" i="5" s="1"/>
  <c r="E30" i="5" s="1"/>
  <c r="E29" i="5" s="1"/>
  <c r="E28" i="5" s="1"/>
  <c r="E27" i="5" s="1"/>
  <c r="E26" i="5" s="1"/>
  <c r="E25" i="5" s="1"/>
  <c r="E24" i="5" s="1"/>
  <c r="E23" i="5" s="1"/>
  <c r="E22" i="5" s="1"/>
  <c r="E21" i="5" s="1"/>
  <c r="E20" i="5" s="1"/>
  <c r="E19" i="5" s="1"/>
  <c r="E18" i="5" s="1"/>
  <c r="E17" i="5" s="1"/>
  <c r="E16" i="5" s="1"/>
  <c r="E15" i="5" s="1"/>
  <c r="E14" i="5" s="1"/>
  <c r="E13" i="5" s="1"/>
  <c r="E12" i="5" s="1"/>
  <c r="E11" i="5" s="1"/>
  <c r="E10" i="5" s="1"/>
  <c r="E9" i="5" s="1"/>
  <c r="E8" i="5" s="1"/>
  <c r="E7" i="5" s="1"/>
  <c r="E6" i="5" s="1"/>
  <c r="E5" i="5" s="1"/>
  <c r="E4" i="5" s="1"/>
  <c r="F2184" i="5"/>
  <c r="F2183" i="5" s="1"/>
  <c r="F2182" i="5" s="1"/>
  <c r="F2181" i="5" s="1"/>
  <c r="F2180" i="5" s="1"/>
  <c r="F2179" i="5" s="1"/>
  <c r="F2178" i="5" s="1"/>
  <c r="F2177" i="5" s="1"/>
  <c r="F2176" i="5" s="1"/>
  <c r="F2175" i="5" s="1"/>
  <c r="F2174" i="5" s="1"/>
  <c r="F2173" i="5" s="1"/>
  <c r="F2172" i="5" s="1"/>
  <c r="F2171" i="5" s="1"/>
  <c r="F2170" i="5" s="1"/>
  <c r="F2169" i="5" s="1"/>
  <c r="F2168" i="5" s="1"/>
  <c r="F2167" i="5" s="1"/>
  <c r="F2166" i="5" s="1"/>
  <c r="F2165" i="5" s="1"/>
  <c r="F2164" i="5" s="1"/>
  <c r="F2163" i="5" s="1"/>
  <c r="F2162" i="5" s="1"/>
  <c r="F2161" i="5" s="1"/>
  <c r="F2160" i="5" s="1"/>
  <c r="F2159" i="5" s="1"/>
  <c r="F2158" i="5" s="1"/>
  <c r="F2157" i="5" s="1"/>
  <c r="F2156" i="5" s="1"/>
  <c r="F2155" i="5" s="1"/>
  <c r="F2154" i="5" s="1"/>
  <c r="F2153" i="5" s="1"/>
  <c r="F2152" i="5" s="1"/>
  <c r="F2151" i="5" s="1"/>
  <c r="F2150" i="5" s="1"/>
  <c r="F2149" i="5" s="1"/>
  <c r="F2148" i="5" s="1"/>
  <c r="F2147" i="5" s="1"/>
  <c r="F2146" i="5" s="1"/>
  <c r="F2145" i="5" s="1"/>
  <c r="F2144" i="5" s="1"/>
  <c r="F2143" i="5" s="1"/>
  <c r="F2142" i="5" s="1"/>
  <c r="F2141" i="5" s="1"/>
  <c r="F2140" i="5" s="1"/>
  <c r="F2139" i="5" s="1"/>
  <c r="F2138" i="5" s="1"/>
  <c r="F2137" i="5" s="1"/>
  <c r="F2136" i="5" s="1"/>
  <c r="F2135" i="5" s="1"/>
  <c r="F2134" i="5" s="1"/>
  <c r="F2133" i="5" s="1"/>
  <c r="F2132" i="5" s="1"/>
  <c r="F2131" i="5" s="1"/>
  <c r="F2130" i="5" s="1"/>
  <c r="F2129" i="5" s="1"/>
  <c r="F2128" i="5" s="1"/>
  <c r="F2127" i="5" s="1"/>
  <c r="F2126" i="5" s="1"/>
  <c r="F2125" i="5" s="1"/>
  <c r="F2124" i="5" s="1"/>
  <c r="F2123" i="5" s="1"/>
  <c r="F2122" i="5" s="1"/>
  <c r="F2121" i="5" s="1"/>
  <c r="F2120" i="5" s="1"/>
  <c r="F2119" i="5" s="1"/>
  <c r="F2118" i="5" s="1"/>
  <c r="F2117" i="5" s="1"/>
  <c r="F2116" i="5" s="1"/>
  <c r="F2115" i="5" s="1"/>
  <c r="F2114" i="5" s="1"/>
  <c r="F2113" i="5" s="1"/>
  <c r="F2112" i="5" s="1"/>
  <c r="F2111" i="5" s="1"/>
  <c r="F2110" i="5" s="1"/>
  <c r="F2109" i="5" s="1"/>
  <c r="F2108" i="5" s="1"/>
  <c r="F2107" i="5" s="1"/>
  <c r="F2106" i="5" s="1"/>
  <c r="F2105" i="5" s="1"/>
  <c r="F2104" i="5" s="1"/>
  <c r="F2103" i="5" s="1"/>
  <c r="F2102" i="5" s="1"/>
  <c r="F2101" i="5" s="1"/>
  <c r="F2100" i="5" s="1"/>
  <c r="F2099" i="5" s="1"/>
  <c r="F2098" i="5" s="1"/>
  <c r="F2097" i="5" s="1"/>
  <c r="F2096" i="5" s="1"/>
  <c r="F2095" i="5" s="1"/>
  <c r="F2094" i="5" s="1"/>
  <c r="F2093" i="5" s="1"/>
  <c r="F2092" i="5" s="1"/>
  <c r="F2091" i="5" s="1"/>
  <c r="F2090" i="5" s="1"/>
  <c r="F2089" i="5" s="1"/>
  <c r="F2088" i="5" s="1"/>
  <c r="F2087" i="5" s="1"/>
  <c r="F2086" i="5" s="1"/>
  <c r="F2085" i="5" s="1"/>
  <c r="F2084" i="5" s="1"/>
  <c r="F2083" i="5" s="1"/>
  <c r="F2082" i="5" s="1"/>
  <c r="F2081" i="5" s="1"/>
  <c r="F2080" i="5" s="1"/>
  <c r="F2079" i="5" s="1"/>
  <c r="F2078" i="5" s="1"/>
  <c r="F2077" i="5" s="1"/>
  <c r="F2076" i="5" s="1"/>
  <c r="F2075" i="5" s="1"/>
  <c r="F2074" i="5" s="1"/>
  <c r="F2073" i="5" s="1"/>
  <c r="F2072" i="5" s="1"/>
  <c r="F2071" i="5" s="1"/>
  <c r="F2070" i="5" s="1"/>
  <c r="F2069" i="5" s="1"/>
  <c r="F2068" i="5" s="1"/>
  <c r="F2067" i="5" s="1"/>
  <c r="F2066" i="5" s="1"/>
  <c r="F2065" i="5" s="1"/>
  <c r="F2064" i="5" s="1"/>
  <c r="F2063" i="5" s="1"/>
  <c r="F2062" i="5" s="1"/>
  <c r="F2061" i="5" s="1"/>
  <c r="F2060" i="5" s="1"/>
  <c r="F2059" i="5" s="1"/>
  <c r="F2058" i="5" s="1"/>
  <c r="F2057" i="5" s="1"/>
  <c r="F2056" i="5" s="1"/>
  <c r="F2055" i="5" s="1"/>
  <c r="F2054" i="5" s="1"/>
  <c r="F2053" i="5" s="1"/>
  <c r="F2052" i="5" s="1"/>
  <c r="F2051" i="5" s="1"/>
  <c r="F2050" i="5" s="1"/>
  <c r="F2049" i="5" s="1"/>
  <c r="F2048" i="5" s="1"/>
  <c r="F2047" i="5" s="1"/>
  <c r="F2046" i="5" s="1"/>
  <c r="F2045" i="5" s="1"/>
  <c r="F2044" i="5" s="1"/>
  <c r="F2043" i="5" s="1"/>
  <c r="F2042" i="5" s="1"/>
  <c r="F2041" i="5" s="1"/>
  <c r="F2040" i="5" s="1"/>
  <c r="F2039" i="5" s="1"/>
  <c r="F2038" i="5" s="1"/>
  <c r="F2037" i="5" s="1"/>
  <c r="F2036" i="5" s="1"/>
  <c r="F2035" i="5" s="1"/>
  <c r="F2034" i="5" s="1"/>
  <c r="F2033" i="5" s="1"/>
  <c r="F2032" i="5" s="1"/>
  <c r="F2031" i="5" s="1"/>
  <c r="F2030" i="5" s="1"/>
  <c r="F2029" i="5" s="1"/>
  <c r="F2028" i="5" s="1"/>
  <c r="F2027" i="5" s="1"/>
  <c r="F2026" i="5" s="1"/>
  <c r="F2025" i="5" s="1"/>
  <c r="F2024" i="5" s="1"/>
  <c r="F2023" i="5" s="1"/>
  <c r="F2022" i="5" s="1"/>
  <c r="F2021" i="5" s="1"/>
  <c r="F2020" i="5" s="1"/>
  <c r="F2019" i="5" s="1"/>
  <c r="F2018" i="5" s="1"/>
  <c r="F2017" i="5" s="1"/>
  <c r="F2016" i="5" s="1"/>
  <c r="F2015" i="5" s="1"/>
  <c r="F2014" i="5" s="1"/>
  <c r="F2013" i="5" s="1"/>
  <c r="F2012" i="5" s="1"/>
  <c r="F2011" i="5" s="1"/>
  <c r="F2010" i="5" s="1"/>
  <c r="F2009" i="5" s="1"/>
  <c r="F2008" i="5" s="1"/>
  <c r="F2007" i="5" s="1"/>
  <c r="F2006" i="5" s="1"/>
  <c r="F2005" i="5" s="1"/>
  <c r="F2004" i="5" s="1"/>
  <c r="F2003" i="5" s="1"/>
  <c r="F2002" i="5" s="1"/>
  <c r="F2001" i="5" s="1"/>
  <c r="F2000" i="5" s="1"/>
  <c r="F1999" i="5" s="1"/>
  <c r="F1998" i="5" s="1"/>
  <c r="F1997" i="5" s="1"/>
  <c r="F1996" i="5" s="1"/>
  <c r="F1995" i="5" s="1"/>
  <c r="F1994" i="5" s="1"/>
  <c r="F1993" i="5" s="1"/>
  <c r="F1992" i="5" s="1"/>
  <c r="F1991" i="5" s="1"/>
  <c r="F1990" i="5" s="1"/>
  <c r="F1989" i="5" s="1"/>
  <c r="F1988" i="5" s="1"/>
  <c r="F1987" i="5" s="1"/>
  <c r="F1986" i="5" s="1"/>
  <c r="F1985" i="5" s="1"/>
  <c r="F1984" i="5" s="1"/>
  <c r="F1983" i="5" s="1"/>
  <c r="F1982" i="5" s="1"/>
  <c r="F1981" i="5" s="1"/>
  <c r="F1980" i="5" s="1"/>
  <c r="F1979" i="5" s="1"/>
  <c r="F1978" i="5" s="1"/>
  <c r="F1977" i="5" s="1"/>
  <c r="F1976" i="5" s="1"/>
  <c r="F1975" i="5" s="1"/>
  <c r="F1974" i="5" s="1"/>
  <c r="F1973" i="5" s="1"/>
  <c r="F1972" i="5" s="1"/>
  <c r="F1971" i="5" s="1"/>
  <c r="F1970" i="5" s="1"/>
  <c r="F1969" i="5" s="1"/>
  <c r="F1968" i="5" s="1"/>
  <c r="F1967" i="5" s="1"/>
  <c r="F1966" i="5" s="1"/>
  <c r="F1965" i="5" s="1"/>
  <c r="F1964" i="5" s="1"/>
  <c r="F1963" i="5" s="1"/>
  <c r="F1962" i="5" s="1"/>
  <c r="F1961" i="5" s="1"/>
  <c r="F1960" i="5" s="1"/>
  <c r="F1959" i="5" s="1"/>
  <c r="F1958" i="5" s="1"/>
  <c r="F1957" i="5" s="1"/>
  <c r="F1956" i="5" s="1"/>
  <c r="F1955" i="5" s="1"/>
  <c r="F1954" i="5" s="1"/>
  <c r="F1953" i="5" s="1"/>
  <c r="F1952" i="5" s="1"/>
  <c r="F1951" i="5" s="1"/>
  <c r="F1950" i="5" s="1"/>
  <c r="F1949" i="5" s="1"/>
  <c r="F1948" i="5" s="1"/>
  <c r="F1947" i="5" s="1"/>
  <c r="F1946" i="5" s="1"/>
  <c r="F1945" i="5" s="1"/>
  <c r="F1944" i="5" s="1"/>
  <c r="F1943" i="5" s="1"/>
  <c r="F1942" i="5" s="1"/>
  <c r="F1941" i="5" s="1"/>
  <c r="F1940" i="5" s="1"/>
  <c r="F1939" i="5" s="1"/>
  <c r="F1938" i="5" s="1"/>
  <c r="F1937" i="5" s="1"/>
  <c r="F1936" i="5" s="1"/>
  <c r="F1935" i="5" s="1"/>
  <c r="F1934" i="5" s="1"/>
  <c r="F1933" i="5" s="1"/>
  <c r="F1932" i="5" s="1"/>
  <c r="F1931" i="5" s="1"/>
  <c r="F1930" i="5" s="1"/>
  <c r="F1929" i="5" s="1"/>
  <c r="F1928" i="5" s="1"/>
  <c r="F1927" i="5" s="1"/>
  <c r="F1926" i="5" s="1"/>
  <c r="F1925" i="5" s="1"/>
  <c r="F1924" i="5" s="1"/>
  <c r="F1923" i="5" s="1"/>
  <c r="F1922" i="5" s="1"/>
  <c r="F1921" i="5" s="1"/>
  <c r="F1920" i="5" s="1"/>
  <c r="F1919" i="5" s="1"/>
  <c r="F1918" i="5" s="1"/>
  <c r="F1917" i="5" s="1"/>
  <c r="F1916" i="5" s="1"/>
  <c r="F1915" i="5" s="1"/>
  <c r="F1914" i="5" s="1"/>
  <c r="F1913" i="5" s="1"/>
  <c r="F1912" i="5" s="1"/>
  <c r="F1911" i="5" s="1"/>
  <c r="F1910" i="5" s="1"/>
  <c r="F1909" i="5" s="1"/>
  <c r="F1908" i="5" s="1"/>
  <c r="F1907" i="5" s="1"/>
  <c r="F1906" i="5" s="1"/>
  <c r="F1905" i="5" s="1"/>
  <c r="F1904" i="5" s="1"/>
  <c r="F1903" i="5" s="1"/>
  <c r="F1902" i="5" s="1"/>
  <c r="F1901" i="5" s="1"/>
  <c r="F1900" i="5" s="1"/>
  <c r="F1899" i="5" s="1"/>
  <c r="F1898" i="5" s="1"/>
  <c r="F1897" i="5" s="1"/>
  <c r="F1896" i="5" s="1"/>
  <c r="F1895" i="5" s="1"/>
  <c r="F1894" i="5" s="1"/>
  <c r="F1893" i="5" s="1"/>
  <c r="F1892" i="5" s="1"/>
  <c r="F1891" i="5" s="1"/>
  <c r="F1890" i="5" s="1"/>
  <c r="F1889" i="5" s="1"/>
  <c r="F1888" i="5" s="1"/>
  <c r="F1887" i="5" s="1"/>
  <c r="F1886" i="5" s="1"/>
  <c r="F1885" i="5" s="1"/>
  <c r="F1884" i="5" s="1"/>
  <c r="F1883" i="5" s="1"/>
  <c r="F1882" i="5" s="1"/>
  <c r="F1881" i="5" s="1"/>
  <c r="F1880" i="5" s="1"/>
  <c r="F1879" i="5" s="1"/>
  <c r="F1878" i="5" s="1"/>
  <c r="F1877" i="5" s="1"/>
  <c r="F1876" i="5" s="1"/>
  <c r="F1875" i="5" s="1"/>
  <c r="F1874" i="5" s="1"/>
  <c r="F1873" i="5" s="1"/>
  <c r="F1872" i="5" s="1"/>
  <c r="F1871" i="5" s="1"/>
  <c r="F1870" i="5" s="1"/>
  <c r="F1869" i="5" s="1"/>
  <c r="F1868" i="5" s="1"/>
  <c r="F1867" i="5" s="1"/>
  <c r="F1866" i="5" s="1"/>
  <c r="F1865" i="5" s="1"/>
  <c r="F1864" i="5" s="1"/>
  <c r="F1863" i="5" s="1"/>
  <c r="F1862" i="5" s="1"/>
  <c r="F1861" i="5" s="1"/>
  <c r="F1860" i="5" s="1"/>
  <c r="F1859" i="5" s="1"/>
  <c r="F1858" i="5" s="1"/>
  <c r="F1857" i="5" s="1"/>
  <c r="F1856" i="5" s="1"/>
  <c r="F1855" i="5" s="1"/>
  <c r="F1854" i="5" s="1"/>
  <c r="F1853" i="5" s="1"/>
  <c r="F1852" i="5" s="1"/>
  <c r="F1851" i="5" s="1"/>
  <c r="F1850" i="5" s="1"/>
  <c r="F1849" i="5" s="1"/>
  <c r="F1848" i="5" s="1"/>
  <c r="F1847" i="5" s="1"/>
  <c r="F1846" i="5" s="1"/>
  <c r="F1845" i="5" s="1"/>
  <c r="F1844" i="5" s="1"/>
  <c r="F1843" i="5" s="1"/>
  <c r="F1842" i="5" s="1"/>
  <c r="F1841" i="5" s="1"/>
  <c r="F1840" i="5" s="1"/>
  <c r="F1839" i="5" s="1"/>
  <c r="F1838" i="5" s="1"/>
  <c r="F1837" i="5" s="1"/>
  <c r="F1836" i="5" s="1"/>
  <c r="F1835" i="5" s="1"/>
  <c r="F1834" i="5" s="1"/>
  <c r="F1833" i="5" s="1"/>
  <c r="F1832" i="5" s="1"/>
  <c r="F1831" i="5" s="1"/>
  <c r="F1830" i="5" s="1"/>
  <c r="F1829" i="5" s="1"/>
  <c r="F1828" i="5" s="1"/>
  <c r="F1827" i="5" s="1"/>
  <c r="F1826" i="5" s="1"/>
  <c r="F1825" i="5" s="1"/>
  <c r="F1824" i="5" s="1"/>
  <c r="F1823" i="5" s="1"/>
  <c r="F1822" i="5" s="1"/>
  <c r="F1821" i="5" s="1"/>
  <c r="F1820" i="5" s="1"/>
  <c r="F1819" i="5" s="1"/>
  <c r="F1818" i="5" s="1"/>
  <c r="F1817" i="5" s="1"/>
  <c r="F1816" i="5" s="1"/>
  <c r="F1815" i="5" s="1"/>
  <c r="F1814" i="5" s="1"/>
  <c r="F1813" i="5" s="1"/>
  <c r="F1812" i="5" s="1"/>
  <c r="F1811" i="5" s="1"/>
  <c r="F1810" i="5" s="1"/>
  <c r="F1809" i="5" s="1"/>
  <c r="F1808" i="5" s="1"/>
  <c r="F1807" i="5" s="1"/>
  <c r="F1806" i="5" s="1"/>
  <c r="F1805" i="5" s="1"/>
  <c r="F1804" i="5" s="1"/>
  <c r="F1803" i="5" s="1"/>
  <c r="F1802" i="5" s="1"/>
  <c r="F1801" i="5" s="1"/>
  <c r="F1800" i="5" s="1"/>
  <c r="F1799" i="5" s="1"/>
  <c r="F1798" i="5" s="1"/>
  <c r="F1797" i="5" s="1"/>
  <c r="F1796" i="5" s="1"/>
  <c r="F1795" i="5" s="1"/>
  <c r="F1794" i="5" s="1"/>
  <c r="F1793" i="5" s="1"/>
  <c r="F1792" i="5" s="1"/>
  <c r="F1791" i="5" s="1"/>
  <c r="F1790" i="5" s="1"/>
  <c r="F1789" i="5" s="1"/>
  <c r="F1788" i="5" s="1"/>
  <c r="F1787" i="5" s="1"/>
  <c r="F1786" i="5" s="1"/>
  <c r="F1785" i="5" s="1"/>
  <c r="F1784" i="5" s="1"/>
  <c r="F1783" i="5" s="1"/>
  <c r="F1782" i="5" s="1"/>
  <c r="F1781" i="5" s="1"/>
  <c r="F1780" i="5" s="1"/>
  <c r="F1779" i="5" s="1"/>
  <c r="F1778" i="5" s="1"/>
  <c r="F1777" i="5" s="1"/>
  <c r="F1776" i="5" s="1"/>
  <c r="F1775" i="5" s="1"/>
  <c r="F1774" i="5" s="1"/>
  <c r="F1773" i="5" s="1"/>
  <c r="F1772" i="5" s="1"/>
  <c r="F1771" i="5" s="1"/>
  <c r="F1770" i="5" s="1"/>
  <c r="F1769" i="5" s="1"/>
  <c r="F1768" i="5" s="1"/>
  <c r="F1767" i="5" s="1"/>
  <c r="F1766" i="5" s="1"/>
  <c r="F1765" i="5" s="1"/>
  <c r="F1764" i="5" s="1"/>
  <c r="F1763" i="5" s="1"/>
  <c r="F1762" i="5" s="1"/>
  <c r="F1761" i="5" s="1"/>
  <c r="F1760" i="5" s="1"/>
  <c r="F1759" i="5" s="1"/>
  <c r="F1758" i="5" s="1"/>
  <c r="F1757" i="5" s="1"/>
  <c r="F1756" i="5" s="1"/>
  <c r="F1755" i="5" s="1"/>
  <c r="F1754" i="5" s="1"/>
  <c r="F1753" i="5" s="1"/>
  <c r="F1752" i="5" s="1"/>
  <c r="F1751" i="5" s="1"/>
  <c r="F1750" i="5" s="1"/>
  <c r="F1749" i="5" s="1"/>
  <c r="F1748" i="5" s="1"/>
  <c r="F1747" i="5" s="1"/>
  <c r="F1746" i="5" s="1"/>
  <c r="F1745" i="5" s="1"/>
  <c r="F1744" i="5" s="1"/>
  <c r="F1743" i="5" s="1"/>
  <c r="F1742" i="5" s="1"/>
  <c r="F1741" i="5" s="1"/>
  <c r="F1740" i="5" s="1"/>
  <c r="F1739" i="5" s="1"/>
  <c r="F1738" i="5" s="1"/>
  <c r="F1737" i="5" s="1"/>
  <c r="F1736" i="5" s="1"/>
  <c r="F1735" i="5" s="1"/>
  <c r="F1734" i="5" s="1"/>
  <c r="F1733" i="5" s="1"/>
  <c r="F1732" i="5" s="1"/>
  <c r="F1731" i="5" s="1"/>
  <c r="F1730" i="5" s="1"/>
  <c r="F1729" i="5" s="1"/>
  <c r="F1728" i="5" s="1"/>
  <c r="F1727" i="5" s="1"/>
  <c r="F1726" i="5" s="1"/>
  <c r="F1725" i="5" s="1"/>
  <c r="F1724" i="5" s="1"/>
  <c r="F1723" i="5" s="1"/>
  <c r="F1722" i="5" s="1"/>
  <c r="F1721" i="5" s="1"/>
  <c r="F1720" i="5" s="1"/>
  <c r="F1719" i="5" s="1"/>
  <c r="F1718" i="5" s="1"/>
  <c r="F1717" i="5" s="1"/>
  <c r="F1716" i="5" s="1"/>
  <c r="F1715" i="5" s="1"/>
  <c r="F1714" i="5" s="1"/>
  <c r="F1713" i="5" s="1"/>
  <c r="F1712" i="5" s="1"/>
  <c r="F1711" i="5" s="1"/>
  <c r="F1710" i="5" s="1"/>
  <c r="F1709" i="5" s="1"/>
  <c r="F1708" i="5" s="1"/>
  <c r="F1707" i="5" s="1"/>
  <c r="F1706" i="5" s="1"/>
  <c r="F1705" i="5" s="1"/>
  <c r="F1704" i="5" s="1"/>
  <c r="F1703" i="5" s="1"/>
  <c r="F1702" i="5" s="1"/>
  <c r="F1701" i="5" s="1"/>
  <c r="F1700" i="5" s="1"/>
  <c r="F1699" i="5" s="1"/>
  <c r="F1698" i="5" s="1"/>
  <c r="F1697" i="5" s="1"/>
  <c r="F1696" i="5" s="1"/>
  <c r="F1695" i="5" s="1"/>
  <c r="F1694" i="5" s="1"/>
  <c r="F1693" i="5" s="1"/>
  <c r="F1692" i="5" s="1"/>
  <c r="F1691" i="5" s="1"/>
  <c r="F1690" i="5" s="1"/>
  <c r="F1689" i="5" s="1"/>
  <c r="F1688" i="5" s="1"/>
  <c r="F1687" i="5" s="1"/>
  <c r="F1686" i="5" s="1"/>
  <c r="F1685" i="5" s="1"/>
  <c r="F1684" i="5" s="1"/>
  <c r="F1683" i="5" s="1"/>
  <c r="F1682" i="5" s="1"/>
  <c r="F1681" i="5" s="1"/>
  <c r="F1680" i="5" s="1"/>
  <c r="F1679" i="5" s="1"/>
  <c r="F1678" i="5" s="1"/>
  <c r="F1677" i="5" s="1"/>
  <c r="F1676" i="5" s="1"/>
  <c r="F1675" i="5" s="1"/>
  <c r="F1674" i="5" s="1"/>
  <c r="F1673" i="5" s="1"/>
  <c r="F1672" i="5" s="1"/>
  <c r="F1671" i="5" s="1"/>
  <c r="F1670" i="5" s="1"/>
  <c r="F1669" i="5" s="1"/>
  <c r="F1668" i="5" s="1"/>
  <c r="F1667" i="5" s="1"/>
  <c r="F1666" i="5" s="1"/>
  <c r="F1665" i="5" s="1"/>
  <c r="F1664" i="5" s="1"/>
  <c r="F1663" i="5" s="1"/>
  <c r="F1662" i="5" s="1"/>
  <c r="F1661" i="5" s="1"/>
  <c r="F1660" i="5" s="1"/>
  <c r="F1659" i="5" s="1"/>
  <c r="F1658" i="5" s="1"/>
  <c r="F1657" i="5" s="1"/>
  <c r="F1656" i="5" s="1"/>
  <c r="F1655" i="5" s="1"/>
  <c r="F1654" i="5" s="1"/>
  <c r="F1653" i="5" s="1"/>
  <c r="F1652" i="5" s="1"/>
  <c r="F1651" i="5" s="1"/>
  <c r="F1650" i="5" s="1"/>
  <c r="F1649" i="5" s="1"/>
  <c r="F1648" i="5" s="1"/>
  <c r="F1647" i="5" s="1"/>
  <c r="F1646" i="5" s="1"/>
  <c r="F1645" i="5" s="1"/>
  <c r="F1644" i="5" s="1"/>
  <c r="F1643" i="5" s="1"/>
  <c r="F1642" i="5" s="1"/>
  <c r="F1641" i="5" s="1"/>
  <c r="F1640" i="5" s="1"/>
  <c r="F1639" i="5" s="1"/>
  <c r="F1638" i="5" s="1"/>
  <c r="F1637" i="5" s="1"/>
  <c r="F1636" i="5" s="1"/>
  <c r="F1635" i="5" s="1"/>
  <c r="F1634" i="5" s="1"/>
  <c r="F1633" i="5" s="1"/>
  <c r="F1632" i="5" s="1"/>
  <c r="F1631" i="5" s="1"/>
  <c r="F1630" i="5" s="1"/>
  <c r="F1629" i="5" s="1"/>
  <c r="F1628" i="5" s="1"/>
  <c r="F1627" i="5" s="1"/>
  <c r="F1626" i="5" s="1"/>
  <c r="F1625" i="5" s="1"/>
  <c r="F1624" i="5" s="1"/>
  <c r="F1623" i="5" s="1"/>
  <c r="F1622" i="5" s="1"/>
  <c r="F1621" i="5" s="1"/>
  <c r="F1620" i="5" s="1"/>
  <c r="F1619" i="5" s="1"/>
  <c r="F1618" i="5" s="1"/>
  <c r="F1617" i="5" s="1"/>
  <c r="F1616" i="5" s="1"/>
  <c r="F1615" i="5" s="1"/>
  <c r="F1614" i="5" s="1"/>
  <c r="F1613" i="5" s="1"/>
  <c r="F1612" i="5" s="1"/>
  <c r="F1611" i="5" s="1"/>
  <c r="F1610" i="5" s="1"/>
  <c r="F1609" i="5" s="1"/>
  <c r="F1608" i="5" s="1"/>
  <c r="F1607" i="5" s="1"/>
  <c r="F1606" i="5" s="1"/>
  <c r="F1605" i="5" s="1"/>
  <c r="F1604" i="5" s="1"/>
  <c r="F1603" i="5" s="1"/>
  <c r="F1602" i="5" s="1"/>
  <c r="F1601" i="5" s="1"/>
  <c r="F1600" i="5" s="1"/>
  <c r="F1599" i="5" s="1"/>
  <c r="F1598" i="5" s="1"/>
  <c r="F1597" i="5" s="1"/>
  <c r="F1596" i="5" s="1"/>
  <c r="F1595" i="5" s="1"/>
  <c r="F1594" i="5" s="1"/>
  <c r="F1593" i="5" s="1"/>
  <c r="F1592" i="5" s="1"/>
  <c r="F1591" i="5" s="1"/>
  <c r="F1590" i="5" s="1"/>
  <c r="F1589" i="5" s="1"/>
  <c r="F1588" i="5" s="1"/>
  <c r="F1587" i="5" s="1"/>
  <c r="F1586" i="5" s="1"/>
  <c r="F1585" i="5" s="1"/>
  <c r="F1584" i="5" s="1"/>
  <c r="F1583" i="5" s="1"/>
  <c r="F1582" i="5" s="1"/>
  <c r="F1581" i="5" s="1"/>
  <c r="F1580" i="5" s="1"/>
  <c r="F1579" i="5" s="1"/>
  <c r="F1578" i="5" s="1"/>
  <c r="F1577" i="5" s="1"/>
  <c r="F1576" i="5" s="1"/>
  <c r="F1575" i="5" s="1"/>
  <c r="F1574" i="5" s="1"/>
  <c r="F1573" i="5" s="1"/>
  <c r="F1572" i="5" s="1"/>
  <c r="F1571" i="5" s="1"/>
  <c r="F1570" i="5" s="1"/>
  <c r="F1569" i="5" s="1"/>
  <c r="F1568" i="5" s="1"/>
  <c r="F1567" i="5" s="1"/>
  <c r="F1566" i="5" s="1"/>
  <c r="F1565" i="5" s="1"/>
  <c r="F1564" i="5" s="1"/>
  <c r="F1563" i="5" s="1"/>
  <c r="F1562" i="5" s="1"/>
  <c r="F1561" i="5" s="1"/>
  <c r="F1560" i="5" s="1"/>
  <c r="F1559" i="5" s="1"/>
  <c r="F1558" i="5" s="1"/>
  <c r="F1557" i="5" s="1"/>
  <c r="F1556" i="5" s="1"/>
  <c r="F1555" i="5" s="1"/>
  <c r="F1554" i="5" s="1"/>
  <c r="F1553" i="5" s="1"/>
  <c r="F1552" i="5" s="1"/>
  <c r="F1551" i="5" s="1"/>
  <c r="F1550" i="5" s="1"/>
  <c r="F1549" i="5" s="1"/>
  <c r="F1548" i="5" s="1"/>
  <c r="F1547" i="5" s="1"/>
  <c r="F1546" i="5" s="1"/>
  <c r="F1545" i="5" s="1"/>
  <c r="F1544" i="5" s="1"/>
  <c r="F1543" i="5" s="1"/>
  <c r="F1542" i="5" s="1"/>
  <c r="F1541" i="5" s="1"/>
  <c r="F1540" i="5" s="1"/>
  <c r="F1539" i="5" s="1"/>
  <c r="F1538" i="5" s="1"/>
  <c r="F1537" i="5" s="1"/>
  <c r="F1536" i="5" s="1"/>
  <c r="F1535" i="5" s="1"/>
  <c r="F1534" i="5" s="1"/>
  <c r="F1533" i="5" s="1"/>
  <c r="F1532" i="5" s="1"/>
  <c r="F1531" i="5" s="1"/>
  <c r="F1530" i="5" s="1"/>
  <c r="F1529" i="5" s="1"/>
  <c r="F1528" i="5" s="1"/>
  <c r="F1527" i="5" s="1"/>
  <c r="F1526" i="5" s="1"/>
  <c r="F1525" i="5" s="1"/>
  <c r="F1524" i="5" s="1"/>
  <c r="F1523" i="5" s="1"/>
  <c r="F1522" i="5" s="1"/>
  <c r="F1521" i="5" s="1"/>
  <c r="F1520" i="5" s="1"/>
  <c r="F1519" i="5" s="1"/>
  <c r="F1518" i="5" s="1"/>
  <c r="F1517" i="5" s="1"/>
  <c r="F1516" i="5" s="1"/>
  <c r="F1515" i="5" s="1"/>
  <c r="F1514" i="5" s="1"/>
  <c r="F1513" i="5" s="1"/>
  <c r="F1512" i="5" s="1"/>
  <c r="F1511" i="5" s="1"/>
  <c r="F1510" i="5" s="1"/>
  <c r="F1509" i="5" s="1"/>
  <c r="F1508" i="5" s="1"/>
  <c r="F1507" i="5" s="1"/>
  <c r="F1506" i="5" s="1"/>
  <c r="F1505" i="5" s="1"/>
  <c r="F1504" i="5" s="1"/>
  <c r="F1503" i="5" s="1"/>
  <c r="F1502" i="5" s="1"/>
  <c r="F1501" i="5" s="1"/>
  <c r="F1500" i="5" s="1"/>
  <c r="F1499" i="5" s="1"/>
  <c r="F1498" i="5" s="1"/>
  <c r="F1497" i="5" s="1"/>
  <c r="F1496" i="5" s="1"/>
  <c r="F1495" i="5" s="1"/>
  <c r="F1494" i="5" s="1"/>
  <c r="F1493" i="5" s="1"/>
  <c r="F1492" i="5" s="1"/>
  <c r="F1491" i="5" s="1"/>
  <c r="F1490" i="5" s="1"/>
  <c r="F1489" i="5" s="1"/>
  <c r="F1488" i="5" s="1"/>
  <c r="F1487" i="5" s="1"/>
  <c r="F1486" i="5" s="1"/>
  <c r="F1485" i="5" s="1"/>
  <c r="F1484" i="5" s="1"/>
  <c r="F1483" i="5" s="1"/>
  <c r="F1482" i="5" s="1"/>
  <c r="F1481" i="5" s="1"/>
  <c r="F1480" i="5" s="1"/>
  <c r="F1479" i="5" s="1"/>
  <c r="F1478" i="5" s="1"/>
  <c r="F1477" i="5" s="1"/>
  <c r="F1476" i="5" s="1"/>
  <c r="F1475" i="5" s="1"/>
  <c r="F1474" i="5" s="1"/>
  <c r="F1473" i="5" s="1"/>
  <c r="F1472" i="5" s="1"/>
  <c r="F1471" i="5" s="1"/>
  <c r="F1470" i="5" s="1"/>
  <c r="F1469" i="5" s="1"/>
  <c r="F1468" i="5" s="1"/>
  <c r="F1467" i="5" s="1"/>
  <c r="F1466" i="5" s="1"/>
  <c r="F1465" i="5" s="1"/>
  <c r="F1464" i="5" s="1"/>
  <c r="F1463" i="5" s="1"/>
  <c r="F1462" i="5" s="1"/>
  <c r="F1461" i="5" s="1"/>
  <c r="F1460" i="5" s="1"/>
  <c r="F1459" i="5" s="1"/>
  <c r="F1458" i="5" s="1"/>
  <c r="F1457" i="5" s="1"/>
  <c r="F1456" i="5" s="1"/>
  <c r="F1455" i="5" s="1"/>
  <c r="F1454" i="5" s="1"/>
  <c r="F1453" i="5" s="1"/>
  <c r="F1452" i="5" s="1"/>
  <c r="F1451" i="5" s="1"/>
  <c r="F1450" i="5" s="1"/>
  <c r="F1449" i="5" s="1"/>
  <c r="F1448" i="5" s="1"/>
  <c r="F1447" i="5" s="1"/>
  <c r="F1446" i="5" s="1"/>
  <c r="F1445" i="5" s="1"/>
  <c r="F1444" i="5" s="1"/>
  <c r="F1443" i="5" s="1"/>
  <c r="F1442" i="5" s="1"/>
  <c r="F1441" i="5" s="1"/>
  <c r="F1440" i="5" s="1"/>
  <c r="F1439" i="5" s="1"/>
  <c r="F1438" i="5" s="1"/>
  <c r="F1437" i="5" s="1"/>
  <c r="F1436" i="5" s="1"/>
  <c r="F1435" i="5" s="1"/>
  <c r="F1434" i="5" s="1"/>
  <c r="F1433" i="5" s="1"/>
  <c r="F1432" i="5" s="1"/>
  <c r="F1431" i="5" s="1"/>
  <c r="F1430" i="5" s="1"/>
  <c r="F1429" i="5" s="1"/>
  <c r="F1428" i="5" s="1"/>
  <c r="F1427" i="5" s="1"/>
  <c r="F1426" i="5" s="1"/>
  <c r="F1425" i="5" s="1"/>
  <c r="F1424" i="5" s="1"/>
  <c r="F1423" i="5" s="1"/>
  <c r="F1422" i="5" s="1"/>
  <c r="F1421" i="5" s="1"/>
  <c r="F1420" i="5" s="1"/>
  <c r="F1419" i="5" s="1"/>
  <c r="F1418" i="5" s="1"/>
  <c r="F1417" i="5" s="1"/>
  <c r="F1416" i="5" s="1"/>
  <c r="F1415" i="5" s="1"/>
  <c r="F1414" i="5" s="1"/>
  <c r="F1413" i="5" s="1"/>
  <c r="F1412" i="5" s="1"/>
  <c r="F1411" i="5" s="1"/>
  <c r="F1410" i="5" s="1"/>
  <c r="F1409" i="5" s="1"/>
  <c r="F1408" i="5" s="1"/>
  <c r="F1407" i="5" s="1"/>
  <c r="F1406" i="5" s="1"/>
  <c r="F1405" i="5" s="1"/>
  <c r="F1404" i="5" s="1"/>
  <c r="F1403" i="5" s="1"/>
  <c r="F1402" i="5" s="1"/>
  <c r="F1401" i="5" s="1"/>
  <c r="F1400" i="5" s="1"/>
  <c r="F1399" i="5" s="1"/>
  <c r="F1398" i="5" s="1"/>
  <c r="F1397" i="5" s="1"/>
  <c r="F1396" i="5" s="1"/>
  <c r="F1395" i="5" s="1"/>
  <c r="F1394" i="5" s="1"/>
  <c r="F1393" i="5" s="1"/>
  <c r="F1392" i="5" s="1"/>
  <c r="F1391" i="5" s="1"/>
  <c r="F1390" i="5" s="1"/>
  <c r="F1389" i="5" s="1"/>
  <c r="F1388" i="5" s="1"/>
  <c r="F1387" i="5" s="1"/>
  <c r="F1386" i="5" s="1"/>
  <c r="F1385" i="5" s="1"/>
  <c r="F1384" i="5" s="1"/>
  <c r="F1383" i="5" s="1"/>
  <c r="F1382" i="5" s="1"/>
  <c r="F1381" i="5" s="1"/>
  <c r="F1380" i="5" s="1"/>
  <c r="F1379" i="5" s="1"/>
  <c r="F1378" i="5" s="1"/>
  <c r="F1377" i="5" s="1"/>
  <c r="F1376" i="5" s="1"/>
  <c r="F1375" i="5" s="1"/>
  <c r="F1374" i="5" s="1"/>
  <c r="F1373" i="5" s="1"/>
  <c r="F1372" i="5" s="1"/>
  <c r="F1371" i="5" s="1"/>
  <c r="F1370" i="5" s="1"/>
  <c r="F1369" i="5" s="1"/>
  <c r="F1368" i="5" s="1"/>
  <c r="F1367" i="5" s="1"/>
  <c r="F1366" i="5" s="1"/>
  <c r="F1365" i="5" s="1"/>
  <c r="F1364" i="5" s="1"/>
  <c r="F1363" i="5" s="1"/>
  <c r="F1362" i="5" s="1"/>
  <c r="F1361" i="5" s="1"/>
  <c r="F1360" i="5" s="1"/>
  <c r="F1359" i="5" s="1"/>
  <c r="F1358" i="5" s="1"/>
  <c r="F1357" i="5" s="1"/>
  <c r="F1356" i="5" s="1"/>
  <c r="F1355" i="5" s="1"/>
  <c r="F1354" i="5" s="1"/>
  <c r="F1353" i="5" s="1"/>
  <c r="F1352" i="5" s="1"/>
  <c r="F1351" i="5" s="1"/>
  <c r="F1350" i="5" s="1"/>
  <c r="F1349" i="5" s="1"/>
  <c r="F1348" i="5" s="1"/>
  <c r="F1347" i="5" s="1"/>
  <c r="F1346" i="5" s="1"/>
  <c r="F1345" i="5" s="1"/>
  <c r="F1344" i="5" s="1"/>
  <c r="F1343" i="5" s="1"/>
  <c r="F1342" i="5" s="1"/>
  <c r="F1341" i="5" s="1"/>
  <c r="F1340" i="5" s="1"/>
  <c r="F1339" i="5" s="1"/>
  <c r="F1338" i="5" s="1"/>
  <c r="F1337" i="5" s="1"/>
  <c r="F1336" i="5" s="1"/>
  <c r="F1335" i="5" s="1"/>
  <c r="F1334" i="5" s="1"/>
  <c r="F1333" i="5" s="1"/>
  <c r="F1332" i="5" s="1"/>
  <c r="F1331" i="5" s="1"/>
  <c r="F1330" i="5" s="1"/>
  <c r="F1329" i="5" s="1"/>
  <c r="F1328" i="5" s="1"/>
  <c r="F1327" i="5" s="1"/>
  <c r="F1326" i="5" s="1"/>
  <c r="F1325" i="5" s="1"/>
  <c r="F1324" i="5" s="1"/>
  <c r="F1323" i="5" s="1"/>
  <c r="F1322" i="5" s="1"/>
  <c r="F1321" i="5" s="1"/>
  <c r="F1320" i="5" s="1"/>
  <c r="F1319" i="5" s="1"/>
  <c r="F1318" i="5" s="1"/>
  <c r="F1317" i="5" s="1"/>
  <c r="F1316" i="5" s="1"/>
  <c r="F1315" i="5" s="1"/>
  <c r="F1314" i="5" s="1"/>
  <c r="F1313" i="5" s="1"/>
  <c r="F1312" i="5" s="1"/>
  <c r="F1311" i="5" s="1"/>
  <c r="F1310" i="5" s="1"/>
  <c r="F1309" i="5" s="1"/>
  <c r="F1308" i="5" s="1"/>
  <c r="F1307" i="5" s="1"/>
  <c r="F1306" i="5" s="1"/>
  <c r="F1305" i="5" s="1"/>
  <c r="F1304" i="5" s="1"/>
  <c r="F1303" i="5" s="1"/>
  <c r="F1302" i="5" s="1"/>
  <c r="F1301" i="5" s="1"/>
  <c r="F1300" i="5" s="1"/>
  <c r="F1299" i="5" s="1"/>
  <c r="F1298" i="5" s="1"/>
  <c r="F1297" i="5" s="1"/>
  <c r="F1296" i="5" s="1"/>
  <c r="F1295" i="5" s="1"/>
  <c r="F1294" i="5" s="1"/>
  <c r="F1293" i="5" s="1"/>
  <c r="F1292" i="5" s="1"/>
  <c r="F1291" i="5" s="1"/>
  <c r="F1290" i="5" s="1"/>
  <c r="F1289" i="5" s="1"/>
  <c r="F1288" i="5" s="1"/>
  <c r="F1287" i="5" s="1"/>
  <c r="F1286" i="5" s="1"/>
  <c r="F1285" i="5" s="1"/>
  <c r="F1284" i="5" s="1"/>
  <c r="F1283" i="5" s="1"/>
  <c r="F1282" i="5" s="1"/>
  <c r="F1281" i="5" s="1"/>
  <c r="F1280" i="5" s="1"/>
  <c r="F1279" i="5" s="1"/>
  <c r="F1278" i="5" s="1"/>
  <c r="F1277" i="5" s="1"/>
  <c r="F1276" i="5" s="1"/>
  <c r="F1275" i="5" s="1"/>
  <c r="F1274" i="5" s="1"/>
  <c r="F1273" i="5" s="1"/>
  <c r="F1272" i="5" s="1"/>
  <c r="F1271" i="5" s="1"/>
  <c r="F1270" i="5" s="1"/>
  <c r="F1269" i="5" s="1"/>
  <c r="F1268" i="5" s="1"/>
  <c r="F1267" i="5" s="1"/>
  <c r="F1266" i="5" s="1"/>
  <c r="F1265" i="5" s="1"/>
  <c r="F1264" i="5" s="1"/>
  <c r="F1263" i="5" s="1"/>
  <c r="F1262" i="5" s="1"/>
  <c r="F1261" i="5" s="1"/>
  <c r="F1260" i="5" s="1"/>
  <c r="F1259" i="5" s="1"/>
  <c r="F1258" i="5" s="1"/>
  <c r="F1257" i="5" s="1"/>
  <c r="F1256" i="5" s="1"/>
  <c r="F1255" i="5" s="1"/>
  <c r="F1254" i="5" s="1"/>
  <c r="F1253" i="5" s="1"/>
  <c r="F1252" i="5" s="1"/>
  <c r="F1251" i="5" s="1"/>
  <c r="F1250" i="5" s="1"/>
  <c r="F1249" i="5" s="1"/>
  <c r="F1248" i="5" s="1"/>
  <c r="F1247" i="5" s="1"/>
  <c r="F1246" i="5" s="1"/>
  <c r="F1245" i="5" s="1"/>
  <c r="F1244" i="5" s="1"/>
  <c r="F1243" i="5" s="1"/>
  <c r="F1242" i="5" s="1"/>
  <c r="F1241" i="5" s="1"/>
  <c r="F1240" i="5" s="1"/>
  <c r="F1239" i="5" s="1"/>
  <c r="F1238" i="5" s="1"/>
  <c r="F1237" i="5" s="1"/>
  <c r="F1236" i="5" s="1"/>
  <c r="F1235" i="5" s="1"/>
  <c r="F1234" i="5" s="1"/>
  <c r="F1233" i="5" s="1"/>
  <c r="F1232" i="5" s="1"/>
  <c r="F1231" i="5" s="1"/>
  <c r="F1230" i="5" s="1"/>
  <c r="F1229" i="5" s="1"/>
  <c r="F1228" i="5" s="1"/>
  <c r="F1227" i="5" s="1"/>
  <c r="F1226" i="5" s="1"/>
  <c r="F1225" i="5" s="1"/>
  <c r="F1224" i="5" s="1"/>
  <c r="F1223" i="5" s="1"/>
  <c r="F1222" i="5" s="1"/>
  <c r="F1221" i="5" s="1"/>
  <c r="F1220" i="5" s="1"/>
  <c r="F1219" i="5" s="1"/>
  <c r="F1218" i="5" s="1"/>
  <c r="F1217" i="5" s="1"/>
  <c r="F1216" i="5" s="1"/>
  <c r="F1215" i="5" s="1"/>
  <c r="F1214" i="5" s="1"/>
  <c r="F1213" i="5" s="1"/>
  <c r="F1212" i="5" s="1"/>
  <c r="F1211" i="5" s="1"/>
  <c r="F1210" i="5" s="1"/>
  <c r="F1209" i="5" s="1"/>
  <c r="F1208" i="5" s="1"/>
  <c r="F1207" i="5" s="1"/>
  <c r="F1206" i="5" s="1"/>
  <c r="F1205" i="5" s="1"/>
  <c r="F1204" i="5" s="1"/>
  <c r="F1203" i="5" s="1"/>
  <c r="F1202" i="5" s="1"/>
  <c r="F1201" i="5" s="1"/>
  <c r="F1200" i="5" s="1"/>
  <c r="F1199" i="5" s="1"/>
  <c r="F1198" i="5" s="1"/>
  <c r="F1197" i="5" s="1"/>
  <c r="F1196" i="5" s="1"/>
  <c r="F1195" i="5" s="1"/>
  <c r="F1194" i="5" s="1"/>
  <c r="F1193" i="5" s="1"/>
  <c r="F1192" i="5" s="1"/>
  <c r="F1191" i="5" s="1"/>
  <c r="F1190" i="5" s="1"/>
  <c r="F1189" i="5" s="1"/>
  <c r="F1188" i="5" s="1"/>
  <c r="F1187" i="5" s="1"/>
  <c r="F1186" i="5" s="1"/>
  <c r="F1185" i="5" s="1"/>
  <c r="F1184" i="5" s="1"/>
  <c r="F1183" i="5" s="1"/>
  <c r="F1182" i="5" s="1"/>
  <c r="F1181" i="5" s="1"/>
  <c r="F1180" i="5" s="1"/>
  <c r="F1179" i="5" s="1"/>
  <c r="F1178" i="5" s="1"/>
  <c r="F1177" i="5" s="1"/>
  <c r="F1176" i="5" s="1"/>
  <c r="F1175" i="5" s="1"/>
  <c r="F1174" i="5" s="1"/>
  <c r="F1173" i="5" s="1"/>
  <c r="F1172" i="5" s="1"/>
  <c r="F1171" i="5" s="1"/>
  <c r="F1170" i="5" s="1"/>
  <c r="F1169" i="5" s="1"/>
  <c r="F1168" i="5" s="1"/>
  <c r="F1167" i="5" s="1"/>
  <c r="F1166" i="5" s="1"/>
  <c r="F1165" i="5" s="1"/>
  <c r="F1164" i="5" s="1"/>
  <c r="F1163" i="5" s="1"/>
  <c r="F1162" i="5" s="1"/>
  <c r="F1161" i="5" s="1"/>
  <c r="F1160" i="5" s="1"/>
  <c r="F1159" i="5" s="1"/>
  <c r="F1158" i="5" s="1"/>
  <c r="F1157" i="5" s="1"/>
  <c r="F1156" i="5" s="1"/>
  <c r="F1155" i="5" s="1"/>
  <c r="F1154" i="5" s="1"/>
  <c r="F1153" i="5" s="1"/>
  <c r="F1152" i="5" s="1"/>
  <c r="F1151" i="5" s="1"/>
  <c r="F1150" i="5" s="1"/>
  <c r="F1149" i="5" s="1"/>
  <c r="F1148" i="5" s="1"/>
  <c r="F1147" i="5" s="1"/>
  <c r="F1146" i="5" s="1"/>
  <c r="F1145" i="5" s="1"/>
  <c r="F1144" i="5" s="1"/>
  <c r="F1143" i="5" s="1"/>
  <c r="F1142" i="5" s="1"/>
  <c r="F1141" i="5" s="1"/>
  <c r="F1140" i="5" s="1"/>
  <c r="F1139" i="5" s="1"/>
  <c r="F1138" i="5" s="1"/>
  <c r="F1137" i="5" s="1"/>
  <c r="F1136" i="5" s="1"/>
  <c r="F1135" i="5" s="1"/>
  <c r="F1134" i="5" s="1"/>
  <c r="F1133" i="5" s="1"/>
  <c r="F1132" i="5" s="1"/>
  <c r="F1131" i="5" s="1"/>
  <c r="F1130" i="5" s="1"/>
  <c r="F1129" i="5" s="1"/>
  <c r="F1128" i="5" s="1"/>
  <c r="F1127" i="5" s="1"/>
  <c r="F1126" i="5" s="1"/>
  <c r="F1125" i="5" s="1"/>
  <c r="F1124" i="5" s="1"/>
  <c r="F1123" i="5" s="1"/>
  <c r="F1122" i="5" s="1"/>
  <c r="F1121" i="5" s="1"/>
  <c r="F1120" i="5" s="1"/>
  <c r="F1119" i="5" s="1"/>
  <c r="F1118" i="5" s="1"/>
  <c r="F1117" i="5" s="1"/>
  <c r="F1116" i="5" s="1"/>
  <c r="F1115" i="5" s="1"/>
  <c r="F1114" i="5" s="1"/>
  <c r="F1113" i="5" s="1"/>
  <c r="F1112" i="5" s="1"/>
  <c r="F1111" i="5" s="1"/>
  <c r="F1110" i="5" s="1"/>
  <c r="F1109" i="5" s="1"/>
  <c r="F1108" i="5" s="1"/>
  <c r="F1107" i="5" s="1"/>
  <c r="F1106" i="5" s="1"/>
  <c r="F1105" i="5" s="1"/>
  <c r="F1104" i="5" s="1"/>
  <c r="F1103" i="5" s="1"/>
  <c r="F1102" i="5" s="1"/>
  <c r="F1101" i="5" s="1"/>
  <c r="F1100" i="5" s="1"/>
  <c r="F1099" i="5" s="1"/>
  <c r="F1098" i="5" s="1"/>
  <c r="F1097" i="5" s="1"/>
  <c r="F1096" i="5" s="1"/>
  <c r="F1095" i="5" s="1"/>
  <c r="F1094" i="5" s="1"/>
  <c r="F1093" i="5" s="1"/>
  <c r="F1092" i="5" s="1"/>
  <c r="F1091" i="5" s="1"/>
  <c r="F1090" i="5" s="1"/>
  <c r="F1089" i="5" s="1"/>
  <c r="F1088" i="5" s="1"/>
  <c r="F1087" i="5" s="1"/>
  <c r="F1086" i="5" s="1"/>
  <c r="F1085" i="5" s="1"/>
  <c r="F1084" i="5" s="1"/>
  <c r="F1083" i="5" s="1"/>
  <c r="F1082" i="5" s="1"/>
  <c r="F1081" i="5" s="1"/>
  <c r="F1080" i="5" s="1"/>
  <c r="F1079" i="5" s="1"/>
  <c r="F1078" i="5" s="1"/>
  <c r="F1077" i="5" s="1"/>
  <c r="F1076" i="5" s="1"/>
  <c r="F1075" i="5" s="1"/>
  <c r="F1074" i="5" s="1"/>
  <c r="F1073" i="5" s="1"/>
  <c r="F1072" i="5" s="1"/>
  <c r="F1071" i="5" s="1"/>
  <c r="F1070" i="5" s="1"/>
  <c r="F1069" i="5" s="1"/>
  <c r="F1068" i="5" s="1"/>
  <c r="F1067" i="5" s="1"/>
  <c r="F1066" i="5" s="1"/>
  <c r="F1065" i="5" s="1"/>
  <c r="F1064" i="5" s="1"/>
  <c r="F1063" i="5" s="1"/>
  <c r="F1062" i="5" s="1"/>
  <c r="F1061" i="5" s="1"/>
  <c r="F1060" i="5" s="1"/>
  <c r="F1059" i="5" s="1"/>
  <c r="F1058" i="5" s="1"/>
  <c r="F1057" i="5" s="1"/>
  <c r="F1056" i="5" s="1"/>
  <c r="F1055" i="5" s="1"/>
  <c r="F1054" i="5" s="1"/>
  <c r="F1053" i="5" s="1"/>
  <c r="F1052" i="5" s="1"/>
  <c r="F1051" i="5" s="1"/>
  <c r="F1050" i="5" s="1"/>
  <c r="F1049" i="5" s="1"/>
  <c r="F1048" i="5" s="1"/>
  <c r="F1047" i="5" s="1"/>
  <c r="F1046" i="5" s="1"/>
  <c r="F1045" i="5" s="1"/>
  <c r="F1044" i="5" s="1"/>
  <c r="F1043" i="5" s="1"/>
  <c r="F1042" i="5" s="1"/>
  <c r="F1041" i="5" s="1"/>
  <c r="F1040" i="5" s="1"/>
  <c r="F1039" i="5" s="1"/>
  <c r="F1038" i="5" s="1"/>
  <c r="F1037" i="5" s="1"/>
  <c r="F1036" i="5" s="1"/>
  <c r="F1035" i="5" s="1"/>
  <c r="F1034" i="5" s="1"/>
  <c r="F1033" i="5" s="1"/>
  <c r="F1032" i="5" s="1"/>
  <c r="F1031" i="5" s="1"/>
  <c r="F1030" i="5" s="1"/>
  <c r="F1029" i="5" s="1"/>
  <c r="F1028" i="5" s="1"/>
  <c r="F1027" i="5" s="1"/>
  <c r="F1026" i="5" s="1"/>
  <c r="F1025" i="5" s="1"/>
  <c r="F1024" i="5" s="1"/>
  <c r="F1023" i="5" s="1"/>
  <c r="F1022" i="5" s="1"/>
  <c r="F1021" i="5" s="1"/>
  <c r="F1020" i="5" s="1"/>
  <c r="F1019" i="5" s="1"/>
  <c r="F1018" i="5" s="1"/>
  <c r="F1017" i="5" s="1"/>
  <c r="F1016" i="5" s="1"/>
  <c r="F1015" i="5" s="1"/>
  <c r="F1014" i="5" s="1"/>
  <c r="F1013" i="5" s="1"/>
  <c r="F1012" i="5" s="1"/>
  <c r="F1011" i="5" s="1"/>
  <c r="F1010" i="5" s="1"/>
  <c r="F1009" i="5" s="1"/>
  <c r="F1008" i="5" s="1"/>
  <c r="F1007" i="5" s="1"/>
  <c r="F1006" i="5" s="1"/>
  <c r="F1005" i="5" s="1"/>
  <c r="F1004" i="5" s="1"/>
  <c r="F1003" i="5" s="1"/>
  <c r="F1002" i="5" s="1"/>
  <c r="F1001" i="5" s="1"/>
  <c r="F1000" i="5" s="1"/>
  <c r="F999" i="5" s="1"/>
  <c r="F998" i="5" s="1"/>
  <c r="F997" i="5" s="1"/>
  <c r="F996" i="5" s="1"/>
  <c r="F995" i="5" s="1"/>
  <c r="F994" i="5" s="1"/>
  <c r="F993" i="5" s="1"/>
  <c r="F992" i="5" s="1"/>
  <c r="F991" i="5" s="1"/>
  <c r="F990" i="5" s="1"/>
  <c r="F989" i="5" s="1"/>
  <c r="F988" i="5" s="1"/>
  <c r="F987" i="5" s="1"/>
  <c r="F986" i="5" s="1"/>
  <c r="F985" i="5" s="1"/>
  <c r="F984" i="5" s="1"/>
  <c r="F983" i="5" s="1"/>
  <c r="F982" i="5" s="1"/>
  <c r="F981" i="5" s="1"/>
  <c r="F980" i="5" s="1"/>
  <c r="F979" i="5" s="1"/>
  <c r="F978" i="5" s="1"/>
  <c r="F977" i="5" s="1"/>
  <c r="F976" i="5" s="1"/>
  <c r="F975" i="5" s="1"/>
  <c r="F974" i="5" s="1"/>
  <c r="F973" i="5" s="1"/>
  <c r="F972" i="5" s="1"/>
  <c r="F971" i="5" s="1"/>
  <c r="F970" i="5" s="1"/>
  <c r="F969" i="5" s="1"/>
  <c r="F968" i="5" s="1"/>
  <c r="F967" i="5" s="1"/>
  <c r="F966" i="5" s="1"/>
  <c r="F965" i="5" s="1"/>
  <c r="F964" i="5" s="1"/>
  <c r="F963" i="5" s="1"/>
  <c r="F962" i="5" s="1"/>
  <c r="F961" i="5" s="1"/>
  <c r="F960" i="5" s="1"/>
  <c r="F959" i="5" s="1"/>
  <c r="F958" i="5" s="1"/>
  <c r="F957" i="5" s="1"/>
  <c r="F956" i="5" s="1"/>
  <c r="F955" i="5" s="1"/>
  <c r="F954" i="5" s="1"/>
  <c r="F953" i="5" s="1"/>
  <c r="F952" i="5" s="1"/>
  <c r="F951" i="5" s="1"/>
  <c r="F950" i="5" s="1"/>
  <c r="F949" i="5" s="1"/>
  <c r="F948" i="5" s="1"/>
  <c r="F947" i="5" s="1"/>
  <c r="F946" i="5" s="1"/>
  <c r="F945" i="5" s="1"/>
  <c r="F944" i="5" s="1"/>
  <c r="F943" i="5" s="1"/>
  <c r="F942" i="5" s="1"/>
  <c r="F941" i="5" s="1"/>
  <c r="F940" i="5" s="1"/>
  <c r="F939" i="5" s="1"/>
  <c r="F938" i="5" s="1"/>
  <c r="F937" i="5" s="1"/>
  <c r="F936" i="5" s="1"/>
  <c r="F935" i="5" s="1"/>
  <c r="F934" i="5" s="1"/>
  <c r="F933" i="5" s="1"/>
  <c r="F932" i="5" s="1"/>
  <c r="F931" i="5" s="1"/>
  <c r="F930" i="5" s="1"/>
  <c r="F929" i="5" s="1"/>
  <c r="F928" i="5" s="1"/>
  <c r="F927" i="5" s="1"/>
  <c r="F926" i="5" s="1"/>
  <c r="F925" i="5" s="1"/>
  <c r="F924" i="5" s="1"/>
  <c r="F923" i="5" s="1"/>
  <c r="F922" i="5" s="1"/>
  <c r="F921" i="5" s="1"/>
  <c r="F920" i="5" s="1"/>
  <c r="F919" i="5" s="1"/>
  <c r="F918" i="5" s="1"/>
  <c r="F917" i="5" s="1"/>
  <c r="F916" i="5" s="1"/>
  <c r="F915" i="5" s="1"/>
  <c r="F914" i="5" s="1"/>
  <c r="F913" i="5" s="1"/>
  <c r="F912" i="5" s="1"/>
  <c r="F911" i="5" s="1"/>
  <c r="F910" i="5" s="1"/>
  <c r="F909" i="5" s="1"/>
  <c r="F908" i="5" s="1"/>
  <c r="F907" i="5" s="1"/>
  <c r="F906" i="5" s="1"/>
  <c r="F905" i="5" s="1"/>
  <c r="F904" i="5" s="1"/>
  <c r="F903" i="5" s="1"/>
  <c r="F902" i="5" s="1"/>
  <c r="F901" i="5" s="1"/>
  <c r="F900" i="5" s="1"/>
  <c r="F899" i="5" s="1"/>
  <c r="F898" i="5" s="1"/>
  <c r="F897" i="5" s="1"/>
  <c r="F896" i="5" s="1"/>
  <c r="F895" i="5" s="1"/>
  <c r="F894" i="5" s="1"/>
  <c r="F893" i="5" s="1"/>
  <c r="F892" i="5" s="1"/>
  <c r="F891" i="5" s="1"/>
  <c r="F890" i="5" s="1"/>
  <c r="F889" i="5" s="1"/>
  <c r="F888" i="5" s="1"/>
  <c r="F887" i="5" s="1"/>
  <c r="F886" i="5" s="1"/>
  <c r="F885" i="5" s="1"/>
  <c r="F884" i="5" s="1"/>
  <c r="F883" i="5" s="1"/>
  <c r="F882" i="5" s="1"/>
  <c r="F881" i="5" s="1"/>
  <c r="F880" i="5" s="1"/>
  <c r="F879" i="5" s="1"/>
  <c r="F878" i="5" s="1"/>
  <c r="F877" i="5" s="1"/>
  <c r="F876" i="5" s="1"/>
  <c r="F875" i="5" s="1"/>
  <c r="F874" i="5" s="1"/>
  <c r="F873" i="5" s="1"/>
  <c r="F872" i="5" s="1"/>
  <c r="F871" i="5" s="1"/>
  <c r="F870" i="5" s="1"/>
  <c r="F869" i="5" s="1"/>
  <c r="F868" i="5" s="1"/>
  <c r="F867" i="5" s="1"/>
  <c r="F866" i="5" s="1"/>
  <c r="F865" i="5" s="1"/>
  <c r="F864" i="5" s="1"/>
  <c r="F863" i="5" s="1"/>
  <c r="F862" i="5" s="1"/>
  <c r="F861" i="5" s="1"/>
  <c r="F860" i="5" s="1"/>
  <c r="F859" i="5" s="1"/>
  <c r="F858" i="5" s="1"/>
  <c r="F857" i="5" s="1"/>
  <c r="F856" i="5" s="1"/>
  <c r="F855" i="5" s="1"/>
  <c r="F854" i="5" s="1"/>
  <c r="F853" i="5" s="1"/>
  <c r="F852" i="5" s="1"/>
  <c r="F851" i="5" s="1"/>
  <c r="F850" i="5" s="1"/>
  <c r="F849" i="5" s="1"/>
  <c r="F848" i="5" s="1"/>
  <c r="F847" i="5" s="1"/>
  <c r="F846" i="5" s="1"/>
  <c r="F845" i="5" s="1"/>
  <c r="F844" i="5" s="1"/>
  <c r="F843" i="5" s="1"/>
  <c r="F842" i="5" s="1"/>
  <c r="F841" i="5" s="1"/>
  <c r="F840" i="5" s="1"/>
  <c r="F839" i="5" s="1"/>
  <c r="F838" i="5" s="1"/>
  <c r="F837" i="5" s="1"/>
  <c r="F836" i="5" s="1"/>
  <c r="F835" i="5" s="1"/>
  <c r="F834" i="5" s="1"/>
  <c r="F833" i="5" s="1"/>
  <c r="F832" i="5" s="1"/>
  <c r="F831" i="5" s="1"/>
  <c r="F830" i="5" s="1"/>
  <c r="F829" i="5" s="1"/>
  <c r="F828" i="5" s="1"/>
  <c r="F827" i="5" s="1"/>
  <c r="F826" i="5" s="1"/>
  <c r="F825" i="5" s="1"/>
  <c r="F824" i="5" s="1"/>
  <c r="F823" i="5" s="1"/>
  <c r="F822" i="5" s="1"/>
  <c r="F821" i="5" s="1"/>
  <c r="F820" i="5" s="1"/>
  <c r="F819" i="5" s="1"/>
  <c r="F818" i="5" s="1"/>
  <c r="F817" i="5" s="1"/>
  <c r="F816" i="5" s="1"/>
  <c r="F815" i="5" s="1"/>
  <c r="F814" i="5" s="1"/>
  <c r="F813" i="5" s="1"/>
  <c r="F812" i="5" s="1"/>
  <c r="F811" i="5" s="1"/>
  <c r="F810" i="5" s="1"/>
  <c r="F809" i="5" s="1"/>
  <c r="F808" i="5" s="1"/>
  <c r="F807" i="5" s="1"/>
  <c r="F806" i="5" s="1"/>
  <c r="F805" i="5" s="1"/>
  <c r="F804" i="5" s="1"/>
  <c r="F803" i="5" s="1"/>
  <c r="F802" i="5" s="1"/>
  <c r="F801" i="5" s="1"/>
  <c r="F800" i="5" s="1"/>
  <c r="F799" i="5" s="1"/>
  <c r="F798" i="5" s="1"/>
  <c r="F797" i="5" s="1"/>
  <c r="F796" i="5" s="1"/>
  <c r="F795" i="5" s="1"/>
  <c r="F794" i="5" s="1"/>
  <c r="F793" i="5" s="1"/>
  <c r="F792" i="5" s="1"/>
  <c r="F791" i="5" s="1"/>
  <c r="F790" i="5" s="1"/>
  <c r="F789" i="5" s="1"/>
  <c r="F788" i="5" s="1"/>
  <c r="F787" i="5" s="1"/>
  <c r="F786" i="5" s="1"/>
  <c r="F785" i="5" s="1"/>
  <c r="F784" i="5" s="1"/>
  <c r="F783" i="5" s="1"/>
  <c r="F782" i="5" s="1"/>
  <c r="F781" i="5" s="1"/>
  <c r="F780" i="5" s="1"/>
  <c r="F779" i="5" s="1"/>
  <c r="F778" i="5" s="1"/>
  <c r="F777" i="5" s="1"/>
  <c r="F776" i="5" s="1"/>
  <c r="F775" i="5" s="1"/>
  <c r="F774" i="5" s="1"/>
  <c r="F773" i="5" s="1"/>
  <c r="F772" i="5" s="1"/>
  <c r="F771" i="5" s="1"/>
  <c r="F770" i="5" s="1"/>
  <c r="F769" i="5" s="1"/>
  <c r="F768" i="5" s="1"/>
  <c r="F767" i="5" s="1"/>
  <c r="F766" i="5" s="1"/>
  <c r="F765" i="5" s="1"/>
  <c r="F764" i="5" s="1"/>
  <c r="F763" i="5" s="1"/>
  <c r="F762" i="5" s="1"/>
  <c r="F761" i="5" s="1"/>
  <c r="F760" i="5" s="1"/>
  <c r="F759" i="5" s="1"/>
  <c r="F758" i="5" s="1"/>
  <c r="F757" i="5" s="1"/>
  <c r="F756" i="5" s="1"/>
  <c r="F755" i="5" s="1"/>
  <c r="F754" i="5" s="1"/>
  <c r="F753" i="5" s="1"/>
  <c r="F752" i="5" s="1"/>
  <c r="F751" i="5" s="1"/>
  <c r="F750" i="5" s="1"/>
  <c r="F749" i="5" s="1"/>
  <c r="F748" i="5" s="1"/>
  <c r="F747" i="5" s="1"/>
  <c r="F746" i="5" s="1"/>
  <c r="F745" i="5" s="1"/>
  <c r="F744" i="5" s="1"/>
  <c r="F743" i="5" s="1"/>
  <c r="F742" i="5" s="1"/>
  <c r="F741" i="5" s="1"/>
  <c r="F740" i="5" s="1"/>
  <c r="F739" i="5" s="1"/>
  <c r="F738" i="5" s="1"/>
  <c r="F737" i="5" s="1"/>
  <c r="F736" i="5" s="1"/>
  <c r="F735" i="5" s="1"/>
  <c r="F734" i="5" s="1"/>
  <c r="F733" i="5" s="1"/>
  <c r="F732" i="5" s="1"/>
  <c r="F731" i="5" s="1"/>
  <c r="F730" i="5" s="1"/>
  <c r="F729" i="5" s="1"/>
  <c r="F728" i="5" s="1"/>
  <c r="F727" i="5" s="1"/>
  <c r="F726" i="5" s="1"/>
  <c r="F725" i="5" s="1"/>
  <c r="F724" i="5" s="1"/>
  <c r="F723" i="5" s="1"/>
  <c r="F722" i="5" s="1"/>
  <c r="F721" i="5" s="1"/>
  <c r="F720" i="5" s="1"/>
  <c r="F719" i="5" s="1"/>
  <c r="F718" i="5" s="1"/>
  <c r="F717" i="5" s="1"/>
  <c r="F716" i="5" s="1"/>
  <c r="F715" i="5" s="1"/>
  <c r="F714" i="5" s="1"/>
  <c r="F713" i="5" s="1"/>
  <c r="F712" i="5" s="1"/>
  <c r="F711" i="5" s="1"/>
  <c r="F710" i="5" s="1"/>
  <c r="F709" i="5" s="1"/>
  <c r="F708" i="5" s="1"/>
  <c r="F707" i="5" s="1"/>
  <c r="F706" i="5" s="1"/>
  <c r="F705" i="5" s="1"/>
  <c r="F704" i="5" s="1"/>
  <c r="F703" i="5" s="1"/>
  <c r="F702" i="5" s="1"/>
  <c r="F701" i="5" s="1"/>
  <c r="F700" i="5" s="1"/>
  <c r="F699" i="5" s="1"/>
  <c r="F698" i="5" s="1"/>
  <c r="F697" i="5" s="1"/>
  <c r="F696" i="5" s="1"/>
  <c r="F695" i="5" s="1"/>
  <c r="F694" i="5" s="1"/>
  <c r="F693" i="5" s="1"/>
  <c r="F692" i="5" s="1"/>
  <c r="F691" i="5" s="1"/>
  <c r="F690" i="5" s="1"/>
  <c r="F689" i="5" s="1"/>
  <c r="F688" i="5" s="1"/>
  <c r="F687" i="5" s="1"/>
  <c r="F686" i="5" s="1"/>
  <c r="F685" i="5" s="1"/>
  <c r="F684" i="5" s="1"/>
  <c r="F683" i="5" s="1"/>
  <c r="F682" i="5" s="1"/>
  <c r="F681" i="5" s="1"/>
  <c r="F680" i="5" s="1"/>
  <c r="F679" i="5" s="1"/>
  <c r="F678" i="5" s="1"/>
  <c r="F677" i="5" s="1"/>
  <c r="F676" i="5" s="1"/>
  <c r="F675" i="5" s="1"/>
  <c r="F674" i="5" s="1"/>
  <c r="F673" i="5" s="1"/>
  <c r="F672" i="5" s="1"/>
  <c r="F671" i="5" s="1"/>
  <c r="F670" i="5" s="1"/>
  <c r="F669" i="5" s="1"/>
  <c r="F668" i="5" s="1"/>
  <c r="F667" i="5" s="1"/>
  <c r="F666" i="5" s="1"/>
  <c r="F665" i="5" s="1"/>
  <c r="F664" i="5" s="1"/>
  <c r="F663" i="5" s="1"/>
  <c r="F662" i="5" s="1"/>
  <c r="F661" i="5" s="1"/>
  <c r="F660" i="5" s="1"/>
  <c r="F659" i="5" s="1"/>
  <c r="F658" i="5" s="1"/>
  <c r="F657" i="5" s="1"/>
  <c r="F656" i="5" s="1"/>
  <c r="F655" i="5" s="1"/>
  <c r="F654" i="5" s="1"/>
  <c r="F653" i="5" s="1"/>
  <c r="F652" i="5" s="1"/>
  <c r="F651" i="5" s="1"/>
  <c r="F650" i="5" s="1"/>
  <c r="F649" i="5" s="1"/>
  <c r="F648" i="5" s="1"/>
  <c r="F647" i="5" s="1"/>
  <c r="F646" i="5" s="1"/>
  <c r="F645" i="5" s="1"/>
  <c r="F644" i="5" s="1"/>
  <c r="F643" i="5" s="1"/>
  <c r="F642" i="5" s="1"/>
  <c r="F641" i="5" s="1"/>
  <c r="F640" i="5" s="1"/>
  <c r="F639" i="5" s="1"/>
  <c r="F638" i="5" s="1"/>
  <c r="F637" i="5" s="1"/>
  <c r="F636" i="5" s="1"/>
  <c r="F635" i="5" s="1"/>
  <c r="F634" i="5" s="1"/>
  <c r="F633" i="5" s="1"/>
  <c r="F632" i="5" s="1"/>
  <c r="F631" i="5" s="1"/>
  <c r="F630" i="5" s="1"/>
  <c r="F629" i="5" s="1"/>
  <c r="F628" i="5" s="1"/>
  <c r="F627" i="5" s="1"/>
  <c r="F626" i="5" s="1"/>
  <c r="F625" i="5" s="1"/>
  <c r="F624" i="5" s="1"/>
  <c r="F623" i="5" s="1"/>
  <c r="F622" i="5" s="1"/>
  <c r="F621" i="5" s="1"/>
  <c r="F620" i="5" s="1"/>
  <c r="F619" i="5" s="1"/>
  <c r="F618" i="5" s="1"/>
  <c r="F617" i="5" s="1"/>
  <c r="F616" i="5" s="1"/>
  <c r="F615" i="5" s="1"/>
  <c r="F614" i="5" s="1"/>
  <c r="F613" i="5" s="1"/>
  <c r="F612" i="5" s="1"/>
  <c r="F611" i="5" s="1"/>
  <c r="F610" i="5" s="1"/>
  <c r="F609" i="5" s="1"/>
  <c r="F608" i="5" s="1"/>
  <c r="F607" i="5" s="1"/>
  <c r="F606" i="5" s="1"/>
  <c r="F605" i="5" s="1"/>
  <c r="F604" i="5" s="1"/>
  <c r="F603" i="5" s="1"/>
  <c r="F602" i="5" s="1"/>
  <c r="F601" i="5" s="1"/>
  <c r="F600" i="5" s="1"/>
  <c r="F599" i="5" s="1"/>
  <c r="F598" i="5" s="1"/>
  <c r="F597" i="5" s="1"/>
  <c r="F596" i="5" s="1"/>
  <c r="F595" i="5" s="1"/>
  <c r="F594" i="5" s="1"/>
  <c r="F593" i="5" s="1"/>
  <c r="F592" i="5" s="1"/>
  <c r="F591" i="5" s="1"/>
  <c r="F590" i="5" s="1"/>
  <c r="F589" i="5" s="1"/>
  <c r="F588" i="5" s="1"/>
  <c r="F587" i="5" s="1"/>
  <c r="F586" i="5" s="1"/>
  <c r="F585" i="5" s="1"/>
  <c r="F584" i="5" s="1"/>
  <c r="F583" i="5" s="1"/>
  <c r="F582" i="5" s="1"/>
  <c r="F581" i="5" s="1"/>
  <c r="F580" i="5" s="1"/>
  <c r="F579" i="5" s="1"/>
  <c r="F578" i="5" s="1"/>
  <c r="F577" i="5" s="1"/>
  <c r="F576" i="5" s="1"/>
  <c r="F575" i="5" s="1"/>
  <c r="F574" i="5" s="1"/>
  <c r="F573" i="5" s="1"/>
  <c r="F572" i="5" s="1"/>
  <c r="F571" i="5" s="1"/>
  <c r="F570" i="5" s="1"/>
  <c r="F569" i="5" s="1"/>
  <c r="F568" i="5" s="1"/>
  <c r="F567" i="5" s="1"/>
  <c r="F566" i="5" s="1"/>
  <c r="F565" i="5" s="1"/>
  <c r="F564" i="5" s="1"/>
  <c r="F563" i="5" s="1"/>
  <c r="F562" i="5" s="1"/>
  <c r="F561" i="5" s="1"/>
  <c r="F560" i="5" s="1"/>
  <c r="F559" i="5" s="1"/>
  <c r="F558" i="5" s="1"/>
  <c r="F557" i="5" s="1"/>
  <c r="F556" i="5" s="1"/>
  <c r="F555" i="5" s="1"/>
  <c r="F554" i="5" s="1"/>
  <c r="F553" i="5" s="1"/>
  <c r="F552" i="5" s="1"/>
  <c r="F551" i="5" s="1"/>
  <c r="F550" i="5" s="1"/>
  <c r="F549" i="5" s="1"/>
  <c r="F548" i="5" s="1"/>
  <c r="F547" i="5" s="1"/>
  <c r="F546" i="5" s="1"/>
  <c r="F545" i="5" s="1"/>
  <c r="F544" i="5" s="1"/>
  <c r="F543" i="5" s="1"/>
  <c r="F542" i="5" s="1"/>
  <c r="F541" i="5" s="1"/>
  <c r="F540" i="5" s="1"/>
  <c r="F539" i="5" s="1"/>
  <c r="F538" i="5" s="1"/>
  <c r="F537" i="5" s="1"/>
  <c r="F536" i="5" s="1"/>
  <c r="F535" i="5" s="1"/>
  <c r="F534" i="5" s="1"/>
  <c r="F533" i="5" s="1"/>
  <c r="F532" i="5" s="1"/>
  <c r="F531" i="5" s="1"/>
  <c r="F530" i="5" s="1"/>
  <c r="F529" i="5" s="1"/>
  <c r="F528" i="5" s="1"/>
  <c r="F527" i="5" s="1"/>
  <c r="F526" i="5" s="1"/>
  <c r="F525" i="5" s="1"/>
  <c r="F524" i="5" s="1"/>
  <c r="F523" i="5" s="1"/>
  <c r="F522" i="5" s="1"/>
  <c r="F521" i="5" s="1"/>
  <c r="F520" i="5" s="1"/>
  <c r="F519" i="5" s="1"/>
  <c r="F518" i="5" s="1"/>
  <c r="F517" i="5" s="1"/>
  <c r="F516" i="5" s="1"/>
  <c r="F515" i="5" s="1"/>
  <c r="F514" i="5" s="1"/>
  <c r="F513" i="5" s="1"/>
  <c r="F512" i="5" s="1"/>
  <c r="F511" i="5" s="1"/>
  <c r="F510" i="5" s="1"/>
  <c r="F509" i="5" s="1"/>
  <c r="F508" i="5" s="1"/>
  <c r="F507" i="5" s="1"/>
  <c r="F506" i="5" s="1"/>
  <c r="F505" i="5" s="1"/>
  <c r="F504" i="5" s="1"/>
  <c r="F503" i="5" s="1"/>
  <c r="F502" i="5" s="1"/>
  <c r="F501" i="5" s="1"/>
  <c r="F500" i="5" s="1"/>
  <c r="F499" i="5" s="1"/>
  <c r="F498" i="5" s="1"/>
  <c r="F497" i="5" s="1"/>
  <c r="F496" i="5" s="1"/>
  <c r="F495" i="5" s="1"/>
  <c r="F494" i="5" s="1"/>
  <c r="F493" i="5" s="1"/>
  <c r="F492" i="5" s="1"/>
  <c r="F491" i="5" s="1"/>
  <c r="F490" i="5" s="1"/>
  <c r="F489" i="5" s="1"/>
  <c r="F488" i="5" s="1"/>
  <c r="F487" i="5" s="1"/>
  <c r="F486" i="5" s="1"/>
  <c r="F485" i="5" s="1"/>
  <c r="F484" i="5" s="1"/>
  <c r="F483" i="5" s="1"/>
  <c r="F482" i="5" s="1"/>
  <c r="F481" i="5" s="1"/>
  <c r="F480" i="5" s="1"/>
  <c r="F479" i="5" s="1"/>
  <c r="F478" i="5" s="1"/>
  <c r="F477" i="5" s="1"/>
  <c r="F476" i="5" s="1"/>
  <c r="F475" i="5" s="1"/>
  <c r="F474" i="5" s="1"/>
  <c r="F473" i="5" s="1"/>
  <c r="F472" i="5" s="1"/>
  <c r="F471" i="5" s="1"/>
  <c r="F470" i="5" s="1"/>
  <c r="F469" i="5" s="1"/>
  <c r="F468" i="5" s="1"/>
  <c r="F467" i="5" s="1"/>
  <c r="F466" i="5" s="1"/>
  <c r="F465" i="5" s="1"/>
  <c r="F464" i="5" s="1"/>
  <c r="F463" i="5" s="1"/>
  <c r="F462" i="5" s="1"/>
  <c r="F461" i="5" s="1"/>
  <c r="F460" i="5" s="1"/>
  <c r="F459" i="5" s="1"/>
  <c r="F458" i="5" s="1"/>
  <c r="F457" i="5" s="1"/>
  <c r="F456" i="5" s="1"/>
  <c r="F455" i="5" s="1"/>
  <c r="F454" i="5" s="1"/>
  <c r="F453" i="5" s="1"/>
  <c r="F452" i="5" s="1"/>
  <c r="F451" i="5" s="1"/>
  <c r="F450" i="5" s="1"/>
  <c r="F449" i="5" s="1"/>
  <c r="F448" i="5" s="1"/>
  <c r="F447" i="5" s="1"/>
  <c r="F446" i="5" s="1"/>
  <c r="F445" i="5" s="1"/>
  <c r="F444" i="5" s="1"/>
  <c r="F443" i="5" s="1"/>
  <c r="F442" i="5" s="1"/>
  <c r="F441" i="5" s="1"/>
  <c r="F440" i="5" s="1"/>
  <c r="F439" i="5" s="1"/>
  <c r="F438" i="5" s="1"/>
  <c r="F437" i="5" s="1"/>
  <c r="F436" i="5" s="1"/>
  <c r="F435" i="5" s="1"/>
  <c r="F434" i="5" s="1"/>
  <c r="F433" i="5" s="1"/>
  <c r="F432" i="5" s="1"/>
  <c r="F431" i="5" s="1"/>
  <c r="F430" i="5" s="1"/>
  <c r="F429" i="5" s="1"/>
  <c r="F428" i="5" s="1"/>
  <c r="F427" i="5" s="1"/>
  <c r="F426" i="5" s="1"/>
  <c r="F425" i="5" s="1"/>
  <c r="F424" i="5" s="1"/>
  <c r="F423" i="5" s="1"/>
  <c r="F422" i="5" s="1"/>
  <c r="F421" i="5" s="1"/>
  <c r="F420" i="5" s="1"/>
  <c r="F419" i="5" s="1"/>
  <c r="F418" i="5" s="1"/>
  <c r="F417" i="5" s="1"/>
  <c r="F416" i="5" s="1"/>
  <c r="F415" i="5" s="1"/>
  <c r="F414" i="5" s="1"/>
  <c r="F413" i="5" s="1"/>
  <c r="F412" i="5" s="1"/>
  <c r="F411" i="5" s="1"/>
  <c r="F410" i="5" s="1"/>
  <c r="F409" i="5" s="1"/>
  <c r="F408" i="5" s="1"/>
  <c r="F407" i="5" s="1"/>
  <c r="F406" i="5" s="1"/>
  <c r="F405" i="5" s="1"/>
  <c r="F404" i="5" s="1"/>
  <c r="F403" i="5" s="1"/>
  <c r="F402" i="5" s="1"/>
  <c r="F401" i="5" s="1"/>
  <c r="F400" i="5" s="1"/>
  <c r="F399" i="5" s="1"/>
  <c r="F398" i="5" s="1"/>
  <c r="F397" i="5" s="1"/>
  <c r="F396" i="5" s="1"/>
  <c r="F395" i="5" s="1"/>
  <c r="F394" i="5" s="1"/>
  <c r="F393" i="5" s="1"/>
  <c r="F392" i="5" s="1"/>
  <c r="F391" i="5" s="1"/>
  <c r="F390" i="5" s="1"/>
  <c r="F389" i="5" s="1"/>
  <c r="F388" i="5" s="1"/>
  <c r="F387" i="5" s="1"/>
  <c r="F386" i="5" s="1"/>
  <c r="F385" i="5" s="1"/>
  <c r="F384" i="5" s="1"/>
  <c r="F383" i="5" s="1"/>
  <c r="F382" i="5" s="1"/>
  <c r="F381" i="5" s="1"/>
  <c r="F380" i="5" s="1"/>
  <c r="F379" i="5" s="1"/>
  <c r="F378" i="5" s="1"/>
  <c r="F377" i="5" s="1"/>
  <c r="F376" i="5" s="1"/>
  <c r="F375" i="5" s="1"/>
  <c r="F374" i="5" s="1"/>
  <c r="F373" i="5" s="1"/>
  <c r="F372" i="5" s="1"/>
  <c r="F371" i="5" s="1"/>
  <c r="F370" i="5" s="1"/>
  <c r="F369" i="5" s="1"/>
  <c r="F368" i="5" s="1"/>
  <c r="F367" i="5" s="1"/>
  <c r="F366" i="5" s="1"/>
  <c r="F365" i="5" s="1"/>
  <c r="F364" i="5" s="1"/>
  <c r="F363" i="5" s="1"/>
  <c r="F362" i="5" s="1"/>
  <c r="F361" i="5" s="1"/>
  <c r="F360" i="5" s="1"/>
  <c r="F359" i="5" s="1"/>
  <c r="F358" i="5" s="1"/>
  <c r="F357" i="5" s="1"/>
  <c r="F356" i="5" s="1"/>
  <c r="F355" i="5" s="1"/>
  <c r="F354" i="5" s="1"/>
  <c r="F353" i="5" s="1"/>
  <c r="F352" i="5" s="1"/>
  <c r="F351" i="5" s="1"/>
  <c r="F350" i="5" s="1"/>
  <c r="F349" i="5" s="1"/>
  <c r="F348" i="5" s="1"/>
  <c r="F347" i="5" s="1"/>
  <c r="F346" i="5" s="1"/>
  <c r="F345" i="5" s="1"/>
  <c r="F344" i="5" s="1"/>
  <c r="F343" i="5" s="1"/>
  <c r="F342" i="5" s="1"/>
  <c r="F341" i="5" s="1"/>
  <c r="F340" i="5" s="1"/>
  <c r="F339" i="5" s="1"/>
  <c r="F338" i="5" s="1"/>
  <c r="F337" i="5" s="1"/>
  <c r="F336" i="5" s="1"/>
  <c r="F335" i="5" s="1"/>
  <c r="F334" i="5" s="1"/>
  <c r="F333" i="5" s="1"/>
  <c r="F332" i="5" s="1"/>
  <c r="F331" i="5" s="1"/>
  <c r="F330" i="5" s="1"/>
  <c r="F329" i="5" s="1"/>
  <c r="F328" i="5" s="1"/>
  <c r="F327" i="5" s="1"/>
  <c r="F326" i="5" s="1"/>
  <c r="F325" i="5" s="1"/>
  <c r="F324" i="5" s="1"/>
  <c r="F323" i="5" s="1"/>
  <c r="F322" i="5" s="1"/>
  <c r="F321" i="5" s="1"/>
  <c r="F320" i="5" s="1"/>
  <c r="F319" i="5" s="1"/>
  <c r="F318" i="5" s="1"/>
  <c r="F317" i="5" s="1"/>
  <c r="F316" i="5" s="1"/>
  <c r="F315" i="5" s="1"/>
  <c r="F314" i="5" s="1"/>
  <c r="F313" i="5" s="1"/>
  <c r="F312" i="5" s="1"/>
  <c r="F311" i="5" s="1"/>
  <c r="F310" i="5" s="1"/>
  <c r="F309" i="5" s="1"/>
  <c r="F308" i="5" s="1"/>
  <c r="F307" i="5" s="1"/>
  <c r="F306" i="5" s="1"/>
  <c r="F305" i="5" s="1"/>
  <c r="F304" i="5" s="1"/>
  <c r="F303" i="5" s="1"/>
  <c r="F302" i="5" s="1"/>
  <c r="F301" i="5" s="1"/>
  <c r="F300" i="5" s="1"/>
  <c r="F299" i="5" s="1"/>
  <c r="F298" i="5" s="1"/>
  <c r="F297" i="5" s="1"/>
  <c r="F296" i="5" s="1"/>
  <c r="F295" i="5" s="1"/>
  <c r="F294" i="5" s="1"/>
  <c r="F293" i="5" s="1"/>
  <c r="F292" i="5" s="1"/>
  <c r="F291" i="5" s="1"/>
  <c r="F290" i="5" s="1"/>
  <c r="F289" i="5" s="1"/>
  <c r="F288" i="5" s="1"/>
  <c r="F287" i="5" s="1"/>
  <c r="F286" i="5" s="1"/>
  <c r="F285" i="5" s="1"/>
  <c r="F284" i="5" s="1"/>
  <c r="F283" i="5" s="1"/>
  <c r="F282" i="5" s="1"/>
  <c r="F281" i="5" s="1"/>
  <c r="F280" i="5" s="1"/>
  <c r="F279" i="5" s="1"/>
  <c r="F278" i="5" s="1"/>
  <c r="F277" i="5" s="1"/>
  <c r="F276" i="5" s="1"/>
  <c r="F275" i="5" s="1"/>
  <c r="F274" i="5" s="1"/>
  <c r="F273" i="5" s="1"/>
  <c r="F272" i="5" s="1"/>
  <c r="F271" i="5" s="1"/>
  <c r="F270" i="5" s="1"/>
  <c r="F269" i="5" s="1"/>
  <c r="F268" i="5" s="1"/>
  <c r="F267" i="5" s="1"/>
  <c r="F266" i="5" s="1"/>
  <c r="F265" i="5" s="1"/>
  <c r="F264" i="5" s="1"/>
  <c r="F263" i="5" s="1"/>
  <c r="F262" i="5" s="1"/>
  <c r="F261" i="5" s="1"/>
  <c r="F260" i="5" s="1"/>
  <c r="F259" i="5" s="1"/>
  <c r="F258" i="5" s="1"/>
  <c r="F257" i="5" s="1"/>
  <c r="F256" i="5" s="1"/>
  <c r="F255" i="5" s="1"/>
  <c r="F254" i="5" s="1"/>
  <c r="F253" i="5" s="1"/>
  <c r="F252" i="5" s="1"/>
  <c r="F251" i="5" s="1"/>
  <c r="F250" i="5" s="1"/>
  <c r="F249" i="5" s="1"/>
  <c r="F248" i="5" s="1"/>
  <c r="F247" i="5" s="1"/>
  <c r="F246" i="5" s="1"/>
  <c r="F245" i="5" s="1"/>
  <c r="F244" i="5" s="1"/>
  <c r="F243" i="5" s="1"/>
  <c r="F242" i="5" s="1"/>
  <c r="F241" i="5" s="1"/>
  <c r="F240" i="5" s="1"/>
  <c r="F239" i="5" s="1"/>
  <c r="F238" i="5" s="1"/>
  <c r="F237" i="5" s="1"/>
  <c r="F236" i="5" s="1"/>
  <c r="F235" i="5" s="1"/>
  <c r="F234" i="5" s="1"/>
  <c r="F233" i="5" s="1"/>
  <c r="F232" i="5" s="1"/>
  <c r="F231" i="5" s="1"/>
  <c r="F230" i="5" s="1"/>
  <c r="F229" i="5" s="1"/>
  <c r="F228" i="5" s="1"/>
  <c r="F227" i="5" s="1"/>
  <c r="F226" i="5" s="1"/>
  <c r="F225" i="5" s="1"/>
  <c r="F224" i="5" s="1"/>
  <c r="F223" i="5" s="1"/>
  <c r="F222" i="5" s="1"/>
  <c r="F221" i="5" s="1"/>
  <c r="F220" i="5" s="1"/>
  <c r="F219" i="5" s="1"/>
  <c r="F218" i="5" s="1"/>
  <c r="F217" i="5" s="1"/>
  <c r="F216" i="5" s="1"/>
  <c r="F215" i="5" s="1"/>
  <c r="F214" i="5" s="1"/>
  <c r="F213" i="5" s="1"/>
  <c r="F212" i="5" s="1"/>
  <c r="F211" i="5" s="1"/>
  <c r="F210" i="5" s="1"/>
  <c r="F209" i="5" s="1"/>
  <c r="F208" i="5" s="1"/>
  <c r="F207" i="5" s="1"/>
  <c r="F206" i="5" s="1"/>
  <c r="F205" i="5" s="1"/>
  <c r="F204" i="5" s="1"/>
  <c r="F203" i="5" s="1"/>
  <c r="F202" i="5" s="1"/>
  <c r="F201" i="5" s="1"/>
  <c r="F200" i="5" s="1"/>
  <c r="F199" i="5" s="1"/>
  <c r="F198" i="5" s="1"/>
  <c r="F197" i="5" s="1"/>
  <c r="F196" i="5" s="1"/>
  <c r="F195" i="5" s="1"/>
  <c r="F194" i="5" s="1"/>
  <c r="F193" i="5" s="1"/>
  <c r="F192" i="5" s="1"/>
  <c r="F191" i="5" s="1"/>
  <c r="F190" i="5" s="1"/>
  <c r="F189" i="5" s="1"/>
  <c r="F188" i="5" s="1"/>
  <c r="F187" i="5" s="1"/>
  <c r="F186" i="5" s="1"/>
  <c r="F185" i="5" s="1"/>
  <c r="F184" i="5" s="1"/>
  <c r="F183" i="5" s="1"/>
  <c r="F182" i="5" s="1"/>
  <c r="F181" i="5" s="1"/>
  <c r="F180" i="5" s="1"/>
  <c r="F179" i="5" s="1"/>
  <c r="F178" i="5" s="1"/>
  <c r="F177" i="5" s="1"/>
  <c r="F176" i="5" s="1"/>
  <c r="F175" i="5" s="1"/>
  <c r="F174" i="5" s="1"/>
  <c r="F173" i="5" s="1"/>
  <c r="F172" i="5" s="1"/>
  <c r="F171" i="5" s="1"/>
  <c r="F170" i="5" s="1"/>
  <c r="F169" i="5" s="1"/>
  <c r="F168" i="5" s="1"/>
  <c r="F167" i="5" s="1"/>
  <c r="F166" i="5" s="1"/>
  <c r="F165" i="5" s="1"/>
  <c r="F164" i="5" s="1"/>
  <c r="F163" i="5" s="1"/>
  <c r="F162" i="5" s="1"/>
  <c r="F161" i="5" s="1"/>
  <c r="F160" i="5" s="1"/>
  <c r="F159" i="5" s="1"/>
  <c r="F158" i="5" s="1"/>
  <c r="F157" i="5" s="1"/>
  <c r="F156" i="5" s="1"/>
  <c r="F155" i="5" s="1"/>
  <c r="F154" i="5" s="1"/>
  <c r="F153" i="5" s="1"/>
  <c r="F152" i="5" s="1"/>
  <c r="F151" i="5" s="1"/>
  <c r="F150" i="5" s="1"/>
  <c r="F149" i="5" s="1"/>
  <c r="F148" i="5" s="1"/>
  <c r="F147" i="5" s="1"/>
  <c r="F146" i="5" s="1"/>
  <c r="F145" i="5" s="1"/>
  <c r="F144" i="5" s="1"/>
  <c r="F143" i="5" s="1"/>
  <c r="F142" i="5" s="1"/>
  <c r="F141" i="5" s="1"/>
  <c r="F140" i="5" s="1"/>
  <c r="F139" i="5" s="1"/>
  <c r="F138" i="5" s="1"/>
  <c r="F137" i="5" s="1"/>
  <c r="F136" i="5" s="1"/>
  <c r="F135" i="5" s="1"/>
  <c r="F134" i="5" s="1"/>
  <c r="F133" i="5" s="1"/>
  <c r="F132" i="5" s="1"/>
  <c r="F131" i="5" s="1"/>
  <c r="F130" i="5" s="1"/>
  <c r="F129" i="5" s="1"/>
  <c r="F128" i="5" s="1"/>
  <c r="F127" i="5" s="1"/>
  <c r="F126" i="5" s="1"/>
  <c r="F125" i="5" s="1"/>
  <c r="F124" i="5" s="1"/>
  <c r="F123" i="5" s="1"/>
  <c r="F122" i="5" s="1"/>
  <c r="F121" i="5" s="1"/>
  <c r="F120" i="5" s="1"/>
  <c r="F119" i="5" s="1"/>
  <c r="F118" i="5" s="1"/>
  <c r="F117" i="5" s="1"/>
  <c r="F116" i="5" s="1"/>
  <c r="F115" i="5" s="1"/>
  <c r="F114" i="5" s="1"/>
  <c r="F113" i="5" s="1"/>
  <c r="F112" i="5" s="1"/>
  <c r="F111" i="5" s="1"/>
  <c r="F110" i="5" s="1"/>
  <c r="F109" i="5" s="1"/>
  <c r="F108" i="5" s="1"/>
  <c r="F107" i="5" s="1"/>
  <c r="F106" i="5" s="1"/>
  <c r="F105" i="5" s="1"/>
  <c r="F104" i="5" s="1"/>
  <c r="F103" i="5" s="1"/>
  <c r="F102" i="5" s="1"/>
  <c r="F101" i="5" s="1"/>
  <c r="F100" i="5" s="1"/>
  <c r="F99" i="5" s="1"/>
  <c r="F98" i="5" s="1"/>
  <c r="F97" i="5" s="1"/>
  <c r="F96" i="5" s="1"/>
  <c r="F95" i="5" s="1"/>
  <c r="F94" i="5" s="1"/>
  <c r="F93" i="5" s="1"/>
  <c r="F92" i="5" s="1"/>
  <c r="F91" i="5" s="1"/>
  <c r="F90" i="5" s="1"/>
  <c r="F89" i="5" s="1"/>
  <c r="F88" i="5" s="1"/>
  <c r="F87" i="5" s="1"/>
  <c r="F86" i="5" s="1"/>
  <c r="F85" i="5" s="1"/>
  <c r="F84" i="5" s="1"/>
  <c r="F83" i="5" s="1"/>
  <c r="F82" i="5" s="1"/>
  <c r="F81" i="5" s="1"/>
  <c r="F80" i="5" s="1"/>
  <c r="F79" i="5" s="1"/>
  <c r="F78" i="5" s="1"/>
  <c r="F77" i="5" s="1"/>
  <c r="F76" i="5" s="1"/>
  <c r="F75" i="5" s="1"/>
  <c r="F74" i="5" s="1"/>
  <c r="F73" i="5" s="1"/>
  <c r="F72" i="5" s="1"/>
  <c r="F71" i="5" s="1"/>
  <c r="F70" i="5" s="1"/>
  <c r="F69" i="5" s="1"/>
  <c r="F68" i="5" s="1"/>
  <c r="F67" i="5" s="1"/>
  <c r="F66" i="5" s="1"/>
  <c r="F65" i="5" s="1"/>
  <c r="F64" i="5" s="1"/>
  <c r="F63" i="5" s="1"/>
  <c r="F62" i="5" s="1"/>
  <c r="F61" i="5" s="1"/>
  <c r="F60" i="5" s="1"/>
  <c r="F59" i="5" s="1"/>
  <c r="F58" i="5" s="1"/>
  <c r="F57" i="5" s="1"/>
  <c r="F56" i="5" s="1"/>
  <c r="F55" i="5" s="1"/>
  <c r="F54" i="5" s="1"/>
  <c r="F53" i="5" s="1"/>
  <c r="F52" i="5" s="1"/>
  <c r="F51" i="5" s="1"/>
  <c r="F50" i="5" s="1"/>
  <c r="F49" i="5" s="1"/>
  <c r="F48" i="5" s="1"/>
  <c r="F47" i="5" s="1"/>
  <c r="F46" i="5" s="1"/>
  <c r="F45" i="5" s="1"/>
  <c r="F44" i="5" s="1"/>
  <c r="F43" i="5" s="1"/>
  <c r="F42" i="5" s="1"/>
  <c r="F41" i="5" s="1"/>
  <c r="F40" i="5" s="1"/>
  <c r="F39" i="5" s="1"/>
  <c r="F38" i="5" s="1"/>
  <c r="F37" i="5" s="1"/>
  <c r="F36" i="5" s="1"/>
  <c r="F35" i="5" s="1"/>
  <c r="F34" i="5" s="1"/>
  <c r="F33" i="5" s="1"/>
  <c r="F32" i="5" s="1"/>
  <c r="F31" i="5" s="1"/>
  <c r="F30" i="5" s="1"/>
  <c r="F29" i="5" s="1"/>
  <c r="F28" i="5" s="1"/>
  <c r="F27" i="5" s="1"/>
  <c r="F26" i="5" s="1"/>
  <c r="F25" i="5" s="1"/>
  <c r="F24" i="5" s="1"/>
  <c r="F23" i="5" s="1"/>
  <c r="F22" i="5" s="1"/>
  <c r="F21" i="5" s="1"/>
  <c r="F20" i="5" s="1"/>
  <c r="F19" i="5" s="1"/>
  <c r="F18" i="5" s="1"/>
  <c r="F17" i="5" s="1"/>
  <c r="F16" i="5" s="1"/>
  <c r="F15" i="5" s="1"/>
  <c r="F14" i="5" s="1"/>
  <c r="F13" i="5" s="1"/>
  <c r="F12" i="5" s="1"/>
  <c r="F11" i="5" s="1"/>
  <c r="F10" i="5" s="1"/>
  <c r="F9" i="5" s="1"/>
  <c r="F8" i="5" s="1"/>
  <c r="F7" i="5" s="1"/>
  <c r="F6" i="5" s="1"/>
  <c r="F5" i="5" s="1"/>
  <c r="F4" i="5" s="1"/>
  <c r="G2184" i="5"/>
  <c r="G2183" i="5" s="1"/>
  <c r="G2182" i="5" s="1"/>
  <c r="G2181" i="5" s="1"/>
  <c r="G2180" i="5" s="1"/>
  <c r="G2179" i="5" s="1"/>
  <c r="G2178" i="5" s="1"/>
  <c r="G2177" i="5" s="1"/>
  <c r="G2176" i="5" s="1"/>
  <c r="G2175" i="5" s="1"/>
  <c r="G2174" i="5" s="1"/>
  <c r="G2173" i="5" s="1"/>
  <c r="G2172" i="5" s="1"/>
  <c r="G2171" i="5" s="1"/>
  <c r="G2170" i="5" s="1"/>
  <c r="G2169" i="5" s="1"/>
  <c r="G2168" i="5" s="1"/>
  <c r="G2167" i="5" s="1"/>
  <c r="G2166" i="5" s="1"/>
  <c r="G2165" i="5" s="1"/>
  <c r="G2164" i="5" s="1"/>
  <c r="G2163" i="5" s="1"/>
  <c r="G2162" i="5" s="1"/>
  <c r="G2161" i="5" s="1"/>
  <c r="G2160" i="5" s="1"/>
  <c r="G2159" i="5" s="1"/>
  <c r="G2158" i="5" s="1"/>
  <c r="G2157" i="5" s="1"/>
  <c r="G2156" i="5" s="1"/>
  <c r="G2155" i="5" s="1"/>
  <c r="G2154" i="5" s="1"/>
  <c r="G2153" i="5" s="1"/>
  <c r="G2152" i="5" s="1"/>
  <c r="G2151" i="5" s="1"/>
  <c r="G2150" i="5" s="1"/>
  <c r="G2149" i="5" s="1"/>
  <c r="G2148" i="5" s="1"/>
  <c r="G2147" i="5" s="1"/>
  <c r="G2146" i="5" s="1"/>
  <c r="G2145" i="5" s="1"/>
  <c r="G2144" i="5" s="1"/>
  <c r="G2143" i="5" s="1"/>
  <c r="G2142" i="5" s="1"/>
  <c r="G2141" i="5" s="1"/>
  <c r="G2140" i="5" s="1"/>
  <c r="G2139" i="5" s="1"/>
  <c r="G2138" i="5" s="1"/>
  <c r="G2137" i="5" s="1"/>
  <c r="G2136" i="5" s="1"/>
  <c r="G2135" i="5" s="1"/>
  <c r="G2134" i="5" s="1"/>
  <c r="G2133" i="5" s="1"/>
  <c r="G2132" i="5" s="1"/>
  <c r="G2131" i="5" s="1"/>
  <c r="G2130" i="5" s="1"/>
  <c r="G2129" i="5" s="1"/>
  <c r="G2128" i="5" s="1"/>
  <c r="G2127" i="5" s="1"/>
  <c r="G2126" i="5" s="1"/>
  <c r="G2125" i="5" s="1"/>
  <c r="G2124" i="5" s="1"/>
  <c r="G2123" i="5" s="1"/>
  <c r="G2122" i="5" s="1"/>
  <c r="G2121" i="5" s="1"/>
  <c r="G2120" i="5" s="1"/>
  <c r="G2119" i="5" s="1"/>
  <c r="G2118" i="5" s="1"/>
  <c r="G2117" i="5" s="1"/>
  <c r="G2116" i="5" s="1"/>
  <c r="G2115" i="5" s="1"/>
  <c r="G2114" i="5" s="1"/>
  <c r="G2113" i="5" s="1"/>
  <c r="G2112" i="5" s="1"/>
  <c r="G2111" i="5" s="1"/>
  <c r="G2110" i="5" s="1"/>
  <c r="G2109" i="5" s="1"/>
  <c r="G2108" i="5" s="1"/>
  <c r="G2107" i="5" s="1"/>
  <c r="G2106" i="5" s="1"/>
  <c r="G2105" i="5" s="1"/>
  <c r="G2104" i="5" s="1"/>
  <c r="G2103" i="5" s="1"/>
  <c r="G2102" i="5" s="1"/>
  <c r="G2101" i="5" s="1"/>
  <c r="G2100" i="5" s="1"/>
  <c r="G2099" i="5" s="1"/>
  <c r="G2098" i="5" s="1"/>
  <c r="G2097" i="5" s="1"/>
  <c r="G2096" i="5" s="1"/>
  <c r="G2095" i="5" s="1"/>
  <c r="G2094" i="5" s="1"/>
  <c r="G2093" i="5" s="1"/>
  <c r="G2092" i="5" s="1"/>
  <c r="G2091" i="5" s="1"/>
  <c r="G2090" i="5" s="1"/>
  <c r="G2089" i="5" s="1"/>
  <c r="G2088" i="5" s="1"/>
  <c r="G2087" i="5" s="1"/>
  <c r="G2086" i="5" s="1"/>
  <c r="G2085" i="5" s="1"/>
  <c r="G2084" i="5" s="1"/>
  <c r="G2083" i="5" s="1"/>
  <c r="G2082" i="5" s="1"/>
  <c r="G2081" i="5" s="1"/>
  <c r="G2080" i="5" s="1"/>
  <c r="G2079" i="5" s="1"/>
  <c r="G2078" i="5" s="1"/>
  <c r="G2077" i="5" s="1"/>
  <c r="G2076" i="5" s="1"/>
  <c r="G2075" i="5" s="1"/>
  <c r="G2074" i="5" s="1"/>
  <c r="G2073" i="5" s="1"/>
  <c r="G2072" i="5" s="1"/>
  <c r="G2071" i="5" s="1"/>
  <c r="G2070" i="5" s="1"/>
  <c r="G2069" i="5" s="1"/>
  <c r="G2068" i="5" s="1"/>
  <c r="G2067" i="5" s="1"/>
  <c r="G2066" i="5" s="1"/>
  <c r="G2065" i="5" s="1"/>
  <c r="G2064" i="5" s="1"/>
  <c r="G2063" i="5" s="1"/>
  <c r="G2062" i="5" s="1"/>
  <c r="G2061" i="5" s="1"/>
  <c r="G2060" i="5" s="1"/>
  <c r="G2059" i="5" s="1"/>
  <c r="G2058" i="5" s="1"/>
  <c r="G2057" i="5" s="1"/>
  <c r="G2056" i="5" s="1"/>
  <c r="G2055" i="5" s="1"/>
  <c r="G2054" i="5" s="1"/>
  <c r="G2053" i="5" s="1"/>
  <c r="G2052" i="5" s="1"/>
  <c r="G2051" i="5" s="1"/>
  <c r="G2050" i="5" s="1"/>
  <c r="G2049" i="5" s="1"/>
  <c r="G2048" i="5" s="1"/>
  <c r="G2047" i="5" s="1"/>
  <c r="G2046" i="5" s="1"/>
  <c r="G2045" i="5" s="1"/>
  <c r="G2044" i="5" s="1"/>
  <c r="G2043" i="5" s="1"/>
  <c r="G2042" i="5" s="1"/>
  <c r="G2041" i="5" s="1"/>
  <c r="G2040" i="5" s="1"/>
  <c r="G2039" i="5" s="1"/>
  <c r="G2038" i="5" s="1"/>
  <c r="G2037" i="5" s="1"/>
  <c r="G2036" i="5" s="1"/>
  <c r="G2035" i="5" s="1"/>
  <c r="G2034" i="5" s="1"/>
  <c r="G2033" i="5" s="1"/>
  <c r="G2032" i="5" s="1"/>
  <c r="G2031" i="5" s="1"/>
  <c r="G2030" i="5" s="1"/>
  <c r="G2029" i="5" s="1"/>
  <c r="G2028" i="5" s="1"/>
  <c r="G2027" i="5" s="1"/>
  <c r="G2026" i="5" s="1"/>
  <c r="G2025" i="5" s="1"/>
  <c r="G2024" i="5" s="1"/>
  <c r="G2023" i="5" s="1"/>
  <c r="G2022" i="5" s="1"/>
  <c r="G2021" i="5" s="1"/>
  <c r="G2020" i="5" s="1"/>
  <c r="G2019" i="5" s="1"/>
  <c r="G2018" i="5" s="1"/>
  <c r="G2017" i="5" s="1"/>
  <c r="G2016" i="5" s="1"/>
  <c r="G2015" i="5" s="1"/>
  <c r="G2014" i="5" s="1"/>
  <c r="G2013" i="5" s="1"/>
  <c r="G2012" i="5" s="1"/>
  <c r="G2011" i="5" s="1"/>
  <c r="G2010" i="5" s="1"/>
  <c r="G2009" i="5" s="1"/>
  <c r="G2008" i="5" s="1"/>
  <c r="G2007" i="5" s="1"/>
  <c r="G2006" i="5" s="1"/>
  <c r="G2005" i="5" s="1"/>
  <c r="G2004" i="5" s="1"/>
  <c r="G2003" i="5" s="1"/>
  <c r="G2002" i="5" s="1"/>
  <c r="G2001" i="5" s="1"/>
  <c r="G2000" i="5" s="1"/>
  <c r="G1999" i="5" s="1"/>
  <c r="G1998" i="5" s="1"/>
  <c r="G1997" i="5" s="1"/>
  <c r="G1996" i="5" s="1"/>
  <c r="G1995" i="5" s="1"/>
  <c r="G1994" i="5" s="1"/>
  <c r="G1993" i="5" s="1"/>
  <c r="G1992" i="5" s="1"/>
  <c r="G1991" i="5" s="1"/>
  <c r="G1990" i="5" s="1"/>
  <c r="G1989" i="5" s="1"/>
  <c r="G1988" i="5" s="1"/>
  <c r="G1987" i="5" s="1"/>
  <c r="G1986" i="5" s="1"/>
  <c r="G1985" i="5" s="1"/>
  <c r="G1984" i="5" s="1"/>
  <c r="G1983" i="5" s="1"/>
  <c r="G1982" i="5" s="1"/>
  <c r="G1981" i="5" s="1"/>
  <c r="G1980" i="5" s="1"/>
  <c r="G1979" i="5" s="1"/>
  <c r="G1978" i="5" s="1"/>
  <c r="G1977" i="5" s="1"/>
  <c r="G1976" i="5" s="1"/>
  <c r="G1975" i="5" s="1"/>
  <c r="G1974" i="5" s="1"/>
  <c r="G1973" i="5" s="1"/>
  <c r="G1972" i="5" s="1"/>
  <c r="G1971" i="5" s="1"/>
  <c r="G1970" i="5" s="1"/>
  <c r="G1969" i="5" s="1"/>
  <c r="G1968" i="5" s="1"/>
  <c r="G1967" i="5" s="1"/>
  <c r="G1966" i="5" s="1"/>
  <c r="G1965" i="5" s="1"/>
  <c r="G1964" i="5" s="1"/>
  <c r="G1963" i="5" s="1"/>
  <c r="G1962" i="5" s="1"/>
  <c r="G1961" i="5" s="1"/>
  <c r="G1960" i="5" s="1"/>
  <c r="G1959" i="5" s="1"/>
  <c r="G1958" i="5" s="1"/>
  <c r="G1957" i="5" s="1"/>
  <c r="G1956" i="5" s="1"/>
  <c r="G1955" i="5" s="1"/>
  <c r="G1954" i="5" s="1"/>
  <c r="G1953" i="5" s="1"/>
  <c r="G1952" i="5" s="1"/>
  <c r="G1951" i="5" s="1"/>
  <c r="G1950" i="5" s="1"/>
  <c r="G1949" i="5" s="1"/>
  <c r="G1948" i="5" s="1"/>
  <c r="G1947" i="5" s="1"/>
  <c r="G1946" i="5" s="1"/>
  <c r="G1945" i="5" s="1"/>
  <c r="G1944" i="5" s="1"/>
  <c r="G1943" i="5" s="1"/>
  <c r="G1942" i="5" s="1"/>
  <c r="G1941" i="5" s="1"/>
  <c r="G1940" i="5" s="1"/>
  <c r="G1939" i="5" s="1"/>
  <c r="G1938" i="5" s="1"/>
  <c r="G1937" i="5" s="1"/>
  <c r="G1936" i="5" s="1"/>
  <c r="G1935" i="5" s="1"/>
  <c r="G1934" i="5" s="1"/>
  <c r="G1933" i="5" s="1"/>
  <c r="G1932" i="5" s="1"/>
  <c r="G1931" i="5" s="1"/>
  <c r="G1930" i="5" s="1"/>
  <c r="G1929" i="5" s="1"/>
  <c r="G1928" i="5" s="1"/>
  <c r="G1927" i="5" s="1"/>
  <c r="G1926" i="5" s="1"/>
  <c r="G1925" i="5" s="1"/>
  <c r="G1924" i="5" s="1"/>
  <c r="G1923" i="5" s="1"/>
  <c r="G1922" i="5" s="1"/>
  <c r="G1921" i="5" s="1"/>
  <c r="G1920" i="5" s="1"/>
  <c r="G1919" i="5" s="1"/>
  <c r="G1918" i="5" s="1"/>
  <c r="G1917" i="5" s="1"/>
  <c r="G1916" i="5" s="1"/>
  <c r="G1915" i="5" s="1"/>
  <c r="G1914" i="5" s="1"/>
  <c r="G1913" i="5" s="1"/>
  <c r="G1912" i="5" s="1"/>
  <c r="G1911" i="5" s="1"/>
  <c r="G1910" i="5" s="1"/>
  <c r="G1909" i="5" s="1"/>
  <c r="G1908" i="5" s="1"/>
  <c r="G1907" i="5" s="1"/>
  <c r="G1906" i="5" s="1"/>
  <c r="G1905" i="5" s="1"/>
  <c r="G1904" i="5" s="1"/>
  <c r="G1903" i="5" s="1"/>
  <c r="G1902" i="5" s="1"/>
  <c r="G1901" i="5" s="1"/>
  <c r="G1900" i="5" s="1"/>
  <c r="G1899" i="5" s="1"/>
  <c r="G1898" i="5" s="1"/>
  <c r="G1897" i="5" s="1"/>
  <c r="G1896" i="5" s="1"/>
  <c r="G1895" i="5" s="1"/>
  <c r="G1894" i="5" s="1"/>
  <c r="G1893" i="5" s="1"/>
  <c r="G1892" i="5" s="1"/>
  <c r="G1891" i="5" s="1"/>
  <c r="G1890" i="5" s="1"/>
  <c r="G1889" i="5" s="1"/>
  <c r="G1888" i="5" s="1"/>
  <c r="G1887" i="5" s="1"/>
  <c r="G1886" i="5" s="1"/>
  <c r="G1885" i="5" s="1"/>
  <c r="G1884" i="5" s="1"/>
  <c r="G1883" i="5" s="1"/>
  <c r="G1882" i="5" s="1"/>
  <c r="G1881" i="5" s="1"/>
  <c r="G1880" i="5" s="1"/>
  <c r="G1879" i="5" s="1"/>
  <c r="G1878" i="5" s="1"/>
  <c r="G1877" i="5" s="1"/>
  <c r="G1876" i="5" s="1"/>
  <c r="G1875" i="5" s="1"/>
  <c r="G1874" i="5" s="1"/>
  <c r="G1873" i="5" s="1"/>
  <c r="G1872" i="5" s="1"/>
  <c r="G1871" i="5" s="1"/>
  <c r="G1870" i="5" s="1"/>
  <c r="G1869" i="5" s="1"/>
  <c r="G1868" i="5" s="1"/>
  <c r="G1867" i="5" s="1"/>
  <c r="G1866" i="5" s="1"/>
  <c r="G1865" i="5" s="1"/>
  <c r="G1864" i="5" s="1"/>
  <c r="G1863" i="5" s="1"/>
  <c r="G1862" i="5" s="1"/>
  <c r="G1861" i="5" s="1"/>
  <c r="G1860" i="5" s="1"/>
  <c r="G1859" i="5" s="1"/>
  <c r="G1858" i="5" s="1"/>
  <c r="G1857" i="5" s="1"/>
  <c r="G1856" i="5" s="1"/>
  <c r="G1855" i="5" s="1"/>
  <c r="G1854" i="5" s="1"/>
  <c r="G1853" i="5" s="1"/>
  <c r="G1852" i="5" s="1"/>
  <c r="G1851" i="5" s="1"/>
  <c r="G1850" i="5" s="1"/>
  <c r="G1849" i="5" s="1"/>
  <c r="G1848" i="5" s="1"/>
  <c r="G1847" i="5" s="1"/>
  <c r="G1846" i="5" s="1"/>
  <c r="G1845" i="5" s="1"/>
  <c r="G1844" i="5" s="1"/>
  <c r="G1843" i="5" s="1"/>
  <c r="G1842" i="5" s="1"/>
  <c r="G1841" i="5" s="1"/>
  <c r="G1840" i="5" s="1"/>
  <c r="G1839" i="5" s="1"/>
  <c r="G1838" i="5" s="1"/>
  <c r="G1837" i="5" s="1"/>
  <c r="G1836" i="5" s="1"/>
  <c r="G1835" i="5" s="1"/>
  <c r="G1834" i="5" s="1"/>
  <c r="G1833" i="5" s="1"/>
  <c r="G1832" i="5" s="1"/>
  <c r="G1831" i="5" s="1"/>
  <c r="G1830" i="5" s="1"/>
  <c r="G1829" i="5" s="1"/>
  <c r="G1828" i="5" s="1"/>
  <c r="G1827" i="5" s="1"/>
  <c r="G1826" i="5" s="1"/>
  <c r="G1825" i="5" s="1"/>
  <c r="G1824" i="5" s="1"/>
  <c r="G1823" i="5" s="1"/>
  <c r="G1822" i="5" s="1"/>
  <c r="G1821" i="5" s="1"/>
  <c r="G1820" i="5" s="1"/>
  <c r="G1819" i="5" s="1"/>
  <c r="G1818" i="5" s="1"/>
  <c r="G1817" i="5" s="1"/>
  <c r="G1816" i="5" s="1"/>
  <c r="G1815" i="5" s="1"/>
  <c r="G1814" i="5" s="1"/>
  <c r="G1813" i="5" s="1"/>
  <c r="G1812" i="5" s="1"/>
  <c r="G1811" i="5" s="1"/>
  <c r="G1810" i="5" s="1"/>
  <c r="G1809" i="5" s="1"/>
  <c r="G1808" i="5" s="1"/>
  <c r="G1807" i="5" s="1"/>
  <c r="G1806" i="5" s="1"/>
  <c r="G1805" i="5" s="1"/>
  <c r="G1804" i="5" s="1"/>
  <c r="G1803" i="5" s="1"/>
  <c r="G1802" i="5" s="1"/>
  <c r="G1801" i="5" s="1"/>
  <c r="G1800" i="5" s="1"/>
  <c r="G1799" i="5" s="1"/>
  <c r="G1798" i="5" s="1"/>
  <c r="G1797" i="5" s="1"/>
  <c r="G1796" i="5" s="1"/>
  <c r="G1795" i="5" s="1"/>
  <c r="G1794" i="5" s="1"/>
  <c r="G1793" i="5" s="1"/>
  <c r="G1792" i="5" s="1"/>
  <c r="G1791" i="5" s="1"/>
  <c r="G1790" i="5" s="1"/>
  <c r="G1789" i="5" s="1"/>
  <c r="G1788" i="5" s="1"/>
  <c r="G1787" i="5" s="1"/>
  <c r="G1786" i="5" s="1"/>
  <c r="G1785" i="5" s="1"/>
  <c r="G1784" i="5" s="1"/>
  <c r="G1783" i="5" s="1"/>
  <c r="G1782" i="5" s="1"/>
  <c r="G1781" i="5" s="1"/>
  <c r="G1780" i="5" s="1"/>
  <c r="G1779" i="5" s="1"/>
  <c r="G1778" i="5" s="1"/>
  <c r="G1777" i="5" s="1"/>
  <c r="G1776" i="5" s="1"/>
  <c r="G1775" i="5" s="1"/>
  <c r="G1774" i="5" s="1"/>
  <c r="G1773" i="5" s="1"/>
  <c r="G1772" i="5" s="1"/>
  <c r="G1771" i="5" s="1"/>
  <c r="G1770" i="5" s="1"/>
  <c r="G1769" i="5" s="1"/>
  <c r="G1768" i="5" s="1"/>
  <c r="G1767" i="5" s="1"/>
  <c r="G1766" i="5" s="1"/>
  <c r="G1765" i="5" s="1"/>
  <c r="G1764" i="5" s="1"/>
  <c r="G1763" i="5" s="1"/>
  <c r="G1762" i="5" s="1"/>
  <c r="G1761" i="5" s="1"/>
  <c r="G1760" i="5" s="1"/>
  <c r="G1759" i="5" s="1"/>
  <c r="G1758" i="5" s="1"/>
  <c r="G1757" i="5" s="1"/>
  <c r="G1756" i="5" s="1"/>
  <c r="G1755" i="5" s="1"/>
  <c r="G1754" i="5" s="1"/>
  <c r="G1753" i="5" s="1"/>
  <c r="G1752" i="5" s="1"/>
  <c r="G1751" i="5" s="1"/>
  <c r="G1750" i="5" s="1"/>
  <c r="G1749" i="5" s="1"/>
  <c r="G1748" i="5" s="1"/>
  <c r="G1747" i="5" s="1"/>
  <c r="G1746" i="5" s="1"/>
  <c r="G1745" i="5" s="1"/>
  <c r="G1744" i="5" s="1"/>
  <c r="G1743" i="5" s="1"/>
  <c r="G1742" i="5" s="1"/>
  <c r="G1741" i="5" s="1"/>
  <c r="G1740" i="5" s="1"/>
  <c r="G1739" i="5" s="1"/>
  <c r="G1738" i="5" s="1"/>
  <c r="G1737" i="5" s="1"/>
  <c r="G1736" i="5" s="1"/>
  <c r="G1735" i="5" s="1"/>
  <c r="G1734" i="5" s="1"/>
  <c r="G1733" i="5" s="1"/>
  <c r="G1732" i="5" s="1"/>
  <c r="G1731" i="5" s="1"/>
  <c r="G1730" i="5" s="1"/>
  <c r="G1729" i="5" s="1"/>
  <c r="G1728" i="5" s="1"/>
  <c r="G1727" i="5" s="1"/>
  <c r="G1726" i="5" s="1"/>
  <c r="G1725" i="5" s="1"/>
  <c r="G1724" i="5" s="1"/>
  <c r="G1723" i="5" s="1"/>
  <c r="G1722" i="5" s="1"/>
  <c r="G1721" i="5" s="1"/>
  <c r="G1720" i="5" s="1"/>
  <c r="G1719" i="5" s="1"/>
  <c r="G1718" i="5" s="1"/>
  <c r="G1717" i="5" s="1"/>
  <c r="G1716" i="5" s="1"/>
  <c r="G1715" i="5" s="1"/>
  <c r="G1714" i="5" s="1"/>
  <c r="G1713" i="5" s="1"/>
  <c r="G1712" i="5" s="1"/>
  <c r="G1711" i="5" s="1"/>
  <c r="G1710" i="5" s="1"/>
  <c r="G1709" i="5" s="1"/>
  <c r="G1708" i="5" s="1"/>
  <c r="G1707" i="5" s="1"/>
  <c r="G1706" i="5" s="1"/>
  <c r="G1705" i="5" s="1"/>
  <c r="G1704" i="5" s="1"/>
  <c r="G1703" i="5" s="1"/>
  <c r="G1702" i="5" s="1"/>
  <c r="G1701" i="5" s="1"/>
  <c r="G1700" i="5" s="1"/>
  <c r="G1699" i="5" s="1"/>
  <c r="G1698" i="5" s="1"/>
  <c r="G1697" i="5" s="1"/>
  <c r="G1696" i="5" s="1"/>
  <c r="G1695" i="5" s="1"/>
  <c r="G1694" i="5" s="1"/>
  <c r="G1693" i="5" s="1"/>
  <c r="G1692" i="5" s="1"/>
  <c r="G1691" i="5" s="1"/>
  <c r="G1690" i="5" s="1"/>
  <c r="G1689" i="5" s="1"/>
  <c r="G1688" i="5" s="1"/>
  <c r="G1687" i="5" s="1"/>
  <c r="G1686" i="5" s="1"/>
  <c r="G1685" i="5" s="1"/>
  <c r="G1684" i="5" s="1"/>
  <c r="G1683" i="5" s="1"/>
  <c r="G1682" i="5" s="1"/>
  <c r="G1681" i="5" s="1"/>
  <c r="G1680" i="5" s="1"/>
  <c r="G1679" i="5" s="1"/>
  <c r="G1678" i="5" s="1"/>
  <c r="G1677" i="5" s="1"/>
  <c r="G1676" i="5" s="1"/>
  <c r="G1675" i="5" s="1"/>
  <c r="G1674" i="5" s="1"/>
  <c r="G1673" i="5" s="1"/>
  <c r="G1672" i="5" s="1"/>
  <c r="G1671" i="5" s="1"/>
  <c r="G1670" i="5" s="1"/>
  <c r="G1669" i="5" s="1"/>
  <c r="G1668" i="5" s="1"/>
  <c r="G1667" i="5" s="1"/>
  <c r="G1666" i="5" s="1"/>
  <c r="G1665" i="5" s="1"/>
  <c r="G1664" i="5" s="1"/>
  <c r="G1663" i="5" s="1"/>
  <c r="G1662" i="5" s="1"/>
  <c r="G1661" i="5" s="1"/>
  <c r="G1660" i="5" s="1"/>
  <c r="G1659" i="5" s="1"/>
  <c r="G1658" i="5" s="1"/>
  <c r="G1657" i="5" s="1"/>
  <c r="G1656" i="5" s="1"/>
  <c r="G1655" i="5" s="1"/>
  <c r="G1654" i="5" s="1"/>
  <c r="G1653" i="5" s="1"/>
  <c r="G1652" i="5" s="1"/>
  <c r="G1651" i="5" s="1"/>
  <c r="G1650" i="5" s="1"/>
  <c r="G1649" i="5" s="1"/>
  <c r="G1648" i="5" s="1"/>
  <c r="G1647" i="5" s="1"/>
  <c r="G1646" i="5" s="1"/>
  <c r="G1645" i="5" s="1"/>
  <c r="G1644" i="5" s="1"/>
  <c r="G1643" i="5" s="1"/>
  <c r="G1642" i="5" s="1"/>
  <c r="G1641" i="5" s="1"/>
  <c r="G1640" i="5" s="1"/>
  <c r="G1639" i="5" s="1"/>
  <c r="G1638" i="5" s="1"/>
  <c r="G1637" i="5" s="1"/>
  <c r="G1636" i="5" s="1"/>
  <c r="G1635" i="5" s="1"/>
  <c r="G1634" i="5" s="1"/>
  <c r="G1633" i="5" s="1"/>
  <c r="G1632" i="5" s="1"/>
  <c r="G1631" i="5" s="1"/>
  <c r="G1630" i="5" s="1"/>
  <c r="G1629" i="5" s="1"/>
  <c r="G1628" i="5" s="1"/>
  <c r="G1627" i="5" s="1"/>
  <c r="G1626" i="5" s="1"/>
  <c r="G1625" i="5" s="1"/>
  <c r="G1624" i="5" s="1"/>
  <c r="G1623" i="5" s="1"/>
  <c r="G1622" i="5" s="1"/>
  <c r="G1621" i="5" s="1"/>
  <c r="G1620" i="5" s="1"/>
  <c r="G1619" i="5" s="1"/>
  <c r="G1618" i="5" s="1"/>
  <c r="G1617" i="5" s="1"/>
  <c r="G1616" i="5" s="1"/>
  <c r="G1615" i="5" s="1"/>
  <c r="G1614" i="5" s="1"/>
  <c r="G1613" i="5" s="1"/>
  <c r="G1612" i="5" s="1"/>
  <c r="G1611" i="5" s="1"/>
  <c r="G1610" i="5" s="1"/>
  <c r="G1609" i="5" s="1"/>
  <c r="G1608" i="5" s="1"/>
  <c r="G1607" i="5" s="1"/>
  <c r="G1606" i="5" s="1"/>
  <c r="G1605" i="5" s="1"/>
  <c r="G1604" i="5" s="1"/>
  <c r="G1603" i="5" s="1"/>
  <c r="G1602" i="5" s="1"/>
  <c r="G1601" i="5" s="1"/>
  <c r="G1600" i="5" s="1"/>
  <c r="G1599" i="5" s="1"/>
  <c r="G1598" i="5" s="1"/>
  <c r="G1597" i="5" s="1"/>
  <c r="G1596" i="5" s="1"/>
  <c r="G1595" i="5" s="1"/>
  <c r="G1594" i="5" s="1"/>
  <c r="G1593" i="5" s="1"/>
  <c r="G1592" i="5" s="1"/>
  <c r="G1591" i="5" s="1"/>
  <c r="G1590" i="5" s="1"/>
  <c r="G1589" i="5" s="1"/>
  <c r="G1588" i="5" s="1"/>
  <c r="G1587" i="5" s="1"/>
  <c r="G1586" i="5" s="1"/>
  <c r="G1585" i="5" s="1"/>
  <c r="G1584" i="5" s="1"/>
  <c r="G1583" i="5" s="1"/>
  <c r="G1582" i="5" s="1"/>
  <c r="G1581" i="5" s="1"/>
  <c r="G1580" i="5" s="1"/>
  <c r="G1579" i="5" s="1"/>
  <c r="G1578" i="5" s="1"/>
  <c r="G1577" i="5" s="1"/>
  <c r="G1576" i="5" s="1"/>
  <c r="G1575" i="5" s="1"/>
  <c r="G1574" i="5" s="1"/>
  <c r="G1573" i="5" s="1"/>
  <c r="G1572" i="5" s="1"/>
  <c r="G1571" i="5" s="1"/>
  <c r="G1570" i="5" s="1"/>
  <c r="G1569" i="5" s="1"/>
  <c r="G1568" i="5" s="1"/>
  <c r="G1567" i="5" s="1"/>
  <c r="G1566" i="5" s="1"/>
  <c r="G1565" i="5" s="1"/>
  <c r="G1564" i="5" s="1"/>
  <c r="G1563" i="5" s="1"/>
  <c r="G1562" i="5" s="1"/>
  <c r="G1561" i="5" s="1"/>
  <c r="G1560" i="5" s="1"/>
  <c r="G1559" i="5" s="1"/>
  <c r="G1558" i="5" s="1"/>
  <c r="G1557" i="5" s="1"/>
  <c r="G1556" i="5" s="1"/>
  <c r="G1555" i="5" s="1"/>
  <c r="G1554" i="5" s="1"/>
  <c r="G1553" i="5" s="1"/>
  <c r="G1552" i="5" s="1"/>
  <c r="G1551" i="5" s="1"/>
  <c r="G1550" i="5" s="1"/>
  <c r="G1549" i="5" s="1"/>
  <c r="G1548" i="5" s="1"/>
  <c r="G1547" i="5" s="1"/>
  <c r="G1546" i="5" s="1"/>
  <c r="G1545" i="5" s="1"/>
  <c r="G1544" i="5" s="1"/>
  <c r="G1543" i="5" s="1"/>
  <c r="G1542" i="5" s="1"/>
  <c r="G1541" i="5" s="1"/>
  <c r="G1540" i="5" s="1"/>
  <c r="G1539" i="5" s="1"/>
  <c r="G1538" i="5" s="1"/>
  <c r="G1537" i="5" s="1"/>
  <c r="G1536" i="5" s="1"/>
  <c r="G1535" i="5" s="1"/>
  <c r="G1534" i="5" s="1"/>
  <c r="G1533" i="5" s="1"/>
  <c r="G1532" i="5" s="1"/>
  <c r="G1531" i="5" s="1"/>
  <c r="G1530" i="5" s="1"/>
  <c r="G1529" i="5" s="1"/>
  <c r="G1528" i="5" s="1"/>
  <c r="G1527" i="5" s="1"/>
  <c r="G1526" i="5" s="1"/>
  <c r="G1525" i="5" s="1"/>
  <c r="G1524" i="5" s="1"/>
  <c r="G1523" i="5" s="1"/>
  <c r="G1522" i="5" s="1"/>
  <c r="G1521" i="5" s="1"/>
  <c r="G1520" i="5" s="1"/>
  <c r="G1519" i="5" s="1"/>
  <c r="G1518" i="5" s="1"/>
  <c r="G1517" i="5" s="1"/>
  <c r="G1516" i="5" s="1"/>
  <c r="G1515" i="5" s="1"/>
  <c r="G1514" i="5" s="1"/>
  <c r="G1513" i="5" s="1"/>
  <c r="G1512" i="5" s="1"/>
  <c r="G1511" i="5" s="1"/>
  <c r="G1510" i="5" s="1"/>
  <c r="G1509" i="5" s="1"/>
  <c r="G1508" i="5" s="1"/>
  <c r="G1507" i="5" s="1"/>
  <c r="G1506" i="5" s="1"/>
  <c r="G1505" i="5" s="1"/>
  <c r="G1504" i="5" s="1"/>
  <c r="G1503" i="5" s="1"/>
  <c r="G1502" i="5" s="1"/>
  <c r="G1501" i="5" s="1"/>
  <c r="G1500" i="5" s="1"/>
  <c r="G1499" i="5" s="1"/>
  <c r="G1498" i="5" s="1"/>
  <c r="G1497" i="5" s="1"/>
  <c r="G1496" i="5" s="1"/>
  <c r="G1495" i="5" s="1"/>
  <c r="G1494" i="5" s="1"/>
  <c r="G1493" i="5" s="1"/>
  <c r="G1492" i="5" s="1"/>
  <c r="G1491" i="5" s="1"/>
  <c r="G1490" i="5" s="1"/>
  <c r="G1489" i="5" s="1"/>
  <c r="G1488" i="5" s="1"/>
  <c r="G1487" i="5" s="1"/>
  <c r="G1486" i="5" s="1"/>
  <c r="G1485" i="5" s="1"/>
  <c r="G1484" i="5" s="1"/>
  <c r="G1483" i="5" s="1"/>
  <c r="G1482" i="5" s="1"/>
  <c r="G1481" i="5" s="1"/>
  <c r="G1480" i="5" s="1"/>
  <c r="G1479" i="5" s="1"/>
  <c r="G1478" i="5" s="1"/>
  <c r="G1477" i="5" s="1"/>
  <c r="G1476" i="5" s="1"/>
  <c r="G1475" i="5" s="1"/>
  <c r="G1474" i="5" s="1"/>
  <c r="G1473" i="5" s="1"/>
  <c r="G1472" i="5" s="1"/>
  <c r="G1471" i="5" s="1"/>
  <c r="G1470" i="5" s="1"/>
  <c r="G1469" i="5" s="1"/>
  <c r="G1468" i="5" s="1"/>
  <c r="G1467" i="5" s="1"/>
  <c r="G1466" i="5" s="1"/>
  <c r="G1465" i="5" s="1"/>
  <c r="G1464" i="5" s="1"/>
  <c r="G1463" i="5" s="1"/>
  <c r="G1462" i="5" s="1"/>
  <c r="G1461" i="5" s="1"/>
  <c r="G1460" i="5" s="1"/>
  <c r="G1459" i="5" s="1"/>
  <c r="G1458" i="5" s="1"/>
  <c r="G1457" i="5" s="1"/>
  <c r="G1456" i="5" s="1"/>
  <c r="G1455" i="5" s="1"/>
  <c r="G1454" i="5" s="1"/>
  <c r="G1453" i="5" s="1"/>
  <c r="G1452" i="5" s="1"/>
  <c r="G1451" i="5" s="1"/>
  <c r="G1450" i="5" s="1"/>
  <c r="G1449" i="5" s="1"/>
  <c r="G1448" i="5" s="1"/>
  <c r="G1447" i="5" s="1"/>
  <c r="G1446" i="5" s="1"/>
  <c r="G1445" i="5" s="1"/>
  <c r="G1444" i="5" s="1"/>
  <c r="G1443" i="5" s="1"/>
  <c r="G1442" i="5" s="1"/>
  <c r="G1441" i="5" s="1"/>
  <c r="G1440" i="5" s="1"/>
  <c r="G1439" i="5" s="1"/>
  <c r="G1438" i="5" s="1"/>
  <c r="G1437" i="5" s="1"/>
  <c r="G1436" i="5" s="1"/>
  <c r="G1435" i="5" s="1"/>
  <c r="G1434" i="5" s="1"/>
  <c r="G1433" i="5" s="1"/>
  <c r="G1432" i="5" s="1"/>
  <c r="G1431" i="5" s="1"/>
  <c r="G1430" i="5" s="1"/>
  <c r="G1429" i="5" s="1"/>
  <c r="G1428" i="5" s="1"/>
  <c r="G1427" i="5" s="1"/>
  <c r="G1426" i="5" s="1"/>
  <c r="G1425" i="5" s="1"/>
  <c r="G1424" i="5" s="1"/>
  <c r="G1423" i="5" s="1"/>
  <c r="G1422" i="5" s="1"/>
  <c r="G1421" i="5" s="1"/>
  <c r="G1420" i="5" s="1"/>
  <c r="G1419" i="5" s="1"/>
  <c r="G1418" i="5" s="1"/>
  <c r="G1417" i="5" s="1"/>
  <c r="G1416" i="5" s="1"/>
  <c r="G1415" i="5" s="1"/>
  <c r="G1414" i="5" s="1"/>
  <c r="G1413" i="5" s="1"/>
  <c r="G1412" i="5" s="1"/>
  <c r="G1411" i="5" s="1"/>
  <c r="G1410" i="5" s="1"/>
  <c r="G1409" i="5" s="1"/>
  <c r="G1408" i="5" s="1"/>
  <c r="G1407" i="5" s="1"/>
  <c r="G1406" i="5" s="1"/>
  <c r="G1405" i="5" s="1"/>
  <c r="G1404" i="5" s="1"/>
  <c r="G1403" i="5" s="1"/>
  <c r="G1402" i="5" s="1"/>
  <c r="G1401" i="5" s="1"/>
  <c r="G1400" i="5" s="1"/>
  <c r="G1399" i="5" s="1"/>
  <c r="G1398" i="5" s="1"/>
  <c r="G1397" i="5" s="1"/>
  <c r="G1396" i="5" s="1"/>
  <c r="G1395" i="5" s="1"/>
  <c r="G1394" i="5" s="1"/>
  <c r="G1393" i="5" s="1"/>
  <c r="G1392" i="5" s="1"/>
  <c r="G1391" i="5" s="1"/>
  <c r="G1390" i="5" s="1"/>
  <c r="G1389" i="5" s="1"/>
  <c r="G1388" i="5" s="1"/>
  <c r="G1387" i="5" s="1"/>
  <c r="G1386" i="5" s="1"/>
  <c r="G1385" i="5" s="1"/>
  <c r="G1384" i="5" s="1"/>
  <c r="G1383" i="5" s="1"/>
  <c r="G1382" i="5" s="1"/>
  <c r="G1381" i="5" s="1"/>
  <c r="G1380" i="5" s="1"/>
  <c r="G1379" i="5" s="1"/>
  <c r="G1378" i="5" s="1"/>
  <c r="G1377" i="5" s="1"/>
  <c r="G1376" i="5" s="1"/>
  <c r="G1375" i="5" s="1"/>
  <c r="G1374" i="5" s="1"/>
  <c r="G1373" i="5" s="1"/>
  <c r="G1372" i="5" s="1"/>
  <c r="G1371" i="5" s="1"/>
  <c r="G1370" i="5" s="1"/>
  <c r="G1369" i="5" s="1"/>
  <c r="G1368" i="5" s="1"/>
  <c r="G1367" i="5" s="1"/>
  <c r="G1366" i="5" s="1"/>
  <c r="G1365" i="5" s="1"/>
  <c r="G1364" i="5" s="1"/>
  <c r="G1363" i="5" s="1"/>
  <c r="G1362" i="5" s="1"/>
  <c r="G1361" i="5" s="1"/>
  <c r="G1360" i="5" s="1"/>
  <c r="G1359" i="5" s="1"/>
  <c r="G1358" i="5" s="1"/>
  <c r="G1357" i="5" s="1"/>
  <c r="G1356" i="5" s="1"/>
  <c r="G1355" i="5" s="1"/>
  <c r="G1354" i="5" s="1"/>
  <c r="G1353" i="5" s="1"/>
  <c r="G1352" i="5" s="1"/>
  <c r="G1351" i="5" s="1"/>
  <c r="G1350" i="5" s="1"/>
  <c r="G1349" i="5" s="1"/>
  <c r="G1348" i="5" s="1"/>
  <c r="G1347" i="5" s="1"/>
  <c r="G1346" i="5" s="1"/>
  <c r="G1345" i="5" s="1"/>
  <c r="G1344" i="5" s="1"/>
  <c r="G1343" i="5" s="1"/>
  <c r="G1342" i="5" s="1"/>
  <c r="G1341" i="5" s="1"/>
  <c r="G1340" i="5" s="1"/>
  <c r="G1339" i="5" s="1"/>
  <c r="G1338" i="5" s="1"/>
  <c r="G1337" i="5" s="1"/>
  <c r="G1336" i="5" s="1"/>
  <c r="G1335" i="5" s="1"/>
  <c r="G1334" i="5" s="1"/>
  <c r="G1333" i="5" s="1"/>
  <c r="G1332" i="5" s="1"/>
  <c r="G1331" i="5" s="1"/>
  <c r="G1330" i="5" s="1"/>
  <c r="G1329" i="5" s="1"/>
  <c r="G1328" i="5" s="1"/>
  <c r="G1327" i="5" s="1"/>
  <c r="G1326" i="5" s="1"/>
  <c r="G1325" i="5" s="1"/>
  <c r="G1324" i="5" s="1"/>
  <c r="G1323" i="5" s="1"/>
  <c r="G1322" i="5" s="1"/>
  <c r="G1321" i="5" s="1"/>
  <c r="G1320" i="5" s="1"/>
  <c r="G1319" i="5" s="1"/>
  <c r="G1318" i="5" s="1"/>
  <c r="G1317" i="5" s="1"/>
  <c r="G1316" i="5" s="1"/>
  <c r="G1315" i="5" s="1"/>
  <c r="G1314" i="5" s="1"/>
  <c r="G1313" i="5" s="1"/>
  <c r="G1312" i="5" s="1"/>
  <c r="G1311" i="5" s="1"/>
  <c r="G1310" i="5" s="1"/>
  <c r="G1309" i="5" s="1"/>
  <c r="G1308" i="5" s="1"/>
  <c r="G1307" i="5" s="1"/>
  <c r="G1306" i="5" s="1"/>
  <c r="G1305" i="5" s="1"/>
  <c r="G1304" i="5" s="1"/>
  <c r="G1303" i="5" s="1"/>
  <c r="G1302" i="5" s="1"/>
  <c r="G1301" i="5" s="1"/>
  <c r="G1300" i="5" s="1"/>
  <c r="G1299" i="5" s="1"/>
  <c r="G1298" i="5" s="1"/>
  <c r="G1297" i="5" s="1"/>
  <c r="G1296" i="5" s="1"/>
  <c r="G1295" i="5" s="1"/>
  <c r="G1294" i="5" s="1"/>
  <c r="G1293" i="5" s="1"/>
  <c r="G1292" i="5" s="1"/>
  <c r="G1291" i="5" s="1"/>
  <c r="G1290" i="5" s="1"/>
  <c r="G1289" i="5" s="1"/>
  <c r="G1288" i="5" s="1"/>
  <c r="G1287" i="5" s="1"/>
  <c r="G1286" i="5" s="1"/>
  <c r="G1285" i="5" s="1"/>
  <c r="G1284" i="5" s="1"/>
  <c r="G1283" i="5" s="1"/>
  <c r="G1282" i="5" s="1"/>
  <c r="G1281" i="5" s="1"/>
  <c r="G1280" i="5" s="1"/>
  <c r="G1279" i="5" s="1"/>
  <c r="G1278" i="5" s="1"/>
  <c r="G1277" i="5" s="1"/>
  <c r="G1276" i="5" s="1"/>
  <c r="G1275" i="5" s="1"/>
  <c r="G1274" i="5" s="1"/>
  <c r="G1273" i="5" s="1"/>
  <c r="G1272" i="5" s="1"/>
  <c r="G1271" i="5" s="1"/>
  <c r="G1270" i="5" s="1"/>
  <c r="G1269" i="5" s="1"/>
  <c r="G1268" i="5" s="1"/>
  <c r="G1267" i="5" s="1"/>
  <c r="G1266" i="5" s="1"/>
  <c r="G1265" i="5" s="1"/>
  <c r="G1264" i="5" s="1"/>
  <c r="G1263" i="5" s="1"/>
  <c r="G1262" i="5" s="1"/>
  <c r="G1261" i="5" s="1"/>
  <c r="G1260" i="5" s="1"/>
  <c r="G1259" i="5" s="1"/>
  <c r="G1258" i="5" s="1"/>
  <c r="G1257" i="5" s="1"/>
  <c r="G1256" i="5" s="1"/>
  <c r="G1255" i="5" s="1"/>
  <c r="G1254" i="5" s="1"/>
  <c r="G1253" i="5" s="1"/>
  <c r="G1252" i="5" s="1"/>
  <c r="G1251" i="5" s="1"/>
  <c r="G1250" i="5" s="1"/>
  <c r="G1249" i="5" s="1"/>
  <c r="G1248" i="5" s="1"/>
  <c r="G1247" i="5" s="1"/>
  <c r="G1246" i="5" s="1"/>
  <c r="G1245" i="5" s="1"/>
  <c r="G1244" i="5" s="1"/>
  <c r="G1243" i="5" s="1"/>
  <c r="G1242" i="5" s="1"/>
  <c r="G1241" i="5" s="1"/>
  <c r="G1240" i="5" s="1"/>
  <c r="G1239" i="5" s="1"/>
  <c r="G1238" i="5" s="1"/>
  <c r="G1237" i="5" s="1"/>
  <c r="G1236" i="5" s="1"/>
  <c r="G1235" i="5" s="1"/>
  <c r="G1234" i="5" s="1"/>
  <c r="G1233" i="5" s="1"/>
  <c r="G1232" i="5" s="1"/>
  <c r="G1231" i="5" s="1"/>
  <c r="G1230" i="5" s="1"/>
  <c r="G1229" i="5" s="1"/>
  <c r="G1228" i="5" s="1"/>
  <c r="G1227" i="5" s="1"/>
  <c r="G1226" i="5" s="1"/>
  <c r="G1225" i="5" s="1"/>
  <c r="G1224" i="5" s="1"/>
  <c r="G1223" i="5" s="1"/>
  <c r="G1222" i="5" s="1"/>
  <c r="G1221" i="5" s="1"/>
  <c r="G1220" i="5" s="1"/>
  <c r="G1219" i="5" s="1"/>
  <c r="G1218" i="5" s="1"/>
  <c r="G1217" i="5" s="1"/>
  <c r="G1216" i="5" s="1"/>
  <c r="G1215" i="5" s="1"/>
  <c r="G1214" i="5" s="1"/>
  <c r="G1213" i="5" s="1"/>
  <c r="G1212" i="5" s="1"/>
  <c r="G1211" i="5" s="1"/>
  <c r="G1210" i="5" s="1"/>
  <c r="G1209" i="5" s="1"/>
  <c r="G1208" i="5" s="1"/>
  <c r="G1207" i="5" s="1"/>
  <c r="G1206" i="5" s="1"/>
  <c r="G1205" i="5" s="1"/>
  <c r="G1204" i="5" s="1"/>
  <c r="G1203" i="5" s="1"/>
  <c r="G1202" i="5" s="1"/>
  <c r="G1201" i="5" s="1"/>
  <c r="G1200" i="5" s="1"/>
  <c r="G1199" i="5" s="1"/>
  <c r="G1198" i="5" s="1"/>
  <c r="G1197" i="5" s="1"/>
  <c r="G1196" i="5" s="1"/>
  <c r="G1195" i="5" s="1"/>
  <c r="G1194" i="5" s="1"/>
  <c r="G1193" i="5" s="1"/>
  <c r="G1192" i="5" s="1"/>
  <c r="G1191" i="5" s="1"/>
  <c r="G1190" i="5" s="1"/>
  <c r="G1189" i="5" s="1"/>
  <c r="G1188" i="5" s="1"/>
  <c r="G1187" i="5" s="1"/>
  <c r="G1186" i="5" s="1"/>
  <c r="G1185" i="5" s="1"/>
  <c r="G1184" i="5" s="1"/>
  <c r="G1183" i="5" s="1"/>
  <c r="G1182" i="5" s="1"/>
  <c r="G1181" i="5" s="1"/>
  <c r="G1180" i="5" s="1"/>
  <c r="G1179" i="5" s="1"/>
  <c r="G1178" i="5" s="1"/>
  <c r="G1177" i="5" s="1"/>
  <c r="G1176" i="5" s="1"/>
  <c r="G1175" i="5" s="1"/>
  <c r="G1174" i="5" s="1"/>
  <c r="G1173" i="5" s="1"/>
  <c r="G1172" i="5" s="1"/>
  <c r="G1171" i="5" s="1"/>
  <c r="G1170" i="5" s="1"/>
  <c r="G1169" i="5" s="1"/>
  <c r="G1168" i="5" s="1"/>
  <c r="G1167" i="5" s="1"/>
  <c r="G1166" i="5" s="1"/>
  <c r="G1165" i="5" s="1"/>
  <c r="G1164" i="5" s="1"/>
  <c r="G1163" i="5" s="1"/>
  <c r="G1162" i="5" s="1"/>
  <c r="G1161" i="5" s="1"/>
  <c r="G1160" i="5" s="1"/>
  <c r="G1159" i="5" s="1"/>
  <c r="G1158" i="5" s="1"/>
  <c r="G1157" i="5" s="1"/>
  <c r="G1156" i="5" s="1"/>
  <c r="G1155" i="5" s="1"/>
  <c r="G1154" i="5" s="1"/>
  <c r="G1153" i="5" s="1"/>
  <c r="G1152" i="5" s="1"/>
  <c r="G1151" i="5" s="1"/>
  <c r="G1150" i="5" s="1"/>
  <c r="G1149" i="5" s="1"/>
  <c r="G1148" i="5" s="1"/>
  <c r="G1147" i="5" s="1"/>
  <c r="G1146" i="5" s="1"/>
  <c r="G1145" i="5" s="1"/>
  <c r="G1144" i="5" s="1"/>
  <c r="G1143" i="5" s="1"/>
  <c r="G1142" i="5" s="1"/>
  <c r="G1141" i="5" s="1"/>
  <c r="G1140" i="5" s="1"/>
  <c r="G1139" i="5" s="1"/>
  <c r="G1138" i="5" s="1"/>
  <c r="G1137" i="5" s="1"/>
  <c r="G1136" i="5" s="1"/>
  <c r="G1135" i="5" s="1"/>
  <c r="G1134" i="5" s="1"/>
  <c r="G1133" i="5" s="1"/>
  <c r="G1132" i="5" s="1"/>
  <c r="G1131" i="5" s="1"/>
  <c r="G1130" i="5" s="1"/>
  <c r="G1129" i="5" s="1"/>
  <c r="G1128" i="5" s="1"/>
  <c r="G1127" i="5" s="1"/>
  <c r="G1126" i="5" s="1"/>
  <c r="G1125" i="5" s="1"/>
  <c r="G1124" i="5" s="1"/>
  <c r="G1123" i="5" s="1"/>
  <c r="G1122" i="5" s="1"/>
  <c r="G1121" i="5" s="1"/>
  <c r="G1120" i="5" s="1"/>
  <c r="G1119" i="5" s="1"/>
  <c r="G1118" i="5" s="1"/>
  <c r="G1117" i="5" s="1"/>
  <c r="G1116" i="5" s="1"/>
  <c r="G1115" i="5" s="1"/>
  <c r="G1114" i="5" s="1"/>
  <c r="G1113" i="5" s="1"/>
  <c r="G1112" i="5" s="1"/>
  <c r="G1111" i="5" s="1"/>
  <c r="G1110" i="5" s="1"/>
  <c r="G1109" i="5" s="1"/>
  <c r="G1108" i="5" s="1"/>
  <c r="G1107" i="5" s="1"/>
  <c r="G1106" i="5" s="1"/>
  <c r="G1105" i="5" s="1"/>
  <c r="G1104" i="5" s="1"/>
  <c r="G1103" i="5" s="1"/>
  <c r="G1102" i="5" s="1"/>
  <c r="G1101" i="5" s="1"/>
  <c r="G1100" i="5" s="1"/>
  <c r="G1099" i="5" s="1"/>
  <c r="G1098" i="5" s="1"/>
  <c r="G1097" i="5" s="1"/>
  <c r="G1096" i="5" s="1"/>
  <c r="G1095" i="5" s="1"/>
  <c r="G1094" i="5" s="1"/>
  <c r="G1093" i="5" s="1"/>
  <c r="G1092" i="5" s="1"/>
  <c r="G1091" i="5" s="1"/>
  <c r="G1090" i="5" s="1"/>
  <c r="G1089" i="5" s="1"/>
  <c r="G1088" i="5" s="1"/>
  <c r="G1087" i="5" s="1"/>
  <c r="G1086" i="5" s="1"/>
  <c r="G1085" i="5" s="1"/>
  <c r="G1084" i="5" s="1"/>
  <c r="G1083" i="5" s="1"/>
  <c r="G1082" i="5" s="1"/>
  <c r="G1081" i="5" s="1"/>
  <c r="G1080" i="5" s="1"/>
  <c r="G1079" i="5" s="1"/>
  <c r="G1078" i="5" s="1"/>
  <c r="G1077" i="5" s="1"/>
  <c r="G1076" i="5" s="1"/>
  <c r="G1075" i="5" s="1"/>
  <c r="G1074" i="5" s="1"/>
  <c r="G1073" i="5" s="1"/>
  <c r="G1072" i="5" s="1"/>
  <c r="G1071" i="5" s="1"/>
  <c r="G1070" i="5" s="1"/>
  <c r="G1069" i="5" s="1"/>
  <c r="G1068" i="5" s="1"/>
  <c r="G1067" i="5" s="1"/>
  <c r="G1066" i="5" s="1"/>
  <c r="G1065" i="5" s="1"/>
  <c r="G1064" i="5" s="1"/>
  <c r="G1063" i="5" s="1"/>
  <c r="G1062" i="5" s="1"/>
  <c r="G1061" i="5" s="1"/>
  <c r="G1060" i="5" s="1"/>
  <c r="G1059" i="5" s="1"/>
  <c r="G1058" i="5" s="1"/>
  <c r="G1057" i="5" s="1"/>
  <c r="G1056" i="5" s="1"/>
  <c r="G1055" i="5" s="1"/>
  <c r="G1054" i="5" s="1"/>
  <c r="G1053" i="5" s="1"/>
  <c r="G1052" i="5" s="1"/>
  <c r="G1051" i="5" s="1"/>
  <c r="G1050" i="5" s="1"/>
  <c r="G1049" i="5" s="1"/>
  <c r="G1048" i="5" s="1"/>
  <c r="G1047" i="5" s="1"/>
  <c r="G1046" i="5" s="1"/>
  <c r="G1045" i="5" s="1"/>
  <c r="G1044" i="5" s="1"/>
  <c r="G1043" i="5" s="1"/>
  <c r="G1042" i="5" s="1"/>
  <c r="G1041" i="5" s="1"/>
  <c r="G1040" i="5" s="1"/>
  <c r="G1039" i="5" s="1"/>
  <c r="G1038" i="5" s="1"/>
  <c r="G1037" i="5" s="1"/>
  <c r="G1036" i="5" s="1"/>
  <c r="G1035" i="5" s="1"/>
  <c r="G1034" i="5" s="1"/>
  <c r="G1033" i="5" s="1"/>
  <c r="G1032" i="5" s="1"/>
  <c r="G1031" i="5" s="1"/>
  <c r="G1030" i="5" s="1"/>
  <c r="G1029" i="5" s="1"/>
  <c r="G1028" i="5" s="1"/>
  <c r="G1027" i="5" s="1"/>
  <c r="G1026" i="5" s="1"/>
  <c r="G1025" i="5" s="1"/>
  <c r="G1024" i="5" s="1"/>
  <c r="G1023" i="5" s="1"/>
  <c r="G1022" i="5" s="1"/>
  <c r="G1021" i="5" s="1"/>
  <c r="G1020" i="5" s="1"/>
  <c r="G1019" i="5" s="1"/>
  <c r="G1018" i="5" s="1"/>
  <c r="G1017" i="5" s="1"/>
  <c r="G1016" i="5" s="1"/>
  <c r="G1015" i="5" s="1"/>
  <c r="G1014" i="5" s="1"/>
  <c r="G1013" i="5" s="1"/>
  <c r="G1012" i="5" s="1"/>
  <c r="G1011" i="5" s="1"/>
  <c r="G1010" i="5" s="1"/>
  <c r="G1009" i="5" s="1"/>
  <c r="G1008" i="5" s="1"/>
  <c r="G1007" i="5" s="1"/>
  <c r="G1006" i="5" s="1"/>
  <c r="G1005" i="5" s="1"/>
  <c r="G1004" i="5" s="1"/>
  <c r="G1003" i="5" s="1"/>
  <c r="G1002" i="5" s="1"/>
  <c r="G1001" i="5" s="1"/>
  <c r="G1000" i="5" s="1"/>
  <c r="G999" i="5" s="1"/>
  <c r="G998" i="5" s="1"/>
  <c r="G997" i="5" s="1"/>
  <c r="G996" i="5" s="1"/>
  <c r="G995" i="5" s="1"/>
  <c r="G994" i="5" s="1"/>
  <c r="G993" i="5" s="1"/>
  <c r="G992" i="5" s="1"/>
  <c r="G991" i="5" s="1"/>
  <c r="G990" i="5" s="1"/>
  <c r="G989" i="5" s="1"/>
  <c r="G988" i="5" s="1"/>
  <c r="G987" i="5" s="1"/>
  <c r="G986" i="5" s="1"/>
  <c r="G985" i="5" s="1"/>
  <c r="G984" i="5" s="1"/>
  <c r="G983" i="5" s="1"/>
  <c r="G982" i="5" s="1"/>
  <c r="G981" i="5" s="1"/>
  <c r="G980" i="5" s="1"/>
  <c r="G979" i="5" s="1"/>
  <c r="G978" i="5" s="1"/>
  <c r="G977" i="5" s="1"/>
  <c r="G976" i="5" s="1"/>
  <c r="G975" i="5" s="1"/>
  <c r="G974" i="5" s="1"/>
  <c r="G973" i="5" s="1"/>
  <c r="G972" i="5" s="1"/>
  <c r="G971" i="5" s="1"/>
  <c r="G970" i="5" s="1"/>
  <c r="G969" i="5" s="1"/>
  <c r="G968" i="5" s="1"/>
  <c r="G967" i="5" s="1"/>
  <c r="G966" i="5" s="1"/>
  <c r="G965" i="5" s="1"/>
  <c r="G964" i="5" s="1"/>
  <c r="G963" i="5" s="1"/>
  <c r="G962" i="5" s="1"/>
  <c r="G961" i="5" s="1"/>
  <c r="G960" i="5" s="1"/>
  <c r="G959" i="5" s="1"/>
  <c r="G958" i="5" s="1"/>
  <c r="G957" i="5" s="1"/>
  <c r="G956" i="5" s="1"/>
  <c r="G955" i="5" s="1"/>
  <c r="G954" i="5" s="1"/>
  <c r="G953" i="5" s="1"/>
  <c r="G952" i="5" s="1"/>
  <c r="G951" i="5" s="1"/>
  <c r="G950" i="5" s="1"/>
  <c r="G949" i="5" s="1"/>
  <c r="G948" i="5" s="1"/>
  <c r="G947" i="5" s="1"/>
  <c r="G946" i="5" s="1"/>
  <c r="G945" i="5" s="1"/>
  <c r="G944" i="5" s="1"/>
  <c r="G943" i="5" s="1"/>
  <c r="G942" i="5" s="1"/>
  <c r="G941" i="5" s="1"/>
  <c r="G940" i="5" s="1"/>
  <c r="G939" i="5" s="1"/>
  <c r="G938" i="5" s="1"/>
  <c r="G937" i="5" s="1"/>
  <c r="G936" i="5" s="1"/>
  <c r="G935" i="5" s="1"/>
  <c r="G934" i="5" s="1"/>
  <c r="G933" i="5" s="1"/>
  <c r="G932" i="5" s="1"/>
  <c r="G931" i="5" s="1"/>
  <c r="G930" i="5" s="1"/>
  <c r="G929" i="5" s="1"/>
  <c r="G928" i="5" s="1"/>
  <c r="G927" i="5" s="1"/>
  <c r="G926" i="5" s="1"/>
  <c r="G925" i="5" s="1"/>
  <c r="G924" i="5" s="1"/>
  <c r="G923" i="5" s="1"/>
  <c r="G922" i="5" s="1"/>
  <c r="G921" i="5" s="1"/>
  <c r="G920" i="5" s="1"/>
  <c r="G919" i="5" s="1"/>
  <c r="G918" i="5" s="1"/>
  <c r="G917" i="5" s="1"/>
  <c r="G916" i="5" s="1"/>
  <c r="G915" i="5" s="1"/>
  <c r="G914" i="5" s="1"/>
  <c r="G913" i="5" s="1"/>
  <c r="G912" i="5" s="1"/>
  <c r="G911" i="5" s="1"/>
  <c r="G910" i="5" s="1"/>
  <c r="G909" i="5" s="1"/>
  <c r="G908" i="5" s="1"/>
  <c r="G907" i="5" s="1"/>
  <c r="G906" i="5" s="1"/>
  <c r="G905" i="5" s="1"/>
  <c r="G904" i="5" s="1"/>
  <c r="G903" i="5" s="1"/>
  <c r="G902" i="5" s="1"/>
  <c r="G901" i="5" s="1"/>
  <c r="G900" i="5" s="1"/>
  <c r="G899" i="5" s="1"/>
  <c r="G898" i="5" s="1"/>
  <c r="G897" i="5" s="1"/>
  <c r="G896" i="5" s="1"/>
  <c r="G895" i="5" s="1"/>
  <c r="G894" i="5" s="1"/>
  <c r="G893" i="5" s="1"/>
  <c r="G892" i="5" s="1"/>
  <c r="G891" i="5" s="1"/>
  <c r="G890" i="5" s="1"/>
  <c r="G889" i="5" s="1"/>
  <c r="G888" i="5" s="1"/>
  <c r="G887" i="5" s="1"/>
  <c r="G886" i="5" s="1"/>
  <c r="G885" i="5" s="1"/>
  <c r="G884" i="5" s="1"/>
  <c r="G883" i="5" s="1"/>
  <c r="G882" i="5" s="1"/>
  <c r="G881" i="5" s="1"/>
  <c r="G880" i="5" s="1"/>
  <c r="G879" i="5" s="1"/>
  <c r="G878" i="5" s="1"/>
  <c r="G877" i="5" s="1"/>
  <c r="G876" i="5" s="1"/>
  <c r="G875" i="5" s="1"/>
  <c r="G874" i="5" s="1"/>
  <c r="G873" i="5" s="1"/>
  <c r="G872" i="5" s="1"/>
  <c r="G871" i="5" s="1"/>
  <c r="G870" i="5" s="1"/>
  <c r="G869" i="5" s="1"/>
  <c r="G868" i="5" s="1"/>
  <c r="G867" i="5" s="1"/>
  <c r="G866" i="5" s="1"/>
  <c r="G865" i="5" s="1"/>
  <c r="G864" i="5" s="1"/>
  <c r="G863" i="5" s="1"/>
  <c r="G862" i="5" s="1"/>
  <c r="G861" i="5" s="1"/>
  <c r="G860" i="5" s="1"/>
  <c r="G859" i="5" s="1"/>
  <c r="G858" i="5" s="1"/>
  <c r="G857" i="5" s="1"/>
  <c r="G856" i="5" s="1"/>
  <c r="G855" i="5" s="1"/>
  <c r="G854" i="5" s="1"/>
  <c r="G853" i="5" s="1"/>
  <c r="G852" i="5" s="1"/>
  <c r="G851" i="5" s="1"/>
  <c r="G850" i="5" s="1"/>
  <c r="G849" i="5" s="1"/>
  <c r="G848" i="5" s="1"/>
  <c r="G847" i="5" s="1"/>
  <c r="G846" i="5" s="1"/>
  <c r="G845" i="5" s="1"/>
  <c r="G844" i="5" s="1"/>
  <c r="G843" i="5" s="1"/>
  <c r="G842" i="5" s="1"/>
  <c r="G841" i="5" s="1"/>
  <c r="G840" i="5" s="1"/>
  <c r="G839" i="5" s="1"/>
  <c r="G838" i="5" s="1"/>
  <c r="G837" i="5" s="1"/>
  <c r="G836" i="5" s="1"/>
  <c r="G835" i="5" s="1"/>
  <c r="G834" i="5" s="1"/>
  <c r="G833" i="5" s="1"/>
  <c r="G832" i="5" s="1"/>
  <c r="G831" i="5" s="1"/>
  <c r="G830" i="5" s="1"/>
  <c r="G829" i="5" s="1"/>
  <c r="G828" i="5" s="1"/>
  <c r="G827" i="5" s="1"/>
  <c r="G826" i="5" s="1"/>
  <c r="G825" i="5" s="1"/>
  <c r="G824" i="5" s="1"/>
  <c r="G823" i="5" s="1"/>
  <c r="G822" i="5" s="1"/>
  <c r="G821" i="5" s="1"/>
  <c r="G820" i="5" s="1"/>
  <c r="G819" i="5" s="1"/>
  <c r="G818" i="5" s="1"/>
  <c r="G817" i="5" s="1"/>
  <c r="G816" i="5" s="1"/>
  <c r="G815" i="5" s="1"/>
  <c r="G814" i="5" s="1"/>
  <c r="G813" i="5" s="1"/>
  <c r="G812" i="5" s="1"/>
  <c r="G811" i="5" s="1"/>
  <c r="G810" i="5" s="1"/>
  <c r="G809" i="5" s="1"/>
  <c r="G808" i="5" s="1"/>
  <c r="G807" i="5" s="1"/>
  <c r="G806" i="5" s="1"/>
  <c r="G805" i="5" s="1"/>
  <c r="G804" i="5" s="1"/>
  <c r="G803" i="5" s="1"/>
  <c r="G802" i="5" s="1"/>
  <c r="G801" i="5" s="1"/>
  <c r="G800" i="5" s="1"/>
  <c r="G799" i="5" s="1"/>
  <c r="G798" i="5" s="1"/>
  <c r="G797" i="5" s="1"/>
  <c r="G796" i="5" s="1"/>
  <c r="G795" i="5" s="1"/>
  <c r="G794" i="5" s="1"/>
  <c r="G793" i="5" s="1"/>
  <c r="G792" i="5" s="1"/>
  <c r="G791" i="5" s="1"/>
  <c r="G790" i="5" s="1"/>
  <c r="G789" i="5" s="1"/>
  <c r="G788" i="5" s="1"/>
  <c r="G787" i="5" s="1"/>
  <c r="G786" i="5" s="1"/>
  <c r="G785" i="5" s="1"/>
  <c r="G784" i="5" s="1"/>
  <c r="G783" i="5" s="1"/>
  <c r="G782" i="5" s="1"/>
  <c r="G781" i="5" s="1"/>
  <c r="G780" i="5" s="1"/>
  <c r="G779" i="5" s="1"/>
  <c r="G778" i="5" s="1"/>
  <c r="G777" i="5" s="1"/>
  <c r="G776" i="5" s="1"/>
  <c r="G775" i="5" s="1"/>
  <c r="G774" i="5" s="1"/>
  <c r="G773" i="5" s="1"/>
  <c r="G772" i="5" s="1"/>
  <c r="G771" i="5" s="1"/>
  <c r="G770" i="5" s="1"/>
  <c r="G769" i="5" s="1"/>
  <c r="G768" i="5" s="1"/>
  <c r="G767" i="5" s="1"/>
  <c r="G766" i="5" s="1"/>
  <c r="G765" i="5" s="1"/>
  <c r="G764" i="5" s="1"/>
  <c r="G763" i="5" s="1"/>
  <c r="G762" i="5" s="1"/>
  <c r="G761" i="5" s="1"/>
  <c r="G760" i="5" s="1"/>
  <c r="G759" i="5" s="1"/>
  <c r="G758" i="5" s="1"/>
  <c r="G757" i="5" s="1"/>
  <c r="G756" i="5" s="1"/>
  <c r="G755" i="5" s="1"/>
  <c r="G754" i="5" s="1"/>
  <c r="G753" i="5" s="1"/>
  <c r="G752" i="5" s="1"/>
  <c r="G751" i="5" s="1"/>
  <c r="G750" i="5" s="1"/>
  <c r="G749" i="5" s="1"/>
  <c r="G748" i="5" s="1"/>
  <c r="G747" i="5" s="1"/>
  <c r="G746" i="5" s="1"/>
  <c r="G745" i="5" s="1"/>
  <c r="G744" i="5" s="1"/>
  <c r="G743" i="5" s="1"/>
  <c r="G742" i="5" s="1"/>
  <c r="G741" i="5" s="1"/>
  <c r="G740" i="5" s="1"/>
  <c r="G739" i="5" s="1"/>
  <c r="G738" i="5" s="1"/>
  <c r="G737" i="5" s="1"/>
  <c r="G736" i="5" s="1"/>
  <c r="G735" i="5" s="1"/>
  <c r="G734" i="5" s="1"/>
  <c r="G733" i="5" s="1"/>
  <c r="G732" i="5" s="1"/>
  <c r="G731" i="5" s="1"/>
  <c r="G730" i="5" s="1"/>
  <c r="G729" i="5" s="1"/>
  <c r="G728" i="5" s="1"/>
  <c r="G727" i="5" s="1"/>
  <c r="G726" i="5" s="1"/>
  <c r="G725" i="5" s="1"/>
  <c r="G724" i="5" s="1"/>
  <c r="G723" i="5" s="1"/>
  <c r="G722" i="5" s="1"/>
  <c r="G721" i="5" s="1"/>
  <c r="G720" i="5" s="1"/>
  <c r="G719" i="5" s="1"/>
  <c r="G718" i="5" s="1"/>
  <c r="G717" i="5" s="1"/>
  <c r="G716" i="5" s="1"/>
  <c r="G715" i="5" s="1"/>
  <c r="G714" i="5" s="1"/>
  <c r="G713" i="5" s="1"/>
  <c r="G712" i="5" s="1"/>
  <c r="G711" i="5" s="1"/>
  <c r="G710" i="5" s="1"/>
  <c r="G709" i="5" s="1"/>
  <c r="G708" i="5" s="1"/>
  <c r="G707" i="5" s="1"/>
  <c r="G706" i="5" s="1"/>
  <c r="G705" i="5" s="1"/>
  <c r="G704" i="5" s="1"/>
  <c r="G703" i="5" s="1"/>
  <c r="G702" i="5" s="1"/>
  <c r="G701" i="5" s="1"/>
  <c r="G700" i="5" s="1"/>
  <c r="G699" i="5" s="1"/>
  <c r="G698" i="5" s="1"/>
  <c r="G697" i="5" s="1"/>
  <c r="G696" i="5" s="1"/>
  <c r="G695" i="5" s="1"/>
  <c r="G694" i="5" s="1"/>
  <c r="G693" i="5" s="1"/>
  <c r="G692" i="5" s="1"/>
  <c r="G691" i="5" s="1"/>
  <c r="G690" i="5" s="1"/>
  <c r="G689" i="5" s="1"/>
  <c r="G688" i="5" s="1"/>
  <c r="G687" i="5" s="1"/>
  <c r="G686" i="5" s="1"/>
  <c r="G685" i="5" s="1"/>
  <c r="G684" i="5" s="1"/>
  <c r="G683" i="5" s="1"/>
  <c r="G682" i="5" s="1"/>
  <c r="G681" i="5" s="1"/>
  <c r="G680" i="5" s="1"/>
  <c r="G679" i="5" s="1"/>
  <c r="G678" i="5" s="1"/>
  <c r="G677" i="5" s="1"/>
  <c r="G676" i="5" s="1"/>
  <c r="G675" i="5" s="1"/>
  <c r="G674" i="5" s="1"/>
  <c r="G673" i="5" s="1"/>
  <c r="G672" i="5" s="1"/>
  <c r="G671" i="5" s="1"/>
  <c r="G670" i="5" s="1"/>
  <c r="G669" i="5" s="1"/>
  <c r="G668" i="5" s="1"/>
  <c r="G667" i="5" s="1"/>
  <c r="G666" i="5" s="1"/>
  <c r="G665" i="5" s="1"/>
  <c r="G664" i="5" s="1"/>
  <c r="G663" i="5" s="1"/>
  <c r="G662" i="5" s="1"/>
  <c r="G661" i="5" s="1"/>
  <c r="G660" i="5" s="1"/>
  <c r="G659" i="5" s="1"/>
  <c r="G658" i="5" s="1"/>
  <c r="G657" i="5" s="1"/>
  <c r="G656" i="5" s="1"/>
  <c r="G655" i="5" s="1"/>
  <c r="G654" i="5" s="1"/>
  <c r="G653" i="5" s="1"/>
  <c r="G652" i="5" s="1"/>
  <c r="G651" i="5" s="1"/>
  <c r="G650" i="5" s="1"/>
  <c r="G649" i="5" s="1"/>
  <c r="G648" i="5" s="1"/>
  <c r="G647" i="5" s="1"/>
  <c r="G646" i="5" s="1"/>
  <c r="G645" i="5" s="1"/>
  <c r="G644" i="5" s="1"/>
  <c r="G643" i="5" s="1"/>
  <c r="G642" i="5" s="1"/>
  <c r="G641" i="5" s="1"/>
  <c r="G640" i="5" s="1"/>
  <c r="G639" i="5" s="1"/>
  <c r="G638" i="5" s="1"/>
  <c r="G637" i="5" s="1"/>
  <c r="G636" i="5" s="1"/>
  <c r="G635" i="5" s="1"/>
  <c r="G634" i="5" s="1"/>
  <c r="G633" i="5" s="1"/>
  <c r="G632" i="5" s="1"/>
  <c r="G631" i="5" s="1"/>
  <c r="G630" i="5" s="1"/>
  <c r="G629" i="5" s="1"/>
  <c r="G628" i="5" s="1"/>
  <c r="G627" i="5" s="1"/>
  <c r="G626" i="5" s="1"/>
  <c r="G625" i="5" s="1"/>
  <c r="G624" i="5" s="1"/>
  <c r="G623" i="5" s="1"/>
  <c r="G622" i="5" s="1"/>
  <c r="G621" i="5" s="1"/>
  <c r="G620" i="5" s="1"/>
  <c r="G619" i="5" s="1"/>
  <c r="G618" i="5" s="1"/>
  <c r="G617" i="5" s="1"/>
  <c r="G616" i="5" s="1"/>
  <c r="G615" i="5" s="1"/>
  <c r="G614" i="5" s="1"/>
  <c r="G613" i="5" s="1"/>
  <c r="G612" i="5" s="1"/>
  <c r="G611" i="5" s="1"/>
  <c r="G610" i="5" s="1"/>
  <c r="G609" i="5" s="1"/>
  <c r="G608" i="5" s="1"/>
  <c r="G607" i="5" s="1"/>
  <c r="G606" i="5" s="1"/>
  <c r="G605" i="5" s="1"/>
  <c r="G604" i="5" s="1"/>
  <c r="G603" i="5" s="1"/>
  <c r="G602" i="5" s="1"/>
  <c r="G601" i="5" s="1"/>
  <c r="G600" i="5" s="1"/>
  <c r="G599" i="5" s="1"/>
  <c r="G598" i="5" s="1"/>
  <c r="G597" i="5" s="1"/>
  <c r="G596" i="5" s="1"/>
  <c r="G595" i="5" s="1"/>
  <c r="G594" i="5" s="1"/>
  <c r="G593" i="5" s="1"/>
  <c r="G592" i="5" s="1"/>
  <c r="G591" i="5" s="1"/>
  <c r="G590" i="5" s="1"/>
  <c r="G589" i="5" s="1"/>
  <c r="G588" i="5" s="1"/>
  <c r="G587" i="5" s="1"/>
  <c r="G586" i="5" s="1"/>
  <c r="G585" i="5" s="1"/>
  <c r="G584" i="5" s="1"/>
  <c r="G583" i="5" s="1"/>
  <c r="G582" i="5" s="1"/>
  <c r="G581" i="5" s="1"/>
  <c r="G580" i="5" s="1"/>
  <c r="G579" i="5" s="1"/>
  <c r="G578" i="5" s="1"/>
  <c r="G577" i="5" s="1"/>
  <c r="G576" i="5" s="1"/>
  <c r="G575" i="5" s="1"/>
  <c r="G574" i="5" s="1"/>
  <c r="G573" i="5" s="1"/>
  <c r="G572" i="5" s="1"/>
  <c r="G571" i="5" s="1"/>
  <c r="G570" i="5" s="1"/>
  <c r="G569" i="5" s="1"/>
  <c r="G568" i="5" s="1"/>
  <c r="G567" i="5" s="1"/>
  <c r="G566" i="5" s="1"/>
  <c r="G565" i="5" s="1"/>
  <c r="G564" i="5" s="1"/>
  <c r="G563" i="5" s="1"/>
  <c r="G562" i="5" s="1"/>
  <c r="G561" i="5" s="1"/>
  <c r="G560" i="5" s="1"/>
  <c r="G559" i="5" s="1"/>
  <c r="G558" i="5" s="1"/>
  <c r="G557" i="5" s="1"/>
  <c r="G556" i="5" s="1"/>
  <c r="G555" i="5" s="1"/>
  <c r="G554" i="5" s="1"/>
  <c r="G553" i="5" s="1"/>
  <c r="G552" i="5" s="1"/>
  <c r="G551" i="5" s="1"/>
  <c r="G550" i="5" s="1"/>
  <c r="G549" i="5" s="1"/>
  <c r="G548" i="5" s="1"/>
  <c r="G547" i="5" s="1"/>
  <c r="G546" i="5" s="1"/>
  <c r="G545" i="5" s="1"/>
  <c r="G544" i="5" s="1"/>
  <c r="G543" i="5" s="1"/>
  <c r="G542" i="5" s="1"/>
  <c r="G541" i="5" s="1"/>
  <c r="G540" i="5" s="1"/>
  <c r="G539" i="5" s="1"/>
  <c r="G538" i="5" s="1"/>
  <c r="G537" i="5" s="1"/>
  <c r="G536" i="5" s="1"/>
  <c r="G535" i="5" s="1"/>
  <c r="G534" i="5" s="1"/>
  <c r="G533" i="5" s="1"/>
  <c r="G532" i="5" s="1"/>
  <c r="G531" i="5" s="1"/>
  <c r="G530" i="5" s="1"/>
  <c r="G529" i="5" s="1"/>
  <c r="G528" i="5" s="1"/>
  <c r="G527" i="5" s="1"/>
  <c r="G526" i="5" s="1"/>
  <c r="G525" i="5" s="1"/>
  <c r="G524" i="5" s="1"/>
  <c r="G523" i="5" s="1"/>
  <c r="G522" i="5" s="1"/>
  <c r="G521" i="5" s="1"/>
  <c r="G520" i="5" s="1"/>
  <c r="G519" i="5" s="1"/>
  <c r="G518" i="5" s="1"/>
  <c r="G517" i="5" s="1"/>
  <c r="G516" i="5" s="1"/>
  <c r="G515" i="5" s="1"/>
  <c r="G514" i="5" s="1"/>
  <c r="G513" i="5" s="1"/>
  <c r="G512" i="5" s="1"/>
  <c r="G511" i="5" s="1"/>
  <c r="G510" i="5" s="1"/>
  <c r="G509" i="5" s="1"/>
  <c r="G508" i="5" s="1"/>
  <c r="G507" i="5" s="1"/>
  <c r="G506" i="5" s="1"/>
  <c r="G505" i="5" s="1"/>
  <c r="G504" i="5" s="1"/>
  <c r="G503" i="5" s="1"/>
  <c r="G502" i="5" s="1"/>
  <c r="G501" i="5" s="1"/>
  <c r="G500" i="5" s="1"/>
  <c r="G499" i="5" s="1"/>
  <c r="G498" i="5" s="1"/>
  <c r="G497" i="5" s="1"/>
  <c r="G496" i="5" s="1"/>
  <c r="G495" i="5" s="1"/>
  <c r="G494" i="5" s="1"/>
  <c r="G493" i="5" s="1"/>
  <c r="G492" i="5" s="1"/>
  <c r="G491" i="5" s="1"/>
  <c r="G490" i="5" s="1"/>
  <c r="G489" i="5" s="1"/>
  <c r="G488" i="5" s="1"/>
  <c r="G487" i="5" s="1"/>
  <c r="G486" i="5" s="1"/>
  <c r="G485" i="5" s="1"/>
  <c r="G484" i="5" s="1"/>
  <c r="G483" i="5" s="1"/>
  <c r="G482" i="5" s="1"/>
  <c r="G481" i="5" s="1"/>
  <c r="G480" i="5" s="1"/>
  <c r="G479" i="5" s="1"/>
  <c r="G478" i="5" s="1"/>
  <c r="G477" i="5" s="1"/>
  <c r="G476" i="5" s="1"/>
  <c r="G475" i="5" s="1"/>
  <c r="G474" i="5" s="1"/>
  <c r="G473" i="5" s="1"/>
  <c r="G472" i="5" s="1"/>
  <c r="G471" i="5" s="1"/>
  <c r="G470" i="5" s="1"/>
  <c r="G469" i="5" s="1"/>
  <c r="G468" i="5" s="1"/>
  <c r="G467" i="5" s="1"/>
  <c r="G466" i="5" s="1"/>
  <c r="G465" i="5" s="1"/>
  <c r="G464" i="5" s="1"/>
  <c r="G463" i="5" s="1"/>
  <c r="G462" i="5" s="1"/>
  <c r="G461" i="5" s="1"/>
  <c r="G460" i="5" s="1"/>
  <c r="G459" i="5" s="1"/>
  <c r="G458" i="5" s="1"/>
  <c r="G457" i="5" s="1"/>
  <c r="G456" i="5" s="1"/>
  <c r="G455" i="5" s="1"/>
  <c r="G454" i="5" s="1"/>
  <c r="G453" i="5" s="1"/>
  <c r="G452" i="5" s="1"/>
  <c r="G451" i="5" s="1"/>
  <c r="G450" i="5" s="1"/>
  <c r="G449" i="5" s="1"/>
  <c r="G448" i="5" s="1"/>
  <c r="G447" i="5" s="1"/>
  <c r="G446" i="5" s="1"/>
  <c r="G445" i="5" s="1"/>
  <c r="G444" i="5" s="1"/>
  <c r="G443" i="5" s="1"/>
  <c r="G442" i="5" s="1"/>
  <c r="G441" i="5" s="1"/>
  <c r="G440" i="5" s="1"/>
  <c r="G439" i="5" s="1"/>
  <c r="G438" i="5" s="1"/>
  <c r="G437" i="5" s="1"/>
  <c r="G436" i="5" s="1"/>
  <c r="G435" i="5" s="1"/>
  <c r="G434" i="5" s="1"/>
  <c r="G433" i="5" s="1"/>
  <c r="G432" i="5" s="1"/>
  <c r="G431" i="5" s="1"/>
  <c r="G430" i="5" s="1"/>
  <c r="G429" i="5" s="1"/>
  <c r="G428" i="5" s="1"/>
  <c r="G427" i="5" s="1"/>
  <c r="G426" i="5" s="1"/>
  <c r="G425" i="5" s="1"/>
  <c r="G424" i="5" s="1"/>
  <c r="G423" i="5" s="1"/>
  <c r="G422" i="5" s="1"/>
  <c r="G421" i="5" s="1"/>
  <c r="G420" i="5" s="1"/>
  <c r="G419" i="5" s="1"/>
  <c r="G418" i="5" s="1"/>
  <c r="G417" i="5" s="1"/>
  <c r="G416" i="5" s="1"/>
  <c r="G415" i="5" s="1"/>
  <c r="G414" i="5" s="1"/>
  <c r="G413" i="5" s="1"/>
  <c r="G412" i="5" s="1"/>
  <c r="G411" i="5" s="1"/>
  <c r="G410" i="5" s="1"/>
  <c r="G409" i="5" s="1"/>
  <c r="G408" i="5" s="1"/>
  <c r="G407" i="5" s="1"/>
  <c r="G406" i="5" s="1"/>
  <c r="G405" i="5" s="1"/>
  <c r="G404" i="5" s="1"/>
  <c r="G403" i="5" s="1"/>
  <c r="G402" i="5" s="1"/>
  <c r="G401" i="5" s="1"/>
  <c r="G400" i="5" s="1"/>
  <c r="G399" i="5" s="1"/>
  <c r="G398" i="5" s="1"/>
  <c r="G397" i="5" s="1"/>
  <c r="G396" i="5" s="1"/>
  <c r="G395" i="5" s="1"/>
  <c r="G394" i="5" s="1"/>
  <c r="G393" i="5" s="1"/>
  <c r="G392" i="5" s="1"/>
  <c r="G391" i="5" s="1"/>
  <c r="G390" i="5" s="1"/>
  <c r="G389" i="5" s="1"/>
  <c r="G388" i="5" s="1"/>
  <c r="G387" i="5" s="1"/>
  <c r="G386" i="5" s="1"/>
  <c r="G385" i="5" s="1"/>
  <c r="G384" i="5" s="1"/>
  <c r="G383" i="5" s="1"/>
  <c r="G382" i="5" s="1"/>
  <c r="G381" i="5" s="1"/>
  <c r="G380" i="5" s="1"/>
  <c r="G379" i="5" s="1"/>
  <c r="G378" i="5" s="1"/>
  <c r="G377" i="5" s="1"/>
  <c r="G376" i="5" s="1"/>
  <c r="G375" i="5" s="1"/>
  <c r="G374" i="5" s="1"/>
  <c r="G373" i="5" s="1"/>
  <c r="G372" i="5" s="1"/>
  <c r="G371" i="5" s="1"/>
  <c r="G370" i="5" s="1"/>
  <c r="G369" i="5" s="1"/>
  <c r="G368" i="5" s="1"/>
  <c r="G367" i="5" s="1"/>
  <c r="G366" i="5" s="1"/>
  <c r="G365" i="5" s="1"/>
  <c r="G364" i="5" s="1"/>
  <c r="G363" i="5" s="1"/>
  <c r="G362" i="5" s="1"/>
  <c r="G361" i="5" s="1"/>
  <c r="G360" i="5" s="1"/>
  <c r="G359" i="5" s="1"/>
  <c r="G358" i="5" s="1"/>
  <c r="G357" i="5" s="1"/>
  <c r="G356" i="5" s="1"/>
  <c r="G355" i="5" s="1"/>
  <c r="G354" i="5" s="1"/>
  <c r="G353" i="5" s="1"/>
  <c r="G352" i="5" s="1"/>
  <c r="G351" i="5" s="1"/>
  <c r="G350" i="5" s="1"/>
  <c r="G349" i="5" s="1"/>
  <c r="G348" i="5" s="1"/>
  <c r="G347" i="5" s="1"/>
  <c r="G346" i="5" s="1"/>
  <c r="G345" i="5" s="1"/>
  <c r="G344" i="5" s="1"/>
  <c r="G343" i="5" s="1"/>
  <c r="G342" i="5" s="1"/>
  <c r="G341" i="5" s="1"/>
  <c r="G340" i="5" s="1"/>
  <c r="G339" i="5" s="1"/>
  <c r="G338" i="5" s="1"/>
  <c r="G337" i="5" s="1"/>
  <c r="G336" i="5" s="1"/>
  <c r="G335" i="5" s="1"/>
  <c r="G334" i="5" s="1"/>
  <c r="G333" i="5" s="1"/>
  <c r="G332" i="5" s="1"/>
  <c r="G331" i="5" s="1"/>
  <c r="G330" i="5" s="1"/>
  <c r="G329" i="5" s="1"/>
  <c r="G328" i="5" s="1"/>
  <c r="G327" i="5" s="1"/>
  <c r="G326" i="5" s="1"/>
  <c r="G325" i="5" s="1"/>
  <c r="G324" i="5" s="1"/>
  <c r="G323" i="5" s="1"/>
  <c r="G322" i="5" s="1"/>
  <c r="G321" i="5" s="1"/>
  <c r="G320" i="5" s="1"/>
  <c r="G319" i="5" s="1"/>
  <c r="G318" i="5" s="1"/>
  <c r="G317" i="5" s="1"/>
  <c r="G316" i="5" s="1"/>
  <c r="G315" i="5" s="1"/>
  <c r="G314" i="5" s="1"/>
  <c r="G313" i="5" s="1"/>
  <c r="G312" i="5" s="1"/>
  <c r="G311" i="5" s="1"/>
  <c r="G310" i="5" s="1"/>
  <c r="G309" i="5" s="1"/>
  <c r="G308" i="5" s="1"/>
  <c r="G307" i="5" s="1"/>
  <c r="G306" i="5" s="1"/>
  <c r="G305" i="5" s="1"/>
  <c r="G304" i="5" s="1"/>
  <c r="G303" i="5" s="1"/>
  <c r="G302" i="5" s="1"/>
  <c r="G301" i="5" s="1"/>
  <c r="G300" i="5" s="1"/>
  <c r="G299" i="5" s="1"/>
  <c r="G298" i="5" s="1"/>
  <c r="G297" i="5" s="1"/>
  <c r="G296" i="5" s="1"/>
  <c r="G295" i="5" s="1"/>
  <c r="G294" i="5" s="1"/>
  <c r="G293" i="5" s="1"/>
  <c r="G292" i="5" s="1"/>
  <c r="G291" i="5" s="1"/>
  <c r="G290" i="5" s="1"/>
  <c r="G289" i="5" s="1"/>
  <c r="G288" i="5" s="1"/>
  <c r="G287" i="5" s="1"/>
  <c r="G286" i="5" s="1"/>
  <c r="G285" i="5" s="1"/>
  <c r="G284" i="5" s="1"/>
  <c r="G283" i="5" s="1"/>
  <c r="G282" i="5" s="1"/>
  <c r="G281" i="5" s="1"/>
  <c r="G280" i="5" s="1"/>
  <c r="G279" i="5" s="1"/>
  <c r="G278" i="5" s="1"/>
  <c r="G277" i="5" s="1"/>
  <c r="G276" i="5" s="1"/>
  <c r="G275" i="5" s="1"/>
  <c r="G274" i="5" s="1"/>
  <c r="G273" i="5" s="1"/>
  <c r="G272" i="5" s="1"/>
  <c r="G271" i="5" s="1"/>
  <c r="G270" i="5" s="1"/>
  <c r="G269" i="5" s="1"/>
  <c r="G268" i="5" s="1"/>
  <c r="G267" i="5" s="1"/>
  <c r="G266" i="5" s="1"/>
  <c r="G265" i="5" s="1"/>
  <c r="G264" i="5" s="1"/>
  <c r="G263" i="5" s="1"/>
  <c r="G262" i="5" s="1"/>
  <c r="G261" i="5" s="1"/>
  <c r="G260" i="5" s="1"/>
  <c r="G259" i="5" s="1"/>
  <c r="G258" i="5" s="1"/>
  <c r="G257" i="5" s="1"/>
  <c r="G256" i="5" s="1"/>
  <c r="G255" i="5" s="1"/>
  <c r="G254" i="5" s="1"/>
  <c r="G253" i="5" s="1"/>
  <c r="G252" i="5" s="1"/>
  <c r="G251" i="5" s="1"/>
  <c r="G250" i="5" s="1"/>
  <c r="G249" i="5" s="1"/>
  <c r="G248" i="5" s="1"/>
  <c r="G247" i="5" s="1"/>
  <c r="G246" i="5" s="1"/>
  <c r="G245" i="5" s="1"/>
  <c r="G244" i="5" s="1"/>
  <c r="G243" i="5" s="1"/>
  <c r="G242" i="5" s="1"/>
  <c r="G241" i="5" s="1"/>
  <c r="G240" i="5" s="1"/>
  <c r="G239" i="5" s="1"/>
  <c r="G238" i="5" s="1"/>
  <c r="G237" i="5" s="1"/>
  <c r="G236" i="5" s="1"/>
  <c r="G235" i="5" s="1"/>
  <c r="G234" i="5" s="1"/>
  <c r="G233" i="5" s="1"/>
  <c r="G232" i="5" s="1"/>
  <c r="G231" i="5" s="1"/>
  <c r="G230" i="5" s="1"/>
  <c r="G229" i="5" s="1"/>
  <c r="G228" i="5" s="1"/>
  <c r="G227" i="5" s="1"/>
  <c r="G226" i="5" s="1"/>
  <c r="G225" i="5" s="1"/>
  <c r="G224" i="5" s="1"/>
  <c r="G223" i="5" s="1"/>
  <c r="G222" i="5" s="1"/>
  <c r="G221" i="5" s="1"/>
  <c r="G220" i="5" s="1"/>
  <c r="G219" i="5" s="1"/>
  <c r="G218" i="5" s="1"/>
  <c r="G217" i="5" s="1"/>
  <c r="G216" i="5" s="1"/>
  <c r="G215" i="5" s="1"/>
  <c r="G214" i="5" s="1"/>
  <c r="G213" i="5" s="1"/>
  <c r="G212" i="5" s="1"/>
  <c r="G211" i="5" s="1"/>
  <c r="G210" i="5" s="1"/>
  <c r="G209" i="5" s="1"/>
  <c r="G208" i="5" s="1"/>
  <c r="G207" i="5" s="1"/>
  <c r="G206" i="5" s="1"/>
  <c r="G205" i="5" s="1"/>
  <c r="G204" i="5" s="1"/>
  <c r="G203" i="5" s="1"/>
  <c r="G202" i="5" s="1"/>
  <c r="G201" i="5" s="1"/>
  <c r="G200" i="5" s="1"/>
  <c r="G199" i="5" s="1"/>
  <c r="G198" i="5" s="1"/>
  <c r="G197" i="5" s="1"/>
  <c r="G196" i="5" s="1"/>
  <c r="G195" i="5" s="1"/>
  <c r="G194" i="5" s="1"/>
  <c r="G193" i="5" s="1"/>
  <c r="G192" i="5" s="1"/>
  <c r="G191" i="5" s="1"/>
  <c r="G190" i="5" s="1"/>
  <c r="G189" i="5" s="1"/>
  <c r="G188" i="5" s="1"/>
  <c r="G187" i="5" s="1"/>
  <c r="G186" i="5" s="1"/>
  <c r="G185" i="5" s="1"/>
  <c r="G184" i="5" s="1"/>
  <c r="G183" i="5" s="1"/>
  <c r="G182" i="5" s="1"/>
  <c r="G181" i="5" s="1"/>
  <c r="G180" i="5" s="1"/>
  <c r="G179" i="5" s="1"/>
  <c r="G178" i="5" s="1"/>
  <c r="G177" i="5" s="1"/>
  <c r="G176" i="5" s="1"/>
  <c r="G175" i="5" s="1"/>
  <c r="G174" i="5" s="1"/>
  <c r="G173" i="5" s="1"/>
  <c r="G172" i="5" s="1"/>
  <c r="G171" i="5" s="1"/>
  <c r="G170" i="5" s="1"/>
  <c r="G169" i="5" s="1"/>
  <c r="G168" i="5" s="1"/>
  <c r="G167" i="5" s="1"/>
  <c r="G166" i="5" s="1"/>
  <c r="G165" i="5" s="1"/>
  <c r="G164" i="5" s="1"/>
  <c r="G163" i="5" s="1"/>
  <c r="G162" i="5" s="1"/>
  <c r="G161" i="5" s="1"/>
  <c r="G160" i="5" s="1"/>
  <c r="G159" i="5" s="1"/>
  <c r="G158" i="5" s="1"/>
  <c r="G157" i="5" s="1"/>
  <c r="G156" i="5" s="1"/>
  <c r="G155" i="5" s="1"/>
  <c r="G154" i="5" s="1"/>
  <c r="G153" i="5" s="1"/>
  <c r="G152" i="5" s="1"/>
  <c r="G151" i="5" s="1"/>
  <c r="G150" i="5" s="1"/>
  <c r="G149" i="5" s="1"/>
  <c r="G148" i="5" s="1"/>
  <c r="G147" i="5" s="1"/>
  <c r="G146" i="5" s="1"/>
  <c r="G145" i="5" s="1"/>
  <c r="G144" i="5" s="1"/>
  <c r="G143" i="5" s="1"/>
  <c r="G142" i="5" s="1"/>
  <c r="G141" i="5" s="1"/>
  <c r="G140" i="5" s="1"/>
  <c r="G139" i="5" s="1"/>
  <c r="G138" i="5" s="1"/>
  <c r="G137" i="5" s="1"/>
  <c r="G136" i="5" s="1"/>
  <c r="G135" i="5" s="1"/>
  <c r="G134" i="5" s="1"/>
  <c r="G133" i="5" s="1"/>
  <c r="G132" i="5" s="1"/>
  <c r="G131" i="5" s="1"/>
  <c r="G130" i="5" s="1"/>
  <c r="G129" i="5" s="1"/>
  <c r="G128" i="5" s="1"/>
  <c r="G127" i="5" s="1"/>
  <c r="G126" i="5" s="1"/>
  <c r="G125" i="5" s="1"/>
  <c r="G124" i="5" s="1"/>
  <c r="G123" i="5" s="1"/>
  <c r="G122" i="5" s="1"/>
  <c r="G121" i="5" s="1"/>
  <c r="G120" i="5" s="1"/>
  <c r="G119" i="5" s="1"/>
  <c r="G118" i="5" s="1"/>
  <c r="G117" i="5" s="1"/>
  <c r="G116" i="5" s="1"/>
  <c r="G115" i="5" s="1"/>
  <c r="G114" i="5" s="1"/>
  <c r="G113" i="5" s="1"/>
  <c r="G112" i="5" s="1"/>
  <c r="G111" i="5" s="1"/>
  <c r="G110" i="5" s="1"/>
  <c r="G109" i="5" s="1"/>
  <c r="G108" i="5" s="1"/>
  <c r="G107" i="5" s="1"/>
  <c r="G106" i="5" s="1"/>
  <c r="G105" i="5" s="1"/>
  <c r="G104" i="5" s="1"/>
  <c r="G103" i="5" s="1"/>
  <c r="G102" i="5" s="1"/>
  <c r="G101" i="5" s="1"/>
  <c r="G100" i="5" s="1"/>
  <c r="G99" i="5" s="1"/>
  <c r="G98" i="5" s="1"/>
  <c r="G97" i="5" s="1"/>
  <c r="G96" i="5" s="1"/>
  <c r="G95" i="5" s="1"/>
  <c r="G94" i="5" s="1"/>
  <c r="G93" i="5" s="1"/>
  <c r="G92" i="5" s="1"/>
  <c r="G91" i="5" s="1"/>
  <c r="G90" i="5" s="1"/>
  <c r="G89" i="5" s="1"/>
  <c r="G88" i="5" s="1"/>
  <c r="G87" i="5" s="1"/>
  <c r="G86" i="5" s="1"/>
  <c r="G85" i="5" s="1"/>
  <c r="G84" i="5" s="1"/>
  <c r="G83" i="5" s="1"/>
  <c r="G82" i="5" s="1"/>
  <c r="G81" i="5" s="1"/>
  <c r="G80" i="5" s="1"/>
  <c r="G79" i="5" s="1"/>
  <c r="G78" i="5" s="1"/>
  <c r="G77" i="5" s="1"/>
  <c r="G76" i="5" s="1"/>
  <c r="G75" i="5" s="1"/>
  <c r="G74" i="5" s="1"/>
  <c r="G73" i="5" s="1"/>
  <c r="G72" i="5" s="1"/>
  <c r="G71" i="5" s="1"/>
  <c r="G70" i="5" s="1"/>
  <c r="G69" i="5" s="1"/>
  <c r="G68" i="5" s="1"/>
  <c r="G67" i="5" s="1"/>
  <c r="G66" i="5" s="1"/>
  <c r="G65" i="5" s="1"/>
  <c r="G64" i="5" s="1"/>
  <c r="G63" i="5" s="1"/>
  <c r="G62" i="5" s="1"/>
  <c r="G61" i="5" s="1"/>
  <c r="G60" i="5" s="1"/>
  <c r="G59" i="5" s="1"/>
  <c r="G58" i="5" s="1"/>
  <c r="G57" i="5" s="1"/>
  <c r="G56" i="5" s="1"/>
  <c r="G55" i="5" s="1"/>
  <c r="G54" i="5" s="1"/>
  <c r="G53" i="5" s="1"/>
  <c r="G52" i="5" s="1"/>
  <c r="G51" i="5" s="1"/>
  <c r="G50" i="5" s="1"/>
  <c r="G49" i="5" s="1"/>
  <c r="G48" i="5" s="1"/>
  <c r="G47" i="5" s="1"/>
  <c r="G46" i="5" s="1"/>
  <c r="G45" i="5" s="1"/>
  <c r="G44" i="5" s="1"/>
  <c r="G43" i="5" s="1"/>
  <c r="G42" i="5" s="1"/>
  <c r="G41" i="5" s="1"/>
  <c r="G40" i="5" s="1"/>
  <c r="G39" i="5" s="1"/>
  <c r="G38" i="5" s="1"/>
  <c r="G37" i="5" s="1"/>
  <c r="G36" i="5" s="1"/>
  <c r="G35" i="5" s="1"/>
  <c r="G34" i="5" s="1"/>
  <c r="G33" i="5" s="1"/>
  <c r="G32" i="5" s="1"/>
  <c r="G31" i="5" s="1"/>
  <c r="G30" i="5" s="1"/>
  <c r="G29" i="5" s="1"/>
  <c r="G28" i="5" s="1"/>
  <c r="G27" i="5" s="1"/>
  <c r="G26" i="5" s="1"/>
  <c r="G25" i="5" s="1"/>
  <c r="G24" i="5" s="1"/>
  <c r="G23" i="5" s="1"/>
  <c r="G22" i="5" s="1"/>
  <c r="G21" i="5" s="1"/>
  <c r="G20" i="5" s="1"/>
  <c r="G19" i="5" s="1"/>
  <c r="G18" i="5" s="1"/>
  <c r="G17" i="5" s="1"/>
  <c r="G16" i="5" s="1"/>
  <c r="G15" i="5" s="1"/>
  <c r="G14" i="5" s="1"/>
  <c r="G13" i="5" s="1"/>
  <c r="G12" i="5" s="1"/>
  <c r="G11" i="5" s="1"/>
  <c r="G10" i="5" s="1"/>
  <c r="G9" i="5" s="1"/>
  <c r="G8" i="5" s="1"/>
  <c r="G7" i="5" s="1"/>
  <c r="G6" i="5" s="1"/>
  <c r="G5" i="5" s="1"/>
  <c r="G4" i="5" s="1"/>
  <c r="H2184" i="5"/>
  <c r="H2183" i="5" s="1"/>
  <c r="H2182" i="5" s="1"/>
  <c r="H2181" i="5" s="1"/>
  <c r="H2180" i="5" s="1"/>
  <c r="H2179" i="5" s="1"/>
  <c r="H2178" i="5" s="1"/>
  <c r="H2177" i="5" s="1"/>
  <c r="H2176" i="5" s="1"/>
  <c r="H2175" i="5" s="1"/>
  <c r="H2174" i="5" s="1"/>
  <c r="H2173" i="5" s="1"/>
  <c r="H2172" i="5" s="1"/>
  <c r="H2171" i="5" s="1"/>
  <c r="H2170" i="5" s="1"/>
  <c r="H2169" i="5" s="1"/>
  <c r="H2168" i="5" s="1"/>
  <c r="H2167" i="5" s="1"/>
  <c r="H2166" i="5" s="1"/>
  <c r="H2165" i="5" s="1"/>
  <c r="H2164" i="5" s="1"/>
  <c r="H2163" i="5" s="1"/>
  <c r="H2162" i="5" s="1"/>
  <c r="H2161" i="5" s="1"/>
  <c r="H2160" i="5" s="1"/>
  <c r="H2159" i="5" s="1"/>
  <c r="H2158" i="5" s="1"/>
  <c r="H2157" i="5" s="1"/>
  <c r="H2156" i="5" s="1"/>
  <c r="H2155" i="5" s="1"/>
  <c r="H2154" i="5" s="1"/>
  <c r="H2153" i="5" s="1"/>
  <c r="H2152" i="5" s="1"/>
  <c r="H2151" i="5" s="1"/>
  <c r="H2150" i="5" s="1"/>
  <c r="H2149" i="5" s="1"/>
  <c r="H2148" i="5" s="1"/>
  <c r="H2147" i="5" s="1"/>
  <c r="H2146" i="5" s="1"/>
  <c r="H2145" i="5" s="1"/>
  <c r="H2144" i="5" s="1"/>
  <c r="H2143" i="5" s="1"/>
  <c r="H2142" i="5" s="1"/>
  <c r="H2141" i="5" s="1"/>
  <c r="H2140" i="5" s="1"/>
  <c r="H2139" i="5" s="1"/>
  <c r="H2138" i="5" s="1"/>
  <c r="H2137" i="5" s="1"/>
  <c r="H2136" i="5" s="1"/>
  <c r="H2135" i="5" s="1"/>
  <c r="H2134" i="5" s="1"/>
  <c r="H2133" i="5" s="1"/>
  <c r="H2132" i="5" s="1"/>
  <c r="H2131" i="5" s="1"/>
  <c r="H2130" i="5" s="1"/>
  <c r="H2129" i="5" s="1"/>
  <c r="H2128" i="5" s="1"/>
  <c r="H2127" i="5" s="1"/>
  <c r="H2126" i="5" s="1"/>
  <c r="H2125" i="5" s="1"/>
  <c r="H2124" i="5" s="1"/>
  <c r="H2123" i="5" s="1"/>
  <c r="H2122" i="5" s="1"/>
  <c r="H2121" i="5" s="1"/>
  <c r="H2120" i="5" s="1"/>
  <c r="H2119" i="5" s="1"/>
  <c r="H2118" i="5" s="1"/>
  <c r="H2117" i="5" s="1"/>
  <c r="H2116" i="5" s="1"/>
  <c r="H2115" i="5" s="1"/>
  <c r="H2114" i="5" s="1"/>
  <c r="H2113" i="5" s="1"/>
  <c r="H2112" i="5" s="1"/>
  <c r="H2111" i="5" s="1"/>
  <c r="H2110" i="5" s="1"/>
  <c r="H2109" i="5" s="1"/>
  <c r="H2108" i="5" s="1"/>
  <c r="H2107" i="5" s="1"/>
  <c r="H2106" i="5" s="1"/>
  <c r="H2105" i="5" s="1"/>
  <c r="H2104" i="5" s="1"/>
  <c r="H2103" i="5" s="1"/>
  <c r="H2102" i="5" s="1"/>
  <c r="H2101" i="5" s="1"/>
  <c r="H2100" i="5" s="1"/>
  <c r="H2099" i="5" s="1"/>
  <c r="H2098" i="5" s="1"/>
  <c r="H2097" i="5" s="1"/>
  <c r="H2096" i="5" s="1"/>
  <c r="H2095" i="5" s="1"/>
  <c r="H2094" i="5" s="1"/>
  <c r="H2093" i="5" s="1"/>
  <c r="H2092" i="5" s="1"/>
  <c r="H2091" i="5" s="1"/>
  <c r="H2090" i="5" s="1"/>
  <c r="H2089" i="5" s="1"/>
  <c r="H2088" i="5" s="1"/>
  <c r="H2087" i="5" s="1"/>
  <c r="H2086" i="5" s="1"/>
  <c r="H2085" i="5" s="1"/>
  <c r="H2084" i="5" s="1"/>
  <c r="H2083" i="5" s="1"/>
  <c r="H2082" i="5" s="1"/>
  <c r="H2081" i="5" s="1"/>
  <c r="H2080" i="5" s="1"/>
  <c r="H2079" i="5" s="1"/>
  <c r="H2078" i="5" s="1"/>
  <c r="H2077" i="5" s="1"/>
  <c r="H2076" i="5" s="1"/>
  <c r="H2075" i="5" s="1"/>
  <c r="H2074" i="5" s="1"/>
  <c r="H2073" i="5" s="1"/>
  <c r="H2072" i="5" s="1"/>
  <c r="H2071" i="5" s="1"/>
  <c r="H2070" i="5" s="1"/>
  <c r="H2069" i="5" s="1"/>
  <c r="H2068" i="5" s="1"/>
  <c r="H2067" i="5" s="1"/>
  <c r="H2066" i="5" s="1"/>
  <c r="H2065" i="5" s="1"/>
  <c r="H2064" i="5" s="1"/>
  <c r="H2063" i="5" s="1"/>
  <c r="H2062" i="5" s="1"/>
  <c r="H2061" i="5" s="1"/>
  <c r="H2060" i="5" s="1"/>
  <c r="H2059" i="5" s="1"/>
  <c r="H2058" i="5" s="1"/>
  <c r="H2057" i="5" s="1"/>
  <c r="H2056" i="5" s="1"/>
  <c r="H2055" i="5" s="1"/>
  <c r="H2054" i="5" s="1"/>
  <c r="H2053" i="5" s="1"/>
  <c r="H2052" i="5" s="1"/>
  <c r="H2051" i="5" s="1"/>
  <c r="H2050" i="5" s="1"/>
  <c r="H2049" i="5" s="1"/>
  <c r="H2048" i="5" s="1"/>
  <c r="H2047" i="5" s="1"/>
  <c r="H2046" i="5" s="1"/>
  <c r="H2045" i="5" s="1"/>
  <c r="H2044" i="5" s="1"/>
  <c r="H2043" i="5" s="1"/>
  <c r="H2042" i="5" s="1"/>
  <c r="H2041" i="5" s="1"/>
  <c r="H2040" i="5" s="1"/>
  <c r="H2039" i="5" s="1"/>
  <c r="H2038" i="5" s="1"/>
  <c r="H2037" i="5" s="1"/>
  <c r="H2036" i="5" s="1"/>
  <c r="H2035" i="5" s="1"/>
  <c r="H2034" i="5" s="1"/>
  <c r="H2033" i="5" s="1"/>
  <c r="H2032" i="5" s="1"/>
  <c r="H2031" i="5" s="1"/>
  <c r="H2030" i="5" s="1"/>
  <c r="H2029" i="5" s="1"/>
  <c r="H2028" i="5" s="1"/>
  <c r="H2027" i="5" s="1"/>
  <c r="H2026" i="5" s="1"/>
  <c r="H2025" i="5" s="1"/>
  <c r="H2024" i="5" s="1"/>
  <c r="H2023" i="5" s="1"/>
  <c r="H2022" i="5" s="1"/>
  <c r="H2021" i="5" s="1"/>
  <c r="H2020" i="5" s="1"/>
  <c r="H2019" i="5" s="1"/>
  <c r="H2018" i="5" s="1"/>
  <c r="H2017" i="5" s="1"/>
  <c r="H2016" i="5" s="1"/>
  <c r="H2015" i="5" s="1"/>
  <c r="H2014" i="5" s="1"/>
  <c r="H2013" i="5" s="1"/>
  <c r="H2012" i="5" s="1"/>
  <c r="H2011" i="5" s="1"/>
  <c r="H2010" i="5" s="1"/>
  <c r="H2009" i="5" s="1"/>
  <c r="H2008" i="5" s="1"/>
  <c r="H2007" i="5" s="1"/>
  <c r="H2006" i="5" s="1"/>
  <c r="H2005" i="5" s="1"/>
  <c r="H2004" i="5" s="1"/>
  <c r="H2003" i="5" s="1"/>
  <c r="H2002" i="5" s="1"/>
  <c r="H2001" i="5" s="1"/>
  <c r="H2000" i="5" s="1"/>
  <c r="H1999" i="5" s="1"/>
  <c r="H1998" i="5" s="1"/>
  <c r="H1997" i="5" s="1"/>
  <c r="H1996" i="5" s="1"/>
  <c r="H1995" i="5" s="1"/>
  <c r="H1994" i="5" s="1"/>
  <c r="H1993" i="5" s="1"/>
  <c r="H1992" i="5" s="1"/>
  <c r="H1991" i="5" s="1"/>
  <c r="H1990" i="5" s="1"/>
  <c r="H1989" i="5" s="1"/>
  <c r="H1988" i="5" s="1"/>
  <c r="H1987" i="5" s="1"/>
  <c r="H1986" i="5" s="1"/>
  <c r="H1985" i="5" s="1"/>
  <c r="H1984" i="5" s="1"/>
  <c r="H1983" i="5" s="1"/>
  <c r="H1982" i="5" s="1"/>
  <c r="H1981" i="5" s="1"/>
  <c r="H1980" i="5" s="1"/>
  <c r="H1979" i="5" s="1"/>
  <c r="H1978" i="5" s="1"/>
  <c r="H1977" i="5" s="1"/>
  <c r="H1976" i="5" s="1"/>
  <c r="H1975" i="5" s="1"/>
  <c r="H1974" i="5" s="1"/>
  <c r="H1973" i="5" s="1"/>
  <c r="H1972" i="5" s="1"/>
  <c r="H1971" i="5" s="1"/>
  <c r="H1970" i="5" s="1"/>
  <c r="H1969" i="5" s="1"/>
  <c r="H1968" i="5" s="1"/>
  <c r="H1967" i="5" s="1"/>
  <c r="H1966" i="5" s="1"/>
  <c r="H1965" i="5" s="1"/>
  <c r="H1964" i="5" s="1"/>
  <c r="H1963" i="5" s="1"/>
  <c r="H1962" i="5" s="1"/>
  <c r="H1961" i="5" s="1"/>
  <c r="H1960" i="5" s="1"/>
  <c r="H1959" i="5" s="1"/>
  <c r="H1958" i="5" s="1"/>
  <c r="H1957" i="5" s="1"/>
  <c r="H1956" i="5" s="1"/>
  <c r="H1955" i="5" s="1"/>
  <c r="H1954" i="5" s="1"/>
  <c r="H1953" i="5" s="1"/>
  <c r="H1952" i="5" s="1"/>
  <c r="H1951" i="5" s="1"/>
  <c r="H1950" i="5" s="1"/>
  <c r="H1949" i="5" s="1"/>
  <c r="H1948" i="5" s="1"/>
  <c r="H1947" i="5" s="1"/>
  <c r="H1946" i="5" s="1"/>
  <c r="H1945" i="5" s="1"/>
  <c r="H1944" i="5" s="1"/>
  <c r="H1943" i="5" s="1"/>
  <c r="H1942" i="5" s="1"/>
  <c r="H1941" i="5" s="1"/>
  <c r="H1940" i="5" s="1"/>
  <c r="H1939" i="5" s="1"/>
  <c r="H1938" i="5" s="1"/>
  <c r="H1937" i="5" s="1"/>
  <c r="H1936" i="5" s="1"/>
  <c r="H1935" i="5" s="1"/>
  <c r="H1934" i="5" s="1"/>
  <c r="H1933" i="5" s="1"/>
  <c r="H1932" i="5" s="1"/>
  <c r="H1931" i="5" s="1"/>
  <c r="H1930" i="5" s="1"/>
  <c r="H1929" i="5" s="1"/>
  <c r="H1928" i="5" s="1"/>
  <c r="H1927" i="5" s="1"/>
  <c r="H1926" i="5" s="1"/>
  <c r="H1925" i="5" s="1"/>
  <c r="H1924" i="5" s="1"/>
  <c r="H1923" i="5" s="1"/>
  <c r="H1922" i="5" s="1"/>
  <c r="H1921" i="5" s="1"/>
  <c r="H1920" i="5" s="1"/>
  <c r="H1919" i="5" s="1"/>
  <c r="H1918" i="5" s="1"/>
  <c r="H1917" i="5" s="1"/>
  <c r="H1916" i="5" s="1"/>
  <c r="H1915" i="5" s="1"/>
  <c r="H1914" i="5" s="1"/>
  <c r="H1913" i="5" s="1"/>
  <c r="H1912" i="5" s="1"/>
  <c r="H1911" i="5" s="1"/>
  <c r="H1910" i="5" s="1"/>
  <c r="H1909" i="5" s="1"/>
  <c r="H1908" i="5" s="1"/>
  <c r="H1907" i="5" s="1"/>
  <c r="H1906" i="5" s="1"/>
  <c r="H1905" i="5" s="1"/>
  <c r="H1904" i="5" s="1"/>
  <c r="H1903" i="5" s="1"/>
  <c r="H1902" i="5" s="1"/>
  <c r="H1901" i="5" s="1"/>
  <c r="H1900" i="5" s="1"/>
  <c r="H1899" i="5" s="1"/>
  <c r="H1898" i="5" s="1"/>
  <c r="H1897" i="5" s="1"/>
  <c r="H1896" i="5" s="1"/>
  <c r="H1895" i="5" s="1"/>
  <c r="H1894" i="5" s="1"/>
  <c r="H1893" i="5" s="1"/>
  <c r="H1892" i="5" s="1"/>
  <c r="H1891" i="5" s="1"/>
  <c r="H1890" i="5" s="1"/>
  <c r="H1889" i="5" s="1"/>
  <c r="H1888" i="5" s="1"/>
  <c r="H1887" i="5" s="1"/>
  <c r="H1886" i="5" s="1"/>
  <c r="H1885" i="5" s="1"/>
  <c r="H1884" i="5" s="1"/>
  <c r="H1883" i="5" s="1"/>
  <c r="H1882" i="5" s="1"/>
  <c r="H1881" i="5" s="1"/>
  <c r="H1880" i="5" s="1"/>
  <c r="H1879" i="5" s="1"/>
  <c r="H1878" i="5" s="1"/>
  <c r="H1877" i="5" s="1"/>
  <c r="H1876" i="5" s="1"/>
  <c r="H1875" i="5" s="1"/>
  <c r="H1874" i="5" s="1"/>
  <c r="H1873" i="5" s="1"/>
  <c r="H1872" i="5" s="1"/>
  <c r="H1871" i="5" s="1"/>
  <c r="H1870" i="5" s="1"/>
  <c r="H1869" i="5" s="1"/>
  <c r="H1868" i="5" s="1"/>
  <c r="H1867" i="5" s="1"/>
  <c r="H1866" i="5" s="1"/>
  <c r="H1865" i="5" s="1"/>
  <c r="H1864" i="5" s="1"/>
  <c r="H1863" i="5" s="1"/>
  <c r="H1862" i="5" s="1"/>
  <c r="H1861" i="5" s="1"/>
  <c r="H1860" i="5" s="1"/>
  <c r="H1859" i="5" s="1"/>
  <c r="H1858" i="5" s="1"/>
  <c r="H1857" i="5" s="1"/>
  <c r="H1856" i="5" s="1"/>
  <c r="H1855" i="5" s="1"/>
  <c r="H1854" i="5" s="1"/>
  <c r="H1853" i="5" s="1"/>
  <c r="H1852" i="5" s="1"/>
  <c r="H1851" i="5" s="1"/>
  <c r="H1850" i="5" s="1"/>
  <c r="H1849" i="5" s="1"/>
  <c r="H1848" i="5" s="1"/>
  <c r="H1847" i="5" s="1"/>
  <c r="H1846" i="5" s="1"/>
  <c r="H1845" i="5" s="1"/>
  <c r="H1844" i="5" s="1"/>
  <c r="H1843" i="5" s="1"/>
  <c r="H1842" i="5" s="1"/>
  <c r="H1841" i="5" s="1"/>
  <c r="H1840" i="5" s="1"/>
  <c r="H1839" i="5" s="1"/>
  <c r="H1838" i="5" s="1"/>
  <c r="H1837" i="5" s="1"/>
  <c r="H1836" i="5" s="1"/>
  <c r="H1835" i="5" s="1"/>
  <c r="H1834" i="5" s="1"/>
  <c r="H1833" i="5" s="1"/>
  <c r="H1832" i="5" s="1"/>
  <c r="H1831" i="5" s="1"/>
  <c r="H1830" i="5" s="1"/>
  <c r="H1829" i="5" s="1"/>
  <c r="H1828" i="5" s="1"/>
  <c r="H1827" i="5" s="1"/>
  <c r="H1826" i="5" s="1"/>
  <c r="H1825" i="5" s="1"/>
  <c r="H1824" i="5" s="1"/>
  <c r="H1823" i="5" s="1"/>
  <c r="H1822" i="5" s="1"/>
  <c r="H1821" i="5" s="1"/>
  <c r="H1820" i="5" s="1"/>
  <c r="H1819" i="5" s="1"/>
  <c r="H1818" i="5" s="1"/>
  <c r="H1817" i="5" s="1"/>
  <c r="H1816" i="5" s="1"/>
  <c r="H1815" i="5" s="1"/>
  <c r="H1814" i="5" s="1"/>
  <c r="H1813" i="5" s="1"/>
  <c r="H1812" i="5" s="1"/>
  <c r="H1811" i="5" s="1"/>
  <c r="H1810" i="5" s="1"/>
  <c r="H1809" i="5" s="1"/>
  <c r="H1808" i="5" s="1"/>
  <c r="H1807" i="5" s="1"/>
  <c r="H1806" i="5" s="1"/>
  <c r="H1805" i="5" s="1"/>
  <c r="H1804" i="5" s="1"/>
  <c r="H1803" i="5" s="1"/>
  <c r="H1802" i="5" s="1"/>
  <c r="H1801" i="5" s="1"/>
  <c r="H1800" i="5" s="1"/>
  <c r="H1799" i="5" s="1"/>
  <c r="H1798" i="5" s="1"/>
  <c r="H1797" i="5" s="1"/>
  <c r="H1796" i="5" s="1"/>
  <c r="H1795" i="5" s="1"/>
  <c r="H1794" i="5" s="1"/>
  <c r="H1793" i="5" s="1"/>
  <c r="H1792" i="5" s="1"/>
  <c r="H1791" i="5" s="1"/>
  <c r="H1790" i="5" s="1"/>
  <c r="H1789" i="5" s="1"/>
  <c r="H1788" i="5" s="1"/>
  <c r="H1787" i="5" s="1"/>
  <c r="H1786" i="5" s="1"/>
  <c r="H1785" i="5" s="1"/>
  <c r="H1784" i="5" s="1"/>
  <c r="H1783" i="5" s="1"/>
  <c r="H1782" i="5" s="1"/>
  <c r="H1781" i="5" s="1"/>
  <c r="H1780" i="5" s="1"/>
  <c r="H1779" i="5" s="1"/>
  <c r="H1778" i="5" s="1"/>
  <c r="H1777" i="5" s="1"/>
  <c r="H1776" i="5" s="1"/>
  <c r="H1775" i="5" s="1"/>
  <c r="H1774" i="5" s="1"/>
  <c r="H1773" i="5" s="1"/>
  <c r="H1772" i="5" s="1"/>
  <c r="H1771" i="5" s="1"/>
  <c r="H1770" i="5" s="1"/>
  <c r="H1769" i="5" s="1"/>
  <c r="H1768" i="5" s="1"/>
  <c r="H1767" i="5" s="1"/>
  <c r="H1766" i="5" s="1"/>
  <c r="H1765" i="5" s="1"/>
  <c r="H1764" i="5" s="1"/>
  <c r="H1763" i="5" s="1"/>
  <c r="H1762" i="5" s="1"/>
  <c r="H1761" i="5" s="1"/>
  <c r="H1760" i="5" s="1"/>
  <c r="H1759" i="5" s="1"/>
  <c r="H1758" i="5" s="1"/>
  <c r="H1757" i="5" s="1"/>
  <c r="H1756" i="5" s="1"/>
  <c r="H1755" i="5" s="1"/>
  <c r="H1754" i="5" s="1"/>
  <c r="H1753" i="5" s="1"/>
  <c r="H1752" i="5" s="1"/>
  <c r="H1751" i="5" s="1"/>
  <c r="H1750" i="5" s="1"/>
  <c r="H1749" i="5" s="1"/>
  <c r="H1748" i="5" s="1"/>
  <c r="H1747" i="5" s="1"/>
  <c r="H1746" i="5" s="1"/>
  <c r="H1745" i="5" s="1"/>
  <c r="H1744" i="5" s="1"/>
  <c r="H1743" i="5" s="1"/>
  <c r="H1742" i="5" s="1"/>
  <c r="H1741" i="5" s="1"/>
  <c r="H1740" i="5" s="1"/>
  <c r="H1739" i="5" s="1"/>
  <c r="H1738" i="5" s="1"/>
  <c r="H1737" i="5" s="1"/>
  <c r="H1736" i="5" s="1"/>
  <c r="H1735" i="5" s="1"/>
  <c r="H1734" i="5" s="1"/>
  <c r="H1733" i="5" s="1"/>
  <c r="H1732" i="5" s="1"/>
  <c r="H1731" i="5" s="1"/>
  <c r="H1730" i="5" s="1"/>
  <c r="H1729" i="5" s="1"/>
  <c r="H1728" i="5" s="1"/>
  <c r="H1727" i="5" s="1"/>
  <c r="H1726" i="5" s="1"/>
  <c r="H1725" i="5" s="1"/>
  <c r="H1724" i="5" s="1"/>
  <c r="H1723" i="5" s="1"/>
  <c r="H1722" i="5" s="1"/>
  <c r="H1721" i="5" s="1"/>
  <c r="H1720" i="5" s="1"/>
  <c r="H1719" i="5" s="1"/>
  <c r="H1718" i="5" s="1"/>
  <c r="H1717" i="5" s="1"/>
  <c r="H1716" i="5" s="1"/>
  <c r="H1715" i="5" s="1"/>
  <c r="H1714" i="5" s="1"/>
  <c r="H1713" i="5" s="1"/>
  <c r="H1712" i="5" s="1"/>
  <c r="H1711" i="5" s="1"/>
  <c r="H1710" i="5" s="1"/>
  <c r="H1709" i="5" s="1"/>
  <c r="H1708" i="5" s="1"/>
  <c r="H1707" i="5" s="1"/>
  <c r="H1706" i="5" s="1"/>
  <c r="H1705" i="5" s="1"/>
  <c r="H1704" i="5" s="1"/>
  <c r="H1703" i="5" s="1"/>
  <c r="H1702" i="5" s="1"/>
  <c r="H1701" i="5" s="1"/>
  <c r="H1700" i="5" s="1"/>
  <c r="H1699" i="5" s="1"/>
  <c r="H1698" i="5" s="1"/>
  <c r="H1697" i="5" s="1"/>
  <c r="H1696" i="5" s="1"/>
  <c r="H1695" i="5" s="1"/>
  <c r="H1694" i="5" s="1"/>
  <c r="H1693" i="5" s="1"/>
  <c r="H1692" i="5" s="1"/>
  <c r="H1691" i="5" s="1"/>
  <c r="H1690" i="5" s="1"/>
  <c r="H1689" i="5" s="1"/>
  <c r="H1688" i="5" s="1"/>
  <c r="H1687" i="5" s="1"/>
  <c r="H1686" i="5" s="1"/>
  <c r="H1685" i="5" s="1"/>
  <c r="H1684" i="5" s="1"/>
  <c r="H1683" i="5" s="1"/>
  <c r="H1682" i="5" s="1"/>
  <c r="H1681" i="5" s="1"/>
  <c r="H1680" i="5" s="1"/>
  <c r="H1679" i="5" s="1"/>
  <c r="H1678" i="5" s="1"/>
  <c r="H1677" i="5" s="1"/>
  <c r="H1676" i="5" s="1"/>
  <c r="H1675" i="5" s="1"/>
  <c r="H1674" i="5" s="1"/>
  <c r="H1673" i="5" s="1"/>
  <c r="H1672" i="5" s="1"/>
  <c r="H1671" i="5" s="1"/>
  <c r="H1670" i="5" s="1"/>
  <c r="H1669" i="5" s="1"/>
  <c r="H1668" i="5" s="1"/>
  <c r="H1667" i="5" s="1"/>
  <c r="H1666" i="5" s="1"/>
  <c r="H1665" i="5" s="1"/>
  <c r="H1664" i="5" s="1"/>
  <c r="H1663" i="5" s="1"/>
  <c r="H1662" i="5" s="1"/>
  <c r="H1661" i="5" s="1"/>
  <c r="H1660" i="5" s="1"/>
  <c r="H1659" i="5" s="1"/>
  <c r="H1658" i="5" s="1"/>
  <c r="H1657" i="5" s="1"/>
  <c r="H1656" i="5" s="1"/>
  <c r="H1655" i="5" s="1"/>
  <c r="H1654" i="5" s="1"/>
  <c r="H1653" i="5" s="1"/>
  <c r="H1652" i="5" s="1"/>
  <c r="H1651" i="5" s="1"/>
  <c r="H1650" i="5" s="1"/>
  <c r="H1649" i="5" s="1"/>
  <c r="H1648" i="5" s="1"/>
  <c r="H1647" i="5" s="1"/>
  <c r="H1646" i="5" s="1"/>
  <c r="H1645" i="5" s="1"/>
  <c r="H1644" i="5" s="1"/>
  <c r="H1643" i="5" s="1"/>
  <c r="H1642" i="5" s="1"/>
  <c r="H1641" i="5" s="1"/>
  <c r="H1640" i="5" s="1"/>
  <c r="H1639" i="5" s="1"/>
  <c r="H1638" i="5" s="1"/>
  <c r="H1637" i="5" s="1"/>
  <c r="H1636" i="5" s="1"/>
  <c r="H1635" i="5" s="1"/>
  <c r="H1634" i="5" s="1"/>
  <c r="H1633" i="5" s="1"/>
  <c r="H1632" i="5" s="1"/>
  <c r="H1631" i="5" s="1"/>
  <c r="H1630" i="5" s="1"/>
  <c r="H1629" i="5" s="1"/>
  <c r="H1628" i="5" s="1"/>
  <c r="H1627" i="5" s="1"/>
  <c r="H1626" i="5" s="1"/>
  <c r="H1625" i="5" s="1"/>
  <c r="H1624" i="5" s="1"/>
  <c r="H1623" i="5" s="1"/>
  <c r="H1622" i="5" s="1"/>
  <c r="H1621" i="5" s="1"/>
  <c r="H1620" i="5" s="1"/>
  <c r="H1619" i="5" s="1"/>
  <c r="H1618" i="5" s="1"/>
  <c r="H1617" i="5" s="1"/>
  <c r="H1616" i="5" s="1"/>
  <c r="H1615" i="5" s="1"/>
  <c r="H1614" i="5" s="1"/>
  <c r="H1613" i="5" s="1"/>
  <c r="H1612" i="5" s="1"/>
  <c r="H1611" i="5" s="1"/>
  <c r="H1610" i="5" s="1"/>
  <c r="H1609" i="5" s="1"/>
  <c r="H1608" i="5" s="1"/>
  <c r="H1607" i="5" s="1"/>
  <c r="H1606" i="5" s="1"/>
  <c r="H1605" i="5" s="1"/>
  <c r="H1604" i="5" s="1"/>
  <c r="H1603" i="5" s="1"/>
  <c r="H1602" i="5" s="1"/>
  <c r="H1601" i="5" s="1"/>
  <c r="H1600" i="5" s="1"/>
  <c r="H1599" i="5" s="1"/>
  <c r="H1598" i="5" s="1"/>
  <c r="H1597" i="5" s="1"/>
  <c r="H1596" i="5" s="1"/>
  <c r="H1595" i="5" s="1"/>
  <c r="H1594" i="5" s="1"/>
  <c r="H1593" i="5" s="1"/>
  <c r="H1592" i="5" s="1"/>
  <c r="H1591" i="5" s="1"/>
  <c r="H1590" i="5" s="1"/>
  <c r="H1589" i="5" s="1"/>
  <c r="H1588" i="5" s="1"/>
  <c r="H1587" i="5" s="1"/>
  <c r="H1586" i="5" s="1"/>
  <c r="H1585" i="5" s="1"/>
  <c r="H1584" i="5" s="1"/>
  <c r="H1583" i="5" s="1"/>
  <c r="H1582" i="5" s="1"/>
  <c r="H1581" i="5" s="1"/>
  <c r="H1580" i="5" s="1"/>
  <c r="H1579" i="5" s="1"/>
  <c r="H1578" i="5" s="1"/>
  <c r="H1577" i="5" s="1"/>
  <c r="H1576" i="5" s="1"/>
  <c r="H1575" i="5" s="1"/>
  <c r="H1574" i="5" s="1"/>
  <c r="H1573" i="5" s="1"/>
  <c r="H1572" i="5" s="1"/>
  <c r="H1571" i="5" s="1"/>
  <c r="H1570" i="5" s="1"/>
  <c r="H1569" i="5" s="1"/>
  <c r="H1568" i="5" s="1"/>
  <c r="H1567" i="5" s="1"/>
  <c r="H1566" i="5" s="1"/>
  <c r="H1565" i="5" s="1"/>
  <c r="H1564" i="5" s="1"/>
  <c r="H1563" i="5" s="1"/>
  <c r="H1562" i="5" s="1"/>
  <c r="H1561" i="5" s="1"/>
  <c r="H1560" i="5" s="1"/>
  <c r="H1559" i="5" s="1"/>
  <c r="H1558" i="5" s="1"/>
  <c r="H1557" i="5" s="1"/>
  <c r="H1556" i="5" s="1"/>
  <c r="H1555" i="5" s="1"/>
  <c r="H1554" i="5" s="1"/>
  <c r="H1553" i="5" s="1"/>
  <c r="H1552" i="5" s="1"/>
  <c r="H1551" i="5" s="1"/>
  <c r="H1550" i="5" s="1"/>
  <c r="H1549" i="5" s="1"/>
  <c r="H1548" i="5" s="1"/>
  <c r="H1547" i="5" s="1"/>
  <c r="H1546" i="5" s="1"/>
  <c r="H1545" i="5" s="1"/>
  <c r="H1544" i="5" s="1"/>
  <c r="H1543" i="5" s="1"/>
  <c r="H1542" i="5" s="1"/>
  <c r="H1541" i="5" s="1"/>
  <c r="H1540" i="5" s="1"/>
  <c r="H1539" i="5" s="1"/>
  <c r="H1538" i="5" s="1"/>
  <c r="H1537" i="5" s="1"/>
  <c r="H1536" i="5" s="1"/>
  <c r="H1535" i="5" s="1"/>
  <c r="H1534" i="5" s="1"/>
  <c r="H1533" i="5" s="1"/>
  <c r="H1532" i="5" s="1"/>
  <c r="H1531" i="5" s="1"/>
  <c r="H1530" i="5" s="1"/>
  <c r="H1529" i="5" s="1"/>
  <c r="H1528" i="5" s="1"/>
  <c r="H1527" i="5" s="1"/>
  <c r="H1526" i="5" s="1"/>
  <c r="H1525" i="5" s="1"/>
  <c r="H1524" i="5" s="1"/>
  <c r="H1523" i="5" s="1"/>
  <c r="H1522" i="5" s="1"/>
  <c r="H1521" i="5" s="1"/>
  <c r="H1520" i="5" s="1"/>
  <c r="H1519" i="5" s="1"/>
  <c r="H1518" i="5" s="1"/>
  <c r="H1517" i="5" s="1"/>
  <c r="H1516" i="5" s="1"/>
  <c r="H1515" i="5" s="1"/>
  <c r="H1514" i="5" s="1"/>
  <c r="H1513" i="5" s="1"/>
  <c r="H1512" i="5" s="1"/>
  <c r="H1511" i="5" s="1"/>
  <c r="H1510" i="5" s="1"/>
  <c r="H1509" i="5" s="1"/>
  <c r="H1508" i="5" s="1"/>
  <c r="H1507" i="5" s="1"/>
  <c r="H1506" i="5" s="1"/>
  <c r="H1505" i="5" s="1"/>
  <c r="H1504" i="5" s="1"/>
  <c r="H1503" i="5" s="1"/>
  <c r="H1502" i="5" s="1"/>
  <c r="H1501" i="5" s="1"/>
  <c r="H1500" i="5" s="1"/>
  <c r="H1499" i="5" s="1"/>
  <c r="H1498" i="5" s="1"/>
  <c r="H1497" i="5" s="1"/>
  <c r="H1496" i="5" s="1"/>
  <c r="H1495" i="5" s="1"/>
  <c r="H1494" i="5" s="1"/>
  <c r="H1493" i="5" s="1"/>
  <c r="H1492" i="5" s="1"/>
  <c r="H1491" i="5" s="1"/>
  <c r="H1490" i="5" s="1"/>
  <c r="H1489" i="5" s="1"/>
  <c r="H1488" i="5" s="1"/>
  <c r="H1487" i="5" s="1"/>
  <c r="H1486" i="5" s="1"/>
  <c r="H1485" i="5" s="1"/>
  <c r="H1484" i="5" s="1"/>
  <c r="H1483" i="5" s="1"/>
  <c r="H1482" i="5" s="1"/>
  <c r="H1481" i="5" s="1"/>
  <c r="H1480" i="5" s="1"/>
  <c r="H1479" i="5" s="1"/>
  <c r="H1478" i="5" s="1"/>
  <c r="H1477" i="5" s="1"/>
  <c r="H1476" i="5" s="1"/>
  <c r="H1475" i="5" s="1"/>
  <c r="H1474" i="5" s="1"/>
  <c r="H1473" i="5" s="1"/>
  <c r="H1472" i="5" s="1"/>
  <c r="H1471" i="5" s="1"/>
  <c r="H1470" i="5" s="1"/>
  <c r="H1469" i="5" s="1"/>
  <c r="H1468" i="5" s="1"/>
  <c r="H1467" i="5" s="1"/>
  <c r="H1466" i="5" s="1"/>
  <c r="H1465" i="5" s="1"/>
  <c r="H1464" i="5" s="1"/>
  <c r="H1463" i="5" s="1"/>
  <c r="H1462" i="5" s="1"/>
  <c r="H1461" i="5" s="1"/>
  <c r="H1460" i="5" s="1"/>
  <c r="H1459" i="5" s="1"/>
  <c r="H1458" i="5" s="1"/>
  <c r="H1457" i="5" s="1"/>
  <c r="H1456" i="5" s="1"/>
  <c r="H1455" i="5" s="1"/>
  <c r="H1454" i="5" s="1"/>
  <c r="H1453" i="5" s="1"/>
  <c r="H1452" i="5" s="1"/>
  <c r="H1451" i="5" s="1"/>
  <c r="H1450" i="5" s="1"/>
  <c r="H1449" i="5" s="1"/>
  <c r="H1448" i="5" s="1"/>
  <c r="H1447" i="5" s="1"/>
  <c r="H1446" i="5" s="1"/>
  <c r="H1445" i="5" s="1"/>
  <c r="H1444" i="5" s="1"/>
  <c r="H1443" i="5" s="1"/>
  <c r="H1442" i="5" s="1"/>
  <c r="H1441" i="5" s="1"/>
  <c r="H1440" i="5" s="1"/>
  <c r="H1439" i="5" s="1"/>
  <c r="H1438" i="5" s="1"/>
  <c r="H1437" i="5" s="1"/>
  <c r="H1436" i="5" s="1"/>
  <c r="H1435" i="5" s="1"/>
  <c r="H1434" i="5" s="1"/>
  <c r="H1433" i="5" s="1"/>
  <c r="H1432" i="5" s="1"/>
  <c r="H1431" i="5" s="1"/>
  <c r="H1430" i="5" s="1"/>
  <c r="H1429" i="5" s="1"/>
  <c r="H1428" i="5" s="1"/>
  <c r="H1427" i="5" s="1"/>
  <c r="H1426" i="5" s="1"/>
  <c r="H1425" i="5" s="1"/>
  <c r="H1424" i="5" s="1"/>
  <c r="H1423" i="5" s="1"/>
  <c r="H1422" i="5" s="1"/>
  <c r="H1421" i="5" s="1"/>
  <c r="H1420" i="5" s="1"/>
  <c r="H1419" i="5" s="1"/>
  <c r="H1418" i="5" s="1"/>
  <c r="H1417" i="5" s="1"/>
  <c r="H1416" i="5" s="1"/>
  <c r="H1415" i="5" s="1"/>
  <c r="H1414" i="5" s="1"/>
  <c r="H1413" i="5" s="1"/>
  <c r="H1412" i="5" s="1"/>
  <c r="H1411" i="5" s="1"/>
  <c r="H1410" i="5" s="1"/>
  <c r="H1409" i="5" s="1"/>
  <c r="H1408" i="5" s="1"/>
  <c r="H1407" i="5" s="1"/>
  <c r="H1406" i="5" s="1"/>
  <c r="H1405" i="5" s="1"/>
  <c r="H1404" i="5" s="1"/>
  <c r="H1403" i="5" s="1"/>
  <c r="H1402" i="5" s="1"/>
  <c r="H1401" i="5" s="1"/>
  <c r="H1400" i="5" s="1"/>
  <c r="H1399" i="5" s="1"/>
  <c r="H1398" i="5" s="1"/>
  <c r="H1397" i="5" s="1"/>
  <c r="H1396" i="5" s="1"/>
  <c r="H1395" i="5" s="1"/>
  <c r="H1394" i="5" s="1"/>
  <c r="H1393" i="5" s="1"/>
  <c r="H1392" i="5" s="1"/>
  <c r="H1391" i="5" s="1"/>
  <c r="H1390" i="5" s="1"/>
  <c r="H1389" i="5" s="1"/>
  <c r="H1388" i="5" s="1"/>
  <c r="H1387" i="5" s="1"/>
  <c r="H1386" i="5" s="1"/>
  <c r="H1385" i="5" s="1"/>
  <c r="H1384" i="5" s="1"/>
  <c r="H1383" i="5" s="1"/>
  <c r="H1382" i="5" s="1"/>
  <c r="H1381" i="5" s="1"/>
  <c r="H1380" i="5" s="1"/>
  <c r="H1379" i="5" s="1"/>
  <c r="H1378" i="5" s="1"/>
  <c r="H1377" i="5" s="1"/>
  <c r="H1376" i="5" s="1"/>
  <c r="H1375" i="5" s="1"/>
  <c r="H1374" i="5" s="1"/>
  <c r="H1373" i="5" s="1"/>
  <c r="H1372" i="5" s="1"/>
  <c r="H1371" i="5" s="1"/>
  <c r="H1370" i="5" s="1"/>
  <c r="H1369" i="5" s="1"/>
  <c r="H1368" i="5" s="1"/>
  <c r="H1367" i="5" s="1"/>
  <c r="H1366" i="5" s="1"/>
  <c r="H1365" i="5" s="1"/>
  <c r="H1364" i="5" s="1"/>
  <c r="H1363" i="5" s="1"/>
  <c r="H1362" i="5" s="1"/>
  <c r="H1361" i="5" s="1"/>
  <c r="H1360" i="5" s="1"/>
  <c r="H1359" i="5" s="1"/>
  <c r="H1358" i="5" s="1"/>
  <c r="H1357" i="5" s="1"/>
  <c r="H1356" i="5" s="1"/>
  <c r="H1355" i="5" s="1"/>
  <c r="H1354" i="5" s="1"/>
  <c r="H1353" i="5" s="1"/>
  <c r="H1352" i="5" s="1"/>
  <c r="H1351" i="5" s="1"/>
  <c r="H1350" i="5" s="1"/>
  <c r="H1349" i="5" s="1"/>
  <c r="H1348" i="5" s="1"/>
  <c r="H1347" i="5" s="1"/>
  <c r="H1346" i="5" s="1"/>
  <c r="H1345" i="5" s="1"/>
  <c r="H1344" i="5" s="1"/>
  <c r="H1343" i="5" s="1"/>
  <c r="H1342" i="5" s="1"/>
  <c r="H1341" i="5" s="1"/>
  <c r="H1340" i="5" s="1"/>
  <c r="H1339" i="5" s="1"/>
  <c r="H1338" i="5" s="1"/>
  <c r="H1337" i="5" s="1"/>
  <c r="H1336" i="5" s="1"/>
  <c r="H1335" i="5" s="1"/>
  <c r="H1334" i="5" s="1"/>
  <c r="H1333" i="5" s="1"/>
  <c r="H1332" i="5" s="1"/>
  <c r="H1331" i="5" s="1"/>
  <c r="H1330" i="5" s="1"/>
  <c r="H1329" i="5" s="1"/>
  <c r="H1328" i="5" s="1"/>
  <c r="H1327" i="5" s="1"/>
  <c r="H1326" i="5" s="1"/>
  <c r="H1325" i="5" s="1"/>
  <c r="H1324" i="5" s="1"/>
  <c r="H1323" i="5" s="1"/>
  <c r="H1322" i="5" s="1"/>
  <c r="H1321" i="5" s="1"/>
  <c r="H1320" i="5" s="1"/>
  <c r="H1319" i="5" s="1"/>
  <c r="H1318" i="5" s="1"/>
  <c r="H1317" i="5" s="1"/>
  <c r="H1316" i="5" s="1"/>
  <c r="H1315" i="5" s="1"/>
  <c r="H1314" i="5" s="1"/>
  <c r="H1313" i="5" s="1"/>
  <c r="H1312" i="5" s="1"/>
  <c r="H1311" i="5" s="1"/>
  <c r="H1310" i="5" s="1"/>
  <c r="H1309" i="5" s="1"/>
  <c r="H1308" i="5" s="1"/>
  <c r="H1307" i="5" s="1"/>
  <c r="H1306" i="5" s="1"/>
  <c r="H1305" i="5" s="1"/>
  <c r="H1304" i="5" s="1"/>
  <c r="H1303" i="5" s="1"/>
  <c r="H1302" i="5" s="1"/>
  <c r="H1301" i="5" s="1"/>
  <c r="H1300" i="5" s="1"/>
  <c r="H1299" i="5" s="1"/>
  <c r="H1298" i="5" s="1"/>
  <c r="H1297" i="5" s="1"/>
  <c r="H1296" i="5" s="1"/>
  <c r="H1295" i="5" s="1"/>
  <c r="H1294" i="5" s="1"/>
  <c r="H1293" i="5" s="1"/>
  <c r="H1292" i="5" s="1"/>
  <c r="H1291" i="5" s="1"/>
  <c r="H1290" i="5" s="1"/>
  <c r="H1289" i="5" s="1"/>
  <c r="H1288" i="5" s="1"/>
  <c r="H1287" i="5" s="1"/>
  <c r="H1286" i="5" s="1"/>
  <c r="H1285" i="5" s="1"/>
  <c r="H1284" i="5" s="1"/>
  <c r="H1283" i="5" s="1"/>
  <c r="H1282" i="5" s="1"/>
  <c r="H1281" i="5" s="1"/>
  <c r="H1280" i="5" s="1"/>
  <c r="H1279" i="5" s="1"/>
  <c r="H1278" i="5" s="1"/>
  <c r="H1277" i="5" s="1"/>
  <c r="H1276" i="5" s="1"/>
  <c r="H1275" i="5" s="1"/>
  <c r="H1274" i="5" s="1"/>
  <c r="H1273" i="5" s="1"/>
  <c r="H1272" i="5" s="1"/>
  <c r="H1271" i="5" s="1"/>
  <c r="H1270" i="5" s="1"/>
  <c r="H1269" i="5" s="1"/>
  <c r="H1268" i="5" s="1"/>
  <c r="H1267" i="5" s="1"/>
  <c r="H1266" i="5" s="1"/>
  <c r="H1265" i="5" s="1"/>
  <c r="H1264" i="5" s="1"/>
  <c r="H1263" i="5" s="1"/>
  <c r="H1262" i="5" s="1"/>
  <c r="H1261" i="5" s="1"/>
  <c r="H1260" i="5" s="1"/>
  <c r="H1259" i="5" s="1"/>
  <c r="H1258" i="5" s="1"/>
  <c r="H1257" i="5" s="1"/>
  <c r="H1256" i="5" s="1"/>
  <c r="H1255" i="5" s="1"/>
  <c r="H1254" i="5" s="1"/>
  <c r="H1253" i="5" s="1"/>
  <c r="H1252" i="5" s="1"/>
  <c r="H1251" i="5" s="1"/>
  <c r="H1250" i="5" s="1"/>
  <c r="H1249" i="5" s="1"/>
  <c r="H1248" i="5" s="1"/>
  <c r="H1247" i="5" s="1"/>
  <c r="H1246" i="5" s="1"/>
  <c r="H1245" i="5" s="1"/>
  <c r="H1244" i="5" s="1"/>
  <c r="H1243" i="5" s="1"/>
  <c r="H1242" i="5" s="1"/>
  <c r="H1241" i="5" s="1"/>
  <c r="H1240" i="5" s="1"/>
  <c r="H1239" i="5" s="1"/>
  <c r="H1238" i="5" s="1"/>
  <c r="H1237" i="5" s="1"/>
  <c r="H1236" i="5" s="1"/>
  <c r="H1235" i="5" s="1"/>
  <c r="H1234" i="5" s="1"/>
  <c r="H1233" i="5" s="1"/>
  <c r="H1232" i="5" s="1"/>
  <c r="H1231" i="5" s="1"/>
  <c r="H1230" i="5" s="1"/>
  <c r="H1229" i="5" s="1"/>
  <c r="H1228" i="5" s="1"/>
  <c r="H1227" i="5" s="1"/>
  <c r="H1226" i="5" s="1"/>
  <c r="H1225" i="5" s="1"/>
  <c r="H1224" i="5" s="1"/>
  <c r="H1223" i="5" s="1"/>
  <c r="H1222" i="5" s="1"/>
  <c r="H1221" i="5" s="1"/>
  <c r="H1220" i="5" s="1"/>
  <c r="H1219" i="5" s="1"/>
  <c r="H1218" i="5" s="1"/>
  <c r="H1217" i="5" s="1"/>
  <c r="H1216" i="5" s="1"/>
  <c r="H1215" i="5" s="1"/>
  <c r="H1214" i="5" s="1"/>
  <c r="H1213" i="5" s="1"/>
  <c r="H1212" i="5" s="1"/>
  <c r="H1211" i="5" s="1"/>
  <c r="H1210" i="5" s="1"/>
  <c r="H1209" i="5" s="1"/>
  <c r="H1208" i="5" s="1"/>
  <c r="H1207" i="5" s="1"/>
  <c r="H1206" i="5" s="1"/>
  <c r="H1205" i="5" s="1"/>
  <c r="H1204" i="5" s="1"/>
  <c r="H1203" i="5" s="1"/>
  <c r="H1202" i="5" s="1"/>
  <c r="H1201" i="5" s="1"/>
  <c r="H1200" i="5" s="1"/>
  <c r="H1199" i="5" s="1"/>
  <c r="H1198" i="5" s="1"/>
  <c r="H1197" i="5" s="1"/>
  <c r="H1196" i="5" s="1"/>
  <c r="H1195" i="5" s="1"/>
  <c r="H1194" i="5" s="1"/>
  <c r="H1193" i="5" s="1"/>
  <c r="H1192" i="5" s="1"/>
  <c r="H1191" i="5" s="1"/>
  <c r="H1190" i="5" s="1"/>
  <c r="H1189" i="5" s="1"/>
  <c r="H1188" i="5" s="1"/>
  <c r="H1187" i="5" s="1"/>
  <c r="H1186" i="5" s="1"/>
  <c r="H1185" i="5" s="1"/>
  <c r="H1184" i="5" s="1"/>
  <c r="H1183" i="5" s="1"/>
  <c r="H1182" i="5" s="1"/>
  <c r="H1181" i="5" s="1"/>
  <c r="H1180" i="5" s="1"/>
  <c r="H1179" i="5" s="1"/>
  <c r="H1178" i="5" s="1"/>
  <c r="H1177" i="5" s="1"/>
  <c r="H1176" i="5" s="1"/>
  <c r="H1175" i="5" s="1"/>
  <c r="H1174" i="5" s="1"/>
  <c r="H1173" i="5" s="1"/>
  <c r="H1172" i="5" s="1"/>
  <c r="H1171" i="5" s="1"/>
  <c r="H1170" i="5" s="1"/>
  <c r="H1169" i="5" s="1"/>
  <c r="H1168" i="5" s="1"/>
  <c r="H1167" i="5" s="1"/>
  <c r="H1166" i="5" s="1"/>
  <c r="H1165" i="5" s="1"/>
  <c r="H1164" i="5" s="1"/>
  <c r="H1163" i="5" s="1"/>
  <c r="H1162" i="5" s="1"/>
  <c r="H1161" i="5" s="1"/>
  <c r="H1160" i="5" s="1"/>
  <c r="H1159" i="5" s="1"/>
  <c r="H1158" i="5" s="1"/>
  <c r="H1157" i="5" s="1"/>
  <c r="H1156" i="5" s="1"/>
  <c r="H1155" i="5" s="1"/>
  <c r="H1154" i="5" s="1"/>
  <c r="H1153" i="5" s="1"/>
  <c r="H1152" i="5" s="1"/>
  <c r="H1151" i="5" s="1"/>
  <c r="H1150" i="5" s="1"/>
  <c r="H1149" i="5" s="1"/>
  <c r="H1148" i="5" s="1"/>
  <c r="H1147" i="5" s="1"/>
  <c r="H1146" i="5" s="1"/>
  <c r="H1145" i="5" s="1"/>
  <c r="H1144" i="5" s="1"/>
  <c r="H1143" i="5" s="1"/>
  <c r="H1142" i="5" s="1"/>
  <c r="H1141" i="5" s="1"/>
  <c r="H1140" i="5" s="1"/>
  <c r="H1139" i="5" s="1"/>
  <c r="H1138" i="5" s="1"/>
  <c r="H1137" i="5" s="1"/>
  <c r="H1136" i="5" s="1"/>
  <c r="H1135" i="5" s="1"/>
  <c r="H1134" i="5" s="1"/>
  <c r="H1133" i="5" s="1"/>
  <c r="H1132" i="5" s="1"/>
  <c r="H1131" i="5" s="1"/>
  <c r="H1130" i="5" s="1"/>
  <c r="H1129" i="5" s="1"/>
  <c r="H1128" i="5" s="1"/>
  <c r="H1127" i="5" s="1"/>
  <c r="H1126" i="5" s="1"/>
  <c r="H1125" i="5" s="1"/>
  <c r="H1124" i="5" s="1"/>
  <c r="H1123" i="5" s="1"/>
  <c r="H1122" i="5" s="1"/>
  <c r="H1121" i="5" s="1"/>
  <c r="H1120" i="5" s="1"/>
  <c r="H1119" i="5" s="1"/>
  <c r="H1118" i="5" s="1"/>
  <c r="H1117" i="5" s="1"/>
  <c r="H1116" i="5" s="1"/>
  <c r="H1115" i="5" s="1"/>
  <c r="H1114" i="5" s="1"/>
  <c r="H1113" i="5" s="1"/>
  <c r="H1112" i="5" s="1"/>
  <c r="H1111" i="5" s="1"/>
  <c r="H1110" i="5" s="1"/>
  <c r="H1109" i="5" s="1"/>
  <c r="H1108" i="5" s="1"/>
  <c r="H1107" i="5" s="1"/>
  <c r="H1106" i="5" s="1"/>
  <c r="H1105" i="5" s="1"/>
  <c r="H1104" i="5" s="1"/>
  <c r="H1103" i="5" s="1"/>
  <c r="H1102" i="5" s="1"/>
  <c r="H1101" i="5" s="1"/>
  <c r="H1100" i="5" s="1"/>
  <c r="H1099" i="5" s="1"/>
  <c r="H1098" i="5" s="1"/>
  <c r="H1097" i="5" s="1"/>
  <c r="H1096" i="5" s="1"/>
  <c r="H1095" i="5" s="1"/>
  <c r="H1094" i="5" s="1"/>
  <c r="H1093" i="5" s="1"/>
  <c r="H1092" i="5" s="1"/>
  <c r="H1091" i="5" s="1"/>
  <c r="H1090" i="5" s="1"/>
  <c r="H1089" i="5" s="1"/>
  <c r="H1088" i="5" s="1"/>
  <c r="H1087" i="5" s="1"/>
  <c r="H1086" i="5" s="1"/>
  <c r="H1085" i="5" s="1"/>
  <c r="H1084" i="5" s="1"/>
  <c r="H1083" i="5" s="1"/>
  <c r="H1082" i="5" s="1"/>
  <c r="H1081" i="5" s="1"/>
  <c r="H1080" i="5" s="1"/>
  <c r="H1079" i="5" s="1"/>
  <c r="H1078" i="5" s="1"/>
  <c r="H1077" i="5" s="1"/>
  <c r="H1076" i="5" s="1"/>
  <c r="H1075" i="5" s="1"/>
  <c r="H1074" i="5" s="1"/>
  <c r="H1073" i="5" s="1"/>
  <c r="H1072" i="5" s="1"/>
  <c r="H1071" i="5" s="1"/>
  <c r="H1070" i="5" s="1"/>
  <c r="H1069" i="5" s="1"/>
  <c r="H1068" i="5" s="1"/>
  <c r="H1067" i="5" s="1"/>
  <c r="H1066" i="5" s="1"/>
  <c r="H1065" i="5" s="1"/>
  <c r="H1064" i="5" s="1"/>
  <c r="H1063" i="5" s="1"/>
  <c r="H1062" i="5" s="1"/>
  <c r="H1061" i="5" s="1"/>
  <c r="H1060" i="5" s="1"/>
  <c r="H1059" i="5" s="1"/>
  <c r="H1058" i="5" s="1"/>
  <c r="H1057" i="5" s="1"/>
  <c r="H1056" i="5" s="1"/>
  <c r="H1055" i="5" s="1"/>
  <c r="H1054" i="5" s="1"/>
  <c r="H1053" i="5" s="1"/>
  <c r="H1052" i="5" s="1"/>
  <c r="H1051" i="5" s="1"/>
  <c r="H1050" i="5" s="1"/>
  <c r="H1049" i="5" s="1"/>
  <c r="H1048" i="5" s="1"/>
  <c r="H1047" i="5" s="1"/>
  <c r="H1046" i="5" s="1"/>
  <c r="H1045" i="5" s="1"/>
  <c r="H1044" i="5" s="1"/>
  <c r="H1043" i="5" s="1"/>
  <c r="H1042" i="5" s="1"/>
  <c r="H1041" i="5" s="1"/>
  <c r="H1040" i="5" s="1"/>
  <c r="H1039" i="5" s="1"/>
  <c r="H1038" i="5" s="1"/>
  <c r="H1037" i="5" s="1"/>
  <c r="H1036" i="5" s="1"/>
  <c r="H1035" i="5" s="1"/>
  <c r="H1034" i="5" s="1"/>
  <c r="H1033" i="5" s="1"/>
  <c r="H1032" i="5" s="1"/>
  <c r="H1031" i="5" s="1"/>
  <c r="H1030" i="5" s="1"/>
  <c r="H1029" i="5" s="1"/>
  <c r="H1028" i="5" s="1"/>
  <c r="H1027" i="5" s="1"/>
  <c r="H1026" i="5" s="1"/>
  <c r="H1025" i="5" s="1"/>
  <c r="H1024" i="5" s="1"/>
  <c r="H1023" i="5" s="1"/>
  <c r="H1022" i="5" s="1"/>
  <c r="H1021" i="5" s="1"/>
  <c r="H1020" i="5" s="1"/>
  <c r="H1019" i="5" s="1"/>
  <c r="H1018" i="5" s="1"/>
  <c r="H1017" i="5" s="1"/>
  <c r="H1016" i="5" s="1"/>
  <c r="H1015" i="5" s="1"/>
  <c r="H1014" i="5" s="1"/>
  <c r="H1013" i="5" s="1"/>
  <c r="H1012" i="5" s="1"/>
  <c r="H1011" i="5" s="1"/>
  <c r="H1010" i="5" s="1"/>
  <c r="H1009" i="5" s="1"/>
  <c r="H1008" i="5" s="1"/>
  <c r="H1007" i="5" s="1"/>
  <c r="H1006" i="5" s="1"/>
  <c r="H1005" i="5" s="1"/>
  <c r="H1004" i="5" s="1"/>
  <c r="H1003" i="5" s="1"/>
  <c r="H1002" i="5" s="1"/>
  <c r="H1001" i="5" s="1"/>
  <c r="H1000" i="5" s="1"/>
  <c r="H999" i="5" s="1"/>
  <c r="H998" i="5" s="1"/>
  <c r="H997" i="5" s="1"/>
  <c r="H996" i="5" s="1"/>
  <c r="H995" i="5" s="1"/>
  <c r="H994" i="5" s="1"/>
  <c r="H993" i="5" s="1"/>
  <c r="H992" i="5" s="1"/>
  <c r="H991" i="5" s="1"/>
  <c r="H990" i="5" s="1"/>
  <c r="H989" i="5" s="1"/>
  <c r="H988" i="5" s="1"/>
  <c r="H987" i="5" s="1"/>
  <c r="H986" i="5" s="1"/>
  <c r="H985" i="5" s="1"/>
  <c r="H984" i="5" s="1"/>
  <c r="H983" i="5" s="1"/>
  <c r="H982" i="5" s="1"/>
  <c r="H981" i="5" s="1"/>
  <c r="H980" i="5" s="1"/>
  <c r="H979" i="5" s="1"/>
  <c r="H978" i="5" s="1"/>
  <c r="H977" i="5" s="1"/>
  <c r="H976" i="5" s="1"/>
  <c r="H975" i="5" s="1"/>
  <c r="H974" i="5" s="1"/>
  <c r="H973" i="5" s="1"/>
  <c r="H972" i="5" s="1"/>
  <c r="H971" i="5" s="1"/>
  <c r="H970" i="5" s="1"/>
  <c r="H969" i="5" s="1"/>
  <c r="H968" i="5" s="1"/>
  <c r="H967" i="5" s="1"/>
  <c r="H966" i="5" s="1"/>
  <c r="H965" i="5" s="1"/>
  <c r="H964" i="5" s="1"/>
  <c r="H963" i="5" s="1"/>
  <c r="H962" i="5" s="1"/>
  <c r="H961" i="5" s="1"/>
  <c r="H960" i="5" s="1"/>
  <c r="H959" i="5" s="1"/>
  <c r="H958" i="5" s="1"/>
  <c r="H957" i="5" s="1"/>
  <c r="H956" i="5" s="1"/>
  <c r="H955" i="5" s="1"/>
  <c r="H954" i="5" s="1"/>
  <c r="H953" i="5" s="1"/>
  <c r="H952" i="5" s="1"/>
  <c r="H951" i="5" s="1"/>
  <c r="H950" i="5" s="1"/>
  <c r="H949" i="5" s="1"/>
  <c r="H948" i="5" s="1"/>
  <c r="H947" i="5" s="1"/>
  <c r="H946" i="5" s="1"/>
  <c r="H945" i="5" s="1"/>
  <c r="H944" i="5" s="1"/>
  <c r="H943" i="5" s="1"/>
  <c r="H942" i="5" s="1"/>
  <c r="H941" i="5" s="1"/>
  <c r="H940" i="5" s="1"/>
  <c r="H939" i="5" s="1"/>
  <c r="H938" i="5" s="1"/>
  <c r="H937" i="5" s="1"/>
  <c r="H936" i="5" s="1"/>
  <c r="H935" i="5" s="1"/>
  <c r="H934" i="5" s="1"/>
  <c r="H933" i="5" s="1"/>
  <c r="H932" i="5" s="1"/>
  <c r="H931" i="5" s="1"/>
  <c r="H930" i="5" s="1"/>
  <c r="H929" i="5" s="1"/>
  <c r="H928" i="5" s="1"/>
  <c r="H927" i="5" s="1"/>
  <c r="H926" i="5" s="1"/>
  <c r="H925" i="5" s="1"/>
  <c r="H924" i="5" s="1"/>
  <c r="H923" i="5" s="1"/>
  <c r="H922" i="5" s="1"/>
  <c r="H921" i="5" s="1"/>
  <c r="H920" i="5" s="1"/>
  <c r="H919" i="5" s="1"/>
  <c r="H918" i="5" s="1"/>
  <c r="H917" i="5" s="1"/>
  <c r="H916" i="5" s="1"/>
  <c r="H915" i="5" s="1"/>
  <c r="H914" i="5" s="1"/>
  <c r="H913" i="5" s="1"/>
  <c r="H912" i="5" s="1"/>
  <c r="H911" i="5" s="1"/>
  <c r="H910" i="5" s="1"/>
  <c r="H909" i="5" s="1"/>
  <c r="H908" i="5" s="1"/>
  <c r="H907" i="5" s="1"/>
  <c r="H906" i="5" s="1"/>
  <c r="H905" i="5" s="1"/>
  <c r="H904" i="5" s="1"/>
  <c r="H903" i="5" s="1"/>
  <c r="H902" i="5" s="1"/>
  <c r="H901" i="5" s="1"/>
  <c r="H900" i="5" s="1"/>
  <c r="H899" i="5" s="1"/>
  <c r="H898" i="5" s="1"/>
  <c r="H897" i="5" s="1"/>
  <c r="H896" i="5" s="1"/>
  <c r="H895" i="5" s="1"/>
  <c r="H894" i="5" s="1"/>
  <c r="H893" i="5" s="1"/>
  <c r="H892" i="5" s="1"/>
  <c r="H891" i="5" s="1"/>
  <c r="H890" i="5" s="1"/>
  <c r="H889" i="5" s="1"/>
  <c r="H888" i="5" s="1"/>
  <c r="H887" i="5" s="1"/>
  <c r="H886" i="5" s="1"/>
  <c r="H885" i="5" s="1"/>
  <c r="H884" i="5" s="1"/>
  <c r="H883" i="5" s="1"/>
  <c r="H882" i="5" s="1"/>
  <c r="H881" i="5" s="1"/>
  <c r="H880" i="5" s="1"/>
  <c r="H879" i="5" s="1"/>
  <c r="H878" i="5" s="1"/>
  <c r="H877" i="5" s="1"/>
  <c r="H876" i="5" s="1"/>
  <c r="H875" i="5" s="1"/>
  <c r="H874" i="5" s="1"/>
  <c r="H873" i="5" s="1"/>
  <c r="H872" i="5" s="1"/>
  <c r="H871" i="5" s="1"/>
  <c r="H870" i="5" s="1"/>
  <c r="H869" i="5" s="1"/>
  <c r="H868" i="5" s="1"/>
  <c r="H867" i="5" s="1"/>
  <c r="H866" i="5" s="1"/>
  <c r="H865" i="5" s="1"/>
  <c r="H864" i="5" s="1"/>
  <c r="H863" i="5" s="1"/>
  <c r="H862" i="5" s="1"/>
  <c r="H861" i="5" s="1"/>
  <c r="H860" i="5" s="1"/>
  <c r="H859" i="5" s="1"/>
  <c r="H858" i="5" s="1"/>
  <c r="H857" i="5" s="1"/>
  <c r="H856" i="5" s="1"/>
  <c r="H855" i="5" s="1"/>
  <c r="H854" i="5" s="1"/>
  <c r="H853" i="5" s="1"/>
  <c r="H852" i="5" s="1"/>
  <c r="H851" i="5" s="1"/>
  <c r="H850" i="5" s="1"/>
  <c r="H849" i="5" s="1"/>
  <c r="H848" i="5" s="1"/>
  <c r="H847" i="5" s="1"/>
  <c r="H846" i="5" s="1"/>
  <c r="H845" i="5" s="1"/>
  <c r="H844" i="5" s="1"/>
  <c r="H843" i="5" s="1"/>
  <c r="H842" i="5" s="1"/>
  <c r="H841" i="5" s="1"/>
  <c r="H840" i="5" s="1"/>
  <c r="H839" i="5" s="1"/>
  <c r="H838" i="5" s="1"/>
  <c r="H837" i="5" s="1"/>
  <c r="H836" i="5" s="1"/>
  <c r="H835" i="5" s="1"/>
  <c r="H834" i="5" s="1"/>
  <c r="H833" i="5" s="1"/>
  <c r="H832" i="5" s="1"/>
  <c r="H831" i="5" s="1"/>
  <c r="H830" i="5" s="1"/>
  <c r="H829" i="5" s="1"/>
  <c r="H828" i="5" s="1"/>
  <c r="H827" i="5" s="1"/>
  <c r="H826" i="5" s="1"/>
  <c r="H825" i="5" s="1"/>
  <c r="H824" i="5" s="1"/>
  <c r="H823" i="5" s="1"/>
  <c r="H822" i="5" s="1"/>
  <c r="H821" i="5" s="1"/>
  <c r="H820" i="5" s="1"/>
  <c r="H819" i="5" s="1"/>
  <c r="H818" i="5" s="1"/>
  <c r="H817" i="5" s="1"/>
  <c r="H816" i="5" s="1"/>
  <c r="H815" i="5" s="1"/>
  <c r="H814" i="5" s="1"/>
  <c r="H813" i="5" s="1"/>
  <c r="H812" i="5" s="1"/>
  <c r="H811" i="5" s="1"/>
  <c r="H810" i="5" s="1"/>
  <c r="H809" i="5" s="1"/>
  <c r="H808" i="5" s="1"/>
  <c r="H807" i="5" s="1"/>
  <c r="H806" i="5" s="1"/>
  <c r="H805" i="5" s="1"/>
  <c r="H804" i="5" s="1"/>
  <c r="H803" i="5" s="1"/>
  <c r="H802" i="5" s="1"/>
  <c r="H801" i="5" s="1"/>
  <c r="H800" i="5" s="1"/>
  <c r="H799" i="5" s="1"/>
  <c r="H798" i="5" s="1"/>
  <c r="H797" i="5" s="1"/>
  <c r="H796" i="5" s="1"/>
  <c r="H795" i="5" s="1"/>
  <c r="H794" i="5" s="1"/>
  <c r="H793" i="5" s="1"/>
  <c r="H792" i="5" s="1"/>
  <c r="H791" i="5" s="1"/>
  <c r="H790" i="5" s="1"/>
  <c r="H789" i="5" s="1"/>
  <c r="H788" i="5" s="1"/>
  <c r="H787" i="5" s="1"/>
  <c r="H786" i="5" s="1"/>
  <c r="H785" i="5" s="1"/>
  <c r="H784" i="5" s="1"/>
  <c r="H783" i="5" s="1"/>
  <c r="H782" i="5" s="1"/>
  <c r="H781" i="5" s="1"/>
  <c r="H780" i="5" s="1"/>
  <c r="H779" i="5" s="1"/>
  <c r="H778" i="5" s="1"/>
  <c r="H777" i="5" s="1"/>
  <c r="H776" i="5" s="1"/>
  <c r="H775" i="5" s="1"/>
  <c r="H774" i="5" s="1"/>
  <c r="H773" i="5" s="1"/>
  <c r="H772" i="5" s="1"/>
  <c r="H771" i="5" s="1"/>
  <c r="H770" i="5" s="1"/>
  <c r="H769" i="5" s="1"/>
  <c r="H768" i="5" s="1"/>
  <c r="H767" i="5" s="1"/>
  <c r="H766" i="5" s="1"/>
  <c r="H765" i="5" s="1"/>
  <c r="H764" i="5" s="1"/>
  <c r="H763" i="5" s="1"/>
  <c r="H762" i="5" s="1"/>
  <c r="H761" i="5" s="1"/>
  <c r="H760" i="5" s="1"/>
  <c r="H759" i="5" s="1"/>
  <c r="H758" i="5" s="1"/>
  <c r="H757" i="5" s="1"/>
  <c r="H756" i="5" s="1"/>
  <c r="H755" i="5" s="1"/>
  <c r="H754" i="5" s="1"/>
  <c r="H753" i="5" s="1"/>
  <c r="H752" i="5" s="1"/>
  <c r="H751" i="5" s="1"/>
  <c r="H750" i="5" s="1"/>
  <c r="H749" i="5" s="1"/>
  <c r="H748" i="5" s="1"/>
  <c r="H747" i="5" s="1"/>
  <c r="H746" i="5" s="1"/>
  <c r="H745" i="5" s="1"/>
  <c r="H744" i="5" s="1"/>
  <c r="H743" i="5" s="1"/>
  <c r="H742" i="5" s="1"/>
  <c r="H741" i="5" s="1"/>
  <c r="H740" i="5" s="1"/>
  <c r="H739" i="5" s="1"/>
  <c r="H738" i="5" s="1"/>
  <c r="H737" i="5" s="1"/>
  <c r="H736" i="5" s="1"/>
  <c r="H735" i="5" s="1"/>
  <c r="H734" i="5" s="1"/>
  <c r="H733" i="5" s="1"/>
  <c r="H732" i="5" s="1"/>
  <c r="H731" i="5" s="1"/>
  <c r="H730" i="5" s="1"/>
  <c r="H729" i="5" s="1"/>
  <c r="H728" i="5" s="1"/>
  <c r="H727" i="5" s="1"/>
  <c r="H726" i="5" s="1"/>
  <c r="H725" i="5" s="1"/>
  <c r="H724" i="5" s="1"/>
  <c r="H723" i="5" s="1"/>
  <c r="H722" i="5" s="1"/>
  <c r="H721" i="5" s="1"/>
  <c r="H720" i="5" s="1"/>
  <c r="H719" i="5" s="1"/>
  <c r="H718" i="5" s="1"/>
  <c r="H717" i="5" s="1"/>
  <c r="H716" i="5" s="1"/>
  <c r="H715" i="5" s="1"/>
  <c r="H714" i="5" s="1"/>
  <c r="H713" i="5" s="1"/>
  <c r="H712" i="5" s="1"/>
  <c r="H711" i="5" s="1"/>
  <c r="H710" i="5" s="1"/>
  <c r="H709" i="5" s="1"/>
  <c r="H708" i="5" s="1"/>
  <c r="H707" i="5" s="1"/>
  <c r="H706" i="5" s="1"/>
  <c r="H705" i="5" s="1"/>
  <c r="H704" i="5" s="1"/>
  <c r="H703" i="5" s="1"/>
  <c r="H702" i="5" s="1"/>
  <c r="H701" i="5" s="1"/>
  <c r="H700" i="5" s="1"/>
  <c r="H699" i="5" s="1"/>
  <c r="H698" i="5" s="1"/>
  <c r="H697" i="5" s="1"/>
  <c r="H696" i="5" s="1"/>
  <c r="H695" i="5" s="1"/>
  <c r="H694" i="5" s="1"/>
  <c r="H693" i="5" s="1"/>
  <c r="H692" i="5" s="1"/>
  <c r="H691" i="5" s="1"/>
  <c r="H690" i="5" s="1"/>
  <c r="H689" i="5" s="1"/>
  <c r="H688" i="5" s="1"/>
  <c r="H687" i="5" s="1"/>
  <c r="H686" i="5" s="1"/>
  <c r="H685" i="5" s="1"/>
  <c r="H684" i="5" s="1"/>
  <c r="H683" i="5" s="1"/>
  <c r="H682" i="5" s="1"/>
  <c r="H681" i="5" s="1"/>
  <c r="H680" i="5" s="1"/>
  <c r="H679" i="5" s="1"/>
  <c r="H678" i="5" s="1"/>
  <c r="H677" i="5" s="1"/>
  <c r="H676" i="5" s="1"/>
  <c r="H675" i="5" s="1"/>
  <c r="H674" i="5" s="1"/>
  <c r="H673" i="5" s="1"/>
  <c r="H672" i="5" s="1"/>
  <c r="H671" i="5" s="1"/>
  <c r="H670" i="5" s="1"/>
  <c r="H669" i="5" s="1"/>
  <c r="H668" i="5" s="1"/>
  <c r="H667" i="5" s="1"/>
  <c r="H666" i="5" s="1"/>
  <c r="H665" i="5" s="1"/>
  <c r="H664" i="5" s="1"/>
  <c r="H663" i="5" s="1"/>
  <c r="H662" i="5" s="1"/>
  <c r="H661" i="5" s="1"/>
  <c r="H660" i="5" s="1"/>
  <c r="H659" i="5" s="1"/>
  <c r="H658" i="5" s="1"/>
  <c r="H657" i="5" s="1"/>
  <c r="H656" i="5" s="1"/>
  <c r="H655" i="5" s="1"/>
  <c r="H654" i="5" s="1"/>
  <c r="H653" i="5" s="1"/>
  <c r="H652" i="5" s="1"/>
  <c r="H651" i="5" s="1"/>
  <c r="H650" i="5" s="1"/>
  <c r="H649" i="5" s="1"/>
  <c r="H648" i="5" s="1"/>
  <c r="H647" i="5" s="1"/>
  <c r="H646" i="5" s="1"/>
  <c r="H645" i="5" s="1"/>
  <c r="H644" i="5" s="1"/>
  <c r="H643" i="5" s="1"/>
  <c r="H642" i="5" s="1"/>
  <c r="H641" i="5" s="1"/>
  <c r="H640" i="5" s="1"/>
  <c r="H639" i="5" s="1"/>
  <c r="H638" i="5" s="1"/>
  <c r="H637" i="5" s="1"/>
  <c r="H636" i="5" s="1"/>
  <c r="H635" i="5" s="1"/>
  <c r="H634" i="5" s="1"/>
  <c r="H633" i="5" s="1"/>
  <c r="H632" i="5" s="1"/>
  <c r="H631" i="5" s="1"/>
  <c r="H630" i="5" s="1"/>
  <c r="H629" i="5" s="1"/>
  <c r="H628" i="5" s="1"/>
  <c r="H627" i="5" s="1"/>
  <c r="H626" i="5" s="1"/>
  <c r="H625" i="5" s="1"/>
  <c r="H624" i="5" s="1"/>
  <c r="H623" i="5" s="1"/>
  <c r="H622" i="5" s="1"/>
  <c r="H621" i="5" s="1"/>
  <c r="H620" i="5" s="1"/>
  <c r="H619" i="5" s="1"/>
  <c r="H618" i="5" s="1"/>
  <c r="H617" i="5" s="1"/>
  <c r="H616" i="5" s="1"/>
  <c r="H615" i="5" s="1"/>
  <c r="H614" i="5" s="1"/>
  <c r="H613" i="5" s="1"/>
  <c r="H612" i="5" s="1"/>
  <c r="H611" i="5" s="1"/>
  <c r="H610" i="5" s="1"/>
  <c r="H609" i="5" s="1"/>
  <c r="H608" i="5" s="1"/>
  <c r="H607" i="5" s="1"/>
  <c r="H606" i="5" s="1"/>
  <c r="H605" i="5" s="1"/>
  <c r="H604" i="5" s="1"/>
  <c r="H603" i="5" s="1"/>
  <c r="H602" i="5" s="1"/>
  <c r="H601" i="5" s="1"/>
  <c r="H600" i="5" s="1"/>
  <c r="H599" i="5" s="1"/>
  <c r="H598" i="5" s="1"/>
  <c r="H597" i="5" s="1"/>
  <c r="H596" i="5" s="1"/>
  <c r="H595" i="5" s="1"/>
  <c r="H594" i="5" s="1"/>
  <c r="H593" i="5" s="1"/>
  <c r="H592" i="5" s="1"/>
  <c r="H591" i="5" s="1"/>
  <c r="H590" i="5" s="1"/>
  <c r="H589" i="5" s="1"/>
  <c r="H588" i="5" s="1"/>
  <c r="H587" i="5" s="1"/>
  <c r="H586" i="5" s="1"/>
  <c r="H585" i="5" s="1"/>
  <c r="H584" i="5" s="1"/>
  <c r="H583" i="5" s="1"/>
  <c r="H582" i="5" s="1"/>
  <c r="H581" i="5" s="1"/>
  <c r="H580" i="5" s="1"/>
  <c r="H579" i="5" s="1"/>
  <c r="H578" i="5" s="1"/>
  <c r="H577" i="5" s="1"/>
  <c r="H576" i="5" s="1"/>
  <c r="H575" i="5" s="1"/>
  <c r="H574" i="5" s="1"/>
  <c r="H573" i="5" s="1"/>
  <c r="H572" i="5" s="1"/>
  <c r="H571" i="5" s="1"/>
  <c r="H570" i="5" s="1"/>
  <c r="H569" i="5" s="1"/>
  <c r="H568" i="5" s="1"/>
  <c r="H567" i="5" s="1"/>
  <c r="H566" i="5" s="1"/>
  <c r="H565" i="5" s="1"/>
  <c r="H564" i="5" s="1"/>
  <c r="H563" i="5" s="1"/>
  <c r="H562" i="5" s="1"/>
  <c r="H561" i="5" s="1"/>
  <c r="H560" i="5" s="1"/>
  <c r="H559" i="5" s="1"/>
  <c r="H558" i="5" s="1"/>
  <c r="H557" i="5" s="1"/>
  <c r="H556" i="5" s="1"/>
  <c r="H555" i="5" s="1"/>
  <c r="H554" i="5" s="1"/>
  <c r="H553" i="5" s="1"/>
  <c r="H552" i="5" s="1"/>
  <c r="H551" i="5" s="1"/>
  <c r="H550" i="5" s="1"/>
  <c r="H549" i="5" s="1"/>
  <c r="H548" i="5" s="1"/>
  <c r="H547" i="5" s="1"/>
  <c r="H546" i="5" s="1"/>
  <c r="H545" i="5" s="1"/>
  <c r="H544" i="5" s="1"/>
  <c r="H543" i="5" s="1"/>
  <c r="H542" i="5" s="1"/>
  <c r="H541" i="5" s="1"/>
  <c r="H540" i="5" s="1"/>
  <c r="H539" i="5" s="1"/>
  <c r="H538" i="5" s="1"/>
  <c r="H537" i="5" s="1"/>
  <c r="H536" i="5" s="1"/>
  <c r="H535" i="5" s="1"/>
  <c r="H534" i="5" s="1"/>
  <c r="H533" i="5" s="1"/>
  <c r="H532" i="5" s="1"/>
  <c r="H531" i="5" s="1"/>
  <c r="H530" i="5" s="1"/>
  <c r="H529" i="5" s="1"/>
  <c r="H528" i="5" s="1"/>
  <c r="H527" i="5" s="1"/>
  <c r="H526" i="5" s="1"/>
  <c r="H525" i="5" s="1"/>
  <c r="H524" i="5" s="1"/>
  <c r="H523" i="5" s="1"/>
  <c r="H522" i="5" s="1"/>
  <c r="H521" i="5" s="1"/>
  <c r="H520" i="5" s="1"/>
  <c r="H519" i="5" s="1"/>
  <c r="H518" i="5" s="1"/>
  <c r="H517" i="5" s="1"/>
  <c r="H516" i="5" s="1"/>
  <c r="H515" i="5" s="1"/>
  <c r="H514" i="5" s="1"/>
  <c r="H513" i="5" s="1"/>
  <c r="H512" i="5" s="1"/>
  <c r="H511" i="5" s="1"/>
  <c r="H510" i="5" s="1"/>
  <c r="H509" i="5" s="1"/>
  <c r="H508" i="5" s="1"/>
  <c r="H507" i="5" s="1"/>
  <c r="H506" i="5" s="1"/>
  <c r="H505" i="5" s="1"/>
  <c r="H504" i="5" s="1"/>
  <c r="H503" i="5" s="1"/>
  <c r="H502" i="5" s="1"/>
  <c r="H501" i="5" s="1"/>
  <c r="H500" i="5" s="1"/>
  <c r="H499" i="5" s="1"/>
  <c r="H498" i="5" s="1"/>
  <c r="H497" i="5" s="1"/>
  <c r="H496" i="5" s="1"/>
  <c r="H495" i="5" s="1"/>
  <c r="H494" i="5" s="1"/>
  <c r="H493" i="5" s="1"/>
  <c r="H492" i="5" s="1"/>
  <c r="H491" i="5" s="1"/>
  <c r="H490" i="5" s="1"/>
  <c r="H489" i="5" s="1"/>
  <c r="H488" i="5" s="1"/>
  <c r="H487" i="5" s="1"/>
  <c r="H486" i="5" s="1"/>
  <c r="H485" i="5" s="1"/>
  <c r="H484" i="5" s="1"/>
  <c r="H483" i="5" s="1"/>
  <c r="H482" i="5" s="1"/>
  <c r="H481" i="5" s="1"/>
  <c r="H480" i="5" s="1"/>
  <c r="H479" i="5" s="1"/>
  <c r="H478" i="5" s="1"/>
  <c r="H477" i="5" s="1"/>
  <c r="H476" i="5" s="1"/>
  <c r="H475" i="5" s="1"/>
  <c r="H474" i="5" s="1"/>
  <c r="H473" i="5" s="1"/>
  <c r="H472" i="5" s="1"/>
  <c r="H471" i="5" s="1"/>
  <c r="H470" i="5" s="1"/>
  <c r="H469" i="5" s="1"/>
  <c r="H468" i="5" s="1"/>
  <c r="H467" i="5" s="1"/>
  <c r="H466" i="5" s="1"/>
  <c r="H465" i="5" s="1"/>
  <c r="H464" i="5" s="1"/>
  <c r="H463" i="5" s="1"/>
  <c r="H462" i="5" s="1"/>
  <c r="H461" i="5" s="1"/>
  <c r="H460" i="5" s="1"/>
  <c r="H459" i="5" s="1"/>
  <c r="H458" i="5" s="1"/>
  <c r="H457" i="5" s="1"/>
  <c r="H456" i="5" s="1"/>
  <c r="H455" i="5" s="1"/>
  <c r="H454" i="5" s="1"/>
  <c r="H453" i="5" s="1"/>
  <c r="H452" i="5" s="1"/>
  <c r="H451" i="5" s="1"/>
  <c r="H450" i="5" s="1"/>
  <c r="H449" i="5" s="1"/>
  <c r="H448" i="5" s="1"/>
  <c r="H447" i="5" s="1"/>
  <c r="H446" i="5" s="1"/>
  <c r="H445" i="5" s="1"/>
  <c r="H444" i="5" s="1"/>
  <c r="H443" i="5" s="1"/>
  <c r="H442" i="5" s="1"/>
  <c r="H441" i="5" s="1"/>
  <c r="H440" i="5" s="1"/>
  <c r="H439" i="5" s="1"/>
  <c r="H438" i="5" s="1"/>
  <c r="H437" i="5" s="1"/>
  <c r="H436" i="5" s="1"/>
  <c r="H435" i="5" s="1"/>
  <c r="H434" i="5" s="1"/>
  <c r="H433" i="5" s="1"/>
  <c r="H432" i="5" s="1"/>
  <c r="H431" i="5" s="1"/>
  <c r="H430" i="5" s="1"/>
  <c r="H429" i="5" s="1"/>
  <c r="H428" i="5" s="1"/>
  <c r="H427" i="5" s="1"/>
  <c r="H426" i="5" s="1"/>
  <c r="H425" i="5" s="1"/>
  <c r="H424" i="5" s="1"/>
  <c r="H423" i="5" s="1"/>
  <c r="H422" i="5" s="1"/>
  <c r="H421" i="5" s="1"/>
  <c r="H420" i="5" s="1"/>
  <c r="H419" i="5" s="1"/>
  <c r="H418" i="5" s="1"/>
  <c r="H417" i="5" s="1"/>
  <c r="H416" i="5" s="1"/>
  <c r="H415" i="5" s="1"/>
  <c r="H414" i="5" s="1"/>
  <c r="H413" i="5" s="1"/>
  <c r="H412" i="5" s="1"/>
  <c r="H411" i="5" s="1"/>
  <c r="H410" i="5" s="1"/>
  <c r="H409" i="5" s="1"/>
  <c r="H408" i="5" s="1"/>
  <c r="H407" i="5" s="1"/>
  <c r="H406" i="5" s="1"/>
  <c r="H405" i="5" s="1"/>
  <c r="H404" i="5" s="1"/>
  <c r="H403" i="5" s="1"/>
  <c r="H402" i="5" s="1"/>
  <c r="H401" i="5" s="1"/>
  <c r="H400" i="5" s="1"/>
  <c r="H399" i="5" s="1"/>
  <c r="H398" i="5" s="1"/>
  <c r="H397" i="5" s="1"/>
  <c r="H396" i="5" s="1"/>
  <c r="H395" i="5" s="1"/>
  <c r="H394" i="5" s="1"/>
  <c r="H393" i="5" s="1"/>
  <c r="H392" i="5" s="1"/>
  <c r="H391" i="5" s="1"/>
  <c r="H390" i="5" s="1"/>
  <c r="H389" i="5" s="1"/>
  <c r="H388" i="5" s="1"/>
  <c r="H387" i="5" s="1"/>
  <c r="H386" i="5" s="1"/>
  <c r="H385" i="5" s="1"/>
  <c r="H384" i="5" s="1"/>
  <c r="H383" i="5" s="1"/>
  <c r="H382" i="5" s="1"/>
  <c r="H381" i="5" s="1"/>
  <c r="H380" i="5" s="1"/>
  <c r="H379" i="5" s="1"/>
  <c r="H378" i="5" s="1"/>
  <c r="H377" i="5" s="1"/>
  <c r="H376" i="5" s="1"/>
  <c r="H375" i="5" s="1"/>
  <c r="H374" i="5" s="1"/>
  <c r="H373" i="5" s="1"/>
  <c r="H372" i="5" s="1"/>
  <c r="H371" i="5" s="1"/>
  <c r="H370" i="5" s="1"/>
  <c r="H369" i="5" s="1"/>
  <c r="H368" i="5" s="1"/>
  <c r="H367" i="5" s="1"/>
  <c r="H366" i="5" s="1"/>
  <c r="H365" i="5" s="1"/>
  <c r="H364" i="5" s="1"/>
  <c r="H363" i="5" s="1"/>
  <c r="H362" i="5" s="1"/>
  <c r="H361" i="5" s="1"/>
  <c r="H360" i="5" s="1"/>
  <c r="H359" i="5" s="1"/>
  <c r="H358" i="5" s="1"/>
  <c r="H357" i="5" s="1"/>
  <c r="H356" i="5" s="1"/>
  <c r="H355" i="5" s="1"/>
  <c r="H354" i="5" s="1"/>
  <c r="H353" i="5" s="1"/>
  <c r="H352" i="5" s="1"/>
  <c r="H351" i="5" s="1"/>
  <c r="H350" i="5" s="1"/>
  <c r="H349" i="5" s="1"/>
  <c r="H348" i="5" s="1"/>
  <c r="H347" i="5" s="1"/>
  <c r="H346" i="5" s="1"/>
  <c r="H345" i="5" s="1"/>
  <c r="H344" i="5" s="1"/>
  <c r="H343" i="5" s="1"/>
  <c r="H342" i="5" s="1"/>
  <c r="H341" i="5" s="1"/>
  <c r="H340" i="5" s="1"/>
  <c r="H339" i="5" s="1"/>
  <c r="H338" i="5" s="1"/>
  <c r="H337" i="5" s="1"/>
  <c r="H336" i="5" s="1"/>
  <c r="H335" i="5" s="1"/>
  <c r="H334" i="5" s="1"/>
  <c r="H333" i="5" s="1"/>
  <c r="H332" i="5" s="1"/>
  <c r="H331" i="5" s="1"/>
  <c r="H330" i="5" s="1"/>
  <c r="H329" i="5" s="1"/>
  <c r="H328" i="5" s="1"/>
  <c r="H327" i="5" s="1"/>
  <c r="H326" i="5" s="1"/>
  <c r="H325" i="5" s="1"/>
  <c r="H324" i="5" s="1"/>
  <c r="H323" i="5" s="1"/>
  <c r="H322" i="5" s="1"/>
  <c r="H321" i="5" s="1"/>
  <c r="H320" i="5" s="1"/>
  <c r="H319" i="5" s="1"/>
  <c r="H318" i="5" s="1"/>
  <c r="H317" i="5" s="1"/>
  <c r="H316" i="5" s="1"/>
  <c r="H315" i="5" s="1"/>
  <c r="H314" i="5" s="1"/>
  <c r="H313" i="5" s="1"/>
  <c r="H312" i="5" s="1"/>
  <c r="H311" i="5" s="1"/>
  <c r="H310" i="5" s="1"/>
  <c r="H309" i="5" s="1"/>
  <c r="H308" i="5" s="1"/>
  <c r="H307" i="5" s="1"/>
  <c r="H306" i="5" s="1"/>
  <c r="H305" i="5" s="1"/>
  <c r="H304" i="5" s="1"/>
  <c r="H303" i="5" s="1"/>
  <c r="H302" i="5" s="1"/>
  <c r="H301" i="5" s="1"/>
  <c r="H300" i="5" s="1"/>
  <c r="H299" i="5" s="1"/>
  <c r="H298" i="5" s="1"/>
  <c r="H297" i="5" s="1"/>
  <c r="H296" i="5" s="1"/>
  <c r="H295" i="5" s="1"/>
  <c r="H294" i="5" s="1"/>
  <c r="H293" i="5" s="1"/>
  <c r="H292" i="5" s="1"/>
  <c r="H291" i="5" s="1"/>
  <c r="H290" i="5" s="1"/>
  <c r="H289" i="5" s="1"/>
  <c r="H288" i="5" s="1"/>
  <c r="H287" i="5" s="1"/>
  <c r="H286" i="5" s="1"/>
  <c r="H285" i="5" s="1"/>
  <c r="H284" i="5" s="1"/>
  <c r="H283" i="5" s="1"/>
  <c r="H282" i="5" s="1"/>
  <c r="H281" i="5" s="1"/>
  <c r="H280" i="5" s="1"/>
  <c r="H279" i="5" s="1"/>
  <c r="H278" i="5" s="1"/>
  <c r="H277" i="5" s="1"/>
  <c r="H276" i="5" s="1"/>
  <c r="H275" i="5" s="1"/>
  <c r="H274" i="5" s="1"/>
  <c r="H273" i="5" s="1"/>
  <c r="H272" i="5" s="1"/>
  <c r="H271" i="5" s="1"/>
  <c r="H270" i="5" s="1"/>
  <c r="H269" i="5" s="1"/>
  <c r="H268" i="5" s="1"/>
  <c r="H267" i="5" s="1"/>
  <c r="H266" i="5" s="1"/>
  <c r="H265" i="5" s="1"/>
  <c r="H264" i="5" s="1"/>
  <c r="H263" i="5" s="1"/>
  <c r="H262" i="5" s="1"/>
  <c r="H261" i="5" s="1"/>
  <c r="H260" i="5" s="1"/>
  <c r="H259" i="5" s="1"/>
  <c r="H258" i="5" s="1"/>
  <c r="H257" i="5" s="1"/>
  <c r="H256" i="5" s="1"/>
  <c r="H255" i="5" s="1"/>
  <c r="H254" i="5" s="1"/>
  <c r="H253" i="5" s="1"/>
  <c r="H252" i="5" s="1"/>
  <c r="H251" i="5" s="1"/>
  <c r="H250" i="5" s="1"/>
  <c r="H249" i="5" s="1"/>
  <c r="H248" i="5" s="1"/>
  <c r="H247" i="5" s="1"/>
  <c r="H246" i="5" s="1"/>
  <c r="H245" i="5" s="1"/>
  <c r="H244" i="5" s="1"/>
  <c r="H243" i="5" s="1"/>
  <c r="H242" i="5" s="1"/>
  <c r="H241" i="5" s="1"/>
  <c r="H240" i="5" s="1"/>
  <c r="H239" i="5" s="1"/>
  <c r="H238" i="5" s="1"/>
  <c r="H237" i="5" s="1"/>
  <c r="H236" i="5" s="1"/>
  <c r="H235" i="5" s="1"/>
  <c r="H234" i="5" s="1"/>
  <c r="H233" i="5" s="1"/>
  <c r="H232" i="5" s="1"/>
  <c r="H231" i="5" s="1"/>
  <c r="H230" i="5" s="1"/>
  <c r="H229" i="5" s="1"/>
  <c r="H228" i="5" s="1"/>
  <c r="H227" i="5" s="1"/>
  <c r="H226" i="5" s="1"/>
  <c r="H225" i="5" s="1"/>
  <c r="H224" i="5" s="1"/>
  <c r="H223" i="5" s="1"/>
  <c r="H222" i="5" s="1"/>
  <c r="H221" i="5" s="1"/>
  <c r="H220" i="5" s="1"/>
  <c r="H219" i="5" s="1"/>
  <c r="H218" i="5" s="1"/>
  <c r="H217" i="5" s="1"/>
  <c r="H216" i="5" s="1"/>
  <c r="H215" i="5" s="1"/>
  <c r="H214" i="5" s="1"/>
  <c r="H213" i="5" s="1"/>
  <c r="H212" i="5" s="1"/>
  <c r="H211" i="5" s="1"/>
  <c r="H210" i="5" s="1"/>
  <c r="H209" i="5" s="1"/>
  <c r="H208" i="5" s="1"/>
  <c r="H207" i="5" s="1"/>
  <c r="H206" i="5" s="1"/>
  <c r="H205" i="5" s="1"/>
  <c r="H204" i="5" s="1"/>
  <c r="H203" i="5" s="1"/>
  <c r="H202" i="5" s="1"/>
  <c r="H201" i="5" s="1"/>
  <c r="H200" i="5" s="1"/>
  <c r="H199" i="5" s="1"/>
  <c r="H198" i="5" s="1"/>
  <c r="H197" i="5" s="1"/>
  <c r="H196" i="5" s="1"/>
  <c r="H195" i="5" s="1"/>
  <c r="H194" i="5" s="1"/>
  <c r="H193" i="5" s="1"/>
  <c r="H192" i="5" s="1"/>
  <c r="H191" i="5" s="1"/>
  <c r="H190" i="5" s="1"/>
  <c r="H189" i="5" s="1"/>
  <c r="H188" i="5" s="1"/>
  <c r="H187" i="5" s="1"/>
  <c r="H186" i="5" s="1"/>
  <c r="H185" i="5" s="1"/>
  <c r="H184" i="5" s="1"/>
  <c r="H183" i="5" s="1"/>
  <c r="H182" i="5" s="1"/>
  <c r="H181" i="5" s="1"/>
  <c r="H180" i="5" s="1"/>
  <c r="H179" i="5" s="1"/>
  <c r="H178" i="5" s="1"/>
  <c r="H177" i="5" s="1"/>
  <c r="H176" i="5" s="1"/>
  <c r="H175" i="5" s="1"/>
  <c r="H174" i="5" s="1"/>
  <c r="H173" i="5" s="1"/>
  <c r="H172" i="5" s="1"/>
  <c r="H171" i="5" s="1"/>
  <c r="H170" i="5" s="1"/>
  <c r="H169" i="5" s="1"/>
  <c r="H168" i="5" s="1"/>
  <c r="H167" i="5" s="1"/>
  <c r="H166" i="5" s="1"/>
  <c r="H165" i="5" s="1"/>
  <c r="H164" i="5" s="1"/>
  <c r="H163" i="5" s="1"/>
  <c r="H162" i="5" s="1"/>
  <c r="H161" i="5" s="1"/>
  <c r="H160" i="5" s="1"/>
  <c r="H159" i="5" s="1"/>
  <c r="H158" i="5" s="1"/>
  <c r="H157" i="5" s="1"/>
  <c r="H156" i="5" s="1"/>
  <c r="H155" i="5" s="1"/>
  <c r="H154" i="5" s="1"/>
  <c r="H153" i="5" s="1"/>
  <c r="H152" i="5" s="1"/>
  <c r="H151" i="5" s="1"/>
  <c r="H150" i="5" s="1"/>
  <c r="H149" i="5" s="1"/>
  <c r="H148" i="5" s="1"/>
  <c r="H147" i="5" s="1"/>
  <c r="H146" i="5" s="1"/>
  <c r="H145" i="5" s="1"/>
  <c r="H144" i="5" s="1"/>
  <c r="H143" i="5" s="1"/>
  <c r="H142" i="5" s="1"/>
  <c r="H141" i="5" s="1"/>
  <c r="H140" i="5" s="1"/>
  <c r="H139" i="5" s="1"/>
  <c r="H138" i="5" s="1"/>
  <c r="H137" i="5" s="1"/>
  <c r="H136" i="5" s="1"/>
  <c r="H135" i="5" s="1"/>
  <c r="H134" i="5" s="1"/>
  <c r="H133" i="5" s="1"/>
  <c r="H132" i="5" s="1"/>
  <c r="H131" i="5" s="1"/>
  <c r="H130" i="5" s="1"/>
  <c r="H129" i="5" s="1"/>
  <c r="H128" i="5" s="1"/>
  <c r="H127" i="5" s="1"/>
  <c r="H126" i="5" s="1"/>
  <c r="H125" i="5" s="1"/>
  <c r="H124" i="5" s="1"/>
  <c r="H123" i="5" s="1"/>
  <c r="H122" i="5" s="1"/>
  <c r="H121" i="5" s="1"/>
  <c r="H120" i="5" s="1"/>
  <c r="H119" i="5" s="1"/>
  <c r="H118" i="5" s="1"/>
  <c r="H117" i="5" s="1"/>
  <c r="H116" i="5" s="1"/>
  <c r="H115" i="5" s="1"/>
  <c r="H114" i="5" s="1"/>
  <c r="H113" i="5" s="1"/>
  <c r="H112" i="5" s="1"/>
  <c r="H111" i="5" s="1"/>
  <c r="H110" i="5" s="1"/>
  <c r="H109" i="5" s="1"/>
  <c r="H108" i="5" s="1"/>
  <c r="H107" i="5" s="1"/>
  <c r="H106" i="5" s="1"/>
  <c r="H105" i="5" s="1"/>
  <c r="H104" i="5" s="1"/>
  <c r="H103" i="5" s="1"/>
  <c r="H102" i="5" s="1"/>
  <c r="H101" i="5" s="1"/>
  <c r="H100" i="5" s="1"/>
  <c r="H99" i="5" s="1"/>
  <c r="H98" i="5" s="1"/>
  <c r="H97" i="5" s="1"/>
  <c r="H96" i="5" s="1"/>
  <c r="H95" i="5" s="1"/>
  <c r="H94" i="5" s="1"/>
  <c r="H93" i="5" s="1"/>
  <c r="H92" i="5" s="1"/>
  <c r="H91" i="5" s="1"/>
  <c r="H90" i="5" s="1"/>
  <c r="H89" i="5" s="1"/>
  <c r="H88" i="5" s="1"/>
  <c r="H87" i="5" s="1"/>
  <c r="H86" i="5" s="1"/>
  <c r="H85" i="5" s="1"/>
  <c r="H84" i="5" s="1"/>
  <c r="H83" i="5" s="1"/>
  <c r="H82" i="5" s="1"/>
  <c r="H81" i="5" s="1"/>
  <c r="H80" i="5" s="1"/>
  <c r="H79" i="5" s="1"/>
  <c r="H78" i="5" s="1"/>
  <c r="H77" i="5" s="1"/>
  <c r="H76" i="5" s="1"/>
  <c r="H75" i="5" s="1"/>
  <c r="H74" i="5" s="1"/>
  <c r="H73" i="5" s="1"/>
  <c r="H72" i="5" s="1"/>
  <c r="H71" i="5" s="1"/>
  <c r="H70" i="5" s="1"/>
  <c r="H69" i="5" s="1"/>
  <c r="H68" i="5" s="1"/>
  <c r="H67" i="5" s="1"/>
  <c r="H66" i="5" s="1"/>
  <c r="H65" i="5" s="1"/>
  <c r="H64" i="5" s="1"/>
  <c r="H63" i="5" s="1"/>
  <c r="H62" i="5" s="1"/>
  <c r="H61" i="5" s="1"/>
  <c r="H60" i="5" s="1"/>
  <c r="H59" i="5" s="1"/>
  <c r="H58" i="5" s="1"/>
  <c r="H57" i="5" s="1"/>
  <c r="H56" i="5" s="1"/>
  <c r="H55" i="5" s="1"/>
  <c r="H54" i="5" s="1"/>
  <c r="H53" i="5" s="1"/>
  <c r="H52" i="5" s="1"/>
  <c r="H51" i="5" s="1"/>
  <c r="H50" i="5" s="1"/>
  <c r="H49" i="5" s="1"/>
  <c r="H48" i="5" s="1"/>
  <c r="H47" i="5" s="1"/>
  <c r="H46" i="5" s="1"/>
  <c r="H45" i="5" s="1"/>
  <c r="H44" i="5" s="1"/>
  <c r="H43" i="5" s="1"/>
  <c r="H42" i="5" s="1"/>
  <c r="H41" i="5" s="1"/>
  <c r="H40" i="5" s="1"/>
  <c r="H39" i="5" s="1"/>
  <c r="H38" i="5" s="1"/>
  <c r="H37" i="5" s="1"/>
  <c r="H36" i="5" s="1"/>
  <c r="H35" i="5" s="1"/>
  <c r="H34" i="5" s="1"/>
  <c r="H33" i="5" s="1"/>
  <c r="H32" i="5" s="1"/>
  <c r="H31" i="5" s="1"/>
  <c r="H30" i="5" s="1"/>
  <c r="H29" i="5" s="1"/>
  <c r="H28" i="5" s="1"/>
  <c r="H27" i="5" s="1"/>
  <c r="H26" i="5" s="1"/>
  <c r="H25" i="5" s="1"/>
  <c r="H24" i="5" s="1"/>
  <c r="H23" i="5" s="1"/>
  <c r="H22" i="5" s="1"/>
  <c r="H21" i="5" s="1"/>
  <c r="H20" i="5" s="1"/>
  <c r="H19" i="5" s="1"/>
  <c r="H18" i="5" s="1"/>
  <c r="H17" i="5" s="1"/>
  <c r="H16" i="5" s="1"/>
  <c r="H15" i="5" s="1"/>
  <c r="H14" i="5" s="1"/>
  <c r="H13" i="5" s="1"/>
  <c r="H12" i="5" s="1"/>
  <c r="H11" i="5" s="1"/>
  <c r="H10" i="5" s="1"/>
  <c r="H9" i="5" s="1"/>
  <c r="H8" i="5" s="1"/>
  <c r="H7" i="5" s="1"/>
  <c r="H6" i="5" s="1"/>
  <c r="H5" i="5" s="1"/>
  <c r="H4" i="5" s="1"/>
  <c r="G152" i="6" l="1"/>
  <c r="G151" i="6" s="1"/>
  <c r="G150" i="6" s="1"/>
  <c r="G149" i="6" s="1"/>
  <c r="G148" i="6" s="1"/>
  <c r="G147" i="6" s="1"/>
  <c r="G146" i="6" s="1"/>
  <c r="G145" i="6" s="1"/>
  <c r="G144" i="6" s="1"/>
  <c r="G143" i="6" s="1"/>
  <c r="G142" i="6" s="1"/>
  <c r="G141" i="6" s="1"/>
  <c r="G140" i="6" s="1"/>
  <c r="G139" i="6" s="1"/>
  <c r="G138" i="6" s="1"/>
  <c r="G137" i="6" s="1"/>
  <c r="G136" i="6" s="1"/>
  <c r="G135" i="6" s="1"/>
  <c r="G134" i="6" s="1"/>
  <c r="G133" i="6" s="1"/>
  <c r="G132" i="6" s="1"/>
  <c r="G131" i="6" s="1"/>
  <c r="G130" i="6" s="1"/>
  <c r="G129" i="6" s="1"/>
  <c r="G128" i="6" s="1"/>
  <c r="G127" i="6" s="1"/>
  <c r="G126" i="6" s="1"/>
  <c r="G125" i="6" s="1"/>
  <c r="G124" i="6" s="1"/>
  <c r="G123" i="6" s="1"/>
  <c r="G122" i="6" s="1"/>
  <c r="G121" i="6" s="1"/>
  <c r="G120" i="6" s="1"/>
  <c r="G119" i="6" s="1"/>
  <c r="G118" i="6" s="1"/>
  <c r="G117" i="6" s="1"/>
  <c r="G116" i="6" s="1"/>
  <c r="G115" i="6" s="1"/>
  <c r="G114" i="6" s="1"/>
  <c r="G113" i="6" s="1"/>
  <c r="G112" i="6" s="1"/>
  <c r="G111" i="6" s="1"/>
  <c r="G110" i="6" s="1"/>
  <c r="G109" i="6" s="1"/>
  <c r="G108" i="6" s="1"/>
  <c r="G107" i="6" s="1"/>
  <c r="G106" i="6" s="1"/>
  <c r="G105" i="6" s="1"/>
  <c r="G104" i="6" s="1"/>
  <c r="G103" i="6" s="1"/>
  <c r="G102" i="6" s="1"/>
  <c r="G101" i="6" s="1"/>
  <c r="G100" i="6" s="1"/>
  <c r="G99" i="6" s="1"/>
  <c r="G98" i="6" s="1"/>
  <c r="G97" i="6" s="1"/>
  <c r="G96" i="6" s="1"/>
  <c r="G95" i="6" s="1"/>
  <c r="G94" i="6" s="1"/>
  <c r="G93" i="6" s="1"/>
  <c r="G92" i="6" s="1"/>
  <c r="G91" i="6" s="1"/>
  <c r="G90" i="6" s="1"/>
  <c r="G89" i="6" s="1"/>
  <c r="G88" i="6" s="1"/>
  <c r="G87" i="6" s="1"/>
  <c r="G86" i="6" s="1"/>
  <c r="G85" i="6" s="1"/>
  <c r="G84" i="6" s="1"/>
  <c r="G83" i="6" s="1"/>
  <c r="G82" i="6" s="1"/>
  <c r="G81" i="6" s="1"/>
  <c r="G80" i="6" s="1"/>
  <c r="G79" i="6" s="1"/>
  <c r="G78" i="6" s="1"/>
  <c r="G77" i="6" s="1"/>
  <c r="G76" i="6" s="1"/>
  <c r="G75" i="6" s="1"/>
  <c r="G74" i="6" s="1"/>
  <c r="G73" i="6" s="1"/>
  <c r="G72" i="6" s="1"/>
  <c r="G71" i="6" s="1"/>
  <c r="G70" i="6" s="1"/>
  <c r="G69" i="6" s="1"/>
  <c r="G68" i="6" s="1"/>
  <c r="G67" i="6" s="1"/>
  <c r="G66" i="6" s="1"/>
  <c r="G65" i="6" s="1"/>
  <c r="G64" i="6" s="1"/>
  <c r="G63" i="6" s="1"/>
  <c r="G62" i="6" s="1"/>
  <c r="G61" i="6" s="1"/>
  <c r="G60" i="6" s="1"/>
  <c r="G59" i="6" s="1"/>
  <c r="G58" i="6" s="1"/>
  <c r="G57" i="6" s="1"/>
  <c r="G56" i="6" s="1"/>
  <c r="G55" i="6" s="1"/>
  <c r="G54" i="6" s="1"/>
  <c r="G53" i="6" s="1"/>
  <c r="G52" i="6" s="1"/>
  <c r="G51" i="6" s="1"/>
  <c r="G50" i="6" s="1"/>
  <c r="G49" i="6" s="1"/>
  <c r="G48" i="6" s="1"/>
  <c r="G47" i="6" s="1"/>
  <c r="G46" i="6" s="1"/>
  <c r="G45" i="6" s="1"/>
  <c r="G44" i="6" s="1"/>
  <c r="G43" i="6" s="1"/>
  <c r="G42" i="6" s="1"/>
  <c r="G41" i="6" s="1"/>
  <c r="G40" i="6" s="1"/>
  <c r="G39" i="6" s="1"/>
  <c r="G38" i="6" s="1"/>
  <c r="G37" i="6" s="1"/>
  <c r="G36" i="6" s="1"/>
  <c r="G35" i="6" s="1"/>
  <c r="G34" i="6" s="1"/>
  <c r="G33" i="6" s="1"/>
  <c r="G32" i="6" s="1"/>
  <c r="G31" i="6" s="1"/>
  <c r="G30" i="6" s="1"/>
  <c r="G29" i="6" s="1"/>
  <c r="G28" i="6" s="1"/>
  <c r="G27" i="6" s="1"/>
  <c r="G26" i="6" s="1"/>
  <c r="G25" i="6" s="1"/>
  <c r="G24" i="6" s="1"/>
  <c r="G23" i="6" s="1"/>
  <c r="G22" i="6" s="1"/>
  <c r="G21" i="6" s="1"/>
  <c r="G20" i="6" s="1"/>
  <c r="G19" i="6" s="1"/>
  <c r="G18" i="6" s="1"/>
  <c r="G17" i="6" s="1"/>
  <c r="G16" i="6" s="1"/>
  <c r="G15" i="6" s="1"/>
  <c r="G14" i="6" s="1"/>
  <c r="G13" i="6" s="1"/>
  <c r="G12" i="6" s="1"/>
  <c r="G11" i="6" s="1"/>
  <c r="G10" i="6" s="1"/>
  <c r="G9" i="6" s="1"/>
  <c r="G8" i="6" s="1"/>
  <c r="G7" i="6" s="1"/>
  <c r="G6" i="6" s="1"/>
  <c r="G5" i="6" s="1"/>
  <c r="G4" i="6" s="1"/>
  <c r="G3" i="6" s="1"/>
  <c r="F9" i="1" s="1"/>
  <c r="C2184" i="5"/>
  <c r="C2183" i="5" s="1"/>
  <c r="C2182" i="5" s="1"/>
  <c r="C2181" i="5" s="1"/>
  <c r="C2180" i="5" s="1"/>
  <c r="C2179" i="5" s="1"/>
  <c r="C2178" i="5" s="1"/>
  <c r="C2177" i="5" s="1"/>
  <c r="C2176" i="5" s="1"/>
  <c r="C2175" i="5" s="1"/>
  <c r="C2174" i="5" s="1"/>
  <c r="C2173" i="5" s="1"/>
  <c r="C2172" i="5" s="1"/>
  <c r="C2171" i="5" s="1"/>
  <c r="C2170" i="5" s="1"/>
  <c r="C2169" i="5" s="1"/>
  <c r="C2168" i="5" s="1"/>
  <c r="C2167" i="5" s="1"/>
  <c r="C2166" i="5" s="1"/>
  <c r="C2165" i="5" s="1"/>
  <c r="C2164" i="5" s="1"/>
  <c r="C2163" i="5" s="1"/>
  <c r="C2162" i="5" s="1"/>
  <c r="C2161" i="5" s="1"/>
  <c r="C2160" i="5" s="1"/>
  <c r="C2159" i="5" s="1"/>
  <c r="C2158" i="5" s="1"/>
  <c r="C2157" i="5" s="1"/>
  <c r="C2156" i="5" s="1"/>
  <c r="C2155" i="5" s="1"/>
  <c r="C2154" i="5" s="1"/>
  <c r="C2153" i="5" s="1"/>
  <c r="C2152" i="5" s="1"/>
  <c r="C2151" i="5" s="1"/>
  <c r="C2150" i="5" s="1"/>
  <c r="C2149" i="5" s="1"/>
  <c r="C2148" i="5" s="1"/>
  <c r="C2147" i="5" s="1"/>
  <c r="C2146" i="5" s="1"/>
  <c r="C2145" i="5" s="1"/>
  <c r="C2144" i="5" s="1"/>
  <c r="C2143" i="5" s="1"/>
  <c r="C2142" i="5" s="1"/>
  <c r="C2141" i="5" s="1"/>
  <c r="C2140" i="5" s="1"/>
  <c r="C2139" i="5" s="1"/>
  <c r="C2138" i="5" s="1"/>
  <c r="C2137" i="5" s="1"/>
  <c r="C2136" i="5" s="1"/>
  <c r="C2135" i="5" s="1"/>
  <c r="C2134" i="5" s="1"/>
  <c r="C2133" i="5" s="1"/>
  <c r="C2132" i="5" s="1"/>
  <c r="C2131" i="5" s="1"/>
  <c r="C2130" i="5" s="1"/>
  <c r="C2129" i="5" s="1"/>
  <c r="C2128" i="5" s="1"/>
  <c r="C2127" i="5" s="1"/>
  <c r="C2126" i="5" s="1"/>
  <c r="C2125" i="5" s="1"/>
  <c r="C2124" i="5" s="1"/>
  <c r="C2123" i="5" s="1"/>
  <c r="C2122" i="5" s="1"/>
  <c r="C2121" i="5" s="1"/>
  <c r="C2120" i="5" s="1"/>
  <c r="C2119" i="5" s="1"/>
  <c r="C2118" i="5" s="1"/>
  <c r="C2117" i="5" s="1"/>
  <c r="C2116" i="5" s="1"/>
  <c r="C2115" i="5" s="1"/>
  <c r="C2114" i="5" s="1"/>
  <c r="C2113" i="5" s="1"/>
  <c r="C2112" i="5" s="1"/>
  <c r="C2111" i="5" s="1"/>
  <c r="C2110" i="5" s="1"/>
  <c r="C2109" i="5" s="1"/>
  <c r="C2108" i="5" s="1"/>
  <c r="C2107" i="5" s="1"/>
  <c r="C2106" i="5" s="1"/>
  <c r="C2105" i="5" s="1"/>
  <c r="C2104" i="5" s="1"/>
  <c r="C2103" i="5" s="1"/>
  <c r="C2102" i="5" s="1"/>
  <c r="C2101" i="5" s="1"/>
  <c r="C2100" i="5" s="1"/>
  <c r="C2099" i="5" s="1"/>
  <c r="C2098" i="5" s="1"/>
  <c r="C2097" i="5" s="1"/>
  <c r="C2096" i="5" s="1"/>
  <c r="C2095" i="5" s="1"/>
  <c r="C2094" i="5" s="1"/>
  <c r="C2093" i="5" s="1"/>
  <c r="C2092" i="5" s="1"/>
  <c r="C2091" i="5" s="1"/>
  <c r="C2090" i="5" s="1"/>
  <c r="C2089" i="5" s="1"/>
  <c r="C2088" i="5" s="1"/>
  <c r="C2087" i="5" s="1"/>
  <c r="C2086" i="5" s="1"/>
  <c r="C2085" i="5" s="1"/>
  <c r="C2084" i="5" s="1"/>
  <c r="C2083" i="5" s="1"/>
  <c r="C2082" i="5" s="1"/>
  <c r="C2081" i="5" s="1"/>
  <c r="C2080" i="5" s="1"/>
  <c r="C2079" i="5" s="1"/>
  <c r="C2078" i="5" s="1"/>
  <c r="C2077" i="5" s="1"/>
  <c r="C2076" i="5" s="1"/>
  <c r="C2075" i="5" s="1"/>
  <c r="C2074" i="5" s="1"/>
  <c r="C2073" i="5" s="1"/>
  <c r="C2072" i="5" s="1"/>
  <c r="C2071" i="5" s="1"/>
  <c r="C2070" i="5" s="1"/>
  <c r="C2069" i="5" s="1"/>
  <c r="C2068" i="5" s="1"/>
  <c r="C2067" i="5" s="1"/>
  <c r="C2066" i="5" s="1"/>
  <c r="C2065" i="5" s="1"/>
  <c r="C2064" i="5" s="1"/>
  <c r="C2063" i="5" s="1"/>
  <c r="C2062" i="5" s="1"/>
  <c r="C2061" i="5" s="1"/>
  <c r="C2060" i="5" s="1"/>
  <c r="C2059" i="5" s="1"/>
  <c r="C2058" i="5" s="1"/>
  <c r="C2057" i="5" s="1"/>
  <c r="C2056" i="5" s="1"/>
  <c r="C2055" i="5" s="1"/>
  <c r="C2054" i="5" s="1"/>
  <c r="C2053" i="5" s="1"/>
  <c r="C2052" i="5" s="1"/>
  <c r="C2051" i="5" s="1"/>
  <c r="C2050" i="5" s="1"/>
  <c r="C2049" i="5" s="1"/>
  <c r="C2048" i="5" s="1"/>
  <c r="C2047" i="5" s="1"/>
  <c r="C2046" i="5" s="1"/>
  <c r="C2045" i="5" s="1"/>
  <c r="C2044" i="5" s="1"/>
  <c r="C2043" i="5" s="1"/>
  <c r="C2042" i="5" s="1"/>
  <c r="C2041" i="5" s="1"/>
  <c r="C2040" i="5" s="1"/>
  <c r="C2039" i="5" s="1"/>
  <c r="C2038" i="5" s="1"/>
  <c r="C2037" i="5" s="1"/>
  <c r="C2036" i="5" s="1"/>
  <c r="C2035" i="5" s="1"/>
  <c r="C2034" i="5" s="1"/>
  <c r="C2033" i="5" s="1"/>
  <c r="C2032" i="5" s="1"/>
  <c r="C2031" i="5" s="1"/>
  <c r="C2030" i="5" s="1"/>
  <c r="C2029" i="5" s="1"/>
  <c r="C2028" i="5" s="1"/>
  <c r="C2027" i="5" s="1"/>
  <c r="C2026" i="5" s="1"/>
  <c r="C2025" i="5" s="1"/>
  <c r="C2024" i="5" s="1"/>
  <c r="C2023" i="5" s="1"/>
  <c r="C2022" i="5" s="1"/>
  <c r="C2021" i="5" s="1"/>
  <c r="C2020" i="5" s="1"/>
  <c r="C2019" i="5" s="1"/>
  <c r="C2018" i="5" s="1"/>
  <c r="C2017" i="5" s="1"/>
  <c r="C2016" i="5" s="1"/>
  <c r="C2015" i="5" s="1"/>
  <c r="C2014" i="5" s="1"/>
  <c r="C2013" i="5" s="1"/>
  <c r="C2012" i="5" s="1"/>
  <c r="C2011" i="5" s="1"/>
  <c r="C2010" i="5" s="1"/>
  <c r="C2009" i="5" s="1"/>
  <c r="C2008" i="5" s="1"/>
  <c r="C2007" i="5" s="1"/>
  <c r="C2006" i="5" s="1"/>
  <c r="C2005" i="5" s="1"/>
  <c r="C2004" i="5" s="1"/>
  <c r="C2003" i="5" s="1"/>
  <c r="C2002" i="5" s="1"/>
  <c r="C2001" i="5" s="1"/>
  <c r="C2000" i="5" s="1"/>
  <c r="C1999" i="5" s="1"/>
  <c r="C1998" i="5" s="1"/>
  <c r="C1997" i="5" s="1"/>
  <c r="C1996" i="5" s="1"/>
  <c r="C1995" i="5" s="1"/>
  <c r="C1994" i="5" s="1"/>
  <c r="C1993" i="5" s="1"/>
  <c r="C1992" i="5" s="1"/>
  <c r="C1991" i="5" s="1"/>
  <c r="C1990" i="5" s="1"/>
  <c r="C1989" i="5" s="1"/>
  <c r="C1988" i="5" s="1"/>
  <c r="C1987" i="5" s="1"/>
  <c r="C1986" i="5" s="1"/>
  <c r="C1985" i="5" s="1"/>
  <c r="C1984" i="5" s="1"/>
  <c r="C1983" i="5" s="1"/>
  <c r="C1982" i="5" s="1"/>
  <c r="C1981" i="5" s="1"/>
  <c r="C1980" i="5" s="1"/>
  <c r="C1979" i="5" s="1"/>
  <c r="C1978" i="5" s="1"/>
  <c r="C1977" i="5" s="1"/>
  <c r="C1976" i="5" s="1"/>
  <c r="C1975" i="5" s="1"/>
  <c r="C1974" i="5" s="1"/>
  <c r="C1973" i="5" s="1"/>
  <c r="C1972" i="5" s="1"/>
  <c r="C1971" i="5" s="1"/>
  <c r="C1970" i="5" s="1"/>
  <c r="C1969" i="5" s="1"/>
  <c r="C1968" i="5" s="1"/>
  <c r="C1967" i="5" s="1"/>
  <c r="C1966" i="5" s="1"/>
  <c r="C1965" i="5" s="1"/>
  <c r="C1964" i="5" s="1"/>
  <c r="C1963" i="5" s="1"/>
  <c r="C1962" i="5" s="1"/>
  <c r="C1961" i="5" s="1"/>
  <c r="C1960" i="5" s="1"/>
  <c r="C1959" i="5" s="1"/>
  <c r="C1958" i="5" s="1"/>
  <c r="C1957" i="5" s="1"/>
  <c r="C1956" i="5" s="1"/>
  <c r="C1955" i="5" s="1"/>
  <c r="C1954" i="5" s="1"/>
  <c r="C1953" i="5" s="1"/>
  <c r="C1952" i="5" s="1"/>
  <c r="C1951" i="5" s="1"/>
  <c r="C1950" i="5" s="1"/>
  <c r="C1949" i="5" s="1"/>
  <c r="C1948" i="5" s="1"/>
  <c r="C1947" i="5" s="1"/>
  <c r="C1946" i="5" s="1"/>
  <c r="C1945" i="5" s="1"/>
  <c r="C1944" i="5" s="1"/>
  <c r="C1943" i="5" s="1"/>
  <c r="C1942" i="5" s="1"/>
  <c r="C1941" i="5" s="1"/>
  <c r="C1940" i="5" s="1"/>
  <c r="C1939" i="5" s="1"/>
  <c r="C1938" i="5" s="1"/>
  <c r="C1937" i="5" s="1"/>
  <c r="C1936" i="5" s="1"/>
  <c r="C1935" i="5" s="1"/>
  <c r="C1934" i="5" s="1"/>
  <c r="C1933" i="5" s="1"/>
  <c r="C1932" i="5" s="1"/>
  <c r="C1931" i="5" s="1"/>
  <c r="C1930" i="5" s="1"/>
  <c r="C1929" i="5" s="1"/>
  <c r="C1928" i="5" s="1"/>
  <c r="C1927" i="5" s="1"/>
  <c r="C1926" i="5" s="1"/>
  <c r="C1925" i="5" s="1"/>
  <c r="C1924" i="5" s="1"/>
  <c r="C1923" i="5" s="1"/>
  <c r="C1922" i="5" s="1"/>
  <c r="C1921" i="5" s="1"/>
  <c r="C1920" i="5" s="1"/>
  <c r="C1919" i="5" s="1"/>
  <c r="C1918" i="5" s="1"/>
  <c r="C1917" i="5" s="1"/>
  <c r="C1916" i="5" s="1"/>
  <c r="C1915" i="5" s="1"/>
  <c r="C1914" i="5" s="1"/>
  <c r="C1913" i="5" s="1"/>
  <c r="C1912" i="5" s="1"/>
  <c r="C1911" i="5" s="1"/>
  <c r="C1910" i="5" s="1"/>
  <c r="C1909" i="5" s="1"/>
  <c r="C1908" i="5" s="1"/>
  <c r="C1907" i="5" s="1"/>
  <c r="C1906" i="5" s="1"/>
  <c r="C1905" i="5" s="1"/>
  <c r="C1904" i="5" s="1"/>
  <c r="C1903" i="5" s="1"/>
  <c r="C1902" i="5" s="1"/>
  <c r="C1901" i="5" s="1"/>
  <c r="C1900" i="5" s="1"/>
  <c r="C1899" i="5" s="1"/>
  <c r="C1898" i="5" s="1"/>
  <c r="C1897" i="5" s="1"/>
  <c r="C1896" i="5" s="1"/>
  <c r="C1895" i="5" s="1"/>
  <c r="C1894" i="5" s="1"/>
  <c r="C1893" i="5" s="1"/>
  <c r="C1892" i="5" s="1"/>
  <c r="C1891" i="5" s="1"/>
  <c r="C1890" i="5" s="1"/>
  <c r="C1889" i="5" s="1"/>
  <c r="C1888" i="5" s="1"/>
  <c r="C1887" i="5" s="1"/>
  <c r="C1886" i="5" s="1"/>
  <c r="C1885" i="5" s="1"/>
  <c r="C1884" i="5" s="1"/>
  <c r="C1883" i="5" s="1"/>
  <c r="C1882" i="5" s="1"/>
  <c r="C1881" i="5" s="1"/>
  <c r="C1880" i="5" s="1"/>
  <c r="C1879" i="5" s="1"/>
  <c r="C1878" i="5" s="1"/>
  <c r="C1877" i="5" s="1"/>
  <c r="C1876" i="5" s="1"/>
  <c r="C1875" i="5" s="1"/>
  <c r="C1874" i="5" s="1"/>
  <c r="C1873" i="5" s="1"/>
  <c r="C1872" i="5" s="1"/>
  <c r="C1871" i="5" s="1"/>
  <c r="C1870" i="5" s="1"/>
  <c r="C1869" i="5" s="1"/>
  <c r="C1868" i="5" s="1"/>
  <c r="C1867" i="5" s="1"/>
  <c r="C1866" i="5" s="1"/>
  <c r="C1865" i="5" s="1"/>
  <c r="C1864" i="5" s="1"/>
  <c r="C1863" i="5" s="1"/>
  <c r="C1862" i="5" s="1"/>
  <c r="C1861" i="5" s="1"/>
  <c r="C1860" i="5" s="1"/>
  <c r="C1859" i="5" s="1"/>
  <c r="C1858" i="5" s="1"/>
  <c r="C1857" i="5" s="1"/>
  <c r="C1856" i="5" s="1"/>
  <c r="C1855" i="5" s="1"/>
  <c r="C1854" i="5" s="1"/>
  <c r="C1853" i="5" s="1"/>
  <c r="C1852" i="5" s="1"/>
  <c r="C1851" i="5" s="1"/>
  <c r="C1850" i="5" s="1"/>
  <c r="C1849" i="5" s="1"/>
  <c r="C1848" i="5" s="1"/>
  <c r="C1847" i="5" s="1"/>
  <c r="C1846" i="5" s="1"/>
  <c r="C1845" i="5" s="1"/>
  <c r="C1844" i="5" s="1"/>
  <c r="C1843" i="5" s="1"/>
  <c r="C1842" i="5" s="1"/>
  <c r="C1841" i="5" s="1"/>
  <c r="C1840" i="5" s="1"/>
  <c r="C1839" i="5" s="1"/>
  <c r="C1838" i="5" s="1"/>
  <c r="C1837" i="5" s="1"/>
  <c r="C1836" i="5" s="1"/>
  <c r="C1835" i="5" s="1"/>
  <c r="C1834" i="5" s="1"/>
  <c r="C1833" i="5" s="1"/>
  <c r="C1832" i="5" s="1"/>
  <c r="C1831" i="5" s="1"/>
  <c r="C1830" i="5" s="1"/>
  <c r="C1829" i="5" s="1"/>
  <c r="C1828" i="5" s="1"/>
  <c r="C1827" i="5" s="1"/>
  <c r="C1826" i="5" s="1"/>
  <c r="C1825" i="5" s="1"/>
  <c r="C1824" i="5" s="1"/>
  <c r="C1823" i="5" s="1"/>
  <c r="C1822" i="5" s="1"/>
  <c r="C1821" i="5" s="1"/>
  <c r="C1820" i="5" s="1"/>
  <c r="C1819" i="5" s="1"/>
  <c r="C1818" i="5" s="1"/>
  <c r="C1817" i="5" s="1"/>
  <c r="C1816" i="5" s="1"/>
  <c r="C1815" i="5" s="1"/>
  <c r="C1814" i="5" s="1"/>
  <c r="C1813" i="5" s="1"/>
  <c r="C1812" i="5" s="1"/>
  <c r="C1811" i="5" s="1"/>
  <c r="C1810" i="5" s="1"/>
  <c r="C1809" i="5" s="1"/>
  <c r="C1808" i="5" s="1"/>
  <c r="C1807" i="5" s="1"/>
  <c r="C1806" i="5" s="1"/>
  <c r="C1805" i="5" s="1"/>
  <c r="C1804" i="5" s="1"/>
  <c r="C1803" i="5" s="1"/>
  <c r="C1802" i="5" s="1"/>
  <c r="C1801" i="5" s="1"/>
  <c r="C1800" i="5" s="1"/>
  <c r="C1799" i="5" s="1"/>
  <c r="C1798" i="5" s="1"/>
  <c r="C1797" i="5" s="1"/>
  <c r="C1796" i="5" s="1"/>
  <c r="C1795" i="5" s="1"/>
  <c r="C1794" i="5" s="1"/>
  <c r="C1793" i="5" s="1"/>
  <c r="C1792" i="5" s="1"/>
  <c r="C1791" i="5" s="1"/>
  <c r="C1790" i="5" s="1"/>
  <c r="C1789" i="5" s="1"/>
  <c r="C1788" i="5" s="1"/>
  <c r="C1787" i="5" s="1"/>
  <c r="C1786" i="5" s="1"/>
  <c r="C1785" i="5" s="1"/>
  <c r="C1784" i="5" s="1"/>
  <c r="C1783" i="5" s="1"/>
  <c r="C1782" i="5" s="1"/>
  <c r="C1781" i="5" s="1"/>
  <c r="C1780" i="5" s="1"/>
  <c r="C1779" i="5" s="1"/>
  <c r="C1778" i="5" s="1"/>
  <c r="C1777" i="5" s="1"/>
  <c r="C1776" i="5" s="1"/>
  <c r="C1775" i="5" s="1"/>
  <c r="C1774" i="5" s="1"/>
  <c r="C1773" i="5" s="1"/>
  <c r="C1772" i="5" s="1"/>
  <c r="C1771" i="5" s="1"/>
  <c r="C1770" i="5" s="1"/>
  <c r="C1769" i="5" s="1"/>
  <c r="C1768" i="5" s="1"/>
  <c r="C1767" i="5" s="1"/>
  <c r="C1766" i="5" s="1"/>
  <c r="C1765" i="5" s="1"/>
  <c r="C1764" i="5" s="1"/>
  <c r="C1763" i="5" s="1"/>
  <c r="C1762" i="5" s="1"/>
  <c r="C1761" i="5" s="1"/>
  <c r="C1760" i="5" s="1"/>
  <c r="C1759" i="5" s="1"/>
  <c r="C1758" i="5" s="1"/>
  <c r="C1757" i="5" s="1"/>
  <c r="C1756" i="5" s="1"/>
  <c r="C1755" i="5" s="1"/>
  <c r="C1754" i="5" s="1"/>
  <c r="C1753" i="5" s="1"/>
  <c r="C1752" i="5" s="1"/>
  <c r="C1751" i="5" s="1"/>
  <c r="C1750" i="5" s="1"/>
  <c r="C1749" i="5" s="1"/>
  <c r="C1748" i="5" s="1"/>
  <c r="C1747" i="5" s="1"/>
  <c r="C1746" i="5" s="1"/>
  <c r="C1745" i="5" s="1"/>
  <c r="C1744" i="5" s="1"/>
  <c r="C1743" i="5" s="1"/>
  <c r="C1742" i="5" s="1"/>
  <c r="C1741" i="5" s="1"/>
  <c r="C1740" i="5" s="1"/>
  <c r="C1739" i="5" s="1"/>
  <c r="C1738" i="5" s="1"/>
  <c r="C1737" i="5" s="1"/>
  <c r="C1736" i="5" s="1"/>
  <c r="C1735" i="5" s="1"/>
  <c r="C1734" i="5" s="1"/>
  <c r="C1733" i="5" s="1"/>
  <c r="C1732" i="5" s="1"/>
  <c r="C1731" i="5" s="1"/>
  <c r="C1730" i="5" s="1"/>
  <c r="C1729" i="5" s="1"/>
  <c r="C1728" i="5" s="1"/>
  <c r="C1727" i="5" s="1"/>
  <c r="C1726" i="5" s="1"/>
  <c r="C1725" i="5" s="1"/>
  <c r="C1724" i="5" s="1"/>
  <c r="C1723" i="5" s="1"/>
  <c r="C1722" i="5" s="1"/>
  <c r="C1721" i="5" s="1"/>
  <c r="C1720" i="5" s="1"/>
  <c r="C1719" i="5" s="1"/>
  <c r="C1718" i="5" s="1"/>
  <c r="C1717" i="5" s="1"/>
  <c r="C1716" i="5" s="1"/>
  <c r="C1715" i="5" s="1"/>
  <c r="C1714" i="5" s="1"/>
  <c r="C1713" i="5" s="1"/>
  <c r="C1712" i="5" s="1"/>
  <c r="C1711" i="5" s="1"/>
  <c r="C1710" i="5" s="1"/>
  <c r="C1709" i="5" s="1"/>
  <c r="C1708" i="5" s="1"/>
  <c r="C1707" i="5" s="1"/>
  <c r="C1706" i="5" s="1"/>
  <c r="C1705" i="5" s="1"/>
  <c r="C1704" i="5" s="1"/>
  <c r="C1703" i="5" s="1"/>
  <c r="C1702" i="5" s="1"/>
  <c r="C1701" i="5" s="1"/>
  <c r="C1700" i="5" s="1"/>
  <c r="C1699" i="5" s="1"/>
  <c r="C1698" i="5" s="1"/>
  <c r="C1697" i="5" s="1"/>
  <c r="C1696" i="5" s="1"/>
  <c r="C1695" i="5" s="1"/>
  <c r="C1694" i="5" s="1"/>
  <c r="C1693" i="5" s="1"/>
  <c r="C1692" i="5" s="1"/>
  <c r="C1691" i="5" s="1"/>
  <c r="C1690" i="5" s="1"/>
  <c r="C1689" i="5" s="1"/>
  <c r="C1688" i="5" s="1"/>
  <c r="C1687" i="5" s="1"/>
  <c r="C1686" i="5" s="1"/>
  <c r="C1685" i="5" s="1"/>
  <c r="C1684" i="5" s="1"/>
  <c r="C1683" i="5" s="1"/>
  <c r="C1682" i="5" s="1"/>
  <c r="C1681" i="5" s="1"/>
  <c r="C1680" i="5" s="1"/>
  <c r="C1679" i="5" s="1"/>
  <c r="C1678" i="5" s="1"/>
  <c r="C1677" i="5" s="1"/>
  <c r="C1676" i="5" s="1"/>
  <c r="C1675" i="5" s="1"/>
  <c r="C1674" i="5" s="1"/>
  <c r="C1673" i="5" s="1"/>
  <c r="C1672" i="5" s="1"/>
  <c r="C1671" i="5" s="1"/>
  <c r="C1670" i="5" s="1"/>
  <c r="C1669" i="5" s="1"/>
  <c r="C1668" i="5" s="1"/>
  <c r="C1667" i="5" s="1"/>
  <c r="C1666" i="5" s="1"/>
  <c r="C1665" i="5" s="1"/>
  <c r="C1664" i="5" s="1"/>
  <c r="C1663" i="5" s="1"/>
  <c r="C1662" i="5" s="1"/>
  <c r="C1661" i="5" s="1"/>
  <c r="C1660" i="5" s="1"/>
  <c r="C1659" i="5" s="1"/>
  <c r="C1658" i="5" s="1"/>
  <c r="C1657" i="5" s="1"/>
  <c r="C1656" i="5" s="1"/>
  <c r="C1655" i="5" s="1"/>
  <c r="C1654" i="5" s="1"/>
  <c r="C1653" i="5" s="1"/>
  <c r="C1652" i="5" s="1"/>
  <c r="C1651" i="5" s="1"/>
  <c r="C1650" i="5" s="1"/>
  <c r="C1649" i="5" s="1"/>
  <c r="C1648" i="5" s="1"/>
  <c r="C1647" i="5" s="1"/>
  <c r="C1646" i="5" s="1"/>
  <c r="C1645" i="5" s="1"/>
  <c r="C1644" i="5" s="1"/>
  <c r="C1643" i="5" s="1"/>
  <c r="C1642" i="5" s="1"/>
  <c r="C1641" i="5" s="1"/>
  <c r="C1640" i="5" s="1"/>
  <c r="C1639" i="5" s="1"/>
  <c r="C1638" i="5" s="1"/>
  <c r="C1637" i="5" s="1"/>
  <c r="C1636" i="5" s="1"/>
  <c r="C1635" i="5" s="1"/>
  <c r="C1634" i="5" s="1"/>
  <c r="C1633" i="5" s="1"/>
  <c r="C1632" i="5" s="1"/>
  <c r="C1631" i="5" s="1"/>
  <c r="C1630" i="5" s="1"/>
  <c r="C1629" i="5" s="1"/>
  <c r="C1628" i="5" s="1"/>
  <c r="C1627" i="5" s="1"/>
  <c r="C1626" i="5" s="1"/>
  <c r="C1625" i="5" s="1"/>
  <c r="C1624" i="5" s="1"/>
  <c r="C1623" i="5" s="1"/>
  <c r="C1622" i="5" s="1"/>
  <c r="C1621" i="5" s="1"/>
  <c r="C1620" i="5" s="1"/>
  <c r="C1619" i="5" s="1"/>
  <c r="C1618" i="5" s="1"/>
  <c r="C1617" i="5" s="1"/>
  <c r="C1616" i="5" s="1"/>
  <c r="C1615" i="5" s="1"/>
  <c r="C1614" i="5" s="1"/>
  <c r="C1613" i="5" s="1"/>
  <c r="C1612" i="5" s="1"/>
  <c r="C1611" i="5" s="1"/>
  <c r="C1610" i="5" s="1"/>
  <c r="C1609" i="5" s="1"/>
  <c r="C1608" i="5" s="1"/>
  <c r="C1607" i="5" s="1"/>
  <c r="C1606" i="5" s="1"/>
  <c r="C1605" i="5" s="1"/>
  <c r="C1604" i="5" s="1"/>
  <c r="C1603" i="5" s="1"/>
  <c r="C1602" i="5" s="1"/>
  <c r="C1601" i="5" s="1"/>
  <c r="C1600" i="5" s="1"/>
  <c r="C1599" i="5" s="1"/>
  <c r="C1598" i="5" s="1"/>
  <c r="C1597" i="5" s="1"/>
  <c r="C1596" i="5" s="1"/>
  <c r="C1595" i="5" s="1"/>
  <c r="C1594" i="5" s="1"/>
  <c r="C1593" i="5" s="1"/>
  <c r="C1592" i="5" s="1"/>
  <c r="C1591" i="5" s="1"/>
  <c r="C1590" i="5" s="1"/>
  <c r="C1589" i="5" s="1"/>
  <c r="C1588" i="5" s="1"/>
  <c r="C1587" i="5" s="1"/>
  <c r="C1586" i="5" s="1"/>
  <c r="C1585" i="5" s="1"/>
  <c r="C1584" i="5" s="1"/>
  <c r="C1583" i="5" s="1"/>
  <c r="C1582" i="5" s="1"/>
  <c r="C1581" i="5" s="1"/>
  <c r="C1580" i="5" s="1"/>
  <c r="C1579" i="5" s="1"/>
  <c r="C1578" i="5" s="1"/>
  <c r="C1577" i="5" s="1"/>
  <c r="C1576" i="5" s="1"/>
  <c r="C1575" i="5" s="1"/>
  <c r="C1574" i="5" s="1"/>
  <c r="C1573" i="5" s="1"/>
  <c r="C1572" i="5" s="1"/>
  <c r="C1571" i="5" s="1"/>
  <c r="C1570" i="5" s="1"/>
  <c r="C1569" i="5" s="1"/>
  <c r="C1568" i="5" s="1"/>
  <c r="C1567" i="5" s="1"/>
  <c r="C1566" i="5" s="1"/>
  <c r="C1565" i="5" s="1"/>
  <c r="C1564" i="5" s="1"/>
  <c r="C1563" i="5" s="1"/>
  <c r="C1562" i="5" s="1"/>
  <c r="C1561" i="5" s="1"/>
  <c r="C1560" i="5" s="1"/>
  <c r="C1559" i="5" s="1"/>
  <c r="C1558" i="5" s="1"/>
  <c r="C1557" i="5" s="1"/>
  <c r="C1556" i="5" s="1"/>
  <c r="C1555" i="5" s="1"/>
  <c r="C1554" i="5" s="1"/>
  <c r="C1553" i="5" s="1"/>
  <c r="C1552" i="5" s="1"/>
  <c r="C1551" i="5" s="1"/>
  <c r="C1550" i="5" s="1"/>
  <c r="C1549" i="5" s="1"/>
  <c r="C1548" i="5" s="1"/>
  <c r="C1547" i="5" s="1"/>
  <c r="C1546" i="5" s="1"/>
  <c r="C1545" i="5" s="1"/>
  <c r="C1544" i="5" s="1"/>
  <c r="C1543" i="5" s="1"/>
  <c r="C1542" i="5" s="1"/>
  <c r="C1541" i="5" s="1"/>
  <c r="C1540" i="5" s="1"/>
  <c r="C1539" i="5" s="1"/>
  <c r="C1538" i="5" s="1"/>
  <c r="C1537" i="5" s="1"/>
  <c r="C1536" i="5" s="1"/>
  <c r="C1535" i="5" s="1"/>
  <c r="C1534" i="5" s="1"/>
  <c r="C1533" i="5" s="1"/>
  <c r="C1532" i="5" s="1"/>
  <c r="C1531" i="5" s="1"/>
  <c r="C1530" i="5" s="1"/>
  <c r="C1529" i="5" s="1"/>
  <c r="C1528" i="5" s="1"/>
  <c r="C1527" i="5" s="1"/>
  <c r="C1526" i="5" s="1"/>
  <c r="C1525" i="5" s="1"/>
  <c r="C1524" i="5" s="1"/>
  <c r="C1523" i="5" s="1"/>
  <c r="C1522" i="5" s="1"/>
  <c r="C1521" i="5" s="1"/>
  <c r="C1520" i="5" s="1"/>
  <c r="C1519" i="5" s="1"/>
  <c r="C1518" i="5" s="1"/>
  <c r="C1517" i="5" s="1"/>
  <c r="C1516" i="5" s="1"/>
  <c r="C1515" i="5" s="1"/>
  <c r="C1514" i="5" s="1"/>
  <c r="C1513" i="5" s="1"/>
  <c r="C1512" i="5" s="1"/>
  <c r="C1511" i="5" s="1"/>
  <c r="C1510" i="5" s="1"/>
  <c r="C1509" i="5" s="1"/>
  <c r="C1508" i="5" s="1"/>
  <c r="C1507" i="5" s="1"/>
  <c r="C1506" i="5" s="1"/>
  <c r="C1505" i="5" s="1"/>
  <c r="C1504" i="5" s="1"/>
  <c r="C1503" i="5" s="1"/>
  <c r="C1502" i="5" s="1"/>
  <c r="C1501" i="5" s="1"/>
  <c r="C1500" i="5" s="1"/>
  <c r="C1499" i="5" s="1"/>
  <c r="C1498" i="5" s="1"/>
  <c r="C1497" i="5" s="1"/>
  <c r="C1496" i="5" s="1"/>
  <c r="C1495" i="5" s="1"/>
  <c r="C1494" i="5" s="1"/>
  <c r="C1493" i="5" s="1"/>
  <c r="C1492" i="5" s="1"/>
  <c r="C1491" i="5" s="1"/>
  <c r="C1490" i="5" s="1"/>
  <c r="C1489" i="5" s="1"/>
  <c r="C1488" i="5" s="1"/>
  <c r="C1487" i="5" s="1"/>
  <c r="C1486" i="5" s="1"/>
  <c r="C1485" i="5" s="1"/>
  <c r="C1484" i="5" s="1"/>
  <c r="C1483" i="5" s="1"/>
  <c r="C1482" i="5" s="1"/>
  <c r="C1481" i="5" s="1"/>
  <c r="C1480" i="5" s="1"/>
  <c r="C1479" i="5" s="1"/>
  <c r="C1478" i="5" s="1"/>
  <c r="C1477" i="5" s="1"/>
  <c r="C1476" i="5" s="1"/>
  <c r="C1475" i="5" s="1"/>
  <c r="C1474" i="5" s="1"/>
  <c r="C1473" i="5" s="1"/>
  <c r="C1472" i="5" s="1"/>
  <c r="C1471" i="5" s="1"/>
  <c r="C1470" i="5" s="1"/>
  <c r="C1469" i="5" s="1"/>
  <c r="C1468" i="5" s="1"/>
  <c r="C1467" i="5" s="1"/>
  <c r="C1466" i="5" s="1"/>
  <c r="C1465" i="5" s="1"/>
  <c r="C1464" i="5" s="1"/>
  <c r="C1463" i="5" s="1"/>
  <c r="C1462" i="5" s="1"/>
  <c r="C1461" i="5" s="1"/>
  <c r="C1460" i="5" s="1"/>
  <c r="C1459" i="5" s="1"/>
  <c r="C1458" i="5" s="1"/>
  <c r="C1457" i="5" s="1"/>
  <c r="C1456" i="5" s="1"/>
  <c r="C1455" i="5" s="1"/>
  <c r="C1454" i="5" s="1"/>
  <c r="C1453" i="5" s="1"/>
  <c r="C1452" i="5" s="1"/>
  <c r="C1451" i="5" s="1"/>
  <c r="C1450" i="5" s="1"/>
  <c r="C1449" i="5" s="1"/>
  <c r="C1448" i="5" s="1"/>
  <c r="C1447" i="5" s="1"/>
  <c r="C1446" i="5" s="1"/>
  <c r="C1445" i="5" s="1"/>
  <c r="C1444" i="5" s="1"/>
  <c r="C1443" i="5" s="1"/>
  <c r="C1442" i="5" s="1"/>
  <c r="C1441" i="5" s="1"/>
  <c r="C1440" i="5" s="1"/>
  <c r="C1439" i="5" s="1"/>
  <c r="C1438" i="5" s="1"/>
  <c r="C1437" i="5" s="1"/>
  <c r="C1436" i="5" s="1"/>
  <c r="C1435" i="5" s="1"/>
  <c r="C1434" i="5" s="1"/>
  <c r="C1433" i="5" s="1"/>
  <c r="C1432" i="5" s="1"/>
  <c r="C1431" i="5" s="1"/>
  <c r="C1430" i="5" s="1"/>
  <c r="C1429" i="5" s="1"/>
  <c r="C1428" i="5" s="1"/>
  <c r="C1427" i="5" s="1"/>
  <c r="C1426" i="5" s="1"/>
  <c r="C1425" i="5" s="1"/>
  <c r="C1424" i="5" s="1"/>
  <c r="C1423" i="5" s="1"/>
  <c r="C1422" i="5" s="1"/>
  <c r="C1421" i="5" s="1"/>
  <c r="C1420" i="5" s="1"/>
  <c r="C1419" i="5" s="1"/>
  <c r="C1418" i="5" s="1"/>
  <c r="C1417" i="5" s="1"/>
  <c r="C1416" i="5" s="1"/>
  <c r="C1415" i="5" s="1"/>
  <c r="C1414" i="5" s="1"/>
  <c r="C1413" i="5" s="1"/>
  <c r="C1412" i="5" s="1"/>
  <c r="C1411" i="5" s="1"/>
  <c r="C1410" i="5" s="1"/>
  <c r="C1409" i="5" s="1"/>
  <c r="C1408" i="5" s="1"/>
  <c r="C1407" i="5" s="1"/>
  <c r="C1406" i="5" s="1"/>
  <c r="C1405" i="5" s="1"/>
  <c r="C1404" i="5" s="1"/>
  <c r="C1403" i="5" s="1"/>
  <c r="C1402" i="5" s="1"/>
  <c r="C1401" i="5" s="1"/>
  <c r="C1400" i="5" s="1"/>
  <c r="C1399" i="5" s="1"/>
  <c r="C1398" i="5" s="1"/>
  <c r="C1397" i="5" s="1"/>
  <c r="C1396" i="5" s="1"/>
  <c r="C1395" i="5" s="1"/>
  <c r="C1394" i="5" s="1"/>
  <c r="C1393" i="5" s="1"/>
  <c r="C1392" i="5" s="1"/>
  <c r="C1391" i="5" s="1"/>
  <c r="C1390" i="5" s="1"/>
  <c r="C1389" i="5" s="1"/>
  <c r="C1388" i="5" s="1"/>
  <c r="C1387" i="5" s="1"/>
  <c r="C1386" i="5" s="1"/>
  <c r="C1385" i="5" s="1"/>
  <c r="C1384" i="5" s="1"/>
  <c r="C1383" i="5" s="1"/>
  <c r="C1382" i="5" s="1"/>
  <c r="C1381" i="5" s="1"/>
  <c r="C1380" i="5" s="1"/>
  <c r="C1379" i="5" s="1"/>
  <c r="C1378" i="5" s="1"/>
  <c r="C1377" i="5" s="1"/>
  <c r="C1376" i="5" s="1"/>
  <c r="C1375" i="5" s="1"/>
  <c r="C1374" i="5" s="1"/>
  <c r="C1373" i="5" s="1"/>
  <c r="C1372" i="5" s="1"/>
  <c r="C1371" i="5" s="1"/>
  <c r="C1370" i="5" s="1"/>
  <c r="C1369" i="5" s="1"/>
  <c r="C1368" i="5" s="1"/>
  <c r="C1367" i="5" s="1"/>
  <c r="C1366" i="5" s="1"/>
  <c r="C1365" i="5" s="1"/>
  <c r="C1364" i="5" s="1"/>
  <c r="C1363" i="5" s="1"/>
  <c r="C1362" i="5" s="1"/>
  <c r="C1361" i="5" s="1"/>
  <c r="C1360" i="5" s="1"/>
  <c r="C1359" i="5" s="1"/>
  <c r="C1358" i="5" s="1"/>
  <c r="C1357" i="5" s="1"/>
  <c r="C1356" i="5" s="1"/>
  <c r="C1355" i="5" s="1"/>
  <c r="C1354" i="5" s="1"/>
  <c r="C1353" i="5" s="1"/>
  <c r="C1352" i="5" s="1"/>
  <c r="C1351" i="5" s="1"/>
  <c r="C1350" i="5" s="1"/>
  <c r="C1349" i="5" s="1"/>
  <c r="C1348" i="5" s="1"/>
  <c r="C1347" i="5" s="1"/>
  <c r="C1346" i="5" s="1"/>
  <c r="C1345" i="5" s="1"/>
  <c r="C1344" i="5" s="1"/>
  <c r="C1343" i="5" s="1"/>
  <c r="C1342" i="5" s="1"/>
  <c r="C1341" i="5" s="1"/>
  <c r="C1340" i="5" s="1"/>
  <c r="C1339" i="5" s="1"/>
  <c r="C1338" i="5" s="1"/>
  <c r="C1337" i="5" s="1"/>
  <c r="C1336" i="5" s="1"/>
  <c r="C1335" i="5" s="1"/>
  <c r="C1334" i="5" s="1"/>
  <c r="C1333" i="5" s="1"/>
  <c r="C1332" i="5" s="1"/>
  <c r="C1331" i="5" s="1"/>
  <c r="C1330" i="5" s="1"/>
  <c r="C1329" i="5" s="1"/>
  <c r="C1328" i="5" s="1"/>
  <c r="C1327" i="5" s="1"/>
  <c r="C1326" i="5" s="1"/>
  <c r="C1325" i="5" s="1"/>
  <c r="C1324" i="5" s="1"/>
  <c r="C1323" i="5" s="1"/>
  <c r="C1322" i="5" s="1"/>
  <c r="C1321" i="5" s="1"/>
  <c r="C1320" i="5" s="1"/>
  <c r="C1319" i="5" s="1"/>
  <c r="C1318" i="5" s="1"/>
  <c r="C1317" i="5" s="1"/>
  <c r="C1316" i="5" s="1"/>
  <c r="C1315" i="5" s="1"/>
  <c r="C1314" i="5" s="1"/>
  <c r="C1313" i="5" s="1"/>
  <c r="C1312" i="5" s="1"/>
  <c r="C1311" i="5" s="1"/>
  <c r="C1310" i="5" s="1"/>
  <c r="C1309" i="5" s="1"/>
  <c r="C1308" i="5" s="1"/>
  <c r="C1307" i="5" s="1"/>
  <c r="C1306" i="5" s="1"/>
  <c r="C1305" i="5" s="1"/>
  <c r="C1304" i="5" s="1"/>
  <c r="C1303" i="5" s="1"/>
  <c r="C1302" i="5" s="1"/>
  <c r="C1301" i="5" s="1"/>
  <c r="C1300" i="5" s="1"/>
  <c r="C1299" i="5" s="1"/>
  <c r="C1298" i="5" s="1"/>
  <c r="C1297" i="5" s="1"/>
  <c r="C1296" i="5" s="1"/>
  <c r="C1295" i="5" s="1"/>
  <c r="C1294" i="5" s="1"/>
  <c r="C1293" i="5" s="1"/>
  <c r="C1292" i="5" s="1"/>
  <c r="C1291" i="5" s="1"/>
  <c r="C1290" i="5" s="1"/>
  <c r="C1289" i="5" s="1"/>
  <c r="C1288" i="5" s="1"/>
  <c r="C1287" i="5" s="1"/>
  <c r="C1286" i="5" s="1"/>
  <c r="C1285" i="5" s="1"/>
  <c r="C1284" i="5" s="1"/>
  <c r="C1283" i="5" s="1"/>
  <c r="C1282" i="5" s="1"/>
  <c r="C1281" i="5" s="1"/>
  <c r="C1280" i="5" s="1"/>
  <c r="C1279" i="5" s="1"/>
  <c r="C1278" i="5" s="1"/>
  <c r="C1277" i="5" s="1"/>
  <c r="C1276" i="5" s="1"/>
  <c r="C1275" i="5" s="1"/>
  <c r="C1274" i="5" s="1"/>
  <c r="C1273" i="5" s="1"/>
  <c r="C1272" i="5" s="1"/>
  <c r="C1271" i="5" s="1"/>
  <c r="C1270" i="5" s="1"/>
  <c r="C1269" i="5" s="1"/>
  <c r="C1268" i="5" s="1"/>
  <c r="C1267" i="5" s="1"/>
  <c r="C1266" i="5" s="1"/>
  <c r="C1265" i="5" s="1"/>
  <c r="C1264" i="5" s="1"/>
  <c r="C1263" i="5" s="1"/>
  <c r="C1262" i="5" s="1"/>
  <c r="C1261" i="5" s="1"/>
  <c r="C1260" i="5" s="1"/>
  <c r="C1259" i="5" s="1"/>
  <c r="C1258" i="5" s="1"/>
  <c r="C1257" i="5" s="1"/>
  <c r="C1256" i="5" s="1"/>
  <c r="C1255" i="5" s="1"/>
  <c r="C1254" i="5" s="1"/>
  <c r="C1253" i="5" s="1"/>
  <c r="C1252" i="5" s="1"/>
  <c r="C1251" i="5" s="1"/>
  <c r="C1250" i="5" s="1"/>
  <c r="C1249" i="5" s="1"/>
  <c r="C1248" i="5" s="1"/>
  <c r="C1247" i="5" s="1"/>
  <c r="C1246" i="5" s="1"/>
  <c r="C1245" i="5" s="1"/>
  <c r="C1244" i="5" s="1"/>
  <c r="C1243" i="5" s="1"/>
  <c r="C1242" i="5" s="1"/>
  <c r="C1241" i="5" s="1"/>
  <c r="C1240" i="5" s="1"/>
  <c r="C1239" i="5" s="1"/>
  <c r="C1238" i="5" s="1"/>
  <c r="C1237" i="5" s="1"/>
  <c r="C1236" i="5" s="1"/>
  <c r="C1235" i="5" s="1"/>
  <c r="C1234" i="5" s="1"/>
  <c r="C1233" i="5" s="1"/>
  <c r="C1232" i="5" s="1"/>
  <c r="C1231" i="5" s="1"/>
  <c r="C1230" i="5" s="1"/>
  <c r="C1229" i="5" s="1"/>
  <c r="C1228" i="5" s="1"/>
  <c r="C1227" i="5" s="1"/>
  <c r="C1226" i="5" s="1"/>
  <c r="C1225" i="5" s="1"/>
  <c r="C1224" i="5" s="1"/>
  <c r="C1223" i="5" s="1"/>
  <c r="C1222" i="5" s="1"/>
  <c r="C1221" i="5" s="1"/>
  <c r="C1220" i="5" s="1"/>
  <c r="C1219" i="5" s="1"/>
  <c r="C1218" i="5" s="1"/>
  <c r="C1217" i="5" s="1"/>
  <c r="C1216" i="5" s="1"/>
  <c r="C1215" i="5" s="1"/>
  <c r="C1214" i="5" s="1"/>
  <c r="C1213" i="5" s="1"/>
  <c r="C1212" i="5" s="1"/>
  <c r="C1211" i="5" s="1"/>
  <c r="C1210" i="5" s="1"/>
  <c r="C1209" i="5" s="1"/>
  <c r="C1208" i="5" s="1"/>
  <c r="C1207" i="5" s="1"/>
  <c r="C1206" i="5" s="1"/>
  <c r="C1205" i="5" s="1"/>
  <c r="C1204" i="5" s="1"/>
  <c r="C1203" i="5" s="1"/>
  <c r="C1202" i="5" s="1"/>
  <c r="C1201" i="5" s="1"/>
  <c r="C1200" i="5" s="1"/>
  <c r="C1199" i="5" s="1"/>
  <c r="C1198" i="5" s="1"/>
  <c r="C1197" i="5" s="1"/>
  <c r="C1196" i="5" s="1"/>
  <c r="C1195" i="5" s="1"/>
  <c r="C1194" i="5" s="1"/>
  <c r="C1193" i="5" s="1"/>
  <c r="C1192" i="5" s="1"/>
  <c r="C1191" i="5" s="1"/>
  <c r="C1190" i="5" s="1"/>
  <c r="C1189" i="5" s="1"/>
  <c r="C1188" i="5" s="1"/>
  <c r="C1187" i="5" s="1"/>
  <c r="C1186" i="5" s="1"/>
  <c r="C1185" i="5" s="1"/>
  <c r="C1184" i="5" s="1"/>
  <c r="C1183" i="5" s="1"/>
  <c r="C1182" i="5" s="1"/>
  <c r="C1181" i="5" s="1"/>
  <c r="C1180" i="5" s="1"/>
  <c r="C1179" i="5" s="1"/>
  <c r="C1178" i="5" s="1"/>
  <c r="C1177" i="5" s="1"/>
  <c r="C1176" i="5" s="1"/>
  <c r="C1175" i="5" s="1"/>
  <c r="C1174" i="5" s="1"/>
  <c r="C1173" i="5" s="1"/>
  <c r="C1172" i="5" s="1"/>
  <c r="C1171" i="5" s="1"/>
  <c r="C1170" i="5" s="1"/>
  <c r="C1169" i="5" s="1"/>
  <c r="C1168" i="5" s="1"/>
  <c r="C1167" i="5" s="1"/>
  <c r="C1166" i="5" s="1"/>
  <c r="C1165" i="5" s="1"/>
  <c r="C1164" i="5" s="1"/>
  <c r="C1163" i="5" s="1"/>
  <c r="C1162" i="5" s="1"/>
  <c r="C1161" i="5" s="1"/>
  <c r="C1160" i="5" s="1"/>
  <c r="C1159" i="5" s="1"/>
  <c r="C1158" i="5" s="1"/>
  <c r="C1157" i="5" s="1"/>
  <c r="C1156" i="5" s="1"/>
  <c r="C1155" i="5" s="1"/>
  <c r="C1154" i="5" s="1"/>
  <c r="C1153" i="5" s="1"/>
  <c r="C1152" i="5" s="1"/>
  <c r="C1151" i="5" s="1"/>
  <c r="C1150" i="5" s="1"/>
  <c r="C1149" i="5" s="1"/>
  <c r="C1148" i="5" s="1"/>
  <c r="C1147" i="5" s="1"/>
  <c r="C1146" i="5" s="1"/>
  <c r="C1145" i="5" s="1"/>
  <c r="C1144" i="5" s="1"/>
  <c r="C1143" i="5" s="1"/>
  <c r="C1142" i="5" s="1"/>
  <c r="C1141" i="5" s="1"/>
  <c r="C1140" i="5" s="1"/>
  <c r="C1139" i="5" s="1"/>
  <c r="C1138" i="5" s="1"/>
  <c r="C1137" i="5" s="1"/>
  <c r="C1136" i="5" s="1"/>
  <c r="C1135" i="5" s="1"/>
  <c r="C1134" i="5" s="1"/>
  <c r="C1133" i="5" s="1"/>
  <c r="C1132" i="5" s="1"/>
  <c r="C1131" i="5" s="1"/>
  <c r="C1130" i="5" s="1"/>
  <c r="C1129" i="5" s="1"/>
  <c r="C1128" i="5" s="1"/>
  <c r="C1127" i="5" s="1"/>
  <c r="C1126" i="5" s="1"/>
  <c r="C1125" i="5" s="1"/>
  <c r="C1124" i="5" s="1"/>
  <c r="C1123" i="5" s="1"/>
  <c r="C1122" i="5" s="1"/>
  <c r="C1121" i="5" s="1"/>
  <c r="C1120" i="5" s="1"/>
  <c r="C1119" i="5" s="1"/>
  <c r="C1118" i="5" s="1"/>
  <c r="C1117" i="5" s="1"/>
  <c r="C1116" i="5" s="1"/>
  <c r="C1115" i="5" s="1"/>
  <c r="C1114" i="5" s="1"/>
  <c r="C1113" i="5" s="1"/>
  <c r="C1112" i="5" s="1"/>
  <c r="C1111" i="5" s="1"/>
  <c r="C1110" i="5" s="1"/>
  <c r="C1109" i="5" s="1"/>
  <c r="C1108" i="5" s="1"/>
  <c r="C1107" i="5" s="1"/>
  <c r="C1106" i="5" s="1"/>
  <c r="C1105" i="5" s="1"/>
  <c r="C1104" i="5" s="1"/>
  <c r="C1103" i="5" s="1"/>
  <c r="C1102" i="5" s="1"/>
  <c r="C1101" i="5" s="1"/>
  <c r="C1100" i="5" s="1"/>
  <c r="C1099" i="5" s="1"/>
  <c r="C1098" i="5" s="1"/>
  <c r="C1097" i="5" s="1"/>
  <c r="C1096" i="5" s="1"/>
  <c r="C1095" i="5" s="1"/>
  <c r="C1094" i="5" s="1"/>
  <c r="C1093" i="5" s="1"/>
  <c r="C1092" i="5" s="1"/>
  <c r="C1091" i="5" s="1"/>
  <c r="C1090" i="5" s="1"/>
  <c r="C1089" i="5" s="1"/>
  <c r="C1088" i="5" s="1"/>
  <c r="C1087" i="5" s="1"/>
  <c r="C1086" i="5" s="1"/>
  <c r="C1085" i="5" s="1"/>
  <c r="C1084" i="5" s="1"/>
  <c r="C1083" i="5" s="1"/>
  <c r="C1082" i="5" s="1"/>
  <c r="C1081" i="5" s="1"/>
  <c r="C1080" i="5" s="1"/>
  <c r="C1079" i="5" s="1"/>
  <c r="C1078" i="5" s="1"/>
  <c r="C1077" i="5" s="1"/>
  <c r="C1076" i="5" s="1"/>
  <c r="C1075" i="5" s="1"/>
  <c r="C1074" i="5" s="1"/>
  <c r="C1073" i="5" s="1"/>
  <c r="C1072" i="5" s="1"/>
  <c r="C1071" i="5" s="1"/>
  <c r="C1070" i="5" s="1"/>
  <c r="C1069" i="5" s="1"/>
  <c r="C1068" i="5" s="1"/>
  <c r="C1067" i="5" s="1"/>
  <c r="C1066" i="5" s="1"/>
  <c r="C1065" i="5" s="1"/>
  <c r="C1064" i="5" s="1"/>
  <c r="C1063" i="5" s="1"/>
  <c r="C1062" i="5" s="1"/>
  <c r="C1061" i="5" s="1"/>
  <c r="C1060" i="5" s="1"/>
  <c r="C1059" i="5" s="1"/>
  <c r="C1058" i="5" s="1"/>
  <c r="C1057" i="5" s="1"/>
  <c r="C1056" i="5" s="1"/>
  <c r="C1055" i="5" s="1"/>
  <c r="C1054" i="5" s="1"/>
  <c r="C1053" i="5" s="1"/>
  <c r="C1052" i="5" s="1"/>
  <c r="C1051" i="5" s="1"/>
  <c r="C1050" i="5" s="1"/>
  <c r="C1049" i="5" s="1"/>
  <c r="C1048" i="5" s="1"/>
  <c r="C1047" i="5" s="1"/>
  <c r="C1046" i="5" s="1"/>
  <c r="C1045" i="5" s="1"/>
  <c r="C1044" i="5" s="1"/>
  <c r="C1043" i="5" s="1"/>
  <c r="C1042" i="5" s="1"/>
  <c r="C1041" i="5" s="1"/>
  <c r="C1040" i="5" s="1"/>
  <c r="C1039" i="5" s="1"/>
  <c r="C1038" i="5" s="1"/>
  <c r="C1037" i="5" s="1"/>
  <c r="C1036" i="5" s="1"/>
  <c r="C1035" i="5" s="1"/>
  <c r="C1034" i="5" s="1"/>
  <c r="C1033" i="5" s="1"/>
  <c r="C1032" i="5" s="1"/>
  <c r="C1031" i="5" s="1"/>
  <c r="C1030" i="5" s="1"/>
  <c r="C1029" i="5" s="1"/>
  <c r="C1028" i="5" s="1"/>
  <c r="C1027" i="5" s="1"/>
  <c r="C1026" i="5" s="1"/>
  <c r="C1025" i="5" s="1"/>
  <c r="C1024" i="5" s="1"/>
  <c r="C1023" i="5" s="1"/>
  <c r="C1022" i="5" s="1"/>
  <c r="C1021" i="5" s="1"/>
  <c r="C1020" i="5" s="1"/>
  <c r="C1019" i="5" s="1"/>
  <c r="C1018" i="5" s="1"/>
  <c r="C1017" i="5" s="1"/>
  <c r="C1016" i="5" s="1"/>
  <c r="C1015" i="5" s="1"/>
  <c r="C1014" i="5" s="1"/>
  <c r="C1013" i="5" s="1"/>
  <c r="C1012" i="5" s="1"/>
  <c r="C1011" i="5" s="1"/>
  <c r="C1010" i="5" s="1"/>
  <c r="C1009" i="5" s="1"/>
  <c r="C1008" i="5" s="1"/>
  <c r="C1007" i="5" s="1"/>
  <c r="C1006" i="5" s="1"/>
  <c r="C1005" i="5" s="1"/>
  <c r="C1004" i="5" s="1"/>
  <c r="C1003" i="5" s="1"/>
  <c r="C1002" i="5" s="1"/>
  <c r="C1001" i="5" s="1"/>
  <c r="C1000" i="5" s="1"/>
  <c r="C999" i="5" s="1"/>
  <c r="C998" i="5" s="1"/>
  <c r="C997" i="5" s="1"/>
  <c r="C996" i="5" s="1"/>
  <c r="C995" i="5" s="1"/>
  <c r="C994" i="5" s="1"/>
  <c r="C993" i="5" s="1"/>
  <c r="C992" i="5" s="1"/>
  <c r="C991" i="5" s="1"/>
  <c r="C990" i="5" s="1"/>
  <c r="C989" i="5" s="1"/>
  <c r="C988" i="5" s="1"/>
  <c r="C987" i="5" s="1"/>
  <c r="C986" i="5" s="1"/>
  <c r="C985" i="5" s="1"/>
  <c r="C984" i="5" s="1"/>
  <c r="C983" i="5" s="1"/>
  <c r="C982" i="5" s="1"/>
  <c r="C981" i="5" s="1"/>
  <c r="C980" i="5" s="1"/>
  <c r="C979" i="5" s="1"/>
  <c r="C978" i="5" s="1"/>
  <c r="C977" i="5" s="1"/>
  <c r="C976" i="5" s="1"/>
  <c r="C975" i="5" s="1"/>
  <c r="C974" i="5" s="1"/>
  <c r="C973" i="5" s="1"/>
  <c r="C972" i="5" s="1"/>
  <c r="C971" i="5" s="1"/>
  <c r="C970" i="5" s="1"/>
  <c r="C969" i="5" s="1"/>
  <c r="C968" i="5" s="1"/>
  <c r="C967" i="5" s="1"/>
  <c r="C966" i="5" s="1"/>
  <c r="C965" i="5" s="1"/>
  <c r="C964" i="5" s="1"/>
  <c r="C963" i="5" s="1"/>
  <c r="C962" i="5" s="1"/>
  <c r="C961" i="5" s="1"/>
  <c r="C960" i="5" s="1"/>
  <c r="C959" i="5" s="1"/>
  <c r="C958" i="5" s="1"/>
  <c r="C957" i="5" s="1"/>
  <c r="C956" i="5" s="1"/>
  <c r="C955" i="5" s="1"/>
  <c r="C954" i="5" s="1"/>
  <c r="C953" i="5" s="1"/>
  <c r="C952" i="5" s="1"/>
  <c r="C951" i="5" s="1"/>
  <c r="C950" i="5" s="1"/>
  <c r="C949" i="5" s="1"/>
  <c r="C948" i="5" s="1"/>
  <c r="C947" i="5" s="1"/>
  <c r="C946" i="5" s="1"/>
  <c r="C945" i="5" s="1"/>
  <c r="C944" i="5" s="1"/>
  <c r="C943" i="5" s="1"/>
  <c r="C942" i="5" s="1"/>
  <c r="C941" i="5" s="1"/>
  <c r="C940" i="5" s="1"/>
  <c r="C939" i="5" s="1"/>
  <c r="C938" i="5" s="1"/>
  <c r="C937" i="5" s="1"/>
  <c r="C936" i="5" s="1"/>
  <c r="C935" i="5" s="1"/>
  <c r="C934" i="5" s="1"/>
  <c r="C933" i="5" s="1"/>
  <c r="C932" i="5" s="1"/>
  <c r="C931" i="5" s="1"/>
  <c r="C930" i="5" s="1"/>
  <c r="C929" i="5" s="1"/>
  <c r="C928" i="5" s="1"/>
  <c r="C927" i="5" s="1"/>
  <c r="C926" i="5" s="1"/>
  <c r="C925" i="5" s="1"/>
  <c r="C924" i="5" s="1"/>
  <c r="C923" i="5" s="1"/>
  <c r="C922" i="5" s="1"/>
  <c r="C921" i="5" s="1"/>
  <c r="C920" i="5" s="1"/>
  <c r="C919" i="5" s="1"/>
  <c r="C918" i="5" s="1"/>
  <c r="C917" i="5" s="1"/>
  <c r="C916" i="5" s="1"/>
  <c r="C915" i="5" s="1"/>
  <c r="C914" i="5" s="1"/>
  <c r="C913" i="5" s="1"/>
  <c r="C912" i="5" s="1"/>
  <c r="C911" i="5" s="1"/>
  <c r="C910" i="5" s="1"/>
  <c r="C909" i="5" s="1"/>
  <c r="C908" i="5" s="1"/>
  <c r="C907" i="5" s="1"/>
  <c r="C906" i="5" s="1"/>
  <c r="C905" i="5" s="1"/>
  <c r="C904" i="5" s="1"/>
  <c r="C903" i="5" s="1"/>
  <c r="C902" i="5" s="1"/>
  <c r="C901" i="5" s="1"/>
  <c r="C900" i="5" s="1"/>
  <c r="C899" i="5" s="1"/>
  <c r="C898" i="5" s="1"/>
  <c r="C897" i="5" s="1"/>
  <c r="C896" i="5" s="1"/>
  <c r="C895" i="5" s="1"/>
  <c r="C894" i="5" s="1"/>
  <c r="C893" i="5" s="1"/>
  <c r="C892" i="5" s="1"/>
  <c r="C891" i="5" s="1"/>
  <c r="C890" i="5" s="1"/>
  <c r="C889" i="5" s="1"/>
  <c r="C888" i="5" s="1"/>
  <c r="C887" i="5" s="1"/>
  <c r="C886" i="5" s="1"/>
  <c r="C885" i="5" s="1"/>
  <c r="C884" i="5" s="1"/>
  <c r="C883" i="5" s="1"/>
  <c r="C882" i="5" s="1"/>
  <c r="C881" i="5" s="1"/>
  <c r="C880" i="5" s="1"/>
  <c r="C879" i="5" s="1"/>
  <c r="C878" i="5" s="1"/>
  <c r="C877" i="5" s="1"/>
  <c r="C876" i="5" s="1"/>
  <c r="C875" i="5" s="1"/>
  <c r="C874" i="5" s="1"/>
  <c r="C873" i="5" s="1"/>
  <c r="C872" i="5" s="1"/>
  <c r="C871" i="5" s="1"/>
  <c r="C870" i="5" s="1"/>
  <c r="C869" i="5" s="1"/>
  <c r="C868" i="5" s="1"/>
  <c r="C867" i="5" s="1"/>
  <c r="C866" i="5" s="1"/>
  <c r="C865" i="5" s="1"/>
  <c r="C864" i="5" s="1"/>
  <c r="C863" i="5" s="1"/>
  <c r="C862" i="5" s="1"/>
  <c r="C861" i="5" s="1"/>
  <c r="C860" i="5" s="1"/>
  <c r="C859" i="5" s="1"/>
  <c r="C858" i="5" s="1"/>
  <c r="C857" i="5" s="1"/>
  <c r="C856" i="5" s="1"/>
  <c r="C855" i="5" s="1"/>
  <c r="C854" i="5" s="1"/>
  <c r="C853" i="5" s="1"/>
  <c r="C852" i="5" s="1"/>
  <c r="C851" i="5" s="1"/>
  <c r="C850" i="5" s="1"/>
  <c r="C849" i="5" s="1"/>
  <c r="C848" i="5" s="1"/>
  <c r="C847" i="5" s="1"/>
  <c r="C846" i="5" s="1"/>
  <c r="C845" i="5" s="1"/>
  <c r="C844" i="5" s="1"/>
  <c r="C843" i="5" s="1"/>
  <c r="C842" i="5" s="1"/>
  <c r="C841" i="5" s="1"/>
  <c r="C840" i="5" s="1"/>
  <c r="C839" i="5" s="1"/>
  <c r="C838" i="5" s="1"/>
  <c r="C837" i="5" s="1"/>
  <c r="C836" i="5" s="1"/>
  <c r="C835" i="5" s="1"/>
  <c r="C834" i="5" s="1"/>
  <c r="C833" i="5" s="1"/>
  <c r="C832" i="5" s="1"/>
  <c r="C831" i="5" s="1"/>
  <c r="C830" i="5" s="1"/>
  <c r="C829" i="5" s="1"/>
  <c r="C828" i="5" s="1"/>
  <c r="C827" i="5" s="1"/>
  <c r="C826" i="5" s="1"/>
  <c r="C825" i="5" s="1"/>
  <c r="C824" i="5" s="1"/>
  <c r="C823" i="5" s="1"/>
  <c r="C822" i="5" s="1"/>
  <c r="C821" i="5" s="1"/>
  <c r="C820" i="5" s="1"/>
  <c r="C819" i="5" s="1"/>
  <c r="C818" i="5" s="1"/>
  <c r="C817" i="5" s="1"/>
  <c r="C816" i="5" s="1"/>
  <c r="C815" i="5" s="1"/>
  <c r="C814" i="5" s="1"/>
  <c r="C813" i="5" s="1"/>
  <c r="C812" i="5" s="1"/>
  <c r="C811" i="5" s="1"/>
  <c r="C810" i="5" s="1"/>
  <c r="C809" i="5" s="1"/>
  <c r="C808" i="5" s="1"/>
  <c r="C807" i="5" s="1"/>
  <c r="C806" i="5" s="1"/>
  <c r="C805" i="5" s="1"/>
  <c r="C804" i="5" s="1"/>
  <c r="C803" i="5" s="1"/>
  <c r="C802" i="5" s="1"/>
  <c r="C801" i="5" s="1"/>
  <c r="C800" i="5" s="1"/>
  <c r="C799" i="5" s="1"/>
  <c r="C798" i="5" s="1"/>
  <c r="C797" i="5" s="1"/>
  <c r="C796" i="5" s="1"/>
  <c r="C795" i="5" s="1"/>
  <c r="C794" i="5" s="1"/>
  <c r="C793" i="5" s="1"/>
  <c r="C792" i="5" s="1"/>
  <c r="C791" i="5" s="1"/>
  <c r="C790" i="5" s="1"/>
  <c r="C789" i="5" s="1"/>
  <c r="C788" i="5" s="1"/>
  <c r="C787" i="5" s="1"/>
  <c r="C786" i="5" s="1"/>
  <c r="C785" i="5" s="1"/>
  <c r="C784" i="5" s="1"/>
  <c r="C783" i="5" s="1"/>
  <c r="C782" i="5" s="1"/>
  <c r="C781" i="5" s="1"/>
  <c r="C780" i="5" s="1"/>
  <c r="C779" i="5" s="1"/>
  <c r="C778" i="5" s="1"/>
  <c r="C777" i="5" s="1"/>
  <c r="C776" i="5" s="1"/>
  <c r="C775" i="5" s="1"/>
  <c r="C774" i="5" s="1"/>
  <c r="C773" i="5" s="1"/>
  <c r="C772" i="5" s="1"/>
  <c r="C771" i="5" s="1"/>
  <c r="C770" i="5" s="1"/>
  <c r="C769" i="5" s="1"/>
  <c r="C768" i="5" s="1"/>
  <c r="C767" i="5" s="1"/>
  <c r="C766" i="5" s="1"/>
  <c r="C765" i="5" s="1"/>
  <c r="C764" i="5" s="1"/>
  <c r="C763" i="5" s="1"/>
  <c r="C762" i="5" s="1"/>
  <c r="C761" i="5" s="1"/>
  <c r="C760" i="5" s="1"/>
  <c r="C759" i="5" s="1"/>
  <c r="C758" i="5" s="1"/>
  <c r="C757" i="5" s="1"/>
  <c r="C756" i="5" s="1"/>
  <c r="C755" i="5" s="1"/>
  <c r="C754" i="5" s="1"/>
  <c r="C753" i="5" s="1"/>
  <c r="C752" i="5" s="1"/>
  <c r="C751" i="5" s="1"/>
  <c r="C750" i="5" s="1"/>
  <c r="C749" i="5" s="1"/>
  <c r="C748" i="5" s="1"/>
  <c r="C747" i="5" s="1"/>
  <c r="C746" i="5" s="1"/>
  <c r="C745" i="5" s="1"/>
  <c r="C744" i="5" s="1"/>
  <c r="C743" i="5" s="1"/>
  <c r="C742" i="5" s="1"/>
  <c r="C741" i="5" s="1"/>
  <c r="C740" i="5" s="1"/>
  <c r="C739" i="5" s="1"/>
  <c r="C738" i="5" s="1"/>
  <c r="C737" i="5" s="1"/>
  <c r="C736" i="5" s="1"/>
  <c r="C735" i="5" s="1"/>
  <c r="C734" i="5" s="1"/>
  <c r="C733" i="5" s="1"/>
  <c r="C732" i="5" s="1"/>
  <c r="C731" i="5" s="1"/>
  <c r="C730" i="5" s="1"/>
  <c r="C729" i="5" s="1"/>
  <c r="C728" i="5" s="1"/>
  <c r="C727" i="5" s="1"/>
  <c r="C726" i="5" s="1"/>
  <c r="C725" i="5" s="1"/>
  <c r="C724" i="5" s="1"/>
  <c r="C723" i="5" s="1"/>
  <c r="C722" i="5" s="1"/>
  <c r="C721" i="5" s="1"/>
  <c r="C720" i="5" s="1"/>
  <c r="C719" i="5" s="1"/>
  <c r="C718" i="5" s="1"/>
  <c r="C717" i="5" s="1"/>
  <c r="C716" i="5" s="1"/>
  <c r="C715" i="5" s="1"/>
  <c r="C714" i="5" s="1"/>
  <c r="C713" i="5" s="1"/>
  <c r="C712" i="5" s="1"/>
  <c r="C711" i="5" s="1"/>
  <c r="C710" i="5" s="1"/>
  <c r="C709" i="5" s="1"/>
  <c r="C708" i="5" s="1"/>
  <c r="C707" i="5" s="1"/>
  <c r="C706" i="5" s="1"/>
  <c r="C705" i="5" s="1"/>
  <c r="C704" i="5" s="1"/>
  <c r="C703" i="5" s="1"/>
  <c r="C702" i="5" s="1"/>
  <c r="C701" i="5" s="1"/>
  <c r="C700" i="5" s="1"/>
  <c r="C699" i="5" s="1"/>
  <c r="C698" i="5" s="1"/>
  <c r="C697" i="5" s="1"/>
  <c r="C696" i="5" s="1"/>
  <c r="C695" i="5" s="1"/>
  <c r="C694" i="5" s="1"/>
  <c r="C693" i="5" s="1"/>
  <c r="C692" i="5" s="1"/>
  <c r="C691" i="5" s="1"/>
  <c r="C690" i="5" s="1"/>
  <c r="C689" i="5" s="1"/>
  <c r="C688" i="5" s="1"/>
  <c r="C687" i="5" s="1"/>
  <c r="C686" i="5" s="1"/>
  <c r="C685" i="5" s="1"/>
  <c r="C684" i="5" s="1"/>
  <c r="C683" i="5" s="1"/>
  <c r="C682" i="5" s="1"/>
  <c r="C681" i="5" s="1"/>
  <c r="C680" i="5" s="1"/>
  <c r="C679" i="5" s="1"/>
  <c r="C678" i="5" s="1"/>
  <c r="C677" i="5" s="1"/>
  <c r="C676" i="5" s="1"/>
  <c r="C675" i="5" s="1"/>
  <c r="C674" i="5" s="1"/>
  <c r="C673" i="5" s="1"/>
  <c r="C672" i="5" s="1"/>
  <c r="C671" i="5" s="1"/>
  <c r="C670" i="5" s="1"/>
  <c r="C669" i="5" s="1"/>
  <c r="C668" i="5" s="1"/>
  <c r="C667" i="5" s="1"/>
  <c r="C666" i="5" s="1"/>
  <c r="C665" i="5" s="1"/>
  <c r="C664" i="5" s="1"/>
  <c r="C663" i="5" s="1"/>
  <c r="C662" i="5" s="1"/>
  <c r="C661" i="5" s="1"/>
  <c r="C660" i="5" s="1"/>
  <c r="C659" i="5" s="1"/>
  <c r="C658" i="5" s="1"/>
  <c r="C657" i="5" s="1"/>
  <c r="C656" i="5" s="1"/>
  <c r="C655" i="5" s="1"/>
  <c r="C654" i="5" s="1"/>
  <c r="C653" i="5" s="1"/>
  <c r="C652" i="5" s="1"/>
  <c r="C651" i="5" s="1"/>
  <c r="C650" i="5" s="1"/>
  <c r="C649" i="5" s="1"/>
  <c r="C648" i="5" s="1"/>
  <c r="C647" i="5" s="1"/>
  <c r="C646" i="5" s="1"/>
  <c r="C645" i="5" s="1"/>
  <c r="C644" i="5" s="1"/>
  <c r="C643" i="5" s="1"/>
  <c r="C642" i="5" s="1"/>
  <c r="C641" i="5" s="1"/>
  <c r="C640" i="5" s="1"/>
  <c r="C639" i="5" s="1"/>
  <c r="C638" i="5" s="1"/>
  <c r="C637" i="5" s="1"/>
  <c r="C636" i="5" s="1"/>
  <c r="C635" i="5" s="1"/>
  <c r="C634" i="5" s="1"/>
  <c r="C633" i="5" s="1"/>
  <c r="C632" i="5" s="1"/>
  <c r="C631" i="5" s="1"/>
  <c r="C630" i="5" s="1"/>
  <c r="C629" i="5" s="1"/>
  <c r="C628" i="5" s="1"/>
  <c r="C627" i="5" s="1"/>
  <c r="C626" i="5" s="1"/>
  <c r="C625" i="5" s="1"/>
  <c r="C624" i="5" s="1"/>
  <c r="C623" i="5" s="1"/>
  <c r="C622" i="5" s="1"/>
  <c r="C621" i="5" s="1"/>
  <c r="C620" i="5" s="1"/>
  <c r="C619" i="5" s="1"/>
  <c r="C618" i="5" s="1"/>
  <c r="C617" i="5" s="1"/>
  <c r="C616" i="5" s="1"/>
  <c r="C615" i="5" s="1"/>
  <c r="C614" i="5" s="1"/>
  <c r="C613" i="5" s="1"/>
  <c r="C612" i="5" s="1"/>
  <c r="C611" i="5" s="1"/>
  <c r="C610" i="5" s="1"/>
  <c r="C609" i="5" s="1"/>
  <c r="C608" i="5" s="1"/>
  <c r="C607" i="5" s="1"/>
  <c r="C606" i="5" s="1"/>
  <c r="C605" i="5" s="1"/>
  <c r="C604" i="5" s="1"/>
  <c r="C603" i="5" s="1"/>
  <c r="C602" i="5" s="1"/>
  <c r="C601" i="5" s="1"/>
  <c r="C600" i="5" s="1"/>
  <c r="C599" i="5" s="1"/>
  <c r="C598" i="5" s="1"/>
  <c r="C597" i="5" s="1"/>
  <c r="C596" i="5" s="1"/>
  <c r="C595" i="5" s="1"/>
  <c r="C594" i="5" s="1"/>
  <c r="C593" i="5" s="1"/>
  <c r="C592" i="5" s="1"/>
  <c r="C591" i="5" s="1"/>
  <c r="C590" i="5" s="1"/>
  <c r="C589" i="5" s="1"/>
  <c r="C588" i="5" s="1"/>
  <c r="C587" i="5" s="1"/>
  <c r="C586" i="5" s="1"/>
  <c r="C585" i="5" s="1"/>
  <c r="C584" i="5" s="1"/>
  <c r="C583" i="5" s="1"/>
  <c r="C582" i="5" s="1"/>
  <c r="C581" i="5" s="1"/>
  <c r="C580" i="5" s="1"/>
  <c r="C579" i="5" s="1"/>
  <c r="C578" i="5" s="1"/>
  <c r="C577" i="5" s="1"/>
  <c r="C576" i="5" s="1"/>
  <c r="C575" i="5" s="1"/>
  <c r="C574" i="5" s="1"/>
  <c r="C573" i="5" s="1"/>
  <c r="C572" i="5" s="1"/>
  <c r="C571" i="5" s="1"/>
  <c r="C570" i="5" s="1"/>
  <c r="C569" i="5" s="1"/>
  <c r="C568" i="5" s="1"/>
  <c r="C567" i="5" s="1"/>
  <c r="C566" i="5" s="1"/>
  <c r="C565" i="5" s="1"/>
  <c r="C564" i="5" s="1"/>
  <c r="C563" i="5" s="1"/>
  <c r="C562" i="5" s="1"/>
  <c r="C561" i="5" s="1"/>
  <c r="C560" i="5" s="1"/>
  <c r="C559" i="5" s="1"/>
  <c r="C558" i="5" s="1"/>
  <c r="C557" i="5" s="1"/>
  <c r="C556" i="5" s="1"/>
  <c r="C555" i="5" s="1"/>
  <c r="C554" i="5" s="1"/>
  <c r="C553" i="5" s="1"/>
  <c r="C552" i="5" s="1"/>
  <c r="C551" i="5" s="1"/>
  <c r="C550" i="5" s="1"/>
  <c r="C549" i="5" s="1"/>
  <c r="C548" i="5" s="1"/>
  <c r="C547" i="5" s="1"/>
  <c r="C546" i="5" s="1"/>
  <c r="C545" i="5" s="1"/>
  <c r="C544" i="5" s="1"/>
  <c r="C543" i="5" s="1"/>
  <c r="C542" i="5" s="1"/>
  <c r="C541" i="5" s="1"/>
  <c r="C540" i="5" s="1"/>
  <c r="C539" i="5" s="1"/>
  <c r="C538" i="5" s="1"/>
  <c r="C537" i="5" s="1"/>
  <c r="C536" i="5" s="1"/>
  <c r="C535" i="5" s="1"/>
  <c r="C534" i="5" s="1"/>
  <c r="C533" i="5" s="1"/>
  <c r="C532" i="5" s="1"/>
  <c r="C531" i="5" s="1"/>
  <c r="C530" i="5" s="1"/>
  <c r="C529" i="5" s="1"/>
  <c r="C528" i="5" s="1"/>
  <c r="C527" i="5" s="1"/>
  <c r="C526" i="5" s="1"/>
  <c r="C525" i="5" s="1"/>
  <c r="C524" i="5" s="1"/>
  <c r="C523" i="5" s="1"/>
  <c r="C522" i="5" s="1"/>
  <c r="C521" i="5" s="1"/>
  <c r="C520" i="5" s="1"/>
  <c r="C519" i="5" s="1"/>
  <c r="C518" i="5" s="1"/>
  <c r="C517" i="5" s="1"/>
  <c r="C516" i="5" s="1"/>
  <c r="C515" i="5" s="1"/>
  <c r="C514" i="5" s="1"/>
  <c r="C513" i="5" s="1"/>
  <c r="C512" i="5" s="1"/>
  <c r="C511" i="5" s="1"/>
  <c r="C510" i="5" s="1"/>
  <c r="C509" i="5" s="1"/>
  <c r="C508" i="5" s="1"/>
  <c r="C507" i="5" s="1"/>
  <c r="C506" i="5" s="1"/>
  <c r="C505" i="5" s="1"/>
  <c r="C504" i="5" s="1"/>
  <c r="C503" i="5" s="1"/>
  <c r="C502" i="5" s="1"/>
  <c r="C501" i="5" s="1"/>
  <c r="C500" i="5" s="1"/>
  <c r="C499" i="5" s="1"/>
  <c r="C498" i="5" s="1"/>
  <c r="C497" i="5" s="1"/>
  <c r="C496" i="5" s="1"/>
  <c r="C495" i="5" s="1"/>
  <c r="C494" i="5" s="1"/>
  <c r="C493" i="5" s="1"/>
  <c r="C492" i="5" s="1"/>
  <c r="C491" i="5" s="1"/>
  <c r="C490" i="5" s="1"/>
  <c r="C489" i="5" s="1"/>
  <c r="C488" i="5" s="1"/>
  <c r="C487" i="5" s="1"/>
  <c r="C486" i="5" s="1"/>
  <c r="C485" i="5" s="1"/>
  <c r="C484" i="5" s="1"/>
  <c r="C483" i="5" s="1"/>
  <c r="C482" i="5" s="1"/>
  <c r="C481" i="5" s="1"/>
  <c r="C480" i="5" s="1"/>
  <c r="C479" i="5" s="1"/>
  <c r="C478" i="5" s="1"/>
  <c r="C477" i="5" s="1"/>
  <c r="C476" i="5" s="1"/>
  <c r="C475" i="5" s="1"/>
  <c r="C474" i="5" s="1"/>
  <c r="C473" i="5" s="1"/>
  <c r="C472" i="5" s="1"/>
  <c r="C471" i="5" s="1"/>
  <c r="C470" i="5" s="1"/>
  <c r="C469" i="5" s="1"/>
  <c r="C468" i="5" s="1"/>
  <c r="C467" i="5" s="1"/>
  <c r="C466" i="5" s="1"/>
  <c r="C465" i="5" s="1"/>
  <c r="C464" i="5" s="1"/>
  <c r="C463" i="5" s="1"/>
  <c r="C462" i="5" s="1"/>
  <c r="C461" i="5" s="1"/>
  <c r="C460" i="5" s="1"/>
  <c r="C459" i="5" s="1"/>
  <c r="C458" i="5" s="1"/>
  <c r="C457" i="5" s="1"/>
  <c r="C456" i="5" s="1"/>
  <c r="C455" i="5" s="1"/>
  <c r="C454" i="5" s="1"/>
  <c r="C453" i="5" s="1"/>
  <c r="C452" i="5" s="1"/>
  <c r="C451" i="5" s="1"/>
  <c r="C450" i="5" s="1"/>
  <c r="C449" i="5" s="1"/>
  <c r="C448" i="5" s="1"/>
  <c r="C447" i="5" s="1"/>
  <c r="C446" i="5" s="1"/>
  <c r="C445" i="5" s="1"/>
  <c r="C444" i="5" s="1"/>
  <c r="C443" i="5" s="1"/>
  <c r="C442" i="5" s="1"/>
  <c r="C441" i="5" s="1"/>
  <c r="C440" i="5" s="1"/>
  <c r="C439" i="5" s="1"/>
  <c r="C438" i="5" s="1"/>
  <c r="C437" i="5" s="1"/>
  <c r="C436" i="5" s="1"/>
  <c r="C435" i="5" s="1"/>
  <c r="C434" i="5" s="1"/>
  <c r="C433" i="5" s="1"/>
  <c r="C432" i="5" s="1"/>
  <c r="C431" i="5" s="1"/>
  <c r="C430" i="5" s="1"/>
  <c r="C429" i="5" s="1"/>
  <c r="C428" i="5" s="1"/>
  <c r="C427" i="5" s="1"/>
  <c r="C426" i="5" s="1"/>
  <c r="C425" i="5" s="1"/>
  <c r="C424" i="5" s="1"/>
  <c r="C423" i="5" s="1"/>
  <c r="C422" i="5" s="1"/>
  <c r="C421" i="5" s="1"/>
  <c r="C420" i="5" s="1"/>
  <c r="C419" i="5" s="1"/>
  <c r="C418" i="5" s="1"/>
  <c r="C417" i="5" s="1"/>
  <c r="C416" i="5" s="1"/>
  <c r="C415" i="5" s="1"/>
  <c r="C414" i="5" s="1"/>
  <c r="C413" i="5" s="1"/>
  <c r="C412" i="5" s="1"/>
  <c r="C411" i="5" s="1"/>
  <c r="C410" i="5" s="1"/>
  <c r="C409" i="5" s="1"/>
  <c r="C408" i="5" s="1"/>
  <c r="C407" i="5" s="1"/>
  <c r="C406" i="5" s="1"/>
  <c r="C405" i="5" s="1"/>
  <c r="C404" i="5" s="1"/>
  <c r="C403" i="5" s="1"/>
  <c r="C402" i="5" s="1"/>
  <c r="C401" i="5" s="1"/>
  <c r="C400" i="5" s="1"/>
  <c r="C399" i="5" s="1"/>
  <c r="C398" i="5" s="1"/>
  <c r="C397" i="5" s="1"/>
  <c r="C396" i="5" s="1"/>
  <c r="C395" i="5" s="1"/>
  <c r="C394" i="5" s="1"/>
  <c r="C393" i="5" s="1"/>
  <c r="C392" i="5" s="1"/>
  <c r="C391" i="5" s="1"/>
  <c r="C390" i="5" s="1"/>
  <c r="C389" i="5" s="1"/>
  <c r="C388" i="5" s="1"/>
  <c r="C387" i="5" s="1"/>
  <c r="C386" i="5" s="1"/>
  <c r="C385" i="5" s="1"/>
  <c r="C384" i="5" s="1"/>
  <c r="C383" i="5" s="1"/>
  <c r="C382" i="5" s="1"/>
  <c r="C381" i="5" s="1"/>
  <c r="C380" i="5" s="1"/>
  <c r="C379" i="5" s="1"/>
  <c r="C378" i="5" s="1"/>
  <c r="C377" i="5" s="1"/>
  <c r="C376" i="5" s="1"/>
  <c r="C375" i="5" s="1"/>
  <c r="C374" i="5" s="1"/>
  <c r="C373" i="5" s="1"/>
  <c r="C372" i="5" s="1"/>
  <c r="C371" i="5" s="1"/>
  <c r="C370" i="5" s="1"/>
  <c r="C369" i="5" s="1"/>
  <c r="C368" i="5" s="1"/>
  <c r="C367" i="5" s="1"/>
  <c r="C366" i="5" s="1"/>
  <c r="C365" i="5" s="1"/>
  <c r="C364" i="5" s="1"/>
  <c r="C363" i="5" s="1"/>
  <c r="C362" i="5" s="1"/>
  <c r="C361" i="5" s="1"/>
  <c r="C360" i="5" s="1"/>
  <c r="C359" i="5" s="1"/>
  <c r="C358" i="5" s="1"/>
  <c r="C357" i="5" s="1"/>
  <c r="C356" i="5" s="1"/>
  <c r="C355" i="5" s="1"/>
  <c r="C354" i="5" s="1"/>
  <c r="C353" i="5" s="1"/>
  <c r="C352" i="5" s="1"/>
  <c r="C351" i="5" s="1"/>
  <c r="C350" i="5" s="1"/>
  <c r="C349" i="5" s="1"/>
  <c r="C348" i="5" s="1"/>
  <c r="C347" i="5" s="1"/>
  <c r="C346" i="5" s="1"/>
  <c r="C345" i="5" s="1"/>
  <c r="C344" i="5" s="1"/>
  <c r="C343" i="5" s="1"/>
  <c r="C342" i="5" s="1"/>
  <c r="C341" i="5" s="1"/>
  <c r="C340" i="5" s="1"/>
  <c r="C339" i="5" s="1"/>
  <c r="C338" i="5" s="1"/>
  <c r="C337" i="5" s="1"/>
  <c r="C336" i="5" s="1"/>
  <c r="C335" i="5" s="1"/>
  <c r="C334" i="5" s="1"/>
  <c r="C333" i="5" s="1"/>
  <c r="C332" i="5" s="1"/>
  <c r="C331" i="5" s="1"/>
  <c r="C330" i="5" s="1"/>
  <c r="C329" i="5" s="1"/>
  <c r="C328" i="5" s="1"/>
  <c r="C327" i="5" s="1"/>
  <c r="C326" i="5" s="1"/>
  <c r="C325" i="5" s="1"/>
  <c r="C324" i="5" s="1"/>
  <c r="C323" i="5" s="1"/>
  <c r="C322" i="5" s="1"/>
  <c r="C321" i="5" s="1"/>
  <c r="C320" i="5" s="1"/>
  <c r="C319" i="5" s="1"/>
  <c r="C318" i="5" s="1"/>
  <c r="C317" i="5" s="1"/>
  <c r="C316" i="5" s="1"/>
  <c r="C315" i="5" s="1"/>
  <c r="C314" i="5" s="1"/>
  <c r="C313" i="5" s="1"/>
  <c r="C312" i="5" s="1"/>
  <c r="C311" i="5" s="1"/>
  <c r="C310" i="5" s="1"/>
  <c r="C309" i="5" s="1"/>
  <c r="C308" i="5" s="1"/>
  <c r="C307" i="5" s="1"/>
  <c r="C306" i="5" s="1"/>
  <c r="C305" i="5" s="1"/>
  <c r="C304" i="5" s="1"/>
  <c r="C303" i="5" s="1"/>
  <c r="C302" i="5" s="1"/>
  <c r="C301" i="5" s="1"/>
  <c r="C300" i="5" s="1"/>
  <c r="C299" i="5" s="1"/>
  <c r="C298" i="5" s="1"/>
  <c r="C297" i="5" s="1"/>
  <c r="C296" i="5" s="1"/>
  <c r="C295" i="5" s="1"/>
  <c r="C294" i="5" s="1"/>
  <c r="C293" i="5" s="1"/>
  <c r="C292" i="5" s="1"/>
  <c r="C291" i="5" s="1"/>
  <c r="C290" i="5" s="1"/>
  <c r="C289" i="5" s="1"/>
  <c r="C288" i="5" s="1"/>
  <c r="C287" i="5" s="1"/>
  <c r="C286" i="5" s="1"/>
  <c r="C285" i="5" s="1"/>
  <c r="C284" i="5" s="1"/>
  <c r="C283" i="5" s="1"/>
  <c r="C282" i="5" s="1"/>
  <c r="C281" i="5" s="1"/>
  <c r="C280" i="5" s="1"/>
  <c r="C279" i="5" s="1"/>
  <c r="C278" i="5" s="1"/>
  <c r="C277" i="5" s="1"/>
  <c r="C276" i="5" s="1"/>
  <c r="C275" i="5" s="1"/>
  <c r="C274" i="5" s="1"/>
  <c r="C273" i="5" s="1"/>
  <c r="C272" i="5" s="1"/>
  <c r="C271" i="5" s="1"/>
  <c r="C270" i="5" s="1"/>
  <c r="C269" i="5" s="1"/>
  <c r="C268" i="5" s="1"/>
  <c r="C267" i="5" s="1"/>
  <c r="C266" i="5" s="1"/>
  <c r="C265" i="5" s="1"/>
  <c r="C264" i="5" s="1"/>
  <c r="C263" i="5" s="1"/>
  <c r="C262" i="5" s="1"/>
  <c r="C261" i="5" s="1"/>
  <c r="C260" i="5" s="1"/>
  <c r="C259" i="5" s="1"/>
  <c r="C258" i="5" s="1"/>
  <c r="C257" i="5" s="1"/>
  <c r="C256" i="5" s="1"/>
  <c r="C255" i="5" s="1"/>
  <c r="C254" i="5" s="1"/>
  <c r="C253" i="5" s="1"/>
  <c r="C252" i="5" s="1"/>
  <c r="C251" i="5" s="1"/>
  <c r="C250" i="5" s="1"/>
  <c r="C249" i="5" s="1"/>
  <c r="C248" i="5" s="1"/>
  <c r="C247" i="5" s="1"/>
  <c r="C246" i="5" s="1"/>
  <c r="C245" i="5" s="1"/>
  <c r="C244" i="5" s="1"/>
  <c r="C243" i="5" s="1"/>
  <c r="C242" i="5" s="1"/>
  <c r="C241" i="5" s="1"/>
  <c r="C240" i="5" s="1"/>
  <c r="C239" i="5" s="1"/>
  <c r="C238" i="5" s="1"/>
  <c r="C237" i="5" s="1"/>
  <c r="C236" i="5" s="1"/>
  <c r="C235" i="5" s="1"/>
  <c r="C234" i="5" s="1"/>
  <c r="C233" i="5" s="1"/>
  <c r="C232" i="5" s="1"/>
  <c r="C231" i="5" s="1"/>
  <c r="C230" i="5" s="1"/>
  <c r="C229" i="5" s="1"/>
  <c r="C228" i="5" s="1"/>
  <c r="C227" i="5" s="1"/>
  <c r="C226" i="5" s="1"/>
  <c r="C225" i="5" s="1"/>
  <c r="C224" i="5" s="1"/>
  <c r="C223" i="5" s="1"/>
  <c r="C222" i="5" s="1"/>
  <c r="C221" i="5" s="1"/>
  <c r="C220" i="5" s="1"/>
  <c r="C219" i="5" s="1"/>
  <c r="C218" i="5" s="1"/>
  <c r="C217" i="5" s="1"/>
  <c r="C216" i="5" s="1"/>
  <c r="C215" i="5" s="1"/>
  <c r="C214" i="5" s="1"/>
  <c r="C213" i="5" s="1"/>
  <c r="C212" i="5" s="1"/>
  <c r="C211" i="5" s="1"/>
  <c r="C210" i="5" s="1"/>
  <c r="C209" i="5" s="1"/>
  <c r="C208" i="5" s="1"/>
  <c r="C207" i="5" s="1"/>
  <c r="C206" i="5" s="1"/>
  <c r="C205" i="5" s="1"/>
  <c r="C204" i="5" s="1"/>
  <c r="C203" i="5" s="1"/>
  <c r="C202" i="5" s="1"/>
  <c r="C201" i="5" s="1"/>
  <c r="C200" i="5" s="1"/>
  <c r="C199" i="5" s="1"/>
  <c r="C198" i="5" s="1"/>
  <c r="C197" i="5" s="1"/>
  <c r="C196" i="5" s="1"/>
  <c r="C195" i="5" s="1"/>
  <c r="C194" i="5" s="1"/>
  <c r="C193" i="5" s="1"/>
  <c r="C192" i="5" s="1"/>
  <c r="C191" i="5" s="1"/>
  <c r="C190" i="5" s="1"/>
  <c r="C189" i="5" s="1"/>
  <c r="C188" i="5" s="1"/>
  <c r="C187" i="5" s="1"/>
  <c r="C186" i="5" s="1"/>
  <c r="C185" i="5" s="1"/>
  <c r="C184" i="5" s="1"/>
  <c r="C183" i="5" s="1"/>
  <c r="C182" i="5" s="1"/>
  <c r="C181" i="5" s="1"/>
  <c r="C180" i="5" s="1"/>
  <c r="C179" i="5" s="1"/>
  <c r="C178" i="5" s="1"/>
  <c r="C177" i="5" s="1"/>
  <c r="C176" i="5" s="1"/>
  <c r="C175" i="5" s="1"/>
  <c r="C174" i="5" s="1"/>
  <c r="C173" i="5" s="1"/>
  <c r="C172" i="5" s="1"/>
  <c r="C171" i="5" s="1"/>
  <c r="C170" i="5" s="1"/>
  <c r="C169" i="5" s="1"/>
  <c r="C168" i="5" s="1"/>
  <c r="C167" i="5" s="1"/>
  <c r="C166" i="5" s="1"/>
  <c r="C165" i="5" s="1"/>
  <c r="C164" i="5" s="1"/>
  <c r="C163" i="5" s="1"/>
  <c r="C162" i="5" s="1"/>
  <c r="C161" i="5" s="1"/>
  <c r="C160" i="5" s="1"/>
  <c r="C159" i="5" s="1"/>
  <c r="C158" i="5" s="1"/>
  <c r="C157" i="5" s="1"/>
  <c r="C156" i="5" s="1"/>
  <c r="C155" i="5" s="1"/>
  <c r="C154" i="5" s="1"/>
  <c r="C153" i="5" s="1"/>
  <c r="C152" i="5" s="1"/>
  <c r="C151" i="5" s="1"/>
  <c r="C150" i="5" s="1"/>
  <c r="C149" i="5" s="1"/>
  <c r="C148" i="5" s="1"/>
  <c r="C147" i="5" s="1"/>
  <c r="C146" i="5" s="1"/>
  <c r="C145" i="5" s="1"/>
  <c r="C144" i="5" s="1"/>
  <c r="C143" i="5" s="1"/>
  <c r="C142" i="5" s="1"/>
  <c r="C141" i="5" s="1"/>
  <c r="C140" i="5" s="1"/>
  <c r="C139" i="5" s="1"/>
  <c r="C138" i="5" s="1"/>
  <c r="C137" i="5" s="1"/>
  <c r="C136" i="5" s="1"/>
  <c r="C135" i="5" s="1"/>
  <c r="C134" i="5" s="1"/>
  <c r="C133" i="5" s="1"/>
  <c r="C132" i="5" s="1"/>
  <c r="C131" i="5" s="1"/>
  <c r="C130" i="5" s="1"/>
  <c r="C129" i="5" s="1"/>
  <c r="C128" i="5" s="1"/>
  <c r="C127" i="5" s="1"/>
  <c r="C126" i="5" s="1"/>
  <c r="C125" i="5" s="1"/>
  <c r="C124" i="5" s="1"/>
  <c r="C123" i="5" s="1"/>
  <c r="C122" i="5" s="1"/>
  <c r="C121" i="5" s="1"/>
  <c r="C120" i="5" s="1"/>
  <c r="C119" i="5" s="1"/>
  <c r="C118" i="5" s="1"/>
  <c r="C117" i="5" s="1"/>
  <c r="C116" i="5" s="1"/>
  <c r="C115" i="5" s="1"/>
  <c r="C114" i="5" s="1"/>
  <c r="C113" i="5" s="1"/>
  <c r="C112" i="5" s="1"/>
  <c r="C111" i="5" s="1"/>
  <c r="C110" i="5" s="1"/>
  <c r="C109" i="5" s="1"/>
  <c r="C108" i="5" s="1"/>
  <c r="C107" i="5" s="1"/>
  <c r="C106" i="5" s="1"/>
  <c r="C105" i="5" s="1"/>
  <c r="C104" i="5" s="1"/>
  <c r="C103" i="5" s="1"/>
  <c r="C102" i="5" s="1"/>
  <c r="C101" i="5" s="1"/>
  <c r="C100" i="5" s="1"/>
  <c r="C99" i="5" s="1"/>
  <c r="C98" i="5" s="1"/>
  <c r="C97" i="5" s="1"/>
  <c r="C96" i="5" s="1"/>
  <c r="C95" i="5" s="1"/>
  <c r="C94" i="5" s="1"/>
  <c r="C93" i="5" s="1"/>
  <c r="C92" i="5" s="1"/>
  <c r="C91" i="5" s="1"/>
  <c r="C90" i="5" s="1"/>
  <c r="C89" i="5" s="1"/>
  <c r="C88" i="5" s="1"/>
  <c r="C87" i="5" s="1"/>
  <c r="C86" i="5" s="1"/>
  <c r="C85" i="5" s="1"/>
  <c r="C84" i="5" s="1"/>
  <c r="C83" i="5" s="1"/>
  <c r="C82" i="5" s="1"/>
  <c r="C81" i="5" s="1"/>
  <c r="C80" i="5" s="1"/>
  <c r="C79" i="5" s="1"/>
  <c r="C78" i="5" s="1"/>
  <c r="C77" i="5" s="1"/>
  <c r="C76" i="5" s="1"/>
  <c r="C75" i="5" s="1"/>
  <c r="C74" i="5" s="1"/>
  <c r="C73" i="5" s="1"/>
  <c r="C72" i="5" s="1"/>
  <c r="C71" i="5" s="1"/>
  <c r="C70" i="5" s="1"/>
  <c r="C69" i="5" s="1"/>
  <c r="C68" i="5" s="1"/>
  <c r="C67" i="5" s="1"/>
  <c r="C66" i="5" s="1"/>
  <c r="C65" i="5" s="1"/>
  <c r="C64" i="5" s="1"/>
  <c r="C63" i="5" s="1"/>
  <c r="C62" i="5" s="1"/>
  <c r="C61" i="5" s="1"/>
  <c r="C60" i="5" s="1"/>
  <c r="C59" i="5" s="1"/>
  <c r="C58" i="5" s="1"/>
  <c r="C57" i="5" s="1"/>
  <c r="C56" i="5" s="1"/>
  <c r="C55" i="5" s="1"/>
  <c r="C54" i="5" s="1"/>
  <c r="C53" i="5" s="1"/>
  <c r="C52" i="5" s="1"/>
  <c r="C51" i="5" s="1"/>
  <c r="C50" i="5" s="1"/>
  <c r="C49" i="5" s="1"/>
  <c r="C48" i="5" s="1"/>
  <c r="C47" i="5" s="1"/>
  <c r="C46" i="5" s="1"/>
  <c r="C45" i="5" s="1"/>
  <c r="C44" i="5" s="1"/>
  <c r="C43" i="5" s="1"/>
  <c r="C42" i="5" s="1"/>
  <c r="C41" i="5" s="1"/>
  <c r="C40" i="5" s="1"/>
  <c r="C39" i="5" s="1"/>
  <c r="C38" i="5" s="1"/>
  <c r="C37" i="5" s="1"/>
  <c r="C36" i="5" s="1"/>
  <c r="C35" i="5" s="1"/>
  <c r="C34" i="5" s="1"/>
  <c r="C33" i="5" s="1"/>
  <c r="C32" i="5" s="1"/>
  <c r="C31" i="5" s="1"/>
  <c r="C30" i="5" s="1"/>
  <c r="C29" i="5" s="1"/>
  <c r="C28" i="5" s="1"/>
  <c r="C27" i="5" s="1"/>
  <c r="C26" i="5" s="1"/>
  <c r="C25" i="5" s="1"/>
  <c r="C24" i="5" s="1"/>
  <c r="C23" i="5" s="1"/>
  <c r="C22" i="5" s="1"/>
  <c r="C21" i="5" s="1"/>
  <c r="C20" i="5" s="1"/>
  <c r="C19" i="5" s="1"/>
  <c r="C18" i="5" s="1"/>
  <c r="C17" i="5" s="1"/>
  <c r="C16" i="5" s="1"/>
  <c r="C15" i="5" s="1"/>
  <c r="C14" i="5" s="1"/>
  <c r="C13" i="5" s="1"/>
  <c r="C12" i="5" s="1"/>
  <c r="C11" i="5" s="1"/>
  <c r="C10" i="5" s="1"/>
  <c r="C9" i="5" s="1"/>
  <c r="C8" i="5" s="1"/>
  <c r="C7" i="5" s="1"/>
  <c r="C6" i="5" s="1"/>
  <c r="C5" i="5" s="1"/>
  <c r="C4" i="5" s="1"/>
  <c r="C3" i="5" s="1"/>
  <c r="B7" i="1" s="1"/>
  <c r="C2184" i="3"/>
  <c r="C2183" i="3" s="1"/>
  <c r="C2182" i="3" s="1"/>
  <c r="C2181" i="3" s="1"/>
  <c r="C2180" i="3" s="1"/>
  <c r="C2179" i="3" s="1"/>
  <c r="C2178" i="3" s="1"/>
  <c r="C2177" i="3" s="1"/>
  <c r="C2176" i="3" s="1"/>
  <c r="C2175" i="3" s="1"/>
  <c r="C2174" i="3" s="1"/>
  <c r="C2173" i="3" s="1"/>
  <c r="C2172" i="3" s="1"/>
  <c r="C2171" i="3" s="1"/>
  <c r="C2170" i="3" s="1"/>
  <c r="C2169" i="3" s="1"/>
  <c r="C2168" i="3" s="1"/>
  <c r="C2167" i="3" s="1"/>
  <c r="C2166" i="3" s="1"/>
  <c r="C2165" i="3" s="1"/>
  <c r="C2164" i="3" s="1"/>
  <c r="C2163" i="3" s="1"/>
  <c r="C2162" i="3" s="1"/>
  <c r="C2161" i="3" s="1"/>
  <c r="C2160" i="3" s="1"/>
  <c r="C2159" i="3" s="1"/>
  <c r="C2158" i="3" s="1"/>
  <c r="C2157" i="3" s="1"/>
  <c r="C2156" i="3" s="1"/>
  <c r="C2155" i="3" s="1"/>
  <c r="C2154" i="3" s="1"/>
  <c r="C2153" i="3" s="1"/>
  <c r="C2152" i="3" s="1"/>
  <c r="C2151" i="3" s="1"/>
  <c r="C2150" i="3" s="1"/>
  <c r="C2149" i="3" s="1"/>
  <c r="C2148" i="3" s="1"/>
  <c r="C2147" i="3" s="1"/>
  <c r="C2146" i="3" s="1"/>
  <c r="C2145" i="3" s="1"/>
  <c r="C2144" i="3" s="1"/>
  <c r="C2143" i="3" s="1"/>
  <c r="C2142" i="3" s="1"/>
  <c r="C2141" i="3" s="1"/>
  <c r="C2140" i="3" s="1"/>
  <c r="C2139" i="3" s="1"/>
  <c r="C2138" i="3" s="1"/>
  <c r="C2137" i="3" s="1"/>
  <c r="C2136" i="3" s="1"/>
  <c r="C2135" i="3" s="1"/>
  <c r="C2134" i="3" s="1"/>
  <c r="C2133" i="3" s="1"/>
  <c r="C2132" i="3" s="1"/>
  <c r="C2131" i="3" s="1"/>
  <c r="C2130" i="3" s="1"/>
  <c r="C2129" i="3" s="1"/>
  <c r="C2128" i="3" s="1"/>
  <c r="C2127" i="3" s="1"/>
  <c r="C2126" i="3" s="1"/>
  <c r="C2125" i="3" s="1"/>
  <c r="C2124" i="3" s="1"/>
  <c r="C2123" i="3" s="1"/>
  <c r="C2122" i="3" s="1"/>
  <c r="C2121" i="3" s="1"/>
  <c r="C2120" i="3" s="1"/>
  <c r="C2119" i="3" s="1"/>
  <c r="C2118" i="3" s="1"/>
  <c r="C2117" i="3" s="1"/>
  <c r="C2116" i="3" s="1"/>
  <c r="C2115" i="3" s="1"/>
  <c r="C2114" i="3" s="1"/>
  <c r="C2113" i="3" s="1"/>
  <c r="C2112" i="3" s="1"/>
  <c r="C2111" i="3" s="1"/>
  <c r="C2110" i="3" s="1"/>
  <c r="C2109" i="3" s="1"/>
  <c r="C2108" i="3" s="1"/>
  <c r="C2107" i="3" s="1"/>
  <c r="C2106" i="3" s="1"/>
  <c r="C2105" i="3" s="1"/>
  <c r="C2104" i="3" s="1"/>
  <c r="C2103" i="3" s="1"/>
  <c r="C2102" i="3" s="1"/>
  <c r="C2101" i="3" s="1"/>
  <c r="C2100" i="3" s="1"/>
  <c r="C2099" i="3" s="1"/>
  <c r="C2098" i="3" s="1"/>
  <c r="C2097" i="3" s="1"/>
  <c r="C2096" i="3" s="1"/>
  <c r="C2095" i="3" s="1"/>
  <c r="C2094" i="3" s="1"/>
  <c r="C2093" i="3" s="1"/>
  <c r="C2092" i="3" s="1"/>
  <c r="C2091" i="3" s="1"/>
  <c r="C2090" i="3" s="1"/>
  <c r="C2089" i="3" s="1"/>
  <c r="C2088" i="3" s="1"/>
  <c r="C2087" i="3" s="1"/>
  <c r="C2086" i="3" s="1"/>
  <c r="C2085" i="3" s="1"/>
  <c r="C2084" i="3" s="1"/>
  <c r="C2083" i="3" s="1"/>
  <c r="C2082" i="3" s="1"/>
  <c r="C2081" i="3" s="1"/>
  <c r="C2080" i="3" s="1"/>
  <c r="C2079" i="3" s="1"/>
  <c r="C2078" i="3" s="1"/>
  <c r="C2077" i="3" s="1"/>
  <c r="C2076" i="3" s="1"/>
  <c r="C2075" i="3" s="1"/>
  <c r="C2074" i="3" s="1"/>
  <c r="C2073" i="3" s="1"/>
  <c r="C2072" i="3" s="1"/>
  <c r="C2071" i="3" s="1"/>
  <c r="C2070" i="3" s="1"/>
  <c r="C2069" i="3" s="1"/>
  <c r="C2068" i="3" s="1"/>
  <c r="C2067" i="3" s="1"/>
  <c r="C2066" i="3" s="1"/>
  <c r="C2065" i="3" s="1"/>
  <c r="C2064" i="3" s="1"/>
  <c r="C2063" i="3" s="1"/>
  <c r="C2062" i="3" s="1"/>
  <c r="C2061" i="3" s="1"/>
  <c r="C2060" i="3" s="1"/>
  <c r="C2059" i="3" s="1"/>
  <c r="C2058" i="3" s="1"/>
  <c r="C2057" i="3" s="1"/>
  <c r="C2056" i="3" s="1"/>
  <c r="C2055" i="3" s="1"/>
  <c r="C2054" i="3" s="1"/>
  <c r="C2053" i="3" s="1"/>
  <c r="C2052" i="3" s="1"/>
  <c r="C2051" i="3" s="1"/>
  <c r="C2050" i="3" s="1"/>
  <c r="C2049" i="3" s="1"/>
  <c r="C2048" i="3" s="1"/>
  <c r="C2047" i="3" s="1"/>
  <c r="C2046" i="3" s="1"/>
  <c r="C2045" i="3" s="1"/>
  <c r="C2044" i="3" s="1"/>
  <c r="C2043" i="3" s="1"/>
  <c r="C2042" i="3" s="1"/>
  <c r="C2041" i="3" s="1"/>
  <c r="C2040" i="3" s="1"/>
  <c r="C2039" i="3" s="1"/>
  <c r="C2038" i="3" s="1"/>
  <c r="C2037" i="3" s="1"/>
  <c r="C2036" i="3" s="1"/>
  <c r="C2035" i="3" s="1"/>
  <c r="C2034" i="3" s="1"/>
  <c r="C2033" i="3" s="1"/>
  <c r="C2032" i="3" s="1"/>
  <c r="C2031" i="3" s="1"/>
  <c r="C2030" i="3" s="1"/>
  <c r="C2029" i="3" s="1"/>
  <c r="C2028" i="3" s="1"/>
  <c r="C2027" i="3" s="1"/>
  <c r="C2026" i="3" s="1"/>
  <c r="C2025" i="3" s="1"/>
  <c r="C2024" i="3" s="1"/>
  <c r="C2023" i="3" s="1"/>
  <c r="C2022" i="3" s="1"/>
  <c r="C2021" i="3" s="1"/>
  <c r="C2020" i="3" s="1"/>
  <c r="C2019" i="3" s="1"/>
  <c r="C2018" i="3" s="1"/>
  <c r="C2017" i="3" s="1"/>
  <c r="C2016" i="3" s="1"/>
  <c r="C2015" i="3" s="1"/>
  <c r="C2014" i="3" s="1"/>
  <c r="C2013" i="3" s="1"/>
  <c r="C2012" i="3" s="1"/>
  <c r="C2011" i="3" s="1"/>
  <c r="C2010" i="3" s="1"/>
  <c r="C2009" i="3" s="1"/>
  <c r="C2008" i="3" s="1"/>
  <c r="C2007" i="3" s="1"/>
  <c r="C2006" i="3" s="1"/>
  <c r="C2005" i="3" s="1"/>
  <c r="C2004" i="3" s="1"/>
  <c r="C2003" i="3" s="1"/>
  <c r="C2002" i="3" s="1"/>
  <c r="C2001" i="3" s="1"/>
  <c r="C2000" i="3" s="1"/>
  <c r="C1999" i="3" s="1"/>
  <c r="C1998" i="3" s="1"/>
  <c r="C1997" i="3" s="1"/>
  <c r="C1996" i="3" s="1"/>
  <c r="C1995" i="3" s="1"/>
  <c r="C1994" i="3" s="1"/>
  <c r="C1993" i="3" s="1"/>
  <c r="C1992" i="3" s="1"/>
  <c r="C1991" i="3" s="1"/>
  <c r="C1990" i="3" s="1"/>
  <c r="C1989" i="3" s="1"/>
  <c r="C1988" i="3" s="1"/>
  <c r="C1987" i="3" s="1"/>
  <c r="C1986" i="3" s="1"/>
  <c r="C1985" i="3" s="1"/>
  <c r="C1984" i="3" s="1"/>
  <c r="C1983" i="3" s="1"/>
  <c r="C1982" i="3" s="1"/>
  <c r="C1981" i="3" s="1"/>
  <c r="C1980" i="3" s="1"/>
  <c r="C1979" i="3" s="1"/>
  <c r="C1978" i="3" s="1"/>
  <c r="C1977" i="3" s="1"/>
  <c r="C1976" i="3" s="1"/>
  <c r="C1975" i="3" s="1"/>
  <c r="C1974" i="3" s="1"/>
  <c r="C1973" i="3" s="1"/>
  <c r="C1972" i="3" s="1"/>
  <c r="C1971" i="3" s="1"/>
  <c r="C1970" i="3" s="1"/>
  <c r="C1969" i="3" s="1"/>
  <c r="C1968" i="3" s="1"/>
  <c r="C1967" i="3" s="1"/>
  <c r="C1966" i="3" s="1"/>
  <c r="C1965" i="3" s="1"/>
  <c r="C1964" i="3" s="1"/>
  <c r="C1963" i="3" s="1"/>
  <c r="C1962" i="3" s="1"/>
  <c r="C1961" i="3" s="1"/>
  <c r="C1960" i="3" s="1"/>
  <c r="C1959" i="3" s="1"/>
  <c r="C1958" i="3" s="1"/>
  <c r="C1957" i="3" s="1"/>
  <c r="C1956" i="3" s="1"/>
  <c r="C1955" i="3" s="1"/>
  <c r="C1954" i="3" s="1"/>
  <c r="C1953" i="3" s="1"/>
  <c r="C1952" i="3" s="1"/>
  <c r="C1951" i="3" s="1"/>
  <c r="C1950" i="3" s="1"/>
  <c r="C1949" i="3" s="1"/>
  <c r="C1948" i="3" s="1"/>
  <c r="C1947" i="3" s="1"/>
  <c r="C1946" i="3" s="1"/>
  <c r="C1945" i="3" s="1"/>
  <c r="C1944" i="3" s="1"/>
  <c r="C1943" i="3" s="1"/>
  <c r="C1942" i="3" s="1"/>
  <c r="C1941" i="3" s="1"/>
  <c r="C1940" i="3" s="1"/>
  <c r="C1939" i="3" s="1"/>
  <c r="C1938" i="3" s="1"/>
  <c r="C1937" i="3" s="1"/>
  <c r="C1936" i="3" s="1"/>
  <c r="C1935" i="3" s="1"/>
  <c r="C1934" i="3" s="1"/>
  <c r="C1933" i="3" s="1"/>
  <c r="C1932" i="3" s="1"/>
  <c r="C1931" i="3" s="1"/>
  <c r="C1930" i="3" s="1"/>
  <c r="C1929" i="3" s="1"/>
  <c r="C1928" i="3" s="1"/>
  <c r="C1927" i="3" s="1"/>
  <c r="C1926" i="3" s="1"/>
  <c r="C1925" i="3" s="1"/>
  <c r="C1924" i="3" s="1"/>
  <c r="C1923" i="3" s="1"/>
  <c r="C1922" i="3" s="1"/>
  <c r="C1921" i="3" s="1"/>
  <c r="C1920" i="3" s="1"/>
  <c r="C1919" i="3" s="1"/>
  <c r="C1918" i="3" s="1"/>
  <c r="C1917" i="3" s="1"/>
  <c r="C1916" i="3" s="1"/>
  <c r="C1915" i="3" s="1"/>
  <c r="C1914" i="3" s="1"/>
  <c r="C1913" i="3" s="1"/>
  <c r="C1912" i="3" s="1"/>
  <c r="C1911" i="3" s="1"/>
  <c r="C1910" i="3" s="1"/>
  <c r="C1909" i="3" s="1"/>
  <c r="C1908" i="3" s="1"/>
  <c r="C1907" i="3" s="1"/>
  <c r="C1906" i="3" s="1"/>
  <c r="C1905" i="3" s="1"/>
  <c r="C1904" i="3" s="1"/>
  <c r="C1903" i="3" s="1"/>
  <c r="C1902" i="3" s="1"/>
  <c r="C1901" i="3" s="1"/>
  <c r="C1900" i="3" s="1"/>
  <c r="C1899" i="3" s="1"/>
  <c r="C1898" i="3" s="1"/>
  <c r="C1897" i="3" s="1"/>
  <c r="C1896" i="3" s="1"/>
  <c r="C1895" i="3" s="1"/>
  <c r="C1894" i="3" s="1"/>
  <c r="C1893" i="3" s="1"/>
  <c r="C1892" i="3" s="1"/>
  <c r="C1891" i="3" s="1"/>
  <c r="C1890" i="3" s="1"/>
  <c r="C1889" i="3" s="1"/>
  <c r="C1888" i="3" s="1"/>
  <c r="C1887" i="3" s="1"/>
  <c r="C1886" i="3" s="1"/>
  <c r="C1885" i="3" s="1"/>
  <c r="C1884" i="3" s="1"/>
  <c r="C1883" i="3" s="1"/>
  <c r="C1882" i="3" s="1"/>
  <c r="C1881" i="3" s="1"/>
  <c r="C1880" i="3" s="1"/>
  <c r="C1879" i="3" s="1"/>
  <c r="C1878" i="3" s="1"/>
  <c r="C1877" i="3" s="1"/>
  <c r="C1876" i="3" s="1"/>
  <c r="C1875" i="3" s="1"/>
  <c r="C1874" i="3" s="1"/>
  <c r="C1873" i="3" s="1"/>
  <c r="C1872" i="3" s="1"/>
  <c r="C1871" i="3" s="1"/>
  <c r="C1870" i="3" s="1"/>
  <c r="C1869" i="3" s="1"/>
  <c r="C1868" i="3" s="1"/>
  <c r="C1867" i="3" s="1"/>
  <c r="C1866" i="3" s="1"/>
  <c r="C1865" i="3" s="1"/>
  <c r="C1864" i="3" s="1"/>
  <c r="C1863" i="3" s="1"/>
  <c r="C1862" i="3" s="1"/>
  <c r="C1861" i="3" s="1"/>
  <c r="C1860" i="3" s="1"/>
  <c r="C1859" i="3" s="1"/>
  <c r="C1858" i="3" s="1"/>
  <c r="C1857" i="3" s="1"/>
  <c r="C1856" i="3" s="1"/>
  <c r="C1855" i="3" s="1"/>
  <c r="C1854" i="3" s="1"/>
  <c r="C1853" i="3" s="1"/>
  <c r="C1852" i="3" s="1"/>
  <c r="C1851" i="3" s="1"/>
  <c r="C1850" i="3" s="1"/>
  <c r="C1849" i="3" s="1"/>
  <c r="C1848" i="3" s="1"/>
  <c r="C1847" i="3" s="1"/>
  <c r="C1846" i="3" s="1"/>
  <c r="C1845" i="3" s="1"/>
  <c r="C1844" i="3" s="1"/>
  <c r="C1843" i="3" s="1"/>
  <c r="C1842" i="3" s="1"/>
  <c r="C1841" i="3" s="1"/>
  <c r="C1840" i="3" s="1"/>
  <c r="C1839" i="3" s="1"/>
  <c r="C1838" i="3" s="1"/>
  <c r="C1837" i="3" s="1"/>
  <c r="C1836" i="3" s="1"/>
  <c r="C1835" i="3" s="1"/>
  <c r="C1834" i="3" s="1"/>
  <c r="C1833" i="3" s="1"/>
  <c r="C1832" i="3" s="1"/>
  <c r="C1831" i="3" s="1"/>
  <c r="C1830" i="3" s="1"/>
  <c r="C1829" i="3" s="1"/>
  <c r="C1828" i="3" s="1"/>
  <c r="C1827" i="3" s="1"/>
  <c r="C1826" i="3" s="1"/>
  <c r="C1825" i="3" s="1"/>
  <c r="C1824" i="3" s="1"/>
  <c r="C1823" i="3" s="1"/>
  <c r="C1822" i="3" s="1"/>
  <c r="C1821" i="3" s="1"/>
  <c r="C1820" i="3" s="1"/>
  <c r="C1819" i="3" s="1"/>
  <c r="C1818" i="3" s="1"/>
  <c r="C1817" i="3" s="1"/>
  <c r="C1816" i="3" s="1"/>
  <c r="C1815" i="3" s="1"/>
  <c r="C1814" i="3" s="1"/>
  <c r="C1813" i="3" s="1"/>
  <c r="C1812" i="3" s="1"/>
  <c r="C1811" i="3" s="1"/>
  <c r="C1810" i="3" s="1"/>
  <c r="C1809" i="3" s="1"/>
  <c r="C1808" i="3" s="1"/>
  <c r="C1807" i="3" s="1"/>
  <c r="C1806" i="3" s="1"/>
  <c r="C1805" i="3" s="1"/>
  <c r="C1804" i="3" s="1"/>
  <c r="C1803" i="3" s="1"/>
  <c r="C1802" i="3" s="1"/>
  <c r="C1801" i="3" s="1"/>
  <c r="C1800" i="3" s="1"/>
  <c r="C1799" i="3" s="1"/>
  <c r="C1798" i="3" s="1"/>
  <c r="C1797" i="3" s="1"/>
  <c r="C1796" i="3" s="1"/>
  <c r="C1795" i="3" s="1"/>
  <c r="C1794" i="3" s="1"/>
  <c r="C1793" i="3" s="1"/>
  <c r="C1792" i="3" s="1"/>
  <c r="C1791" i="3" s="1"/>
  <c r="C1790" i="3" s="1"/>
  <c r="C1789" i="3" s="1"/>
  <c r="C1788" i="3" s="1"/>
  <c r="C1787" i="3" s="1"/>
  <c r="C1786" i="3" s="1"/>
  <c r="C1785" i="3" s="1"/>
  <c r="C1784" i="3" s="1"/>
  <c r="C1783" i="3" s="1"/>
  <c r="C1782" i="3" s="1"/>
  <c r="C1781" i="3" s="1"/>
  <c r="C1780" i="3" s="1"/>
  <c r="C1779" i="3" s="1"/>
  <c r="C1778" i="3" s="1"/>
  <c r="C1777" i="3" s="1"/>
  <c r="C1776" i="3" s="1"/>
  <c r="C1775" i="3" s="1"/>
  <c r="C1774" i="3" s="1"/>
  <c r="C1773" i="3" s="1"/>
  <c r="C1772" i="3" s="1"/>
  <c r="C1771" i="3" s="1"/>
  <c r="C1770" i="3" s="1"/>
  <c r="C1769" i="3" s="1"/>
  <c r="C1768" i="3" s="1"/>
  <c r="C1767" i="3" s="1"/>
  <c r="C1766" i="3" s="1"/>
  <c r="C1765" i="3" s="1"/>
  <c r="C1764" i="3" s="1"/>
  <c r="C1763" i="3" s="1"/>
  <c r="C1762" i="3" s="1"/>
  <c r="C1761" i="3" s="1"/>
  <c r="C1760" i="3" s="1"/>
  <c r="C1759" i="3" s="1"/>
  <c r="C1758" i="3" s="1"/>
  <c r="C1757" i="3" s="1"/>
  <c r="C1756" i="3" s="1"/>
  <c r="C1755" i="3" s="1"/>
  <c r="C1754" i="3" s="1"/>
  <c r="C1753" i="3" s="1"/>
  <c r="C1752" i="3" s="1"/>
  <c r="C1751" i="3" s="1"/>
  <c r="C1750" i="3" s="1"/>
  <c r="C1749" i="3" s="1"/>
  <c r="C1748" i="3" s="1"/>
  <c r="C1747" i="3" s="1"/>
  <c r="C1746" i="3" s="1"/>
  <c r="C1745" i="3" s="1"/>
  <c r="C1744" i="3" s="1"/>
  <c r="C1743" i="3" s="1"/>
  <c r="C1742" i="3" s="1"/>
  <c r="C1741" i="3" s="1"/>
  <c r="C1740" i="3" s="1"/>
  <c r="C1739" i="3" s="1"/>
  <c r="C1738" i="3" s="1"/>
  <c r="C1737" i="3" s="1"/>
  <c r="C1736" i="3" s="1"/>
  <c r="C1735" i="3" s="1"/>
  <c r="C1734" i="3" s="1"/>
  <c r="C1733" i="3" s="1"/>
  <c r="C1732" i="3" s="1"/>
  <c r="C1731" i="3" s="1"/>
  <c r="C1730" i="3" s="1"/>
  <c r="C1729" i="3" s="1"/>
  <c r="C1728" i="3" s="1"/>
  <c r="C1727" i="3" s="1"/>
  <c r="C1726" i="3" s="1"/>
  <c r="C1725" i="3" s="1"/>
  <c r="C1724" i="3" s="1"/>
  <c r="C1723" i="3" s="1"/>
  <c r="C1722" i="3" s="1"/>
  <c r="C1721" i="3" s="1"/>
  <c r="C1720" i="3" s="1"/>
  <c r="C1719" i="3" s="1"/>
  <c r="C1718" i="3" s="1"/>
  <c r="C1717" i="3" s="1"/>
  <c r="C1716" i="3" s="1"/>
  <c r="C1715" i="3" s="1"/>
  <c r="C1714" i="3" s="1"/>
  <c r="C1713" i="3" s="1"/>
  <c r="C1712" i="3" s="1"/>
  <c r="C1711" i="3" s="1"/>
  <c r="C1710" i="3" s="1"/>
  <c r="C1709" i="3" s="1"/>
  <c r="C1708" i="3" s="1"/>
  <c r="C1707" i="3" s="1"/>
  <c r="C1706" i="3" s="1"/>
  <c r="C1705" i="3" s="1"/>
  <c r="C1704" i="3" s="1"/>
  <c r="C1703" i="3" s="1"/>
  <c r="C1702" i="3" s="1"/>
  <c r="C1701" i="3" s="1"/>
  <c r="C1700" i="3" s="1"/>
  <c r="C1699" i="3" s="1"/>
  <c r="C1698" i="3" s="1"/>
  <c r="C1697" i="3" s="1"/>
  <c r="C1696" i="3" s="1"/>
  <c r="C1695" i="3" s="1"/>
  <c r="C1694" i="3" s="1"/>
  <c r="C1693" i="3" s="1"/>
  <c r="C1692" i="3" s="1"/>
  <c r="C1691" i="3" s="1"/>
  <c r="C1690" i="3" s="1"/>
  <c r="C1689" i="3" s="1"/>
  <c r="C1688" i="3" s="1"/>
  <c r="C1687" i="3" s="1"/>
  <c r="C1686" i="3" s="1"/>
  <c r="C1685" i="3" s="1"/>
  <c r="C1684" i="3" s="1"/>
  <c r="C1683" i="3" s="1"/>
  <c r="C1682" i="3" s="1"/>
  <c r="C1681" i="3" s="1"/>
  <c r="C1680" i="3" s="1"/>
  <c r="C1679" i="3" s="1"/>
  <c r="C1678" i="3" s="1"/>
  <c r="C1677" i="3" s="1"/>
  <c r="C1676" i="3" s="1"/>
  <c r="C1675" i="3" s="1"/>
  <c r="C1674" i="3" s="1"/>
  <c r="C1673" i="3" s="1"/>
  <c r="C1672" i="3" s="1"/>
  <c r="C1671" i="3" s="1"/>
  <c r="C1670" i="3" s="1"/>
  <c r="C1669" i="3" s="1"/>
  <c r="C1668" i="3" s="1"/>
  <c r="C1667" i="3" s="1"/>
  <c r="C1666" i="3" s="1"/>
  <c r="C1665" i="3" s="1"/>
  <c r="C1664" i="3" s="1"/>
  <c r="C1663" i="3" s="1"/>
  <c r="C1662" i="3" s="1"/>
  <c r="C1661" i="3" s="1"/>
  <c r="C1660" i="3" s="1"/>
  <c r="C1659" i="3" s="1"/>
  <c r="C1658" i="3" s="1"/>
  <c r="C1657" i="3" s="1"/>
  <c r="C1656" i="3" s="1"/>
  <c r="C1655" i="3" s="1"/>
  <c r="C1654" i="3" s="1"/>
  <c r="C1653" i="3" s="1"/>
  <c r="C1652" i="3" s="1"/>
  <c r="C1651" i="3" s="1"/>
  <c r="C1650" i="3" s="1"/>
  <c r="C1649" i="3" s="1"/>
  <c r="C1648" i="3" s="1"/>
  <c r="C1647" i="3" s="1"/>
  <c r="C1646" i="3" s="1"/>
  <c r="C1645" i="3" s="1"/>
  <c r="C1644" i="3" s="1"/>
  <c r="C1643" i="3" s="1"/>
  <c r="C1642" i="3" s="1"/>
  <c r="C1641" i="3" s="1"/>
  <c r="C1640" i="3" s="1"/>
  <c r="C1639" i="3" s="1"/>
  <c r="C1638" i="3" s="1"/>
  <c r="C1637" i="3" s="1"/>
  <c r="C1636" i="3" s="1"/>
  <c r="C1635" i="3" s="1"/>
  <c r="C1634" i="3" s="1"/>
  <c r="C1633" i="3" s="1"/>
  <c r="C1632" i="3" s="1"/>
  <c r="C1631" i="3" s="1"/>
  <c r="C1630" i="3" s="1"/>
  <c r="C1629" i="3" s="1"/>
  <c r="C1628" i="3" s="1"/>
  <c r="C1627" i="3" s="1"/>
  <c r="C1626" i="3" s="1"/>
  <c r="C1625" i="3" s="1"/>
  <c r="C1624" i="3" s="1"/>
  <c r="C1623" i="3" s="1"/>
  <c r="C1622" i="3" s="1"/>
  <c r="C1621" i="3" s="1"/>
  <c r="C1620" i="3" s="1"/>
  <c r="C1619" i="3" s="1"/>
  <c r="C1618" i="3" s="1"/>
  <c r="C1617" i="3" s="1"/>
  <c r="C1616" i="3" s="1"/>
  <c r="C1615" i="3" s="1"/>
  <c r="C1614" i="3" s="1"/>
  <c r="C1613" i="3" s="1"/>
  <c r="C1612" i="3" s="1"/>
  <c r="C1611" i="3" s="1"/>
  <c r="C1610" i="3" s="1"/>
  <c r="C1609" i="3" s="1"/>
  <c r="C1608" i="3" s="1"/>
  <c r="C1607" i="3" s="1"/>
  <c r="C1606" i="3" s="1"/>
  <c r="C1605" i="3" s="1"/>
  <c r="C1604" i="3" s="1"/>
  <c r="C1603" i="3" s="1"/>
  <c r="C1602" i="3" s="1"/>
  <c r="C1601" i="3" s="1"/>
  <c r="C1600" i="3" s="1"/>
  <c r="C1599" i="3" s="1"/>
  <c r="C1598" i="3" s="1"/>
  <c r="C1597" i="3" s="1"/>
  <c r="C1596" i="3" s="1"/>
  <c r="C1595" i="3" s="1"/>
  <c r="C1594" i="3" s="1"/>
  <c r="C1593" i="3" s="1"/>
  <c r="C1592" i="3" s="1"/>
  <c r="C1591" i="3" s="1"/>
  <c r="C1590" i="3" s="1"/>
  <c r="C1589" i="3" s="1"/>
  <c r="C1588" i="3" s="1"/>
  <c r="C1587" i="3" s="1"/>
  <c r="C1586" i="3" s="1"/>
  <c r="C1585" i="3" s="1"/>
  <c r="C1584" i="3" s="1"/>
  <c r="C1583" i="3" s="1"/>
  <c r="C1582" i="3" s="1"/>
  <c r="C1581" i="3" s="1"/>
  <c r="C1580" i="3" s="1"/>
  <c r="C1579" i="3" s="1"/>
  <c r="C1578" i="3" s="1"/>
  <c r="C1577" i="3" s="1"/>
  <c r="C1576" i="3" s="1"/>
  <c r="C1575" i="3" s="1"/>
  <c r="C1574" i="3" s="1"/>
  <c r="C1573" i="3" s="1"/>
  <c r="C1572" i="3" s="1"/>
  <c r="C1571" i="3" s="1"/>
  <c r="C1570" i="3" s="1"/>
  <c r="C1569" i="3" s="1"/>
  <c r="C1568" i="3" s="1"/>
  <c r="C1567" i="3" s="1"/>
  <c r="C1566" i="3" s="1"/>
  <c r="C1565" i="3" s="1"/>
  <c r="C1564" i="3" s="1"/>
  <c r="C1563" i="3" s="1"/>
  <c r="C1562" i="3" s="1"/>
  <c r="C1561" i="3" s="1"/>
  <c r="C1560" i="3" s="1"/>
  <c r="C1559" i="3" s="1"/>
  <c r="C1558" i="3" s="1"/>
  <c r="C1557" i="3" s="1"/>
  <c r="C1556" i="3" s="1"/>
  <c r="C1555" i="3" s="1"/>
  <c r="C1554" i="3" s="1"/>
  <c r="C1553" i="3" s="1"/>
  <c r="C1552" i="3" s="1"/>
  <c r="C1551" i="3" s="1"/>
  <c r="C1550" i="3" s="1"/>
  <c r="C1549" i="3" s="1"/>
  <c r="C1548" i="3" s="1"/>
  <c r="C1547" i="3" s="1"/>
  <c r="C1546" i="3" s="1"/>
  <c r="C1545" i="3" s="1"/>
  <c r="C1544" i="3" s="1"/>
  <c r="C1543" i="3" s="1"/>
  <c r="C1542" i="3" s="1"/>
  <c r="C1541" i="3" s="1"/>
  <c r="C1540" i="3" s="1"/>
  <c r="C1539" i="3" s="1"/>
  <c r="C1538" i="3" s="1"/>
  <c r="C1537" i="3" s="1"/>
  <c r="C1536" i="3" s="1"/>
  <c r="C1535" i="3" s="1"/>
  <c r="C1534" i="3" s="1"/>
  <c r="C1533" i="3" s="1"/>
  <c r="C1532" i="3" s="1"/>
  <c r="C1531" i="3" s="1"/>
  <c r="C1530" i="3" s="1"/>
  <c r="C1529" i="3" s="1"/>
  <c r="C1528" i="3" s="1"/>
  <c r="C1527" i="3" s="1"/>
  <c r="C1526" i="3" s="1"/>
  <c r="C1525" i="3" s="1"/>
  <c r="C1524" i="3" s="1"/>
  <c r="C1523" i="3" s="1"/>
  <c r="C1522" i="3" s="1"/>
  <c r="C1521" i="3" s="1"/>
  <c r="C1520" i="3" s="1"/>
  <c r="C1519" i="3" s="1"/>
  <c r="C1518" i="3" s="1"/>
  <c r="C1517" i="3" s="1"/>
  <c r="C1516" i="3" s="1"/>
  <c r="C1515" i="3" s="1"/>
  <c r="C1514" i="3" s="1"/>
  <c r="C1513" i="3" s="1"/>
  <c r="C1512" i="3" s="1"/>
  <c r="C1511" i="3" s="1"/>
  <c r="C1510" i="3" s="1"/>
  <c r="C1509" i="3" s="1"/>
  <c r="C1508" i="3" s="1"/>
  <c r="C1507" i="3" s="1"/>
  <c r="C1506" i="3" s="1"/>
  <c r="C1505" i="3" s="1"/>
  <c r="C1504" i="3" s="1"/>
  <c r="C1503" i="3" s="1"/>
  <c r="C1502" i="3" s="1"/>
  <c r="C1501" i="3" s="1"/>
  <c r="C1500" i="3" s="1"/>
  <c r="C1499" i="3" s="1"/>
  <c r="C1498" i="3" s="1"/>
  <c r="C1497" i="3" s="1"/>
  <c r="C1496" i="3" s="1"/>
  <c r="C1495" i="3" s="1"/>
  <c r="C1494" i="3" s="1"/>
  <c r="C1493" i="3" s="1"/>
  <c r="C1492" i="3" s="1"/>
  <c r="C1491" i="3" s="1"/>
  <c r="C1490" i="3" s="1"/>
  <c r="C1489" i="3" s="1"/>
  <c r="C1488" i="3" s="1"/>
  <c r="C1487" i="3" s="1"/>
  <c r="C1486" i="3" s="1"/>
  <c r="C1485" i="3" s="1"/>
  <c r="C1484" i="3" s="1"/>
  <c r="C1483" i="3" s="1"/>
  <c r="C1482" i="3" s="1"/>
  <c r="C1481" i="3" s="1"/>
  <c r="C1480" i="3" s="1"/>
  <c r="C1479" i="3" s="1"/>
  <c r="C1478" i="3" s="1"/>
  <c r="C1477" i="3" s="1"/>
  <c r="C1476" i="3" s="1"/>
  <c r="C1475" i="3" s="1"/>
  <c r="C1474" i="3" s="1"/>
  <c r="C1473" i="3" s="1"/>
  <c r="C1472" i="3" s="1"/>
  <c r="C1471" i="3" s="1"/>
  <c r="C1470" i="3" s="1"/>
  <c r="C1469" i="3" s="1"/>
  <c r="C1468" i="3" s="1"/>
  <c r="C1467" i="3" s="1"/>
  <c r="C1466" i="3" s="1"/>
  <c r="C1465" i="3" s="1"/>
  <c r="C1464" i="3" s="1"/>
  <c r="C1463" i="3" s="1"/>
  <c r="C1462" i="3" s="1"/>
  <c r="C1461" i="3" s="1"/>
  <c r="C1460" i="3" s="1"/>
  <c r="C1459" i="3" s="1"/>
  <c r="C1458" i="3" s="1"/>
  <c r="C1457" i="3" s="1"/>
  <c r="C1456" i="3" s="1"/>
  <c r="C1455" i="3" s="1"/>
  <c r="C1454" i="3" s="1"/>
  <c r="C1453" i="3" s="1"/>
  <c r="C1452" i="3" s="1"/>
  <c r="C1451" i="3" s="1"/>
  <c r="C1450" i="3" s="1"/>
  <c r="C1449" i="3" s="1"/>
  <c r="C1448" i="3" s="1"/>
  <c r="C1447" i="3" s="1"/>
  <c r="C1446" i="3" s="1"/>
  <c r="C1445" i="3" s="1"/>
  <c r="C1444" i="3" s="1"/>
  <c r="C1443" i="3" s="1"/>
  <c r="C1442" i="3" s="1"/>
  <c r="C1441" i="3" s="1"/>
  <c r="C1440" i="3" s="1"/>
  <c r="C1439" i="3" s="1"/>
  <c r="C1438" i="3" s="1"/>
  <c r="C1437" i="3" s="1"/>
  <c r="C1436" i="3" s="1"/>
  <c r="C1435" i="3" s="1"/>
  <c r="C1434" i="3" s="1"/>
  <c r="C1433" i="3" s="1"/>
  <c r="C1432" i="3" s="1"/>
  <c r="C1431" i="3" s="1"/>
  <c r="C1430" i="3" s="1"/>
  <c r="C1429" i="3" s="1"/>
  <c r="C1428" i="3" s="1"/>
  <c r="C1427" i="3" s="1"/>
  <c r="C1426" i="3" s="1"/>
  <c r="C1425" i="3" s="1"/>
  <c r="C1424" i="3" s="1"/>
  <c r="C1423" i="3" s="1"/>
  <c r="C1422" i="3" s="1"/>
  <c r="C1421" i="3" s="1"/>
  <c r="C1420" i="3" s="1"/>
  <c r="C1419" i="3" s="1"/>
  <c r="C1418" i="3" s="1"/>
  <c r="C1417" i="3" s="1"/>
  <c r="C1416" i="3" s="1"/>
  <c r="C1415" i="3" s="1"/>
  <c r="C1414" i="3" s="1"/>
  <c r="C1413" i="3" s="1"/>
  <c r="C1412" i="3" s="1"/>
  <c r="C1411" i="3" s="1"/>
  <c r="C1410" i="3" s="1"/>
  <c r="C1409" i="3" s="1"/>
  <c r="C1408" i="3" s="1"/>
  <c r="C1407" i="3" s="1"/>
  <c r="C1406" i="3" s="1"/>
  <c r="C1405" i="3" s="1"/>
  <c r="C1404" i="3" s="1"/>
  <c r="C1403" i="3" s="1"/>
  <c r="C1402" i="3" s="1"/>
  <c r="C1401" i="3" s="1"/>
  <c r="C1400" i="3" s="1"/>
  <c r="C1399" i="3" s="1"/>
  <c r="C1398" i="3" s="1"/>
  <c r="C1397" i="3" s="1"/>
  <c r="C1396" i="3" s="1"/>
  <c r="C1395" i="3" s="1"/>
  <c r="C1394" i="3" s="1"/>
  <c r="C1393" i="3" s="1"/>
  <c r="C1392" i="3" s="1"/>
  <c r="C1391" i="3" s="1"/>
  <c r="C1390" i="3" s="1"/>
  <c r="C1389" i="3" s="1"/>
  <c r="C1388" i="3" s="1"/>
  <c r="C1387" i="3" s="1"/>
  <c r="C1386" i="3" s="1"/>
  <c r="C1385" i="3" s="1"/>
  <c r="C1384" i="3" s="1"/>
  <c r="C1383" i="3" s="1"/>
  <c r="C1382" i="3" s="1"/>
  <c r="C1381" i="3" s="1"/>
  <c r="C1380" i="3" s="1"/>
  <c r="C1379" i="3" s="1"/>
  <c r="C1378" i="3" s="1"/>
  <c r="C1377" i="3" s="1"/>
  <c r="C1376" i="3" s="1"/>
  <c r="C1375" i="3" s="1"/>
  <c r="C1374" i="3" s="1"/>
  <c r="C1373" i="3" s="1"/>
  <c r="C1372" i="3" s="1"/>
  <c r="C1371" i="3" s="1"/>
  <c r="C1370" i="3" s="1"/>
  <c r="C1369" i="3" s="1"/>
  <c r="C1368" i="3" s="1"/>
  <c r="C1367" i="3" s="1"/>
  <c r="C1366" i="3" s="1"/>
  <c r="C1365" i="3" s="1"/>
  <c r="C1364" i="3" s="1"/>
  <c r="C1363" i="3" s="1"/>
  <c r="C1362" i="3" s="1"/>
  <c r="C1361" i="3" s="1"/>
  <c r="C1360" i="3" s="1"/>
  <c r="C1359" i="3" s="1"/>
  <c r="C1358" i="3" s="1"/>
  <c r="C1357" i="3" s="1"/>
  <c r="C1356" i="3" s="1"/>
  <c r="C1355" i="3" s="1"/>
  <c r="C1354" i="3" s="1"/>
  <c r="C1353" i="3" s="1"/>
  <c r="C1352" i="3" s="1"/>
  <c r="C1351" i="3" s="1"/>
  <c r="C1350" i="3" s="1"/>
  <c r="C1349" i="3" s="1"/>
  <c r="C1348" i="3" s="1"/>
  <c r="C1347" i="3" s="1"/>
  <c r="C1346" i="3" s="1"/>
  <c r="C1345" i="3" s="1"/>
  <c r="C1344" i="3" s="1"/>
  <c r="C1343" i="3" s="1"/>
  <c r="C1342" i="3" s="1"/>
  <c r="C1341" i="3" s="1"/>
  <c r="C1340" i="3" s="1"/>
  <c r="C1339" i="3" s="1"/>
  <c r="C1338" i="3" s="1"/>
  <c r="C1337" i="3" s="1"/>
  <c r="C1336" i="3" s="1"/>
  <c r="C1335" i="3" s="1"/>
  <c r="C1334" i="3" s="1"/>
  <c r="C1333" i="3" s="1"/>
  <c r="C1332" i="3" s="1"/>
  <c r="C1331" i="3" s="1"/>
  <c r="C1330" i="3" s="1"/>
  <c r="C1329" i="3" s="1"/>
  <c r="C1328" i="3" s="1"/>
  <c r="C1327" i="3" s="1"/>
  <c r="C1326" i="3" s="1"/>
  <c r="C1325" i="3" s="1"/>
  <c r="C1324" i="3" s="1"/>
  <c r="C1323" i="3" s="1"/>
  <c r="C1322" i="3" s="1"/>
  <c r="C1321" i="3" s="1"/>
  <c r="C1320" i="3" s="1"/>
  <c r="C1319" i="3" s="1"/>
  <c r="C1318" i="3" s="1"/>
  <c r="C1317" i="3" s="1"/>
  <c r="C1316" i="3" s="1"/>
  <c r="C1315" i="3" s="1"/>
  <c r="C1314" i="3" s="1"/>
  <c r="C1313" i="3" s="1"/>
  <c r="C1312" i="3" s="1"/>
  <c r="C1311" i="3" s="1"/>
  <c r="C1310" i="3" s="1"/>
  <c r="C1309" i="3" s="1"/>
  <c r="C1308" i="3" s="1"/>
  <c r="C1307" i="3" s="1"/>
  <c r="C1306" i="3" s="1"/>
  <c r="C1305" i="3" s="1"/>
  <c r="C1304" i="3" s="1"/>
  <c r="C1303" i="3" s="1"/>
  <c r="C1302" i="3" s="1"/>
  <c r="C1301" i="3" s="1"/>
  <c r="C1300" i="3" s="1"/>
  <c r="C1299" i="3" s="1"/>
  <c r="C1298" i="3" s="1"/>
  <c r="C1297" i="3" s="1"/>
  <c r="C1296" i="3" s="1"/>
  <c r="C1295" i="3" s="1"/>
  <c r="C1294" i="3" s="1"/>
  <c r="C1293" i="3" s="1"/>
  <c r="C1292" i="3" s="1"/>
  <c r="C1291" i="3" s="1"/>
  <c r="C1290" i="3" s="1"/>
  <c r="C1289" i="3" s="1"/>
  <c r="C1288" i="3" s="1"/>
  <c r="C1287" i="3" s="1"/>
  <c r="C1286" i="3" s="1"/>
  <c r="C1285" i="3" s="1"/>
  <c r="C1284" i="3" s="1"/>
  <c r="C1283" i="3" s="1"/>
  <c r="C1282" i="3" s="1"/>
  <c r="C1281" i="3" s="1"/>
  <c r="C1280" i="3" s="1"/>
  <c r="C1279" i="3" s="1"/>
  <c r="C1278" i="3" s="1"/>
  <c r="C1277" i="3" s="1"/>
  <c r="C1276" i="3" s="1"/>
  <c r="C1275" i="3" s="1"/>
  <c r="C1274" i="3" s="1"/>
  <c r="C1273" i="3" s="1"/>
  <c r="C1272" i="3" s="1"/>
  <c r="C1271" i="3" s="1"/>
  <c r="C1270" i="3" s="1"/>
  <c r="C1269" i="3" s="1"/>
  <c r="C1268" i="3" s="1"/>
  <c r="C1267" i="3" s="1"/>
  <c r="C1266" i="3" s="1"/>
  <c r="C1265" i="3" s="1"/>
  <c r="C1264" i="3" s="1"/>
  <c r="C1263" i="3" s="1"/>
  <c r="C1262" i="3" s="1"/>
  <c r="C1261" i="3" s="1"/>
  <c r="C1260" i="3" s="1"/>
  <c r="C1259" i="3" s="1"/>
  <c r="C1258" i="3" s="1"/>
  <c r="C1257" i="3" s="1"/>
  <c r="C1256" i="3" s="1"/>
  <c r="C1255" i="3" s="1"/>
  <c r="C1254" i="3" s="1"/>
  <c r="C1253" i="3" s="1"/>
  <c r="C1252" i="3" s="1"/>
  <c r="C1251" i="3" s="1"/>
  <c r="C1250" i="3" s="1"/>
  <c r="C1249" i="3" s="1"/>
  <c r="C1248" i="3" s="1"/>
  <c r="C1247" i="3" s="1"/>
  <c r="C1246" i="3" s="1"/>
  <c r="C1245" i="3" s="1"/>
  <c r="C1244" i="3" s="1"/>
  <c r="C1243" i="3" s="1"/>
  <c r="C1242" i="3" s="1"/>
  <c r="C1241" i="3" s="1"/>
  <c r="C1240" i="3" s="1"/>
  <c r="C1239" i="3" s="1"/>
  <c r="C1238" i="3" s="1"/>
  <c r="C1237" i="3" s="1"/>
  <c r="C1236" i="3" s="1"/>
  <c r="C1235" i="3" s="1"/>
  <c r="C1234" i="3" s="1"/>
  <c r="C1233" i="3" s="1"/>
  <c r="C1232" i="3" s="1"/>
  <c r="C1231" i="3" s="1"/>
  <c r="C1230" i="3" s="1"/>
  <c r="C1229" i="3" s="1"/>
  <c r="C1228" i="3" s="1"/>
  <c r="C1227" i="3" s="1"/>
  <c r="C1226" i="3" s="1"/>
  <c r="C1225" i="3" s="1"/>
  <c r="C1224" i="3" s="1"/>
  <c r="C1223" i="3" s="1"/>
  <c r="C1222" i="3" s="1"/>
  <c r="C1221" i="3" s="1"/>
  <c r="C1220" i="3" s="1"/>
  <c r="C1219" i="3" s="1"/>
  <c r="C1218" i="3" s="1"/>
  <c r="C1217" i="3" s="1"/>
  <c r="C1216" i="3" s="1"/>
  <c r="C1215" i="3" s="1"/>
  <c r="C1214" i="3" s="1"/>
  <c r="C1213" i="3" s="1"/>
  <c r="C1212" i="3" s="1"/>
  <c r="C1211" i="3" s="1"/>
  <c r="C1210" i="3" s="1"/>
  <c r="C1209" i="3" s="1"/>
  <c r="C1208" i="3" s="1"/>
  <c r="C1207" i="3" s="1"/>
  <c r="C1206" i="3" s="1"/>
  <c r="C1205" i="3" s="1"/>
  <c r="C1204" i="3" s="1"/>
  <c r="C1203" i="3" s="1"/>
  <c r="C1202" i="3" s="1"/>
  <c r="C1201" i="3" s="1"/>
  <c r="C1200" i="3" s="1"/>
  <c r="C1199" i="3" s="1"/>
  <c r="C1198" i="3" s="1"/>
  <c r="C1197" i="3" s="1"/>
  <c r="C1196" i="3" s="1"/>
  <c r="C1195" i="3" s="1"/>
  <c r="C1194" i="3" s="1"/>
  <c r="C1193" i="3" s="1"/>
  <c r="C1192" i="3" s="1"/>
  <c r="C1191" i="3" s="1"/>
  <c r="C1190" i="3" s="1"/>
  <c r="C1189" i="3" s="1"/>
  <c r="C1188" i="3" s="1"/>
  <c r="C1187" i="3" s="1"/>
  <c r="C1186" i="3" s="1"/>
  <c r="C1185" i="3" s="1"/>
  <c r="C1184" i="3" s="1"/>
  <c r="C1183" i="3" s="1"/>
  <c r="C1182" i="3" s="1"/>
  <c r="C1181" i="3" s="1"/>
  <c r="C1180" i="3" s="1"/>
  <c r="C1179" i="3" s="1"/>
  <c r="C1178" i="3" s="1"/>
  <c r="C1177" i="3" s="1"/>
  <c r="C1176" i="3" s="1"/>
  <c r="C1175" i="3" s="1"/>
  <c r="C1174" i="3" s="1"/>
  <c r="C1173" i="3" s="1"/>
  <c r="C1172" i="3" s="1"/>
  <c r="C1171" i="3" s="1"/>
  <c r="C1170" i="3" s="1"/>
  <c r="C1169" i="3" s="1"/>
  <c r="C1168" i="3" s="1"/>
  <c r="C1167" i="3" s="1"/>
  <c r="C1166" i="3" s="1"/>
  <c r="C1165" i="3" s="1"/>
  <c r="C1164" i="3" s="1"/>
  <c r="C1163" i="3" s="1"/>
  <c r="C1162" i="3" s="1"/>
  <c r="C1161" i="3" s="1"/>
  <c r="C1160" i="3" s="1"/>
  <c r="C1159" i="3" s="1"/>
  <c r="C1158" i="3" s="1"/>
  <c r="C1157" i="3" s="1"/>
  <c r="C1156" i="3" s="1"/>
  <c r="C1155" i="3" s="1"/>
  <c r="C1154" i="3" s="1"/>
  <c r="C1153" i="3" s="1"/>
  <c r="C1152" i="3" s="1"/>
  <c r="C1151" i="3" s="1"/>
  <c r="C1150" i="3" s="1"/>
  <c r="C1149" i="3" s="1"/>
  <c r="C1148" i="3" s="1"/>
  <c r="C1147" i="3" s="1"/>
  <c r="C1146" i="3" s="1"/>
  <c r="C1145" i="3" s="1"/>
  <c r="C1144" i="3" s="1"/>
  <c r="C1143" i="3" s="1"/>
  <c r="C1142" i="3" s="1"/>
  <c r="C1141" i="3" s="1"/>
  <c r="C1140" i="3" s="1"/>
  <c r="C1139" i="3" s="1"/>
  <c r="C1138" i="3" s="1"/>
  <c r="C1137" i="3" s="1"/>
  <c r="C1136" i="3" s="1"/>
  <c r="C1135" i="3" s="1"/>
  <c r="C1134" i="3" s="1"/>
  <c r="C1133" i="3" s="1"/>
  <c r="C1132" i="3" s="1"/>
  <c r="C1131" i="3" s="1"/>
  <c r="C1130" i="3" s="1"/>
  <c r="C1129" i="3" s="1"/>
  <c r="C1128" i="3" s="1"/>
  <c r="C1127" i="3" s="1"/>
  <c r="C1126" i="3" s="1"/>
  <c r="C1125" i="3" s="1"/>
  <c r="C1124" i="3" s="1"/>
  <c r="C1123" i="3" s="1"/>
  <c r="C1122" i="3" s="1"/>
  <c r="C1121" i="3" s="1"/>
  <c r="C1120" i="3" s="1"/>
  <c r="C1119" i="3" s="1"/>
  <c r="C1118" i="3" s="1"/>
  <c r="C1117" i="3" s="1"/>
  <c r="C1116" i="3" s="1"/>
  <c r="C1115" i="3" s="1"/>
  <c r="C1114" i="3" s="1"/>
  <c r="C1113" i="3" s="1"/>
  <c r="C1112" i="3" s="1"/>
  <c r="C1111" i="3" s="1"/>
  <c r="C1110" i="3" s="1"/>
  <c r="C1109" i="3" s="1"/>
  <c r="C1108" i="3" s="1"/>
  <c r="C1107" i="3" s="1"/>
  <c r="C1106" i="3" s="1"/>
  <c r="C1105" i="3" s="1"/>
  <c r="C1104" i="3" s="1"/>
  <c r="C1103" i="3" s="1"/>
  <c r="C1102" i="3" s="1"/>
  <c r="C1101" i="3" s="1"/>
  <c r="C1100" i="3" s="1"/>
  <c r="C1099" i="3" s="1"/>
  <c r="C1098" i="3" s="1"/>
  <c r="C1097" i="3" s="1"/>
  <c r="C1096" i="3" s="1"/>
  <c r="C1095" i="3" s="1"/>
  <c r="C1094" i="3" s="1"/>
  <c r="C1093" i="3" s="1"/>
  <c r="C1092" i="3" s="1"/>
  <c r="C1091" i="3" s="1"/>
  <c r="C1090" i="3" s="1"/>
  <c r="C1089" i="3" s="1"/>
  <c r="C1088" i="3" s="1"/>
  <c r="C1087" i="3" s="1"/>
  <c r="C1086" i="3" s="1"/>
  <c r="C1085" i="3" s="1"/>
  <c r="C1084" i="3" s="1"/>
  <c r="C1083" i="3" s="1"/>
  <c r="C1082" i="3" s="1"/>
  <c r="C1081" i="3" s="1"/>
  <c r="C1080" i="3" s="1"/>
  <c r="C1079" i="3" s="1"/>
  <c r="C1078" i="3" s="1"/>
  <c r="C1077" i="3" s="1"/>
  <c r="C1076" i="3" s="1"/>
  <c r="C1075" i="3" s="1"/>
  <c r="C1074" i="3" s="1"/>
  <c r="C1073" i="3" s="1"/>
  <c r="C1072" i="3" s="1"/>
  <c r="C1071" i="3" s="1"/>
  <c r="C1070" i="3" s="1"/>
  <c r="C1069" i="3" s="1"/>
  <c r="C1068" i="3" s="1"/>
  <c r="C1067" i="3" s="1"/>
  <c r="C1066" i="3" s="1"/>
  <c r="C1065" i="3" s="1"/>
  <c r="C1064" i="3" s="1"/>
  <c r="C1063" i="3" s="1"/>
  <c r="C1062" i="3" s="1"/>
  <c r="C1061" i="3" s="1"/>
  <c r="C1060" i="3" s="1"/>
  <c r="C1059" i="3" s="1"/>
  <c r="C1058" i="3" s="1"/>
  <c r="C1057" i="3" s="1"/>
  <c r="C1056" i="3" s="1"/>
  <c r="C1055" i="3" s="1"/>
  <c r="C1054" i="3" s="1"/>
  <c r="C1053" i="3" s="1"/>
  <c r="C1052" i="3" s="1"/>
  <c r="C1051" i="3" s="1"/>
  <c r="C1050" i="3" s="1"/>
  <c r="C1049" i="3" s="1"/>
  <c r="C1048" i="3" s="1"/>
  <c r="C1047" i="3" s="1"/>
  <c r="C1046" i="3" s="1"/>
  <c r="C1045" i="3" s="1"/>
  <c r="C1044" i="3" s="1"/>
  <c r="C1043" i="3" s="1"/>
  <c r="C1042" i="3" s="1"/>
  <c r="C1041" i="3" s="1"/>
  <c r="C1040" i="3" s="1"/>
  <c r="C1039" i="3" s="1"/>
  <c r="C1038" i="3" s="1"/>
  <c r="C1037" i="3" s="1"/>
  <c r="C1036" i="3" s="1"/>
  <c r="C1035" i="3" s="1"/>
  <c r="C1034" i="3" s="1"/>
  <c r="C1033" i="3" s="1"/>
  <c r="C1032" i="3" s="1"/>
  <c r="C1031" i="3" s="1"/>
  <c r="C1030" i="3" s="1"/>
  <c r="C1029" i="3" s="1"/>
  <c r="C1028" i="3" s="1"/>
  <c r="C1027" i="3" s="1"/>
  <c r="C1026" i="3" s="1"/>
  <c r="C1025" i="3" s="1"/>
  <c r="C1024" i="3" s="1"/>
  <c r="C1023" i="3" s="1"/>
  <c r="C1022" i="3" s="1"/>
  <c r="C1021" i="3" s="1"/>
  <c r="C1020" i="3" s="1"/>
  <c r="C1019" i="3" s="1"/>
  <c r="C1018" i="3" s="1"/>
  <c r="C1017" i="3" s="1"/>
  <c r="C1016" i="3" s="1"/>
  <c r="C1015" i="3" s="1"/>
  <c r="C1014" i="3" s="1"/>
  <c r="C1013" i="3" s="1"/>
  <c r="C1012" i="3" s="1"/>
  <c r="C1011" i="3" s="1"/>
  <c r="C1010" i="3" s="1"/>
  <c r="C1009" i="3" s="1"/>
  <c r="C1008" i="3" s="1"/>
  <c r="C1007" i="3" s="1"/>
  <c r="C1006" i="3" s="1"/>
  <c r="C1005" i="3" s="1"/>
  <c r="C1004" i="3" s="1"/>
  <c r="C1003" i="3" s="1"/>
  <c r="C1002" i="3" s="1"/>
  <c r="C1001" i="3" s="1"/>
  <c r="C1000" i="3" s="1"/>
  <c r="C999" i="3" s="1"/>
  <c r="C998" i="3" s="1"/>
  <c r="C997" i="3" s="1"/>
  <c r="C996" i="3" s="1"/>
  <c r="C995" i="3" s="1"/>
  <c r="C994" i="3" s="1"/>
  <c r="C993" i="3" s="1"/>
  <c r="C992" i="3" s="1"/>
  <c r="C991" i="3" s="1"/>
  <c r="C990" i="3" s="1"/>
  <c r="C989" i="3" s="1"/>
  <c r="C988" i="3" s="1"/>
  <c r="C987" i="3" s="1"/>
  <c r="C986" i="3" s="1"/>
  <c r="C985" i="3" s="1"/>
  <c r="C984" i="3" s="1"/>
  <c r="C983" i="3" s="1"/>
  <c r="C982" i="3" s="1"/>
  <c r="C981" i="3" s="1"/>
  <c r="C980" i="3" s="1"/>
  <c r="C979" i="3" s="1"/>
  <c r="C978" i="3" s="1"/>
  <c r="C977" i="3" s="1"/>
  <c r="C976" i="3" s="1"/>
  <c r="C975" i="3" s="1"/>
  <c r="C974" i="3" s="1"/>
  <c r="C973" i="3" s="1"/>
  <c r="C972" i="3" s="1"/>
  <c r="C971" i="3" s="1"/>
  <c r="C970" i="3" s="1"/>
  <c r="C969" i="3" s="1"/>
  <c r="C968" i="3" s="1"/>
  <c r="C967" i="3" s="1"/>
  <c r="C966" i="3" s="1"/>
  <c r="C965" i="3" s="1"/>
  <c r="C964" i="3" s="1"/>
  <c r="C963" i="3" s="1"/>
  <c r="C962" i="3" s="1"/>
  <c r="C961" i="3" s="1"/>
  <c r="C960" i="3" s="1"/>
  <c r="C959" i="3" s="1"/>
  <c r="C958" i="3" s="1"/>
  <c r="C957" i="3" s="1"/>
  <c r="C956" i="3" s="1"/>
  <c r="C955" i="3" s="1"/>
  <c r="C954" i="3" s="1"/>
  <c r="C953" i="3" s="1"/>
  <c r="C952" i="3" s="1"/>
  <c r="C951" i="3" s="1"/>
  <c r="C950" i="3" s="1"/>
  <c r="C949" i="3" s="1"/>
  <c r="C948" i="3" s="1"/>
  <c r="C947" i="3" s="1"/>
  <c r="C946" i="3" s="1"/>
  <c r="C945" i="3" s="1"/>
  <c r="C944" i="3" s="1"/>
  <c r="C943" i="3" s="1"/>
  <c r="C942" i="3" s="1"/>
  <c r="C941" i="3" s="1"/>
  <c r="C940" i="3" s="1"/>
  <c r="C939" i="3" s="1"/>
  <c r="C938" i="3" s="1"/>
  <c r="C937" i="3" s="1"/>
  <c r="C936" i="3" s="1"/>
  <c r="C935" i="3" s="1"/>
  <c r="C934" i="3" s="1"/>
  <c r="C933" i="3" s="1"/>
  <c r="C932" i="3" s="1"/>
  <c r="C931" i="3" s="1"/>
  <c r="C930" i="3" s="1"/>
  <c r="C929" i="3" s="1"/>
  <c r="C928" i="3" s="1"/>
  <c r="C927" i="3" s="1"/>
  <c r="C926" i="3" s="1"/>
  <c r="C925" i="3" s="1"/>
  <c r="C924" i="3" s="1"/>
  <c r="C923" i="3" s="1"/>
  <c r="C922" i="3" s="1"/>
  <c r="C921" i="3" s="1"/>
  <c r="C920" i="3" s="1"/>
  <c r="C919" i="3" s="1"/>
  <c r="C918" i="3" s="1"/>
  <c r="C917" i="3" s="1"/>
  <c r="C916" i="3" s="1"/>
  <c r="C915" i="3" s="1"/>
  <c r="C914" i="3" s="1"/>
  <c r="C913" i="3" s="1"/>
  <c r="C912" i="3" s="1"/>
  <c r="C911" i="3" s="1"/>
  <c r="C910" i="3" s="1"/>
  <c r="C909" i="3" s="1"/>
  <c r="C908" i="3" s="1"/>
  <c r="C907" i="3" s="1"/>
  <c r="C906" i="3" s="1"/>
  <c r="C905" i="3" s="1"/>
  <c r="C904" i="3" s="1"/>
  <c r="C903" i="3" s="1"/>
  <c r="C902" i="3" s="1"/>
  <c r="C901" i="3" s="1"/>
  <c r="C900" i="3" s="1"/>
  <c r="C899" i="3" s="1"/>
  <c r="C898" i="3" s="1"/>
  <c r="C897" i="3" s="1"/>
  <c r="C896" i="3" s="1"/>
  <c r="C895" i="3" s="1"/>
  <c r="C894" i="3" s="1"/>
  <c r="C893" i="3" s="1"/>
  <c r="C892" i="3" s="1"/>
  <c r="C891" i="3" s="1"/>
  <c r="C890" i="3" s="1"/>
  <c r="C889" i="3" s="1"/>
  <c r="C888" i="3" s="1"/>
  <c r="C887" i="3" s="1"/>
  <c r="C886" i="3" s="1"/>
  <c r="C885" i="3" s="1"/>
  <c r="C884" i="3" s="1"/>
  <c r="C883" i="3" s="1"/>
  <c r="C882" i="3" s="1"/>
  <c r="C881" i="3" s="1"/>
  <c r="C880" i="3" s="1"/>
  <c r="C879" i="3" s="1"/>
  <c r="C878" i="3" s="1"/>
  <c r="C877" i="3" s="1"/>
  <c r="C876" i="3" s="1"/>
  <c r="C875" i="3" s="1"/>
  <c r="C874" i="3" s="1"/>
  <c r="C873" i="3" s="1"/>
  <c r="C872" i="3" s="1"/>
  <c r="C871" i="3" s="1"/>
  <c r="C870" i="3" s="1"/>
  <c r="C869" i="3" s="1"/>
  <c r="C868" i="3" s="1"/>
  <c r="C867" i="3" s="1"/>
  <c r="C866" i="3" s="1"/>
  <c r="C865" i="3" s="1"/>
  <c r="C864" i="3" s="1"/>
  <c r="C863" i="3" s="1"/>
  <c r="C862" i="3" s="1"/>
  <c r="C861" i="3" s="1"/>
  <c r="C860" i="3" s="1"/>
  <c r="C859" i="3" s="1"/>
  <c r="C858" i="3" s="1"/>
  <c r="C857" i="3" s="1"/>
  <c r="C856" i="3" s="1"/>
  <c r="C855" i="3" s="1"/>
  <c r="C854" i="3" s="1"/>
  <c r="C853" i="3" s="1"/>
  <c r="C852" i="3" s="1"/>
  <c r="C851" i="3" s="1"/>
  <c r="C850" i="3" s="1"/>
  <c r="C849" i="3" s="1"/>
  <c r="C848" i="3" s="1"/>
  <c r="C847" i="3" s="1"/>
  <c r="C846" i="3" s="1"/>
  <c r="C845" i="3" s="1"/>
  <c r="C844" i="3" s="1"/>
  <c r="C843" i="3" s="1"/>
  <c r="C842" i="3" s="1"/>
  <c r="C841" i="3" s="1"/>
  <c r="C840" i="3" s="1"/>
  <c r="C839" i="3" s="1"/>
  <c r="C838" i="3" s="1"/>
  <c r="C837" i="3" s="1"/>
  <c r="C836" i="3" s="1"/>
  <c r="C835" i="3" s="1"/>
  <c r="C834" i="3" s="1"/>
  <c r="C833" i="3" s="1"/>
  <c r="C832" i="3" s="1"/>
  <c r="C831" i="3" s="1"/>
  <c r="C830" i="3" s="1"/>
  <c r="C829" i="3" s="1"/>
  <c r="C828" i="3" s="1"/>
  <c r="C827" i="3" s="1"/>
  <c r="C826" i="3" s="1"/>
  <c r="C825" i="3" s="1"/>
  <c r="C824" i="3" s="1"/>
  <c r="C823" i="3" s="1"/>
  <c r="C822" i="3" s="1"/>
  <c r="C821" i="3" s="1"/>
  <c r="C820" i="3" s="1"/>
  <c r="C819" i="3" s="1"/>
  <c r="C818" i="3" s="1"/>
  <c r="C817" i="3" s="1"/>
  <c r="C816" i="3" s="1"/>
  <c r="C815" i="3" s="1"/>
  <c r="C814" i="3" s="1"/>
  <c r="C813" i="3" s="1"/>
  <c r="C812" i="3" s="1"/>
  <c r="C811" i="3" s="1"/>
  <c r="C810" i="3" s="1"/>
  <c r="C809" i="3" s="1"/>
  <c r="C808" i="3" s="1"/>
  <c r="C807" i="3" s="1"/>
  <c r="C806" i="3" s="1"/>
  <c r="C805" i="3" s="1"/>
  <c r="C804" i="3" s="1"/>
  <c r="C803" i="3" s="1"/>
  <c r="C802" i="3" s="1"/>
  <c r="C801" i="3" s="1"/>
  <c r="C800" i="3" s="1"/>
  <c r="C799" i="3" s="1"/>
  <c r="C798" i="3" s="1"/>
  <c r="C797" i="3" s="1"/>
  <c r="C796" i="3" s="1"/>
  <c r="C795" i="3" s="1"/>
  <c r="C794" i="3" s="1"/>
  <c r="C793" i="3" s="1"/>
  <c r="C792" i="3" s="1"/>
  <c r="C791" i="3" s="1"/>
  <c r="C790" i="3" s="1"/>
  <c r="C789" i="3" s="1"/>
  <c r="C788" i="3" s="1"/>
  <c r="C787" i="3" s="1"/>
  <c r="C786" i="3" s="1"/>
  <c r="C785" i="3" s="1"/>
  <c r="C784" i="3" s="1"/>
  <c r="C783" i="3" s="1"/>
  <c r="C782" i="3" s="1"/>
  <c r="C781" i="3" s="1"/>
  <c r="C780" i="3" s="1"/>
  <c r="C779" i="3" s="1"/>
  <c r="C778" i="3" s="1"/>
  <c r="C777" i="3" s="1"/>
  <c r="C776" i="3" s="1"/>
  <c r="C775" i="3" s="1"/>
  <c r="C774" i="3" s="1"/>
  <c r="C773" i="3" s="1"/>
  <c r="C772" i="3" s="1"/>
  <c r="C771" i="3" s="1"/>
  <c r="C770" i="3" s="1"/>
  <c r="C769" i="3" s="1"/>
  <c r="C768" i="3" s="1"/>
  <c r="C767" i="3" s="1"/>
  <c r="C766" i="3" s="1"/>
  <c r="C765" i="3" s="1"/>
  <c r="C764" i="3" s="1"/>
  <c r="C763" i="3" s="1"/>
  <c r="C762" i="3" s="1"/>
  <c r="C761" i="3" s="1"/>
  <c r="C760" i="3" s="1"/>
  <c r="C759" i="3" s="1"/>
  <c r="C758" i="3" s="1"/>
  <c r="C757" i="3" s="1"/>
  <c r="C756" i="3" s="1"/>
  <c r="C755" i="3" s="1"/>
  <c r="C754" i="3" s="1"/>
  <c r="C753" i="3" s="1"/>
  <c r="C752" i="3" s="1"/>
  <c r="C751" i="3" s="1"/>
  <c r="C750" i="3" s="1"/>
  <c r="C749" i="3" s="1"/>
  <c r="C748" i="3" s="1"/>
  <c r="C747" i="3" s="1"/>
  <c r="C746" i="3" s="1"/>
  <c r="C745" i="3" s="1"/>
  <c r="C744" i="3" s="1"/>
  <c r="C743" i="3" s="1"/>
  <c r="C742" i="3" s="1"/>
  <c r="C741" i="3" s="1"/>
  <c r="C740" i="3" s="1"/>
  <c r="C739" i="3" s="1"/>
  <c r="C738" i="3" s="1"/>
  <c r="C737" i="3" s="1"/>
  <c r="C736" i="3" s="1"/>
  <c r="C735" i="3" s="1"/>
  <c r="C734" i="3" s="1"/>
  <c r="C733" i="3" s="1"/>
  <c r="C732" i="3" s="1"/>
  <c r="C731" i="3" s="1"/>
  <c r="C730" i="3" s="1"/>
  <c r="C729" i="3" s="1"/>
  <c r="C728" i="3" s="1"/>
  <c r="C727" i="3" s="1"/>
  <c r="C726" i="3" s="1"/>
  <c r="C725" i="3" s="1"/>
  <c r="C724" i="3" s="1"/>
  <c r="C723" i="3" s="1"/>
  <c r="C722" i="3" s="1"/>
  <c r="C721" i="3" s="1"/>
  <c r="C720" i="3" s="1"/>
  <c r="C719" i="3" s="1"/>
  <c r="C718" i="3" s="1"/>
  <c r="C717" i="3" s="1"/>
  <c r="C716" i="3" s="1"/>
  <c r="C715" i="3" s="1"/>
  <c r="C714" i="3" s="1"/>
  <c r="C713" i="3" s="1"/>
  <c r="C712" i="3" s="1"/>
  <c r="C711" i="3" s="1"/>
  <c r="C710" i="3" s="1"/>
  <c r="C709" i="3" s="1"/>
  <c r="C708" i="3" s="1"/>
  <c r="C707" i="3" s="1"/>
  <c r="C706" i="3" s="1"/>
  <c r="C705" i="3" s="1"/>
  <c r="C704" i="3" s="1"/>
  <c r="C703" i="3" s="1"/>
  <c r="C702" i="3" s="1"/>
  <c r="C701" i="3" s="1"/>
  <c r="C700" i="3" s="1"/>
  <c r="C699" i="3" s="1"/>
  <c r="C698" i="3" s="1"/>
  <c r="C697" i="3" s="1"/>
  <c r="C696" i="3" s="1"/>
  <c r="C695" i="3" s="1"/>
  <c r="C694" i="3" s="1"/>
  <c r="C693" i="3" s="1"/>
  <c r="C692" i="3" s="1"/>
  <c r="C691" i="3" s="1"/>
  <c r="C690" i="3" s="1"/>
  <c r="C689" i="3" s="1"/>
  <c r="C688" i="3" s="1"/>
  <c r="C687" i="3" s="1"/>
  <c r="C686" i="3" s="1"/>
  <c r="C685" i="3" s="1"/>
  <c r="C684" i="3" s="1"/>
  <c r="C683" i="3" s="1"/>
  <c r="C682" i="3" s="1"/>
  <c r="C681" i="3" s="1"/>
  <c r="C680" i="3" s="1"/>
  <c r="C679" i="3" s="1"/>
  <c r="C678" i="3" s="1"/>
  <c r="C677" i="3" s="1"/>
  <c r="C676" i="3" s="1"/>
  <c r="C675" i="3" s="1"/>
  <c r="C674" i="3" s="1"/>
  <c r="C673" i="3" s="1"/>
  <c r="C672" i="3" s="1"/>
  <c r="C671" i="3" s="1"/>
  <c r="C670" i="3" s="1"/>
  <c r="C669" i="3" s="1"/>
  <c r="C668" i="3" s="1"/>
  <c r="C667" i="3" s="1"/>
  <c r="C666" i="3" s="1"/>
  <c r="C665" i="3" s="1"/>
  <c r="C664" i="3" s="1"/>
  <c r="C663" i="3" s="1"/>
  <c r="C662" i="3" s="1"/>
  <c r="C661" i="3" s="1"/>
  <c r="C660" i="3" s="1"/>
  <c r="C659" i="3" s="1"/>
  <c r="C658" i="3" s="1"/>
  <c r="C657" i="3" s="1"/>
  <c r="C656" i="3" s="1"/>
  <c r="C655" i="3" s="1"/>
  <c r="C654" i="3" s="1"/>
  <c r="C653" i="3" s="1"/>
  <c r="C652" i="3" s="1"/>
  <c r="C651" i="3" s="1"/>
  <c r="C650" i="3" s="1"/>
  <c r="C649" i="3" s="1"/>
  <c r="C648" i="3" s="1"/>
  <c r="C647" i="3" s="1"/>
  <c r="C646" i="3" s="1"/>
  <c r="C645" i="3" s="1"/>
  <c r="C644" i="3" s="1"/>
  <c r="C643" i="3" s="1"/>
  <c r="C642" i="3" s="1"/>
  <c r="C641" i="3" s="1"/>
  <c r="C640" i="3" s="1"/>
  <c r="C639" i="3" s="1"/>
  <c r="C638" i="3" s="1"/>
  <c r="C637" i="3" s="1"/>
  <c r="C636" i="3" s="1"/>
  <c r="C635" i="3" s="1"/>
  <c r="C634" i="3" s="1"/>
  <c r="C633" i="3" s="1"/>
  <c r="C632" i="3" s="1"/>
  <c r="C631" i="3" s="1"/>
  <c r="C630" i="3" s="1"/>
  <c r="C629" i="3" s="1"/>
  <c r="C628" i="3" s="1"/>
  <c r="C627" i="3" s="1"/>
  <c r="C626" i="3" s="1"/>
  <c r="C625" i="3" s="1"/>
  <c r="C624" i="3" s="1"/>
  <c r="C623" i="3" s="1"/>
  <c r="C622" i="3" s="1"/>
  <c r="C621" i="3" s="1"/>
  <c r="C620" i="3" s="1"/>
  <c r="C619" i="3" s="1"/>
  <c r="C618" i="3" s="1"/>
  <c r="C617" i="3" s="1"/>
  <c r="C616" i="3" s="1"/>
  <c r="C615" i="3" s="1"/>
  <c r="C614" i="3" s="1"/>
  <c r="C613" i="3" s="1"/>
  <c r="C612" i="3" s="1"/>
  <c r="C611" i="3" s="1"/>
  <c r="C610" i="3" s="1"/>
  <c r="C609" i="3" s="1"/>
  <c r="C608" i="3" s="1"/>
  <c r="C607" i="3" s="1"/>
  <c r="C606" i="3" s="1"/>
  <c r="C605" i="3" s="1"/>
  <c r="C604" i="3" s="1"/>
  <c r="C603" i="3" s="1"/>
  <c r="C602" i="3" s="1"/>
  <c r="C601" i="3" s="1"/>
  <c r="C600" i="3" s="1"/>
  <c r="C599" i="3" s="1"/>
  <c r="C598" i="3" s="1"/>
  <c r="C597" i="3" s="1"/>
  <c r="C596" i="3" s="1"/>
  <c r="C595" i="3" s="1"/>
  <c r="C594" i="3" s="1"/>
  <c r="C593" i="3" s="1"/>
  <c r="C592" i="3" s="1"/>
  <c r="C591" i="3" s="1"/>
  <c r="C590" i="3" s="1"/>
  <c r="C589" i="3" s="1"/>
  <c r="C588" i="3" s="1"/>
  <c r="C587" i="3" s="1"/>
  <c r="C586" i="3" s="1"/>
  <c r="C585" i="3" s="1"/>
  <c r="C584" i="3" s="1"/>
  <c r="C583" i="3" s="1"/>
  <c r="C582" i="3" s="1"/>
  <c r="C581" i="3" s="1"/>
  <c r="C580" i="3" s="1"/>
  <c r="C579" i="3" s="1"/>
  <c r="C578" i="3" s="1"/>
  <c r="C577" i="3" s="1"/>
  <c r="C576" i="3" s="1"/>
  <c r="C575" i="3" s="1"/>
  <c r="C574" i="3" s="1"/>
  <c r="C573" i="3" s="1"/>
  <c r="C572" i="3" s="1"/>
  <c r="C571" i="3" s="1"/>
  <c r="C570" i="3" s="1"/>
  <c r="C569" i="3" s="1"/>
  <c r="C568" i="3" s="1"/>
  <c r="C567" i="3" s="1"/>
  <c r="C566" i="3" s="1"/>
  <c r="C565" i="3" s="1"/>
  <c r="C564" i="3" s="1"/>
  <c r="C563" i="3" s="1"/>
  <c r="C562" i="3" s="1"/>
  <c r="C561" i="3" s="1"/>
  <c r="C560" i="3" s="1"/>
  <c r="C559" i="3" s="1"/>
  <c r="C558" i="3" s="1"/>
  <c r="C557" i="3" s="1"/>
  <c r="C556" i="3" s="1"/>
  <c r="C555" i="3" s="1"/>
  <c r="C554" i="3" s="1"/>
  <c r="C553" i="3" s="1"/>
  <c r="C552" i="3" s="1"/>
  <c r="C551" i="3" s="1"/>
  <c r="C550" i="3" s="1"/>
  <c r="C549" i="3" s="1"/>
  <c r="C548" i="3" s="1"/>
  <c r="C547" i="3" s="1"/>
  <c r="C546" i="3" s="1"/>
  <c r="C545" i="3" s="1"/>
  <c r="C544" i="3" s="1"/>
  <c r="C543" i="3" s="1"/>
  <c r="C542" i="3" s="1"/>
  <c r="C541" i="3" s="1"/>
  <c r="C540" i="3" s="1"/>
  <c r="C539" i="3" s="1"/>
  <c r="C538" i="3" s="1"/>
  <c r="C537" i="3" s="1"/>
  <c r="C536" i="3" s="1"/>
  <c r="C535" i="3" s="1"/>
  <c r="C534" i="3" s="1"/>
  <c r="C533" i="3" s="1"/>
  <c r="C532" i="3" s="1"/>
  <c r="C531" i="3" s="1"/>
  <c r="C530" i="3" s="1"/>
  <c r="C529" i="3" s="1"/>
  <c r="C528" i="3" s="1"/>
  <c r="C527" i="3" s="1"/>
  <c r="C526" i="3" s="1"/>
  <c r="C525" i="3" s="1"/>
  <c r="C524" i="3" s="1"/>
  <c r="C523" i="3" s="1"/>
  <c r="C522" i="3" s="1"/>
  <c r="C521" i="3" s="1"/>
  <c r="C520" i="3" s="1"/>
  <c r="C519" i="3" s="1"/>
  <c r="C518" i="3" s="1"/>
  <c r="C517" i="3" s="1"/>
  <c r="C516" i="3" s="1"/>
  <c r="C515" i="3" s="1"/>
  <c r="C514" i="3" s="1"/>
  <c r="C513" i="3" s="1"/>
  <c r="C512" i="3" s="1"/>
  <c r="C511" i="3" s="1"/>
  <c r="C510" i="3" s="1"/>
  <c r="C509" i="3" s="1"/>
  <c r="C508" i="3" s="1"/>
  <c r="C507" i="3" s="1"/>
  <c r="C506" i="3" s="1"/>
  <c r="C505" i="3" s="1"/>
  <c r="C504" i="3" s="1"/>
  <c r="C503" i="3" s="1"/>
  <c r="C502" i="3" s="1"/>
  <c r="C501" i="3" s="1"/>
  <c r="C500" i="3" s="1"/>
  <c r="C499" i="3" s="1"/>
  <c r="C498" i="3" s="1"/>
  <c r="C497" i="3" s="1"/>
  <c r="C496" i="3" s="1"/>
  <c r="C495" i="3" s="1"/>
  <c r="C494" i="3" s="1"/>
  <c r="C493" i="3" s="1"/>
  <c r="C492" i="3" s="1"/>
  <c r="C491" i="3" s="1"/>
  <c r="C490" i="3" s="1"/>
  <c r="C489" i="3" s="1"/>
  <c r="C488" i="3" s="1"/>
  <c r="C487" i="3" s="1"/>
  <c r="C486" i="3" s="1"/>
  <c r="C485" i="3" s="1"/>
  <c r="C484" i="3" s="1"/>
  <c r="C483" i="3" s="1"/>
  <c r="C482" i="3" s="1"/>
  <c r="C481" i="3" s="1"/>
  <c r="C480" i="3" s="1"/>
  <c r="C479" i="3" s="1"/>
  <c r="C478" i="3" s="1"/>
  <c r="C477" i="3" s="1"/>
  <c r="C476" i="3" s="1"/>
  <c r="C475" i="3" s="1"/>
  <c r="C474" i="3" s="1"/>
  <c r="C473" i="3" s="1"/>
  <c r="C472" i="3" s="1"/>
  <c r="C471" i="3" s="1"/>
  <c r="C470" i="3" s="1"/>
  <c r="C469" i="3" s="1"/>
  <c r="C468" i="3" s="1"/>
  <c r="C467" i="3" s="1"/>
  <c r="C466" i="3" s="1"/>
  <c r="C465" i="3" s="1"/>
  <c r="C464" i="3" s="1"/>
  <c r="C463" i="3" s="1"/>
  <c r="C462" i="3" s="1"/>
  <c r="C461" i="3" s="1"/>
  <c r="C460" i="3" s="1"/>
  <c r="C459" i="3" s="1"/>
  <c r="C458" i="3" s="1"/>
  <c r="C457" i="3" s="1"/>
  <c r="C456" i="3" s="1"/>
  <c r="C455" i="3" s="1"/>
  <c r="C454" i="3" s="1"/>
  <c r="C453" i="3" s="1"/>
  <c r="C452" i="3" s="1"/>
  <c r="C451" i="3" s="1"/>
  <c r="C450" i="3" s="1"/>
  <c r="C449" i="3" s="1"/>
  <c r="C448" i="3" s="1"/>
  <c r="C447" i="3" s="1"/>
  <c r="C446" i="3" s="1"/>
  <c r="C445" i="3" s="1"/>
  <c r="C444" i="3" s="1"/>
  <c r="C443" i="3" s="1"/>
  <c r="C442" i="3" s="1"/>
  <c r="C441" i="3" s="1"/>
  <c r="C440" i="3" s="1"/>
  <c r="C439" i="3" s="1"/>
  <c r="C438" i="3" s="1"/>
  <c r="C437" i="3" s="1"/>
  <c r="C436" i="3" s="1"/>
  <c r="C435" i="3" s="1"/>
  <c r="C434" i="3" s="1"/>
  <c r="C433" i="3" s="1"/>
  <c r="C432" i="3" s="1"/>
  <c r="C431" i="3" s="1"/>
  <c r="C430" i="3" s="1"/>
  <c r="C429" i="3" s="1"/>
  <c r="C428" i="3" s="1"/>
  <c r="C427" i="3" s="1"/>
  <c r="C426" i="3" s="1"/>
  <c r="C425" i="3" s="1"/>
  <c r="C424" i="3" s="1"/>
  <c r="C423" i="3" s="1"/>
  <c r="C422" i="3" s="1"/>
  <c r="C421" i="3" s="1"/>
  <c r="C420" i="3" s="1"/>
  <c r="C419" i="3" s="1"/>
  <c r="C418" i="3" s="1"/>
  <c r="C417" i="3" s="1"/>
  <c r="C416" i="3" s="1"/>
  <c r="C415" i="3" s="1"/>
  <c r="C414" i="3" s="1"/>
  <c r="C413" i="3" s="1"/>
  <c r="C412" i="3" s="1"/>
  <c r="C411" i="3" s="1"/>
  <c r="C410" i="3" s="1"/>
  <c r="C409" i="3" s="1"/>
  <c r="C408" i="3" s="1"/>
  <c r="C407" i="3" s="1"/>
  <c r="C406" i="3" s="1"/>
  <c r="C405" i="3" s="1"/>
  <c r="C404" i="3" s="1"/>
  <c r="C403" i="3" s="1"/>
  <c r="C402" i="3" s="1"/>
  <c r="C401" i="3" s="1"/>
  <c r="C400" i="3" s="1"/>
  <c r="C399" i="3" s="1"/>
  <c r="C398" i="3" s="1"/>
  <c r="C397" i="3" s="1"/>
  <c r="C396" i="3" s="1"/>
  <c r="C395" i="3" s="1"/>
  <c r="C394" i="3" s="1"/>
  <c r="C393" i="3" s="1"/>
  <c r="C392" i="3" s="1"/>
  <c r="C391" i="3" s="1"/>
  <c r="C390" i="3" s="1"/>
  <c r="C389" i="3" s="1"/>
  <c r="C388" i="3" s="1"/>
  <c r="C387" i="3" s="1"/>
  <c r="C386" i="3" s="1"/>
  <c r="C385" i="3" s="1"/>
  <c r="C384" i="3" s="1"/>
  <c r="C383" i="3" s="1"/>
  <c r="C382" i="3" s="1"/>
  <c r="C381" i="3" s="1"/>
  <c r="C380" i="3" s="1"/>
  <c r="C379" i="3" s="1"/>
  <c r="C378" i="3" s="1"/>
  <c r="C377" i="3" s="1"/>
  <c r="C376" i="3" s="1"/>
  <c r="C375" i="3" s="1"/>
  <c r="C374" i="3" s="1"/>
  <c r="C373" i="3" s="1"/>
  <c r="C372" i="3" s="1"/>
  <c r="C371" i="3" s="1"/>
  <c r="C370" i="3" s="1"/>
  <c r="C369" i="3" s="1"/>
  <c r="C368" i="3" s="1"/>
  <c r="C367" i="3" s="1"/>
  <c r="C366" i="3" s="1"/>
  <c r="C365" i="3" s="1"/>
  <c r="C364" i="3" s="1"/>
  <c r="C363" i="3" s="1"/>
  <c r="C362" i="3" s="1"/>
  <c r="C361" i="3" s="1"/>
  <c r="C360" i="3" s="1"/>
  <c r="C359" i="3" s="1"/>
  <c r="C358" i="3" s="1"/>
  <c r="C357" i="3" s="1"/>
  <c r="C356" i="3" s="1"/>
  <c r="C355" i="3" s="1"/>
  <c r="C354" i="3" s="1"/>
  <c r="C353" i="3" s="1"/>
  <c r="C352" i="3" s="1"/>
  <c r="C351" i="3" s="1"/>
  <c r="C350" i="3" s="1"/>
  <c r="C349" i="3" s="1"/>
  <c r="C348" i="3" s="1"/>
  <c r="C347" i="3" s="1"/>
  <c r="C346" i="3" s="1"/>
  <c r="C345" i="3" s="1"/>
  <c r="C344" i="3" s="1"/>
  <c r="C343" i="3" s="1"/>
  <c r="C342" i="3" s="1"/>
  <c r="C341" i="3" s="1"/>
  <c r="C340" i="3" s="1"/>
  <c r="C339" i="3" s="1"/>
  <c r="C338" i="3" s="1"/>
  <c r="C337" i="3" s="1"/>
  <c r="C336" i="3" s="1"/>
  <c r="C335" i="3" s="1"/>
  <c r="C334" i="3" s="1"/>
  <c r="C333" i="3" s="1"/>
  <c r="C332" i="3" s="1"/>
  <c r="C331" i="3" s="1"/>
  <c r="C330" i="3" s="1"/>
  <c r="C329" i="3" s="1"/>
  <c r="C328" i="3" s="1"/>
  <c r="C327" i="3" s="1"/>
  <c r="C326" i="3" s="1"/>
  <c r="C325" i="3" s="1"/>
  <c r="C324" i="3" s="1"/>
  <c r="C323" i="3" s="1"/>
  <c r="C322" i="3" s="1"/>
  <c r="C321" i="3" s="1"/>
  <c r="C320" i="3" s="1"/>
  <c r="C319" i="3" s="1"/>
  <c r="C318" i="3" s="1"/>
  <c r="C317" i="3" s="1"/>
  <c r="C316" i="3" s="1"/>
  <c r="C315" i="3" s="1"/>
  <c r="C314" i="3" s="1"/>
  <c r="C313" i="3" s="1"/>
  <c r="C312" i="3" s="1"/>
  <c r="C311" i="3" s="1"/>
  <c r="C310" i="3" s="1"/>
  <c r="C309" i="3" s="1"/>
  <c r="C308" i="3" s="1"/>
  <c r="C307" i="3" s="1"/>
  <c r="C306" i="3" s="1"/>
  <c r="C305" i="3" s="1"/>
  <c r="C304" i="3" s="1"/>
  <c r="C303" i="3" s="1"/>
  <c r="C302" i="3" s="1"/>
  <c r="C301" i="3" s="1"/>
  <c r="C300" i="3" s="1"/>
  <c r="C299" i="3" s="1"/>
  <c r="C298" i="3" s="1"/>
  <c r="C297" i="3" s="1"/>
  <c r="C296" i="3" s="1"/>
  <c r="C295" i="3" s="1"/>
  <c r="C294" i="3" s="1"/>
  <c r="C293" i="3" s="1"/>
  <c r="C292" i="3" s="1"/>
  <c r="C291" i="3" s="1"/>
  <c r="C290" i="3" s="1"/>
  <c r="C289" i="3" s="1"/>
  <c r="C288" i="3" s="1"/>
  <c r="C287" i="3" s="1"/>
  <c r="C286" i="3" s="1"/>
  <c r="C285" i="3" s="1"/>
  <c r="C284" i="3" s="1"/>
  <c r="C283" i="3" s="1"/>
  <c r="C282" i="3" s="1"/>
  <c r="C281" i="3" s="1"/>
  <c r="C280" i="3" s="1"/>
  <c r="C279" i="3" s="1"/>
  <c r="C278" i="3" s="1"/>
  <c r="C277" i="3" s="1"/>
  <c r="C276" i="3" s="1"/>
  <c r="C275" i="3" s="1"/>
  <c r="C274" i="3" s="1"/>
  <c r="C273" i="3" s="1"/>
  <c r="C272" i="3" s="1"/>
  <c r="C271" i="3" s="1"/>
  <c r="C270" i="3" s="1"/>
  <c r="C269" i="3" s="1"/>
  <c r="C268" i="3" s="1"/>
  <c r="C267" i="3" s="1"/>
  <c r="C266" i="3" s="1"/>
  <c r="C265" i="3" s="1"/>
  <c r="C264" i="3" s="1"/>
  <c r="C263" i="3" s="1"/>
  <c r="C262" i="3" s="1"/>
  <c r="C261" i="3" s="1"/>
  <c r="C260" i="3" s="1"/>
  <c r="C259" i="3" s="1"/>
  <c r="C258" i="3" s="1"/>
  <c r="C257" i="3" s="1"/>
  <c r="C256" i="3" s="1"/>
  <c r="C255" i="3" s="1"/>
  <c r="C254" i="3" s="1"/>
  <c r="C253" i="3" s="1"/>
  <c r="C252" i="3" s="1"/>
  <c r="C251" i="3" s="1"/>
  <c r="C250" i="3" s="1"/>
  <c r="C249" i="3" s="1"/>
  <c r="C248" i="3" s="1"/>
  <c r="C247" i="3" s="1"/>
  <c r="C246" i="3" s="1"/>
  <c r="C245" i="3" s="1"/>
  <c r="C244" i="3" s="1"/>
  <c r="C243" i="3" s="1"/>
  <c r="C242" i="3" s="1"/>
  <c r="C241" i="3" s="1"/>
  <c r="C240" i="3" s="1"/>
  <c r="C239" i="3" s="1"/>
  <c r="C238" i="3" s="1"/>
  <c r="C237" i="3" s="1"/>
  <c r="C236" i="3" s="1"/>
  <c r="C235" i="3" s="1"/>
  <c r="C234" i="3" s="1"/>
  <c r="C233" i="3" s="1"/>
  <c r="C232" i="3" s="1"/>
  <c r="C231" i="3" s="1"/>
  <c r="C230" i="3" s="1"/>
  <c r="C229" i="3" s="1"/>
  <c r="C228" i="3" s="1"/>
  <c r="C227" i="3" s="1"/>
  <c r="C226" i="3" s="1"/>
  <c r="C225" i="3" s="1"/>
  <c r="C224" i="3" s="1"/>
  <c r="C223" i="3" s="1"/>
  <c r="C222" i="3" s="1"/>
  <c r="C221" i="3" s="1"/>
  <c r="C220" i="3" s="1"/>
  <c r="C219" i="3" s="1"/>
  <c r="C218" i="3" s="1"/>
  <c r="C217" i="3" s="1"/>
  <c r="C216" i="3" s="1"/>
  <c r="C215" i="3" s="1"/>
  <c r="C214" i="3" s="1"/>
  <c r="C213" i="3" s="1"/>
  <c r="C212" i="3" s="1"/>
  <c r="C211" i="3" s="1"/>
  <c r="C210" i="3" s="1"/>
  <c r="C209" i="3" s="1"/>
  <c r="C208" i="3" s="1"/>
  <c r="C207" i="3" s="1"/>
  <c r="C206" i="3" s="1"/>
  <c r="C205" i="3" s="1"/>
  <c r="C204" i="3" s="1"/>
  <c r="C203" i="3" s="1"/>
  <c r="C202" i="3" s="1"/>
  <c r="C201" i="3" s="1"/>
  <c r="C200" i="3" s="1"/>
  <c r="C199" i="3" s="1"/>
  <c r="C198" i="3" s="1"/>
  <c r="C197" i="3" s="1"/>
  <c r="C196" i="3" s="1"/>
  <c r="C195" i="3" s="1"/>
  <c r="C194" i="3" s="1"/>
  <c r="C193" i="3" s="1"/>
  <c r="C192" i="3" s="1"/>
  <c r="C191" i="3" s="1"/>
  <c r="C190" i="3" s="1"/>
  <c r="C189" i="3" s="1"/>
  <c r="C188" i="3" s="1"/>
  <c r="C187" i="3" s="1"/>
  <c r="C186" i="3" s="1"/>
  <c r="C185" i="3" s="1"/>
  <c r="C184" i="3" s="1"/>
  <c r="C183" i="3" s="1"/>
  <c r="C182" i="3" s="1"/>
  <c r="C181" i="3" s="1"/>
  <c r="C180" i="3" s="1"/>
  <c r="C179" i="3" s="1"/>
  <c r="C178" i="3" s="1"/>
  <c r="C177" i="3" s="1"/>
  <c r="C176" i="3" s="1"/>
  <c r="C175" i="3" s="1"/>
  <c r="C174" i="3" s="1"/>
  <c r="C173" i="3" s="1"/>
  <c r="C172" i="3" s="1"/>
  <c r="C171" i="3" s="1"/>
  <c r="C170" i="3" s="1"/>
  <c r="C169" i="3" s="1"/>
  <c r="C168" i="3" s="1"/>
  <c r="C167" i="3" s="1"/>
  <c r="C166" i="3" s="1"/>
  <c r="C165" i="3" s="1"/>
  <c r="C164" i="3" s="1"/>
  <c r="C163" i="3" s="1"/>
  <c r="C162" i="3" s="1"/>
  <c r="C161" i="3" s="1"/>
  <c r="C160" i="3" s="1"/>
  <c r="C159" i="3" s="1"/>
  <c r="C158" i="3" s="1"/>
  <c r="C157" i="3" s="1"/>
  <c r="C156" i="3" s="1"/>
  <c r="C155" i="3" s="1"/>
  <c r="C154" i="3" s="1"/>
  <c r="C153" i="3" s="1"/>
  <c r="C152" i="3" s="1"/>
  <c r="C151" i="3" s="1"/>
  <c r="C150" i="3" s="1"/>
  <c r="C149" i="3" s="1"/>
  <c r="C148" i="3" s="1"/>
  <c r="C147" i="3" s="1"/>
  <c r="C146" i="3" s="1"/>
  <c r="C145" i="3" s="1"/>
  <c r="C144" i="3" s="1"/>
  <c r="C143" i="3" s="1"/>
  <c r="C142" i="3" s="1"/>
  <c r="C141" i="3" s="1"/>
  <c r="C140" i="3" s="1"/>
  <c r="C139" i="3" s="1"/>
  <c r="C138" i="3" s="1"/>
  <c r="C137" i="3" s="1"/>
  <c r="C136" i="3" s="1"/>
  <c r="C135" i="3" s="1"/>
  <c r="C134" i="3" s="1"/>
  <c r="C133" i="3" s="1"/>
  <c r="C132" i="3" s="1"/>
  <c r="C131" i="3" s="1"/>
  <c r="C130" i="3" s="1"/>
  <c r="C129" i="3" s="1"/>
  <c r="C128" i="3" s="1"/>
  <c r="C127" i="3" s="1"/>
  <c r="C126" i="3" s="1"/>
  <c r="C125" i="3" s="1"/>
  <c r="C124" i="3" s="1"/>
  <c r="C123" i="3" s="1"/>
  <c r="C122" i="3" s="1"/>
  <c r="C121" i="3" s="1"/>
  <c r="C120" i="3" s="1"/>
  <c r="C119" i="3" s="1"/>
  <c r="C118" i="3" s="1"/>
  <c r="C117" i="3" s="1"/>
  <c r="C116" i="3" s="1"/>
  <c r="C115" i="3" s="1"/>
  <c r="C114" i="3" s="1"/>
  <c r="C113" i="3" s="1"/>
  <c r="C112" i="3" s="1"/>
  <c r="C111" i="3" s="1"/>
  <c r="C110" i="3" s="1"/>
  <c r="C109" i="3" s="1"/>
  <c r="C108" i="3" s="1"/>
  <c r="C107" i="3" s="1"/>
  <c r="C106" i="3" s="1"/>
  <c r="C105" i="3" s="1"/>
  <c r="C104" i="3" s="1"/>
  <c r="C103" i="3" s="1"/>
  <c r="C102" i="3" s="1"/>
  <c r="C101" i="3" s="1"/>
  <c r="C100" i="3" s="1"/>
  <c r="C99" i="3" s="1"/>
  <c r="C98" i="3" s="1"/>
  <c r="C97" i="3" s="1"/>
  <c r="C96" i="3" s="1"/>
  <c r="C95" i="3" s="1"/>
  <c r="C94" i="3" s="1"/>
  <c r="C93" i="3" s="1"/>
  <c r="C92" i="3" s="1"/>
  <c r="C91" i="3" s="1"/>
  <c r="C90" i="3" s="1"/>
  <c r="C89" i="3" s="1"/>
  <c r="C88" i="3" s="1"/>
  <c r="C87" i="3" s="1"/>
  <c r="C86" i="3" s="1"/>
  <c r="C85" i="3" s="1"/>
  <c r="C84" i="3" s="1"/>
  <c r="C83" i="3" s="1"/>
  <c r="C82" i="3" s="1"/>
  <c r="C81" i="3" s="1"/>
  <c r="C80" i="3" s="1"/>
  <c r="C79" i="3" s="1"/>
  <c r="C78" i="3" s="1"/>
  <c r="C77" i="3" s="1"/>
  <c r="C76" i="3" s="1"/>
  <c r="C75" i="3" s="1"/>
  <c r="C74" i="3" s="1"/>
  <c r="C73" i="3" s="1"/>
  <c r="C72" i="3" s="1"/>
  <c r="C71" i="3" s="1"/>
  <c r="C70" i="3" s="1"/>
  <c r="C69" i="3" s="1"/>
  <c r="C68" i="3" s="1"/>
  <c r="C67" i="3" s="1"/>
  <c r="C66" i="3" s="1"/>
  <c r="C65" i="3" s="1"/>
  <c r="C64" i="3" s="1"/>
  <c r="C63" i="3" s="1"/>
  <c r="C62" i="3" s="1"/>
  <c r="C61" i="3" s="1"/>
  <c r="C60" i="3" s="1"/>
  <c r="C59" i="3" s="1"/>
  <c r="C58" i="3" s="1"/>
  <c r="C57" i="3" s="1"/>
  <c r="C56" i="3" s="1"/>
  <c r="C55" i="3" s="1"/>
  <c r="C54" i="3" s="1"/>
  <c r="C53" i="3" s="1"/>
  <c r="C52" i="3" s="1"/>
  <c r="C51" i="3" s="1"/>
  <c r="C50" i="3" s="1"/>
  <c r="C49" i="3" s="1"/>
  <c r="C48" i="3" s="1"/>
  <c r="C47" i="3" s="1"/>
  <c r="C46" i="3" s="1"/>
  <c r="C45" i="3" s="1"/>
  <c r="C44" i="3" s="1"/>
  <c r="C43" i="3" s="1"/>
  <c r="C42" i="3" s="1"/>
  <c r="C41" i="3" s="1"/>
  <c r="C40" i="3" s="1"/>
  <c r="C39" i="3" s="1"/>
  <c r="C38" i="3" s="1"/>
  <c r="C37" i="3" s="1"/>
  <c r="C36" i="3" s="1"/>
  <c r="C35" i="3" s="1"/>
  <c r="C34" i="3" s="1"/>
  <c r="C33" i="3" s="1"/>
  <c r="C32" i="3" s="1"/>
  <c r="C31" i="3" s="1"/>
  <c r="C30" i="3" s="1"/>
  <c r="C29" i="3" s="1"/>
  <c r="C28" i="3" s="1"/>
  <c r="C27" i="3" s="1"/>
  <c r="C26" i="3" s="1"/>
  <c r="C25" i="3" s="1"/>
  <c r="C24" i="3" s="1"/>
  <c r="C23" i="3" s="1"/>
  <c r="C22" i="3" s="1"/>
  <c r="C21" i="3" s="1"/>
  <c r="C20" i="3" s="1"/>
  <c r="C19" i="3" s="1"/>
  <c r="C18" i="3" s="1"/>
  <c r="C17" i="3" s="1"/>
  <c r="C16" i="3" s="1"/>
  <c r="C15" i="3" s="1"/>
  <c r="C14" i="3" s="1"/>
  <c r="C13" i="3" s="1"/>
  <c r="C12" i="3" s="1"/>
  <c r="C11" i="3" s="1"/>
  <c r="C10" i="3" s="1"/>
  <c r="C9" i="3" s="1"/>
  <c r="C8" i="3" s="1"/>
  <c r="C7" i="3" s="1"/>
  <c r="C6" i="3" s="1"/>
  <c r="C5" i="3" s="1"/>
  <c r="C4" i="3" s="1"/>
  <c r="C3" i="3" s="1"/>
  <c r="B8" i="1" s="1"/>
  <c r="C2184" i="6"/>
  <c r="C2183" i="6" s="1"/>
  <c r="C2182" i="6" s="1"/>
  <c r="C2181" i="6" s="1"/>
  <c r="C2180" i="6" s="1"/>
  <c r="C2179" i="6" s="1"/>
  <c r="C2178" i="6" s="1"/>
  <c r="C2177" i="6" s="1"/>
  <c r="C2176" i="6" s="1"/>
  <c r="C2175" i="6" s="1"/>
  <c r="C2174" i="6" s="1"/>
  <c r="C2173" i="6" s="1"/>
  <c r="C2172" i="6" s="1"/>
  <c r="C2171" i="6" s="1"/>
  <c r="C2170" i="6" s="1"/>
  <c r="C2169" i="6" s="1"/>
  <c r="C2168" i="6" s="1"/>
  <c r="C2167" i="6" s="1"/>
  <c r="C2166" i="6" s="1"/>
  <c r="C2165" i="6" s="1"/>
  <c r="C2164" i="6" s="1"/>
  <c r="C2163" i="6" s="1"/>
  <c r="C2162" i="6" s="1"/>
  <c r="C2161" i="6" s="1"/>
  <c r="C2160" i="6" s="1"/>
  <c r="C2159" i="6" s="1"/>
  <c r="C2158" i="6" s="1"/>
  <c r="C2157" i="6" s="1"/>
  <c r="C2156" i="6" s="1"/>
  <c r="C2155" i="6" s="1"/>
  <c r="C2154" i="6" s="1"/>
  <c r="C2153" i="6" s="1"/>
  <c r="C2152" i="6" s="1"/>
  <c r="C2151" i="6" s="1"/>
  <c r="C2150" i="6" s="1"/>
  <c r="C2149" i="6" s="1"/>
  <c r="C2148" i="6" s="1"/>
  <c r="C2147" i="6" s="1"/>
  <c r="C2146" i="6" s="1"/>
  <c r="C2145" i="6" s="1"/>
  <c r="C2144" i="6" s="1"/>
  <c r="C2143" i="6" s="1"/>
  <c r="C2142" i="6" s="1"/>
  <c r="C2141" i="6" s="1"/>
  <c r="C2140" i="6" s="1"/>
  <c r="C2139" i="6" s="1"/>
  <c r="C2138" i="6" s="1"/>
  <c r="C2137" i="6" s="1"/>
  <c r="C2136" i="6" s="1"/>
  <c r="C2135" i="6" s="1"/>
  <c r="C2134" i="6" s="1"/>
  <c r="C2133" i="6" s="1"/>
  <c r="C2132" i="6" s="1"/>
  <c r="C2131" i="6" s="1"/>
  <c r="C2130" i="6" s="1"/>
  <c r="C2129" i="6" s="1"/>
  <c r="C2128" i="6" s="1"/>
  <c r="C2127" i="6" s="1"/>
  <c r="C2126" i="6" s="1"/>
  <c r="C2125" i="6" s="1"/>
  <c r="C2124" i="6" s="1"/>
  <c r="C2123" i="6" s="1"/>
  <c r="C2122" i="6" s="1"/>
  <c r="C2121" i="6" s="1"/>
  <c r="C2120" i="6" s="1"/>
  <c r="C2119" i="6" s="1"/>
  <c r="C2118" i="6" s="1"/>
  <c r="C2117" i="6" s="1"/>
  <c r="C2116" i="6" s="1"/>
  <c r="C2115" i="6" s="1"/>
  <c r="C2114" i="6" s="1"/>
  <c r="C2113" i="6" s="1"/>
  <c r="C2112" i="6" s="1"/>
  <c r="C2111" i="6" s="1"/>
  <c r="C2110" i="6" s="1"/>
  <c r="C2109" i="6" s="1"/>
  <c r="C2108" i="6" s="1"/>
  <c r="C2107" i="6" s="1"/>
  <c r="C2106" i="6" s="1"/>
  <c r="C2105" i="6" s="1"/>
  <c r="C2104" i="6" s="1"/>
  <c r="C2103" i="6" s="1"/>
  <c r="C2102" i="6" s="1"/>
  <c r="C2101" i="6" s="1"/>
  <c r="C2100" i="6" s="1"/>
  <c r="C2099" i="6" s="1"/>
  <c r="C2098" i="6" s="1"/>
  <c r="C2097" i="6" s="1"/>
  <c r="C2096" i="6" s="1"/>
  <c r="C2095" i="6" s="1"/>
  <c r="C2094" i="6" s="1"/>
  <c r="C2093" i="6" s="1"/>
  <c r="C2092" i="6" s="1"/>
  <c r="C2091" i="6" s="1"/>
  <c r="C2090" i="6" s="1"/>
  <c r="C2089" i="6" s="1"/>
  <c r="C2088" i="6" s="1"/>
  <c r="C2087" i="6" s="1"/>
  <c r="C2086" i="6" s="1"/>
  <c r="C2085" i="6" s="1"/>
  <c r="C2084" i="6" s="1"/>
  <c r="C2083" i="6" s="1"/>
  <c r="C2082" i="6" s="1"/>
  <c r="C2081" i="6" s="1"/>
  <c r="C2080" i="6" s="1"/>
  <c r="C2079" i="6" s="1"/>
  <c r="C2078" i="6" s="1"/>
  <c r="C2077" i="6" s="1"/>
  <c r="C2076" i="6" s="1"/>
  <c r="C2075" i="6" s="1"/>
  <c r="C2074" i="6" s="1"/>
  <c r="C2073" i="6" s="1"/>
  <c r="C2072" i="6" s="1"/>
  <c r="C2071" i="6" s="1"/>
  <c r="C2070" i="6" s="1"/>
  <c r="C2069" i="6" s="1"/>
  <c r="C2068" i="6" s="1"/>
  <c r="C2067" i="6" s="1"/>
  <c r="C2066" i="6" s="1"/>
  <c r="C2065" i="6" s="1"/>
  <c r="C2064" i="6" s="1"/>
  <c r="C2063" i="6" s="1"/>
  <c r="C2062" i="6" s="1"/>
  <c r="C2061" i="6" s="1"/>
  <c r="C2060" i="6" s="1"/>
  <c r="C2059" i="6" s="1"/>
  <c r="C2058" i="6" s="1"/>
  <c r="C2057" i="6" s="1"/>
  <c r="C2056" i="6" s="1"/>
  <c r="C2055" i="6" s="1"/>
  <c r="C2054" i="6" s="1"/>
  <c r="C2053" i="6" s="1"/>
  <c r="C2052" i="6" s="1"/>
  <c r="C2051" i="6" s="1"/>
  <c r="C2050" i="6" s="1"/>
  <c r="C2049" i="6" s="1"/>
  <c r="C2048" i="6" s="1"/>
  <c r="C2047" i="6" s="1"/>
  <c r="C2046" i="6" s="1"/>
  <c r="C2045" i="6" s="1"/>
  <c r="C2044" i="6" s="1"/>
  <c r="C2043" i="6" s="1"/>
  <c r="C2042" i="6" s="1"/>
  <c r="C2041" i="6" s="1"/>
  <c r="C2040" i="6" s="1"/>
  <c r="C2039" i="6" s="1"/>
  <c r="C2038" i="6" s="1"/>
  <c r="C2037" i="6" s="1"/>
  <c r="C2036" i="6" s="1"/>
  <c r="C2035" i="6" s="1"/>
  <c r="C2034" i="6" s="1"/>
  <c r="C2033" i="6" s="1"/>
  <c r="C2032" i="6" s="1"/>
  <c r="C2031" i="6" s="1"/>
  <c r="C2030" i="6" s="1"/>
  <c r="C2029" i="6" s="1"/>
  <c r="C2028" i="6" s="1"/>
  <c r="C2027" i="6" s="1"/>
  <c r="C2026" i="6" s="1"/>
  <c r="C2025" i="6" s="1"/>
  <c r="C2024" i="6" s="1"/>
  <c r="C2023" i="6" s="1"/>
  <c r="C2022" i="6" s="1"/>
  <c r="C2021" i="6" s="1"/>
  <c r="C2020" i="6" s="1"/>
  <c r="C2019" i="6" s="1"/>
  <c r="C2018" i="6" s="1"/>
  <c r="C2017" i="6" s="1"/>
  <c r="C2016" i="6" s="1"/>
  <c r="C2015" i="6" s="1"/>
  <c r="C2014" i="6" s="1"/>
  <c r="C2013" i="6" s="1"/>
  <c r="C2012" i="6" s="1"/>
  <c r="C2011" i="6" s="1"/>
  <c r="C2010" i="6" s="1"/>
  <c r="C2009" i="6" s="1"/>
  <c r="C2008" i="6" s="1"/>
  <c r="C2007" i="6" s="1"/>
  <c r="C2006" i="6" s="1"/>
  <c r="C2005" i="6" s="1"/>
  <c r="C2004" i="6" s="1"/>
  <c r="C2003" i="6" s="1"/>
  <c r="C2002" i="6" s="1"/>
  <c r="C2001" i="6" s="1"/>
  <c r="C2000" i="6" s="1"/>
  <c r="C1999" i="6" s="1"/>
  <c r="C1998" i="6" s="1"/>
  <c r="C1997" i="6" s="1"/>
  <c r="C1996" i="6" s="1"/>
  <c r="C1995" i="6" s="1"/>
  <c r="C1994" i="6" s="1"/>
  <c r="C1993" i="6" s="1"/>
  <c r="C1992" i="6" s="1"/>
  <c r="C1991" i="6" s="1"/>
  <c r="C1990" i="6" s="1"/>
  <c r="C1989" i="6" s="1"/>
  <c r="C1988" i="6" s="1"/>
  <c r="C1987" i="6" s="1"/>
  <c r="C1986" i="6" s="1"/>
  <c r="C1985" i="6" s="1"/>
  <c r="C1984" i="6" s="1"/>
  <c r="C1983" i="6" s="1"/>
  <c r="C1982" i="6" s="1"/>
  <c r="C1981" i="6" s="1"/>
  <c r="C1980" i="6" s="1"/>
  <c r="C1979" i="6" s="1"/>
  <c r="C1978" i="6" s="1"/>
  <c r="C1977" i="6" s="1"/>
  <c r="C1976" i="6" s="1"/>
  <c r="C1975" i="6" s="1"/>
  <c r="C1974" i="6" s="1"/>
  <c r="C1973" i="6" s="1"/>
  <c r="C1972" i="6" s="1"/>
  <c r="C1971" i="6" s="1"/>
  <c r="C1970" i="6" s="1"/>
  <c r="C1969" i="6" s="1"/>
  <c r="C1968" i="6" s="1"/>
  <c r="C1967" i="6" s="1"/>
  <c r="C1966" i="6" s="1"/>
  <c r="C1965" i="6" s="1"/>
  <c r="C1964" i="6" s="1"/>
  <c r="C1963" i="6" s="1"/>
  <c r="C1962" i="6" s="1"/>
  <c r="C1961" i="6" s="1"/>
  <c r="C1960" i="6" s="1"/>
  <c r="C1959" i="6" s="1"/>
  <c r="C1958" i="6" s="1"/>
  <c r="C1957" i="6" s="1"/>
  <c r="C1956" i="6" s="1"/>
  <c r="C1955" i="6" s="1"/>
  <c r="C1954" i="6" s="1"/>
  <c r="C1953" i="6" s="1"/>
  <c r="C1952" i="6" s="1"/>
  <c r="C1951" i="6" s="1"/>
  <c r="C1950" i="6" s="1"/>
  <c r="C1949" i="6" s="1"/>
  <c r="C1948" i="6" s="1"/>
  <c r="C1947" i="6" s="1"/>
  <c r="C1946" i="6" s="1"/>
  <c r="C1945" i="6" s="1"/>
  <c r="C1944" i="6" s="1"/>
  <c r="C1943" i="6" s="1"/>
  <c r="C1942" i="6" s="1"/>
  <c r="C1941" i="6" s="1"/>
  <c r="C1940" i="6" s="1"/>
  <c r="C1939" i="6" s="1"/>
  <c r="C1938" i="6" s="1"/>
  <c r="C1937" i="6" s="1"/>
  <c r="C1936" i="6" s="1"/>
  <c r="C1935" i="6" s="1"/>
  <c r="C1934" i="6" s="1"/>
  <c r="C1933" i="6" s="1"/>
  <c r="C1932" i="6" s="1"/>
  <c r="C1931" i="6" s="1"/>
  <c r="C1930" i="6" s="1"/>
  <c r="C1929" i="6" s="1"/>
  <c r="C1928" i="6" s="1"/>
  <c r="C1927" i="6" s="1"/>
  <c r="C1926" i="6" s="1"/>
  <c r="C1925" i="6" s="1"/>
  <c r="C1924" i="6" s="1"/>
  <c r="C1923" i="6" s="1"/>
  <c r="C1922" i="6" s="1"/>
  <c r="C1921" i="6" s="1"/>
  <c r="C1920" i="6" s="1"/>
  <c r="C1919" i="6" s="1"/>
  <c r="C1918" i="6" s="1"/>
  <c r="C1917" i="6" s="1"/>
  <c r="C1916" i="6" s="1"/>
  <c r="C1915" i="6" s="1"/>
  <c r="C1914" i="6" s="1"/>
  <c r="C1913" i="6" s="1"/>
  <c r="C1912" i="6" s="1"/>
  <c r="C1911" i="6" s="1"/>
  <c r="C1910" i="6" s="1"/>
  <c r="C1909" i="6" s="1"/>
  <c r="C1908" i="6" s="1"/>
  <c r="C1907" i="6" s="1"/>
  <c r="C1906" i="6" s="1"/>
  <c r="C1905" i="6" s="1"/>
  <c r="C1904" i="6" s="1"/>
  <c r="C1903" i="6" s="1"/>
  <c r="C1902" i="6" s="1"/>
  <c r="C1901" i="6" s="1"/>
  <c r="C1900" i="6" s="1"/>
  <c r="C1899" i="6" s="1"/>
  <c r="C1898" i="6" s="1"/>
  <c r="C1897" i="6" s="1"/>
  <c r="C1896" i="6" s="1"/>
  <c r="C1895" i="6" s="1"/>
  <c r="C1894" i="6" s="1"/>
  <c r="C1893" i="6" s="1"/>
  <c r="C1892" i="6" s="1"/>
  <c r="C1891" i="6" s="1"/>
  <c r="C1890" i="6" s="1"/>
  <c r="C1889" i="6" s="1"/>
  <c r="C1888" i="6" s="1"/>
  <c r="C1887" i="6" s="1"/>
  <c r="C1886" i="6" s="1"/>
  <c r="C1885" i="6" s="1"/>
  <c r="C1884" i="6" s="1"/>
  <c r="C1883" i="6" s="1"/>
  <c r="C1882" i="6" s="1"/>
  <c r="C1881" i="6" s="1"/>
  <c r="C1880" i="6" s="1"/>
  <c r="C1879" i="6" s="1"/>
  <c r="C1878" i="6" s="1"/>
  <c r="C1877" i="6" s="1"/>
  <c r="C1876" i="6" s="1"/>
  <c r="C1875" i="6" s="1"/>
  <c r="C1874" i="6" s="1"/>
  <c r="C1873" i="6" s="1"/>
  <c r="C1872" i="6" s="1"/>
  <c r="C1871" i="6" s="1"/>
  <c r="C1870" i="6" s="1"/>
  <c r="C1869" i="6" s="1"/>
  <c r="C1868" i="6" s="1"/>
  <c r="C1867" i="6" s="1"/>
  <c r="C1866" i="6" s="1"/>
  <c r="C1865" i="6" s="1"/>
  <c r="C1864" i="6" s="1"/>
  <c r="C1863" i="6" s="1"/>
  <c r="C1862" i="6" s="1"/>
  <c r="C1861" i="6" s="1"/>
  <c r="C1860" i="6" s="1"/>
  <c r="C1859" i="6" s="1"/>
  <c r="C1858" i="6" s="1"/>
  <c r="C1857" i="6" s="1"/>
  <c r="C1856" i="6" s="1"/>
  <c r="C1855" i="6" s="1"/>
  <c r="C1854" i="6" s="1"/>
  <c r="C1853" i="6" s="1"/>
  <c r="C1852" i="6" s="1"/>
  <c r="C1851" i="6" s="1"/>
  <c r="C1850" i="6" s="1"/>
  <c r="C1849" i="6" s="1"/>
  <c r="C1848" i="6" s="1"/>
  <c r="C1847" i="6" s="1"/>
  <c r="C1846" i="6" s="1"/>
  <c r="C1845" i="6" s="1"/>
  <c r="C1844" i="6" s="1"/>
  <c r="C1843" i="6" s="1"/>
  <c r="C1842" i="6" s="1"/>
  <c r="C1841" i="6" s="1"/>
  <c r="C1840" i="6" s="1"/>
  <c r="C1839" i="6" s="1"/>
  <c r="C1838" i="6" s="1"/>
  <c r="C1837" i="6" s="1"/>
  <c r="C1836" i="6" s="1"/>
  <c r="C1835" i="6" s="1"/>
  <c r="C1834" i="6" s="1"/>
  <c r="C1833" i="6" s="1"/>
  <c r="C1832" i="6" s="1"/>
  <c r="C1831" i="6" s="1"/>
  <c r="C1830" i="6" s="1"/>
  <c r="C1829" i="6" s="1"/>
  <c r="C1828" i="6" s="1"/>
  <c r="C1827" i="6" s="1"/>
  <c r="C1826" i="6" s="1"/>
  <c r="C1825" i="6" s="1"/>
  <c r="C1824" i="6" s="1"/>
  <c r="C1823" i="6" s="1"/>
  <c r="C1822" i="6" s="1"/>
  <c r="C1821" i="6" s="1"/>
  <c r="C1820" i="6" s="1"/>
  <c r="C1819" i="6" s="1"/>
  <c r="C1818" i="6" s="1"/>
  <c r="C1817" i="6" s="1"/>
  <c r="C1816" i="6" s="1"/>
  <c r="C1815" i="6" s="1"/>
  <c r="C1814" i="6" s="1"/>
  <c r="C1813" i="6" s="1"/>
  <c r="C1812" i="6" s="1"/>
  <c r="C1811" i="6" s="1"/>
  <c r="C1810" i="6" s="1"/>
  <c r="C1809" i="6" s="1"/>
  <c r="C1808" i="6" s="1"/>
  <c r="C1807" i="6" s="1"/>
  <c r="C1806" i="6" s="1"/>
  <c r="C1805" i="6" s="1"/>
  <c r="C1804" i="6" s="1"/>
  <c r="C1803" i="6" s="1"/>
  <c r="C1802" i="6" s="1"/>
  <c r="C1801" i="6" s="1"/>
  <c r="C1800" i="6" s="1"/>
  <c r="C1799" i="6" s="1"/>
  <c r="C1798" i="6" s="1"/>
  <c r="C1797" i="6" s="1"/>
  <c r="C1796" i="6" s="1"/>
  <c r="C1795" i="6" s="1"/>
  <c r="C1794" i="6" s="1"/>
  <c r="C1793" i="6" s="1"/>
  <c r="C1792" i="6" s="1"/>
  <c r="C1791" i="6" s="1"/>
  <c r="C1790" i="6" s="1"/>
  <c r="C1789" i="6" s="1"/>
  <c r="C1788" i="6" s="1"/>
  <c r="C1787" i="6" s="1"/>
  <c r="C1786" i="6" s="1"/>
  <c r="C1785" i="6" s="1"/>
  <c r="C1784" i="6" s="1"/>
  <c r="C1783" i="6" s="1"/>
  <c r="C1782" i="6" s="1"/>
  <c r="C1781" i="6" s="1"/>
  <c r="C1780" i="6" s="1"/>
  <c r="C1779" i="6" s="1"/>
  <c r="C1778" i="6" s="1"/>
  <c r="C1777" i="6" s="1"/>
  <c r="C1776" i="6" s="1"/>
  <c r="C1775" i="6" s="1"/>
  <c r="C1774" i="6" s="1"/>
  <c r="C1773" i="6" s="1"/>
  <c r="C1772" i="6" s="1"/>
  <c r="C1771" i="6" s="1"/>
  <c r="C1770" i="6" s="1"/>
  <c r="C1769" i="6" s="1"/>
  <c r="C1768" i="6" s="1"/>
  <c r="C1767" i="6" s="1"/>
  <c r="C1766" i="6" s="1"/>
  <c r="C1765" i="6" s="1"/>
  <c r="C1764" i="6" s="1"/>
  <c r="C1763" i="6" s="1"/>
  <c r="C1762" i="6" s="1"/>
  <c r="C1761" i="6" s="1"/>
  <c r="C1760" i="6" s="1"/>
  <c r="C1759" i="6" s="1"/>
  <c r="C1758" i="6" s="1"/>
  <c r="C1757" i="6" s="1"/>
  <c r="C1756" i="6" s="1"/>
  <c r="C1755" i="6" s="1"/>
  <c r="C1754" i="6" s="1"/>
  <c r="C1753" i="6" s="1"/>
  <c r="C1752" i="6" s="1"/>
  <c r="C1751" i="6" s="1"/>
  <c r="C1750" i="6" s="1"/>
  <c r="C1749" i="6" s="1"/>
  <c r="C1748" i="6" s="1"/>
  <c r="C1747" i="6" s="1"/>
  <c r="C1746" i="6" s="1"/>
  <c r="C1745" i="6" s="1"/>
  <c r="C1744" i="6" s="1"/>
  <c r="C1743" i="6" s="1"/>
  <c r="C1742" i="6" s="1"/>
  <c r="C1741" i="6" s="1"/>
  <c r="C1740" i="6" s="1"/>
  <c r="C1739" i="6" s="1"/>
  <c r="C1738" i="6" s="1"/>
  <c r="C1737" i="6" s="1"/>
  <c r="C1736" i="6" s="1"/>
  <c r="C1735" i="6" s="1"/>
  <c r="C1734" i="6" s="1"/>
  <c r="C1733" i="6" s="1"/>
  <c r="C1732" i="6" s="1"/>
  <c r="C1731" i="6" s="1"/>
  <c r="C1730" i="6" s="1"/>
  <c r="C1729" i="6" s="1"/>
  <c r="C1728" i="6" s="1"/>
  <c r="C1727" i="6" s="1"/>
  <c r="C1726" i="6" s="1"/>
  <c r="C1725" i="6" s="1"/>
  <c r="C1724" i="6" s="1"/>
  <c r="C1723" i="6" s="1"/>
  <c r="C1722" i="6" s="1"/>
  <c r="C1721" i="6" s="1"/>
  <c r="C1720" i="6" s="1"/>
  <c r="C1719" i="6" s="1"/>
  <c r="C1718" i="6" s="1"/>
  <c r="C1717" i="6" s="1"/>
  <c r="C1716" i="6" s="1"/>
  <c r="C1715" i="6" s="1"/>
  <c r="C1714" i="6" s="1"/>
  <c r="C1713" i="6" s="1"/>
  <c r="C1712" i="6" s="1"/>
  <c r="C1711" i="6" s="1"/>
  <c r="C1710" i="6" s="1"/>
  <c r="C1709" i="6" s="1"/>
  <c r="C1708" i="6" s="1"/>
  <c r="C1707" i="6" s="1"/>
  <c r="C1706" i="6" s="1"/>
  <c r="C1705" i="6" s="1"/>
  <c r="C1704" i="6" s="1"/>
  <c r="C1703" i="6" s="1"/>
  <c r="C1702" i="6" s="1"/>
  <c r="C1701" i="6" s="1"/>
  <c r="C1700" i="6" s="1"/>
  <c r="C1699" i="6" s="1"/>
  <c r="C1698" i="6" s="1"/>
  <c r="C1697" i="6" s="1"/>
  <c r="C1696" i="6" s="1"/>
  <c r="C1695" i="6" s="1"/>
  <c r="C1694" i="6" s="1"/>
  <c r="C1693" i="6" s="1"/>
  <c r="C1692" i="6" s="1"/>
  <c r="C1691" i="6" s="1"/>
  <c r="C1690" i="6" s="1"/>
  <c r="C1689" i="6" s="1"/>
  <c r="C1688" i="6" s="1"/>
  <c r="C1687" i="6" s="1"/>
  <c r="C1686" i="6" s="1"/>
  <c r="C1685" i="6" s="1"/>
  <c r="C1684" i="6" s="1"/>
  <c r="C1683" i="6" s="1"/>
  <c r="C1682" i="6" s="1"/>
  <c r="C1681" i="6" s="1"/>
  <c r="C1680" i="6" s="1"/>
  <c r="C1679" i="6" s="1"/>
  <c r="C1678" i="6" s="1"/>
  <c r="C1677" i="6" s="1"/>
  <c r="C1676" i="6" s="1"/>
  <c r="C1675" i="6" s="1"/>
  <c r="C1674" i="6" s="1"/>
  <c r="C1673" i="6" s="1"/>
  <c r="C1672" i="6" s="1"/>
  <c r="C1671" i="6" s="1"/>
  <c r="C1670" i="6" s="1"/>
  <c r="C1669" i="6" s="1"/>
  <c r="C1668" i="6" s="1"/>
  <c r="C1667" i="6" s="1"/>
  <c r="C1666" i="6" s="1"/>
  <c r="C1665" i="6" s="1"/>
  <c r="C1664" i="6" s="1"/>
  <c r="C1663" i="6" s="1"/>
  <c r="C1662" i="6" s="1"/>
  <c r="C1661" i="6" s="1"/>
  <c r="C1660" i="6" s="1"/>
  <c r="C1659" i="6" s="1"/>
  <c r="C1658" i="6" s="1"/>
  <c r="C1657" i="6" s="1"/>
  <c r="C1656" i="6" s="1"/>
  <c r="C1655" i="6" s="1"/>
  <c r="C1654" i="6" s="1"/>
  <c r="C1653" i="6" s="1"/>
  <c r="C1652" i="6" s="1"/>
  <c r="C1651" i="6" s="1"/>
  <c r="C1650" i="6" s="1"/>
  <c r="C1649" i="6" s="1"/>
  <c r="C1648" i="6" s="1"/>
  <c r="C1647" i="6" s="1"/>
  <c r="C1646" i="6" s="1"/>
  <c r="C1645" i="6" s="1"/>
  <c r="C1644" i="6" s="1"/>
  <c r="C1643" i="6" s="1"/>
  <c r="C1642" i="6" s="1"/>
  <c r="C1641" i="6" s="1"/>
  <c r="C1640" i="6" s="1"/>
  <c r="C1639" i="6" s="1"/>
  <c r="C1638" i="6" s="1"/>
  <c r="C1637" i="6" s="1"/>
  <c r="C1636" i="6" s="1"/>
  <c r="C1635" i="6" s="1"/>
  <c r="C1634" i="6" s="1"/>
  <c r="C1633" i="6" s="1"/>
  <c r="C1632" i="6" s="1"/>
  <c r="C1631" i="6" s="1"/>
  <c r="C1630" i="6" s="1"/>
  <c r="C1629" i="6" s="1"/>
  <c r="C1628" i="6" s="1"/>
  <c r="C1627" i="6" s="1"/>
  <c r="C1626" i="6" s="1"/>
  <c r="C1625" i="6" s="1"/>
  <c r="C1624" i="6" s="1"/>
  <c r="C1623" i="6" s="1"/>
  <c r="C1622" i="6" s="1"/>
  <c r="C1621" i="6" s="1"/>
  <c r="C1620" i="6" s="1"/>
  <c r="C1619" i="6" s="1"/>
  <c r="C1618" i="6" s="1"/>
  <c r="C1617" i="6" s="1"/>
  <c r="C1616" i="6" s="1"/>
  <c r="C1615" i="6" s="1"/>
  <c r="C1614" i="6" s="1"/>
  <c r="C1613" i="6" s="1"/>
  <c r="C1612" i="6" s="1"/>
  <c r="C1611" i="6" s="1"/>
  <c r="C1610" i="6" s="1"/>
  <c r="C1609" i="6" s="1"/>
  <c r="C1608" i="6" s="1"/>
  <c r="C1607" i="6" s="1"/>
  <c r="C1606" i="6" s="1"/>
  <c r="C1605" i="6" s="1"/>
  <c r="C1604" i="6" s="1"/>
  <c r="C1603" i="6" s="1"/>
  <c r="C1602" i="6" s="1"/>
  <c r="C1601" i="6" s="1"/>
  <c r="C1600" i="6" s="1"/>
  <c r="C1599" i="6" s="1"/>
  <c r="C1598" i="6" s="1"/>
  <c r="C1597" i="6" s="1"/>
  <c r="C1596" i="6" s="1"/>
  <c r="C1595" i="6" s="1"/>
  <c r="C1594" i="6" s="1"/>
  <c r="C1593" i="6" s="1"/>
  <c r="C1592" i="6" s="1"/>
  <c r="C1591" i="6" s="1"/>
  <c r="C1590" i="6" s="1"/>
  <c r="C1589" i="6" s="1"/>
  <c r="C1588" i="6" s="1"/>
  <c r="C1587" i="6" s="1"/>
  <c r="C1586" i="6" s="1"/>
  <c r="C1585" i="6" s="1"/>
  <c r="C1584" i="6" s="1"/>
  <c r="C1583" i="6" s="1"/>
  <c r="C1582" i="6" s="1"/>
  <c r="C1581" i="6" s="1"/>
  <c r="C1580" i="6" s="1"/>
  <c r="C1579" i="6" s="1"/>
  <c r="C1578" i="6" s="1"/>
  <c r="C1577" i="6" s="1"/>
  <c r="C1576" i="6" s="1"/>
  <c r="C1575" i="6" s="1"/>
  <c r="C1574" i="6" s="1"/>
  <c r="C1573" i="6" s="1"/>
  <c r="C1572" i="6" s="1"/>
  <c r="C1571" i="6" s="1"/>
  <c r="C1570" i="6" s="1"/>
  <c r="C1569" i="6" s="1"/>
  <c r="C1568" i="6" s="1"/>
  <c r="C1567" i="6" s="1"/>
  <c r="C1566" i="6" s="1"/>
  <c r="C1565" i="6" s="1"/>
  <c r="C1564" i="6" s="1"/>
  <c r="C1563" i="6" s="1"/>
  <c r="C1562" i="6" s="1"/>
  <c r="C1561" i="6" s="1"/>
  <c r="C1560" i="6" s="1"/>
  <c r="C1559" i="6" s="1"/>
  <c r="C1558" i="6" s="1"/>
  <c r="C1557" i="6" s="1"/>
  <c r="C1556" i="6" s="1"/>
  <c r="C1555" i="6" s="1"/>
  <c r="C1554" i="6" s="1"/>
  <c r="C1553" i="6" s="1"/>
  <c r="C1552" i="6" s="1"/>
  <c r="C1551" i="6" s="1"/>
  <c r="C1550" i="6" s="1"/>
  <c r="C1549" i="6" s="1"/>
  <c r="C1548" i="6" s="1"/>
  <c r="C1547" i="6" s="1"/>
  <c r="C1546" i="6" s="1"/>
  <c r="C1545" i="6" s="1"/>
  <c r="C1544" i="6" s="1"/>
  <c r="C1543" i="6" s="1"/>
  <c r="C1542" i="6" s="1"/>
  <c r="C1541" i="6" s="1"/>
  <c r="C1540" i="6" s="1"/>
  <c r="C1539" i="6" s="1"/>
  <c r="C1538" i="6" s="1"/>
  <c r="C1537" i="6" s="1"/>
  <c r="C1536" i="6" s="1"/>
  <c r="C1535" i="6" s="1"/>
  <c r="C1534" i="6" s="1"/>
  <c r="C1533" i="6" s="1"/>
  <c r="C1532" i="6" s="1"/>
  <c r="C1531" i="6" s="1"/>
  <c r="C1530" i="6" s="1"/>
  <c r="C1529" i="6" s="1"/>
  <c r="C1528" i="6" s="1"/>
  <c r="C1527" i="6" s="1"/>
  <c r="C1526" i="6" s="1"/>
  <c r="C1525" i="6" s="1"/>
  <c r="C1524" i="6" s="1"/>
  <c r="C1523" i="6" s="1"/>
  <c r="C1522" i="6" s="1"/>
  <c r="C1521" i="6" s="1"/>
  <c r="C1520" i="6" s="1"/>
  <c r="C1519" i="6" s="1"/>
  <c r="C1518" i="6" s="1"/>
  <c r="C1517" i="6" s="1"/>
  <c r="C1516" i="6" s="1"/>
  <c r="C1515" i="6" s="1"/>
  <c r="C1514" i="6" s="1"/>
  <c r="C1513" i="6" s="1"/>
  <c r="C1512" i="6" s="1"/>
  <c r="C1511" i="6" s="1"/>
  <c r="C1510" i="6" s="1"/>
  <c r="C1509" i="6" s="1"/>
  <c r="C1508" i="6" s="1"/>
  <c r="C1507" i="6" s="1"/>
  <c r="C1506" i="6" s="1"/>
  <c r="C1505" i="6" s="1"/>
  <c r="C1504" i="6" s="1"/>
  <c r="C1503" i="6" s="1"/>
  <c r="C1502" i="6" s="1"/>
  <c r="C1501" i="6" s="1"/>
  <c r="C1500" i="6" s="1"/>
  <c r="C1499" i="6" s="1"/>
  <c r="C1498" i="6" s="1"/>
  <c r="C1497" i="6" s="1"/>
  <c r="C1496" i="6" s="1"/>
  <c r="C1495" i="6" s="1"/>
  <c r="C1494" i="6" s="1"/>
  <c r="C1493" i="6" s="1"/>
  <c r="C1492" i="6" s="1"/>
  <c r="C1491" i="6" s="1"/>
  <c r="C1490" i="6" s="1"/>
  <c r="C1489" i="6" s="1"/>
  <c r="C1488" i="6" s="1"/>
  <c r="C1487" i="6" s="1"/>
  <c r="C1486" i="6" s="1"/>
  <c r="C1485" i="6" s="1"/>
  <c r="C1484" i="6" s="1"/>
  <c r="C1483" i="6" s="1"/>
  <c r="C1482" i="6" s="1"/>
  <c r="C1481" i="6" s="1"/>
  <c r="C1480" i="6" s="1"/>
  <c r="C1479" i="6" s="1"/>
  <c r="C1478" i="6" s="1"/>
  <c r="C1477" i="6" s="1"/>
  <c r="C1476" i="6" s="1"/>
  <c r="C1475" i="6" s="1"/>
  <c r="C1474" i="6" s="1"/>
  <c r="C1473" i="6" s="1"/>
  <c r="C1472" i="6" s="1"/>
  <c r="C1471" i="6" s="1"/>
  <c r="C1470" i="6" s="1"/>
  <c r="C1469" i="6" s="1"/>
  <c r="C1468" i="6" s="1"/>
  <c r="C1467" i="6" s="1"/>
  <c r="C1466" i="6" s="1"/>
  <c r="C1465" i="6" s="1"/>
  <c r="C1464" i="6" s="1"/>
  <c r="C1463" i="6" s="1"/>
  <c r="C1462" i="6" s="1"/>
  <c r="C1461" i="6" s="1"/>
  <c r="C1460" i="6" s="1"/>
  <c r="C1459" i="6" s="1"/>
  <c r="C1458" i="6" s="1"/>
  <c r="C1457" i="6" s="1"/>
  <c r="C1456" i="6" s="1"/>
  <c r="C1455" i="6" s="1"/>
  <c r="C1454" i="6" s="1"/>
  <c r="C1453" i="6" s="1"/>
  <c r="C1452" i="6" s="1"/>
  <c r="C1451" i="6" s="1"/>
  <c r="C1450" i="6" s="1"/>
  <c r="C1449" i="6" s="1"/>
  <c r="C1448" i="6" s="1"/>
  <c r="C1447" i="6" s="1"/>
  <c r="C1446" i="6" s="1"/>
  <c r="C1445" i="6" s="1"/>
  <c r="C1444" i="6" s="1"/>
  <c r="C1443" i="6" s="1"/>
  <c r="C1442" i="6" s="1"/>
  <c r="C1441" i="6" s="1"/>
  <c r="C1440" i="6" s="1"/>
  <c r="C1439" i="6" s="1"/>
  <c r="C1438" i="6" s="1"/>
  <c r="C1437" i="6" s="1"/>
  <c r="C1436" i="6" s="1"/>
  <c r="C1435" i="6" s="1"/>
  <c r="C1434" i="6" s="1"/>
  <c r="C1433" i="6" s="1"/>
  <c r="C1432" i="6" s="1"/>
  <c r="C1431" i="6" s="1"/>
  <c r="C1430" i="6" s="1"/>
  <c r="C1429" i="6" s="1"/>
  <c r="C1428" i="6" s="1"/>
  <c r="C1427" i="6" s="1"/>
  <c r="C1426" i="6" s="1"/>
  <c r="C1425" i="6" s="1"/>
  <c r="C1424" i="6" s="1"/>
  <c r="C1423" i="6" s="1"/>
  <c r="C1422" i="6" s="1"/>
  <c r="C1421" i="6" s="1"/>
  <c r="C1420" i="6" s="1"/>
  <c r="C1419" i="6" s="1"/>
  <c r="C1418" i="6" s="1"/>
  <c r="C1417" i="6" s="1"/>
  <c r="C1416" i="6" s="1"/>
  <c r="C1415" i="6" s="1"/>
  <c r="C1414" i="6" s="1"/>
  <c r="C1413" i="6" s="1"/>
  <c r="C1412" i="6" s="1"/>
  <c r="C1411" i="6" s="1"/>
  <c r="C1410" i="6" s="1"/>
  <c r="C1409" i="6" s="1"/>
  <c r="C1408" i="6" s="1"/>
  <c r="C1407" i="6" s="1"/>
  <c r="C1406" i="6" s="1"/>
  <c r="C1405" i="6" s="1"/>
  <c r="C1404" i="6" s="1"/>
  <c r="C1403" i="6" s="1"/>
  <c r="C1402" i="6" s="1"/>
  <c r="C1401" i="6" s="1"/>
  <c r="C1400" i="6" s="1"/>
  <c r="C1399" i="6" s="1"/>
  <c r="C1398" i="6" s="1"/>
  <c r="C1397" i="6" s="1"/>
  <c r="C1396" i="6" s="1"/>
  <c r="C1395" i="6" s="1"/>
  <c r="C1394" i="6" s="1"/>
  <c r="C1393" i="6" s="1"/>
  <c r="C1392" i="6" s="1"/>
  <c r="C1391" i="6" s="1"/>
  <c r="C1390" i="6" s="1"/>
  <c r="C1389" i="6" s="1"/>
  <c r="C1388" i="6" s="1"/>
  <c r="C1387" i="6" s="1"/>
  <c r="C1386" i="6" s="1"/>
  <c r="C1385" i="6" s="1"/>
  <c r="C1384" i="6" s="1"/>
  <c r="C1383" i="6" s="1"/>
  <c r="C1382" i="6" s="1"/>
  <c r="C1381" i="6" s="1"/>
  <c r="C1380" i="6" s="1"/>
  <c r="C1379" i="6" s="1"/>
  <c r="C1378" i="6" s="1"/>
  <c r="C1377" i="6" s="1"/>
  <c r="C1376" i="6" s="1"/>
  <c r="C1375" i="6" s="1"/>
  <c r="C1374" i="6" s="1"/>
  <c r="C1373" i="6" s="1"/>
  <c r="C1372" i="6" s="1"/>
  <c r="C1371" i="6" s="1"/>
  <c r="C1370" i="6" s="1"/>
  <c r="C1369" i="6" s="1"/>
  <c r="C1368" i="6" s="1"/>
  <c r="C1367" i="6" s="1"/>
  <c r="C1366" i="6" s="1"/>
  <c r="C1365" i="6" s="1"/>
  <c r="C1364" i="6" s="1"/>
  <c r="C1363" i="6" s="1"/>
  <c r="C1362" i="6" s="1"/>
  <c r="C1361" i="6" s="1"/>
  <c r="C1360" i="6" s="1"/>
  <c r="C1359" i="6" s="1"/>
  <c r="C1358" i="6" s="1"/>
  <c r="C1357" i="6" s="1"/>
  <c r="C1356" i="6" s="1"/>
  <c r="C1355" i="6" s="1"/>
  <c r="C1354" i="6" s="1"/>
  <c r="C1353" i="6" s="1"/>
  <c r="C1352" i="6" s="1"/>
  <c r="C1351" i="6" s="1"/>
  <c r="C1350" i="6" s="1"/>
  <c r="C1349" i="6" s="1"/>
  <c r="C1348" i="6" s="1"/>
  <c r="C1347" i="6" s="1"/>
  <c r="C1346" i="6" s="1"/>
  <c r="C1345" i="6" s="1"/>
  <c r="C1344" i="6" s="1"/>
  <c r="C1343" i="6" s="1"/>
  <c r="C1342" i="6" s="1"/>
  <c r="C1341" i="6" s="1"/>
  <c r="C1340" i="6" s="1"/>
  <c r="C1339" i="6" s="1"/>
  <c r="C1338" i="6" s="1"/>
  <c r="C1337" i="6" s="1"/>
  <c r="C1336" i="6" s="1"/>
  <c r="C1335" i="6" s="1"/>
  <c r="C1334" i="6" s="1"/>
  <c r="C1333" i="6" s="1"/>
  <c r="C1332" i="6" s="1"/>
  <c r="C1331" i="6" s="1"/>
  <c r="C1330" i="6" s="1"/>
  <c r="C1329" i="6" s="1"/>
  <c r="C1328" i="6" s="1"/>
  <c r="C1327" i="6" s="1"/>
  <c r="C1326" i="6" s="1"/>
  <c r="C1325" i="6" s="1"/>
  <c r="C1324" i="6" s="1"/>
  <c r="C1323" i="6" s="1"/>
  <c r="C1322" i="6" s="1"/>
  <c r="C1321" i="6" s="1"/>
  <c r="C1320" i="6" s="1"/>
  <c r="C1319" i="6" s="1"/>
  <c r="C1318" i="6" s="1"/>
  <c r="C1317" i="6" s="1"/>
  <c r="C1316" i="6" s="1"/>
  <c r="C1315" i="6" s="1"/>
  <c r="C1314" i="6" s="1"/>
  <c r="C1313" i="6" s="1"/>
  <c r="C1312" i="6" s="1"/>
  <c r="C1311" i="6" s="1"/>
  <c r="C1310" i="6" s="1"/>
  <c r="C1309" i="6" s="1"/>
  <c r="C1308" i="6" s="1"/>
  <c r="C1307" i="6" s="1"/>
  <c r="C1306" i="6" s="1"/>
  <c r="C1305" i="6" s="1"/>
  <c r="C1304" i="6" s="1"/>
  <c r="C1303" i="6" s="1"/>
  <c r="C1302" i="6" s="1"/>
  <c r="C1301" i="6" s="1"/>
  <c r="C1300" i="6" s="1"/>
  <c r="C1299" i="6" s="1"/>
  <c r="C1298" i="6" s="1"/>
  <c r="C1297" i="6" s="1"/>
  <c r="C1296" i="6" s="1"/>
  <c r="C1295" i="6" s="1"/>
  <c r="C1294" i="6" s="1"/>
  <c r="C1293" i="6" s="1"/>
  <c r="C1292" i="6" s="1"/>
  <c r="C1291" i="6" s="1"/>
  <c r="C1290" i="6" s="1"/>
  <c r="C1289" i="6" s="1"/>
  <c r="C1288" i="6" s="1"/>
  <c r="C1287" i="6" s="1"/>
  <c r="C1286" i="6" s="1"/>
  <c r="C1285" i="6" s="1"/>
  <c r="C1284" i="6" s="1"/>
  <c r="C1283" i="6" s="1"/>
  <c r="C1282" i="6" s="1"/>
  <c r="C1281" i="6" s="1"/>
  <c r="C1280" i="6" s="1"/>
  <c r="C1279" i="6" s="1"/>
  <c r="C1278" i="6" s="1"/>
  <c r="C1277" i="6" s="1"/>
  <c r="C1276" i="6" s="1"/>
  <c r="C1275" i="6" s="1"/>
  <c r="C1274" i="6" s="1"/>
  <c r="C1273" i="6" s="1"/>
  <c r="C1272" i="6" s="1"/>
  <c r="C1271" i="6" s="1"/>
  <c r="C1270" i="6" s="1"/>
  <c r="C1269" i="6" s="1"/>
  <c r="C1268" i="6" s="1"/>
  <c r="C1267" i="6" s="1"/>
  <c r="C1266" i="6" s="1"/>
  <c r="C1265" i="6" s="1"/>
  <c r="C1264" i="6" s="1"/>
  <c r="C1263" i="6" s="1"/>
  <c r="C1262" i="6" s="1"/>
  <c r="C1261" i="6" s="1"/>
  <c r="C1260" i="6" s="1"/>
  <c r="C1259" i="6" s="1"/>
  <c r="C1258" i="6" s="1"/>
  <c r="C1257" i="6" s="1"/>
  <c r="C1256" i="6" s="1"/>
  <c r="C1255" i="6" s="1"/>
  <c r="C1254" i="6" s="1"/>
  <c r="C1253" i="6" s="1"/>
  <c r="C1252" i="6" s="1"/>
  <c r="C1251" i="6" s="1"/>
  <c r="C1250" i="6" s="1"/>
  <c r="C1249" i="6" s="1"/>
  <c r="C1248" i="6" s="1"/>
  <c r="C1247" i="6" s="1"/>
  <c r="C1246" i="6" s="1"/>
  <c r="C1245" i="6" s="1"/>
  <c r="C1244" i="6" s="1"/>
  <c r="C1243" i="6" s="1"/>
  <c r="C1242" i="6" s="1"/>
  <c r="C1241" i="6" s="1"/>
  <c r="C1240" i="6" s="1"/>
  <c r="C1239" i="6" s="1"/>
  <c r="C1238" i="6" s="1"/>
  <c r="C1237" i="6" s="1"/>
  <c r="C1236" i="6" s="1"/>
  <c r="C1235" i="6" s="1"/>
  <c r="C1234" i="6" s="1"/>
  <c r="C1233" i="6" s="1"/>
  <c r="C1232" i="6" s="1"/>
  <c r="C1231" i="6" s="1"/>
  <c r="C1230" i="6" s="1"/>
  <c r="C1229" i="6" s="1"/>
  <c r="C1228" i="6" s="1"/>
  <c r="C1227" i="6" s="1"/>
  <c r="C1226" i="6" s="1"/>
  <c r="C1225" i="6" s="1"/>
  <c r="C1224" i="6" s="1"/>
  <c r="C1223" i="6" s="1"/>
  <c r="C1222" i="6" s="1"/>
  <c r="C1221" i="6" s="1"/>
  <c r="C1220" i="6" s="1"/>
  <c r="C1219" i="6" s="1"/>
  <c r="C1218" i="6" s="1"/>
  <c r="C1217" i="6" s="1"/>
  <c r="C1216" i="6" s="1"/>
  <c r="C1215" i="6" s="1"/>
  <c r="C1214" i="6" s="1"/>
  <c r="C1213" i="6" s="1"/>
  <c r="C1212" i="6" s="1"/>
  <c r="C1211" i="6" s="1"/>
  <c r="C1210" i="6" s="1"/>
  <c r="C1209" i="6" s="1"/>
  <c r="C1208" i="6" s="1"/>
  <c r="C1207" i="6" s="1"/>
  <c r="C1206" i="6" s="1"/>
  <c r="C1205" i="6" s="1"/>
  <c r="C1204" i="6" s="1"/>
  <c r="C1203" i="6" s="1"/>
  <c r="C1202" i="6" s="1"/>
  <c r="C1201" i="6" s="1"/>
  <c r="C1200" i="6" s="1"/>
  <c r="C1199" i="6" s="1"/>
  <c r="C1198" i="6" s="1"/>
  <c r="C1197" i="6" s="1"/>
  <c r="C1196" i="6" s="1"/>
  <c r="C1195" i="6" s="1"/>
  <c r="C1194" i="6" s="1"/>
  <c r="C1193" i="6" s="1"/>
  <c r="C1192" i="6" s="1"/>
  <c r="C1191" i="6" s="1"/>
  <c r="C1190" i="6" s="1"/>
  <c r="C1189" i="6" s="1"/>
  <c r="C1188" i="6" s="1"/>
  <c r="C1187" i="6" s="1"/>
  <c r="C1186" i="6" s="1"/>
  <c r="C1185" i="6" s="1"/>
  <c r="C1184" i="6" s="1"/>
  <c r="C1183" i="6" s="1"/>
  <c r="C1182" i="6" s="1"/>
  <c r="C1181" i="6" s="1"/>
  <c r="C1180" i="6" s="1"/>
  <c r="C1179" i="6" s="1"/>
  <c r="C1178" i="6" s="1"/>
  <c r="C1177" i="6" s="1"/>
  <c r="C1176" i="6" s="1"/>
  <c r="C1175" i="6" s="1"/>
  <c r="C1174" i="6" s="1"/>
  <c r="C1173" i="6" s="1"/>
  <c r="C1172" i="6" s="1"/>
  <c r="C1171" i="6" s="1"/>
  <c r="C1170" i="6" s="1"/>
  <c r="C1169" i="6" s="1"/>
  <c r="C1168" i="6" s="1"/>
  <c r="C1167" i="6" s="1"/>
  <c r="C1166" i="6" s="1"/>
  <c r="C1165" i="6" s="1"/>
  <c r="C1164" i="6" s="1"/>
  <c r="C1163" i="6" s="1"/>
  <c r="C1162" i="6" s="1"/>
  <c r="C1161" i="6" s="1"/>
  <c r="C1160" i="6" s="1"/>
  <c r="C1159" i="6" s="1"/>
  <c r="C1158" i="6" s="1"/>
  <c r="C1157" i="6" s="1"/>
  <c r="C1156" i="6" s="1"/>
  <c r="C1155" i="6" s="1"/>
  <c r="C1154" i="6" s="1"/>
  <c r="C1153" i="6" s="1"/>
  <c r="C1152" i="6" s="1"/>
  <c r="C1151" i="6" s="1"/>
  <c r="C1150" i="6" s="1"/>
  <c r="C1149" i="6" s="1"/>
  <c r="C1148" i="6" s="1"/>
  <c r="C1147" i="6" s="1"/>
  <c r="C1146" i="6" s="1"/>
  <c r="C1145" i="6" s="1"/>
  <c r="C1144" i="6" s="1"/>
  <c r="C1143" i="6" s="1"/>
  <c r="C1142" i="6" s="1"/>
  <c r="C1141" i="6" s="1"/>
  <c r="C1140" i="6" s="1"/>
  <c r="C1139" i="6" s="1"/>
  <c r="C1138" i="6" s="1"/>
  <c r="C1137" i="6" s="1"/>
  <c r="C1136" i="6" s="1"/>
  <c r="C1135" i="6" s="1"/>
  <c r="C1134" i="6" s="1"/>
  <c r="C1133" i="6" s="1"/>
  <c r="C1132" i="6" s="1"/>
  <c r="C1131" i="6" s="1"/>
  <c r="C1130" i="6" s="1"/>
  <c r="C1129" i="6" s="1"/>
  <c r="C1128" i="6" s="1"/>
  <c r="C1127" i="6" s="1"/>
  <c r="C1126" i="6" s="1"/>
  <c r="C1125" i="6" s="1"/>
  <c r="C1124" i="6" s="1"/>
  <c r="C1123" i="6" s="1"/>
  <c r="C1122" i="6" s="1"/>
  <c r="C1121" i="6" s="1"/>
  <c r="C1120" i="6" s="1"/>
  <c r="C1119" i="6" s="1"/>
  <c r="C1118" i="6" s="1"/>
  <c r="C1117" i="6" s="1"/>
  <c r="C1116" i="6" s="1"/>
  <c r="C1115" i="6" s="1"/>
  <c r="C1114" i="6" s="1"/>
  <c r="C1113" i="6" s="1"/>
  <c r="C1112" i="6" s="1"/>
  <c r="C1111" i="6" s="1"/>
  <c r="C1110" i="6" s="1"/>
  <c r="C1109" i="6" s="1"/>
  <c r="C1108" i="6" s="1"/>
  <c r="C1107" i="6" s="1"/>
  <c r="C1106" i="6" s="1"/>
  <c r="C1105" i="6" s="1"/>
  <c r="C1104" i="6" s="1"/>
  <c r="C1103" i="6" s="1"/>
  <c r="C1102" i="6" s="1"/>
  <c r="C1101" i="6" s="1"/>
  <c r="C1100" i="6" s="1"/>
  <c r="C1099" i="6" s="1"/>
  <c r="C1098" i="6" s="1"/>
  <c r="C1097" i="6" s="1"/>
  <c r="C1096" i="6" s="1"/>
  <c r="C1095" i="6" s="1"/>
  <c r="C1094" i="6" s="1"/>
  <c r="C1093" i="6" s="1"/>
  <c r="C1092" i="6" s="1"/>
  <c r="C1091" i="6" s="1"/>
  <c r="C1090" i="6" s="1"/>
  <c r="C1089" i="6" s="1"/>
  <c r="C1088" i="6" s="1"/>
  <c r="C1087" i="6" s="1"/>
  <c r="C1086" i="6" s="1"/>
  <c r="C1085" i="6" s="1"/>
  <c r="C1084" i="6" s="1"/>
  <c r="C1083" i="6" s="1"/>
  <c r="C1082" i="6" s="1"/>
  <c r="C1081" i="6" s="1"/>
  <c r="C1080" i="6" s="1"/>
  <c r="C1079" i="6" s="1"/>
  <c r="C1078" i="6" s="1"/>
  <c r="C1077" i="6" s="1"/>
  <c r="C1076" i="6" s="1"/>
  <c r="C1075" i="6" s="1"/>
  <c r="C1074" i="6" s="1"/>
  <c r="C1073" i="6" s="1"/>
  <c r="C1072" i="6" s="1"/>
  <c r="C1071" i="6" s="1"/>
  <c r="C1070" i="6" s="1"/>
  <c r="C1069" i="6" s="1"/>
  <c r="C1068" i="6" s="1"/>
  <c r="C1067" i="6" s="1"/>
  <c r="C1066" i="6" s="1"/>
  <c r="C1065" i="6" s="1"/>
  <c r="C1064" i="6" s="1"/>
  <c r="C1063" i="6" s="1"/>
  <c r="C1062" i="6" s="1"/>
  <c r="C1061" i="6" s="1"/>
  <c r="C1060" i="6" s="1"/>
  <c r="C1059" i="6" s="1"/>
  <c r="C1058" i="6" s="1"/>
  <c r="C1057" i="6" s="1"/>
  <c r="C1056" i="6" s="1"/>
  <c r="C1055" i="6" s="1"/>
  <c r="C1054" i="6" s="1"/>
  <c r="C1053" i="6" s="1"/>
  <c r="C1052" i="6" s="1"/>
  <c r="C1051" i="6" s="1"/>
  <c r="C1050" i="6" s="1"/>
  <c r="C1049" i="6" s="1"/>
  <c r="C1048" i="6" s="1"/>
  <c r="C1047" i="6" s="1"/>
  <c r="C1046" i="6" s="1"/>
  <c r="C1045" i="6" s="1"/>
  <c r="C1044" i="6" s="1"/>
  <c r="C1043" i="6" s="1"/>
  <c r="C1042" i="6" s="1"/>
  <c r="C1041" i="6" s="1"/>
  <c r="C1040" i="6" s="1"/>
  <c r="C1039" i="6" s="1"/>
  <c r="C1038" i="6" s="1"/>
  <c r="C1037" i="6" s="1"/>
  <c r="C1036" i="6" s="1"/>
  <c r="C1035" i="6" s="1"/>
  <c r="C1034" i="6" s="1"/>
  <c r="C1033" i="6" s="1"/>
  <c r="C1032" i="6" s="1"/>
  <c r="C1031" i="6" s="1"/>
  <c r="C1030" i="6" s="1"/>
  <c r="C1029" i="6" s="1"/>
  <c r="C1028" i="6" s="1"/>
  <c r="C1027" i="6" s="1"/>
  <c r="C1026" i="6" s="1"/>
  <c r="C1025" i="6" s="1"/>
  <c r="C1024" i="6" s="1"/>
  <c r="C1023" i="6" s="1"/>
  <c r="C1022" i="6" s="1"/>
  <c r="C1021" i="6" s="1"/>
  <c r="C1020" i="6" s="1"/>
  <c r="C1019" i="6" s="1"/>
  <c r="C1018" i="6" s="1"/>
  <c r="C1017" i="6" s="1"/>
  <c r="C1016" i="6" s="1"/>
  <c r="C1015" i="6" s="1"/>
  <c r="C1014" i="6" s="1"/>
  <c r="C1013" i="6" s="1"/>
  <c r="C1012" i="6" s="1"/>
  <c r="C1011" i="6" s="1"/>
  <c r="C1010" i="6" s="1"/>
  <c r="C1009" i="6" s="1"/>
  <c r="C1008" i="6" s="1"/>
  <c r="C1007" i="6" s="1"/>
  <c r="C1006" i="6" s="1"/>
  <c r="C1005" i="6" s="1"/>
  <c r="C1004" i="6" s="1"/>
  <c r="C1003" i="6" s="1"/>
  <c r="C1002" i="6" s="1"/>
  <c r="C1001" i="6" s="1"/>
  <c r="C1000" i="6" s="1"/>
  <c r="C999" i="6" s="1"/>
  <c r="C998" i="6" s="1"/>
  <c r="C997" i="6" s="1"/>
  <c r="C996" i="6" s="1"/>
  <c r="C995" i="6" s="1"/>
  <c r="C994" i="6" s="1"/>
  <c r="C993" i="6" s="1"/>
  <c r="C992" i="6" s="1"/>
  <c r="C991" i="6" s="1"/>
  <c r="C990" i="6" s="1"/>
  <c r="C989" i="6" s="1"/>
  <c r="C988" i="6" s="1"/>
  <c r="C987" i="6" s="1"/>
  <c r="C986" i="6" s="1"/>
  <c r="C985" i="6" s="1"/>
  <c r="C984" i="6" s="1"/>
  <c r="C983" i="6" s="1"/>
  <c r="C982" i="6" s="1"/>
  <c r="C981" i="6" s="1"/>
  <c r="C980" i="6" s="1"/>
  <c r="C979" i="6" s="1"/>
  <c r="C978" i="6" s="1"/>
  <c r="C977" i="6" s="1"/>
  <c r="C976" i="6" s="1"/>
  <c r="C975" i="6" s="1"/>
  <c r="C974" i="6" s="1"/>
  <c r="C973" i="6" s="1"/>
  <c r="C972" i="6" s="1"/>
  <c r="C971" i="6" s="1"/>
  <c r="C970" i="6" s="1"/>
  <c r="C969" i="6" s="1"/>
  <c r="C968" i="6" s="1"/>
  <c r="C967" i="6" s="1"/>
  <c r="C966" i="6" s="1"/>
  <c r="C965" i="6" s="1"/>
  <c r="C964" i="6" s="1"/>
  <c r="C963" i="6" s="1"/>
  <c r="C962" i="6" s="1"/>
  <c r="C961" i="6" s="1"/>
  <c r="C960" i="6" s="1"/>
  <c r="C959" i="6" s="1"/>
  <c r="C958" i="6" s="1"/>
  <c r="C957" i="6" s="1"/>
  <c r="C956" i="6" s="1"/>
  <c r="C955" i="6" s="1"/>
  <c r="C954" i="6" s="1"/>
  <c r="C953" i="6" s="1"/>
  <c r="C952" i="6" s="1"/>
  <c r="C951" i="6" s="1"/>
  <c r="C950" i="6" s="1"/>
  <c r="C949" i="6" s="1"/>
  <c r="C948" i="6" s="1"/>
  <c r="C947" i="6" s="1"/>
  <c r="C946" i="6" s="1"/>
  <c r="C945" i="6" s="1"/>
  <c r="C944" i="6" s="1"/>
  <c r="C943" i="6" s="1"/>
  <c r="C942" i="6" s="1"/>
  <c r="C941" i="6" s="1"/>
  <c r="C940" i="6" s="1"/>
  <c r="C939" i="6" s="1"/>
  <c r="C938" i="6" s="1"/>
  <c r="C937" i="6" s="1"/>
  <c r="C936" i="6" s="1"/>
  <c r="C935" i="6" s="1"/>
  <c r="C934" i="6" s="1"/>
  <c r="C933" i="6" s="1"/>
  <c r="C932" i="6" s="1"/>
  <c r="C931" i="6" s="1"/>
  <c r="C930" i="6" s="1"/>
  <c r="C929" i="6" s="1"/>
  <c r="C928" i="6" s="1"/>
  <c r="C927" i="6" s="1"/>
  <c r="C926" i="6" s="1"/>
  <c r="C925" i="6" s="1"/>
  <c r="C924" i="6" s="1"/>
  <c r="C923" i="6" s="1"/>
  <c r="C922" i="6" s="1"/>
  <c r="C921" i="6" s="1"/>
  <c r="C920" i="6" s="1"/>
  <c r="C919" i="6" s="1"/>
  <c r="C918" i="6" s="1"/>
  <c r="C917" i="6" s="1"/>
  <c r="C916" i="6" s="1"/>
  <c r="C915" i="6" s="1"/>
  <c r="C914" i="6" s="1"/>
  <c r="C913" i="6" s="1"/>
  <c r="C912" i="6" s="1"/>
  <c r="C911" i="6" s="1"/>
  <c r="C910" i="6" s="1"/>
  <c r="C909" i="6" s="1"/>
  <c r="C908" i="6" s="1"/>
  <c r="C907" i="6" s="1"/>
  <c r="C906" i="6" s="1"/>
  <c r="C905" i="6" s="1"/>
  <c r="C904" i="6" s="1"/>
  <c r="C903" i="6" s="1"/>
  <c r="C902" i="6" s="1"/>
  <c r="C901" i="6" s="1"/>
  <c r="C900" i="6" s="1"/>
  <c r="C899" i="6" s="1"/>
  <c r="C898" i="6" s="1"/>
  <c r="C897" i="6" s="1"/>
  <c r="C896" i="6" s="1"/>
  <c r="C895" i="6" s="1"/>
  <c r="C894" i="6" s="1"/>
  <c r="C893" i="6" s="1"/>
  <c r="C892" i="6" s="1"/>
  <c r="C891" i="6" s="1"/>
  <c r="C890" i="6" s="1"/>
  <c r="C889" i="6" s="1"/>
  <c r="C888" i="6" s="1"/>
  <c r="C887" i="6" s="1"/>
  <c r="C886" i="6" s="1"/>
  <c r="C885" i="6" s="1"/>
  <c r="C884" i="6" s="1"/>
  <c r="C883" i="6" s="1"/>
  <c r="C882" i="6" s="1"/>
  <c r="C881" i="6" s="1"/>
  <c r="C880" i="6" s="1"/>
  <c r="C879" i="6" s="1"/>
  <c r="C878" i="6" s="1"/>
  <c r="C877" i="6" s="1"/>
  <c r="C876" i="6" s="1"/>
  <c r="C875" i="6" s="1"/>
  <c r="C874" i="6" s="1"/>
  <c r="C873" i="6" s="1"/>
  <c r="C872" i="6" s="1"/>
  <c r="C871" i="6" s="1"/>
  <c r="C870" i="6" s="1"/>
  <c r="C869" i="6" s="1"/>
  <c r="C868" i="6" s="1"/>
  <c r="C867" i="6" s="1"/>
  <c r="C866" i="6" s="1"/>
  <c r="C865" i="6" s="1"/>
  <c r="C864" i="6" s="1"/>
  <c r="C863" i="6" s="1"/>
  <c r="C862" i="6" s="1"/>
  <c r="C861" i="6" s="1"/>
  <c r="C860" i="6" s="1"/>
  <c r="C859" i="6" s="1"/>
  <c r="C858" i="6" s="1"/>
  <c r="C857" i="6" s="1"/>
  <c r="C856" i="6" s="1"/>
  <c r="C855" i="6" s="1"/>
  <c r="C854" i="6" s="1"/>
  <c r="C853" i="6" s="1"/>
  <c r="C852" i="6" s="1"/>
  <c r="C851" i="6" s="1"/>
  <c r="C850" i="6" s="1"/>
  <c r="C849" i="6" s="1"/>
  <c r="C848" i="6" s="1"/>
  <c r="C847" i="6" s="1"/>
  <c r="C846" i="6" s="1"/>
  <c r="C845" i="6" s="1"/>
  <c r="C844" i="6" s="1"/>
  <c r="C843" i="6" s="1"/>
  <c r="C842" i="6" s="1"/>
  <c r="C841" i="6" s="1"/>
  <c r="C840" i="6" s="1"/>
  <c r="C839" i="6" s="1"/>
  <c r="C838" i="6" s="1"/>
  <c r="C837" i="6" s="1"/>
  <c r="C836" i="6" s="1"/>
  <c r="C835" i="6" s="1"/>
  <c r="C834" i="6" s="1"/>
  <c r="C833" i="6" s="1"/>
  <c r="C832" i="6" s="1"/>
  <c r="C831" i="6" s="1"/>
  <c r="C830" i="6" s="1"/>
  <c r="C829" i="6" s="1"/>
  <c r="C828" i="6" s="1"/>
  <c r="C827" i="6" s="1"/>
  <c r="C826" i="6" s="1"/>
  <c r="C825" i="6" s="1"/>
  <c r="C824" i="6" s="1"/>
  <c r="C823" i="6" s="1"/>
  <c r="C822" i="6" s="1"/>
  <c r="C821" i="6" s="1"/>
  <c r="C820" i="6" s="1"/>
  <c r="C819" i="6" s="1"/>
  <c r="C818" i="6" s="1"/>
  <c r="C817" i="6" s="1"/>
  <c r="C816" i="6" s="1"/>
  <c r="C815" i="6" s="1"/>
  <c r="C814" i="6" s="1"/>
  <c r="C813" i="6" s="1"/>
  <c r="C812" i="6" s="1"/>
  <c r="C811" i="6" s="1"/>
  <c r="C810" i="6" s="1"/>
  <c r="C809" i="6" s="1"/>
  <c r="C808" i="6" s="1"/>
  <c r="C807" i="6" s="1"/>
  <c r="C806" i="6" s="1"/>
  <c r="C805" i="6" s="1"/>
  <c r="C804" i="6" s="1"/>
  <c r="C803" i="6" s="1"/>
  <c r="C802" i="6" s="1"/>
  <c r="C801" i="6" s="1"/>
  <c r="C800" i="6" s="1"/>
  <c r="C799" i="6" s="1"/>
  <c r="C798" i="6" s="1"/>
  <c r="C797" i="6" s="1"/>
  <c r="C796" i="6" s="1"/>
  <c r="C795" i="6" s="1"/>
  <c r="C794" i="6" s="1"/>
  <c r="C793" i="6" s="1"/>
  <c r="C792" i="6" s="1"/>
  <c r="C791" i="6" s="1"/>
  <c r="C790" i="6" s="1"/>
  <c r="C789" i="6" s="1"/>
  <c r="C788" i="6" s="1"/>
  <c r="C787" i="6" s="1"/>
  <c r="C786" i="6" s="1"/>
  <c r="C785" i="6" s="1"/>
  <c r="C784" i="6" s="1"/>
  <c r="C783" i="6" s="1"/>
  <c r="C782" i="6" s="1"/>
  <c r="C781" i="6" s="1"/>
  <c r="C780" i="6" s="1"/>
  <c r="C779" i="6" s="1"/>
  <c r="C778" i="6" s="1"/>
  <c r="C777" i="6" s="1"/>
  <c r="C776" i="6" s="1"/>
  <c r="C775" i="6" s="1"/>
  <c r="C774" i="6" s="1"/>
  <c r="C773" i="6" s="1"/>
  <c r="C772" i="6" s="1"/>
  <c r="C771" i="6" s="1"/>
  <c r="C770" i="6" s="1"/>
  <c r="C769" i="6" s="1"/>
  <c r="C768" i="6" s="1"/>
  <c r="C767" i="6" s="1"/>
  <c r="C766" i="6" s="1"/>
  <c r="C765" i="6" s="1"/>
  <c r="C764" i="6" s="1"/>
  <c r="C763" i="6" s="1"/>
  <c r="C762" i="6" s="1"/>
  <c r="C761" i="6" s="1"/>
  <c r="C760" i="6" s="1"/>
  <c r="C759" i="6" s="1"/>
  <c r="C758" i="6" s="1"/>
  <c r="C757" i="6" s="1"/>
  <c r="C756" i="6" s="1"/>
  <c r="C755" i="6" s="1"/>
  <c r="C754" i="6" s="1"/>
  <c r="C753" i="6" s="1"/>
  <c r="C752" i="6" s="1"/>
  <c r="C751" i="6" s="1"/>
  <c r="C750" i="6" s="1"/>
  <c r="C749" i="6" s="1"/>
  <c r="C748" i="6" s="1"/>
  <c r="C747" i="6" s="1"/>
  <c r="C746" i="6" s="1"/>
  <c r="C745" i="6" s="1"/>
  <c r="C744" i="6" s="1"/>
  <c r="C743" i="6" s="1"/>
  <c r="C742" i="6" s="1"/>
  <c r="C741" i="6" s="1"/>
  <c r="C740" i="6" s="1"/>
  <c r="C739" i="6" s="1"/>
  <c r="C738" i="6" s="1"/>
  <c r="C737" i="6" s="1"/>
  <c r="C736" i="6" s="1"/>
  <c r="C735" i="6" s="1"/>
  <c r="C734" i="6" s="1"/>
  <c r="C733" i="6" s="1"/>
  <c r="C732" i="6" s="1"/>
  <c r="C731" i="6" s="1"/>
  <c r="C730" i="6" s="1"/>
  <c r="C729" i="6" s="1"/>
  <c r="C728" i="6" s="1"/>
  <c r="C727" i="6" s="1"/>
  <c r="C726" i="6" s="1"/>
  <c r="C725" i="6" s="1"/>
  <c r="C724" i="6" s="1"/>
  <c r="C723" i="6" s="1"/>
  <c r="C722" i="6" s="1"/>
  <c r="C721" i="6" s="1"/>
  <c r="C720" i="6" s="1"/>
  <c r="C719" i="6" s="1"/>
  <c r="C718" i="6" s="1"/>
  <c r="C717" i="6" s="1"/>
  <c r="C716" i="6" s="1"/>
  <c r="C715" i="6" s="1"/>
  <c r="C714" i="6" s="1"/>
  <c r="C713" i="6" s="1"/>
  <c r="C712" i="6" s="1"/>
  <c r="C711" i="6" s="1"/>
  <c r="C710" i="6" s="1"/>
  <c r="C709" i="6" s="1"/>
  <c r="C708" i="6" s="1"/>
  <c r="C707" i="6" s="1"/>
  <c r="C706" i="6" s="1"/>
  <c r="C705" i="6" s="1"/>
  <c r="C704" i="6" s="1"/>
  <c r="C703" i="6" s="1"/>
  <c r="C702" i="6" s="1"/>
  <c r="C701" i="6" s="1"/>
  <c r="C700" i="6" s="1"/>
  <c r="C699" i="6" s="1"/>
  <c r="C698" i="6" s="1"/>
  <c r="C697" i="6" s="1"/>
  <c r="C696" i="6" s="1"/>
  <c r="C695" i="6" s="1"/>
  <c r="C694" i="6" s="1"/>
  <c r="C693" i="6" s="1"/>
  <c r="C692" i="6" s="1"/>
  <c r="C691" i="6" s="1"/>
  <c r="C690" i="6" s="1"/>
  <c r="C689" i="6" s="1"/>
  <c r="C688" i="6" s="1"/>
  <c r="C687" i="6" s="1"/>
  <c r="C686" i="6" s="1"/>
  <c r="C685" i="6" s="1"/>
  <c r="C684" i="6" s="1"/>
  <c r="C683" i="6" s="1"/>
  <c r="C682" i="6" s="1"/>
  <c r="C681" i="6" s="1"/>
  <c r="C680" i="6" s="1"/>
  <c r="C679" i="6" s="1"/>
  <c r="C678" i="6" s="1"/>
  <c r="C677" i="6" s="1"/>
  <c r="C676" i="6" s="1"/>
  <c r="C675" i="6" s="1"/>
  <c r="C674" i="6" s="1"/>
  <c r="C673" i="6" s="1"/>
  <c r="C672" i="6" s="1"/>
  <c r="C671" i="6" s="1"/>
  <c r="C670" i="6" s="1"/>
  <c r="C669" i="6" s="1"/>
  <c r="C668" i="6" s="1"/>
  <c r="C667" i="6" s="1"/>
  <c r="C666" i="6" s="1"/>
  <c r="C665" i="6" s="1"/>
  <c r="C664" i="6" s="1"/>
  <c r="C663" i="6" s="1"/>
  <c r="C662" i="6" s="1"/>
  <c r="C661" i="6" s="1"/>
  <c r="C660" i="6" s="1"/>
  <c r="C659" i="6" s="1"/>
  <c r="C658" i="6" s="1"/>
  <c r="C657" i="6" s="1"/>
  <c r="C656" i="6" s="1"/>
  <c r="C655" i="6" s="1"/>
  <c r="C654" i="6" s="1"/>
  <c r="C653" i="6" s="1"/>
  <c r="C652" i="6" s="1"/>
  <c r="C651" i="6" s="1"/>
  <c r="C650" i="6" s="1"/>
  <c r="C649" i="6" s="1"/>
  <c r="C648" i="6" s="1"/>
  <c r="C647" i="6" s="1"/>
  <c r="C646" i="6" s="1"/>
  <c r="C645" i="6" s="1"/>
  <c r="C644" i="6" s="1"/>
  <c r="C643" i="6" s="1"/>
  <c r="C642" i="6" s="1"/>
  <c r="C641" i="6" s="1"/>
  <c r="C640" i="6" s="1"/>
  <c r="C639" i="6" s="1"/>
  <c r="C638" i="6" s="1"/>
  <c r="C637" i="6" s="1"/>
  <c r="C636" i="6" s="1"/>
  <c r="C635" i="6" s="1"/>
  <c r="C634" i="6" s="1"/>
  <c r="C633" i="6" s="1"/>
  <c r="C632" i="6" s="1"/>
  <c r="C631" i="6" s="1"/>
  <c r="C630" i="6" s="1"/>
  <c r="C629" i="6" s="1"/>
  <c r="C628" i="6" s="1"/>
  <c r="C627" i="6" s="1"/>
  <c r="C626" i="6" s="1"/>
  <c r="C625" i="6" s="1"/>
  <c r="C624" i="6" s="1"/>
  <c r="C623" i="6" s="1"/>
  <c r="C622" i="6" s="1"/>
  <c r="C621" i="6" s="1"/>
  <c r="C620" i="6" s="1"/>
  <c r="C619" i="6" s="1"/>
  <c r="C618" i="6" s="1"/>
  <c r="C617" i="6" s="1"/>
  <c r="C616" i="6" s="1"/>
  <c r="C615" i="6" s="1"/>
  <c r="C614" i="6" s="1"/>
  <c r="C613" i="6" s="1"/>
  <c r="C612" i="6" s="1"/>
  <c r="C611" i="6" s="1"/>
  <c r="C610" i="6" s="1"/>
  <c r="C609" i="6" s="1"/>
  <c r="C608" i="6" s="1"/>
  <c r="C607" i="6" s="1"/>
  <c r="C606" i="6" s="1"/>
  <c r="C605" i="6" s="1"/>
  <c r="C604" i="6" s="1"/>
  <c r="C603" i="6" s="1"/>
  <c r="C602" i="6" s="1"/>
  <c r="C601" i="6" s="1"/>
  <c r="C600" i="6" s="1"/>
  <c r="C599" i="6" s="1"/>
  <c r="C598" i="6" s="1"/>
  <c r="C597" i="6" s="1"/>
  <c r="C596" i="6" s="1"/>
  <c r="C595" i="6" s="1"/>
  <c r="C594" i="6" s="1"/>
  <c r="C593" i="6" s="1"/>
  <c r="C592" i="6" s="1"/>
  <c r="C591" i="6" s="1"/>
  <c r="C590" i="6" s="1"/>
  <c r="C589" i="6" s="1"/>
  <c r="C588" i="6" s="1"/>
  <c r="C587" i="6" s="1"/>
  <c r="C586" i="6" s="1"/>
  <c r="C585" i="6" s="1"/>
  <c r="C584" i="6" s="1"/>
  <c r="C583" i="6" s="1"/>
  <c r="C582" i="6" s="1"/>
  <c r="C581" i="6" s="1"/>
  <c r="C580" i="6" s="1"/>
  <c r="C579" i="6" s="1"/>
  <c r="C578" i="6" s="1"/>
  <c r="C577" i="6" s="1"/>
  <c r="C576" i="6" s="1"/>
  <c r="C575" i="6" s="1"/>
  <c r="C574" i="6" s="1"/>
  <c r="C573" i="6" s="1"/>
  <c r="C572" i="6" s="1"/>
  <c r="C571" i="6" s="1"/>
  <c r="C570" i="6" s="1"/>
  <c r="C569" i="6" s="1"/>
  <c r="C568" i="6" s="1"/>
  <c r="C567" i="6" s="1"/>
  <c r="C566" i="6" s="1"/>
  <c r="C565" i="6" s="1"/>
  <c r="C564" i="6" s="1"/>
  <c r="C563" i="6" s="1"/>
  <c r="C562" i="6" s="1"/>
  <c r="C561" i="6" s="1"/>
  <c r="C560" i="6" s="1"/>
  <c r="C559" i="6" s="1"/>
  <c r="C558" i="6" s="1"/>
  <c r="C557" i="6" s="1"/>
  <c r="C556" i="6" s="1"/>
  <c r="C555" i="6" s="1"/>
  <c r="C554" i="6" s="1"/>
  <c r="C553" i="6" s="1"/>
  <c r="C552" i="6" s="1"/>
  <c r="C551" i="6" s="1"/>
  <c r="C550" i="6" s="1"/>
  <c r="C549" i="6" s="1"/>
  <c r="C548" i="6" s="1"/>
  <c r="C547" i="6" s="1"/>
  <c r="C546" i="6" s="1"/>
  <c r="C545" i="6" s="1"/>
  <c r="C544" i="6" s="1"/>
  <c r="C543" i="6" s="1"/>
  <c r="C542" i="6" s="1"/>
  <c r="C541" i="6" s="1"/>
  <c r="C540" i="6" s="1"/>
  <c r="C539" i="6" s="1"/>
  <c r="C538" i="6" s="1"/>
  <c r="C537" i="6" s="1"/>
  <c r="C536" i="6" s="1"/>
  <c r="C535" i="6" s="1"/>
  <c r="C534" i="6" s="1"/>
  <c r="C533" i="6" s="1"/>
  <c r="C532" i="6" s="1"/>
  <c r="C531" i="6" s="1"/>
  <c r="C530" i="6" s="1"/>
  <c r="C529" i="6" s="1"/>
  <c r="C528" i="6" s="1"/>
  <c r="C527" i="6" s="1"/>
  <c r="C526" i="6" s="1"/>
  <c r="C525" i="6" s="1"/>
  <c r="C524" i="6" s="1"/>
  <c r="C523" i="6" s="1"/>
  <c r="C522" i="6" s="1"/>
  <c r="C521" i="6" s="1"/>
  <c r="C520" i="6" s="1"/>
  <c r="C519" i="6" s="1"/>
  <c r="C518" i="6" s="1"/>
  <c r="C517" i="6" s="1"/>
  <c r="C516" i="6" s="1"/>
  <c r="C515" i="6" s="1"/>
  <c r="C514" i="6" s="1"/>
  <c r="C513" i="6" s="1"/>
  <c r="C512" i="6" s="1"/>
  <c r="C511" i="6" s="1"/>
  <c r="C510" i="6" s="1"/>
  <c r="C509" i="6" s="1"/>
  <c r="C508" i="6" s="1"/>
  <c r="C507" i="6" s="1"/>
  <c r="C506" i="6" s="1"/>
  <c r="C505" i="6" s="1"/>
  <c r="C504" i="6" s="1"/>
  <c r="C503" i="6" s="1"/>
  <c r="C502" i="6" s="1"/>
  <c r="C501" i="6" s="1"/>
  <c r="C500" i="6" s="1"/>
  <c r="C499" i="6" s="1"/>
  <c r="C498" i="6" s="1"/>
  <c r="C497" i="6" s="1"/>
  <c r="C496" i="6" s="1"/>
  <c r="C495" i="6" s="1"/>
  <c r="C494" i="6" s="1"/>
  <c r="C493" i="6" s="1"/>
  <c r="C492" i="6" s="1"/>
  <c r="C491" i="6" s="1"/>
  <c r="C490" i="6" s="1"/>
  <c r="C489" i="6" s="1"/>
  <c r="C488" i="6" s="1"/>
  <c r="C487" i="6" s="1"/>
  <c r="C486" i="6" s="1"/>
  <c r="C485" i="6" s="1"/>
  <c r="C484" i="6" s="1"/>
  <c r="C483" i="6" s="1"/>
  <c r="C482" i="6" s="1"/>
  <c r="C481" i="6" s="1"/>
  <c r="C480" i="6" s="1"/>
  <c r="C479" i="6" s="1"/>
  <c r="C478" i="6" s="1"/>
  <c r="C477" i="6" s="1"/>
  <c r="C476" i="6" s="1"/>
  <c r="C475" i="6" s="1"/>
  <c r="C474" i="6" s="1"/>
  <c r="C473" i="6" s="1"/>
  <c r="C472" i="6" s="1"/>
  <c r="C471" i="6" s="1"/>
  <c r="C470" i="6" s="1"/>
  <c r="C469" i="6" s="1"/>
  <c r="C468" i="6" s="1"/>
  <c r="C467" i="6" s="1"/>
  <c r="C466" i="6" s="1"/>
  <c r="C465" i="6" s="1"/>
  <c r="C464" i="6" s="1"/>
  <c r="C463" i="6" s="1"/>
  <c r="C462" i="6" s="1"/>
  <c r="C461" i="6" s="1"/>
  <c r="C460" i="6" s="1"/>
  <c r="C459" i="6" s="1"/>
  <c r="C458" i="6" s="1"/>
  <c r="C457" i="6" s="1"/>
  <c r="C456" i="6" s="1"/>
  <c r="C455" i="6" s="1"/>
  <c r="C454" i="6" s="1"/>
  <c r="C453" i="6" s="1"/>
  <c r="C452" i="6" s="1"/>
  <c r="C451" i="6" s="1"/>
  <c r="C450" i="6" s="1"/>
  <c r="C449" i="6" s="1"/>
  <c r="C448" i="6" s="1"/>
  <c r="C447" i="6" s="1"/>
  <c r="C446" i="6" s="1"/>
  <c r="C445" i="6" s="1"/>
  <c r="C444" i="6" s="1"/>
  <c r="C443" i="6" s="1"/>
  <c r="C442" i="6" s="1"/>
  <c r="C441" i="6" s="1"/>
  <c r="C440" i="6" s="1"/>
  <c r="C439" i="6" s="1"/>
  <c r="C438" i="6" s="1"/>
  <c r="C437" i="6" s="1"/>
  <c r="C436" i="6" s="1"/>
  <c r="C435" i="6" s="1"/>
  <c r="C434" i="6" s="1"/>
  <c r="C433" i="6" s="1"/>
  <c r="C432" i="6" s="1"/>
  <c r="C431" i="6" s="1"/>
  <c r="C430" i="6" s="1"/>
  <c r="C429" i="6" s="1"/>
  <c r="C428" i="6" s="1"/>
  <c r="C427" i="6" s="1"/>
  <c r="C426" i="6" s="1"/>
  <c r="C425" i="6" s="1"/>
  <c r="C424" i="6" s="1"/>
  <c r="C423" i="6" s="1"/>
  <c r="C422" i="6" s="1"/>
  <c r="C421" i="6" s="1"/>
  <c r="C420" i="6" s="1"/>
  <c r="C419" i="6" s="1"/>
  <c r="C418" i="6" s="1"/>
  <c r="C417" i="6" s="1"/>
  <c r="C416" i="6" s="1"/>
  <c r="C415" i="6" s="1"/>
  <c r="C414" i="6" s="1"/>
  <c r="C413" i="6" s="1"/>
  <c r="C412" i="6" s="1"/>
  <c r="C411" i="6" s="1"/>
  <c r="C410" i="6" s="1"/>
  <c r="C409" i="6" s="1"/>
  <c r="C408" i="6" s="1"/>
  <c r="C407" i="6" s="1"/>
  <c r="C406" i="6" s="1"/>
  <c r="C405" i="6" s="1"/>
  <c r="C404" i="6" s="1"/>
  <c r="C403" i="6" s="1"/>
  <c r="C402" i="6" s="1"/>
  <c r="C401" i="6" s="1"/>
  <c r="C400" i="6" s="1"/>
  <c r="C399" i="6" s="1"/>
  <c r="C398" i="6" s="1"/>
  <c r="C397" i="6" s="1"/>
  <c r="C396" i="6" s="1"/>
  <c r="C395" i="6" s="1"/>
  <c r="C394" i="6" s="1"/>
  <c r="C393" i="6" s="1"/>
  <c r="C392" i="6" s="1"/>
  <c r="C391" i="6" s="1"/>
  <c r="C390" i="6" s="1"/>
  <c r="C389" i="6" s="1"/>
  <c r="C388" i="6" s="1"/>
  <c r="C387" i="6" s="1"/>
  <c r="C386" i="6" s="1"/>
  <c r="C385" i="6" s="1"/>
  <c r="C384" i="6" s="1"/>
  <c r="C383" i="6" s="1"/>
  <c r="C382" i="6" s="1"/>
  <c r="C381" i="6" s="1"/>
  <c r="C380" i="6" s="1"/>
  <c r="C379" i="6" s="1"/>
  <c r="C378" i="6" s="1"/>
  <c r="C377" i="6" s="1"/>
  <c r="C376" i="6" s="1"/>
  <c r="C375" i="6" s="1"/>
  <c r="C374" i="6" s="1"/>
  <c r="C373" i="6" s="1"/>
  <c r="C372" i="6" s="1"/>
  <c r="C371" i="6" s="1"/>
  <c r="C370" i="6" s="1"/>
  <c r="C369" i="6" s="1"/>
  <c r="C368" i="6" s="1"/>
  <c r="C367" i="6" s="1"/>
  <c r="C366" i="6" s="1"/>
  <c r="C365" i="6" s="1"/>
  <c r="C364" i="6" s="1"/>
  <c r="C363" i="6" s="1"/>
  <c r="C362" i="6" s="1"/>
  <c r="C361" i="6" s="1"/>
  <c r="C360" i="6" s="1"/>
  <c r="C359" i="6" s="1"/>
  <c r="C358" i="6" s="1"/>
  <c r="C357" i="6" s="1"/>
  <c r="C356" i="6" s="1"/>
  <c r="C355" i="6" s="1"/>
  <c r="C354" i="6" s="1"/>
  <c r="C353" i="6" s="1"/>
  <c r="C352" i="6" s="1"/>
  <c r="C351" i="6" s="1"/>
  <c r="C350" i="6" s="1"/>
  <c r="C349" i="6" s="1"/>
  <c r="C348" i="6" s="1"/>
  <c r="C347" i="6" s="1"/>
  <c r="C346" i="6" s="1"/>
  <c r="C345" i="6" s="1"/>
  <c r="C344" i="6" s="1"/>
  <c r="C343" i="6" s="1"/>
  <c r="C342" i="6" s="1"/>
  <c r="C341" i="6" s="1"/>
  <c r="C340" i="6" s="1"/>
  <c r="C339" i="6" s="1"/>
  <c r="C338" i="6" s="1"/>
  <c r="C337" i="6" s="1"/>
  <c r="C336" i="6" s="1"/>
  <c r="C335" i="6" s="1"/>
  <c r="C334" i="6" s="1"/>
  <c r="C333" i="6" s="1"/>
  <c r="C332" i="6" s="1"/>
  <c r="C331" i="6" s="1"/>
  <c r="C330" i="6" s="1"/>
  <c r="C329" i="6" s="1"/>
  <c r="C328" i="6" s="1"/>
  <c r="C327" i="6" s="1"/>
  <c r="C326" i="6" s="1"/>
  <c r="C325" i="6" s="1"/>
  <c r="C324" i="6" s="1"/>
  <c r="C323" i="6" s="1"/>
  <c r="C322" i="6" s="1"/>
  <c r="C321" i="6" s="1"/>
  <c r="C320" i="6" s="1"/>
  <c r="C319" i="6" s="1"/>
  <c r="C318" i="6" s="1"/>
  <c r="C317" i="6" s="1"/>
  <c r="C316" i="6" s="1"/>
  <c r="C315" i="6" s="1"/>
  <c r="C314" i="6" s="1"/>
  <c r="C313" i="6" s="1"/>
  <c r="C312" i="6" s="1"/>
  <c r="C311" i="6" s="1"/>
  <c r="C310" i="6" s="1"/>
  <c r="C309" i="6" s="1"/>
  <c r="C308" i="6" s="1"/>
  <c r="C307" i="6" s="1"/>
  <c r="C306" i="6" s="1"/>
  <c r="C305" i="6" s="1"/>
  <c r="C304" i="6" s="1"/>
  <c r="C303" i="6" s="1"/>
  <c r="C302" i="6" s="1"/>
  <c r="C301" i="6" s="1"/>
  <c r="C300" i="6" s="1"/>
  <c r="C299" i="6" s="1"/>
  <c r="C298" i="6" s="1"/>
  <c r="C297" i="6" s="1"/>
  <c r="C296" i="6" s="1"/>
  <c r="C295" i="6" s="1"/>
  <c r="C294" i="6" s="1"/>
  <c r="C293" i="6" s="1"/>
  <c r="C292" i="6" s="1"/>
  <c r="C291" i="6" s="1"/>
  <c r="C290" i="6" s="1"/>
  <c r="C289" i="6" s="1"/>
  <c r="C288" i="6" s="1"/>
  <c r="C287" i="6" s="1"/>
  <c r="C286" i="6" s="1"/>
  <c r="C285" i="6" s="1"/>
  <c r="C284" i="6" s="1"/>
  <c r="C283" i="6" s="1"/>
  <c r="C282" i="6" s="1"/>
  <c r="C281" i="6" s="1"/>
  <c r="C280" i="6" s="1"/>
  <c r="C279" i="6" s="1"/>
  <c r="C278" i="6" s="1"/>
  <c r="C277" i="6" s="1"/>
  <c r="C276" i="6" s="1"/>
  <c r="C275" i="6" s="1"/>
  <c r="C274" i="6" s="1"/>
  <c r="C273" i="6" s="1"/>
  <c r="C272" i="6" s="1"/>
  <c r="C271" i="6" s="1"/>
  <c r="C270" i="6" s="1"/>
  <c r="C269" i="6" s="1"/>
  <c r="C268" i="6" s="1"/>
  <c r="C267" i="6" s="1"/>
  <c r="C266" i="6" s="1"/>
  <c r="C265" i="6" s="1"/>
  <c r="C264" i="6" s="1"/>
  <c r="C263" i="6" s="1"/>
  <c r="C262" i="6" s="1"/>
  <c r="C261" i="6" s="1"/>
  <c r="C260" i="6" s="1"/>
  <c r="C259" i="6" s="1"/>
  <c r="C258" i="6" s="1"/>
  <c r="C257" i="6" s="1"/>
  <c r="C256" i="6" s="1"/>
  <c r="C255" i="6" s="1"/>
  <c r="C254" i="6" s="1"/>
  <c r="C253" i="6" s="1"/>
  <c r="C252" i="6" s="1"/>
  <c r="C251" i="6" s="1"/>
  <c r="C250" i="6" s="1"/>
  <c r="C249" i="6" s="1"/>
  <c r="C248" i="6" s="1"/>
  <c r="C247" i="6" s="1"/>
  <c r="C246" i="6" s="1"/>
  <c r="C245" i="6" s="1"/>
  <c r="C244" i="6" s="1"/>
  <c r="C243" i="6" s="1"/>
  <c r="C242" i="6" s="1"/>
  <c r="C241" i="6" s="1"/>
  <c r="C240" i="6" s="1"/>
  <c r="C239" i="6" s="1"/>
  <c r="C238" i="6" s="1"/>
  <c r="C237" i="6" s="1"/>
  <c r="C236" i="6" s="1"/>
  <c r="C235" i="6" s="1"/>
  <c r="C234" i="6" s="1"/>
  <c r="C233" i="6" s="1"/>
  <c r="C232" i="6" s="1"/>
  <c r="C231" i="6" s="1"/>
  <c r="C230" i="6" s="1"/>
  <c r="C229" i="6" s="1"/>
  <c r="C228" i="6" s="1"/>
  <c r="C227" i="6" s="1"/>
  <c r="C226" i="6" s="1"/>
  <c r="C225" i="6" s="1"/>
  <c r="C224" i="6" s="1"/>
  <c r="C223" i="6" s="1"/>
  <c r="C222" i="6" s="1"/>
  <c r="C221" i="6" s="1"/>
  <c r="C220" i="6" s="1"/>
  <c r="C219" i="6" s="1"/>
  <c r="C218" i="6" s="1"/>
  <c r="C217" i="6" s="1"/>
  <c r="C216" i="6" s="1"/>
  <c r="C215" i="6" s="1"/>
  <c r="C214" i="6" s="1"/>
  <c r="C213" i="6" s="1"/>
  <c r="C212" i="6" s="1"/>
  <c r="C211" i="6" s="1"/>
  <c r="C210" i="6" s="1"/>
  <c r="C209" i="6" s="1"/>
  <c r="C208" i="6" s="1"/>
  <c r="C207" i="6" s="1"/>
  <c r="C206" i="6" s="1"/>
  <c r="C205" i="6" s="1"/>
  <c r="C204" i="6" s="1"/>
  <c r="C203" i="6" s="1"/>
  <c r="C202" i="6" s="1"/>
  <c r="C201" i="6" s="1"/>
  <c r="C200" i="6" s="1"/>
  <c r="C199" i="6" s="1"/>
  <c r="C198" i="6" s="1"/>
  <c r="C197" i="6" s="1"/>
  <c r="C196" i="6" s="1"/>
  <c r="C195" i="6" s="1"/>
  <c r="C194" i="6" s="1"/>
  <c r="C193" i="6" s="1"/>
  <c r="C192" i="6" s="1"/>
  <c r="C191" i="6" s="1"/>
  <c r="C190" i="6" s="1"/>
  <c r="C189" i="6" s="1"/>
  <c r="C188" i="6" s="1"/>
  <c r="C187" i="6" s="1"/>
  <c r="C186" i="6" s="1"/>
  <c r="C185" i="6" s="1"/>
  <c r="C184" i="6" s="1"/>
  <c r="C183" i="6" s="1"/>
  <c r="C182" i="6" s="1"/>
  <c r="C181" i="6" s="1"/>
  <c r="C180" i="6" s="1"/>
  <c r="C179" i="6" s="1"/>
  <c r="C178" i="6" s="1"/>
  <c r="C177" i="6" s="1"/>
  <c r="C176" i="6" s="1"/>
  <c r="C175" i="6" s="1"/>
  <c r="C174" i="6" s="1"/>
  <c r="C173" i="6" s="1"/>
  <c r="C172" i="6" s="1"/>
  <c r="C171" i="6" s="1"/>
  <c r="C170" i="6" s="1"/>
  <c r="C169" i="6" s="1"/>
  <c r="C168" i="6" s="1"/>
  <c r="C167" i="6" s="1"/>
  <c r="C166" i="6" s="1"/>
  <c r="C165" i="6" s="1"/>
  <c r="C164" i="6" s="1"/>
  <c r="C163" i="6" s="1"/>
  <c r="C162" i="6" s="1"/>
  <c r="C161" i="6" s="1"/>
  <c r="C160" i="6" s="1"/>
  <c r="C159" i="6" s="1"/>
  <c r="C158" i="6" s="1"/>
  <c r="C157" i="6" s="1"/>
  <c r="C156" i="6" s="1"/>
  <c r="C155" i="6" s="1"/>
  <c r="C154" i="6" s="1"/>
  <c r="C153" i="6" s="1"/>
  <c r="C152" i="6" s="1"/>
  <c r="C151" i="6" s="1"/>
  <c r="C150" i="6" s="1"/>
  <c r="C149" i="6" s="1"/>
  <c r="C148" i="6" s="1"/>
  <c r="C147" i="6" s="1"/>
  <c r="C146" i="6" s="1"/>
  <c r="C145" i="6" s="1"/>
  <c r="C144" i="6" s="1"/>
  <c r="C143" i="6" s="1"/>
  <c r="C142" i="6" s="1"/>
  <c r="C141" i="6" s="1"/>
  <c r="C140" i="6" s="1"/>
  <c r="C139" i="6" s="1"/>
  <c r="C138" i="6" s="1"/>
  <c r="C137" i="6" s="1"/>
  <c r="C136" i="6" s="1"/>
  <c r="C135" i="6" s="1"/>
  <c r="C134" i="6" s="1"/>
  <c r="C133" i="6" s="1"/>
  <c r="C132" i="6" s="1"/>
  <c r="C131" i="6" s="1"/>
  <c r="C130" i="6" s="1"/>
  <c r="C129" i="6" s="1"/>
  <c r="C128" i="6" s="1"/>
  <c r="C127" i="6" s="1"/>
  <c r="C126" i="6" s="1"/>
  <c r="C125" i="6" s="1"/>
  <c r="C124" i="6" s="1"/>
  <c r="C123" i="6" s="1"/>
  <c r="C122" i="6" s="1"/>
  <c r="C121" i="6" s="1"/>
  <c r="C120" i="6" s="1"/>
  <c r="C119" i="6" s="1"/>
  <c r="C118" i="6" s="1"/>
  <c r="C117" i="6" s="1"/>
  <c r="C116" i="6" s="1"/>
  <c r="C115" i="6" s="1"/>
  <c r="C114" i="6" s="1"/>
  <c r="C113" i="6" s="1"/>
  <c r="C112" i="6" s="1"/>
  <c r="C111" i="6" s="1"/>
  <c r="C110" i="6" s="1"/>
  <c r="C109" i="6" s="1"/>
  <c r="C108" i="6" s="1"/>
  <c r="C107" i="6" s="1"/>
  <c r="C106" i="6" s="1"/>
  <c r="C105" i="6" s="1"/>
  <c r="C104" i="6" s="1"/>
  <c r="C103" i="6" s="1"/>
  <c r="C102" i="6" s="1"/>
  <c r="C101" i="6" s="1"/>
  <c r="C100" i="6" s="1"/>
  <c r="C99" i="6" s="1"/>
  <c r="C98" i="6" s="1"/>
  <c r="C97" i="6" s="1"/>
  <c r="C96" i="6" s="1"/>
  <c r="C95" i="6" s="1"/>
  <c r="C94" i="6" s="1"/>
  <c r="C93" i="6" s="1"/>
  <c r="C92" i="6" s="1"/>
  <c r="C91" i="6" s="1"/>
  <c r="C90" i="6" s="1"/>
  <c r="C89" i="6" s="1"/>
  <c r="C88" i="6" s="1"/>
  <c r="C87" i="6" s="1"/>
  <c r="C86" i="6" s="1"/>
  <c r="C85" i="6" s="1"/>
  <c r="C84" i="6" s="1"/>
  <c r="C83" i="6" s="1"/>
  <c r="C82" i="6" s="1"/>
  <c r="C81" i="6" s="1"/>
  <c r="C80" i="6" s="1"/>
  <c r="C79" i="6" s="1"/>
  <c r="C78" i="6" s="1"/>
  <c r="C77" i="6" s="1"/>
  <c r="C76" i="6" s="1"/>
  <c r="C75" i="6" s="1"/>
  <c r="C74" i="6" s="1"/>
  <c r="C73" i="6" s="1"/>
  <c r="C72" i="6" s="1"/>
  <c r="C71" i="6" s="1"/>
  <c r="C70" i="6" s="1"/>
  <c r="C69" i="6" s="1"/>
  <c r="C68" i="6" s="1"/>
  <c r="C67" i="6" s="1"/>
  <c r="C66" i="6" s="1"/>
  <c r="C65" i="6" s="1"/>
  <c r="C64" i="6" s="1"/>
  <c r="C63" i="6" s="1"/>
  <c r="C62" i="6" s="1"/>
  <c r="C61" i="6" s="1"/>
  <c r="C60" i="6" s="1"/>
  <c r="C59" i="6" s="1"/>
  <c r="C58" i="6" s="1"/>
  <c r="C57" i="6" s="1"/>
  <c r="C56" i="6" s="1"/>
  <c r="C55" i="6" s="1"/>
  <c r="C54" i="6" s="1"/>
  <c r="C53" i="6" s="1"/>
  <c r="C52" i="6" s="1"/>
  <c r="C51" i="6" s="1"/>
  <c r="C50" i="6" s="1"/>
  <c r="C49" i="6" s="1"/>
  <c r="C48" i="6" s="1"/>
  <c r="C47" i="6" s="1"/>
  <c r="C46" i="6" s="1"/>
  <c r="C45" i="6" s="1"/>
  <c r="C44" i="6" s="1"/>
  <c r="C43" i="6" s="1"/>
  <c r="C42" i="6" s="1"/>
  <c r="C41" i="6" s="1"/>
  <c r="C40" i="6" s="1"/>
  <c r="C39" i="6" s="1"/>
  <c r="C38" i="6" s="1"/>
  <c r="C37" i="6" s="1"/>
  <c r="C36" i="6" s="1"/>
  <c r="C35" i="6" s="1"/>
  <c r="C34" i="6" s="1"/>
  <c r="C33" i="6" s="1"/>
  <c r="C32" i="6" s="1"/>
  <c r="C31" i="6" s="1"/>
  <c r="C30" i="6" s="1"/>
  <c r="C29" i="6" s="1"/>
  <c r="C28" i="6" s="1"/>
  <c r="C27" i="6" s="1"/>
  <c r="C26" i="6" s="1"/>
  <c r="C25" i="6" s="1"/>
  <c r="C24" i="6" s="1"/>
  <c r="C23" i="6" s="1"/>
  <c r="C22" i="6" s="1"/>
  <c r="C21" i="6" s="1"/>
  <c r="C20" i="6" s="1"/>
  <c r="C19" i="6" s="1"/>
  <c r="C18" i="6" s="1"/>
  <c r="C17" i="6" s="1"/>
  <c r="C16" i="6" s="1"/>
  <c r="C15" i="6" s="1"/>
  <c r="C14" i="6" s="1"/>
  <c r="C13" i="6" s="1"/>
  <c r="C12" i="6" s="1"/>
  <c r="C11" i="6" s="1"/>
  <c r="C10" i="6" s="1"/>
  <c r="C9" i="6" s="1"/>
  <c r="C8" i="6" s="1"/>
  <c r="C7" i="6" s="1"/>
  <c r="C6" i="6" s="1"/>
  <c r="C5" i="6" s="1"/>
  <c r="C4" i="6" s="1"/>
  <c r="C3" i="6" s="1"/>
  <c r="B9" i="1" s="1"/>
  <c r="D2184" i="3"/>
  <c r="D2183" i="3" s="1"/>
  <c r="D2182" i="3" s="1"/>
  <c r="D2181" i="3" s="1"/>
  <c r="D2180" i="3" s="1"/>
  <c r="D2179" i="3" s="1"/>
  <c r="D2178" i="3" s="1"/>
  <c r="D2177" i="3" s="1"/>
  <c r="D2176" i="3" s="1"/>
  <c r="D2175" i="3" s="1"/>
  <c r="D2174" i="3" s="1"/>
  <c r="D2173" i="3" s="1"/>
  <c r="D2172" i="3" s="1"/>
  <c r="D2171" i="3" s="1"/>
  <c r="D2170" i="3" s="1"/>
  <c r="D2169" i="3" s="1"/>
  <c r="D2168" i="3" s="1"/>
  <c r="D2167" i="3" s="1"/>
  <c r="D2166" i="3" s="1"/>
  <c r="D2165" i="3" s="1"/>
  <c r="D2164" i="3" s="1"/>
  <c r="D2163" i="3" s="1"/>
  <c r="D2162" i="3" s="1"/>
  <c r="D2161" i="3" s="1"/>
  <c r="D2160" i="3" s="1"/>
  <c r="D2159" i="3" s="1"/>
  <c r="D2158" i="3" s="1"/>
  <c r="D2157" i="3" s="1"/>
  <c r="D2156" i="3" s="1"/>
  <c r="D2155" i="3" s="1"/>
  <c r="D2154" i="3" s="1"/>
  <c r="D2153" i="3" s="1"/>
  <c r="D2152" i="3" s="1"/>
  <c r="D2151" i="3" s="1"/>
  <c r="D2150" i="3" s="1"/>
  <c r="D2149" i="3" s="1"/>
  <c r="D2148" i="3" s="1"/>
  <c r="D2147" i="3" s="1"/>
  <c r="D2146" i="3" s="1"/>
  <c r="D2145" i="3" s="1"/>
  <c r="D2144" i="3" s="1"/>
  <c r="D2143" i="3" s="1"/>
  <c r="D2142" i="3" s="1"/>
  <c r="D2141" i="3" s="1"/>
  <c r="D2140" i="3" s="1"/>
  <c r="D2139" i="3" s="1"/>
  <c r="D2138" i="3" s="1"/>
  <c r="D2137" i="3" s="1"/>
  <c r="D2136" i="3" s="1"/>
  <c r="D2135" i="3" s="1"/>
  <c r="D2134" i="3" s="1"/>
  <c r="D2133" i="3" s="1"/>
  <c r="D2132" i="3" s="1"/>
  <c r="D2131" i="3" s="1"/>
  <c r="D2130" i="3" s="1"/>
  <c r="D2129" i="3" s="1"/>
  <c r="D2128" i="3" s="1"/>
  <c r="D2127" i="3" s="1"/>
  <c r="D2126" i="3" s="1"/>
  <c r="D2125" i="3" s="1"/>
  <c r="D2124" i="3" s="1"/>
  <c r="D2123" i="3" s="1"/>
  <c r="D2122" i="3" s="1"/>
  <c r="D2121" i="3" s="1"/>
  <c r="D2120" i="3" s="1"/>
  <c r="D2119" i="3" s="1"/>
  <c r="D2118" i="3" s="1"/>
  <c r="D2117" i="3" s="1"/>
  <c r="D2116" i="3" s="1"/>
  <c r="D2115" i="3" s="1"/>
  <c r="D2114" i="3" s="1"/>
  <c r="D2113" i="3" s="1"/>
  <c r="D2112" i="3" s="1"/>
  <c r="D2111" i="3" s="1"/>
  <c r="D2110" i="3" s="1"/>
  <c r="D2109" i="3" s="1"/>
  <c r="D2108" i="3" s="1"/>
  <c r="D2107" i="3" s="1"/>
  <c r="D2106" i="3" s="1"/>
  <c r="D2105" i="3" s="1"/>
  <c r="D2104" i="3" s="1"/>
  <c r="D2103" i="3" s="1"/>
  <c r="D2102" i="3" s="1"/>
  <c r="D2101" i="3" s="1"/>
  <c r="D2100" i="3" s="1"/>
  <c r="D2099" i="3" s="1"/>
  <c r="D2098" i="3" s="1"/>
  <c r="D2097" i="3" s="1"/>
  <c r="D2096" i="3" s="1"/>
  <c r="D2095" i="3" s="1"/>
  <c r="D2094" i="3" s="1"/>
  <c r="D2093" i="3" s="1"/>
  <c r="D2092" i="3" s="1"/>
  <c r="D2091" i="3" s="1"/>
  <c r="D2090" i="3" s="1"/>
  <c r="D2089" i="3" s="1"/>
  <c r="D2088" i="3" s="1"/>
  <c r="D2087" i="3" s="1"/>
  <c r="D2086" i="3" s="1"/>
  <c r="D2085" i="3" s="1"/>
  <c r="D2084" i="3" s="1"/>
  <c r="D2083" i="3" s="1"/>
  <c r="D2082" i="3" s="1"/>
  <c r="D2081" i="3" s="1"/>
  <c r="D2080" i="3" s="1"/>
  <c r="D2079" i="3" s="1"/>
  <c r="D2078" i="3" s="1"/>
  <c r="D2077" i="3" s="1"/>
  <c r="D2076" i="3" s="1"/>
  <c r="D2075" i="3" s="1"/>
  <c r="D2074" i="3" s="1"/>
  <c r="D2073" i="3" s="1"/>
  <c r="D2072" i="3" s="1"/>
  <c r="D2071" i="3" s="1"/>
  <c r="D2070" i="3" s="1"/>
  <c r="D2069" i="3" s="1"/>
  <c r="D2068" i="3" s="1"/>
  <c r="D2067" i="3" s="1"/>
  <c r="D2066" i="3" s="1"/>
  <c r="D2065" i="3" s="1"/>
  <c r="D2064" i="3" s="1"/>
  <c r="D2063" i="3" s="1"/>
  <c r="D2062" i="3" s="1"/>
  <c r="D2061" i="3" s="1"/>
  <c r="D2060" i="3" s="1"/>
  <c r="D2059" i="3" s="1"/>
  <c r="D2058" i="3" s="1"/>
  <c r="D2057" i="3" s="1"/>
  <c r="D2056" i="3" s="1"/>
  <c r="D2055" i="3" s="1"/>
  <c r="D2054" i="3" s="1"/>
  <c r="D2053" i="3" s="1"/>
  <c r="D2052" i="3" s="1"/>
  <c r="D2051" i="3" s="1"/>
  <c r="D2050" i="3" s="1"/>
  <c r="D2049" i="3" s="1"/>
  <c r="D2048" i="3" s="1"/>
  <c r="D2047" i="3" s="1"/>
  <c r="D2046" i="3" s="1"/>
  <c r="D2045" i="3" s="1"/>
  <c r="D2044" i="3" s="1"/>
  <c r="D2043" i="3" s="1"/>
  <c r="D2042" i="3" s="1"/>
  <c r="D2041" i="3" s="1"/>
  <c r="D2040" i="3" s="1"/>
  <c r="D2039" i="3" s="1"/>
  <c r="D2038" i="3" s="1"/>
  <c r="D2037" i="3" s="1"/>
  <c r="D2036" i="3" s="1"/>
  <c r="D2035" i="3" s="1"/>
  <c r="D2034" i="3" s="1"/>
  <c r="D2033" i="3" s="1"/>
  <c r="D2032" i="3" s="1"/>
  <c r="D2031" i="3" s="1"/>
  <c r="D2030" i="3" s="1"/>
  <c r="D2029" i="3" s="1"/>
  <c r="D2028" i="3" s="1"/>
  <c r="D2027" i="3" s="1"/>
  <c r="D2026" i="3" s="1"/>
  <c r="D2025" i="3" s="1"/>
  <c r="D2024" i="3" s="1"/>
  <c r="D2023" i="3" s="1"/>
  <c r="D2022" i="3" s="1"/>
  <c r="D2021" i="3" s="1"/>
  <c r="D2020" i="3" s="1"/>
  <c r="D2019" i="3" s="1"/>
  <c r="D2018" i="3" s="1"/>
  <c r="D2017" i="3" s="1"/>
  <c r="D2016" i="3" s="1"/>
  <c r="D2015" i="3" s="1"/>
  <c r="D2014" i="3" s="1"/>
  <c r="D2013" i="3" s="1"/>
  <c r="D2012" i="3" s="1"/>
  <c r="D2011" i="3" s="1"/>
  <c r="D2010" i="3" s="1"/>
  <c r="D2009" i="3" s="1"/>
  <c r="D2008" i="3" s="1"/>
  <c r="D2007" i="3" s="1"/>
  <c r="D2006" i="3" s="1"/>
  <c r="D2005" i="3" s="1"/>
  <c r="D2004" i="3" s="1"/>
  <c r="D2003" i="3" s="1"/>
  <c r="D2002" i="3" s="1"/>
  <c r="D2001" i="3" s="1"/>
  <c r="D2000" i="3" s="1"/>
  <c r="D1999" i="3" s="1"/>
  <c r="D1998" i="3" s="1"/>
  <c r="D1997" i="3" s="1"/>
  <c r="D1996" i="3" s="1"/>
  <c r="D1995" i="3" s="1"/>
  <c r="D1994" i="3" s="1"/>
  <c r="D1993" i="3" s="1"/>
  <c r="D1992" i="3" s="1"/>
  <c r="D1991" i="3" s="1"/>
  <c r="D1990" i="3" s="1"/>
  <c r="D1989" i="3" s="1"/>
  <c r="D1988" i="3" s="1"/>
  <c r="D1987" i="3" s="1"/>
  <c r="D1986" i="3" s="1"/>
  <c r="D1985" i="3" s="1"/>
  <c r="D1984" i="3" s="1"/>
  <c r="D1983" i="3" s="1"/>
  <c r="D1982" i="3" s="1"/>
  <c r="D1981" i="3" s="1"/>
  <c r="D1980" i="3" s="1"/>
  <c r="D1979" i="3" s="1"/>
  <c r="D1978" i="3" s="1"/>
  <c r="D1977" i="3" s="1"/>
  <c r="D1976" i="3" s="1"/>
  <c r="D1975" i="3" s="1"/>
  <c r="D1974" i="3" s="1"/>
  <c r="D1973" i="3" s="1"/>
  <c r="D1972" i="3" s="1"/>
  <c r="D1971" i="3" s="1"/>
  <c r="D1970" i="3" s="1"/>
  <c r="D1969" i="3" s="1"/>
  <c r="D1968" i="3" s="1"/>
  <c r="D1967" i="3" s="1"/>
  <c r="D1966" i="3" s="1"/>
  <c r="D1965" i="3" s="1"/>
  <c r="D1964" i="3" s="1"/>
  <c r="D1963" i="3" s="1"/>
  <c r="D1962" i="3" s="1"/>
  <c r="D1961" i="3" s="1"/>
  <c r="D1960" i="3" s="1"/>
  <c r="D1959" i="3" s="1"/>
  <c r="D1958" i="3" s="1"/>
  <c r="D1957" i="3" s="1"/>
  <c r="D1956" i="3" s="1"/>
  <c r="D1955" i="3" s="1"/>
  <c r="D1954" i="3" s="1"/>
  <c r="D1953" i="3" s="1"/>
  <c r="D1952" i="3" s="1"/>
  <c r="D1951" i="3" s="1"/>
  <c r="D1950" i="3" s="1"/>
  <c r="D1949" i="3" s="1"/>
  <c r="D1948" i="3" s="1"/>
  <c r="D1947" i="3" s="1"/>
  <c r="D1946" i="3" s="1"/>
  <c r="D1945" i="3" s="1"/>
  <c r="D1944" i="3" s="1"/>
  <c r="D1943" i="3" s="1"/>
  <c r="D1942" i="3" s="1"/>
  <c r="D1941" i="3" s="1"/>
  <c r="D1940" i="3" s="1"/>
  <c r="D1939" i="3" s="1"/>
  <c r="D1938" i="3" s="1"/>
  <c r="D1937" i="3" s="1"/>
  <c r="D1936" i="3" s="1"/>
  <c r="D1935" i="3" s="1"/>
  <c r="D1934" i="3" s="1"/>
  <c r="D1933" i="3" s="1"/>
  <c r="D1932" i="3" s="1"/>
  <c r="D1931" i="3" s="1"/>
  <c r="D1930" i="3" s="1"/>
  <c r="D1929" i="3" s="1"/>
  <c r="D1928" i="3" s="1"/>
  <c r="D1927" i="3" s="1"/>
  <c r="D1926" i="3" s="1"/>
  <c r="D1925" i="3" s="1"/>
  <c r="D1924" i="3" s="1"/>
  <c r="D1923" i="3" s="1"/>
  <c r="D1922" i="3" s="1"/>
  <c r="D1921" i="3" s="1"/>
  <c r="D1920" i="3" s="1"/>
  <c r="D1919" i="3" s="1"/>
  <c r="D1918" i="3" s="1"/>
  <c r="D1917" i="3" s="1"/>
  <c r="D1916" i="3" s="1"/>
  <c r="D1915" i="3" s="1"/>
  <c r="D1914" i="3" s="1"/>
  <c r="D1913" i="3" s="1"/>
  <c r="D1912" i="3" s="1"/>
  <c r="D1911" i="3" s="1"/>
  <c r="D1910" i="3" s="1"/>
  <c r="D1909" i="3" s="1"/>
  <c r="D1908" i="3" s="1"/>
  <c r="D1907" i="3" s="1"/>
  <c r="D1906" i="3" s="1"/>
  <c r="D1905" i="3" s="1"/>
  <c r="D1904" i="3" s="1"/>
  <c r="D1903" i="3" s="1"/>
  <c r="D1902" i="3" s="1"/>
  <c r="D1901" i="3" s="1"/>
  <c r="D1900" i="3" s="1"/>
  <c r="D1899" i="3" s="1"/>
  <c r="D1898" i="3" s="1"/>
  <c r="D1897" i="3" s="1"/>
  <c r="D1896" i="3" s="1"/>
  <c r="D1895" i="3" s="1"/>
  <c r="D1894" i="3" s="1"/>
  <c r="D1893" i="3" s="1"/>
  <c r="D1892" i="3" s="1"/>
  <c r="D1891" i="3" s="1"/>
  <c r="D1890" i="3" s="1"/>
  <c r="D1889" i="3" s="1"/>
  <c r="D1888" i="3" s="1"/>
  <c r="D1887" i="3" s="1"/>
  <c r="D1886" i="3" s="1"/>
  <c r="D1885" i="3" s="1"/>
  <c r="D1884" i="3" s="1"/>
  <c r="D1883" i="3" s="1"/>
  <c r="D1882" i="3" s="1"/>
  <c r="D1881" i="3" s="1"/>
  <c r="D1880" i="3" s="1"/>
  <c r="D1879" i="3" s="1"/>
  <c r="D1878" i="3" s="1"/>
  <c r="D1877" i="3" s="1"/>
  <c r="D1876" i="3" s="1"/>
  <c r="D1875" i="3" s="1"/>
  <c r="D1874" i="3" s="1"/>
  <c r="D1873" i="3" s="1"/>
  <c r="D1872" i="3" s="1"/>
  <c r="D1871" i="3" s="1"/>
  <c r="D1870" i="3" s="1"/>
  <c r="D1869" i="3" s="1"/>
  <c r="D1868" i="3" s="1"/>
  <c r="D1867" i="3" s="1"/>
  <c r="D1866" i="3" s="1"/>
  <c r="D1865" i="3" s="1"/>
  <c r="D1864" i="3" s="1"/>
  <c r="D1863" i="3" s="1"/>
  <c r="D1862" i="3" s="1"/>
  <c r="D1861" i="3" s="1"/>
  <c r="D1860" i="3" s="1"/>
  <c r="D1859" i="3" s="1"/>
  <c r="D1858" i="3" s="1"/>
  <c r="D1857" i="3" s="1"/>
  <c r="D1856" i="3" s="1"/>
  <c r="D1855" i="3" s="1"/>
  <c r="D1854" i="3" s="1"/>
  <c r="D1853" i="3" s="1"/>
  <c r="D1852" i="3" s="1"/>
  <c r="D1851" i="3" s="1"/>
  <c r="D1850" i="3" s="1"/>
  <c r="D1849" i="3" s="1"/>
  <c r="D1848" i="3" s="1"/>
  <c r="D1847" i="3" s="1"/>
  <c r="D1846" i="3" s="1"/>
  <c r="D1845" i="3" s="1"/>
  <c r="D1844" i="3" s="1"/>
  <c r="D1843" i="3" s="1"/>
  <c r="D1842" i="3" s="1"/>
  <c r="D1841" i="3" s="1"/>
  <c r="D1840" i="3" s="1"/>
  <c r="D1839" i="3" s="1"/>
  <c r="D1838" i="3" s="1"/>
  <c r="D1837" i="3" s="1"/>
  <c r="D1836" i="3" s="1"/>
  <c r="D1835" i="3" s="1"/>
  <c r="D1834" i="3" s="1"/>
  <c r="D1833" i="3" s="1"/>
  <c r="D1832" i="3" s="1"/>
  <c r="D1831" i="3" s="1"/>
  <c r="D1830" i="3" s="1"/>
  <c r="D1829" i="3" s="1"/>
  <c r="D1828" i="3" s="1"/>
  <c r="D1827" i="3" s="1"/>
  <c r="D1826" i="3" s="1"/>
  <c r="D1825" i="3" s="1"/>
  <c r="D1824" i="3" s="1"/>
  <c r="D1823" i="3" s="1"/>
  <c r="D1822" i="3" s="1"/>
  <c r="D1821" i="3" s="1"/>
  <c r="D1820" i="3" s="1"/>
  <c r="D1819" i="3" s="1"/>
  <c r="D1818" i="3" s="1"/>
  <c r="D1817" i="3" s="1"/>
  <c r="D1816" i="3" s="1"/>
  <c r="D1815" i="3" s="1"/>
  <c r="D1814" i="3" s="1"/>
  <c r="D1813" i="3" s="1"/>
  <c r="D1812" i="3" s="1"/>
  <c r="D1811" i="3" s="1"/>
  <c r="D1810" i="3" s="1"/>
  <c r="D1809" i="3" s="1"/>
  <c r="D1808" i="3" s="1"/>
  <c r="D1807" i="3" s="1"/>
  <c r="D1806" i="3" s="1"/>
  <c r="D1805" i="3" s="1"/>
  <c r="D1804" i="3" s="1"/>
  <c r="D1803" i="3" s="1"/>
  <c r="D1802" i="3" s="1"/>
  <c r="D1801" i="3" s="1"/>
  <c r="D1800" i="3" s="1"/>
  <c r="D1799" i="3" s="1"/>
  <c r="D1798" i="3" s="1"/>
  <c r="D1797" i="3" s="1"/>
  <c r="D1796" i="3" s="1"/>
  <c r="D1795" i="3" s="1"/>
  <c r="D1794" i="3" s="1"/>
  <c r="D1793" i="3" s="1"/>
  <c r="D1792" i="3" s="1"/>
  <c r="D1791" i="3" s="1"/>
  <c r="D1790" i="3" s="1"/>
  <c r="D1789" i="3" s="1"/>
  <c r="D1788" i="3" s="1"/>
  <c r="D1787" i="3" s="1"/>
  <c r="D1786" i="3" s="1"/>
  <c r="D1785" i="3" s="1"/>
  <c r="D1784" i="3" s="1"/>
  <c r="D1783" i="3" s="1"/>
  <c r="D1782" i="3" s="1"/>
  <c r="D1781" i="3" s="1"/>
  <c r="D1780" i="3" s="1"/>
  <c r="D1779" i="3" s="1"/>
  <c r="D1778" i="3" s="1"/>
  <c r="D1777" i="3" s="1"/>
  <c r="D1776" i="3" s="1"/>
  <c r="D1775" i="3" s="1"/>
  <c r="D1774" i="3" s="1"/>
  <c r="D1773" i="3" s="1"/>
  <c r="D1772" i="3" s="1"/>
  <c r="D1771" i="3" s="1"/>
  <c r="D1770" i="3" s="1"/>
  <c r="D1769" i="3" s="1"/>
  <c r="D1768" i="3" s="1"/>
  <c r="D1767" i="3" s="1"/>
  <c r="D1766" i="3" s="1"/>
  <c r="D1765" i="3" s="1"/>
  <c r="D1764" i="3" s="1"/>
  <c r="D1763" i="3" s="1"/>
  <c r="D1762" i="3" s="1"/>
  <c r="D1761" i="3" s="1"/>
  <c r="D1760" i="3" s="1"/>
  <c r="D1759" i="3" s="1"/>
  <c r="D1758" i="3" s="1"/>
  <c r="D1757" i="3" s="1"/>
  <c r="D1756" i="3" s="1"/>
  <c r="D1755" i="3" s="1"/>
  <c r="D1754" i="3" s="1"/>
  <c r="D1753" i="3" s="1"/>
  <c r="D1752" i="3" s="1"/>
  <c r="D1751" i="3" s="1"/>
  <c r="D1750" i="3" s="1"/>
  <c r="D1749" i="3" s="1"/>
  <c r="D1748" i="3" s="1"/>
  <c r="D1747" i="3" s="1"/>
  <c r="D1746" i="3" s="1"/>
  <c r="D1745" i="3" s="1"/>
  <c r="D1744" i="3" s="1"/>
  <c r="D1743" i="3" s="1"/>
  <c r="D1742" i="3" s="1"/>
  <c r="D1741" i="3" s="1"/>
  <c r="D1740" i="3" s="1"/>
  <c r="D1739" i="3" s="1"/>
  <c r="D1738" i="3" s="1"/>
  <c r="D1737" i="3" s="1"/>
  <c r="D1736" i="3" s="1"/>
  <c r="D1735" i="3" s="1"/>
  <c r="D1734" i="3" s="1"/>
  <c r="D1733" i="3" s="1"/>
  <c r="D1732" i="3" s="1"/>
  <c r="D1731" i="3" s="1"/>
  <c r="D1730" i="3" s="1"/>
  <c r="D1729" i="3" s="1"/>
  <c r="D1728" i="3" s="1"/>
  <c r="D1727" i="3" s="1"/>
  <c r="D1726" i="3" s="1"/>
  <c r="D1725" i="3" s="1"/>
  <c r="D1724" i="3" s="1"/>
  <c r="D1723" i="3" s="1"/>
  <c r="D1722" i="3" s="1"/>
  <c r="D1721" i="3" s="1"/>
  <c r="D1720" i="3" s="1"/>
  <c r="D1719" i="3" s="1"/>
  <c r="D1718" i="3" s="1"/>
  <c r="D1717" i="3" s="1"/>
  <c r="D1716" i="3" s="1"/>
  <c r="D1715" i="3" s="1"/>
  <c r="D1714" i="3" s="1"/>
  <c r="D1713" i="3" s="1"/>
  <c r="D1712" i="3" s="1"/>
  <c r="D1711" i="3" s="1"/>
  <c r="D1710" i="3" s="1"/>
  <c r="D1709" i="3" s="1"/>
  <c r="D1708" i="3" s="1"/>
  <c r="D1707" i="3" s="1"/>
  <c r="D1706" i="3" s="1"/>
  <c r="D1705" i="3" s="1"/>
  <c r="D1704" i="3" s="1"/>
  <c r="D1703" i="3" s="1"/>
  <c r="D1702" i="3" s="1"/>
  <c r="D1701" i="3" s="1"/>
  <c r="D1700" i="3" s="1"/>
  <c r="D1699" i="3" s="1"/>
  <c r="D1698" i="3" s="1"/>
  <c r="D1697" i="3" s="1"/>
  <c r="D1696" i="3" s="1"/>
  <c r="D1695" i="3" s="1"/>
  <c r="D1694" i="3" s="1"/>
  <c r="D1693" i="3" s="1"/>
  <c r="D1692" i="3" s="1"/>
  <c r="D1691" i="3" s="1"/>
  <c r="D1690" i="3" s="1"/>
  <c r="D1689" i="3" s="1"/>
  <c r="D1688" i="3" s="1"/>
  <c r="D1687" i="3" s="1"/>
  <c r="D1686" i="3" s="1"/>
  <c r="D1685" i="3" s="1"/>
  <c r="D1684" i="3" s="1"/>
  <c r="D1683" i="3" s="1"/>
  <c r="D1682" i="3" s="1"/>
  <c r="D1681" i="3" s="1"/>
  <c r="D1680" i="3" s="1"/>
  <c r="D1679" i="3" s="1"/>
  <c r="D1678" i="3" s="1"/>
  <c r="D1677" i="3" s="1"/>
  <c r="D1676" i="3" s="1"/>
  <c r="D1675" i="3" s="1"/>
  <c r="D1674" i="3" s="1"/>
  <c r="D1673" i="3" s="1"/>
  <c r="D1672" i="3" s="1"/>
  <c r="D1671" i="3" s="1"/>
  <c r="D1670" i="3" s="1"/>
  <c r="D1669" i="3" s="1"/>
  <c r="D1668" i="3" s="1"/>
  <c r="D1667" i="3" s="1"/>
  <c r="D1666" i="3" s="1"/>
  <c r="D1665" i="3" s="1"/>
  <c r="D1664" i="3" s="1"/>
  <c r="D1663" i="3" s="1"/>
  <c r="D1662" i="3" s="1"/>
  <c r="D1661" i="3" s="1"/>
  <c r="D1660" i="3" s="1"/>
  <c r="D1659" i="3" s="1"/>
  <c r="D1658" i="3" s="1"/>
  <c r="D1657" i="3" s="1"/>
  <c r="D1656" i="3" s="1"/>
  <c r="D1655" i="3" s="1"/>
  <c r="D1654" i="3" s="1"/>
  <c r="D1653" i="3" s="1"/>
  <c r="D1652" i="3" s="1"/>
  <c r="D1651" i="3" s="1"/>
  <c r="D1650" i="3" s="1"/>
  <c r="D1649" i="3" s="1"/>
  <c r="D1648" i="3" s="1"/>
  <c r="D1647" i="3" s="1"/>
  <c r="D1646" i="3" s="1"/>
  <c r="D1645" i="3" s="1"/>
  <c r="D1644" i="3" s="1"/>
  <c r="D1643" i="3" s="1"/>
  <c r="D1642" i="3" s="1"/>
  <c r="D1641" i="3" s="1"/>
  <c r="D1640" i="3" s="1"/>
  <c r="D1639" i="3" s="1"/>
  <c r="D1638" i="3" s="1"/>
  <c r="D1637" i="3" s="1"/>
  <c r="D1636" i="3" s="1"/>
  <c r="D1635" i="3" s="1"/>
  <c r="D1634" i="3" s="1"/>
  <c r="D1633" i="3" s="1"/>
  <c r="D1632" i="3" s="1"/>
  <c r="D1631" i="3" s="1"/>
  <c r="D1630" i="3" s="1"/>
  <c r="D1629" i="3" s="1"/>
  <c r="D1628" i="3" s="1"/>
  <c r="D1627" i="3" s="1"/>
  <c r="D1626" i="3" s="1"/>
  <c r="D1625" i="3" s="1"/>
  <c r="D1624" i="3" s="1"/>
  <c r="D1623" i="3" s="1"/>
  <c r="D1622" i="3" s="1"/>
  <c r="D1621" i="3" s="1"/>
  <c r="D1620" i="3" s="1"/>
  <c r="D1619" i="3" s="1"/>
  <c r="D1618" i="3" s="1"/>
  <c r="D1617" i="3" s="1"/>
  <c r="D1616" i="3" s="1"/>
  <c r="D1615" i="3" s="1"/>
  <c r="D1614" i="3" s="1"/>
  <c r="D1613" i="3" s="1"/>
  <c r="D1612" i="3" s="1"/>
  <c r="D1611" i="3" s="1"/>
  <c r="D1610" i="3" s="1"/>
  <c r="D1609" i="3" s="1"/>
  <c r="D1608" i="3" s="1"/>
  <c r="D1607" i="3" s="1"/>
  <c r="D1606" i="3" s="1"/>
  <c r="D1605" i="3" s="1"/>
  <c r="D1604" i="3" s="1"/>
  <c r="D1603" i="3" s="1"/>
  <c r="D1602" i="3" s="1"/>
  <c r="D1601" i="3" s="1"/>
  <c r="D1600" i="3" s="1"/>
  <c r="D1599" i="3" s="1"/>
  <c r="D1598" i="3" s="1"/>
  <c r="D1597" i="3" s="1"/>
  <c r="D1596" i="3" s="1"/>
  <c r="D1595" i="3" s="1"/>
  <c r="D1594" i="3" s="1"/>
  <c r="D1593" i="3" s="1"/>
  <c r="D1592" i="3" s="1"/>
  <c r="D1591" i="3" s="1"/>
  <c r="D1590" i="3" s="1"/>
  <c r="D1589" i="3" s="1"/>
  <c r="D1588" i="3" s="1"/>
  <c r="D1587" i="3" s="1"/>
  <c r="D1586" i="3" s="1"/>
  <c r="D1585" i="3" s="1"/>
  <c r="D1584" i="3" s="1"/>
  <c r="D1583" i="3" s="1"/>
  <c r="D1582" i="3" s="1"/>
  <c r="D1581" i="3" s="1"/>
  <c r="D1580" i="3" s="1"/>
  <c r="D1579" i="3" s="1"/>
  <c r="D1578" i="3" s="1"/>
  <c r="D1577" i="3" s="1"/>
  <c r="D1576" i="3" s="1"/>
  <c r="D1575" i="3" s="1"/>
  <c r="D1574" i="3" s="1"/>
  <c r="D1573" i="3" s="1"/>
  <c r="D1572" i="3" s="1"/>
  <c r="D1571" i="3" s="1"/>
  <c r="D1570" i="3" s="1"/>
  <c r="D1569" i="3" s="1"/>
  <c r="D1568" i="3" s="1"/>
  <c r="D1567" i="3" s="1"/>
  <c r="D1566" i="3" s="1"/>
  <c r="D1565" i="3" s="1"/>
  <c r="D1564" i="3" s="1"/>
  <c r="D1563" i="3" s="1"/>
  <c r="D1562" i="3" s="1"/>
  <c r="D1561" i="3" s="1"/>
  <c r="D1560" i="3" s="1"/>
  <c r="D1559" i="3" s="1"/>
  <c r="D1558" i="3" s="1"/>
  <c r="D1557" i="3" s="1"/>
  <c r="D1556" i="3" s="1"/>
  <c r="D1555" i="3" s="1"/>
  <c r="D1554" i="3" s="1"/>
  <c r="D1553" i="3" s="1"/>
  <c r="D1552" i="3" s="1"/>
  <c r="D1551" i="3" s="1"/>
  <c r="D1550" i="3" s="1"/>
  <c r="D1549" i="3" s="1"/>
  <c r="D1548" i="3" s="1"/>
  <c r="D1547" i="3" s="1"/>
  <c r="D1546" i="3" s="1"/>
  <c r="D1545" i="3" s="1"/>
  <c r="D1544" i="3" s="1"/>
  <c r="D1543" i="3" s="1"/>
  <c r="D1542" i="3" s="1"/>
  <c r="D1541" i="3" s="1"/>
  <c r="D1540" i="3" s="1"/>
  <c r="D1539" i="3" s="1"/>
  <c r="D1538" i="3" s="1"/>
  <c r="D1537" i="3" s="1"/>
  <c r="D1536" i="3" s="1"/>
  <c r="D1535" i="3" s="1"/>
  <c r="D1534" i="3" s="1"/>
  <c r="D1533" i="3" s="1"/>
  <c r="D1532" i="3" s="1"/>
  <c r="D1531" i="3" s="1"/>
  <c r="D1530" i="3" s="1"/>
  <c r="D1529" i="3" s="1"/>
  <c r="D1528" i="3" s="1"/>
  <c r="D1527" i="3" s="1"/>
  <c r="D1526" i="3" s="1"/>
  <c r="D1525" i="3" s="1"/>
  <c r="D1524" i="3" s="1"/>
  <c r="D1523" i="3" s="1"/>
  <c r="D1522" i="3" s="1"/>
  <c r="D1521" i="3" s="1"/>
  <c r="D1520" i="3" s="1"/>
  <c r="D1519" i="3" s="1"/>
  <c r="D1518" i="3" s="1"/>
  <c r="D1517" i="3" s="1"/>
  <c r="D1516" i="3" s="1"/>
  <c r="D1515" i="3" s="1"/>
  <c r="D1514" i="3" s="1"/>
  <c r="D1513" i="3" s="1"/>
  <c r="D1512" i="3" s="1"/>
  <c r="D1511" i="3" s="1"/>
  <c r="D1510" i="3" s="1"/>
  <c r="D1509" i="3" s="1"/>
  <c r="D1508" i="3" s="1"/>
  <c r="D1507" i="3" s="1"/>
  <c r="D1506" i="3" s="1"/>
  <c r="D1505" i="3" s="1"/>
  <c r="D1504" i="3" s="1"/>
  <c r="D1503" i="3" s="1"/>
  <c r="D1502" i="3" s="1"/>
  <c r="D1501" i="3" s="1"/>
  <c r="D1500" i="3" s="1"/>
  <c r="D1499" i="3" s="1"/>
  <c r="D1498" i="3" s="1"/>
  <c r="D1497" i="3" s="1"/>
  <c r="D1496" i="3" s="1"/>
  <c r="D1495" i="3" s="1"/>
  <c r="D1494" i="3" s="1"/>
  <c r="D1493" i="3" s="1"/>
  <c r="D1492" i="3" s="1"/>
  <c r="D1491" i="3" s="1"/>
  <c r="D1490" i="3" s="1"/>
  <c r="D1489" i="3" s="1"/>
  <c r="D1488" i="3" s="1"/>
  <c r="D1487" i="3" s="1"/>
  <c r="D1486" i="3" s="1"/>
  <c r="D1485" i="3" s="1"/>
  <c r="D1484" i="3" s="1"/>
  <c r="D1483" i="3" s="1"/>
  <c r="D1482" i="3" s="1"/>
  <c r="D1481" i="3" s="1"/>
  <c r="D1480" i="3" s="1"/>
  <c r="D1479" i="3" s="1"/>
  <c r="D1478" i="3" s="1"/>
  <c r="D1477" i="3" s="1"/>
  <c r="D1476" i="3" s="1"/>
  <c r="D1475" i="3" s="1"/>
  <c r="D1474" i="3" s="1"/>
  <c r="D1473" i="3" s="1"/>
  <c r="D1472" i="3" s="1"/>
  <c r="D1471" i="3" s="1"/>
  <c r="D1470" i="3" s="1"/>
  <c r="D1469" i="3" s="1"/>
  <c r="D1468" i="3" s="1"/>
  <c r="D1467" i="3" s="1"/>
  <c r="D1466" i="3" s="1"/>
  <c r="D1465" i="3" s="1"/>
  <c r="D1464" i="3" s="1"/>
  <c r="D1463" i="3" s="1"/>
  <c r="D1462" i="3" s="1"/>
  <c r="D1461" i="3" s="1"/>
  <c r="D1460" i="3" s="1"/>
  <c r="D1459" i="3" s="1"/>
  <c r="D1458" i="3" s="1"/>
  <c r="D1457" i="3" s="1"/>
  <c r="D1456" i="3" s="1"/>
  <c r="D1455" i="3" s="1"/>
  <c r="D1454" i="3" s="1"/>
  <c r="D1453" i="3" s="1"/>
  <c r="D1452" i="3" s="1"/>
  <c r="D1451" i="3" s="1"/>
  <c r="D1450" i="3" s="1"/>
  <c r="D1449" i="3" s="1"/>
  <c r="D1448" i="3" s="1"/>
  <c r="D1447" i="3" s="1"/>
  <c r="D1446" i="3" s="1"/>
  <c r="D1445" i="3" s="1"/>
  <c r="D1444" i="3" s="1"/>
  <c r="D1443" i="3" s="1"/>
  <c r="D1442" i="3" s="1"/>
  <c r="D1441" i="3" s="1"/>
  <c r="D1440" i="3" s="1"/>
  <c r="D1439" i="3" s="1"/>
  <c r="D1438" i="3" s="1"/>
  <c r="D1437" i="3" s="1"/>
  <c r="D1436" i="3" s="1"/>
  <c r="D1435" i="3" s="1"/>
  <c r="D1434" i="3" s="1"/>
  <c r="D1433" i="3" s="1"/>
  <c r="D1432" i="3" s="1"/>
  <c r="D1431" i="3" s="1"/>
  <c r="D1430" i="3" s="1"/>
  <c r="D1429" i="3" s="1"/>
  <c r="D1428" i="3" s="1"/>
  <c r="D1427" i="3" s="1"/>
  <c r="D1426" i="3" s="1"/>
  <c r="D1425" i="3" s="1"/>
  <c r="D1424" i="3" s="1"/>
  <c r="D1423" i="3" s="1"/>
  <c r="D1422" i="3" s="1"/>
  <c r="D1421" i="3" s="1"/>
  <c r="D1420" i="3" s="1"/>
  <c r="D1419" i="3" s="1"/>
  <c r="D1418" i="3" s="1"/>
  <c r="D1417" i="3" s="1"/>
  <c r="D1416" i="3" s="1"/>
  <c r="D1415" i="3" s="1"/>
  <c r="D1414" i="3" s="1"/>
  <c r="D1413" i="3" s="1"/>
  <c r="D1412" i="3" s="1"/>
  <c r="D1411" i="3" s="1"/>
  <c r="D1410" i="3" s="1"/>
  <c r="D1409" i="3" s="1"/>
  <c r="D1408" i="3" s="1"/>
  <c r="D1407" i="3" s="1"/>
  <c r="D1406" i="3" s="1"/>
  <c r="D1405" i="3" s="1"/>
  <c r="D1404" i="3" s="1"/>
  <c r="D1403" i="3" s="1"/>
  <c r="D1402" i="3" s="1"/>
  <c r="D1401" i="3" s="1"/>
  <c r="D1400" i="3" s="1"/>
  <c r="D1399" i="3" s="1"/>
  <c r="D1398" i="3" s="1"/>
  <c r="D1397" i="3" s="1"/>
  <c r="D1396" i="3" s="1"/>
  <c r="D1395" i="3" s="1"/>
  <c r="D1394" i="3" s="1"/>
  <c r="D1393" i="3" s="1"/>
  <c r="D1392" i="3" s="1"/>
  <c r="D1391" i="3" s="1"/>
  <c r="D1390" i="3" s="1"/>
  <c r="D1389" i="3" s="1"/>
  <c r="D1388" i="3" s="1"/>
  <c r="D1387" i="3" s="1"/>
  <c r="D1386" i="3" s="1"/>
  <c r="D1385" i="3" s="1"/>
  <c r="D1384" i="3" s="1"/>
  <c r="D1383" i="3" s="1"/>
  <c r="D1382" i="3" s="1"/>
  <c r="D1381" i="3" s="1"/>
  <c r="D1380" i="3" s="1"/>
  <c r="D1379" i="3" s="1"/>
  <c r="D1378" i="3" s="1"/>
  <c r="D1377" i="3" s="1"/>
  <c r="D1376" i="3" s="1"/>
  <c r="D1375" i="3" s="1"/>
  <c r="D1374" i="3" s="1"/>
  <c r="D1373" i="3" s="1"/>
  <c r="D1372" i="3" s="1"/>
  <c r="D1371" i="3" s="1"/>
  <c r="D1370" i="3" s="1"/>
  <c r="D1369" i="3" s="1"/>
  <c r="D1368" i="3" s="1"/>
  <c r="D1367" i="3" s="1"/>
  <c r="D1366" i="3" s="1"/>
  <c r="D1365" i="3" s="1"/>
  <c r="D1364" i="3" s="1"/>
  <c r="D1363" i="3" s="1"/>
  <c r="D1362" i="3" s="1"/>
  <c r="D1361" i="3" s="1"/>
  <c r="D1360" i="3" s="1"/>
  <c r="D1359" i="3" s="1"/>
  <c r="D1358" i="3" s="1"/>
  <c r="D1357" i="3" s="1"/>
  <c r="D1356" i="3" s="1"/>
  <c r="D1355" i="3" s="1"/>
  <c r="D1354" i="3" s="1"/>
  <c r="D1353" i="3" s="1"/>
  <c r="D1352" i="3" s="1"/>
  <c r="D1351" i="3" s="1"/>
  <c r="D1350" i="3" s="1"/>
  <c r="D1349" i="3" s="1"/>
  <c r="D1348" i="3" s="1"/>
  <c r="D1347" i="3" s="1"/>
  <c r="D1346" i="3" s="1"/>
  <c r="D1345" i="3" s="1"/>
  <c r="D1344" i="3" s="1"/>
  <c r="D1343" i="3" s="1"/>
  <c r="D1342" i="3" s="1"/>
  <c r="D1341" i="3" s="1"/>
  <c r="D1340" i="3" s="1"/>
  <c r="D1339" i="3" s="1"/>
  <c r="D1338" i="3" s="1"/>
  <c r="D1337" i="3" s="1"/>
  <c r="D1336" i="3" s="1"/>
  <c r="D1335" i="3" s="1"/>
  <c r="D1334" i="3" s="1"/>
  <c r="D1333" i="3" s="1"/>
  <c r="D1332" i="3" s="1"/>
  <c r="D1331" i="3" s="1"/>
  <c r="D1330" i="3" s="1"/>
  <c r="D1329" i="3" s="1"/>
  <c r="D1328" i="3" s="1"/>
  <c r="D1327" i="3" s="1"/>
  <c r="D1326" i="3" s="1"/>
  <c r="D1325" i="3" s="1"/>
  <c r="D1324" i="3" s="1"/>
  <c r="D1323" i="3" s="1"/>
  <c r="D1322" i="3" s="1"/>
  <c r="D1321" i="3" s="1"/>
  <c r="D1320" i="3" s="1"/>
  <c r="D1319" i="3" s="1"/>
  <c r="D1318" i="3" s="1"/>
  <c r="D1317" i="3" s="1"/>
  <c r="D1316" i="3" s="1"/>
  <c r="D1315" i="3" s="1"/>
  <c r="D1314" i="3" s="1"/>
  <c r="D1313" i="3" s="1"/>
  <c r="D1312" i="3" s="1"/>
  <c r="D1311" i="3" s="1"/>
  <c r="D1310" i="3" s="1"/>
  <c r="D1309" i="3" s="1"/>
  <c r="D1308" i="3" s="1"/>
  <c r="D1307" i="3" s="1"/>
  <c r="D1306" i="3" s="1"/>
  <c r="D1305" i="3" s="1"/>
  <c r="D1304" i="3" s="1"/>
  <c r="D1303" i="3" s="1"/>
  <c r="D1302" i="3" s="1"/>
  <c r="D1301" i="3" s="1"/>
  <c r="D1300" i="3" s="1"/>
  <c r="D1299" i="3" s="1"/>
  <c r="D1298" i="3" s="1"/>
  <c r="D1297" i="3" s="1"/>
  <c r="D1296" i="3" s="1"/>
  <c r="D1295" i="3" s="1"/>
  <c r="D1294" i="3" s="1"/>
  <c r="D1293" i="3" s="1"/>
  <c r="D1292" i="3" s="1"/>
  <c r="D1291" i="3" s="1"/>
  <c r="D1290" i="3" s="1"/>
  <c r="D1289" i="3" s="1"/>
  <c r="D1288" i="3" s="1"/>
  <c r="D1287" i="3" s="1"/>
  <c r="D1286" i="3" s="1"/>
  <c r="D1285" i="3" s="1"/>
  <c r="D1284" i="3" s="1"/>
  <c r="D1283" i="3" s="1"/>
  <c r="D1282" i="3" s="1"/>
  <c r="D1281" i="3" s="1"/>
  <c r="D1280" i="3" s="1"/>
  <c r="D1279" i="3" s="1"/>
  <c r="D1278" i="3" s="1"/>
  <c r="D1277" i="3" s="1"/>
  <c r="D1276" i="3" s="1"/>
  <c r="D1275" i="3" s="1"/>
  <c r="D1274" i="3" s="1"/>
  <c r="D1273" i="3" s="1"/>
  <c r="D1272" i="3" s="1"/>
  <c r="D1271" i="3" s="1"/>
  <c r="D1270" i="3" s="1"/>
  <c r="D1269" i="3" s="1"/>
  <c r="D1268" i="3" s="1"/>
  <c r="D1267" i="3" s="1"/>
  <c r="D1266" i="3" s="1"/>
  <c r="D1265" i="3" s="1"/>
  <c r="D1264" i="3" s="1"/>
  <c r="D1263" i="3" s="1"/>
  <c r="D1262" i="3" s="1"/>
  <c r="D1261" i="3" s="1"/>
  <c r="D1260" i="3" s="1"/>
  <c r="D1259" i="3" s="1"/>
  <c r="D1258" i="3" s="1"/>
  <c r="D1257" i="3" s="1"/>
  <c r="D1256" i="3" s="1"/>
  <c r="D1255" i="3" s="1"/>
  <c r="D1254" i="3" s="1"/>
  <c r="D1253" i="3" s="1"/>
  <c r="D1252" i="3" s="1"/>
  <c r="D1251" i="3" s="1"/>
  <c r="D1250" i="3" s="1"/>
  <c r="D1249" i="3" s="1"/>
  <c r="D1248" i="3" s="1"/>
  <c r="D1247" i="3" s="1"/>
  <c r="D1246" i="3" s="1"/>
  <c r="D1245" i="3" s="1"/>
  <c r="D1244" i="3" s="1"/>
  <c r="D1243" i="3" s="1"/>
  <c r="D1242" i="3" s="1"/>
  <c r="D1241" i="3" s="1"/>
  <c r="D1240" i="3" s="1"/>
  <c r="D1239" i="3" s="1"/>
  <c r="D1238" i="3" s="1"/>
  <c r="D1237" i="3" s="1"/>
  <c r="D1236" i="3" s="1"/>
  <c r="D1235" i="3" s="1"/>
  <c r="D1234" i="3" s="1"/>
  <c r="D1233" i="3" s="1"/>
  <c r="D1232" i="3" s="1"/>
  <c r="D1231" i="3" s="1"/>
  <c r="D1230" i="3" s="1"/>
  <c r="D1229" i="3" s="1"/>
  <c r="D1228" i="3" s="1"/>
  <c r="D1227" i="3" s="1"/>
  <c r="D1226" i="3" s="1"/>
  <c r="D1225" i="3" s="1"/>
  <c r="D1224" i="3" s="1"/>
  <c r="D1223" i="3" s="1"/>
  <c r="D1222" i="3" s="1"/>
  <c r="D1221" i="3" s="1"/>
  <c r="D1220" i="3" s="1"/>
  <c r="D1219" i="3" s="1"/>
  <c r="D1218" i="3" s="1"/>
  <c r="D1217" i="3" s="1"/>
  <c r="D1216" i="3" s="1"/>
  <c r="D1215" i="3" s="1"/>
  <c r="D1214" i="3" s="1"/>
  <c r="D1213" i="3" s="1"/>
  <c r="D1212" i="3" s="1"/>
  <c r="D1211" i="3" s="1"/>
  <c r="D1210" i="3" s="1"/>
  <c r="D1209" i="3" s="1"/>
  <c r="D1208" i="3" s="1"/>
  <c r="D1207" i="3" s="1"/>
  <c r="D1206" i="3" s="1"/>
  <c r="D1205" i="3" s="1"/>
  <c r="D1204" i="3" s="1"/>
  <c r="D1203" i="3" s="1"/>
  <c r="D1202" i="3" s="1"/>
  <c r="D1201" i="3" s="1"/>
  <c r="D1200" i="3" s="1"/>
  <c r="D1199" i="3" s="1"/>
  <c r="D1198" i="3" s="1"/>
  <c r="D1197" i="3" s="1"/>
  <c r="D1196" i="3" s="1"/>
  <c r="D1195" i="3" s="1"/>
  <c r="D1194" i="3" s="1"/>
  <c r="D1193" i="3" s="1"/>
  <c r="D1192" i="3" s="1"/>
  <c r="D1191" i="3" s="1"/>
  <c r="D1190" i="3" s="1"/>
  <c r="D1189" i="3" s="1"/>
  <c r="D1188" i="3" s="1"/>
  <c r="D1187" i="3" s="1"/>
  <c r="D1186" i="3" s="1"/>
  <c r="D1185" i="3" s="1"/>
  <c r="D1184" i="3" s="1"/>
  <c r="D1183" i="3" s="1"/>
  <c r="D1182" i="3" s="1"/>
  <c r="D1181" i="3" s="1"/>
  <c r="D1180" i="3" s="1"/>
  <c r="D1179" i="3" s="1"/>
  <c r="D1178" i="3" s="1"/>
  <c r="D1177" i="3" s="1"/>
  <c r="D1176" i="3" s="1"/>
  <c r="D1175" i="3" s="1"/>
  <c r="D1174" i="3" s="1"/>
  <c r="D1173" i="3" s="1"/>
  <c r="D1172" i="3" s="1"/>
  <c r="D1171" i="3" s="1"/>
  <c r="D1170" i="3" s="1"/>
  <c r="D1169" i="3" s="1"/>
  <c r="D1168" i="3" s="1"/>
  <c r="D1167" i="3" s="1"/>
  <c r="D1166" i="3" s="1"/>
  <c r="D1165" i="3" s="1"/>
  <c r="D1164" i="3" s="1"/>
  <c r="D1163" i="3" s="1"/>
  <c r="D1162" i="3" s="1"/>
  <c r="D1161" i="3" s="1"/>
  <c r="D1160" i="3" s="1"/>
  <c r="D1159" i="3" s="1"/>
  <c r="D1158" i="3" s="1"/>
  <c r="D1157" i="3" s="1"/>
  <c r="D1156" i="3" s="1"/>
  <c r="D1155" i="3" s="1"/>
  <c r="D1154" i="3" s="1"/>
  <c r="D1153" i="3" s="1"/>
  <c r="D1152" i="3" s="1"/>
  <c r="D1151" i="3" s="1"/>
  <c r="D1150" i="3" s="1"/>
  <c r="D1149" i="3" s="1"/>
  <c r="D1148" i="3" s="1"/>
  <c r="D1147" i="3" s="1"/>
  <c r="D1146" i="3" s="1"/>
  <c r="D1145" i="3" s="1"/>
  <c r="D1144" i="3" s="1"/>
  <c r="D1143" i="3" s="1"/>
  <c r="D1142" i="3" s="1"/>
  <c r="D1141" i="3" s="1"/>
  <c r="D1140" i="3" s="1"/>
  <c r="D1139" i="3" s="1"/>
  <c r="D1138" i="3" s="1"/>
  <c r="D1137" i="3" s="1"/>
  <c r="D1136" i="3" s="1"/>
  <c r="D1135" i="3" s="1"/>
  <c r="D1134" i="3" s="1"/>
  <c r="D1133" i="3" s="1"/>
  <c r="D1132" i="3" s="1"/>
  <c r="D1131" i="3" s="1"/>
  <c r="D1130" i="3" s="1"/>
  <c r="D1129" i="3" s="1"/>
  <c r="D1128" i="3" s="1"/>
  <c r="D1127" i="3" s="1"/>
  <c r="D1126" i="3" s="1"/>
  <c r="D1125" i="3" s="1"/>
  <c r="D1124" i="3" s="1"/>
  <c r="D1123" i="3" s="1"/>
  <c r="D1122" i="3" s="1"/>
  <c r="D1121" i="3" s="1"/>
  <c r="D1120" i="3" s="1"/>
  <c r="D1119" i="3" s="1"/>
  <c r="D1118" i="3" s="1"/>
  <c r="D1117" i="3" s="1"/>
  <c r="D1116" i="3" s="1"/>
  <c r="D1115" i="3" s="1"/>
  <c r="D1114" i="3" s="1"/>
  <c r="D1113" i="3" s="1"/>
  <c r="D1112" i="3" s="1"/>
  <c r="D1111" i="3" s="1"/>
  <c r="D1110" i="3" s="1"/>
  <c r="D1109" i="3" s="1"/>
  <c r="D1108" i="3" s="1"/>
  <c r="D1107" i="3" s="1"/>
  <c r="D1106" i="3" s="1"/>
  <c r="D1105" i="3" s="1"/>
  <c r="D1104" i="3" s="1"/>
  <c r="D1103" i="3" s="1"/>
  <c r="D1102" i="3" s="1"/>
  <c r="D1101" i="3" s="1"/>
  <c r="D1100" i="3" s="1"/>
  <c r="D1099" i="3" s="1"/>
  <c r="D1098" i="3" s="1"/>
  <c r="D1097" i="3" s="1"/>
  <c r="D1096" i="3" s="1"/>
  <c r="D1095" i="3" s="1"/>
  <c r="D1094" i="3" s="1"/>
  <c r="D1093" i="3" s="1"/>
  <c r="D1092" i="3" s="1"/>
  <c r="D1091" i="3" s="1"/>
  <c r="D1090" i="3" s="1"/>
  <c r="D1089" i="3" s="1"/>
  <c r="D1088" i="3" s="1"/>
  <c r="D1087" i="3" s="1"/>
  <c r="D1086" i="3" s="1"/>
  <c r="D1085" i="3" s="1"/>
  <c r="D1084" i="3" s="1"/>
  <c r="D1083" i="3" s="1"/>
  <c r="D1082" i="3" s="1"/>
  <c r="D1081" i="3" s="1"/>
  <c r="D1080" i="3" s="1"/>
  <c r="D1079" i="3" s="1"/>
  <c r="D1078" i="3" s="1"/>
  <c r="D1077" i="3" s="1"/>
  <c r="D1076" i="3" s="1"/>
  <c r="D1075" i="3" s="1"/>
  <c r="D1074" i="3" s="1"/>
  <c r="D1073" i="3" s="1"/>
  <c r="D1072" i="3" s="1"/>
  <c r="D1071" i="3" s="1"/>
  <c r="D1070" i="3" s="1"/>
  <c r="D1069" i="3" s="1"/>
  <c r="D1068" i="3" s="1"/>
  <c r="D1067" i="3" s="1"/>
  <c r="D1066" i="3" s="1"/>
  <c r="D1065" i="3" s="1"/>
  <c r="D1064" i="3" s="1"/>
  <c r="D1063" i="3" s="1"/>
  <c r="D1062" i="3" s="1"/>
  <c r="D1061" i="3" s="1"/>
  <c r="D1060" i="3" s="1"/>
  <c r="D1059" i="3" s="1"/>
  <c r="D1058" i="3" s="1"/>
  <c r="D1057" i="3" s="1"/>
  <c r="D1056" i="3" s="1"/>
  <c r="D1055" i="3" s="1"/>
  <c r="D1054" i="3" s="1"/>
  <c r="D1053" i="3" s="1"/>
  <c r="D1052" i="3" s="1"/>
  <c r="D1051" i="3" s="1"/>
  <c r="D1050" i="3" s="1"/>
  <c r="D1049" i="3" s="1"/>
  <c r="D1048" i="3" s="1"/>
  <c r="D1047" i="3" s="1"/>
  <c r="D1046" i="3" s="1"/>
  <c r="D1045" i="3" s="1"/>
  <c r="D1044" i="3" s="1"/>
  <c r="D1043" i="3" s="1"/>
  <c r="D1042" i="3" s="1"/>
  <c r="D1041" i="3" s="1"/>
  <c r="D1040" i="3" s="1"/>
  <c r="D1039" i="3" s="1"/>
  <c r="D1038" i="3" s="1"/>
  <c r="D1037" i="3" s="1"/>
  <c r="D1036" i="3" s="1"/>
  <c r="D1035" i="3" s="1"/>
  <c r="D1034" i="3" s="1"/>
  <c r="D1033" i="3" s="1"/>
  <c r="D1032" i="3" s="1"/>
  <c r="D1031" i="3" s="1"/>
  <c r="D1030" i="3" s="1"/>
  <c r="D1029" i="3" s="1"/>
  <c r="D1028" i="3" s="1"/>
  <c r="D1027" i="3" s="1"/>
  <c r="D1026" i="3" s="1"/>
  <c r="D1025" i="3" s="1"/>
  <c r="D1024" i="3" s="1"/>
  <c r="D1023" i="3" s="1"/>
  <c r="D1022" i="3" s="1"/>
  <c r="D1021" i="3" s="1"/>
  <c r="D1020" i="3" s="1"/>
  <c r="D1019" i="3" s="1"/>
  <c r="D1018" i="3" s="1"/>
  <c r="D1017" i="3" s="1"/>
  <c r="D1016" i="3" s="1"/>
  <c r="D1015" i="3" s="1"/>
  <c r="D1014" i="3" s="1"/>
  <c r="D1013" i="3" s="1"/>
  <c r="D1012" i="3" s="1"/>
  <c r="D1011" i="3" s="1"/>
  <c r="D1010" i="3" s="1"/>
  <c r="D1009" i="3" s="1"/>
  <c r="D1008" i="3" s="1"/>
  <c r="D1007" i="3" s="1"/>
  <c r="D1006" i="3" s="1"/>
  <c r="D1005" i="3" s="1"/>
  <c r="D1004" i="3" s="1"/>
  <c r="D1003" i="3" s="1"/>
  <c r="D1002" i="3" s="1"/>
  <c r="D1001" i="3" s="1"/>
  <c r="D1000" i="3" s="1"/>
  <c r="D999" i="3" s="1"/>
  <c r="D998" i="3" s="1"/>
  <c r="D997" i="3" s="1"/>
  <c r="D996" i="3" s="1"/>
  <c r="D995" i="3" s="1"/>
  <c r="D994" i="3" s="1"/>
  <c r="D993" i="3" s="1"/>
  <c r="D992" i="3" s="1"/>
  <c r="D991" i="3" s="1"/>
  <c r="D990" i="3" s="1"/>
  <c r="D989" i="3" s="1"/>
  <c r="D988" i="3" s="1"/>
  <c r="D987" i="3" s="1"/>
  <c r="D986" i="3" s="1"/>
  <c r="D985" i="3" s="1"/>
  <c r="D984" i="3" s="1"/>
  <c r="D983" i="3" s="1"/>
  <c r="D982" i="3" s="1"/>
  <c r="D981" i="3" s="1"/>
  <c r="D980" i="3" s="1"/>
  <c r="D979" i="3" s="1"/>
  <c r="D978" i="3" s="1"/>
  <c r="D977" i="3" s="1"/>
  <c r="D976" i="3" s="1"/>
  <c r="D975" i="3" s="1"/>
  <c r="D974" i="3" s="1"/>
  <c r="D973" i="3" s="1"/>
  <c r="D972" i="3" s="1"/>
  <c r="D971" i="3" s="1"/>
  <c r="D970" i="3" s="1"/>
  <c r="D969" i="3" s="1"/>
  <c r="D968" i="3" s="1"/>
  <c r="D967" i="3" s="1"/>
  <c r="D966" i="3" s="1"/>
  <c r="D965" i="3" s="1"/>
  <c r="D964" i="3" s="1"/>
  <c r="D963" i="3" s="1"/>
  <c r="D962" i="3" s="1"/>
  <c r="D961" i="3" s="1"/>
  <c r="D960" i="3" s="1"/>
  <c r="D959" i="3" s="1"/>
  <c r="D958" i="3" s="1"/>
  <c r="D957" i="3" s="1"/>
  <c r="D956" i="3" s="1"/>
  <c r="D955" i="3" s="1"/>
  <c r="D954" i="3" s="1"/>
  <c r="D953" i="3" s="1"/>
  <c r="D952" i="3" s="1"/>
  <c r="D951" i="3" s="1"/>
  <c r="D950" i="3" s="1"/>
  <c r="D949" i="3" s="1"/>
  <c r="D948" i="3" s="1"/>
  <c r="D947" i="3" s="1"/>
  <c r="D946" i="3" s="1"/>
  <c r="D945" i="3" s="1"/>
  <c r="D944" i="3" s="1"/>
  <c r="D943" i="3" s="1"/>
  <c r="D942" i="3" s="1"/>
  <c r="D941" i="3" s="1"/>
  <c r="D940" i="3" s="1"/>
  <c r="D939" i="3" s="1"/>
  <c r="D938" i="3" s="1"/>
  <c r="D937" i="3" s="1"/>
  <c r="D936" i="3" s="1"/>
  <c r="D935" i="3" s="1"/>
  <c r="D934" i="3" s="1"/>
  <c r="D933" i="3" s="1"/>
  <c r="D932" i="3" s="1"/>
  <c r="D931" i="3" s="1"/>
  <c r="D930" i="3" s="1"/>
  <c r="D929" i="3" s="1"/>
  <c r="D928" i="3" s="1"/>
  <c r="D927" i="3" s="1"/>
  <c r="D926" i="3" s="1"/>
  <c r="D925" i="3" s="1"/>
  <c r="D924" i="3" s="1"/>
  <c r="D923" i="3" s="1"/>
  <c r="D922" i="3" s="1"/>
  <c r="D921" i="3" s="1"/>
  <c r="D920" i="3" s="1"/>
  <c r="D919" i="3" s="1"/>
  <c r="D918" i="3" s="1"/>
  <c r="D917" i="3" s="1"/>
  <c r="D916" i="3" s="1"/>
  <c r="D915" i="3" s="1"/>
  <c r="D914" i="3" s="1"/>
  <c r="D913" i="3" s="1"/>
  <c r="D912" i="3" s="1"/>
  <c r="D911" i="3" s="1"/>
  <c r="D910" i="3" s="1"/>
  <c r="D909" i="3" s="1"/>
  <c r="D908" i="3" s="1"/>
  <c r="D907" i="3" s="1"/>
  <c r="D906" i="3" s="1"/>
  <c r="D905" i="3" s="1"/>
  <c r="D904" i="3" s="1"/>
  <c r="D903" i="3" s="1"/>
  <c r="D902" i="3" s="1"/>
  <c r="D901" i="3" s="1"/>
  <c r="D900" i="3" s="1"/>
  <c r="D899" i="3" s="1"/>
  <c r="D898" i="3" s="1"/>
  <c r="D897" i="3" s="1"/>
  <c r="D896" i="3" s="1"/>
  <c r="D895" i="3" s="1"/>
  <c r="D894" i="3" s="1"/>
  <c r="D893" i="3" s="1"/>
  <c r="D892" i="3" s="1"/>
  <c r="D891" i="3" s="1"/>
  <c r="D890" i="3" s="1"/>
  <c r="D889" i="3" s="1"/>
  <c r="D888" i="3" s="1"/>
  <c r="D887" i="3" s="1"/>
  <c r="D886" i="3" s="1"/>
  <c r="D885" i="3" s="1"/>
  <c r="D884" i="3" s="1"/>
  <c r="D883" i="3" s="1"/>
  <c r="D882" i="3" s="1"/>
  <c r="D881" i="3" s="1"/>
  <c r="D880" i="3" s="1"/>
  <c r="D879" i="3" s="1"/>
  <c r="D878" i="3" s="1"/>
  <c r="D877" i="3" s="1"/>
  <c r="D876" i="3" s="1"/>
  <c r="D875" i="3" s="1"/>
  <c r="D874" i="3" s="1"/>
  <c r="D873" i="3" s="1"/>
  <c r="D872" i="3" s="1"/>
  <c r="D871" i="3" s="1"/>
  <c r="D870" i="3" s="1"/>
  <c r="D869" i="3" s="1"/>
  <c r="D868" i="3" s="1"/>
  <c r="D867" i="3" s="1"/>
  <c r="D866" i="3" s="1"/>
  <c r="D865" i="3" s="1"/>
  <c r="D864" i="3" s="1"/>
  <c r="D863" i="3" s="1"/>
  <c r="D862" i="3" s="1"/>
  <c r="D861" i="3" s="1"/>
  <c r="D860" i="3" s="1"/>
  <c r="D859" i="3" s="1"/>
  <c r="D858" i="3" s="1"/>
  <c r="D857" i="3" s="1"/>
  <c r="D856" i="3" s="1"/>
  <c r="D855" i="3" s="1"/>
  <c r="D854" i="3" s="1"/>
  <c r="D853" i="3" s="1"/>
  <c r="D852" i="3" s="1"/>
  <c r="D851" i="3" s="1"/>
  <c r="D850" i="3" s="1"/>
  <c r="D849" i="3" s="1"/>
  <c r="D848" i="3" s="1"/>
  <c r="D847" i="3" s="1"/>
  <c r="D846" i="3" s="1"/>
  <c r="D845" i="3" s="1"/>
  <c r="D844" i="3" s="1"/>
  <c r="D843" i="3" s="1"/>
  <c r="D842" i="3" s="1"/>
  <c r="D841" i="3" s="1"/>
  <c r="D840" i="3" s="1"/>
  <c r="D839" i="3" s="1"/>
  <c r="D838" i="3" s="1"/>
  <c r="D837" i="3" s="1"/>
  <c r="D836" i="3" s="1"/>
  <c r="D835" i="3" s="1"/>
  <c r="D834" i="3" s="1"/>
  <c r="D833" i="3" s="1"/>
  <c r="D832" i="3" s="1"/>
  <c r="D831" i="3" s="1"/>
  <c r="D830" i="3" s="1"/>
  <c r="D829" i="3" s="1"/>
  <c r="D828" i="3" s="1"/>
  <c r="D827" i="3" s="1"/>
  <c r="D826" i="3" s="1"/>
  <c r="D825" i="3" s="1"/>
  <c r="D824" i="3" s="1"/>
  <c r="D823" i="3" s="1"/>
  <c r="D822" i="3" s="1"/>
  <c r="D821" i="3" s="1"/>
  <c r="D820" i="3" s="1"/>
  <c r="D819" i="3" s="1"/>
  <c r="D818" i="3" s="1"/>
  <c r="D817" i="3" s="1"/>
  <c r="D816" i="3" s="1"/>
  <c r="D815" i="3" s="1"/>
  <c r="D814" i="3" s="1"/>
  <c r="D813" i="3" s="1"/>
  <c r="D812" i="3" s="1"/>
  <c r="D811" i="3" s="1"/>
  <c r="D810" i="3" s="1"/>
  <c r="D809" i="3" s="1"/>
  <c r="D808" i="3" s="1"/>
  <c r="D807" i="3" s="1"/>
  <c r="D806" i="3" s="1"/>
  <c r="D805" i="3" s="1"/>
  <c r="D804" i="3" s="1"/>
  <c r="D803" i="3" s="1"/>
  <c r="D802" i="3" s="1"/>
  <c r="D801" i="3" s="1"/>
  <c r="D800" i="3" s="1"/>
  <c r="D799" i="3" s="1"/>
  <c r="D798" i="3" s="1"/>
  <c r="D797" i="3" s="1"/>
  <c r="D796" i="3" s="1"/>
  <c r="D795" i="3" s="1"/>
  <c r="D794" i="3" s="1"/>
  <c r="D793" i="3" s="1"/>
  <c r="D792" i="3" s="1"/>
  <c r="D791" i="3" s="1"/>
  <c r="D790" i="3" s="1"/>
  <c r="D789" i="3" s="1"/>
  <c r="D788" i="3" s="1"/>
  <c r="D787" i="3" s="1"/>
  <c r="D786" i="3" s="1"/>
  <c r="D785" i="3" s="1"/>
  <c r="D784" i="3" s="1"/>
  <c r="D783" i="3" s="1"/>
  <c r="D782" i="3" s="1"/>
  <c r="D781" i="3" s="1"/>
  <c r="D780" i="3" s="1"/>
  <c r="D779" i="3" s="1"/>
  <c r="D778" i="3" s="1"/>
  <c r="D777" i="3" s="1"/>
  <c r="D776" i="3" s="1"/>
  <c r="D775" i="3" s="1"/>
  <c r="D774" i="3" s="1"/>
  <c r="D773" i="3" s="1"/>
  <c r="D772" i="3" s="1"/>
  <c r="D771" i="3" s="1"/>
  <c r="D770" i="3" s="1"/>
  <c r="D769" i="3" s="1"/>
  <c r="D768" i="3" s="1"/>
  <c r="D767" i="3" s="1"/>
  <c r="D766" i="3" s="1"/>
  <c r="D765" i="3" s="1"/>
  <c r="D764" i="3" s="1"/>
  <c r="D763" i="3" s="1"/>
  <c r="D762" i="3" s="1"/>
  <c r="D761" i="3" s="1"/>
  <c r="D760" i="3" s="1"/>
  <c r="D759" i="3" s="1"/>
  <c r="D758" i="3" s="1"/>
  <c r="D757" i="3" s="1"/>
  <c r="D756" i="3" s="1"/>
  <c r="D755" i="3" s="1"/>
  <c r="D754" i="3" s="1"/>
  <c r="D753" i="3" s="1"/>
  <c r="D752" i="3" s="1"/>
  <c r="D751" i="3" s="1"/>
  <c r="D750" i="3" s="1"/>
  <c r="D749" i="3" s="1"/>
  <c r="D748" i="3" s="1"/>
  <c r="D747" i="3" s="1"/>
  <c r="D746" i="3" s="1"/>
  <c r="D745" i="3" s="1"/>
  <c r="D744" i="3" s="1"/>
  <c r="D743" i="3" s="1"/>
  <c r="D742" i="3" s="1"/>
  <c r="D741" i="3" s="1"/>
  <c r="D740" i="3" s="1"/>
  <c r="D739" i="3" s="1"/>
  <c r="D738" i="3" s="1"/>
  <c r="D737" i="3" s="1"/>
  <c r="D736" i="3" s="1"/>
  <c r="D735" i="3" s="1"/>
  <c r="D734" i="3" s="1"/>
  <c r="D733" i="3" s="1"/>
  <c r="D732" i="3" s="1"/>
  <c r="D731" i="3" s="1"/>
  <c r="D730" i="3" s="1"/>
  <c r="D729" i="3" s="1"/>
  <c r="D728" i="3" s="1"/>
  <c r="D727" i="3" s="1"/>
  <c r="D726" i="3" s="1"/>
  <c r="D725" i="3" s="1"/>
  <c r="D724" i="3" s="1"/>
  <c r="D723" i="3" s="1"/>
  <c r="D722" i="3" s="1"/>
  <c r="D721" i="3" s="1"/>
  <c r="D720" i="3" s="1"/>
  <c r="D719" i="3" s="1"/>
  <c r="D718" i="3" s="1"/>
  <c r="D717" i="3" s="1"/>
  <c r="D716" i="3" s="1"/>
  <c r="D715" i="3" s="1"/>
  <c r="D714" i="3" s="1"/>
  <c r="D713" i="3" s="1"/>
  <c r="D712" i="3" s="1"/>
  <c r="D711" i="3" s="1"/>
  <c r="D710" i="3" s="1"/>
  <c r="D709" i="3" s="1"/>
  <c r="D708" i="3" s="1"/>
  <c r="D707" i="3" s="1"/>
  <c r="D706" i="3" s="1"/>
  <c r="D705" i="3" s="1"/>
  <c r="D704" i="3" s="1"/>
  <c r="D703" i="3" s="1"/>
  <c r="D702" i="3" s="1"/>
  <c r="D701" i="3" s="1"/>
  <c r="D700" i="3" s="1"/>
  <c r="D699" i="3" s="1"/>
  <c r="D698" i="3" s="1"/>
  <c r="D697" i="3" s="1"/>
  <c r="D696" i="3" s="1"/>
  <c r="D695" i="3" s="1"/>
  <c r="D694" i="3" s="1"/>
  <c r="D693" i="3" s="1"/>
  <c r="D692" i="3" s="1"/>
  <c r="D691" i="3" s="1"/>
  <c r="D690" i="3" s="1"/>
  <c r="D689" i="3" s="1"/>
  <c r="D688" i="3" s="1"/>
  <c r="D687" i="3" s="1"/>
  <c r="D686" i="3" s="1"/>
  <c r="D685" i="3" s="1"/>
  <c r="D684" i="3" s="1"/>
  <c r="D683" i="3" s="1"/>
  <c r="D682" i="3" s="1"/>
  <c r="D681" i="3" s="1"/>
  <c r="D680" i="3" s="1"/>
  <c r="D679" i="3" s="1"/>
  <c r="D678" i="3" s="1"/>
  <c r="D677" i="3" s="1"/>
  <c r="D676" i="3" s="1"/>
  <c r="D675" i="3" s="1"/>
  <c r="D674" i="3" s="1"/>
  <c r="D673" i="3" s="1"/>
  <c r="D672" i="3" s="1"/>
  <c r="D671" i="3" s="1"/>
  <c r="D670" i="3" s="1"/>
  <c r="D669" i="3" s="1"/>
  <c r="D668" i="3" s="1"/>
  <c r="D667" i="3" s="1"/>
  <c r="D666" i="3" s="1"/>
  <c r="D665" i="3" s="1"/>
  <c r="D664" i="3" s="1"/>
  <c r="D663" i="3" s="1"/>
  <c r="D662" i="3" s="1"/>
  <c r="D661" i="3" s="1"/>
  <c r="D660" i="3" s="1"/>
  <c r="D659" i="3" s="1"/>
  <c r="D658" i="3" s="1"/>
  <c r="D657" i="3" s="1"/>
  <c r="D656" i="3" s="1"/>
  <c r="D655" i="3" s="1"/>
  <c r="D654" i="3" s="1"/>
  <c r="D653" i="3" s="1"/>
  <c r="D652" i="3" s="1"/>
  <c r="D651" i="3" s="1"/>
  <c r="D650" i="3" s="1"/>
  <c r="D649" i="3" s="1"/>
  <c r="D648" i="3" s="1"/>
  <c r="D647" i="3" s="1"/>
  <c r="D646" i="3" s="1"/>
  <c r="D645" i="3" s="1"/>
  <c r="D644" i="3" s="1"/>
  <c r="D643" i="3" s="1"/>
  <c r="D642" i="3" s="1"/>
  <c r="D641" i="3" s="1"/>
  <c r="D640" i="3" s="1"/>
  <c r="D639" i="3" s="1"/>
  <c r="D638" i="3" s="1"/>
  <c r="D637" i="3" s="1"/>
  <c r="D636" i="3" s="1"/>
  <c r="D635" i="3" s="1"/>
  <c r="D634" i="3" s="1"/>
  <c r="D633" i="3" s="1"/>
  <c r="D632" i="3" s="1"/>
  <c r="D631" i="3" s="1"/>
  <c r="D630" i="3" s="1"/>
  <c r="D629" i="3" s="1"/>
  <c r="D628" i="3" s="1"/>
  <c r="D627" i="3" s="1"/>
  <c r="D626" i="3" s="1"/>
  <c r="D625" i="3" s="1"/>
  <c r="D624" i="3" s="1"/>
  <c r="D623" i="3" s="1"/>
  <c r="D622" i="3" s="1"/>
  <c r="D621" i="3" s="1"/>
  <c r="D620" i="3" s="1"/>
  <c r="D619" i="3" s="1"/>
  <c r="D618" i="3" s="1"/>
  <c r="D617" i="3" s="1"/>
  <c r="D616" i="3" s="1"/>
  <c r="D615" i="3" s="1"/>
  <c r="D614" i="3" s="1"/>
  <c r="D613" i="3" s="1"/>
  <c r="D612" i="3" s="1"/>
  <c r="D611" i="3" s="1"/>
  <c r="D610" i="3" s="1"/>
  <c r="D609" i="3" s="1"/>
  <c r="D608" i="3" s="1"/>
  <c r="D607" i="3" s="1"/>
  <c r="D606" i="3" s="1"/>
  <c r="D605" i="3" s="1"/>
  <c r="D604" i="3" s="1"/>
  <c r="D603" i="3" s="1"/>
  <c r="D602" i="3" s="1"/>
  <c r="D601" i="3" s="1"/>
  <c r="D600" i="3" s="1"/>
  <c r="D599" i="3" s="1"/>
  <c r="D598" i="3" s="1"/>
  <c r="D597" i="3" s="1"/>
  <c r="D596" i="3" s="1"/>
  <c r="D595" i="3" s="1"/>
  <c r="D594" i="3" s="1"/>
  <c r="D593" i="3" s="1"/>
  <c r="D592" i="3" s="1"/>
  <c r="D591" i="3" s="1"/>
  <c r="D590" i="3" s="1"/>
  <c r="D589" i="3" s="1"/>
  <c r="D588" i="3" s="1"/>
  <c r="D587" i="3" s="1"/>
  <c r="D586" i="3" s="1"/>
  <c r="D585" i="3" s="1"/>
  <c r="D584" i="3" s="1"/>
  <c r="D583" i="3" s="1"/>
  <c r="D582" i="3" s="1"/>
  <c r="D581" i="3" s="1"/>
  <c r="D580" i="3" s="1"/>
  <c r="D579" i="3" s="1"/>
  <c r="D578" i="3" s="1"/>
  <c r="D577" i="3" s="1"/>
  <c r="D576" i="3" s="1"/>
  <c r="D575" i="3" s="1"/>
  <c r="D574" i="3" s="1"/>
  <c r="D573" i="3" s="1"/>
  <c r="D572" i="3" s="1"/>
  <c r="D571" i="3" s="1"/>
  <c r="D570" i="3" s="1"/>
  <c r="D569" i="3" s="1"/>
  <c r="D568" i="3" s="1"/>
  <c r="D567" i="3" s="1"/>
  <c r="D566" i="3" s="1"/>
  <c r="D565" i="3" s="1"/>
  <c r="D564" i="3" s="1"/>
  <c r="D563" i="3" s="1"/>
  <c r="D562" i="3" s="1"/>
  <c r="D561" i="3" s="1"/>
  <c r="D560" i="3" s="1"/>
  <c r="D559" i="3" s="1"/>
  <c r="D558" i="3" s="1"/>
  <c r="D557" i="3" s="1"/>
  <c r="D556" i="3" s="1"/>
  <c r="D555" i="3" s="1"/>
  <c r="D554" i="3" s="1"/>
  <c r="D553" i="3" s="1"/>
  <c r="D552" i="3" s="1"/>
  <c r="D551" i="3" s="1"/>
  <c r="D550" i="3" s="1"/>
  <c r="D549" i="3" s="1"/>
  <c r="D548" i="3" s="1"/>
  <c r="D547" i="3" s="1"/>
  <c r="D546" i="3" s="1"/>
  <c r="D545" i="3" s="1"/>
  <c r="D544" i="3" s="1"/>
  <c r="D543" i="3" s="1"/>
  <c r="D542" i="3" s="1"/>
  <c r="D541" i="3" s="1"/>
  <c r="D540" i="3" s="1"/>
  <c r="D539" i="3" s="1"/>
  <c r="D538" i="3" s="1"/>
  <c r="D537" i="3" s="1"/>
  <c r="D536" i="3" s="1"/>
  <c r="D535" i="3" s="1"/>
  <c r="D534" i="3" s="1"/>
  <c r="D533" i="3" s="1"/>
  <c r="D532" i="3" s="1"/>
  <c r="D531" i="3" s="1"/>
  <c r="D530" i="3" s="1"/>
  <c r="D529" i="3" s="1"/>
  <c r="D528" i="3" s="1"/>
  <c r="D527" i="3" s="1"/>
  <c r="D526" i="3" s="1"/>
  <c r="D525" i="3" s="1"/>
  <c r="D524" i="3" s="1"/>
  <c r="D523" i="3" s="1"/>
  <c r="D522" i="3" s="1"/>
  <c r="D521" i="3" s="1"/>
  <c r="D520" i="3" s="1"/>
  <c r="D519" i="3" s="1"/>
  <c r="D518" i="3" s="1"/>
  <c r="D517" i="3" s="1"/>
  <c r="D516" i="3" s="1"/>
  <c r="D515" i="3" s="1"/>
  <c r="D514" i="3" s="1"/>
  <c r="D513" i="3" s="1"/>
  <c r="D512" i="3" s="1"/>
  <c r="D511" i="3" s="1"/>
  <c r="D510" i="3" s="1"/>
  <c r="D509" i="3" s="1"/>
  <c r="D508" i="3" s="1"/>
  <c r="D507" i="3" s="1"/>
  <c r="D506" i="3" s="1"/>
  <c r="D505" i="3" s="1"/>
  <c r="D504" i="3" s="1"/>
  <c r="D503" i="3" s="1"/>
  <c r="D502" i="3" s="1"/>
  <c r="D501" i="3" s="1"/>
  <c r="D500" i="3" s="1"/>
  <c r="D499" i="3" s="1"/>
  <c r="D498" i="3" s="1"/>
  <c r="D497" i="3" s="1"/>
  <c r="D496" i="3" s="1"/>
  <c r="D495" i="3" s="1"/>
  <c r="D494" i="3" s="1"/>
  <c r="D493" i="3" s="1"/>
  <c r="D492" i="3" s="1"/>
  <c r="D491" i="3" s="1"/>
  <c r="D490" i="3" s="1"/>
  <c r="D489" i="3" s="1"/>
  <c r="D488" i="3" s="1"/>
  <c r="D487" i="3" s="1"/>
  <c r="D486" i="3" s="1"/>
  <c r="D485" i="3" s="1"/>
  <c r="D484" i="3" s="1"/>
  <c r="D483" i="3" s="1"/>
  <c r="D482" i="3" s="1"/>
  <c r="D481" i="3" s="1"/>
  <c r="D480" i="3" s="1"/>
  <c r="D479" i="3" s="1"/>
  <c r="D478" i="3" s="1"/>
  <c r="D477" i="3" s="1"/>
  <c r="D476" i="3" s="1"/>
  <c r="D475" i="3" s="1"/>
  <c r="D474" i="3" s="1"/>
  <c r="D473" i="3" s="1"/>
  <c r="D472" i="3" s="1"/>
  <c r="D471" i="3" s="1"/>
  <c r="D470" i="3" s="1"/>
  <c r="D469" i="3" s="1"/>
  <c r="D468" i="3" s="1"/>
  <c r="D467" i="3" s="1"/>
  <c r="D466" i="3" s="1"/>
  <c r="D465" i="3" s="1"/>
  <c r="D464" i="3" s="1"/>
  <c r="D463" i="3" s="1"/>
  <c r="D462" i="3" s="1"/>
  <c r="D461" i="3" s="1"/>
  <c r="D460" i="3" s="1"/>
  <c r="D459" i="3" s="1"/>
  <c r="D458" i="3" s="1"/>
  <c r="D457" i="3" s="1"/>
  <c r="D456" i="3" s="1"/>
  <c r="D455" i="3" s="1"/>
  <c r="D454" i="3" s="1"/>
  <c r="D453" i="3" s="1"/>
  <c r="D452" i="3" s="1"/>
  <c r="D451" i="3" s="1"/>
  <c r="D450" i="3" s="1"/>
  <c r="D449" i="3" s="1"/>
  <c r="D448" i="3" s="1"/>
  <c r="D447" i="3" s="1"/>
  <c r="D446" i="3" s="1"/>
  <c r="D445" i="3" s="1"/>
  <c r="D444" i="3" s="1"/>
  <c r="D443" i="3" s="1"/>
  <c r="D442" i="3" s="1"/>
  <c r="D441" i="3" s="1"/>
  <c r="D440" i="3" s="1"/>
  <c r="D439" i="3" s="1"/>
  <c r="D438" i="3" s="1"/>
  <c r="D437" i="3" s="1"/>
  <c r="D436" i="3" s="1"/>
  <c r="D435" i="3" s="1"/>
  <c r="D434" i="3" s="1"/>
  <c r="D433" i="3" s="1"/>
  <c r="D432" i="3" s="1"/>
  <c r="D431" i="3" s="1"/>
  <c r="D430" i="3" s="1"/>
  <c r="D429" i="3" s="1"/>
  <c r="D428" i="3" s="1"/>
  <c r="D427" i="3" s="1"/>
  <c r="D426" i="3" s="1"/>
  <c r="D425" i="3" s="1"/>
  <c r="D424" i="3" s="1"/>
  <c r="D423" i="3" s="1"/>
  <c r="D422" i="3" s="1"/>
  <c r="D421" i="3" s="1"/>
  <c r="D420" i="3" s="1"/>
  <c r="D419" i="3" s="1"/>
  <c r="D418" i="3" s="1"/>
  <c r="D417" i="3" s="1"/>
  <c r="D416" i="3" s="1"/>
  <c r="D415" i="3" s="1"/>
  <c r="D414" i="3" s="1"/>
  <c r="D413" i="3" s="1"/>
  <c r="D412" i="3" s="1"/>
  <c r="D411" i="3" s="1"/>
  <c r="D410" i="3" s="1"/>
  <c r="D409" i="3" s="1"/>
  <c r="D408" i="3" s="1"/>
  <c r="D407" i="3" s="1"/>
  <c r="D406" i="3" s="1"/>
  <c r="D405" i="3" s="1"/>
  <c r="D404" i="3" s="1"/>
  <c r="D403" i="3" s="1"/>
  <c r="D402" i="3" s="1"/>
  <c r="D401" i="3" s="1"/>
  <c r="D400" i="3" s="1"/>
  <c r="D399" i="3" s="1"/>
  <c r="D398" i="3" s="1"/>
  <c r="D397" i="3" s="1"/>
  <c r="D396" i="3" s="1"/>
  <c r="D395" i="3" s="1"/>
  <c r="D394" i="3" s="1"/>
  <c r="D393" i="3" s="1"/>
  <c r="D392" i="3" s="1"/>
  <c r="D391" i="3" s="1"/>
  <c r="D390" i="3" s="1"/>
  <c r="D389" i="3" s="1"/>
  <c r="D388" i="3" s="1"/>
  <c r="D387" i="3" s="1"/>
  <c r="D386" i="3" s="1"/>
  <c r="D385" i="3" s="1"/>
  <c r="D384" i="3" s="1"/>
  <c r="D383" i="3" s="1"/>
  <c r="D382" i="3" s="1"/>
  <c r="D381" i="3" s="1"/>
  <c r="D380" i="3" s="1"/>
  <c r="D379" i="3" s="1"/>
  <c r="D378" i="3" s="1"/>
  <c r="D377" i="3" s="1"/>
  <c r="D376" i="3" s="1"/>
  <c r="D375" i="3" s="1"/>
  <c r="D374" i="3" s="1"/>
  <c r="D373" i="3" s="1"/>
  <c r="D372" i="3" s="1"/>
  <c r="D371" i="3" s="1"/>
  <c r="D370" i="3" s="1"/>
  <c r="D369" i="3" s="1"/>
  <c r="D368" i="3" s="1"/>
  <c r="D367" i="3" s="1"/>
  <c r="D366" i="3" s="1"/>
  <c r="D365" i="3" s="1"/>
  <c r="D364" i="3" s="1"/>
  <c r="D363" i="3" s="1"/>
  <c r="D362" i="3" s="1"/>
  <c r="D361" i="3" s="1"/>
  <c r="D360" i="3" s="1"/>
  <c r="D359" i="3" s="1"/>
  <c r="D358" i="3" s="1"/>
  <c r="D357" i="3" s="1"/>
  <c r="D356" i="3" s="1"/>
  <c r="D355" i="3" s="1"/>
  <c r="D354" i="3" s="1"/>
  <c r="D353" i="3" s="1"/>
  <c r="D352" i="3" s="1"/>
  <c r="D351" i="3" s="1"/>
  <c r="D350" i="3" s="1"/>
  <c r="D349" i="3" s="1"/>
  <c r="D348" i="3" s="1"/>
  <c r="D347" i="3" s="1"/>
  <c r="D346" i="3" s="1"/>
  <c r="D345" i="3" s="1"/>
  <c r="D344" i="3" s="1"/>
  <c r="D343" i="3" s="1"/>
  <c r="D342" i="3" s="1"/>
  <c r="D341" i="3" s="1"/>
  <c r="D340" i="3" s="1"/>
  <c r="D339" i="3" s="1"/>
  <c r="D338" i="3" s="1"/>
  <c r="D337" i="3" s="1"/>
  <c r="D336" i="3" s="1"/>
  <c r="D335" i="3" s="1"/>
  <c r="D334" i="3" s="1"/>
  <c r="D333" i="3" s="1"/>
  <c r="D332" i="3" s="1"/>
  <c r="D331" i="3" s="1"/>
  <c r="D330" i="3" s="1"/>
  <c r="D329" i="3" s="1"/>
  <c r="D328" i="3" s="1"/>
  <c r="D327" i="3" s="1"/>
  <c r="D326" i="3" s="1"/>
  <c r="D325" i="3" s="1"/>
  <c r="D324" i="3" s="1"/>
  <c r="D323" i="3" s="1"/>
  <c r="D322" i="3" s="1"/>
  <c r="D321" i="3" s="1"/>
  <c r="D320" i="3" s="1"/>
  <c r="D319" i="3" s="1"/>
  <c r="D318" i="3" s="1"/>
  <c r="D317" i="3" s="1"/>
  <c r="D316" i="3" s="1"/>
  <c r="D315" i="3" s="1"/>
  <c r="D314" i="3" s="1"/>
  <c r="D313" i="3" s="1"/>
  <c r="D312" i="3" s="1"/>
  <c r="D311" i="3" s="1"/>
  <c r="D310" i="3" s="1"/>
  <c r="D309" i="3" s="1"/>
  <c r="D308" i="3" s="1"/>
  <c r="D307" i="3" s="1"/>
  <c r="D306" i="3" s="1"/>
  <c r="D305" i="3" s="1"/>
  <c r="D304" i="3" s="1"/>
  <c r="D303" i="3" s="1"/>
  <c r="D302" i="3" s="1"/>
  <c r="D301" i="3" s="1"/>
  <c r="D300" i="3" s="1"/>
  <c r="D299" i="3" s="1"/>
  <c r="D298" i="3" s="1"/>
  <c r="D297" i="3" s="1"/>
  <c r="D296" i="3" s="1"/>
  <c r="D295" i="3" s="1"/>
  <c r="D294" i="3" s="1"/>
  <c r="D293" i="3" s="1"/>
  <c r="D292" i="3" s="1"/>
  <c r="D291" i="3" s="1"/>
  <c r="D290" i="3" s="1"/>
  <c r="D289" i="3" s="1"/>
  <c r="D288" i="3" s="1"/>
  <c r="D287" i="3" s="1"/>
  <c r="D286" i="3" s="1"/>
  <c r="D285" i="3" s="1"/>
  <c r="D284" i="3" s="1"/>
  <c r="D283" i="3" s="1"/>
  <c r="D282" i="3" s="1"/>
  <c r="D281" i="3" s="1"/>
  <c r="D280" i="3" s="1"/>
  <c r="D279" i="3" s="1"/>
  <c r="D278" i="3" s="1"/>
  <c r="D277" i="3" s="1"/>
  <c r="D276" i="3" s="1"/>
  <c r="D275" i="3" s="1"/>
  <c r="D274" i="3" s="1"/>
  <c r="D273" i="3" s="1"/>
  <c r="D272" i="3" s="1"/>
  <c r="D271" i="3" s="1"/>
  <c r="D270" i="3" s="1"/>
  <c r="D269" i="3" s="1"/>
  <c r="D268" i="3" s="1"/>
  <c r="D267" i="3" s="1"/>
  <c r="D266" i="3" s="1"/>
  <c r="D265" i="3" s="1"/>
  <c r="D264" i="3" s="1"/>
  <c r="D263" i="3" s="1"/>
  <c r="D262" i="3" s="1"/>
  <c r="D261" i="3" s="1"/>
  <c r="D260" i="3" s="1"/>
  <c r="D259" i="3" s="1"/>
  <c r="D258" i="3" s="1"/>
  <c r="D257" i="3" s="1"/>
  <c r="D256" i="3" s="1"/>
  <c r="D255" i="3" s="1"/>
  <c r="D254" i="3" s="1"/>
  <c r="D253" i="3" s="1"/>
  <c r="D252" i="3" s="1"/>
  <c r="D251" i="3" s="1"/>
  <c r="D250" i="3" s="1"/>
  <c r="D249" i="3" s="1"/>
  <c r="D248" i="3" s="1"/>
  <c r="D247" i="3" s="1"/>
  <c r="D246" i="3" s="1"/>
  <c r="D245" i="3" s="1"/>
  <c r="D244" i="3" s="1"/>
  <c r="D243" i="3" s="1"/>
  <c r="D242" i="3" s="1"/>
  <c r="D241" i="3" s="1"/>
  <c r="D240" i="3" s="1"/>
  <c r="D239" i="3" s="1"/>
  <c r="D238" i="3" s="1"/>
  <c r="D237" i="3" s="1"/>
  <c r="D236" i="3" s="1"/>
  <c r="D235" i="3" s="1"/>
  <c r="D234" i="3" s="1"/>
  <c r="D233" i="3" s="1"/>
  <c r="D232" i="3" s="1"/>
  <c r="D231" i="3" s="1"/>
  <c r="D230" i="3" s="1"/>
  <c r="D229" i="3" s="1"/>
  <c r="D228" i="3" s="1"/>
  <c r="D227" i="3" s="1"/>
  <c r="D226" i="3" s="1"/>
  <c r="D225" i="3" s="1"/>
  <c r="D224" i="3" s="1"/>
  <c r="D223" i="3" s="1"/>
  <c r="D222" i="3" s="1"/>
  <c r="D221" i="3" s="1"/>
  <c r="D220" i="3" s="1"/>
  <c r="D219" i="3" s="1"/>
  <c r="D218" i="3" s="1"/>
  <c r="D217" i="3" s="1"/>
  <c r="D216" i="3" s="1"/>
  <c r="D215" i="3" s="1"/>
  <c r="D214" i="3" s="1"/>
  <c r="D213" i="3" s="1"/>
  <c r="D212" i="3" s="1"/>
  <c r="D211" i="3" s="1"/>
  <c r="D210" i="3" s="1"/>
  <c r="D209" i="3" s="1"/>
  <c r="D208" i="3" s="1"/>
  <c r="D207" i="3" s="1"/>
  <c r="D206" i="3" s="1"/>
  <c r="D205" i="3" s="1"/>
  <c r="D204" i="3" s="1"/>
  <c r="D203" i="3" s="1"/>
  <c r="D202" i="3" s="1"/>
  <c r="D201" i="3" s="1"/>
  <c r="D200" i="3" s="1"/>
  <c r="D199" i="3" s="1"/>
  <c r="D198" i="3" s="1"/>
  <c r="D197" i="3" s="1"/>
  <c r="D196" i="3" s="1"/>
  <c r="D195" i="3" s="1"/>
  <c r="D194" i="3" s="1"/>
  <c r="D193" i="3" s="1"/>
  <c r="D192" i="3" s="1"/>
  <c r="D191" i="3" s="1"/>
  <c r="D190" i="3" s="1"/>
  <c r="D189" i="3" s="1"/>
  <c r="D188" i="3" s="1"/>
  <c r="D187" i="3" s="1"/>
  <c r="D186" i="3" s="1"/>
  <c r="D185" i="3" s="1"/>
  <c r="D184" i="3" s="1"/>
  <c r="D183" i="3" s="1"/>
  <c r="D182" i="3" s="1"/>
  <c r="D181" i="3" s="1"/>
  <c r="D180" i="3" s="1"/>
  <c r="D179" i="3" s="1"/>
  <c r="D178" i="3" s="1"/>
  <c r="D177" i="3" s="1"/>
  <c r="D176" i="3" s="1"/>
  <c r="D175" i="3" s="1"/>
  <c r="D174" i="3" s="1"/>
  <c r="D173" i="3" s="1"/>
  <c r="D172" i="3" s="1"/>
  <c r="D171" i="3" s="1"/>
  <c r="D170" i="3" s="1"/>
  <c r="D169" i="3" s="1"/>
  <c r="D168" i="3" s="1"/>
  <c r="D167" i="3" s="1"/>
  <c r="D166" i="3" s="1"/>
  <c r="D165" i="3" s="1"/>
  <c r="D164" i="3" s="1"/>
  <c r="D163" i="3" s="1"/>
  <c r="D162" i="3" s="1"/>
  <c r="D161" i="3" s="1"/>
  <c r="D160" i="3" s="1"/>
  <c r="D159" i="3" s="1"/>
  <c r="D158" i="3" s="1"/>
  <c r="D157" i="3" s="1"/>
  <c r="D156" i="3" s="1"/>
  <c r="D155" i="3" s="1"/>
  <c r="D154" i="3" s="1"/>
  <c r="D153" i="3" s="1"/>
  <c r="D152" i="3" s="1"/>
  <c r="D151" i="3" s="1"/>
  <c r="D150" i="3" s="1"/>
  <c r="D149" i="3" s="1"/>
  <c r="D148" i="3" s="1"/>
  <c r="D147" i="3" s="1"/>
  <c r="D146" i="3" s="1"/>
  <c r="D145" i="3" s="1"/>
  <c r="D144" i="3" s="1"/>
  <c r="D143" i="3" s="1"/>
  <c r="D142" i="3" s="1"/>
  <c r="D141" i="3" s="1"/>
  <c r="D140" i="3" s="1"/>
  <c r="D139" i="3" s="1"/>
  <c r="D138" i="3" s="1"/>
  <c r="D137" i="3" s="1"/>
  <c r="D136" i="3" s="1"/>
  <c r="D135" i="3" s="1"/>
  <c r="D134" i="3" s="1"/>
  <c r="D133" i="3" s="1"/>
  <c r="D132" i="3" s="1"/>
  <c r="D131" i="3" s="1"/>
  <c r="D130" i="3" s="1"/>
  <c r="D129" i="3" s="1"/>
  <c r="D128" i="3" s="1"/>
  <c r="D127" i="3" s="1"/>
  <c r="D126" i="3" s="1"/>
  <c r="D125" i="3" s="1"/>
  <c r="D124" i="3" s="1"/>
  <c r="D123" i="3" s="1"/>
  <c r="D122" i="3" s="1"/>
  <c r="D121" i="3" s="1"/>
  <c r="D120" i="3" s="1"/>
  <c r="D119" i="3" s="1"/>
  <c r="D118" i="3" s="1"/>
  <c r="D117" i="3" s="1"/>
  <c r="D116" i="3" s="1"/>
  <c r="D115" i="3" s="1"/>
  <c r="D114" i="3" s="1"/>
  <c r="D113" i="3" s="1"/>
  <c r="D112" i="3" s="1"/>
  <c r="D111" i="3" s="1"/>
  <c r="D110" i="3" s="1"/>
  <c r="D109" i="3" s="1"/>
  <c r="D108" i="3" s="1"/>
  <c r="D107" i="3" s="1"/>
  <c r="D106" i="3" s="1"/>
  <c r="D105" i="3" s="1"/>
  <c r="D104" i="3" s="1"/>
  <c r="D103" i="3" s="1"/>
  <c r="D102" i="3" s="1"/>
  <c r="D101" i="3" s="1"/>
  <c r="D100" i="3" s="1"/>
  <c r="D99" i="3" s="1"/>
  <c r="D98" i="3" s="1"/>
  <c r="D97" i="3" s="1"/>
  <c r="D96" i="3" s="1"/>
  <c r="D95" i="3" s="1"/>
  <c r="D94" i="3" s="1"/>
  <c r="D93" i="3" s="1"/>
  <c r="D92" i="3" s="1"/>
  <c r="D91" i="3" s="1"/>
  <c r="D90" i="3" s="1"/>
  <c r="D89" i="3" s="1"/>
  <c r="D88" i="3" s="1"/>
  <c r="D87" i="3" s="1"/>
  <c r="D86" i="3" s="1"/>
  <c r="D85" i="3" s="1"/>
  <c r="D84" i="3" s="1"/>
  <c r="D83" i="3" s="1"/>
  <c r="D82" i="3" s="1"/>
  <c r="D81" i="3" s="1"/>
  <c r="D80" i="3" s="1"/>
  <c r="D79" i="3" s="1"/>
  <c r="D78" i="3" s="1"/>
  <c r="D77" i="3" s="1"/>
  <c r="D76" i="3" s="1"/>
  <c r="D75" i="3" s="1"/>
  <c r="D74" i="3" s="1"/>
  <c r="D73" i="3" s="1"/>
  <c r="D72" i="3" s="1"/>
  <c r="D71" i="3" s="1"/>
  <c r="D70" i="3" s="1"/>
  <c r="D69" i="3" s="1"/>
  <c r="D68" i="3" s="1"/>
  <c r="D67" i="3" s="1"/>
  <c r="D66" i="3" s="1"/>
  <c r="D65" i="3" s="1"/>
  <c r="D64" i="3" s="1"/>
  <c r="D63" i="3" s="1"/>
  <c r="D62" i="3" s="1"/>
  <c r="D61" i="3" s="1"/>
  <c r="D60" i="3" s="1"/>
  <c r="D59" i="3" s="1"/>
  <c r="D58" i="3" s="1"/>
  <c r="D57" i="3" s="1"/>
  <c r="D56" i="3" s="1"/>
  <c r="D55" i="3" s="1"/>
  <c r="D54" i="3" s="1"/>
  <c r="D53" i="3" s="1"/>
  <c r="D52" i="3" s="1"/>
  <c r="D51" i="3" s="1"/>
  <c r="D50" i="3" s="1"/>
  <c r="D49" i="3" s="1"/>
  <c r="D48" i="3" s="1"/>
  <c r="D47" i="3" s="1"/>
  <c r="D46" i="3" s="1"/>
  <c r="D45" i="3" s="1"/>
  <c r="D44" i="3" s="1"/>
  <c r="D43" i="3" s="1"/>
  <c r="D42" i="3" s="1"/>
  <c r="D41" i="3" s="1"/>
  <c r="D40" i="3" s="1"/>
  <c r="D39" i="3" s="1"/>
  <c r="D38" i="3" s="1"/>
  <c r="D37" i="3" s="1"/>
  <c r="D36" i="3" s="1"/>
  <c r="D35" i="3" s="1"/>
  <c r="D34" i="3" s="1"/>
  <c r="D33" i="3" s="1"/>
  <c r="D32" i="3" s="1"/>
  <c r="D31" i="3" s="1"/>
  <c r="D30" i="3" s="1"/>
  <c r="D29" i="3" s="1"/>
  <c r="D28" i="3" s="1"/>
  <c r="D27" i="3" s="1"/>
  <c r="D26" i="3" s="1"/>
  <c r="D25" i="3" s="1"/>
  <c r="D24" i="3" s="1"/>
  <c r="D23" i="3" s="1"/>
  <c r="D22" i="3" s="1"/>
  <c r="D21" i="3" s="1"/>
  <c r="D20" i="3" s="1"/>
  <c r="D19" i="3" s="1"/>
  <c r="D18" i="3" s="1"/>
  <c r="D17" i="3" s="1"/>
  <c r="D16" i="3" s="1"/>
  <c r="D15" i="3" s="1"/>
  <c r="D14" i="3" s="1"/>
  <c r="D13" i="3" s="1"/>
  <c r="D12" i="3" s="1"/>
  <c r="D11" i="3" s="1"/>
  <c r="D10" i="3" s="1"/>
  <c r="D9" i="3" s="1"/>
  <c r="D8" i="3" s="1"/>
  <c r="D7" i="3" s="1"/>
  <c r="D6" i="3" s="1"/>
  <c r="D5" i="3" s="1"/>
  <c r="D4" i="3" s="1"/>
  <c r="D3" i="3" s="1"/>
  <c r="C8" i="1" s="1"/>
  <c r="D2184" i="6"/>
  <c r="D2183" i="6" s="1"/>
  <c r="D2182" i="6" s="1"/>
  <c r="D2181" i="6" s="1"/>
  <c r="D2180" i="6" s="1"/>
  <c r="D2179" i="6" s="1"/>
  <c r="D2178" i="6" s="1"/>
  <c r="D2177" i="6" s="1"/>
  <c r="D2176" i="6" s="1"/>
  <c r="D2175" i="6" s="1"/>
  <c r="D2174" i="6" s="1"/>
  <c r="D2173" i="6" s="1"/>
  <c r="D2172" i="6" s="1"/>
  <c r="D2171" i="6" s="1"/>
  <c r="D2170" i="6" s="1"/>
  <c r="D2169" i="6" s="1"/>
  <c r="D2168" i="6" s="1"/>
  <c r="D2167" i="6" s="1"/>
  <c r="D2166" i="6" s="1"/>
  <c r="D2165" i="6" s="1"/>
  <c r="D2164" i="6" s="1"/>
  <c r="D2163" i="6" s="1"/>
  <c r="D2162" i="6" s="1"/>
  <c r="D2161" i="6" s="1"/>
  <c r="D2160" i="6" s="1"/>
  <c r="D2159" i="6" s="1"/>
  <c r="D2158" i="6" s="1"/>
  <c r="D2157" i="6" s="1"/>
  <c r="D2156" i="6" s="1"/>
  <c r="D2155" i="6" s="1"/>
  <c r="D2154" i="6" s="1"/>
  <c r="D2153" i="6" s="1"/>
  <c r="D2152" i="6" s="1"/>
  <c r="D2151" i="6" s="1"/>
  <c r="D2150" i="6" s="1"/>
  <c r="D2149" i="6" s="1"/>
  <c r="D2148" i="6" s="1"/>
  <c r="D2147" i="6" s="1"/>
  <c r="D2146" i="6" s="1"/>
  <c r="D2145" i="6" s="1"/>
  <c r="D2144" i="6" s="1"/>
  <c r="D2143" i="6" s="1"/>
  <c r="D2142" i="6" s="1"/>
  <c r="D2141" i="6" s="1"/>
  <c r="D2140" i="6" s="1"/>
  <c r="D2139" i="6" s="1"/>
  <c r="D2138" i="6" s="1"/>
  <c r="D2137" i="6" s="1"/>
  <c r="D2136" i="6" s="1"/>
  <c r="D2135" i="6" s="1"/>
  <c r="D2134" i="6" s="1"/>
  <c r="D2133" i="6" s="1"/>
  <c r="D2132" i="6" s="1"/>
  <c r="D2131" i="6" s="1"/>
  <c r="D2130" i="6" s="1"/>
  <c r="D2129" i="6" s="1"/>
  <c r="D2128" i="6" s="1"/>
  <c r="D2127" i="6" s="1"/>
  <c r="D2126" i="6" s="1"/>
  <c r="D2125" i="6" s="1"/>
  <c r="D2124" i="6" s="1"/>
  <c r="D2123" i="6" s="1"/>
  <c r="D2122" i="6" s="1"/>
  <c r="D2121" i="6" s="1"/>
  <c r="D2120" i="6" s="1"/>
  <c r="D2119" i="6" s="1"/>
  <c r="D2118" i="6" s="1"/>
  <c r="D2117" i="6" s="1"/>
  <c r="D2116" i="6" s="1"/>
  <c r="D2115" i="6" s="1"/>
  <c r="D2114" i="6" s="1"/>
  <c r="D2113" i="6" s="1"/>
  <c r="D2112" i="6" s="1"/>
  <c r="D2111" i="6" s="1"/>
  <c r="D2110" i="6" s="1"/>
  <c r="D2109" i="6" s="1"/>
  <c r="D2108" i="6" s="1"/>
  <c r="D2107" i="6" s="1"/>
  <c r="D2106" i="6" s="1"/>
  <c r="D2105" i="6" s="1"/>
  <c r="D2104" i="6" s="1"/>
  <c r="D2103" i="6" s="1"/>
  <c r="D2102" i="6" s="1"/>
  <c r="D2101" i="6" s="1"/>
  <c r="D2100" i="6" s="1"/>
  <c r="D2099" i="6" s="1"/>
  <c r="D2098" i="6" s="1"/>
  <c r="D2097" i="6" s="1"/>
  <c r="D2096" i="6" s="1"/>
  <c r="D2095" i="6" s="1"/>
  <c r="D2094" i="6" s="1"/>
  <c r="D2093" i="6" s="1"/>
  <c r="D2092" i="6" s="1"/>
  <c r="D2091" i="6" s="1"/>
  <c r="D2090" i="6" s="1"/>
  <c r="D2089" i="6" s="1"/>
  <c r="D2088" i="6" s="1"/>
  <c r="D2087" i="6" s="1"/>
  <c r="D2086" i="6" s="1"/>
  <c r="D2085" i="6" s="1"/>
  <c r="D2084" i="6" s="1"/>
  <c r="D2083" i="6" s="1"/>
  <c r="D2082" i="6" s="1"/>
  <c r="D2081" i="6" s="1"/>
  <c r="D2080" i="6" s="1"/>
  <c r="D2079" i="6" s="1"/>
  <c r="D2078" i="6" s="1"/>
  <c r="D2077" i="6" s="1"/>
  <c r="D2076" i="6" s="1"/>
  <c r="D2075" i="6" s="1"/>
  <c r="D2074" i="6" s="1"/>
  <c r="D2073" i="6" s="1"/>
  <c r="D2072" i="6" s="1"/>
  <c r="D2071" i="6" s="1"/>
  <c r="D2070" i="6" s="1"/>
  <c r="D2069" i="6" s="1"/>
  <c r="D2068" i="6" s="1"/>
  <c r="D2067" i="6" s="1"/>
  <c r="D2066" i="6" s="1"/>
  <c r="D2065" i="6" s="1"/>
  <c r="D2064" i="6" s="1"/>
  <c r="D2063" i="6" s="1"/>
  <c r="D2062" i="6" s="1"/>
  <c r="D2061" i="6" s="1"/>
  <c r="D2060" i="6" s="1"/>
  <c r="D2059" i="6" s="1"/>
  <c r="D2058" i="6" s="1"/>
  <c r="D2057" i="6" s="1"/>
  <c r="D2056" i="6" s="1"/>
  <c r="D2055" i="6" s="1"/>
  <c r="D2054" i="6" s="1"/>
  <c r="D2053" i="6" s="1"/>
  <c r="D2052" i="6" s="1"/>
  <c r="D2051" i="6" s="1"/>
  <c r="D2050" i="6" s="1"/>
  <c r="D2049" i="6" s="1"/>
  <c r="D2048" i="6" s="1"/>
  <c r="D2047" i="6" s="1"/>
  <c r="D2046" i="6" s="1"/>
  <c r="D2045" i="6" s="1"/>
  <c r="D2044" i="6" s="1"/>
  <c r="D2043" i="6" s="1"/>
  <c r="D2042" i="6" s="1"/>
  <c r="D2041" i="6" s="1"/>
  <c r="D2040" i="6" s="1"/>
  <c r="D2039" i="6" s="1"/>
  <c r="D2038" i="6" s="1"/>
  <c r="D2037" i="6" s="1"/>
  <c r="D2036" i="6" s="1"/>
  <c r="D2035" i="6" s="1"/>
  <c r="D2034" i="6" s="1"/>
  <c r="D2033" i="6" s="1"/>
  <c r="D2032" i="6" s="1"/>
  <c r="D2031" i="6" s="1"/>
  <c r="D2030" i="6" s="1"/>
  <c r="D2029" i="6" s="1"/>
  <c r="D2028" i="6" s="1"/>
  <c r="D2027" i="6" s="1"/>
  <c r="D2026" i="6" s="1"/>
  <c r="D2025" i="6" s="1"/>
  <c r="D2024" i="6" s="1"/>
  <c r="D2023" i="6" s="1"/>
  <c r="D2022" i="6" s="1"/>
  <c r="D2021" i="6" s="1"/>
  <c r="D2020" i="6" s="1"/>
  <c r="D2019" i="6" s="1"/>
  <c r="D2018" i="6" s="1"/>
  <c r="D2017" i="6" s="1"/>
  <c r="D2016" i="6" s="1"/>
  <c r="D2015" i="6" s="1"/>
  <c r="D2014" i="6" s="1"/>
  <c r="D2013" i="6" s="1"/>
  <c r="D2012" i="6" s="1"/>
  <c r="D2011" i="6" s="1"/>
  <c r="D2010" i="6" s="1"/>
  <c r="D2009" i="6" s="1"/>
  <c r="D2008" i="6" s="1"/>
  <c r="D2007" i="6" s="1"/>
  <c r="D2006" i="6" s="1"/>
  <c r="D2005" i="6" s="1"/>
  <c r="D2004" i="6" s="1"/>
  <c r="D2003" i="6" s="1"/>
  <c r="D2002" i="6" s="1"/>
  <c r="D2001" i="6" s="1"/>
  <c r="D2000" i="6" s="1"/>
  <c r="D1999" i="6" s="1"/>
  <c r="D1998" i="6" s="1"/>
  <c r="D1997" i="6" s="1"/>
  <c r="D1996" i="6" s="1"/>
  <c r="D1995" i="6" s="1"/>
  <c r="D1994" i="6" s="1"/>
  <c r="D1993" i="6" s="1"/>
  <c r="D1992" i="6" s="1"/>
  <c r="D1991" i="6" s="1"/>
  <c r="D1990" i="6" s="1"/>
  <c r="D1989" i="6" s="1"/>
  <c r="D1988" i="6" s="1"/>
  <c r="D1987" i="6" s="1"/>
  <c r="D1986" i="6" s="1"/>
  <c r="D1985" i="6" s="1"/>
  <c r="D1984" i="6" s="1"/>
  <c r="D1983" i="6" s="1"/>
  <c r="D1982" i="6" s="1"/>
  <c r="D1981" i="6" s="1"/>
  <c r="D1980" i="6" s="1"/>
  <c r="D1979" i="6" s="1"/>
  <c r="D1978" i="6" s="1"/>
  <c r="D1977" i="6" s="1"/>
  <c r="D1976" i="6" s="1"/>
  <c r="D1975" i="6" s="1"/>
  <c r="D1974" i="6" s="1"/>
  <c r="D1973" i="6" s="1"/>
  <c r="D1972" i="6" s="1"/>
  <c r="D1971" i="6" s="1"/>
  <c r="D1970" i="6" s="1"/>
  <c r="D1969" i="6" s="1"/>
  <c r="D1968" i="6" s="1"/>
  <c r="D1967" i="6" s="1"/>
  <c r="D1966" i="6" s="1"/>
  <c r="D1965" i="6" s="1"/>
  <c r="D1964" i="6" s="1"/>
  <c r="D1963" i="6" s="1"/>
  <c r="D1962" i="6" s="1"/>
  <c r="D1961" i="6" s="1"/>
  <c r="D1960" i="6" s="1"/>
  <c r="D1959" i="6" s="1"/>
  <c r="D1958" i="6" s="1"/>
  <c r="D1957" i="6" s="1"/>
  <c r="D1956" i="6" s="1"/>
  <c r="D1955" i="6" s="1"/>
  <c r="D1954" i="6" s="1"/>
  <c r="D1953" i="6" s="1"/>
  <c r="D1952" i="6" s="1"/>
  <c r="D1951" i="6" s="1"/>
  <c r="D1950" i="6" s="1"/>
  <c r="D1949" i="6" s="1"/>
  <c r="D1948" i="6" s="1"/>
  <c r="D1947" i="6" s="1"/>
  <c r="D1946" i="6" s="1"/>
  <c r="D1945" i="6" s="1"/>
  <c r="D1944" i="6" s="1"/>
  <c r="D1943" i="6" s="1"/>
  <c r="D1942" i="6" s="1"/>
  <c r="D1941" i="6" s="1"/>
  <c r="D1940" i="6" s="1"/>
  <c r="D1939" i="6" s="1"/>
  <c r="D1938" i="6" s="1"/>
  <c r="D1937" i="6" s="1"/>
  <c r="D1936" i="6" s="1"/>
  <c r="D1935" i="6" s="1"/>
  <c r="D1934" i="6" s="1"/>
  <c r="D1933" i="6" s="1"/>
  <c r="D1932" i="6" s="1"/>
  <c r="D1931" i="6" s="1"/>
  <c r="D1930" i="6" s="1"/>
  <c r="D1929" i="6" s="1"/>
  <c r="D1928" i="6" s="1"/>
  <c r="D1927" i="6" s="1"/>
  <c r="D1926" i="6" s="1"/>
  <c r="D1925" i="6" s="1"/>
  <c r="D1924" i="6" s="1"/>
  <c r="D1923" i="6" s="1"/>
  <c r="D1922" i="6" s="1"/>
  <c r="D1921" i="6" s="1"/>
  <c r="D1920" i="6" s="1"/>
  <c r="D1919" i="6" s="1"/>
  <c r="D1918" i="6" s="1"/>
  <c r="D1917" i="6" s="1"/>
  <c r="D1916" i="6" s="1"/>
  <c r="D1915" i="6" s="1"/>
  <c r="D1914" i="6" s="1"/>
  <c r="D1913" i="6" s="1"/>
  <c r="D1912" i="6" s="1"/>
  <c r="D1911" i="6" s="1"/>
  <c r="D1910" i="6" s="1"/>
  <c r="D1909" i="6" s="1"/>
  <c r="D1908" i="6" s="1"/>
  <c r="D1907" i="6" s="1"/>
  <c r="D1906" i="6" s="1"/>
  <c r="D1905" i="6" s="1"/>
  <c r="D1904" i="6" s="1"/>
  <c r="D1903" i="6" s="1"/>
  <c r="D1902" i="6" s="1"/>
  <c r="D1901" i="6" s="1"/>
  <c r="D1900" i="6" s="1"/>
  <c r="D1899" i="6" s="1"/>
  <c r="D1898" i="6" s="1"/>
  <c r="D1897" i="6" s="1"/>
  <c r="D1896" i="6" s="1"/>
  <c r="D1895" i="6" s="1"/>
  <c r="D1894" i="6" s="1"/>
  <c r="D1893" i="6" s="1"/>
  <c r="D1892" i="6" s="1"/>
  <c r="D1891" i="6" s="1"/>
  <c r="D1890" i="6" s="1"/>
  <c r="D1889" i="6" s="1"/>
  <c r="D1888" i="6" s="1"/>
  <c r="D1887" i="6" s="1"/>
  <c r="D1886" i="6" s="1"/>
  <c r="D1885" i="6" s="1"/>
  <c r="D1884" i="6" s="1"/>
  <c r="D1883" i="6" s="1"/>
  <c r="D1882" i="6" s="1"/>
  <c r="D1881" i="6" s="1"/>
  <c r="D1880" i="6" s="1"/>
  <c r="D1879" i="6" s="1"/>
  <c r="D1878" i="6" s="1"/>
  <c r="D1877" i="6" s="1"/>
  <c r="D1876" i="6" s="1"/>
  <c r="D1875" i="6" s="1"/>
  <c r="D1874" i="6" s="1"/>
  <c r="D1873" i="6" s="1"/>
  <c r="D1872" i="6" s="1"/>
  <c r="D1871" i="6" s="1"/>
  <c r="D1870" i="6" s="1"/>
  <c r="D1869" i="6" s="1"/>
  <c r="D1868" i="6" s="1"/>
  <c r="D1867" i="6" s="1"/>
  <c r="D1866" i="6" s="1"/>
  <c r="D1865" i="6" s="1"/>
  <c r="D1864" i="6" s="1"/>
  <c r="D1863" i="6" s="1"/>
  <c r="D1862" i="6" s="1"/>
  <c r="D1861" i="6" s="1"/>
  <c r="D1860" i="6" s="1"/>
  <c r="D1859" i="6" s="1"/>
  <c r="D1858" i="6" s="1"/>
  <c r="D1857" i="6" s="1"/>
  <c r="D1856" i="6" s="1"/>
  <c r="D1855" i="6" s="1"/>
  <c r="D1854" i="6" s="1"/>
  <c r="D1853" i="6" s="1"/>
  <c r="D1852" i="6" s="1"/>
  <c r="D1851" i="6" s="1"/>
  <c r="D1850" i="6" s="1"/>
  <c r="D1849" i="6" s="1"/>
  <c r="D1848" i="6" s="1"/>
  <c r="D1847" i="6" s="1"/>
  <c r="D1846" i="6" s="1"/>
  <c r="D1845" i="6" s="1"/>
  <c r="D1844" i="6" s="1"/>
  <c r="D1843" i="6" s="1"/>
  <c r="D1842" i="6" s="1"/>
  <c r="D1841" i="6" s="1"/>
  <c r="D1840" i="6" s="1"/>
  <c r="D1839" i="6" s="1"/>
  <c r="D1838" i="6" s="1"/>
  <c r="D1837" i="6" s="1"/>
  <c r="D1836" i="6" s="1"/>
  <c r="D1835" i="6" s="1"/>
  <c r="D1834" i="6" s="1"/>
  <c r="D1833" i="6" s="1"/>
  <c r="D1832" i="6" s="1"/>
  <c r="D1831" i="6" s="1"/>
  <c r="D1830" i="6" s="1"/>
  <c r="D1829" i="6" s="1"/>
  <c r="D1828" i="6" s="1"/>
  <c r="D1827" i="6" s="1"/>
  <c r="D1826" i="6" s="1"/>
  <c r="D1825" i="6" s="1"/>
  <c r="D1824" i="6" s="1"/>
  <c r="D1823" i="6" s="1"/>
  <c r="D1822" i="6" s="1"/>
  <c r="D1821" i="6" s="1"/>
  <c r="D1820" i="6" s="1"/>
  <c r="D1819" i="6" s="1"/>
  <c r="D1818" i="6" s="1"/>
  <c r="D1817" i="6" s="1"/>
  <c r="D1816" i="6" s="1"/>
  <c r="D1815" i="6" s="1"/>
  <c r="D1814" i="6" s="1"/>
  <c r="D1813" i="6" s="1"/>
  <c r="D1812" i="6" s="1"/>
  <c r="D1811" i="6" s="1"/>
  <c r="D1810" i="6" s="1"/>
  <c r="D1809" i="6" s="1"/>
  <c r="D1808" i="6" s="1"/>
  <c r="D1807" i="6" s="1"/>
  <c r="D1806" i="6" s="1"/>
  <c r="D1805" i="6" s="1"/>
  <c r="D1804" i="6" s="1"/>
  <c r="D1803" i="6" s="1"/>
  <c r="D1802" i="6" s="1"/>
  <c r="D1801" i="6" s="1"/>
  <c r="D1800" i="6" s="1"/>
  <c r="D1799" i="6" s="1"/>
  <c r="D1798" i="6" s="1"/>
  <c r="D1797" i="6" s="1"/>
  <c r="D1796" i="6" s="1"/>
  <c r="D1795" i="6" s="1"/>
  <c r="D1794" i="6" s="1"/>
  <c r="D1793" i="6" s="1"/>
  <c r="D1792" i="6" s="1"/>
  <c r="D1791" i="6" s="1"/>
  <c r="D1790" i="6" s="1"/>
  <c r="D1789" i="6" s="1"/>
  <c r="D1788" i="6" s="1"/>
  <c r="D1787" i="6" s="1"/>
  <c r="D1786" i="6" s="1"/>
  <c r="D1785" i="6" s="1"/>
  <c r="D1784" i="6" s="1"/>
  <c r="D1783" i="6" s="1"/>
  <c r="D1782" i="6" s="1"/>
  <c r="D1781" i="6" s="1"/>
  <c r="D1780" i="6" s="1"/>
  <c r="D1779" i="6" s="1"/>
  <c r="D1778" i="6" s="1"/>
  <c r="D1777" i="6" s="1"/>
  <c r="D1776" i="6" s="1"/>
  <c r="D1775" i="6" s="1"/>
  <c r="D1774" i="6" s="1"/>
  <c r="D1773" i="6" s="1"/>
  <c r="D1772" i="6" s="1"/>
  <c r="D1771" i="6" s="1"/>
  <c r="D1770" i="6" s="1"/>
  <c r="D1769" i="6" s="1"/>
  <c r="D1768" i="6" s="1"/>
  <c r="D1767" i="6" s="1"/>
  <c r="D1766" i="6" s="1"/>
  <c r="D1765" i="6" s="1"/>
  <c r="D1764" i="6" s="1"/>
  <c r="D1763" i="6" s="1"/>
  <c r="D1762" i="6" s="1"/>
  <c r="D1761" i="6" s="1"/>
  <c r="D1760" i="6" s="1"/>
  <c r="D1759" i="6" s="1"/>
  <c r="D1758" i="6" s="1"/>
  <c r="D1757" i="6" s="1"/>
  <c r="D1756" i="6" s="1"/>
  <c r="D1755" i="6" s="1"/>
  <c r="D1754" i="6" s="1"/>
  <c r="D1753" i="6" s="1"/>
  <c r="D1752" i="6" s="1"/>
  <c r="D1751" i="6" s="1"/>
  <c r="D1750" i="6" s="1"/>
  <c r="D1749" i="6" s="1"/>
  <c r="D1748" i="6" s="1"/>
  <c r="D1747" i="6" s="1"/>
  <c r="D1746" i="6" s="1"/>
  <c r="D1745" i="6" s="1"/>
  <c r="D1744" i="6" s="1"/>
  <c r="D1743" i="6" s="1"/>
  <c r="D1742" i="6" s="1"/>
  <c r="D1741" i="6" s="1"/>
  <c r="D1740" i="6" s="1"/>
  <c r="D1739" i="6" s="1"/>
  <c r="D1738" i="6" s="1"/>
  <c r="D1737" i="6" s="1"/>
  <c r="D1736" i="6" s="1"/>
  <c r="D1735" i="6" s="1"/>
  <c r="D1734" i="6" s="1"/>
  <c r="D1733" i="6" s="1"/>
  <c r="D1732" i="6" s="1"/>
  <c r="D1731" i="6" s="1"/>
  <c r="D1730" i="6" s="1"/>
  <c r="D1729" i="6" s="1"/>
  <c r="D1728" i="6" s="1"/>
  <c r="D1727" i="6" s="1"/>
  <c r="D1726" i="6" s="1"/>
  <c r="D1725" i="6" s="1"/>
  <c r="D1724" i="6" s="1"/>
  <c r="D1723" i="6" s="1"/>
  <c r="D1722" i="6" s="1"/>
  <c r="D1721" i="6" s="1"/>
  <c r="D1720" i="6" s="1"/>
  <c r="D1719" i="6" s="1"/>
  <c r="D1718" i="6" s="1"/>
  <c r="D1717" i="6" s="1"/>
  <c r="D1716" i="6" s="1"/>
  <c r="D1715" i="6" s="1"/>
  <c r="D1714" i="6" s="1"/>
  <c r="D1713" i="6" s="1"/>
  <c r="D1712" i="6" s="1"/>
  <c r="D1711" i="6" s="1"/>
  <c r="D1710" i="6" s="1"/>
  <c r="D1709" i="6" s="1"/>
  <c r="D1708" i="6" s="1"/>
  <c r="D1707" i="6" s="1"/>
  <c r="D1706" i="6" s="1"/>
  <c r="D1705" i="6" s="1"/>
  <c r="D1704" i="6" s="1"/>
  <c r="D1703" i="6" s="1"/>
  <c r="D1702" i="6" s="1"/>
  <c r="D1701" i="6" s="1"/>
  <c r="D1700" i="6" s="1"/>
  <c r="D1699" i="6" s="1"/>
  <c r="D1698" i="6" s="1"/>
  <c r="D1697" i="6" s="1"/>
  <c r="D1696" i="6" s="1"/>
  <c r="D1695" i="6" s="1"/>
  <c r="D1694" i="6" s="1"/>
  <c r="D1693" i="6" s="1"/>
  <c r="D1692" i="6" s="1"/>
  <c r="D1691" i="6" s="1"/>
  <c r="D1690" i="6" s="1"/>
  <c r="D1689" i="6" s="1"/>
  <c r="D1688" i="6" s="1"/>
  <c r="D1687" i="6" s="1"/>
  <c r="D1686" i="6" s="1"/>
  <c r="D1685" i="6" s="1"/>
  <c r="D1684" i="6" s="1"/>
  <c r="D1683" i="6" s="1"/>
  <c r="D1682" i="6" s="1"/>
  <c r="D1681" i="6" s="1"/>
  <c r="D1680" i="6" s="1"/>
  <c r="D1679" i="6" s="1"/>
  <c r="D1678" i="6" s="1"/>
  <c r="D1677" i="6" s="1"/>
  <c r="D1676" i="6" s="1"/>
  <c r="D1675" i="6" s="1"/>
  <c r="D1674" i="6" s="1"/>
  <c r="D1673" i="6" s="1"/>
  <c r="D1672" i="6" s="1"/>
  <c r="D1671" i="6" s="1"/>
  <c r="D1670" i="6" s="1"/>
  <c r="D1669" i="6" s="1"/>
  <c r="D1668" i="6" s="1"/>
  <c r="D1667" i="6" s="1"/>
  <c r="D1666" i="6" s="1"/>
  <c r="D1665" i="6" s="1"/>
  <c r="D1664" i="6" s="1"/>
  <c r="D1663" i="6" s="1"/>
  <c r="D1662" i="6" s="1"/>
  <c r="D1661" i="6" s="1"/>
  <c r="D1660" i="6" s="1"/>
  <c r="D1659" i="6" s="1"/>
  <c r="D1658" i="6" s="1"/>
  <c r="D1657" i="6" s="1"/>
  <c r="D1656" i="6" s="1"/>
  <c r="D1655" i="6" s="1"/>
  <c r="D1654" i="6" s="1"/>
  <c r="D1653" i="6" s="1"/>
  <c r="D1652" i="6" s="1"/>
  <c r="D1651" i="6" s="1"/>
  <c r="D1650" i="6" s="1"/>
  <c r="D1649" i="6" s="1"/>
  <c r="D1648" i="6" s="1"/>
  <c r="D1647" i="6" s="1"/>
  <c r="D1646" i="6" s="1"/>
  <c r="D1645" i="6" s="1"/>
  <c r="D1644" i="6" s="1"/>
  <c r="D1643" i="6" s="1"/>
  <c r="D1642" i="6" s="1"/>
  <c r="D1641" i="6" s="1"/>
  <c r="D1640" i="6" s="1"/>
  <c r="D1639" i="6" s="1"/>
  <c r="D1638" i="6" s="1"/>
  <c r="D1637" i="6" s="1"/>
  <c r="D1636" i="6" s="1"/>
  <c r="D1635" i="6" s="1"/>
  <c r="D1634" i="6" s="1"/>
  <c r="D1633" i="6" s="1"/>
  <c r="D1632" i="6" s="1"/>
  <c r="D1631" i="6" s="1"/>
  <c r="D1630" i="6" s="1"/>
  <c r="D1629" i="6" s="1"/>
  <c r="D1628" i="6" s="1"/>
  <c r="D1627" i="6" s="1"/>
  <c r="D1626" i="6" s="1"/>
  <c r="D1625" i="6" s="1"/>
  <c r="D1624" i="6" s="1"/>
  <c r="D1623" i="6" s="1"/>
  <c r="D1622" i="6" s="1"/>
  <c r="D1621" i="6" s="1"/>
  <c r="D1620" i="6" s="1"/>
  <c r="D1619" i="6" s="1"/>
  <c r="D1618" i="6" s="1"/>
  <c r="D1617" i="6" s="1"/>
  <c r="D1616" i="6" s="1"/>
  <c r="D1615" i="6" s="1"/>
  <c r="D1614" i="6" s="1"/>
  <c r="D1613" i="6" s="1"/>
  <c r="D1612" i="6" s="1"/>
  <c r="D1611" i="6" s="1"/>
  <c r="D1610" i="6" s="1"/>
  <c r="D1609" i="6" s="1"/>
  <c r="D1608" i="6" s="1"/>
  <c r="D1607" i="6" s="1"/>
  <c r="D1606" i="6" s="1"/>
  <c r="D1605" i="6" s="1"/>
  <c r="D1604" i="6" s="1"/>
  <c r="D1603" i="6" s="1"/>
  <c r="D1602" i="6" s="1"/>
  <c r="D1601" i="6" s="1"/>
  <c r="D1600" i="6" s="1"/>
  <c r="D1599" i="6" s="1"/>
  <c r="D1598" i="6" s="1"/>
  <c r="D1597" i="6" s="1"/>
  <c r="D1596" i="6" s="1"/>
  <c r="D1595" i="6" s="1"/>
  <c r="D1594" i="6" s="1"/>
  <c r="D1593" i="6" s="1"/>
  <c r="D1592" i="6" s="1"/>
  <c r="D1591" i="6" s="1"/>
  <c r="D1590" i="6" s="1"/>
  <c r="D1589" i="6" s="1"/>
  <c r="D1588" i="6" s="1"/>
  <c r="D1587" i="6" s="1"/>
  <c r="D1586" i="6" s="1"/>
  <c r="D1585" i="6" s="1"/>
  <c r="D1584" i="6" s="1"/>
  <c r="D1583" i="6" s="1"/>
  <c r="D1582" i="6" s="1"/>
  <c r="D1581" i="6" s="1"/>
  <c r="D1580" i="6" s="1"/>
  <c r="D1579" i="6" s="1"/>
  <c r="D1578" i="6" s="1"/>
  <c r="D1577" i="6" s="1"/>
  <c r="D1576" i="6" s="1"/>
  <c r="D1575" i="6" s="1"/>
  <c r="D1574" i="6" s="1"/>
  <c r="D1573" i="6" s="1"/>
  <c r="D1572" i="6" s="1"/>
  <c r="D1571" i="6" s="1"/>
  <c r="D1570" i="6" s="1"/>
  <c r="D1569" i="6" s="1"/>
  <c r="D1568" i="6" s="1"/>
  <c r="D1567" i="6" s="1"/>
  <c r="D1566" i="6" s="1"/>
  <c r="D1565" i="6" s="1"/>
  <c r="D1564" i="6" s="1"/>
  <c r="D1563" i="6" s="1"/>
  <c r="D1562" i="6" s="1"/>
  <c r="D1561" i="6" s="1"/>
  <c r="D1560" i="6" s="1"/>
  <c r="D1559" i="6" s="1"/>
  <c r="D1558" i="6" s="1"/>
  <c r="D1557" i="6" s="1"/>
  <c r="D1556" i="6" s="1"/>
  <c r="D1555" i="6" s="1"/>
  <c r="D1554" i="6" s="1"/>
  <c r="D1553" i="6" s="1"/>
  <c r="D1552" i="6" s="1"/>
  <c r="D1551" i="6" s="1"/>
  <c r="D1550" i="6" s="1"/>
  <c r="D1549" i="6" s="1"/>
  <c r="D1548" i="6" s="1"/>
  <c r="D1547" i="6" s="1"/>
  <c r="D1546" i="6" s="1"/>
  <c r="D1545" i="6" s="1"/>
  <c r="D1544" i="6" s="1"/>
  <c r="D1543" i="6" s="1"/>
  <c r="D1542" i="6" s="1"/>
  <c r="D1541" i="6" s="1"/>
  <c r="D1540" i="6" s="1"/>
  <c r="D1539" i="6" s="1"/>
  <c r="D1538" i="6" s="1"/>
  <c r="D1537" i="6" s="1"/>
  <c r="D1536" i="6" s="1"/>
  <c r="D1535" i="6" s="1"/>
  <c r="D1534" i="6" s="1"/>
  <c r="D1533" i="6" s="1"/>
  <c r="D1532" i="6" s="1"/>
  <c r="D1531" i="6" s="1"/>
  <c r="D1530" i="6" s="1"/>
  <c r="D1529" i="6" s="1"/>
  <c r="D1528" i="6" s="1"/>
  <c r="D1527" i="6" s="1"/>
  <c r="D1526" i="6" s="1"/>
  <c r="D1525" i="6" s="1"/>
  <c r="D1524" i="6" s="1"/>
  <c r="D1523" i="6" s="1"/>
  <c r="D1522" i="6" s="1"/>
  <c r="D1521" i="6" s="1"/>
  <c r="D1520" i="6" s="1"/>
  <c r="D1519" i="6" s="1"/>
  <c r="D1518" i="6" s="1"/>
  <c r="D1517" i="6" s="1"/>
  <c r="D1516" i="6" s="1"/>
  <c r="D1515" i="6" s="1"/>
  <c r="D1514" i="6" s="1"/>
  <c r="D1513" i="6" s="1"/>
  <c r="D1512" i="6" s="1"/>
  <c r="D1511" i="6" s="1"/>
  <c r="D1510" i="6" s="1"/>
  <c r="D1509" i="6" s="1"/>
  <c r="D1508" i="6" s="1"/>
  <c r="D1507" i="6" s="1"/>
  <c r="D1506" i="6" s="1"/>
  <c r="D1505" i="6" s="1"/>
  <c r="D1504" i="6" s="1"/>
  <c r="D1503" i="6" s="1"/>
  <c r="D1502" i="6" s="1"/>
  <c r="D1501" i="6" s="1"/>
  <c r="D1500" i="6" s="1"/>
  <c r="D1499" i="6" s="1"/>
  <c r="D1498" i="6" s="1"/>
  <c r="D1497" i="6" s="1"/>
  <c r="D1496" i="6" s="1"/>
  <c r="D1495" i="6" s="1"/>
  <c r="D1494" i="6" s="1"/>
  <c r="D1493" i="6" s="1"/>
  <c r="D1492" i="6" s="1"/>
  <c r="D1491" i="6" s="1"/>
  <c r="D1490" i="6" s="1"/>
  <c r="D1489" i="6" s="1"/>
  <c r="D1488" i="6" s="1"/>
  <c r="D1487" i="6" s="1"/>
  <c r="D1486" i="6" s="1"/>
  <c r="D1485" i="6" s="1"/>
  <c r="D1484" i="6" s="1"/>
  <c r="D1483" i="6" s="1"/>
  <c r="D1482" i="6" s="1"/>
  <c r="D1481" i="6" s="1"/>
  <c r="D1480" i="6" s="1"/>
  <c r="D1479" i="6" s="1"/>
  <c r="D1478" i="6" s="1"/>
  <c r="D1477" i="6" s="1"/>
  <c r="D1476" i="6" s="1"/>
  <c r="D1475" i="6" s="1"/>
  <c r="D1474" i="6" s="1"/>
  <c r="D1473" i="6" s="1"/>
  <c r="D1472" i="6" s="1"/>
  <c r="D1471" i="6" s="1"/>
  <c r="D1470" i="6" s="1"/>
  <c r="D1469" i="6" s="1"/>
  <c r="D1468" i="6" s="1"/>
  <c r="D1467" i="6" s="1"/>
  <c r="D1466" i="6" s="1"/>
  <c r="D1465" i="6" s="1"/>
  <c r="D1464" i="6" s="1"/>
  <c r="D1463" i="6" s="1"/>
  <c r="D1462" i="6" s="1"/>
  <c r="D1461" i="6" s="1"/>
  <c r="D1460" i="6" s="1"/>
  <c r="D1459" i="6" s="1"/>
  <c r="D1458" i="6" s="1"/>
  <c r="D1457" i="6" s="1"/>
  <c r="D1456" i="6" s="1"/>
  <c r="D1455" i="6" s="1"/>
  <c r="D1454" i="6" s="1"/>
  <c r="D1453" i="6" s="1"/>
  <c r="D1452" i="6" s="1"/>
  <c r="D1451" i="6" s="1"/>
  <c r="D1450" i="6" s="1"/>
  <c r="D1449" i="6" s="1"/>
  <c r="D1448" i="6" s="1"/>
  <c r="D1447" i="6" s="1"/>
  <c r="D1446" i="6" s="1"/>
  <c r="D1445" i="6" s="1"/>
  <c r="D1444" i="6" s="1"/>
  <c r="D1443" i="6" s="1"/>
  <c r="D1442" i="6" s="1"/>
  <c r="D1441" i="6" s="1"/>
  <c r="D1440" i="6" s="1"/>
  <c r="D1439" i="6" s="1"/>
  <c r="D1438" i="6" s="1"/>
  <c r="D1437" i="6" s="1"/>
  <c r="D1436" i="6" s="1"/>
  <c r="D1435" i="6" s="1"/>
  <c r="D1434" i="6" s="1"/>
  <c r="D1433" i="6" s="1"/>
  <c r="D1432" i="6" s="1"/>
  <c r="D1431" i="6" s="1"/>
  <c r="D1430" i="6" s="1"/>
  <c r="D1429" i="6" s="1"/>
  <c r="D1428" i="6" s="1"/>
  <c r="D1427" i="6" s="1"/>
  <c r="D1426" i="6" s="1"/>
  <c r="D1425" i="6" s="1"/>
  <c r="D1424" i="6" s="1"/>
  <c r="D1423" i="6" s="1"/>
  <c r="D1422" i="6" s="1"/>
  <c r="D1421" i="6" s="1"/>
  <c r="D1420" i="6" s="1"/>
  <c r="D1419" i="6" s="1"/>
  <c r="D1418" i="6" s="1"/>
  <c r="D1417" i="6" s="1"/>
  <c r="D1416" i="6" s="1"/>
  <c r="D1415" i="6" s="1"/>
  <c r="D1414" i="6" s="1"/>
  <c r="D1413" i="6" s="1"/>
  <c r="D1412" i="6" s="1"/>
  <c r="D1411" i="6" s="1"/>
  <c r="D1410" i="6" s="1"/>
  <c r="D1409" i="6" s="1"/>
  <c r="D1408" i="6" s="1"/>
  <c r="D1407" i="6" s="1"/>
  <c r="D1406" i="6" s="1"/>
  <c r="D1405" i="6" s="1"/>
  <c r="D1404" i="6" s="1"/>
  <c r="D1403" i="6" s="1"/>
  <c r="D1402" i="6" s="1"/>
  <c r="D1401" i="6" s="1"/>
  <c r="D1400" i="6" s="1"/>
  <c r="D1399" i="6" s="1"/>
  <c r="D1398" i="6" s="1"/>
  <c r="D1397" i="6" s="1"/>
  <c r="D1396" i="6" s="1"/>
  <c r="D1395" i="6" s="1"/>
  <c r="D1394" i="6" s="1"/>
  <c r="D1393" i="6" s="1"/>
  <c r="D1392" i="6" s="1"/>
  <c r="D1391" i="6" s="1"/>
  <c r="D1390" i="6" s="1"/>
  <c r="D1389" i="6" s="1"/>
  <c r="D1388" i="6" s="1"/>
  <c r="D1387" i="6" s="1"/>
  <c r="D1386" i="6" s="1"/>
  <c r="D1385" i="6" s="1"/>
  <c r="D1384" i="6" s="1"/>
  <c r="D1383" i="6" s="1"/>
  <c r="D1382" i="6" s="1"/>
  <c r="D1381" i="6" s="1"/>
  <c r="D1380" i="6" s="1"/>
  <c r="D1379" i="6" s="1"/>
  <c r="D1378" i="6" s="1"/>
  <c r="D1377" i="6" s="1"/>
  <c r="D1376" i="6" s="1"/>
  <c r="D1375" i="6" s="1"/>
  <c r="D1374" i="6" s="1"/>
  <c r="D1373" i="6" s="1"/>
  <c r="D1372" i="6" s="1"/>
  <c r="D1371" i="6" s="1"/>
  <c r="D1370" i="6" s="1"/>
  <c r="D1369" i="6" s="1"/>
  <c r="D1368" i="6" s="1"/>
  <c r="D1367" i="6" s="1"/>
  <c r="D1366" i="6" s="1"/>
  <c r="D1365" i="6" s="1"/>
  <c r="D1364" i="6" s="1"/>
  <c r="D1363" i="6" s="1"/>
  <c r="D1362" i="6" s="1"/>
  <c r="D1361" i="6" s="1"/>
  <c r="D1360" i="6" s="1"/>
  <c r="D1359" i="6" s="1"/>
  <c r="D1358" i="6" s="1"/>
  <c r="D1357" i="6" s="1"/>
  <c r="D1356" i="6" s="1"/>
  <c r="D1355" i="6" s="1"/>
  <c r="D1354" i="6" s="1"/>
  <c r="D1353" i="6" s="1"/>
  <c r="D1352" i="6" s="1"/>
  <c r="D1351" i="6" s="1"/>
  <c r="D1350" i="6" s="1"/>
  <c r="D1349" i="6" s="1"/>
  <c r="D1348" i="6" s="1"/>
  <c r="D1347" i="6" s="1"/>
  <c r="D1346" i="6" s="1"/>
  <c r="D1345" i="6" s="1"/>
  <c r="D1344" i="6" s="1"/>
  <c r="D1343" i="6" s="1"/>
  <c r="D1342" i="6" s="1"/>
  <c r="D1341" i="6" s="1"/>
  <c r="D1340" i="6" s="1"/>
  <c r="D1339" i="6" s="1"/>
  <c r="D1338" i="6" s="1"/>
  <c r="D1337" i="6" s="1"/>
  <c r="D1336" i="6" s="1"/>
  <c r="D1335" i="6" s="1"/>
  <c r="D1334" i="6" s="1"/>
  <c r="D1333" i="6" s="1"/>
  <c r="D1332" i="6" s="1"/>
  <c r="D1331" i="6" s="1"/>
  <c r="D1330" i="6" s="1"/>
  <c r="D1329" i="6" s="1"/>
  <c r="D1328" i="6" s="1"/>
  <c r="D1327" i="6" s="1"/>
  <c r="D1326" i="6" s="1"/>
  <c r="D1325" i="6" s="1"/>
  <c r="D1324" i="6" s="1"/>
  <c r="D1323" i="6" s="1"/>
  <c r="D1322" i="6" s="1"/>
  <c r="D1321" i="6" s="1"/>
  <c r="D1320" i="6" s="1"/>
  <c r="D1319" i="6" s="1"/>
  <c r="D1318" i="6" s="1"/>
  <c r="D1317" i="6" s="1"/>
  <c r="D1316" i="6" s="1"/>
  <c r="D1315" i="6" s="1"/>
  <c r="D1314" i="6" s="1"/>
  <c r="D1313" i="6" s="1"/>
  <c r="D1312" i="6" s="1"/>
  <c r="D1311" i="6" s="1"/>
  <c r="D1310" i="6" s="1"/>
  <c r="D1309" i="6" s="1"/>
  <c r="D1308" i="6" s="1"/>
  <c r="D1307" i="6" s="1"/>
  <c r="D1306" i="6" s="1"/>
  <c r="D1305" i="6" s="1"/>
  <c r="D1304" i="6" s="1"/>
  <c r="D1303" i="6" s="1"/>
  <c r="D1302" i="6" s="1"/>
  <c r="D1301" i="6" s="1"/>
  <c r="D1300" i="6" s="1"/>
  <c r="D1299" i="6" s="1"/>
  <c r="D1298" i="6" s="1"/>
  <c r="D1297" i="6" s="1"/>
  <c r="D1296" i="6" s="1"/>
  <c r="D1295" i="6" s="1"/>
  <c r="D1294" i="6" s="1"/>
  <c r="D1293" i="6" s="1"/>
  <c r="D1292" i="6" s="1"/>
  <c r="D1291" i="6" s="1"/>
  <c r="D1290" i="6" s="1"/>
  <c r="D1289" i="6" s="1"/>
  <c r="D1288" i="6" s="1"/>
  <c r="D1287" i="6" s="1"/>
  <c r="D1286" i="6" s="1"/>
  <c r="D1285" i="6" s="1"/>
  <c r="D1284" i="6" s="1"/>
  <c r="D1283" i="6" s="1"/>
  <c r="D1282" i="6" s="1"/>
  <c r="D1281" i="6" s="1"/>
  <c r="D1280" i="6" s="1"/>
  <c r="D1279" i="6" s="1"/>
  <c r="D1278" i="6" s="1"/>
  <c r="D1277" i="6" s="1"/>
  <c r="D1276" i="6" s="1"/>
  <c r="D1275" i="6" s="1"/>
  <c r="D1274" i="6" s="1"/>
  <c r="D1273" i="6" s="1"/>
  <c r="D1272" i="6" s="1"/>
  <c r="D1271" i="6" s="1"/>
  <c r="D1270" i="6" s="1"/>
  <c r="D1269" i="6" s="1"/>
  <c r="D1268" i="6" s="1"/>
  <c r="D1267" i="6" s="1"/>
  <c r="D1266" i="6" s="1"/>
  <c r="D1265" i="6" s="1"/>
  <c r="D1264" i="6" s="1"/>
  <c r="D1263" i="6" s="1"/>
  <c r="D1262" i="6" s="1"/>
  <c r="D1261" i="6" s="1"/>
  <c r="D1260" i="6" s="1"/>
  <c r="D1259" i="6" s="1"/>
  <c r="D1258" i="6" s="1"/>
  <c r="D1257" i="6" s="1"/>
  <c r="D1256" i="6" s="1"/>
  <c r="D1255" i="6" s="1"/>
  <c r="D1254" i="6" s="1"/>
  <c r="D1253" i="6" s="1"/>
  <c r="D1252" i="6" s="1"/>
  <c r="D1251" i="6" s="1"/>
  <c r="D1250" i="6" s="1"/>
  <c r="D1249" i="6" s="1"/>
  <c r="D1248" i="6" s="1"/>
  <c r="D1247" i="6" s="1"/>
  <c r="D1246" i="6" s="1"/>
  <c r="D1245" i="6" s="1"/>
  <c r="D1244" i="6" s="1"/>
  <c r="D1243" i="6" s="1"/>
  <c r="D1242" i="6" s="1"/>
  <c r="D1241" i="6" s="1"/>
  <c r="D1240" i="6" s="1"/>
  <c r="D1239" i="6" s="1"/>
  <c r="D1238" i="6" s="1"/>
  <c r="D1237" i="6" s="1"/>
  <c r="D1236" i="6" s="1"/>
  <c r="D1235" i="6" s="1"/>
  <c r="D1234" i="6" s="1"/>
  <c r="D1233" i="6" s="1"/>
  <c r="D1232" i="6" s="1"/>
  <c r="D1231" i="6" s="1"/>
  <c r="D1230" i="6" s="1"/>
  <c r="D1229" i="6" s="1"/>
  <c r="D1228" i="6" s="1"/>
  <c r="D1227" i="6" s="1"/>
  <c r="D1226" i="6" s="1"/>
  <c r="D1225" i="6" s="1"/>
  <c r="D1224" i="6" s="1"/>
  <c r="D1223" i="6" s="1"/>
  <c r="D1222" i="6" s="1"/>
  <c r="D1221" i="6" s="1"/>
  <c r="D1220" i="6" s="1"/>
  <c r="D1219" i="6" s="1"/>
  <c r="D1218" i="6" s="1"/>
  <c r="D1217" i="6" s="1"/>
  <c r="D1216" i="6" s="1"/>
  <c r="D1215" i="6" s="1"/>
  <c r="D1214" i="6" s="1"/>
  <c r="D1213" i="6" s="1"/>
  <c r="D1212" i="6" s="1"/>
  <c r="D1211" i="6" s="1"/>
  <c r="D1210" i="6" s="1"/>
  <c r="D1209" i="6" s="1"/>
  <c r="D1208" i="6" s="1"/>
  <c r="D1207" i="6" s="1"/>
  <c r="D1206" i="6" s="1"/>
  <c r="D1205" i="6" s="1"/>
  <c r="D1204" i="6" s="1"/>
  <c r="D1203" i="6" s="1"/>
  <c r="D1202" i="6" s="1"/>
  <c r="D1201" i="6" s="1"/>
  <c r="D1200" i="6" s="1"/>
  <c r="D1199" i="6" s="1"/>
  <c r="D1198" i="6" s="1"/>
  <c r="D1197" i="6" s="1"/>
  <c r="D1196" i="6" s="1"/>
  <c r="D1195" i="6" s="1"/>
  <c r="D1194" i="6" s="1"/>
  <c r="D1193" i="6" s="1"/>
  <c r="D1192" i="6" s="1"/>
  <c r="D1191" i="6" s="1"/>
  <c r="D1190" i="6" s="1"/>
  <c r="D1189" i="6" s="1"/>
  <c r="D1188" i="6" s="1"/>
  <c r="D1187" i="6" s="1"/>
  <c r="D1186" i="6" s="1"/>
  <c r="D1185" i="6" s="1"/>
  <c r="D1184" i="6" s="1"/>
  <c r="D1183" i="6" s="1"/>
  <c r="D1182" i="6" s="1"/>
  <c r="D1181" i="6" s="1"/>
  <c r="D1180" i="6" s="1"/>
  <c r="D1179" i="6" s="1"/>
  <c r="D1178" i="6" s="1"/>
  <c r="D1177" i="6" s="1"/>
  <c r="D1176" i="6" s="1"/>
  <c r="D1175" i="6" s="1"/>
  <c r="D1174" i="6" s="1"/>
  <c r="D1173" i="6" s="1"/>
  <c r="D1172" i="6" s="1"/>
  <c r="D1171" i="6" s="1"/>
  <c r="D1170" i="6" s="1"/>
  <c r="D1169" i="6" s="1"/>
  <c r="D1168" i="6" s="1"/>
  <c r="D1167" i="6" s="1"/>
  <c r="D1166" i="6" s="1"/>
  <c r="D1165" i="6" s="1"/>
  <c r="D1164" i="6" s="1"/>
  <c r="D1163" i="6" s="1"/>
  <c r="D1162" i="6" s="1"/>
  <c r="D1161" i="6" s="1"/>
  <c r="D1160" i="6" s="1"/>
  <c r="D1159" i="6" s="1"/>
  <c r="D1158" i="6" s="1"/>
  <c r="D1157" i="6" s="1"/>
  <c r="D1156" i="6" s="1"/>
  <c r="D1155" i="6" s="1"/>
  <c r="D1154" i="6" s="1"/>
  <c r="D1153" i="6" s="1"/>
  <c r="D1152" i="6" s="1"/>
  <c r="D1151" i="6" s="1"/>
  <c r="D1150" i="6" s="1"/>
  <c r="D1149" i="6" s="1"/>
  <c r="D1148" i="6" s="1"/>
  <c r="D1147" i="6" s="1"/>
  <c r="D1146" i="6" s="1"/>
  <c r="D1145" i="6" s="1"/>
  <c r="D1144" i="6" s="1"/>
  <c r="D1143" i="6" s="1"/>
  <c r="D1142" i="6" s="1"/>
  <c r="D1141" i="6" s="1"/>
  <c r="D1140" i="6" s="1"/>
  <c r="D1139" i="6" s="1"/>
  <c r="D1138" i="6" s="1"/>
  <c r="D1137" i="6" s="1"/>
  <c r="D1136" i="6" s="1"/>
  <c r="D1135" i="6" s="1"/>
  <c r="D1134" i="6" s="1"/>
  <c r="D1133" i="6" s="1"/>
  <c r="D1132" i="6" s="1"/>
  <c r="D1131" i="6" s="1"/>
  <c r="D1130" i="6" s="1"/>
  <c r="D1129" i="6" s="1"/>
  <c r="D1128" i="6" s="1"/>
  <c r="D1127" i="6" s="1"/>
  <c r="D1126" i="6" s="1"/>
  <c r="D1125" i="6" s="1"/>
  <c r="D1124" i="6" s="1"/>
  <c r="D1123" i="6" s="1"/>
  <c r="D1122" i="6" s="1"/>
  <c r="D1121" i="6" s="1"/>
  <c r="D1120" i="6" s="1"/>
  <c r="D1119" i="6" s="1"/>
  <c r="D1118" i="6" s="1"/>
  <c r="D1117" i="6" s="1"/>
  <c r="D1116" i="6" s="1"/>
  <c r="D1115" i="6" s="1"/>
  <c r="D1114" i="6" s="1"/>
  <c r="D1113" i="6" s="1"/>
  <c r="D1112" i="6" s="1"/>
  <c r="D1111" i="6" s="1"/>
  <c r="D1110" i="6" s="1"/>
  <c r="D1109" i="6" s="1"/>
  <c r="D1108" i="6" s="1"/>
  <c r="D1107" i="6" s="1"/>
  <c r="D1106" i="6" s="1"/>
  <c r="D1105" i="6" s="1"/>
  <c r="D1104" i="6" s="1"/>
  <c r="D1103" i="6" s="1"/>
  <c r="D1102" i="6" s="1"/>
  <c r="D1101" i="6" s="1"/>
  <c r="D1100" i="6" s="1"/>
  <c r="D1099" i="6" s="1"/>
  <c r="D1098" i="6" s="1"/>
  <c r="D1097" i="6" s="1"/>
  <c r="D1096" i="6" s="1"/>
  <c r="D1095" i="6" s="1"/>
  <c r="D1094" i="6" s="1"/>
  <c r="D1093" i="6" s="1"/>
  <c r="D1092" i="6" s="1"/>
  <c r="D1091" i="6" s="1"/>
  <c r="D1090" i="6" s="1"/>
  <c r="D1089" i="6" s="1"/>
  <c r="D1088" i="6" s="1"/>
  <c r="D1087" i="6" s="1"/>
  <c r="D1086" i="6" s="1"/>
  <c r="D1085" i="6" s="1"/>
  <c r="D1084" i="6" s="1"/>
  <c r="D1083" i="6" s="1"/>
  <c r="D1082" i="6" s="1"/>
  <c r="D1081" i="6" s="1"/>
  <c r="D1080" i="6" s="1"/>
  <c r="D1079" i="6" s="1"/>
  <c r="D1078" i="6" s="1"/>
  <c r="D1077" i="6" s="1"/>
  <c r="D1076" i="6" s="1"/>
  <c r="D1075" i="6" s="1"/>
  <c r="D1074" i="6" s="1"/>
  <c r="D1073" i="6" s="1"/>
  <c r="D1072" i="6" s="1"/>
  <c r="D1071" i="6" s="1"/>
  <c r="D1070" i="6" s="1"/>
  <c r="D1069" i="6" s="1"/>
  <c r="D1068" i="6" s="1"/>
  <c r="D1067" i="6" s="1"/>
  <c r="D1066" i="6" s="1"/>
  <c r="D1065" i="6" s="1"/>
  <c r="D1064" i="6" s="1"/>
  <c r="D1063" i="6" s="1"/>
  <c r="D1062" i="6" s="1"/>
  <c r="D1061" i="6" s="1"/>
  <c r="D1060" i="6" s="1"/>
  <c r="D1059" i="6" s="1"/>
  <c r="D1058" i="6" s="1"/>
  <c r="D1057" i="6" s="1"/>
  <c r="D1056" i="6" s="1"/>
  <c r="D1055" i="6" s="1"/>
  <c r="D1054" i="6" s="1"/>
  <c r="D1053" i="6" s="1"/>
  <c r="D1052" i="6" s="1"/>
  <c r="D1051" i="6" s="1"/>
  <c r="D1050" i="6" s="1"/>
  <c r="D1049" i="6" s="1"/>
  <c r="D1048" i="6" s="1"/>
  <c r="D1047" i="6" s="1"/>
  <c r="D1046" i="6" s="1"/>
  <c r="D1045" i="6" s="1"/>
  <c r="D1044" i="6" s="1"/>
  <c r="D1043" i="6" s="1"/>
  <c r="D1042" i="6" s="1"/>
  <c r="D1041" i="6" s="1"/>
  <c r="D1040" i="6" s="1"/>
  <c r="D1039" i="6" s="1"/>
  <c r="D1038" i="6" s="1"/>
  <c r="D1037" i="6" s="1"/>
  <c r="D1036" i="6" s="1"/>
  <c r="D1035" i="6" s="1"/>
  <c r="D1034" i="6" s="1"/>
  <c r="D1033" i="6" s="1"/>
  <c r="D1032" i="6" s="1"/>
  <c r="D1031" i="6" s="1"/>
  <c r="D1030" i="6" s="1"/>
  <c r="D1029" i="6" s="1"/>
  <c r="D1028" i="6" s="1"/>
  <c r="D1027" i="6" s="1"/>
  <c r="D1026" i="6" s="1"/>
  <c r="D1025" i="6" s="1"/>
  <c r="D1024" i="6" s="1"/>
  <c r="D1023" i="6" s="1"/>
  <c r="D1022" i="6" s="1"/>
  <c r="D1021" i="6" s="1"/>
  <c r="D1020" i="6" s="1"/>
  <c r="D1019" i="6" s="1"/>
  <c r="D1018" i="6" s="1"/>
  <c r="D1017" i="6" s="1"/>
  <c r="D1016" i="6" s="1"/>
  <c r="D1015" i="6" s="1"/>
  <c r="D1014" i="6" s="1"/>
  <c r="D1013" i="6" s="1"/>
  <c r="D1012" i="6" s="1"/>
  <c r="D1011" i="6" s="1"/>
  <c r="D1010" i="6" s="1"/>
  <c r="D1009" i="6" s="1"/>
  <c r="D1008" i="6" s="1"/>
  <c r="D1007" i="6" s="1"/>
  <c r="D1006" i="6" s="1"/>
  <c r="D1005" i="6" s="1"/>
  <c r="D1004" i="6" s="1"/>
  <c r="D1003" i="6" s="1"/>
  <c r="D1002" i="6" s="1"/>
  <c r="D1001" i="6" s="1"/>
  <c r="D1000" i="6" s="1"/>
  <c r="D999" i="6" s="1"/>
  <c r="D998" i="6" s="1"/>
  <c r="D997" i="6" s="1"/>
  <c r="D996" i="6" s="1"/>
  <c r="D995" i="6" s="1"/>
  <c r="D994" i="6" s="1"/>
  <c r="D993" i="6" s="1"/>
  <c r="D992" i="6" s="1"/>
  <c r="D991" i="6" s="1"/>
  <c r="D990" i="6" s="1"/>
  <c r="D989" i="6" s="1"/>
  <c r="D988" i="6" s="1"/>
  <c r="D987" i="6" s="1"/>
  <c r="D986" i="6" s="1"/>
  <c r="D985" i="6" s="1"/>
  <c r="D984" i="6" s="1"/>
  <c r="D983" i="6" s="1"/>
  <c r="D982" i="6" s="1"/>
  <c r="D981" i="6" s="1"/>
  <c r="D980" i="6" s="1"/>
  <c r="D979" i="6" s="1"/>
  <c r="D978" i="6" s="1"/>
  <c r="D977" i="6" s="1"/>
  <c r="D976" i="6" s="1"/>
  <c r="D975" i="6" s="1"/>
  <c r="D974" i="6" s="1"/>
  <c r="D973" i="6" s="1"/>
  <c r="D972" i="6" s="1"/>
  <c r="D971" i="6" s="1"/>
  <c r="D970" i="6" s="1"/>
  <c r="D969" i="6" s="1"/>
  <c r="D968" i="6" s="1"/>
  <c r="D967" i="6" s="1"/>
  <c r="D966" i="6" s="1"/>
  <c r="D965" i="6" s="1"/>
  <c r="D964" i="6" s="1"/>
  <c r="D963" i="6" s="1"/>
  <c r="D962" i="6" s="1"/>
  <c r="D961" i="6" s="1"/>
  <c r="D960" i="6" s="1"/>
  <c r="D959" i="6" s="1"/>
  <c r="D958" i="6" s="1"/>
  <c r="D957" i="6" s="1"/>
  <c r="D956" i="6" s="1"/>
  <c r="D955" i="6" s="1"/>
  <c r="D954" i="6" s="1"/>
  <c r="D953" i="6" s="1"/>
  <c r="D952" i="6" s="1"/>
  <c r="D951" i="6" s="1"/>
  <c r="D950" i="6" s="1"/>
  <c r="D949" i="6" s="1"/>
  <c r="D948" i="6" s="1"/>
  <c r="D947" i="6" s="1"/>
  <c r="D946" i="6" s="1"/>
  <c r="D945" i="6" s="1"/>
  <c r="D944" i="6" s="1"/>
  <c r="D943" i="6" s="1"/>
  <c r="D942" i="6" s="1"/>
  <c r="D941" i="6" s="1"/>
  <c r="D940" i="6" s="1"/>
  <c r="D939" i="6" s="1"/>
  <c r="D938" i="6" s="1"/>
  <c r="D937" i="6" s="1"/>
  <c r="D936" i="6" s="1"/>
  <c r="D935" i="6" s="1"/>
  <c r="D934" i="6" s="1"/>
  <c r="D933" i="6" s="1"/>
  <c r="D932" i="6" s="1"/>
  <c r="D931" i="6" s="1"/>
  <c r="D930" i="6" s="1"/>
  <c r="D929" i="6" s="1"/>
  <c r="D928" i="6" s="1"/>
  <c r="D927" i="6" s="1"/>
  <c r="D926" i="6" s="1"/>
  <c r="D925" i="6" s="1"/>
  <c r="D924" i="6" s="1"/>
  <c r="D923" i="6" s="1"/>
  <c r="D922" i="6" s="1"/>
  <c r="D921" i="6" s="1"/>
  <c r="D920" i="6" s="1"/>
  <c r="D919" i="6" s="1"/>
  <c r="D918" i="6" s="1"/>
  <c r="D917" i="6" s="1"/>
  <c r="D916" i="6" s="1"/>
  <c r="D915" i="6" s="1"/>
  <c r="D914" i="6" s="1"/>
  <c r="D913" i="6" s="1"/>
  <c r="D912" i="6" s="1"/>
  <c r="D911" i="6" s="1"/>
  <c r="D910" i="6" s="1"/>
  <c r="D909" i="6" s="1"/>
  <c r="D908" i="6" s="1"/>
  <c r="D907" i="6" s="1"/>
  <c r="D906" i="6" s="1"/>
  <c r="D905" i="6" s="1"/>
  <c r="D904" i="6" s="1"/>
  <c r="D903" i="6" s="1"/>
  <c r="D902" i="6" s="1"/>
  <c r="D901" i="6" s="1"/>
  <c r="D900" i="6" s="1"/>
  <c r="D899" i="6" s="1"/>
  <c r="D898" i="6" s="1"/>
  <c r="D897" i="6" s="1"/>
  <c r="D896" i="6" s="1"/>
  <c r="D895" i="6" s="1"/>
  <c r="D894" i="6" s="1"/>
  <c r="D893" i="6" s="1"/>
  <c r="D892" i="6" s="1"/>
  <c r="D891" i="6" s="1"/>
  <c r="D890" i="6" s="1"/>
  <c r="D889" i="6" s="1"/>
  <c r="D888" i="6" s="1"/>
  <c r="D887" i="6" s="1"/>
  <c r="D886" i="6" s="1"/>
  <c r="D885" i="6" s="1"/>
  <c r="D884" i="6" s="1"/>
  <c r="D883" i="6" s="1"/>
  <c r="D882" i="6" s="1"/>
  <c r="D881" i="6" s="1"/>
  <c r="D880" i="6" s="1"/>
  <c r="D879" i="6" s="1"/>
  <c r="D878" i="6" s="1"/>
  <c r="D877" i="6" s="1"/>
  <c r="D876" i="6" s="1"/>
  <c r="D875" i="6" s="1"/>
  <c r="D874" i="6" s="1"/>
  <c r="D873" i="6" s="1"/>
  <c r="D872" i="6" s="1"/>
  <c r="D871" i="6" s="1"/>
  <c r="D870" i="6" s="1"/>
  <c r="D869" i="6" s="1"/>
  <c r="D868" i="6" s="1"/>
  <c r="D867" i="6" s="1"/>
  <c r="D866" i="6" s="1"/>
  <c r="D865" i="6" s="1"/>
  <c r="D864" i="6" s="1"/>
  <c r="D863" i="6" s="1"/>
  <c r="D862" i="6" s="1"/>
  <c r="D861" i="6" s="1"/>
  <c r="D860" i="6" s="1"/>
  <c r="D859" i="6" s="1"/>
  <c r="D858" i="6" s="1"/>
  <c r="D857" i="6" s="1"/>
  <c r="D856" i="6" s="1"/>
  <c r="D855" i="6" s="1"/>
  <c r="D854" i="6" s="1"/>
  <c r="D853" i="6" s="1"/>
  <c r="D852" i="6" s="1"/>
  <c r="D851" i="6" s="1"/>
  <c r="D850" i="6" s="1"/>
  <c r="D849" i="6" s="1"/>
  <c r="D848" i="6" s="1"/>
  <c r="D847" i="6" s="1"/>
  <c r="D846" i="6" s="1"/>
  <c r="D845" i="6" s="1"/>
  <c r="D844" i="6" s="1"/>
  <c r="D843" i="6" s="1"/>
  <c r="D842" i="6" s="1"/>
  <c r="D841" i="6" s="1"/>
  <c r="D840" i="6" s="1"/>
  <c r="D839" i="6" s="1"/>
  <c r="D838" i="6" s="1"/>
  <c r="D837" i="6" s="1"/>
  <c r="D836" i="6" s="1"/>
  <c r="D835" i="6" s="1"/>
  <c r="D834" i="6" s="1"/>
  <c r="D833" i="6" s="1"/>
  <c r="D832" i="6" s="1"/>
  <c r="D831" i="6" s="1"/>
  <c r="D830" i="6" s="1"/>
  <c r="D829" i="6" s="1"/>
  <c r="D828" i="6" s="1"/>
  <c r="D827" i="6" s="1"/>
  <c r="D826" i="6" s="1"/>
  <c r="D825" i="6" s="1"/>
  <c r="D824" i="6" s="1"/>
  <c r="D823" i="6" s="1"/>
  <c r="D822" i="6" s="1"/>
  <c r="D821" i="6" s="1"/>
  <c r="D820" i="6" s="1"/>
  <c r="D819" i="6" s="1"/>
  <c r="D818" i="6" s="1"/>
  <c r="D817" i="6" s="1"/>
  <c r="D816" i="6" s="1"/>
  <c r="D815" i="6" s="1"/>
  <c r="D814" i="6" s="1"/>
  <c r="D813" i="6" s="1"/>
  <c r="D812" i="6" s="1"/>
  <c r="D811" i="6" s="1"/>
  <c r="D810" i="6" s="1"/>
  <c r="D809" i="6" s="1"/>
  <c r="D808" i="6" s="1"/>
  <c r="D807" i="6" s="1"/>
  <c r="D806" i="6" s="1"/>
  <c r="D805" i="6" s="1"/>
  <c r="D804" i="6" s="1"/>
  <c r="D803" i="6" s="1"/>
  <c r="D802" i="6" s="1"/>
  <c r="D801" i="6" s="1"/>
  <c r="D800" i="6" s="1"/>
  <c r="D799" i="6" s="1"/>
  <c r="D798" i="6" s="1"/>
  <c r="D797" i="6" s="1"/>
  <c r="D796" i="6" s="1"/>
  <c r="D795" i="6" s="1"/>
  <c r="D794" i="6" s="1"/>
  <c r="D793" i="6" s="1"/>
  <c r="D792" i="6" s="1"/>
  <c r="D791" i="6" s="1"/>
  <c r="D790" i="6" s="1"/>
  <c r="D789" i="6" s="1"/>
  <c r="D788" i="6" s="1"/>
  <c r="D787" i="6" s="1"/>
  <c r="D786" i="6" s="1"/>
  <c r="D785" i="6" s="1"/>
  <c r="D784" i="6" s="1"/>
  <c r="D783" i="6" s="1"/>
  <c r="D782" i="6" s="1"/>
  <c r="D781" i="6" s="1"/>
  <c r="D780" i="6" s="1"/>
  <c r="D779" i="6" s="1"/>
  <c r="D778" i="6" s="1"/>
  <c r="D777" i="6" s="1"/>
  <c r="D776" i="6" s="1"/>
  <c r="D775" i="6" s="1"/>
  <c r="D774" i="6" s="1"/>
  <c r="D773" i="6" s="1"/>
  <c r="D772" i="6" s="1"/>
  <c r="D771" i="6" s="1"/>
  <c r="D770" i="6" s="1"/>
  <c r="D769" i="6" s="1"/>
  <c r="D768" i="6" s="1"/>
  <c r="D767" i="6" s="1"/>
  <c r="D766" i="6" s="1"/>
  <c r="D765" i="6" s="1"/>
  <c r="D764" i="6" s="1"/>
  <c r="D763" i="6" s="1"/>
  <c r="D762" i="6" s="1"/>
  <c r="D761" i="6" s="1"/>
  <c r="D760" i="6" s="1"/>
  <c r="D759" i="6" s="1"/>
  <c r="D758" i="6" s="1"/>
  <c r="D757" i="6" s="1"/>
  <c r="D756" i="6" s="1"/>
  <c r="D755" i="6" s="1"/>
  <c r="D754" i="6" s="1"/>
  <c r="D753" i="6" s="1"/>
  <c r="D752" i="6" s="1"/>
  <c r="D751" i="6" s="1"/>
  <c r="D750" i="6" s="1"/>
  <c r="D749" i="6" s="1"/>
  <c r="D748" i="6" s="1"/>
  <c r="D747" i="6" s="1"/>
  <c r="D746" i="6" s="1"/>
  <c r="D745" i="6" s="1"/>
  <c r="D744" i="6" s="1"/>
  <c r="D743" i="6" s="1"/>
  <c r="D742" i="6" s="1"/>
  <c r="D741" i="6" s="1"/>
  <c r="D740" i="6" s="1"/>
  <c r="D739" i="6" s="1"/>
  <c r="D738" i="6" s="1"/>
  <c r="D737" i="6" s="1"/>
  <c r="D736" i="6" s="1"/>
  <c r="D735" i="6" s="1"/>
  <c r="D734" i="6" s="1"/>
  <c r="D733" i="6" s="1"/>
  <c r="D732" i="6" s="1"/>
  <c r="D731" i="6" s="1"/>
  <c r="D730" i="6" s="1"/>
  <c r="D729" i="6" s="1"/>
  <c r="D728" i="6" s="1"/>
  <c r="D727" i="6" s="1"/>
  <c r="D726" i="6" s="1"/>
  <c r="D725" i="6" s="1"/>
  <c r="D724" i="6" s="1"/>
  <c r="D723" i="6" s="1"/>
  <c r="D722" i="6" s="1"/>
  <c r="D721" i="6" s="1"/>
  <c r="D720" i="6" s="1"/>
  <c r="D719" i="6" s="1"/>
  <c r="D718" i="6" s="1"/>
  <c r="D717" i="6" s="1"/>
  <c r="D716" i="6" s="1"/>
  <c r="D715" i="6" s="1"/>
  <c r="D714" i="6" s="1"/>
  <c r="D713" i="6" s="1"/>
  <c r="D712" i="6" s="1"/>
  <c r="D711" i="6" s="1"/>
  <c r="D710" i="6" s="1"/>
  <c r="D709" i="6" s="1"/>
  <c r="D708" i="6" s="1"/>
  <c r="D707" i="6" s="1"/>
  <c r="D706" i="6" s="1"/>
  <c r="D705" i="6" s="1"/>
  <c r="D704" i="6" s="1"/>
  <c r="D703" i="6" s="1"/>
  <c r="D702" i="6" s="1"/>
  <c r="D701" i="6" s="1"/>
  <c r="D700" i="6" s="1"/>
  <c r="D699" i="6" s="1"/>
  <c r="D698" i="6" s="1"/>
  <c r="D697" i="6" s="1"/>
  <c r="D696" i="6" s="1"/>
  <c r="D695" i="6" s="1"/>
  <c r="D694" i="6" s="1"/>
  <c r="D693" i="6" s="1"/>
  <c r="D692" i="6" s="1"/>
  <c r="D691" i="6" s="1"/>
  <c r="D690" i="6" s="1"/>
  <c r="D689" i="6" s="1"/>
  <c r="D688" i="6" s="1"/>
  <c r="D687" i="6" s="1"/>
  <c r="D686" i="6" s="1"/>
  <c r="D685" i="6" s="1"/>
  <c r="D684" i="6" s="1"/>
  <c r="D683" i="6" s="1"/>
  <c r="D682" i="6" s="1"/>
  <c r="D681" i="6" s="1"/>
  <c r="D680" i="6" s="1"/>
  <c r="D679" i="6" s="1"/>
  <c r="D678" i="6" s="1"/>
  <c r="D677" i="6" s="1"/>
  <c r="D676" i="6" s="1"/>
  <c r="D675" i="6" s="1"/>
  <c r="D674" i="6" s="1"/>
  <c r="D673" i="6" s="1"/>
  <c r="D672" i="6" s="1"/>
  <c r="D671" i="6" s="1"/>
  <c r="D670" i="6" s="1"/>
  <c r="D669" i="6" s="1"/>
  <c r="D668" i="6" s="1"/>
  <c r="D667" i="6" s="1"/>
  <c r="D666" i="6" s="1"/>
  <c r="D665" i="6" s="1"/>
  <c r="D664" i="6" s="1"/>
  <c r="D663" i="6" s="1"/>
  <c r="D662" i="6" s="1"/>
  <c r="D661" i="6" s="1"/>
  <c r="D660" i="6" s="1"/>
  <c r="D659" i="6" s="1"/>
  <c r="D658" i="6" s="1"/>
  <c r="D657" i="6" s="1"/>
  <c r="D656" i="6" s="1"/>
  <c r="D655" i="6" s="1"/>
  <c r="D654" i="6" s="1"/>
  <c r="D653" i="6" s="1"/>
  <c r="D652" i="6" s="1"/>
  <c r="D651" i="6" s="1"/>
  <c r="D650" i="6" s="1"/>
  <c r="D649" i="6" s="1"/>
  <c r="D648" i="6" s="1"/>
  <c r="D647" i="6" s="1"/>
  <c r="D646" i="6" s="1"/>
  <c r="D645" i="6" s="1"/>
  <c r="D644" i="6" s="1"/>
  <c r="D643" i="6" s="1"/>
  <c r="D642" i="6" s="1"/>
  <c r="D641" i="6" s="1"/>
  <c r="D640" i="6" s="1"/>
  <c r="D639" i="6" s="1"/>
  <c r="D638" i="6" s="1"/>
  <c r="D637" i="6" s="1"/>
  <c r="D636" i="6" s="1"/>
  <c r="D635" i="6" s="1"/>
  <c r="D634" i="6" s="1"/>
  <c r="D633" i="6" s="1"/>
  <c r="D632" i="6" s="1"/>
  <c r="D631" i="6" s="1"/>
  <c r="D630" i="6" s="1"/>
  <c r="D629" i="6" s="1"/>
  <c r="D628" i="6" s="1"/>
  <c r="D627" i="6" s="1"/>
  <c r="D626" i="6" s="1"/>
  <c r="D625" i="6" s="1"/>
  <c r="D624" i="6" s="1"/>
  <c r="D623" i="6" s="1"/>
  <c r="D622" i="6" s="1"/>
  <c r="D621" i="6" s="1"/>
  <c r="D620" i="6" s="1"/>
  <c r="D619" i="6" s="1"/>
  <c r="D618" i="6" s="1"/>
  <c r="D617" i="6" s="1"/>
  <c r="D616" i="6" s="1"/>
  <c r="D615" i="6" s="1"/>
  <c r="D614" i="6" s="1"/>
  <c r="D613" i="6" s="1"/>
  <c r="D612" i="6" s="1"/>
  <c r="D611" i="6" s="1"/>
  <c r="D610" i="6" s="1"/>
  <c r="D609" i="6" s="1"/>
  <c r="D608" i="6" s="1"/>
  <c r="D607" i="6" s="1"/>
  <c r="D606" i="6" s="1"/>
  <c r="D605" i="6" s="1"/>
  <c r="D604" i="6" s="1"/>
  <c r="D603" i="6" s="1"/>
  <c r="D602" i="6" s="1"/>
  <c r="D601" i="6" s="1"/>
  <c r="D600" i="6" s="1"/>
  <c r="D599" i="6" s="1"/>
  <c r="D598" i="6" s="1"/>
  <c r="D597" i="6" s="1"/>
  <c r="D596" i="6" s="1"/>
  <c r="D595" i="6" s="1"/>
  <c r="D594" i="6" s="1"/>
  <c r="D593" i="6" s="1"/>
  <c r="D592" i="6" s="1"/>
  <c r="D591" i="6" s="1"/>
  <c r="D590" i="6" s="1"/>
  <c r="D589" i="6" s="1"/>
  <c r="D588" i="6" s="1"/>
  <c r="D587" i="6" s="1"/>
  <c r="D586" i="6" s="1"/>
  <c r="D585" i="6" s="1"/>
  <c r="D584" i="6" s="1"/>
  <c r="D583" i="6" s="1"/>
  <c r="D582" i="6" s="1"/>
  <c r="D581" i="6" s="1"/>
  <c r="D580" i="6" s="1"/>
  <c r="D579" i="6" s="1"/>
  <c r="D578" i="6" s="1"/>
  <c r="D577" i="6" s="1"/>
  <c r="D576" i="6" s="1"/>
  <c r="D575" i="6" s="1"/>
  <c r="D574" i="6" s="1"/>
  <c r="D573" i="6" s="1"/>
  <c r="D572" i="6" s="1"/>
  <c r="D571" i="6" s="1"/>
  <c r="D570" i="6" s="1"/>
  <c r="D569" i="6" s="1"/>
  <c r="D568" i="6" s="1"/>
  <c r="D567" i="6" s="1"/>
  <c r="D566" i="6" s="1"/>
  <c r="D565" i="6" s="1"/>
  <c r="D564" i="6" s="1"/>
  <c r="D563" i="6" s="1"/>
  <c r="D562" i="6" s="1"/>
  <c r="D561" i="6" s="1"/>
  <c r="D560" i="6" s="1"/>
  <c r="D559" i="6" s="1"/>
  <c r="D558" i="6" s="1"/>
  <c r="D557" i="6" s="1"/>
  <c r="D556" i="6" s="1"/>
  <c r="D555" i="6" s="1"/>
  <c r="D554" i="6" s="1"/>
  <c r="D553" i="6" s="1"/>
  <c r="D552" i="6" s="1"/>
  <c r="D551" i="6" s="1"/>
  <c r="D550" i="6" s="1"/>
  <c r="D549" i="6" s="1"/>
  <c r="D548" i="6" s="1"/>
  <c r="D547" i="6" s="1"/>
  <c r="D546" i="6" s="1"/>
  <c r="D545" i="6" s="1"/>
  <c r="D544" i="6" s="1"/>
  <c r="D543" i="6" s="1"/>
  <c r="D542" i="6" s="1"/>
  <c r="D541" i="6" s="1"/>
  <c r="D540" i="6" s="1"/>
  <c r="D539" i="6" s="1"/>
  <c r="D538" i="6" s="1"/>
  <c r="D537" i="6" s="1"/>
  <c r="D536" i="6" s="1"/>
  <c r="D535" i="6" s="1"/>
  <c r="D534" i="6" s="1"/>
  <c r="D533" i="6" s="1"/>
  <c r="D532" i="6" s="1"/>
  <c r="D531" i="6" s="1"/>
  <c r="D530" i="6" s="1"/>
  <c r="D529" i="6" s="1"/>
  <c r="D528" i="6" s="1"/>
  <c r="D527" i="6" s="1"/>
  <c r="D526" i="6" s="1"/>
  <c r="D525" i="6" s="1"/>
  <c r="D524" i="6" s="1"/>
  <c r="D523" i="6" s="1"/>
  <c r="D522" i="6" s="1"/>
  <c r="D521" i="6" s="1"/>
  <c r="D520" i="6" s="1"/>
  <c r="D519" i="6" s="1"/>
  <c r="D518" i="6" s="1"/>
  <c r="D517" i="6" s="1"/>
  <c r="D516" i="6" s="1"/>
  <c r="D515" i="6" s="1"/>
  <c r="D514" i="6" s="1"/>
  <c r="D513" i="6" s="1"/>
  <c r="D512" i="6" s="1"/>
  <c r="D511" i="6" s="1"/>
  <c r="D510" i="6" s="1"/>
  <c r="D509" i="6" s="1"/>
  <c r="D508" i="6" s="1"/>
  <c r="D507" i="6" s="1"/>
  <c r="D506" i="6" s="1"/>
  <c r="D505" i="6" s="1"/>
  <c r="D504" i="6" s="1"/>
  <c r="D503" i="6" s="1"/>
  <c r="D502" i="6" s="1"/>
  <c r="D501" i="6" s="1"/>
  <c r="D500" i="6" s="1"/>
  <c r="D499" i="6" s="1"/>
  <c r="D498" i="6" s="1"/>
  <c r="D497" i="6" s="1"/>
  <c r="D496" i="6" s="1"/>
  <c r="D495" i="6" s="1"/>
  <c r="D494" i="6" s="1"/>
  <c r="D493" i="6" s="1"/>
  <c r="D492" i="6" s="1"/>
  <c r="D491" i="6" s="1"/>
  <c r="D490" i="6" s="1"/>
  <c r="D489" i="6" s="1"/>
  <c r="D488" i="6" s="1"/>
  <c r="D487" i="6" s="1"/>
  <c r="D486" i="6" s="1"/>
  <c r="D485" i="6" s="1"/>
  <c r="D484" i="6" s="1"/>
  <c r="D483" i="6" s="1"/>
  <c r="D482" i="6" s="1"/>
  <c r="D481" i="6" s="1"/>
  <c r="D480" i="6" s="1"/>
  <c r="D479" i="6" s="1"/>
  <c r="D478" i="6" s="1"/>
  <c r="D477" i="6" s="1"/>
  <c r="D476" i="6" s="1"/>
  <c r="D475" i="6" s="1"/>
  <c r="D474" i="6" s="1"/>
  <c r="D473" i="6" s="1"/>
  <c r="D472" i="6" s="1"/>
  <c r="D471" i="6" s="1"/>
  <c r="D470" i="6" s="1"/>
  <c r="D469" i="6" s="1"/>
  <c r="D468" i="6" s="1"/>
  <c r="D467" i="6" s="1"/>
  <c r="D466" i="6" s="1"/>
  <c r="D465" i="6" s="1"/>
  <c r="D464" i="6" s="1"/>
  <c r="D463" i="6" s="1"/>
  <c r="D462" i="6" s="1"/>
  <c r="D461" i="6" s="1"/>
  <c r="D460" i="6" s="1"/>
  <c r="D459" i="6" s="1"/>
  <c r="D458" i="6" s="1"/>
  <c r="D457" i="6" s="1"/>
  <c r="D456" i="6" s="1"/>
  <c r="D455" i="6" s="1"/>
  <c r="D454" i="6" s="1"/>
  <c r="D453" i="6" s="1"/>
  <c r="D452" i="6" s="1"/>
  <c r="D451" i="6" s="1"/>
  <c r="D450" i="6" s="1"/>
  <c r="D449" i="6" s="1"/>
  <c r="D448" i="6" s="1"/>
  <c r="D447" i="6" s="1"/>
  <c r="D446" i="6" s="1"/>
  <c r="D445" i="6" s="1"/>
  <c r="D444" i="6" s="1"/>
  <c r="D443" i="6" s="1"/>
  <c r="D442" i="6" s="1"/>
  <c r="D441" i="6" s="1"/>
  <c r="D440" i="6" s="1"/>
  <c r="D439" i="6" s="1"/>
  <c r="D438" i="6" s="1"/>
  <c r="D437" i="6" s="1"/>
  <c r="D436" i="6" s="1"/>
  <c r="D435" i="6" s="1"/>
  <c r="D434" i="6" s="1"/>
  <c r="D433" i="6" s="1"/>
  <c r="D432" i="6" s="1"/>
  <c r="D431" i="6" s="1"/>
  <c r="D430" i="6" s="1"/>
  <c r="D429" i="6" s="1"/>
  <c r="D428" i="6" s="1"/>
  <c r="D427" i="6" s="1"/>
  <c r="D426" i="6" s="1"/>
  <c r="D425" i="6" s="1"/>
  <c r="D424" i="6" s="1"/>
  <c r="D423" i="6" s="1"/>
  <c r="D422" i="6" s="1"/>
  <c r="D421" i="6" s="1"/>
  <c r="D420" i="6" s="1"/>
  <c r="D419" i="6" s="1"/>
  <c r="D418" i="6" s="1"/>
  <c r="D417" i="6" s="1"/>
  <c r="D416" i="6" s="1"/>
  <c r="D415" i="6" s="1"/>
  <c r="D414" i="6" s="1"/>
  <c r="D413" i="6" s="1"/>
  <c r="D412" i="6" s="1"/>
  <c r="D411" i="6" s="1"/>
  <c r="D410" i="6" s="1"/>
  <c r="D409" i="6" s="1"/>
  <c r="D408" i="6" s="1"/>
  <c r="D407" i="6" s="1"/>
  <c r="D406" i="6" s="1"/>
  <c r="D405" i="6" s="1"/>
  <c r="D404" i="6" s="1"/>
  <c r="D403" i="6" s="1"/>
  <c r="D402" i="6" s="1"/>
  <c r="D401" i="6" s="1"/>
  <c r="D400" i="6" s="1"/>
  <c r="D399" i="6" s="1"/>
  <c r="D398" i="6" s="1"/>
  <c r="D397" i="6" s="1"/>
  <c r="D396" i="6" s="1"/>
  <c r="D395" i="6" s="1"/>
  <c r="D394" i="6" s="1"/>
  <c r="D393" i="6" s="1"/>
  <c r="D392" i="6" s="1"/>
  <c r="D391" i="6" s="1"/>
  <c r="D390" i="6" s="1"/>
  <c r="D389" i="6" s="1"/>
  <c r="D388" i="6" s="1"/>
  <c r="D387" i="6" s="1"/>
  <c r="D386" i="6" s="1"/>
  <c r="D385" i="6" s="1"/>
  <c r="D384" i="6" s="1"/>
  <c r="D383" i="6" s="1"/>
  <c r="D382" i="6" s="1"/>
  <c r="D381" i="6" s="1"/>
  <c r="D380" i="6" s="1"/>
  <c r="D379" i="6" s="1"/>
  <c r="D378" i="6" s="1"/>
  <c r="D377" i="6" s="1"/>
  <c r="D376" i="6" s="1"/>
  <c r="D375" i="6" s="1"/>
  <c r="D374" i="6" s="1"/>
  <c r="D373" i="6" s="1"/>
  <c r="D372" i="6" s="1"/>
  <c r="D371" i="6" s="1"/>
  <c r="D370" i="6" s="1"/>
  <c r="D369" i="6" s="1"/>
  <c r="D368" i="6" s="1"/>
  <c r="D367" i="6" s="1"/>
  <c r="D366" i="6" s="1"/>
  <c r="D365" i="6" s="1"/>
  <c r="D364" i="6" s="1"/>
  <c r="D363" i="6" s="1"/>
  <c r="D362" i="6" s="1"/>
  <c r="D361" i="6" s="1"/>
  <c r="D360" i="6" s="1"/>
  <c r="D359" i="6" s="1"/>
  <c r="D358" i="6" s="1"/>
  <c r="D357" i="6" s="1"/>
  <c r="D356" i="6" s="1"/>
  <c r="D355" i="6" s="1"/>
  <c r="D354" i="6" s="1"/>
  <c r="D353" i="6" s="1"/>
  <c r="D352" i="6" s="1"/>
  <c r="D351" i="6" s="1"/>
  <c r="D350" i="6" s="1"/>
  <c r="D349" i="6" s="1"/>
  <c r="D348" i="6" s="1"/>
  <c r="D347" i="6" s="1"/>
  <c r="D346" i="6" s="1"/>
  <c r="D345" i="6" s="1"/>
  <c r="D344" i="6" s="1"/>
  <c r="D343" i="6" s="1"/>
  <c r="D342" i="6" s="1"/>
  <c r="D341" i="6" s="1"/>
  <c r="D340" i="6" s="1"/>
  <c r="D339" i="6" s="1"/>
  <c r="D338" i="6" s="1"/>
  <c r="D337" i="6" s="1"/>
  <c r="D336" i="6" s="1"/>
  <c r="D335" i="6" s="1"/>
  <c r="D334" i="6" s="1"/>
  <c r="D333" i="6" s="1"/>
  <c r="D332" i="6" s="1"/>
  <c r="D331" i="6" s="1"/>
  <c r="D330" i="6" s="1"/>
  <c r="D329" i="6" s="1"/>
  <c r="D328" i="6" s="1"/>
  <c r="D327" i="6" s="1"/>
  <c r="D326" i="6" s="1"/>
  <c r="D325" i="6" s="1"/>
  <c r="D324" i="6" s="1"/>
  <c r="D323" i="6" s="1"/>
  <c r="D322" i="6" s="1"/>
  <c r="D321" i="6" s="1"/>
  <c r="D320" i="6" s="1"/>
  <c r="D319" i="6" s="1"/>
  <c r="D318" i="6" s="1"/>
  <c r="D317" i="6" s="1"/>
  <c r="D316" i="6" s="1"/>
  <c r="D315" i="6" s="1"/>
  <c r="D314" i="6" s="1"/>
  <c r="D313" i="6" s="1"/>
  <c r="D312" i="6" s="1"/>
  <c r="D311" i="6" s="1"/>
  <c r="D310" i="6" s="1"/>
  <c r="D309" i="6" s="1"/>
  <c r="D308" i="6" s="1"/>
  <c r="D307" i="6" s="1"/>
  <c r="D306" i="6" s="1"/>
  <c r="D305" i="6" s="1"/>
  <c r="D304" i="6" s="1"/>
  <c r="D303" i="6" s="1"/>
  <c r="D302" i="6" s="1"/>
  <c r="D301" i="6" s="1"/>
  <c r="D300" i="6" s="1"/>
  <c r="D299" i="6" s="1"/>
  <c r="D298" i="6" s="1"/>
  <c r="D297" i="6" s="1"/>
  <c r="D296" i="6" s="1"/>
  <c r="D295" i="6" s="1"/>
  <c r="D294" i="6" s="1"/>
  <c r="D293" i="6" s="1"/>
  <c r="D292" i="6" s="1"/>
  <c r="D291" i="6" s="1"/>
  <c r="D290" i="6" s="1"/>
  <c r="D289" i="6" s="1"/>
  <c r="D288" i="6" s="1"/>
  <c r="D287" i="6" s="1"/>
  <c r="D286" i="6" s="1"/>
  <c r="D285" i="6" s="1"/>
  <c r="D284" i="6" s="1"/>
  <c r="D283" i="6" s="1"/>
  <c r="D282" i="6" s="1"/>
  <c r="D281" i="6" s="1"/>
  <c r="D280" i="6" s="1"/>
  <c r="D279" i="6" s="1"/>
  <c r="D278" i="6" s="1"/>
  <c r="D277" i="6" s="1"/>
  <c r="D276" i="6" s="1"/>
  <c r="D275" i="6" s="1"/>
  <c r="D274" i="6" s="1"/>
  <c r="D273" i="6" s="1"/>
  <c r="D272" i="6" s="1"/>
  <c r="D271" i="6" s="1"/>
  <c r="D270" i="6" s="1"/>
  <c r="D269" i="6" s="1"/>
  <c r="D268" i="6" s="1"/>
  <c r="D267" i="6" s="1"/>
  <c r="D266" i="6" s="1"/>
  <c r="D265" i="6" s="1"/>
  <c r="D264" i="6" s="1"/>
  <c r="D263" i="6" s="1"/>
  <c r="D262" i="6" s="1"/>
  <c r="D261" i="6" s="1"/>
  <c r="D260" i="6" s="1"/>
  <c r="D259" i="6" s="1"/>
  <c r="D258" i="6" s="1"/>
  <c r="D257" i="6" s="1"/>
  <c r="D256" i="6" s="1"/>
  <c r="D255" i="6" s="1"/>
  <c r="D254" i="6" s="1"/>
  <c r="D253" i="6" s="1"/>
  <c r="D252" i="6" s="1"/>
  <c r="D251" i="6" s="1"/>
  <c r="D250" i="6" s="1"/>
  <c r="D249" i="6" s="1"/>
  <c r="D248" i="6" s="1"/>
  <c r="D247" i="6" s="1"/>
  <c r="D246" i="6" s="1"/>
  <c r="D245" i="6" s="1"/>
  <c r="D244" i="6" s="1"/>
  <c r="D243" i="6" s="1"/>
  <c r="D242" i="6" s="1"/>
  <c r="D241" i="6" s="1"/>
  <c r="D240" i="6" s="1"/>
  <c r="D239" i="6" s="1"/>
  <c r="D238" i="6" s="1"/>
  <c r="D237" i="6" s="1"/>
  <c r="D236" i="6" s="1"/>
  <c r="D235" i="6" s="1"/>
  <c r="D234" i="6" s="1"/>
  <c r="D233" i="6" s="1"/>
  <c r="D232" i="6" s="1"/>
  <c r="D231" i="6" s="1"/>
  <c r="D230" i="6" s="1"/>
  <c r="D229" i="6" s="1"/>
  <c r="D228" i="6" s="1"/>
  <c r="D227" i="6" s="1"/>
  <c r="D226" i="6" s="1"/>
  <c r="D225" i="6" s="1"/>
  <c r="D224" i="6" s="1"/>
  <c r="D223" i="6" s="1"/>
  <c r="D222" i="6" s="1"/>
  <c r="D221" i="6" s="1"/>
  <c r="D220" i="6" s="1"/>
  <c r="D219" i="6" s="1"/>
  <c r="D218" i="6" s="1"/>
  <c r="D217" i="6" s="1"/>
  <c r="D216" i="6" s="1"/>
  <c r="D215" i="6" s="1"/>
  <c r="D214" i="6" s="1"/>
  <c r="D213" i="6" s="1"/>
  <c r="D212" i="6" s="1"/>
  <c r="D211" i="6" s="1"/>
  <c r="D210" i="6" s="1"/>
  <c r="D209" i="6" s="1"/>
  <c r="D208" i="6" s="1"/>
  <c r="D207" i="6" s="1"/>
  <c r="D206" i="6" s="1"/>
  <c r="D205" i="6" s="1"/>
  <c r="D204" i="6" s="1"/>
  <c r="D203" i="6" s="1"/>
  <c r="D202" i="6" s="1"/>
  <c r="D201" i="6" s="1"/>
  <c r="D200" i="6" s="1"/>
  <c r="D199" i="6" s="1"/>
  <c r="D198" i="6" s="1"/>
  <c r="D197" i="6" s="1"/>
  <c r="D196" i="6" s="1"/>
  <c r="D195" i="6" s="1"/>
  <c r="D194" i="6" s="1"/>
  <c r="D193" i="6" s="1"/>
  <c r="D192" i="6" s="1"/>
  <c r="D191" i="6" s="1"/>
  <c r="D190" i="6" s="1"/>
  <c r="D189" i="6" s="1"/>
  <c r="D188" i="6" s="1"/>
  <c r="D187" i="6" s="1"/>
  <c r="D186" i="6" s="1"/>
  <c r="D185" i="6" s="1"/>
  <c r="D184" i="6" s="1"/>
  <c r="D183" i="6" s="1"/>
  <c r="D182" i="6" s="1"/>
  <c r="D181" i="6" s="1"/>
  <c r="D180" i="6" s="1"/>
  <c r="D179" i="6" s="1"/>
  <c r="D178" i="6" s="1"/>
  <c r="D177" i="6" s="1"/>
  <c r="D176" i="6" s="1"/>
  <c r="D175" i="6" s="1"/>
  <c r="D174" i="6" s="1"/>
  <c r="D173" i="6" s="1"/>
  <c r="D172" i="6" s="1"/>
  <c r="D171" i="6" s="1"/>
  <c r="D170" i="6" s="1"/>
  <c r="D169" i="6" s="1"/>
  <c r="D168" i="6" s="1"/>
  <c r="D167" i="6" s="1"/>
  <c r="D166" i="6" s="1"/>
  <c r="D165" i="6" s="1"/>
  <c r="D164" i="6" s="1"/>
  <c r="D163" i="6" s="1"/>
  <c r="D162" i="6" s="1"/>
  <c r="D161" i="6" s="1"/>
  <c r="D160" i="6" s="1"/>
  <c r="D159" i="6" s="1"/>
  <c r="D158" i="6" s="1"/>
  <c r="D157" i="6" s="1"/>
  <c r="D156" i="6" s="1"/>
  <c r="D155" i="6" s="1"/>
  <c r="D154" i="6" s="1"/>
  <c r="D153" i="6" s="1"/>
  <c r="D152" i="6" s="1"/>
  <c r="D151" i="6" s="1"/>
  <c r="D150" i="6" s="1"/>
  <c r="D149" i="6" s="1"/>
  <c r="D148" i="6" s="1"/>
  <c r="D147" i="6" s="1"/>
  <c r="D146" i="6" s="1"/>
  <c r="D145" i="6" s="1"/>
  <c r="D144" i="6" s="1"/>
  <c r="D143" i="6" s="1"/>
  <c r="D142" i="6" s="1"/>
  <c r="D141" i="6" s="1"/>
  <c r="D140" i="6" s="1"/>
  <c r="D139" i="6" s="1"/>
  <c r="D138" i="6" s="1"/>
  <c r="D137" i="6" s="1"/>
  <c r="D136" i="6" s="1"/>
  <c r="D135" i="6" s="1"/>
  <c r="D134" i="6" s="1"/>
  <c r="D133" i="6" s="1"/>
  <c r="D132" i="6" s="1"/>
  <c r="D131" i="6" s="1"/>
  <c r="D130" i="6" s="1"/>
  <c r="D129" i="6" s="1"/>
  <c r="D128" i="6" s="1"/>
  <c r="D127" i="6" s="1"/>
  <c r="D126" i="6" s="1"/>
  <c r="D125" i="6" s="1"/>
  <c r="D124" i="6" s="1"/>
  <c r="D123" i="6" s="1"/>
  <c r="D122" i="6" s="1"/>
  <c r="D121" i="6" s="1"/>
  <c r="D120" i="6" s="1"/>
  <c r="D119" i="6" s="1"/>
  <c r="D118" i="6" s="1"/>
  <c r="D117" i="6" s="1"/>
  <c r="D116" i="6" s="1"/>
  <c r="D115" i="6" s="1"/>
  <c r="D114" i="6" s="1"/>
  <c r="D113" i="6" s="1"/>
  <c r="D112" i="6" s="1"/>
  <c r="D111" i="6" s="1"/>
  <c r="D110" i="6" s="1"/>
  <c r="D109" i="6" s="1"/>
  <c r="D108" i="6" s="1"/>
  <c r="D107" i="6" s="1"/>
  <c r="D106" i="6" s="1"/>
  <c r="D105" i="6" s="1"/>
  <c r="D104" i="6" s="1"/>
  <c r="D103" i="6" s="1"/>
  <c r="D102" i="6" s="1"/>
  <c r="D101" i="6" s="1"/>
  <c r="D100" i="6" s="1"/>
  <c r="D99" i="6" s="1"/>
  <c r="D98" i="6" s="1"/>
  <c r="D97" i="6" s="1"/>
  <c r="D96" i="6" s="1"/>
  <c r="D95" i="6" s="1"/>
  <c r="D94" i="6" s="1"/>
  <c r="D93" i="6" s="1"/>
  <c r="D92" i="6" s="1"/>
  <c r="D91" i="6" s="1"/>
  <c r="D90" i="6" s="1"/>
  <c r="D89" i="6" s="1"/>
  <c r="D88" i="6" s="1"/>
  <c r="D87" i="6" s="1"/>
  <c r="D86" i="6" s="1"/>
  <c r="D85" i="6" s="1"/>
  <c r="D84" i="6" s="1"/>
  <c r="D83" i="6" s="1"/>
  <c r="D82" i="6" s="1"/>
  <c r="D81" i="6" s="1"/>
  <c r="D80" i="6" s="1"/>
  <c r="D79" i="6" s="1"/>
  <c r="D78" i="6" s="1"/>
  <c r="D77" i="6" s="1"/>
  <c r="D76" i="6" s="1"/>
  <c r="D75" i="6" s="1"/>
  <c r="D74" i="6" s="1"/>
  <c r="D73" i="6" s="1"/>
  <c r="D72" i="6" s="1"/>
  <c r="D71" i="6" s="1"/>
  <c r="D70" i="6" s="1"/>
  <c r="D69" i="6" s="1"/>
  <c r="D68" i="6" s="1"/>
  <c r="D67" i="6" s="1"/>
  <c r="D66" i="6" s="1"/>
  <c r="D65" i="6" s="1"/>
  <c r="D64" i="6" s="1"/>
  <c r="D63" i="6" s="1"/>
  <c r="D62" i="6" s="1"/>
  <c r="D61" i="6" s="1"/>
  <c r="D60" i="6" s="1"/>
  <c r="D59" i="6" s="1"/>
  <c r="D58" i="6" s="1"/>
  <c r="D57" i="6" s="1"/>
  <c r="D56" i="6" s="1"/>
  <c r="D55" i="6" s="1"/>
  <c r="D54" i="6" s="1"/>
  <c r="D53" i="6" s="1"/>
  <c r="D52" i="6" s="1"/>
  <c r="D51" i="6" s="1"/>
  <c r="D50" i="6" s="1"/>
  <c r="D49" i="6" s="1"/>
  <c r="D48" i="6" s="1"/>
  <c r="D47" i="6" s="1"/>
  <c r="D46" i="6" s="1"/>
  <c r="D45" i="6" s="1"/>
  <c r="D44" i="6" s="1"/>
  <c r="D43" i="6" s="1"/>
  <c r="D42" i="6" s="1"/>
  <c r="D41" i="6" s="1"/>
  <c r="D40" i="6" s="1"/>
  <c r="D39" i="6" s="1"/>
  <c r="D38" i="6" s="1"/>
  <c r="D37" i="6" s="1"/>
  <c r="D36" i="6" s="1"/>
  <c r="D35" i="6" s="1"/>
  <c r="D34" i="6" s="1"/>
  <c r="D33" i="6" s="1"/>
  <c r="D32" i="6" s="1"/>
  <c r="D31" i="6" s="1"/>
  <c r="D30" i="6" s="1"/>
  <c r="D29" i="6" s="1"/>
  <c r="D28" i="6" s="1"/>
  <c r="D27" i="6" s="1"/>
  <c r="D26" i="6" s="1"/>
  <c r="D25" i="6" s="1"/>
  <c r="D24" i="6" s="1"/>
  <c r="D23" i="6" s="1"/>
  <c r="D22" i="6" s="1"/>
  <c r="D21" i="6" s="1"/>
  <c r="D20" i="6" s="1"/>
  <c r="D19" i="6" s="1"/>
  <c r="D18" i="6" s="1"/>
  <c r="D17" i="6" s="1"/>
  <c r="D16" i="6" s="1"/>
  <c r="D15" i="6" s="1"/>
  <c r="D14" i="6" s="1"/>
  <c r="D13" i="6" s="1"/>
  <c r="D12" i="6" s="1"/>
  <c r="D11" i="6" s="1"/>
  <c r="D10" i="6" s="1"/>
  <c r="D9" i="6" s="1"/>
  <c r="D8" i="6" s="1"/>
  <c r="D7" i="6" s="1"/>
  <c r="D6" i="6" s="1"/>
  <c r="D5" i="6" s="1"/>
  <c r="D4" i="6" s="1"/>
  <c r="D3" i="6" s="1"/>
  <c r="C9" i="1" s="1"/>
  <c r="E2184" i="3"/>
  <c r="E2183" i="3" s="1"/>
  <c r="E2182" i="3" s="1"/>
  <c r="E2181" i="3" s="1"/>
  <c r="E2180" i="3" s="1"/>
  <c r="E2179" i="3" s="1"/>
  <c r="E2178" i="3" s="1"/>
  <c r="E2177" i="3" s="1"/>
  <c r="E2176" i="3" s="1"/>
  <c r="E2175" i="3" s="1"/>
  <c r="E2174" i="3" s="1"/>
  <c r="E2173" i="3" s="1"/>
  <c r="E2172" i="3" s="1"/>
  <c r="E2171" i="3" s="1"/>
  <c r="E2170" i="3" s="1"/>
  <c r="E2169" i="3" s="1"/>
  <c r="E2168" i="3" s="1"/>
  <c r="E2167" i="3" s="1"/>
  <c r="E2166" i="3" s="1"/>
  <c r="E2165" i="3" s="1"/>
  <c r="E2164" i="3" s="1"/>
  <c r="E2163" i="3" s="1"/>
  <c r="E2162" i="3" s="1"/>
  <c r="E2161" i="3" s="1"/>
  <c r="E2160" i="3" s="1"/>
  <c r="E2159" i="3" s="1"/>
  <c r="E2158" i="3" s="1"/>
  <c r="E2157" i="3" s="1"/>
  <c r="E2156" i="3" s="1"/>
  <c r="E2155" i="3" s="1"/>
  <c r="E2154" i="3" s="1"/>
  <c r="E2153" i="3" s="1"/>
  <c r="E2152" i="3" s="1"/>
  <c r="E2151" i="3" s="1"/>
  <c r="E2150" i="3" s="1"/>
  <c r="E2149" i="3" s="1"/>
  <c r="E2148" i="3" s="1"/>
  <c r="E2147" i="3" s="1"/>
  <c r="E2146" i="3" s="1"/>
  <c r="E2145" i="3" s="1"/>
  <c r="E2144" i="3" s="1"/>
  <c r="E2143" i="3" s="1"/>
  <c r="E2142" i="3" s="1"/>
  <c r="E2141" i="3" s="1"/>
  <c r="E2140" i="3" s="1"/>
  <c r="E2139" i="3" s="1"/>
  <c r="E2138" i="3" s="1"/>
  <c r="E2137" i="3" s="1"/>
  <c r="E2136" i="3" s="1"/>
  <c r="E2135" i="3" s="1"/>
  <c r="E2134" i="3" s="1"/>
  <c r="E2133" i="3" s="1"/>
  <c r="E2132" i="3" s="1"/>
  <c r="E2131" i="3" s="1"/>
  <c r="E2130" i="3" s="1"/>
  <c r="E2129" i="3" s="1"/>
  <c r="E2128" i="3" s="1"/>
  <c r="E2127" i="3" s="1"/>
  <c r="E2126" i="3" s="1"/>
  <c r="E2125" i="3" s="1"/>
  <c r="E2124" i="3" s="1"/>
  <c r="E2123" i="3" s="1"/>
  <c r="E2122" i="3" s="1"/>
  <c r="E2121" i="3" s="1"/>
  <c r="E2120" i="3" s="1"/>
  <c r="E2119" i="3" s="1"/>
  <c r="E2118" i="3" s="1"/>
  <c r="E2117" i="3" s="1"/>
  <c r="E2116" i="3" s="1"/>
  <c r="E2115" i="3" s="1"/>
  <c r="E2114" i="3" s="1"/>
  <c r="E2113" i="3" s="1"/>
  <c r="E2112" i="3" s="1"/>
  <c r="E2111" i="3" s="1"/>
  <c r="E2110" i="3" s="1"/>
  <c r="E2109" i="3" s="1"/>
  <c r="E2108" i="3" s="1"/>
  <c r="E2107" i="3" s="1"/>
  <c r="E2106" i="3" s="1"/>
  <c r="E2105" i="3" s="1"/>
  <c r="E2104" i="3" s="1"/>
  <c r="E2103" i="3" s="1"/>
  <c r="E2102" i="3" s="1"/>
  <c r="E2101" i="3" s="1"/>
  <c r="E2100" i="3" s="1"/>
  <c r="E2099" i="3" s="1"/>
  <c r="E2098" i="3" s="1"/>
  <c r="E2097" i="3" s="1"/>
  <c r="E2096" i="3" s="1"/>
  <c r="E2095" i="3" s="1"/>
  <c r="E2094" i="3" s="1"/>
  <c r="E2093" i="3" s="1"/>
  <c r="E2092" i="3" s="1"/>
  <c r="E2091" i="3" s="1"/>
  <c r="E2090" i="3" s="1"/>
  <c r="E2089" i="3" s="1"/>
  <c r="E2088" i="3" s="1"/>
  <c r="E2087" i="3" s="1"/>
  <c r="E2086" i="3" s="1"/>
  <c r="E2085" i="3" s="1"/>
  <c r="E2084" i="3" s="1"/>
  <c r="E2083" i="3" s="1"/>
  <c r="E2082" i="3" s="1"/>
  <c r="E2081" i="3" s="1"/>
  <c r="E2080" i="3" s="1"/>
  <c r="E2079" i="3" s="1"/>
  <c r="E2078" i="3" s="1"/>
  <c r="E2077" i="3" s="1"/>
  <c r="E2076" i="3" s="1"/>
  <c r="E2075" i="3" s="1"/>
  <c r="E2074" i="3" s="1"/>
  <c r="E2073" i="3" s="1"/>
  <c r="E2072" i="3" s="1"/>
  <c r="E2071" i="3" s="1"/>
  <c r="E2070" i="3" s="1"/>
  <c r="E2069" i="3" s="1"/>
  <c r="E2068" i="3" s="1"/>
  <c r="E2067" i="3" s="1"/>
  <c r="E2066" i="3" s="1"/>
  <c r="E2065" i="3" s="1"/>
  <c r="E2064" i="3" s="1"/>
  <c r="E2063" i="3" s="1"/>
  <c r="E2062" i="3" s="1"/>
  <c r="E2061" i="3" s="1"/>
  <c r="E2060" i="3" s="1"/>
  <c r="E2059" i="3" s="1"/>
  <c r="E2058" i="3" s="1"/>
  <c r="E2057" i="3" s="1"/>
  <c r="E2056" i="3" s="1"/>
  <c r="E2055" i="3" s="1"/>
  <c r="E2054" i="3" s="1"/>
  <c r="E2053" i="3" s="1"/>
  <c r="E2052" i="3" s="1"/>
  <c r="E2051" i="3" s="1"/>
  <c r="E2050" i="3" s="1"/>
  <c r="E2049" i="3" s="1"/>
  <c r="E2048" i="3" s="1"/>
  <c r="E2047" i="3" s="1"/>
  <c r="E2046" i="3" s="1"/>
  <c r="E2045" i="3" s="1"/>
  <c r="E2044" i="3" s="1"/>
  <c r="E2043" i="3" s="1"/>
  <c r="E2042" i="3" s="1"/>
  <c r="E2041" i="3" s="1"/>
  <c r="E2040" i="3" s="1"/>
  <c r="E2039" i="3" s="1"/>
  <c r="E2038" i="3" s="1"/>
  <c r="E2037" i="3" s="1"/>
  <c r="E2036" i="3" s="1"/>
  <c r="E2035" i="3" s="1"/>
  <c r="E2034" i="3" s="1"/>
  <c r="E2033" i="3" s="1"/>
  <c r="E2032" i="3" s="1"/>
  <c r="E2031" i="3" s="1"/>
  <c r="E2030" i="3" s="1"/>
  <c r="E2029" i="3" s="1"/>
  <c r="E2028" i="3" s="1"/>
  <c r="E2027" i="3" s="1"/>
  <c r="E2026" i="3" s="1"/>
  <c r="E2025" i="3" s="1"/>
  <c r="E2024" i="3" s="1"/>
  <c r="E2023" i="3" s="1"/>
  <c r="E2022" i="3" s="1"/>
  <c r="E2021" i="3" s="1"/>
  <c r="E2020" i="3" s="1"/>
  <c r="E2019" i="3" s="1"/>
  <c r="E2018" i="3" s="1"/>
  <c r="E2017" i="3" s="1"/>
  <c r="E2016" i="3" s="1"/>
  <c r="E2015" i="3" s="1"/>
  <c r="E2014" i="3" s="1"/>
  <c r="E2013" i="3" s="1"/>
  <c r="E2012" i="3" s="1"/>
  <c r="E2011" i="3" s="1"/>
  <c r="E2010" i="3" s="1"/>
  <c r="E2009" i="3" s="1"/>
  <c r="E2008" i="3" s="1"/>
  <c r="E2007" i="3" s="1"/>
  <c r="E2006" i="3" s="1"/>
  <c r="E2005" i="3" s="1"/>
  <c r="E2004" i="3" s="1"/>
  <c r="E2003" i="3" s="1"/>
  <c r="E2002" i="3" s="1"/>
  <c r="E2001" i="3" s="1"/>
  <c r="E2000" i="3" s="1"/>
  <c r="E1999" i="3" s="1"/>
  <c r="E1998" i="3" s="1"/>
  <c r="E1997" i="3" s="1"/>
  <c r="E1996" i="3" s="1"/>
  <c r="E1995" i="3" s="1"/>
  <c r="E1994" i="3" s="1"/>
  <c r="E1993" i="3" s="1"/>
  <c r="E1992" i="3" s="1"/>
  <c r="E1991" i="3" s="1"/>
  <c r="E1990" i="3" s="1"/>
  <c r="E1989" i="3" s="1"/>
  <c r="E1988" i="3" s="1"/>
  <c r="E1987" i="3" s="1"/>
  <c r="E1986" i="3" s="1"/>
  <c r="E1985" i="3" s="1"/>
  <c r="E1984" i="3" s="1"/>
  <c r="E1983" i="3" s="1"/>
  <c r="E1982" i="3" s="1"/>
  <c r="E1981" i="3" s="1"/>
  <c r="E1980" i="3" s="1"/>
  <c r="E1979" i="3" s="1"/>
  <c r="E1978" i="3" s="1"/>
  <c r="E1977" i="3" s="1"/>
  <c r="E1976" i="3" s="1"/>
  <c r="E1975" i="3" s="1"/>
  <c r="E1974" i="3" s="1"/>
  <c r="E1973" i="3" s="1"/>
  <c r="E1972" i="3" s="1"/>
  <c r="E1971" i="3" s="1"/>
  <c r="E1970" i="3" s="1"/>
  <c r="E1969" i="3" s="1"/>
  <c r="E1968" i="3" s="1"/>
  <c r="E1967" i="3" s="1"/>
  <c r="E1966" i="3" s="1"/>
  <c r="E1965" i="3" s="1"/>
  <c r="E1964" i="3" s="1"/>
  <c r="E1963" i="3" s="1"/>
  <c r="E1962" i="3" s="1"/>
  <c r="E1961" i="3" s="1"/>
  <c r="E1960" i="3" s="1"/>
  <c r="E1959" i="3" s="1"/>
  <c r="E1958" i="3" s="1"/>
  <c r="E1957" i="3" s="1"/>
  <c r="E1956" i="3" s="1"/>
  <c r="E1955" i="3" s="1"/>
  <c r="E1954" i="3" s="1"/>
  <c r="E1953" i="3" s="1"/>
  <c r="E1952" i="3" s="1"/>
  <c r="E1951" i="3" s="1"/>
  <c r="E1950" i="3" s="1"/>
  <c r="E1949" i="3" s="1"/>
  <c r="E1948" i="3" s="1"/>
  <c r="E1947" i="3" s="1"/>
  <c r="E1946" i="3" s="1"/>
  <c r="E1945" i="3" s="1"/>
  <c r="E1944" i="3" s="1"/>
  <c r="E1943" i="3" s="1"/>
  <c r="E1942" i="3" s="1"/>
  <c r="E1941" i="3" s="1"/>
  <c r="E1940" i="3" s="1"/>
  <c r="E1939" i="3" s="1"/>
  <c r="E1938" i="3" s="1"/>
  <c r="E1937" i="3" s="1"/>
  <c r="E1936" i="3" s="1"/>
  <c r="E1935" i="3" s="1"/>
  <c r="E1934" i="3" s="1"/>
  <c r="E1933" i="3" s="1"/>
  <c r="E1932" i="3" s="1"/>
  <c r="E1931" i="3" s="1"/>
  <c r="E1930" i="3" s="1"/>
  <c r="E1929" i="3" s="1"/>
  <c r="E1928" i="3" s="1"/>
  <c r="E1927" i="3" s="1"/>
  <c r="E1926" i="3" s="1"/>
  <c r="E1925" i="3" s="1"/>
  <c r="E1924" i="3" s="1"/>
  <c r="E1923" i="3" s="1"/>
  <c r="E1922" i="3" s="1"/>
  <c r="E1921" i="3" s="1"/>
  <c r="E1920" i="3" s="1"/>
  <c r="E1919" i="3" s="1"/>
  <c r="E1918" i="3" s="1"/>
  <c r="E1917" i="3" s="1"/>
  <c r="E1916" i="3" s="1"/>
  <c r="E1915" i="3" s="1"/>
  <c r="E1914" i="3" s="1"/>
  <c r="E1913" i="3" s="1"/>
  <c r="E1912" i="3" s="1"/>
  <c r="E1911" i="3" s="1"/>
  <c r="E1910" i="3" s="1"/>
  <c r="E1909" i="3" s="1"/>
  <c r="E1908" i="3" s="1"/>
  <c r="E1907" i="3" s="1"/>
  <c r="E1906" i="3" s="1"/>
  <c r="E1905" i="3" s="1"/>
  <c r="E1904" i="3" s="1"/>
  <c r="E1903" i="3" s="1"/>
  <c r="E1902" i="3" s="1"/>
  <c r="E1901" i="3" s="1"/>
  <c r="E1900" i="3" s="1"/>
  <c r="E1899" i="3" s="1"/>
  <c r="E1898" i="3" s="1"/>
  <c r="E1897" i="3" s="1"/>
  <c r="E1896" i="3" s="1"/>
  <c r="E1895" i="3" s="1"/>
  <c r="E1894" i="3" s="1"/>
  <c r="E1893" i="3" s="1"/>
  <c r="E1892" i="3" s="1"/>
  <c r="E1891" i="3" s="1"/>
  <c r="E1890" i="3" s="1"/>
  <c r="E1889" i="3" s="1"/>
  <c r="E1888" i="3" s="1"/>
  <c r="E1887" i="3" s="1"/>
  <c r="E1886" i="3" s="1"/>
  <c r="E1885" i="3" s="1"/>
  <c r="E1884" i="3" s="1"/>
  <c r="E1883" i="3" s="1"/>
  <c r="E1882" i="3" s="1"/>
  <c r="E1881" i="3" s="1"/>
  <c r="E1880" i="3" s="1"/>
  <c r="E1879" i="3" s="1"/>
  <c r="E1878" i="3" s="1"/>
  <c r="E1877" i="3" s="1"/>
  <c r="E1876" i="3" s="1"/>
  <c r="E1875" i="3" s="1"/>
  <c r="E1874" i="3" s="1"/>
  <c r="E1873" i="3" s="1"/>
  <c r="E1872" i="3" s="1"/>
  <c r="E1871" i="3" s="1"/>
  <c r="E1870" i="3" s="1"/>
  <c r="E1869" i="3" s="1"/>
  <c r="E1868" i="3" s="1"/>
  <c r="E1867" i="3" s="1"/>
  <c r="E1866" i="3" s="1"/>
  <c r="E1865" i="3" s="1"/>
  <c r="E1864" i="3" s="1"/>
  <c r="E1863" i="3" s="1"/>
  <c r="E1862" i="3" s="1"/>
  <c r="E1861" i="3" s="1"/>
  <c r="E1860" i="3" s="1"/>
  <c r="E1859" i="3" s="1"/>
  <c r="E1858" i="3" s="1"/>
  <c r="E1857" i="3" s="1"/>
  <c r="E1856" i="3" s="1"/>
  <c r="E1855" i="3" s="1"/>
  <c r="E1854" i="3" s="1"/>
  <c r="E1853" i="3" s="1"/>
  <c r="E1852" i="3" s="1"/>
  <c r="E1851" i="3" s="1"/>
  <c r="E1850" i="3" s="1"/>
  <c r="E1849" i="3" s="1"/>
  <c r="E1848" i="3" s="1"/>
  <c r="E1847" i="3" s="1"/>
  <c r="E1846" i="3" s="1"/>
  <c r="E1845" i="3" s="1"/>
  <c r="E1844" i="3" s="1"/>
  <c r="E1843" i="3" s="1"/>
  <c r="E1842" i="3" s="1"/>
  <c r="E1841" i="3" s="1"/>
  <c r="E1840" i="3" s="1"/>
  <c r="E1839" i="3" s="1"/>
  <c r="E1838" i="3" s="1"/>
  <c r="E1837" i="3" s="1"/>
  <c r="E1836" i="3" s="1"/>
  <c r="E1835" i="3" s="1"/>
  <c r="E1834" i="3" s="1"/>
  <c r="E1833" i="3" s="1"/>
  <c r="E1832" i="3" s="1"/>
  <c r="E1831" i="3" s="1"/>
  <c r="E1830" i="3" s="1"/>
  <c r="E1829" i="3" s="1"/>
  <c r="E1828" i="3" s="1"/>
  <c r="E1827" i="3" s="1"/>
  <c r="E1826" i="3" s="1"/>
  <c r="E1825" i="3" s="1"/>
  <c r="E1824" i="3" s="1"/>
  <c r="E1823" i="3" s="1"/>
  <c r="E1822" i="3" s="1"/>
  <c r="E1821" i="3" s="1"/>
  <c r="E1820" i="3" s="1"/>
  <c r="E1819" i="3" s="1"/>
  <c r="E1818" i="3" s="1"/>
  <c r="E1817" i="3" s="1"/>
  <c r="E1816" i="3" s="1"/>
  <c r="E1815" i="3" s="1"/>
  <c r="E1814" i="3" s="1"/>
  <c r="E1813" i="3" s="1"/>
  <c r="E1812" i="3" s="1"/>
  <c r="E1811" i="3" s="1"/>
  <c r="E1810" i="3" s="1"/>
  <c r="E1809" i="3" s="1"/>
  <c r="E1808" i="3" s="1"/>
  <c r="E1807" i="3" s="1"/>
  <c r="E1806" i="3" s="1"/>
  <c r="E1805" i="3" s="1"/>
  <c r="E1804" i="3" s="1"/>
  <c r="E1803" i="3" s="1"/>
  <c r="E1802" i="3" s="1"/>
  <c r="E1801" i="3" s="1"/>
  <c r="E1800" i="3" s="1"/>
  <c r="E1799" i="3" s="1"/>
  <c r="E1798" i="3" s="1"/>
  <c r="E1797" i="3" s="1"/>
  <c r="E1796" i="3" s="1"/>
  <c r="E1795" i="3" s="1"/>
  <c r="E1794" i="3" s="1"/>
  <c r="E1793" i="3" s="1"/>
  <c r="E1792" i="3" s="1"/>
  <c r="E1791" i="3" s="1"/>
  <c r="E1790" i="3" s="1"/>
  <c r="E1789" i="3" s="1"/>
  <c r="E1788" i="3" s="1"/>
  <c r="E1787" i="3" s="1"/>
  <c r="E1786" i="3" s="1"/>
  <c r="E1785" i="3" s="1"/>
  <c r="E1784" i="3" s="1"/>
  <c r="E1783" i="3" s="1"/>
  <c r="E1782" i="3" s="1"/>
  <c r="E1781" i="3" s="1"/>
  <c r="E1780" i="3" s="1"/>
  <c r="E1779" i="3" s="1"/>
  <c r="E1778" i="3" s="1"/>
  <c r="E1777" i="3" s="1"/>
  <c r="E1776" i="3" s="1"/>
  <c r="E1775" i="3" s="1"/>
  <c r="E1774" i="3" s="1"/>
  <c r="E1773" i="3" s="1"/>
  <c r="E1772" i="3" s="1"/>
  <c r="E1771" i="3" s="1"/>
  <c r="E1770" i="3" s="1"/>
  <c r="E1769" i="3" s="1"/>
  <c r="E1768" i="3" s="1"/>
  <c r="E1767" i="3" s="1"/>
  <c r="E1766" i="3" s="1"/>
  <c r="E1765" i="3" s="1"/>
  <c r="E1764" i="3" s="1"/>
  <c r="E1763" i="3" s="1"/>
  <c r="E1762" i="3" s="1"/>
  <c r="E1761" i="3" s="1"/>
  <c r="E1760" i="3" s="1"/>
  <c r="E1759" i="3" s="1"/>
  <c r="E1758" i="3" s="1"/>
  <c r="E1757" i="3" s="1"/>
  <c r="E1756" i="3" s="1"/>
  <c r="E1755" i="3" s="1"/>
  <c r="E1754" i="3" s="1"/>
  <c r="E1753" i="3" s="1"/>
  <c r="E1752" i="3" s="1"/>
  <c r="E1751" i="3" s="1"/>
  <c r="E1750" i="3" s="1"/>
  <c r="E1749" i="3" s="1"/>
  <c r="E1748" i="3" s="1"/>
  <c r="E1747" i="3" s="1"/>
  <c r="E1746" i="3" s="1"/>
  <c r="E1745" i="3" s="1"/>
  <c r="E1744" i="3" s="1"/>
  <c r="E1743" i="3" s="1"/>
  <c r="E1742" i="3" s="1"/>
  <c r="E1741" i="3" s="1"/>
  <c r="E1740" i="3" s="1"/>
  <c r="E1739" i="3" s="1"/>
  <c r="E1738" i="3" s="1"/>
  <c r="E1737" i="3" s="1"/>
  <c r="E1736" i="3" s="1"/>
  <c r="E1735" i="3" s="1"/>
  <c r="E1734" i="3" s="1"/>
  <c r="E1733" i="3" s="1"/>
  <c r="E1732" i="3" s="1"/>
  <c r="E1731" i="3" s="1"/>
  <c r="E1730" i="3" s="1"/>
  <c r="E1729" i="3" s="1"/>
  <c r="E1728" i="3" s="1"/>
  <c r="E1727" i="3" s="1"/>
  <c r="E1726" i="3" s="1"/>
  <c r="E1725" i="3" s="1"/>
  <c r="E1724" i="3" s="1"/>
  <c r="E1723" i="3" s="1"/>
  <c r="E1722" i="3" s="1"/>
  <c r="E1721" i="3" s="1"/>
  <c r="E1720" i="3" s="1"/>
  <c r="E1719" i="3" s="1"/>
  <c r="E1718" i="3" s="1"/>
  <c r="E1717" i="3" s="1"/>
  <c r="E1716" i="3" s="1"/>
  <c r="E1715" i="3" s="1"/>
  <c r="E1714" i="3" s="1"/>
  <c r="E1713" i="3" s="1"/>
  <c r="E1712" i="3" s="1"/>
  <c r="E1711" i="3" s="1"/>
  <c r="E1710" i="3" s="1"/>
  <c r="E1709" i="3" s="1"/>
  <c r="E1708" i="3" s="1"/>
  <c r="E1707" i="3" s="1"/>
  <c r="E1706" i="3" s="1"/>
  <c r="E1705" i="3" s="1"/>
  <c r="E1704" i="3" s="1"/>
  <c r="E1703" i="3" s="1"/>
  <c r="E1702" i="3" s="1"/>
  <c r="E1701" i="3" s="1"/>
  <c r="E1700" i="3" s="1"/>
  <c r="E1699" i="3" s="1"/>
  <c r="E1698" i="3" s="1"/>
  <c r="E1697" i="3" s="1"/>
  <c r="E1696" i="3" s="1"/>
  <c r="E1695" i="3" s="1"/>
  <c r="E1694" i="3" s="1"/>
  <c r="E1693" i="3" s="1"/>
  <c r="E1692" i="3" s="1"/>
  <c r="E1691" i="3" s="1"/>
  <c r="E1690" i="3" s="1"/>
  <c r="E1689" i="3" s="1"/>
  <c r="E1688" i="3" s="1"/>
  <c r="E1687" i="3" s="1"/>
  <c r="E1686" i="3" s="1"/>
  <c r="E1685" i="3" s="1"/>
  <c r="E1684" i="3" s="1"/>
  <c r="E1683" i="3" s="1"/>
  <c r="E1682" i="3" s="1"/>
  <c r="E1681" i="3" s="1"/>
  <c r="E1680" i="3" s="1"/>
  <c r="E1679" i="3" s="1"/>
  <c r="E1678" i="3" s="1"/>
  <c r="E1677" i="3" s="1"/>
  <c r="E1676" i="3" s="1"/>
  <c r="E1675" i="3" s="1"/>
  <c r="E1674" i="3" s="1"/>
  <c r="E1673" i="3" s="1"/>
  <c r="E1672" i="3" s="1"/>
  <c r="E1671" i="3" s="1"/>
  <c r="E1670" i="3" s="1"/>
  <c r="E1669" i="3" s="1"/>
  <c r="E1668" i="3" s="1"/>
  <c r="E1667" i="3" s="1"/>
  <c r="E1666" i="3" s="1"/>
  <c r="E1665" i="3" s="1"/>
  <c r="E1664" i="3" s="1"/>
  <c r="E1663" i="3" s="1"/>
  <c r="E1662" i="3" s="1"/>
  <c r="E1661" i="3" s="1"/>
  <c r="E1660" i="3" s="1"/>
  <c r="E1659" i="3" s="1"/>
  <c r="E1658" i="3" s="1"/>
  <c r="E1657" i="3" s="1"/>
  <c r="E1656" i="3" s="1"/>
  <c r="E1655" i="3" s="1"/>
  <c r="E1654" i="3" s="1"/>
  <c r="E1653" i="3" s="1"/>
  <c r="E1652" i="3" s="1"/>
  <c r="E1651" i="3" s="1"/>
  <c r="E1650" i="3" s="1"/>
  <c r="E1649" i="3" s="1"/>
  <c r="E1648" i="3" s="1"/>
  <c r="E1647" i="3" s="1"/>
  <c r="E1646" i="3" s="1"/>
  <c r="E1645" i="3" s="1"/>
  <c r="E1644" i="3" s="1"/>
  <c r="E1643" i="3" s="1"/>
  <c r="E1642" i="3" s="1"/>
  <c r="E1641" i="3" s="1"/>
  <c r="E1640" i="3" s="1"/>
  <c r="E1639" i="3" s="1"/>
  <c r="E1638" i="3" s="1"/>
  <c r="E1637" i="3" s="1"/>
  <c r="E1636" i="3" s="1"/>
  <c r="E1635" i="3" s="1"/>
  <c r="E1634" i="3" s="1"/>
  <c r="E1633" i="3" s="1"/>
  <c r="E1632" i="3" s="1"/>
  <c r="E1631" i="3" s="1"/>
  <c r="E1630" i="3" s="1"/>
  <c r="E1629" i="3" s="1"/>
  <c r="E1628" i="3" s="1"/>
  <c r="E1627" i="3" s="1"/>
  <c r="E1626" i="3" s="1"/>
  <c r="E1625" i="3" s="1"/>
  <c r="E1624" i="3" s="1"/>
  <c r="E1623" i="3" s="1"/>
  <c r="E1622" i="3" s="1"/>
  <c r="E1621" i="3" s="1"/>
  <c r="E1620" i="3" s="1"/>
  <c r="E1619" i="3" s="1"/>
  <c r="E1618" i="3" s="1"/>
  <c r="E1617" i="3" s="1"/>
  <c r="E1616" i="3" s="1"/>
  <c r="E1615" i="3" s="1"/>
  <c r="E1614" i="3" s="1"/>
  <c r="E1613" i="3" s="1"/>
  <c r="E1612" i="3" s="1"/>
  <c r="E1611" i="3" s="1"/>
  <c r="E1610" i="3" s="1"/>
  <c r="E1609" i="3" s="1"/>
  <c r="E1608" i="3" s="1"/>
  <c r="E1607" i="3" s="1"/>
  <c r="E1606" i="3" s="1"/>
  <c r="E1605" i="3" s="1"/>
  <c r="E1604" i="3" s="1"/>
  <c r="E1603" i="3" s="1"/>
  <c r="E1602" i="3" s="1"/>
  <c r="E1601" i="3" s="1"/>
  <c r="E1600" i="3" s="1"/>
  <c r="E1599" i="3" s="1"/>
  <c r="E1598" i="3" s="1"/>
  <c r="E1597" i="3" s="1"/>
  <c r="E1596" i="3" s="1"/>
  <c r="E1595" i="3" s="1"/>
  <c r="E1594" i="3" s="1"/>
  <c r="E1593" i="3" s="1"/>
  <c r="E1592" i="3" s="1"/>
  <c r="E1591" i="3" s="1"/>
  <c r="E1590" i="3" s="1"/>
  <c r="E1589" i="3" s="1"/>
  <c r="E1588" i="3" s="1"/>
  <c r="E1587" i="3" s="1"/>
  <c r="E1586" i="3" s="1"/>
  <c r="E1585" i="3" s="1"/>
  <c r="E1584" i="3" s="1"/>
  <c r="E1583" i="3" s="1"/>
  <c r="E1582" i="3" s="1"/>
  <c r="E1581" i="3" s="1"/>
  <c r="E1580" i="3" s="1"/>
  <c r="E1579" i="3" s="1"/>
  <c r="E1578" i="3" s="1"/>
  <c r="E1577" i="3" s="1"/>
  <c r="E1576" i="3" s="1"/>
  <c r="E1575" i="3" s="1"/>
  <c r="E1574" i="3" s="1"/>
  <c r="E1573" i="3" s="1"/>
  <c r="E1572" i="3" s="1"/>
  <c r="E1571" i="3" s="1"/>
  <c r="E1570" i="3" s="1"/>
  <c r="E1569" i="3" s="1"/>
  <c r="E1568" i="3" s="1"/>
  <c r="E1567" i="3" s="1"/>
  <c r="E1566" i="3" s="1"/>
  <c r="E1565" i="3" s="1"/>
  <c r="E1564" i="3" s="1"/>
  <c r="E1563" i="3" s="1"/>
  <c r="E1562" i="3" s="1"/>
  <c r="E1561" i="3" s="1"/>
  <c r="E1560" i="3" s="1"/>
  <c r="E1559" i="3" s="1"/>
  <c r="E1558" i="3" s="1"/>
  <c r="E1557" i="3" s="1"/>
  <c r="E1556" i="3" s="1"/>
  <c r="E1555" i="3" s="1"/>
  <c r="E1554" i="3" s="1"/>
  <c r="E1553" i="3" s="1"/>
  <c r="E1552" i="3" s="1"/>
  <c r="E1551" i="3" s="1"/>
  <c r="E1550" i="3" s="1"/>
  <c r="E1549" i="3" s="1"/>
  <c r="E1548" i="3" s="1"/>
  <c r="E1547" i="3" s="1"/>
  <c r="E1546" i="3" s="1"/>
  <c r="E1545" i="3" s="1"/>
  <c r="E1544" i="3" s="1"/>
  <c r="E1543" i="3" s="1"/>
  <c r="E1542" i="3" s="1"/>
  <c r="E1541" i="3" s="1"/>
  <c r="E1540" i="3" s="1"/>
  <c r="E1539" i="3" s="1"/>
  <c r="E1538" i="3" s="1"/>
  <c r="E1537" i="3" s="1"/>
  <c r="E1536" i="3" s="1"/>
  <c r="E1535" i="3" s="1"/>
  <c r="E1534" i="3" s="1"/>
  <c r="E1533" i="3" s="1"/>
  <c r="E1532" i="3" s="1"/>
  <c r="E1531" i="3" s="1"/>
  <c r="E1530" i="3" s="1"/>
  <c r="E1529" i="3" s="1"/>
  <c r="E1528" i="3" s="1"/>
  <c r="E1527" i="3" s="1"/>
  <c r="E1526" i="3" s="1"/>
  <c r="E1525" i="3" s="1"/>
  <c r="E1524" i="3" s="1"/>
  <c r="E1523" i="3" s="1"/>
  <c r="E1522" i="3" s="1"/>
  <c r="E1521" i="3" s="1"/>
  <c r="E1520" i="3" s="1"/>
  <c r="E1519" i="3" s="1"/>
  <c r="E1518" i="3" s="1"/>
  <c r="E1517" i="3" s="1"/>
  <c r="E1516" i="3" s="1"/>
  <c r="E1515" i="3" s="1"/>
  <c r="E1514" i="3" s="1"/>
  <c r="E1513" i="3" s="1"/>
  <c r="E1512" i="3" s="1"/>
  <c r="E1511" i="3" s="1"/>
  <c r="E1510" i="3" s="1"/>
  <c r="E1509" i="3" s="1"/>
  <c r="E1508" i="3" s="1"/>
  <c r="E1507" i="3" s="1"/>
  <c r="E1506" i="3" s="1"/>
  <c r="E1505" i="3" s="1"/>
  <c r="E1504" i="3" s="1"/>
  <c r="E1503" i="3" s="1"/>
  <c r="E1502" i="3" s="1"/>
  <c r="E1501" i="3" s="1"/>
  <c r="E1500" i="3" s="1"/>
  <c r="E1499" i="3" s="1"/>
  <c r="E1498" i="3" s="1"/>
  <c r="E1497" i="3" s="1"/>
  <c r="E1496" i="3" s="1"/>
  <c r="E1495" i="3" s="1"/>
  <c r="E1494" i="3" s="1"/>
  <c r="E1493" i="3" s="1"/>
  <c r="E1492" i="3" s="1"/>
  <c r="E1491" i="3" s="1"/>
  <c r="E1490" i="3" s="1"/>
  <c r="E1489" i="3" s="1"/>
  <c r="E1488" i="3" s="1"/>
  <c r="E1487" i="3" s="1"/>
  <c r="E1486" i="3" s="1"/>
  <c r="E1485" i="3" s="1"/>
  <c r="E1484" i="3" s="1"/>
  <c r="E1483" i="3" s="1"/>
  <c r="E1482" i="3" s="1"/>
  <c r="E1481" i="3" s="1"/>
  <c r="E1480" i="3" s="1"/>
  <c r="E1479" i="3" s="1"/>
  <c r="E1478" i="3" s="1"/>
  <c r="E1477" i="3" s="1"/>
  <c r="E1476" i="3" s="1"/>
  <c r="E1475" i="3" s="1"/>
  <c r="E1474" i="3" s="1"/>
  <c r="E1473" i="3" s="1"/>
  <c r="E1472" i="3" s="1"/>
  <c r="E1471" i="3" s="1"/>
  <c r="E1470" i="3" s="1"/>
  <c r="E1469" i="3" s="1"/>
  <c r="E1468" i="3" s="1"/>
  <c r="E1467" i="3" s="1"/>
  <c r="E1466" i="3" s="1"/>
  <c r="E1465" i="3" s="1"/>
  <c r="E1464" i="3" s="1"/>
  <c r="E1463" i="3" s="1"/>
  <c r="E1462" i="3" s="1"/>
  <c r="E1461" i="3" s="1"/>
  <c r="E1460" i="3" s="1"/>
  <c r="E1459" i="3" s="1"/>
  <c r="E1458" i="3" s="1"/>
  <c r="E1457" i="3" s="1"/>
  <c r="E1456" i="3" s="1"/>
  <c r="E1455" i="3" s="1"/>
  <c r="E1454" i="3" s="1"/>
  <c r="E1453" i="3" s="1"/>
  <c r="E1452" i="3" s="1"/>
  <c r="E1451" i="3" s="1"/>
  <c r="E1450" i="3" s="1"/>
  <c r="E1449" i="3" s="1"/>
  <c r="E1448" i="3" s="1"/>
  <c r="E1447" i="3" s="1"/>
  <c r="E1446" i="3" s="1"/>
  <c r="E1445" i="3" s="1"/>
  <c r="E1444" i="3" s="1"/>
  <c r="E1443" i="3" s="1"/>
  <c r="E1442" i="3" s="1"/>
  <c r="E1441" i="3" s="1"/>
  <c r="E1440" i="3" s="1"/>
  <c r="E1439" i="3" s="1"/>
  <c r="E1438" i="3" s="1"/>
  <c r="E1437" i="3" s="1"/>
  <c r="E1436" i="3" s="1"/>
  <c r="E1435" i="3" s="1"/>
  <c r="E1434" i="3" s="1"/>
  <c r="E1433" i="3" s="1"/>
  <c r="E1432" i="3" s="1"/>
  <c r="E1431" i="3" s="1"/>
  <c r="E1430" i="3" s="1"/>
  <c r="E1429" i="3" s="1"/>
  <c r="E1428" i="3" s="1"/>
  <c r="E1427" i="3" s="1"/>
  <c r="E1426" i="3" s="1"/>
  <c r="E1425" i="3" s="1"/>
  <c r="E1424" i="3" s="1"/>
  <c r="E1423" i="3" s="1"/>
  <c r="E1422" i="3" s="1"/>
  <c r="E1421" i="3" s="1"/>
  <c r="E1420" i="3" s="1"/>
  <c r="E1419" i="3" s="1"/>
  <c r="E1418" i="3" s="1"/>
  <c r="E1417" i="3" s="1"/>
  <c r="E1416" i="3" s="1"/>
  <c r="E1415" i="3" s="1"/>
  <c r="E1414" i="3" s="1"/>
  <c r="E1413" i="3" s="1"/>
  <c r="E1412" i="3" s="1"/>
  <c r="E1411" i="3" s="1"/>
  <c r="E1410" i="3" s="1"/>
  <c r="E1409" i="3" s="1"/>
  <c r="E1408" i="3" s="1"/>
  <c r="E1407" i="3" s="1"/>
  <c r="E1406" i="3" s="1"/>
  <c r="E1405" i="3" s="1"/>
  <c r="E1404" i="3" s="1"/>
  <c r="E1403" i="3" s="1"/>
  <c r="E1402" i="3" s="1"/>
  <c r="E1401" i="3" s="1"/>
  <c r="E1400" i="3" s="1"/>
  <c r="E1399" i="3" s="1"/>
  <c r="E1398" i="3" s="1"/>
  <c r="E1397" i="3" s="1"/>
  <c r="E1396" i="3" s="1"/>
  <c r="E1395" i="3" s="1"/>
  <c r="E1394" i="3" s="1"/>
  <c r="E1393" i="3" s="1"/>
  <c r="E1392" i="3" s="1"/>
  <c r="E1391" i="3" s="1"/>
  <c r="E1390" i="3" s="1"/>
  <c r="E1389" i="3" s="1"/>
  <c r="E1388" i="3" s="1"/>
  <c r="E1387" i="3" s="1"/>
  <c r="E1386" i="3" s="1"/>
  <c r="E1385" i="3" s="1"/>
  <c r="E1384" i="3" s="1"/>
  <c r="E1383" i="3" s="1"/>
  <c r="E1382" i="3" s="1"/>
  <c r="E1381" i="3" s="1"/>
  <c r="E1380" i="3" s="1"/>
  <c r="E1379" i="3" s="1"/>
  <c r="E1378" i="3" s="1"/>
  <c r="E1377" i="3" s="1"/>
  <c r="E1376" i="3" s="1"/>
  <c r="E1375" i="3" s="1"/>
  <c r="E1374" i="3" s="1"/>
  <c r="E1373" i="3" s="1"/>
  <c r="E1372" i="3" s="1"/>
  <c r="E1371" i="3" s="1"/>
  <c r="E1370" i="3" s="1"/>
  <c r="E1369" i="3" s="1"/>
  <c r="E1368" i="3" s="1"/>
  <c r="E1367" i="3" s="1"/>
  <c r="E1366" i="3" s="1"/>
  <c r="E1365" i="3" s="1"/>
  <c r="E1364" i="3" s="1"/>
  <c r="E1363" i="3" s="1"/>
  <c r="E1362" i="3" s="1"/>
  <c r="E1361" i="3" s="1"/>
  <c r="E1360" i="3" s="1"/>
  <c r="E1359" i="3" s="1"/>
  <c r="E1358" i="3" s="1"/>
  <c r="E1357" i="3" s="1"/>
  <c r="E1356" i="3" s="1"/>
  <c r="E1355" i="3" s="1"/>
  <c r="E1354" i="3" s="1"/>
  <c r="E1353" i="3" s="1"/>
  <c r="E1352" i="3" s="1"/>
  <c r="E1351" i="3" s="1"/>
  <c r="E1350" i="3" s="1"/>
  <c r="E1349" i="3" s="1"/>
  <c r="E1348" i="3" s="1"/>
  <c r="E1347" i="3" s="1"/>
  <c r="E1346" i="3" s="1"/>
  <c r="E1345" i="3" s="1"/>
  <c r="E1344" i="3" s="1"/>
  <c r="E1343" i="3" s="1"/>
  <c r="E1342" i="3" s="1"/>
  <c r="E1341" i="3" s="1"/>
  <c r="E1340" i="3" s="1"/>
  <c r="E1339" i="3" s="1"/>
  <c r="E1338" i="3" s="1"/>
  <c r="E1337" i="3" s="1"/>
  <c r="E1336" i="3" s="1"/>
  <c r="E1335" i="3" s="1"/>
  <c r="E1334" i="3" s="1"/>
  <c r="E1333" i="3" s="1"/>
  <c r="E1332" i="3" s="1"/>
  <c r="E1331" i="3" s="1"/>
  <c r="E1330" i="3" s="1"/>
  <c r="E1329" i="3" s="1"/>
  <c r="E1328" i="3" s="1"/>
  <c r="E1327" i="3" s="1"/>
  <c r="E1326" i="3" s="1"/>
  <c r="E1325" i="3" s="1"/>
  <c r="E1324" i="3" s="1"/>
  <c r="E1323" i="3" s="1"/>
  <c r="E1322" i="3" s="1"/>
  <c r="E1321" i="3" s="1"/>
  <c r="E1320" i="3" s="1"/>
  <c r="E1319" i="3" s="1"/>
  <c r="E1318" i="3" s="1"/>
  <c r="E1317" i="3" s="1"/>
  <c r="E1316" i="3" s="1"/>
  <c r="E1315" i="3" s="1"/>
  <c r="E1314" i="3" s="1"/>
  <c r="E1313" i="3" s="1"/>
  <c r="E1312" i="3" s="1"/>
  <c r="E1311" i="3" s="1"/>
  <c r="E1310" i="3" s="1"/>
  <c r="E1309" i="3" s="1"/>
  <c r="E1308" i="3" s="1"/>
  <c r="E1307" i="3" s="1"/>
  <c r="E1306" i="3" s="1"/>
  <c r="E1305" i="3" s="1"/>
  <c r="E1304" i="3" s="1"/>
  <c r="E1303" i="3" s="1"/>
  <c r="E1302" i="3" s="1"/>
  <c r="E1301" i="3" s="1"/>
  <c r="E1300" i="3" s="1"/>
  <c r="E1299" i="3" s="1"/>
  <c r="E1298" i="3" s="1"/>
  <c r="E1297" i="3" s="1"/>
  <c r="E1296" i="3" s="1"/>
  <c r="E1295" i="3" s="1"/>
  <c r="E1294" i="3" s="1"/>
  <c r="E1293" i="3" s="1"/>
  <c r="E1292" i="3" s="1"/>
  <c r="E1291" i="3" s="1"/>
  <c r="E1290" i="3" s="1"/>
  <c r="E1289" i="3" s="1"/>
  <c r="E1288" i="3" s="1"/>
  <c r="E1287" i="3" s="1"/>
  <c r="E1286" i="3" s="1"/>
  <c r="E1285" i="3" s="1"/>
  <c r="E1284" i="3" s="1"/>
  <c r="E1283" i="3" s="1"/>
  <c r="E1282" i="3" s="1"/>
  <c r="E1281" i="3" s="1"/>
  <c r="E1280" i="3" s="1"/>
  <c r="E1279" i="3" s="1"/>
  <c r="E1278" i="3" s="1"/>
  <c r="E1277" i="3" s="1"/>
  <c r="E1276" i="3" s="1"/>
  <c r="E1275" i="3" s="1"/>
  <c r="E1274" i="3" s="1"/>
  <c r="E1273" i="3" s="1"/>
  <c r="E1272" i="3" s="1"/>
  <c r="E1271" i="3" s="1"/>
  <c r="E1270" i="3" s="1"/>
  <c r="E1269" i="3" s="1"/>
  <c r="E1268" i="3" s="1"/>
  <c r="E1267" i="3" s="1"/>
  <c r="E1266" i="3" s="1"/>
  <c r="E1265" i="3" s="1"/>
  <c r="E1264" i="3" s="1"/>
  <c r="E1263" i="3" s="1"/>
  <c r="E1262" i="3" s="1"/>
  <c r="E1261" i="3" s="1"/>
  <c r="E1260" i="3" s="1"/>
  <c r="E1259" i="3" s="1"/>
  <c r="E1258" i="3" s="1"/>
  <c r="E1257" i="3" s="1"/>
  <c r="E1256" i="3" s="1"/>
  <c r="E1255" i="3" s="1"/>
  <c r="E1254" i="3" s="1"/>
  <c r="E1253" i="3" s="1"/>
  <c r="E1252" i="3" s="1"/>
  <c r="E1251" i="3" s="1"/>
  <c r="E1250" i="3" s="1"/>
  <c r="E1249" i="3" s="1"/>
  <c r="E1248" i="3" s="1"/>
  <c r="E1247" i="3" s="1"/>
  <c r="E1246" i="3" s="1"/>
  <c r="E1245" i="3" s="1"/>
  <c r="E1244" i="3" s="1"/>
  <c r="E1243" i="3" s="1"/>
  <c r="E1242" i="3" s="1"/>
  <c r="E1241" i="3" s="1"/>
  <c r="E1240" i="3" s="1"/>
  <c r="E1239" i="3" s="1"/>
  <c r="E1238" i="3" s="1"/>
  <c r="E1237" i="3" s="1"/>
  <c r="E1236" i="3" s="1"/>
  <c r="E1235" i="3" s="1"/>
  <c r="E1234" i="3" s="1"/>
  <c r="E1233" i="3" s="1"/>
  <c r="E1232" i="3" s="1"/>
  <c r="E1231" i="3" s="1"/>
  <c r="E1230" i="3" s="1"/>
  <c r="E1229" i="3" s="1"/>
  <c r="E1228" i="3" s="1"/>
  <c r="E1227" i="3" s="1"/>
  <c r="E1226" i="3" s="1"/>
  <c r="E1225" i="3" s="1"/>
  <c r="E1224" i="3" s="1"/>
  <c r="E1223" i="3" s="1"/>
  <c r="E1222" i="3" s="1"/>
  <c r="E1221" i="3" s="1"/>
  <c r="E1220" i="3" s="1"/>
  <c r="E1219" i="3" s="1"/>
  <c r="E1218" i="3" s="1"/>
  <c r="E1217" i="3" s="1"/>
  <c r="E1216" i="3" s="1"/>
  <c r="E1215" i="3" s="1"/>
  <c r="E1214" i="3" s="1"/>
  <c r="E1213" i="3" s="1"/>
  <c r="E1212" i="3" s="1"/>
  <c r="E1211" i="3" s="1"/>
  <c r="E1210" i="3" s="1"/>
  <c r="E1209" i="3" s="1"/>
  <c r="E1208" i="3" s="1"/>
  <c r="E1207" i="3" s="1"/>
  <c r="E1206" i="3" s="1"/>
  <c r="E1205" i="3" s="1"/>
  <c r="E1204" i="3" s="1"/>
  <c r="E1203" i="3" s="1"/>
  <c r="E1202" i="3" s="1"/>
  <c r="E1201" i="3" s="1"/>
  <c r="E1200" i="3" s="1"/>
  <c r="E1199" i="3" s="1"/>
  <c r="E1198" i="3" s="1"/>
  <c r="E1197" i="3" s="1"/>
  <c r="E1196" i="3" s="1"/>
  <c r="E1195" i="3" s="1"/>
  <c r="E1194" i="3" s="1"/>
  <c r="E1193" i="3" s="1"/>
  <c r="E1192" i="3" s="1"/>
  <c r="E1191" i="3" s="1"/>
  <c r="E1190" i="3" s="1"/>
  <c r="E1189" i="3" s="1"/>
  <c r="E1188" i="3" s="1"/>
  <c r="E1187" i="3" s="1"/>
  <c r="E1186" i="3" s="1"/>
  <c r="E1185" i="3" s="1"/>
  <c r="E1184" i="3" s="1"/>
  <c r="E1183" i="3" s="1"/>
  <c r="E1182" i="3" s="1"/>
  <c r="E1181" i="3" s="1"/>
  <c r="E1180" i="3" s="1"/>
  <c r="E1179" i="3" s="1"/>
  <c r="E1178" i="3" s="1"/>
  <c r="E1177" i="3" s="1"/>
  <c r="E1176" i="3" s="1"/>
  <c r="E1175" i="3" s="1"/>
  <c r="E1174" i="3" s="1"/>
  <c r="E1173" i="3" s="1"/>
  <c r="E1172" i="3" s="1"/>
  <c r="E1171" i="3" s="1"/>
  <c r="E1170" i="3" s="1"/>
  <c r="E1169" i="3" s="1"/>
  <c r="E1168" i="3" s="1"/>
  <c r="E1167" i="3" s="1"/>
  <c r="E1166" i="3" s="1"/>
  <c r="E1165" i="3" s="1"/>
  <c r="E1164" i="3" s="1"/>
  <c r="E1163" i="3" s="1"/>
  <c r="E1162" i="3" s="1"/>
  <c r="E1161" i="3" s="1"/>
  <c r="E1160" i="3" s="1"/>
  <c r="E1159" i="3" s="1"/>
  <c r="E1158" i="3" s="1"/>
  <c r="E1157" i="3" s="1"/>
  <c r="E1156" i="3" s="1"/>
  <c r="E1155" i="3" s="1"/>
  <c r="E1154" i="3" s="1"/>
  <c r="E1153" i="3" s="1"/>
  <c r="E1152" i="3" s="1"/>
  <c r="E1151" i="3" s="1"/>
  <c r="E1150" i="3" s="1"/>
  <c r="E1149" i="3" s="1"/>
  <c r="E1148" i="3" s="1"/>
  <c r="E1147" i="3" s="1"/>
  <c r="E1146" i="3" s="1"/>
  <c r="E1145" i="3" s="1"/>
  <c r="E1144" i="3" s="1"/>
  <c r="E1143" i="3" s="1"/>
  <c r="E1142" i="3" s="1"/>
  <c r="E1141" i="3" s="1"/>
  <c r="E1140" i="3" s="1"/>
  <c r="E1139" i="3" s="1"/>
  <c r="E1138" i="3" s="1"/>
  <c r="E1137" i="3" s="1"/>
  <c r="E1136" i="3" s="1"/>
  <c r="E1135" i="3" s="1"/>
  <c r="E1134" i="3" s="1"/>
  <c r="E1133" i="3" s="1"/>
  <c r="E1132" i="3" s="1"/>
  <c r="E1131" i="3" s="1"/>
  <c r="E1130" i="3" s="1"/>
  <c r="E1129" i="3" s="1"/>
  <c r="E1128" i="3" s="1"/>
  <c r="E1127" i="3" s="1"/>
  <c r="E1126" i="3" s="1"/>
  <c r="E1125" i="3" s="1"/>
  <c r="E1124" i="3" s="1"/>
  <c r="E1123" i="3" s="1"/>
  <c r="E1122" i="3" s="1"/>
  <c r="E1121" i="3" s="1"/>
  <c r="E1120" i="3" s="1"/>
  <c r="E1119" i="3" s="1"/>
  <c r="E1118" i="3" s="1"/>
  <c r="E1117" i="3" s="1"/>
  <c r="E1116" i="3" s="1"/>
  <c r="E1115" i="3" s="1"/>
  <c r="E1114" i="3" s="1"/>
  <c r="E1113" i="3" s="1"/>
  <c r="E1112" i="3" s="1"/>
  <c r="E1111" i="3" s="1"/>
  <c r="E1110" i="3" s="1"/>
  <c r="E1109" i="3" s="1"/>
  <c r="E1108" i="3" s="1"/>
  <c r="E1107" i="3" s="1"/>
  <c r="E1106" i="3" s="1"/>
  <c r="E1105" i="3" s="1"/>
  <c r="E1104" i="3" s="1"/>
  <c r="E1103" i="3" s="1"/>
  <c r="E1102" i="3" s="1"/>
  <c r="E1101" i="3" s="1"/>
  <c r="E1100" i="3" s="1"/>
  <c r="E1099" i="3" s="1"/>
  <c r="E1098" i="3" s="1"/>
  <c r="E1097" i="3" s="1"/>
  <c r="E1096" i="3" s="1"/>
  <c r="E1095" i="3" s="1"/>
  <c r="E1094" i="3" s="1"/>
  <c r="E1093" i="3" s="1"/>
  <c r="E1092" i="3" s="1"/>
  <c r="E1091" i="3" s="1"/>
  <c r="E1090" i="3" s="1"/>
  <c r="E1089" i="3" s="1"/>
  <c r="E1088" i="3" s="1"/>
  <c r="E1087" i="3" s="1"/>
  <c r="E1086" i="3" s="1"/>
  <c r="E1085" i="3" s="1"/>
  <c r="E1084" i="3" s="1"/>
  <c r="E1083" i="3" s="1"/>
  <c r="E1082" i="3" s="1"/>
  <c r="E1081" i="3" s="1"/>
  <c r="E1080" i="3" s="1"/>
  <c r="E1079" i="3" s="1"/>
  <c r="E1078" i="3" s="1"/>
  <c r="E1077" i="3" s="1"/>
  <c r="E1076" i="3" s="1"/>
  <c r="E1075" i="3" s="1"/>
  <c r="E1074" i="3" s="1"/>
  <c r="E1073" i="3" s="1"/>
  <c r="E1072" i="3" s="1"/>
  <c r="E1071" i="3" s="1"/>
  <c r="E1070" i="3" s="1"/>
  <c r="E1069" i="3" s="1"/>
  <c r="E1068" i="3" s="1"/>
  <c r="E1067" i="3" s="1"/>
  <c r="E1066" i="3" s="1"/>
  <c r="E1065" i="3" s="1"/>
  <c r="E1064" i="3" s="1"/>
  <c r="E1063" i="3" s="1"/>
  <c r="E1062" i="3" s="1"/>
  <c r="E1061" i="3" s="1"/>
  <c r="E1060" i="3" s="1"/>
  <c r="E1059" i="3" s="1"/>
  <c r="E1058" i="3" s="1"/>
  <c r="E1057" i="3" s="1"/>
  <c r="E1056" i="3" s="1"/>
  <c r="E1055" i="3" s="1"/>
  <c r="E1054" i="3" s="1"/>
  <c r="E1053" i="3" s="1"/>
  <c r="E1052" i="3" s="1"/>
  <c r="E1051" i="3" s="1"/>
  <c r="E1050" i="3" s="1"/>
  <c r="E1049" i="3" s="1"/>
  <c r="E1048" i="3" s="1"/>
  <c r="E1047" i="3" s="1"/>
  <c r="E1046" i="3" s="1"/>
  <c r="E1045" i="3" s="1"/>
  <c r="E1044" i="3" s="1"/>
  <c r="E1043" i="3" s="1"/>
  <c r="E1042" i="3" s="1"/>
  <c r="E1041" i="3" s="1"/>
  <c r="E1040" i="3" s="1"/>
  <c r="E1039" i="3" s="1"/>
  <c r="E1038" i="3" s="1"/>
  <c r="E1037" i="3" s="1"/>
  <c r="E1036" i="3" s="1"/>
  <c r="E1035" i="3" s="1"/>
  <c r="E1034" i="3" s="1"/>
  <c r="E1033" i="3" s="1"/>
  <c r="E1032" i="3" s="1"/>
  <c r="E1031" i="3" s="1"/>
  <c r="E1030" i="3" s="1"/>
  <c r="E1029" i="3" s="1"/>
  <c r="E1028" i="3" s="1"/>
  <c r="E1027" i="3" s="1"/>
  <c r="E1026" i="3" s="1"/>
  <c r="E1025" i="3" s="1"/>
  <c r="E1024" i="3" s="1"/>
  <c r="E1023" i="3" s="1"/>
  <c r="E1022" i="3" s="1"/>
  <c r="E1021" i="3" s="1"/>
  <c r="E1020" i="3" s="1"/>
  <c r="E1019" i="3" s="1"/>
  <c r="E1018" i="3" s="1"/>
  <c r="E1017" i="3" s="1"/>
  <c r="E1016" i="3" s="1"/>
  <c r="E1015" i="3" s="1"/>
  <c r="E1014" i="3" s="1"/>
  <c r="E1013" i="3" s="1"/>
  <c r="E1012" i="3" s="1"/>
  <c r="E1011" i="3" s="1"/>
  <c r="E1010" i="3" s="1"/>
  <c r="E1009" i="3" s="1"/>
  <c r="E1008" i="3" s="1"/>
  <c r="E1007" i="3" s="1"/>
  <c r="E1006" i="3" s="1"/>
  <c r="E1005" i="3" s="1"/>
  <c r="E1004" i="3" s="1"/>
  <c r="E1003" i="3" s="1"/>
  <c r="E1002" i="3" s="1"/>
  <c r="E1001" i="3" s="1"/>
  <c r="E1000" i="3" s="1"/>
  <c r="E999" i="3" s="1"/>
  <c r="E998" i="3" s="1"/>
  <c r="E997" i="3" s="1"/>
  <c r="E996" i="3" s="1"/>
  <c r="E995" i="3" s="1"/>
  <c r="E994" i="3" s="1"/>
  <c r="E993" i="3" s="1"/>
  <c r="E992" i="3" s="1"/>
  <c r="E991" i="3" s="1"/>
  <c r="E990" i="3" s="1"/>
  <c r="E989" i="3" s="1"/>
  <c r="E988" i="3" s="1"/>
  <c r="E987" i="3" s="1"/>
  <c r="E986" i="3" s="1"/>
  <c r="E985" i="3" s="1"/>
  <c r="E984" i="3" s="1"/>
  <c r="E983" i="3" s="1"/>
  <c r="E982" i="3" s="1"/>
  <c r="E981" i="3" s="1"/>
  <c r="E980" i="3" s="1"/>
  <c r="E979" i="3" s="1"/>
  <c r="E978" i="3" s="1"/>
  <c r="E977" i="3" s="1"/>
  <c r="E976" i="3" s="1"/>
  <c r="E975" i="3" s="1"/>
  <c r="E974" i="3" s="1"/>
  <c r="E973" i="3" s="1"/>
  <c r="E972" i="3" s="1"/>
  <c r="E971" i="3" s="1"/>
  <c r="E970" i="3" s="1"/>
  <c r="E969" i="3" s="1"/>
  <c r="E968" i="3" s="1"/>
  <c r="E967" i="3" s="1"/>
  <c r="E966" i="3" s="1"/>
  <c r="E965" i="3" s="1"/>
  <c r="E964" i="3" s="1"/>
  <c r="E963" i="3" s="1"/>
  <c r="E962" i="3" s="1"/>
  <c r="E961" i="3" s="1"/>
  <c r="E960" i="3" s="1"/>
  <c r="E959" i="3" s="1"/>
  <c r="E958" i="3" s="1"/>
  <c r="E957" i="3" s="1"/>
  <c r="E956" i="3" s="1"/>
  <c r="E955" i="3" s="1"/>
  <c r="E954" i="3" s="1"/>
  <c r="E953" i="3" s="1"/>
  <c r="E952" i="3" s="1"/>
  <c r="E951" i="3" s="1"/>
  <c r="E950" i="3" s="1"/>
  <c r="E949" i="3" s="1"/>
  <c r="E948" i="3" s="1"/>
  <c r="E947" i="3" s="1"/>
  <c r="E946" i="3" s="1"/>
  <c r="E945" i="3" s="1"/>
  <c r="E944" i="3" s="1"/>
  <c r="E943" i="3" s="1"/>
  <c r="E942" i="3" s="1"/>
  <c r="E941" i="3" s="1"/>
  <c r="E940" i="3" s="1"/>
  <c r="E939" i="3" s="1"/>
  <c r="E938" i="3" s="1"/>
  <c r="E937" i="3" s="1"/>
  <c r="E936" i="3" s="1"/>
  <c r="E935" i="3" s="1"/>
  <c r="E934" i="3" s="1"/>
  <c r="E933" i="3" s="1"/>
  <c r="E932" i="3" s="1"/>
  <c r="E931" i="3" s="1"/>
  <c r="E930" i="3" s="1"/>
  <c r="E929" i="3" s="1"/>
  <c r="E928" i="3" s="1"/>
  <c r="E927" i="3" s="1"/>
  <c r="E926" i="3" s="1"/>
  <c r="E925" i="3" s="1"/>
  <c r="E924" i="3" s="1"/>
  <c r="E923" i="3" s="1"/>
  <c r="E922" i="3" s="1"/>
  <c r="E921" i="3" s="1"/>
  <c r="E920" i="3" s="1"/>
  <c r="E919" i="3" s="1"/>
  <c r="E918" i="3" s="1"/>
  <c r="E917" i="3" s="1"/>
  <c r="E916" i="3" s="1"/>
  <c r="E915" i="3" s="1"/>
  <c r="E914" i="3" s="1"/>
  <c r="E913" i="3" s="1"/>
  <c r="E912" i="3" s="1"/>
  <c r="E911" i="3" s="1"/>
  <c r="E910" i="3" s="1"/>
  <c r="E909" i="3" s="1"/>
  <c r="E908" i="3" s="1"/>
  <c r="E907" i="3" s="1"/>
  <c r="E906" i="3" s="1"/>
  <c r="E905" i="3" s="1"/>
  <c r="E904" i="3" s="1"/>
  <c r="E903" i="3" s="1"/>
  <c r="E902" i="3" s="1"/>
  <c r="E901" i="3" s="1"/>
  <c r="E900" i="3" s="1"/>
  <c r="E899" i="3" s="1"/>
  <c r="E898" i="3" s="1"/>
  <c r="E897" i="3" s="1"/>
  <c r="E896" i="3" s="1"/>
  <c r="E895" i="3" s="1"/>
  <c r="E894" i="3" s="1"/>
  <c r="E893" i="3" s="1"/>
  <c r="E892" i="3" s="1"/>
  <c r="E891" i="3" s="1"/>
  <c r="E890" i="3" s="1"/>
  <c r="E889" i="3" s="1"/>
  <c r="E888" i="3" s="1"/>
  <c r="E887" i="3" s="1"/>
  <c r="E886" i="3" s="1"/>
  <c r="E885" i="3" s="1"/>
  <c r="E884" i="3" s="1"/>
  <c r="E883" i="3" s="1"/>
  <c r="E882" i="3" s="1"/>
  <c r="E881" i="3" s="1"/>
  <c r="E880" i="3" s="1"/>
  <c r="E879" i="3" s="1"/>
  <c r="E878" i="3" s="1"/>
  <c r="E877" i="3" s="1"/>
  <c r="E876" i="3" s="1"/>
  <c r="E875" i="3" s="1"/>
  <c r="E874" i="3" s="1"/>
  <c r="E873" i="3" s="1"/>
  <c r="E872" i="3" s="1"/>
  <c r="E871" i="3" s="1"/>
  <c r="E870" i="3" s="1"/>
  <c r="E869" i="3" s="1"/>
  <c r="E868" i="3" s="1"/>
  <c r="E867" i="3" s="1"/>
  <c r="E866" i="3" s="1"/>
  <c r="E865" i="3" s="1"/>
  <c r="E864" i="3" s="1"/>
  <c r="E863" i="3" s="1"/>
  <c r="E862" i="3" s="1"/>
  <c r="E861" i="3" s="1"/>
  <c r="E860" i="3" s="1"/>
  <c r="E859" i="3" s="1"/>
  <c r="E858" i="3" s="1"/>
  <c r="E857" i="3" s="1"/>
  <c r="E856" i="3" s="1"/>
  <c r="E855" i="3" s="1"/>
  <c r="E854" i="3" s="1"/>
  <c r="E853" i="3" s="1"/>
  <c r="E852" i="3" s="1"/>
  <c r="E851" i="3" s="1"/>
  <c r="E850" i="3" s="1"/>
  <c r="E849" i="3" s="1"/>
  <c r="E848" i="3" s="1"/>
  <c r="E847" i="3" s="1"/>
  <c r="E846" i="3" s="1"/>
  <c r="E845" i="3" s="1"/>
  <c r="E844" i="3" s="1"/>
  <c r="E843" i="3" s="1"/>
  <c r="E842" i="3" s="1"/>
  <c r="E841" i="3" s="1"/>
  <c r="E840" i="3" s="1"/>
  <c r="E839" i="3" s="1"/>
  <c r="E838" i="3" s="1"/>
  <c r="E837" i="3" s="1"/>
  <c r="E836" i="3" s="1"/>
  <c r="E835" i="3" s="1"/>
  <c r="E834" i="3" s="1"/>
  <c r="E833" i="3" s="1"/>
  <c r="E832" i="3" s="1"/>
  <c r="E831" i="3" s="1"/>
  <c r="E830" i="3" s="1"/>
  <c r="E829" i="3" s="1"/>
  <c r="E828" i="3" s="1"/>
  <c r="E827" i="3" s="1"/>
  <c r="E826" i="3" s="1"/>
  <c r="E825" i="3" s="1"/>
  <c r="E824" i="3" s="1"/>
  <c r="E823" i="3" s="1"/>
  <c r="E822" i="3" s="1"/>
  <c r="E821" i="3" s="1"/>
  <c r="E820" i="3" s="1"/>
  <c r="E819" i="3" s="1"/>
  <c r="E818" i="3" s="1"/>
  <c r="E817" i="3" s="1"/>
  <c r="E816" i="3" s="1"/>
  <c r="E815" i="3" s="1"/>
  <c r="E814" i="3" s="1"/>
  <c r="E813" i="3" s="1"/>
  <c r="E812" i="3" s="1"/>
  <c r="E811" i="3" s="1"/>
  <c r="E810" i="3" s="1"/>
  <c r="E809" i="3" s="1"/>
  <c r="E808" i="3" s="1"/>
  <c r="E807" i="3" s="1"/>
  <c r="E806" i="3" s="1"/>
  <c r="E805" i="3" s="1"/>
  <c r="E804" i="3" s="1"/>
  <c r="E803" i="3" s="1"/>
  <c r="E802" i="3" s="1"/>
  <c r="E801" i="3" s="1"/>
  <c r="E800" i="3" s="1"/>
  <c r="E799" i="3" s="1"/>
  <c r="E798" i="3" s="1"/>
  <c r="E797" i="3" s="1"/>
  <c r="E796" i="3" s="1"/>
  <c r="E795" i="3" s="1"/>
  <c r="E794" i="3" s="1"/>
  <c r="E793" i="3" s="1"/>
  <c r="E792" i="3" s="1"/>
  <c r="E791" i="3" s="1"/>
  <c r="E790" i="3" s="1"/>
  <c r="E789" i="3" s="1"/>
  <c r="E788" i="3" s="1"/>
  <c r="E787" i="3" s="1"/>
  <c r="E786" i="3" s="1"/>
  <c r="E785" i="3" s="1"/>
  <c r="E784" i="3" s="1"/>
  <c r="E783" i="3" s="1"/>
  <c r="E782" i="3" s="1"/>
  <c r="E781" i="3" s="1"/>
  <c r="E780" i="3" s="1"/>
  <c r="E779" i="3" s="1"/>
  <c r="E778" i="3" s="1"/>
  <c r="E777" i="3" s="1"/>
  <c r="E776" i="3" s="1"/>
  <c r="E775" i="3" s="1"/>
  <c r="E774" i="3" s="1"/>
  <c r="E773" i="3" s="1"/>
  <c r="E772" i="3" s="1"/>
  <c r="E771" i="3" s="1"/>
  <c r="E770" i="3" s="1"/>
  <c r="E769" i="3" s="1"/>
  <c r="E768" i="3" s="1"/>
  <c r="E767" i="3" s="1"/>
  <c r="E766" i="3" s="1"/>
  <c r="E765" i="3" s="1"/>
  <c r="E764" i="3" s="1"/>
  <c r="E763" i="3" s="1"/>
  <c r="E762" i="3" s="1"/>
  <c r="E761" i="3" s="1"/>
  <c r="E760" i="3" s="1"/>
  <c r="E759" i="3" s="1"/>
  <c r="E758" i="3" s="1"/>
  <c r="E757" i="3" s="1"/>
  <c r="E756" i="3" s="1"/>
  <c r="E755" i="3" s="1"/>
  <c r="E754" i="3" s="1"/>
  <c r="E753" i="3" s="1"/>
  <c r="E752" i="3" s="1"/>
  <c r="E751" i="3" s="1"/>
  <c r="E750" i="3" s="1"/>
  <c r="E749" i="3" s="1"/>
  <c r="E748" i="3" s="1"/>
  <c r="E747" i="3" s="1"/>
  <c r="E746" i="3" s="1"/>
  <c r="E745" i="3" s="1"/>
  <c r="E744" i="3" s="1"/>
  <c r="E743" i="3" s="1"/>
  <c r="E742" i="3" s="1"/>
  <c r="E741" i="3" s="1"/>
  <c r="E740" i="3" s="1"/>
  <c r="E739" i="3" s="1"/>
  <c r="E738" i="3" s="1"/>
  <c r="E737" i="3" s="1"/>
  <c r="E736" i="3" s="1"/>
  <c r="E735" i="3" s="1"/>
  <c r="E734" i="3" s="1"/>
  <c r="E733" i="3" s="1"/>
  <c r="E732" i="3" s="1"/>
  <c r="E731" i="3" s="1"/>
  <c r="E730" i="3" s="1"/>
  <c r="E729" i="3" s="1"/>
  <c r="E728" i="3" s="1"/>
  <c r="E727" i="3" s="1"/>
  <c r="E726" i="3" s="1"/>
  <c r="E725" i="3" s="1"/>
  <c r="E724" i="3" s="1"/>
  <c r="E723" i="3" s="1"/>
  <c r="E722" i="3" s="1"/>
  <c r="E721" i="3" s="1"/>
  <c r="E720" i="3" s="1"/>
  <c r="E719" i="3" s="1"/>
  <c r="E718" i="3" s="1"/>
  <c r="E717" i="3" s="1"/>
  <c r="E716" i="3" s="1"/>
  <c r="E715" i="3" s="1"/>
  <c r="E714" i="3" s="1"/>
  <c r="E713" i="3" s="1"/>
  <c r="E712" i="3" s="1"/>
  <c r="E711" i="3" s="1"/>
  <c r="E710" i="3" s="1"/>
  <c r="E709" i="3" s="1"/>
  <c r="E708" i="3" s="1"/>
  <c r="E707" i="3" s="1"/>
  <c r="E706" i="3" s="1"/>
  <c r="E705" i="3" s="1"/>
  <c r="E704" i="3" s="1"/>
  <c r="E703" i="3" s="1"/>
  <c r="E702" i="3" s="1"/>
  <c r="E701" i="3" s="1"/>
  <c r="E700" i="3" s="1"/>
  <c r="E699" i="3" s="1"/>
  <c r="E698" i="3" s="1"/>
  <c r="E697" i="3" s="1"/>
  <c r="E696" i="3" s="1"/>
  <c r="E695" i="3" s="1"/>
  <c r="E694" i="3" s="1"/>
  <c r="E693" i="3" s="1"/>
  <c r="E692" i="3" s="1"/>
  <c r="E691" i="3" s="1"/>
  <c r="E690" i="3" s="1"/>
  <c r="E689" i="3" s="1"/>
  <c r="E688" i="3" s="1"/>
  <c r="E687" i="3" s="1"/>
  <c r="E686" i="3" s="1"/>
  <c r="E685" i="3" s="1"/>
  <c r="E684" i="3" s="1"/>
  <c r="E683" i="3" s="1"/>
  <c r="E682" i="3" s="1"/>
  <c r="E681" i="3" s="1"/>
  <c r="E680" i="3" s="1"/>
  <c r="E679" i="3" s="1"/>
  <c r="E678" i="3" s="1"/>
  <c r="E677" i="3" s="1"/>
  <c r="E676" i="3" s="1"/>
  <c r="E675" i="3" s="1"/>
  <c r="E674" i="3" s="1"/>
  <c r="E673" i="3" s="1"/>
  <c r="E672" i="3" s="1"/>
  <c r="E671" i="3" s="1"/>
  <c r="E670" i="3" s="1"/>
  <c r="E669" i="3" s="1"/>
  <c r="E668" i="3" s="1"/>
  <c r="E667" i="3" s="1"/>
  <c r="E666" i="3" s="1"/>
  <c r="E665" i="3" s="1"/>
  <c r="E664" i="3" s="1"/>
  <c r="E663" i="3" s="1"/>
  <c r="E662" i="3" s="1"/>
  <c r="E661" i="3" s="1"/>
  <c r="E660" i="3" s="1"/>
  <c r="E659" i="3" s="1"/>
  <c r="E658" i="3" s="1"/>
  <c r="E657" i="3" s="1"/>
  <c r="E656" i="3" s="1"/>
  <c r="E655" i="3" s="1"/>
  <c r="E654" i="3" s="1"/>
  <c r="E653" i="3" s="1"/>
  <c r="E652" i="3" s="1"/>
  <c r="E651" i="3" s="1"/>
  <c r="E650" i="3" s="1"/>
  <c r="E649" i="3" s="1"/>
  <c r="E648" i="3" s="1"/>
  <c r="E647" i="3" s="1"/>
  <c r="E646" i="3" s="1"/>
  <c r="E645" i="3" s="1"/>
  <c r="E644" i="3" s="1"/>
  <c r="E643" i="3" s="1"/>
  <c r="E642" i="3" s="1"/>
  <c r="E641" i="3" s="1"/>
  <c r="E640" i="3" s="1"/>
  <c r="E639" i="3" s="1"/>
  <c r="E638" i="3" s="1"/>
  <c r="E637" i="3" s="1"/>
  <c r="E636" i="3" s="1"/>
  <c r="E635" i="3" s="1"/>
  <c r="E634" i="3" s="1"/>
  <c r="E633" i="3" s="1"/>
  <c r="E632" i="3" s="1"/>
  <c r="E631" i="3" s="1"/>
  <c r="E630" i="3" s="1"/>
  <c r="E629" i="3" s="1"/>
  <c r="E628" i="3" s="1"/>
  <c r="E627" i="3" s="1"/>
  <c r="E626" i="3" s="1"/>
  <c r="E625" i="3" s="1"/>
  <c r="E624" i="3" s="1"/>
  <c r="E623" i="3" s="1"/>
  <c r="E622" i="3" s="1"/>
  <c r="E621" i="3" s="1"/>
  <c r="E620" i="3" s="1"/>
  <c r="E619" i="3" s="1"/>
  <c r="E618" i="3" s="1"/>
  <c r="E617" i="3" s="1"/>
  <c r="E616" i="3" s="1"/>
  <c r="E615" i="3" s="1"/>
  <c r="E614" i="3" s="1"/>
  <c r="E613" i="3" s="1"/>
  <c r="E612" i="3" s="1"/>
  <c r="E611" i="3" s="1"/>
  <c r="E610" i="3" s="1"/>
  <c r="E609" i="3" s="1"/>
  <c r="E608" i="3" s="1"/>
  <c r="E607" i="3" s="1"/>
  <c r="E606" i="3" s="1"/>
  <c r="E605" i="3" s="1"/>
  <c r="E604" i="3" s="1"/>
  <c r="E603" i="3" s="1"/>
  <c r="E602" i="3" s="1"/>
  <c r="E601" i="3" s="1"/>
  <c r="E600" i="3" s="1"/>
  <c r="E599" i="3" s="1"/>
  <c r="E598" i="3" s="1"/>
  <c r="E597" i="3" s="1"/>
  <c r="E596" i="3" s="1"/>
  <c r="E595" i="3" s="1"/>
  <c r="E594" i="3" s="1"/>
  <c r="E593" i="3" s="1"/>
  <c r="E592" i="3" s="1"/>
  <c r="E591" i="3" s="1"/>
  <c r="E590" i="3" s="1"/>
  <c r="E589" i="3" s="1"/>
  <c r="E588" i="3" s="1"/>
  <c r="E587" i="3" s="1"/>
  <c r="E586" i="3" s="1"/>
  <c r="E585" i="3" s="1"/>
  <c r="E584" i="3" s="1"/>
  <c r="E583" i="3" s="1"/>
  <c r="E582" i="3" s="1"/>
  <c r="E581" i="3" s="1"/>
  <c r="E580" i="3" s="1"/>
  <c r="E579" i="3" s="1"/>
  <c r="E578" i="3" s="1"/>
  <c r="E577" i="3" s="1"/>
  <c r="E576" i="3" s="1"/>
  <c r="E575" i="3" s="1"/>
  <c r="E574" i="3" s="1"/>
  <c r="E573" i="3" s="1"/>
  <c r="E572" i="3" s="1"/>
  <c r="E571" i="3" s="1"/>
  <c r="E570" i="3" s="1"/>
  <c r="E569" i="3" s="1"/>
  <c r="E568" i="3" s="1"/>
  <c r="E567" i="3" s="1"/>
  <c r="E566" i="3" s="1"/>
  <c r="E565" i="3" s="1"/>
  <c r="E564" i="3" s="1"/>
  <c r="E563" i="3" s="1"/>
  <c r="E562" i="3" s="1"/>
  <c r="E561" i="3" s="1"/>
  <c r="E560" i="3" s="1"/>
  <c r="E559" i="3" s="1"/>
  <c r="E558" i="3" s="1"/>
  <c r="E557" i="3" s="1"/>
  <c r="E556" i="3" s="1"/>
  <c r="E555" i="3" s="1"/>
  <c r="E554" i="3" s="1"/>
  <c r="E553" i="3" s="1"/>
  <c r="E552" i="3" s="1"/>
  <c r="E551" i="3" s="1"/>
  <c r="E550" i="3" s="1"/>
  <c r="E549" i="3" s="1"/>
  <c r="E548" i="3" s="1"/>
  <c r="E547" i="3" s="1"/>
  <c r="E546" i="3" s="1"/>
  <c r="E545" i="3" s="1"/>
  <c r="E544" i="3" s="1"/>
  <c r="E543" i="3" s="1"/>
  <c r="E542" i="3" s="1"/>
  <c r="E541" i="3" s="1"/>
  <c r="E540" i="3" s="1"/>
  <c r="E539" i="3" s="1"/>
  <c r="E538" i="3" s="1"/>
  <c r="E537" i="3" s="1"/>
  <c r="E536" i="3" s="1"/>
  <c r="E535" i="3" s="1"/>
  <c r="E534" i="3" s="1"/>
  <c r="E533" i="3" s="1"/>
  <c r="E532" i="3" s="1"/>
  <c r="E531" i="3" s="1"/>
  <c r="E530" i="3" s="1"/>
  <c r="E529" i="3" s="1"/>
  <c r="E528" i="3" s="1"/>
  <c r="E527" i="3" s="1"/>
  <c r="E526" i="3" s="1"/>
  <c r="E525" i="3" s="1"/>
  <c r="E524" i="3" s="1"/>
  <c r="E523" i="3" s="1"/>
  <c r="E522" i="3" s="1"/>
  <c r="E521" i="3" s="1"/>
  <c r="E520" i="3" s="1"/>
  <c r="E519" i="3" s="1"/>
  <c r="E518" i="3" s="1"/>
  <c r="E517" i="3" s="1"/>
  <c r="E516" i="3" s="1"/>
  <c r="E515" i="3" s="1"/>
  <c r="E514" i="3" s="1"/>
  <c r="E513" i="3" s="1"/>
  <c r="E512" i="3" s="1"/>
  <c r="E511" i="3" s="1"/>
  <c r="E510" i="3" s="1"/>
  <c r="E509" i="3" s="1"/>
  <c r="E508" i="3" s="1"/>
  <c r="E507" i="3" s="1"/>
  <c r="E506" i="3" s="1"/>
  <c r="E505" i="3" s="1"/>
  <c r="E504" i="3" s="1"/>
  <c r="E503" i="3" s="1"/>
  <c r="E502" i="3" s="1"/>
  <c r="E501" i="3" s="1"/>
  <c r="E500" i="3" s="1"/>
  <c r="E499" i="3" s="1"/>
  <c r="E498" i="3" s="1"/>
  <c r="E497" i="3" s="1"/>
  <c r="E496" i="3" s="1"/>
  <c r="E495" i="3" s="1"/>
  <c r="E494" i="3" s="1"/>
  <c r="E493" i="3" s="1"/>
  <c r="E492" i="3" s="1"/>
  <c r="E491" i="3" s="1"/>
  <c r="E490" i="3" s="1"/>
  <c r="E489" i="3" s="1"/>
  <c r="E488" i="3" s="1"/>
  <c r="E487" i="3" s="1"/>
  <c r="E486" i="3" s="1"/>
  <c r="E485" i="3" s="1"/>
  <c r="E484" i="3" s="1"/>
  <c r="E483" i="3" s="1"/>
  <c r="E482" i="3" s="1"/>
  <c r="E481" i="3" s="1"/>
  <c r="E480" i="3" s="1"/>
  <c r="E479" i="3" s="1"/>
  <c r="E478" i="3" s="1"/>
  <c r="E477" i="3" s="1"/>
  <c r="E476" i="3" s="1"/>
  <c r="E475" i="3" s="1"/>
  <c r="E474" i="3" s="1"/>
  <c r="E473" i="3" s="1"/>
  <c r="E472" i="3" s="1"/>
  <c r="E471" i="3" s="1"/>
  <c r="E470" i="3" s="1"/>
  <c r="E469" i="3" s="1"/>
  <c r="E468" i="3" s="1"/>
  <c r="E467" i="3" s="1"/>
  <c r="E466" i="3" s="1"/>
  <c r="E465" i="3" s="1"/>
  <c r="E464" i="3" s="1"/>
  <c r="E463" i="3" s="1"/>
  <c r="E462" i="3" s="1"/>
  <c r="E461" i="3" s="1"/>
  <c r="E460" i="3" s="1"/>
  <c r="E459" i="3" s="1"/>
  <c r="E458" i="3" s="1"/>
  <c r="E457" i="3" s="1"/>
  <c r="E456" i="3" s="1"/>
  <c r="E455" i="3" s="1"/>
  <c r="E454" i="3" s="1"/>
  <c r="E453" i="3" s="1"/>
  <c r="E452" i="3" s="1"/>
  <c r="E451" i="3" s="1"/>
  <c r="E450" i="3" s="1"/>
  <c r="E449" i="3" s="1"/>
  <c r="E448" i="3" s="1"/>
  <c r="E447" i="3" s="1"/>
  <c r="E446" i="3" s="1"/>
  <c r="E445" i="3" s="1"/>
  <c r="E444" i="3" s="1"/>
  <c r="E443" i="3" s="1"/>
  <c r="E442" i="3" s="1"/>
  <c r="E441" i="3" s="1"/>
  <c r="E440" i="3" s="1"/>
  <c r="E439" i="3" s="1"/>
  <c r="E438" i="3" s="1"/>
  <c r="E437" i="3" s="1"/>
  <c r="E436" i="3" s="1"/>
  <c r="E435" i="3" s="1"/>
  <c r="E434" i="3" s="1"/>
  <c r="E433" i="3" s="1"/>
  <c r="E432" i="3" s="1"/>
  <c r="E431" i="3" s="1"/>
  <c r="E430" i="3" s="1"/>
  <c r="E429" i="3" s="1"/>
  <c r="E428" i="3" s="1"/>
  <c r="E427" i="3" s="1"/>
  <c r="E426" i="3" s="1"/>
  <c r="E425" i="3" s="1"/>
  <c r="E424" i="3" s="1"/>
  <c r="E423" i="3" s="1"/>
  <c r="E422" i="3" s="1"/>
  <c r="E421" i="3" s="1"/>
  <c r="E420" i="3" s="1"/>
  <c r="E419" i="3" s="1"/>
  <c r="E418" i="3" s="1"/>
  <c r="E417" i="3" s="1"/>
  <c r="E416" i="3" s="1"/>
  <c r="E415" i="3" s="1"/>
  <c r="E414" i="3" s="1"/>
  <c r="E413" i="3" s="1"/>
  <c r="E412" i="3" s="1"/>
  <c r="E411" i="3" s="1"/>
  <c r="E410" i="3" s="1"/>
  <c r="E409" i="3" s="1"/>
  <c r="E408" i="3" s="1"/>
  <c r="E407" i="3" s="1"/>
  <c r="E406" i="3" s="1"/>
  <c r="E405" i="3" s="1"/>
  <c r="E404" i="3" s="1"/>
  <c r="E403" i="3" s="1"/>
  <c r="E402" i="3" s="1"/>
  <c r="E401" i="3" s="1"/>
  <c r="E400" i="3" s="1"/>
  <c r="E399" i="3" s="1"/>
  <c r="E398" i="3" s="1"/>
  <c r="E397" i="3" s="1"/>
  <c r="E396" i="3" s="1"/>
  <c r="E395" i="3" s="1"/>
  <c r="E394" i="3" s="1"/>
  <c r="E393" i="3" s="1"/>
  <c r="E392" i="3" s="1"/>
  <c r="E391" i="3" s="1"/>
  <c r="E390" i="3" s="1"/>
  <c r="E389" i="3" s="1"/>
  <c r="E388" i="3" s="1"/>
  <c r="E387" i="3" s="1"/>
  <c r="E386" i="3" s="1"/>
  <c r="E385" i="3" s="1"/>
  <c r="E384" i="3" s="1"/>
  <c r="E383" i="3" s="1"/>
  <c r="E382" i="3" s="1"/>
  <c r="E381" i="3" s="1"/>
  <c r="E380" i="3" s="1"/>
  <c r="E379" i="3" s="1"/>
  <c r="E378" i="3" s="1"/>
  <c r="E377" i="3" s="1"/>
  <c r="E376" i="3" s="1"/>
  <c r="E375" i="3" s="1"/>
  <c r="E374" i="3" s="1"/>
  <c r="E373" i="3" s="1"/>
  <c r="E372" i="3" s="1"/>
  <c r="E371" i="3" s="1"/>
  <c r="E370" i="3" s="1"/>
  <c r="E369" i="3" s="1"/>
  <c r="E368" i="3" s="1"/>
  <c r="E367" i="3" s="1"/>
  <c r="E366" i="3" s="1"/>
  <c r="E365" i="3" s="1"/>
  <c r="E364" i="3" s="1"/>
  <c r="E363" i="3" s="1"/>
  <c r="E362" i="3" s="1"/>
  <c r="E361" i="3" s="1"/>
  <c r="E360" i="3" s="1"/>
  <c r="E359" i="3" s="1"/>
  <c r="E358" i="3" s="1"/>
  <c r="E357" i="3" s="1"/>
  <c r="E356" i="3" s="1"/>
  <c r="E355" i="3" s="1"/>
  <c r="E354" i="3" s="1"/>
  <c r="E353" i="3" s="1"/>
  <c r="E352" i="3" s="1"/>
  <c r="E351" i="3" s="1"/>
  <c r="E350" i="3" s="1"/>
  <c r="E349" i="3" s="1"/>
  <c r="E348" i="3" s="1"/>
  <c r="E347" i="3" s="1"/>
  <c r="E346" i="3" s="1"/>
  <c r="E345" i="3" s="1"/>
  <c r="E344" i="3" s="1"/>
  <c r="E343" i="3" s="1"/>
  <c r="E342" i="3" s="1"/>
  <c r="E341" i="3" s="1"/>
  <c r="E340" i="3" s="1"/>
  <c r="E339" i="3" s="1"/>
  <c r="E338" i="3" s="1"/>
  <c r="E337" i="3" s="1"/>
  <c r="E336" i="3" s="1"/>
  <c r="E335" i="3" s="1"/>
  <c r="E334" i="3" s="1"/>
  <c r="E333" i="3" s="1"/>
  <c r="E332" i="3" s="1"/>
  <c r="E331" i="3" s="1"/>
  <c r="E330" i="3" s="1"/>
  <c r="E329" i="3" s="1"/>
  <c r="E328" i="3" s="1"/>
  <c r="E327" i="3" s="1"/>
  <c r="E326" i="3" s="1"/>
  <c r="E325" i="3" s="1"/>
  <c r="E324" i="3" s="1"/>
  <c r="E323" i="3" s="1"/>
  <c r="E322" i="3" s="1"/>
  <c r="E321" i="3" s="1"/>
  <c r="E320" i="3" s="1"/>
  <c r="E319" i="3" s="1"/>
  <c r="E318" i="3" s="1"/>
  <c r="E317" i="3" s="1"/>
  <c r="E316" i="3" s="1"/>
  <c r="E315" i="3" s="1"/>
  <c r="E314" i="3" s="1"/>
  <c r="E313" i="3" s="1"/>
  <c r="E312" i="3" s="1"/>
  <c r="E311" i="3" s="1"/>
  <c r="E310" i="3" s="1"/>
  <c r="E309" i="3" s="1"/>
  <c r="E308" i="3" s="1"/>
  <c r="E307" i="3" s="1"/>
  <c r="E306" i="3" s="1"/>
  <c r="E305" i="3" s="1"/>
  <c r="E304" i="3" s="1"/>
  <c r="E303" i="3" s="1"/>
  <c r="E302" i="3" s="1"/>
  <c r="E301" i="3" s="1"/>
  <c r="E300" i="3" s="1"/>
  <c r="E299" i="3" s="1"/>
  <c r="E298" i="3" s="1"/>
  <c r="E297" i="3" s="1"/>
  <c r="E296" i="3" s="1"/>
  <c r="E295" i="3" s="1"/>
  <c r="E294" i="3" s="1"/>
  <c r="E293" i="3" s="1"/>
  <c r="E292" i="3" s="1"/>
  <c r="E291" i="3" s="1"/>
  <c r="E290" i="3" s="1"/>
  <c r="E289" i="3" s="1"/>
  <c r="E288" i="3" s="1"/>
  <c r="E287" i="3" s="1"/>
  <c r="E286" i="3" s="1"/>
  <c r="E285" i="3" s="1"/>
  <c r="E284" i="3" s="1"/>
  <c r="E283" i="3" s="1"/>
  <c r="E282" i="3" s="1"/>
  <c r="E281" i="3" s="1"/>
  <c r="E280" i="3" s="1"/>
  <c r="E279" i="3" s="1"/>
  <c r="E278" i="3" s="1"/>
  <c r="E277" i="3" s="1"/>
  <c r="E276" i="3" s="1"/>
  <c r="E275" i="3" s="1"/>
  <c r="E274" i="3" s="1"/>
  <c r="E273" i="3" s="1"/>
  <c r="E272" i="3" s="1"/>
  <c r="E271" i="3" s="1"/>
  <c r="E270" i="3" s="1"/>
  <c r="E269" i="3" s="1"/>
  <c r="E268" i="3" s="1"/>
  <c r="E267" i="3" s="1"/>
  <c r="E266" i="3" s="1"/>
  <c r="E265" i="3" s="1"/>
  <c r="E264" i="3" s="1"/>
  <c r="E263" i="3" s="1"/>
  <c r="E262" i="3" s="1"/>
  <c r="E261" i="3" s="1"/>
  <c r="E260" i="3" s="1"/>
  <c r="E259" i="3" s="1"/>
  <c r="E258" i="3" s="1"/>
  <c r="E257" i="3" s="1"/>
  <c r="E256" i="3" s="1"/>
  <c r="E255" i="3" s="1"/>
  <c r="E254" i="3" s="1"/>
  <c r="E253" i="3" s="1"/>
  <c r="E252" i="3" s="1"/>
  <c r="E251" i="3" s="1"/>
  <c r="E250" i="3" s="1"/>
  <c r="E249" i="3" s="1"/>
  <c r="E248" i="3" s="1"/>
  <c r="E247" i="3" s="1"/>
  <c r="E246" i="3" s="1"/>
  <c r="E245" i="3" s="1"/>
  <c r="E244" i="3" s="1"/>
  <c r="E243" i="3" s="1"/>
  <c r="E242" i="3" s="1"/>
  <c r="E241" i="3" s="1"/>
  <c r="E240" i="3" s="1"/>
  <c r="E239" i="3" s="1"/>
  <c r="E238" i="3" s="1"/>
  <c r="E237" i="3" s="1"/>
  <c r="E236" i="3" s="1"/>
  <c r="E235" i="3" s="1"/>
  <c r="E234" i="3" s="1"/>
  <c r="E233" i="3" s="1"/>
  <c r="E232" i="3" s="1"/>
  <c r="E231" i="3" s="1"/>
  <c r="E230" i="3" s="1"/>
  <c r="E229" i="3" s="1"/>
  <c r="E228" i="3" s="1"/>
  <c r="E227" i="3" s="1"/>
  <c r="E226" i="3" s="1"/>
  <c r="E225" i="3" s="1"/>
  <c r="E224" i="3" s="1"/>
  <c r="E223" i="3" s="1"/>
  <c r="E222" i="3" s="1"/>
  <c r="E221" i="3" s="1"/>
  <c r="E220" i="3" s="1"/>
  <c r="E219" i="3" s="1"/>
  <c r="E218" i="3" s="1"/>
  <c r="E217" i="3" s="1"/>
  <c r="E216" i="3" s="1"/>
  <c r="E215" i="3" s="1"/>
  <c r="E214" i="3" s="1"/>
  <c r="E213" i="3" s="1"/>
  <c r="E212" i="3" s="1"/>
  <c r="E211" i="3" s="1"/>
  <c r="E210" i="3" s="1"/>
  <c r="E209" i="3" s="1"/>
  <c r="E208" i="3" s="1"/>
  <c r="E207" i="3" s="1"/>
  <c r="E206" i="3" s="1"/>
  <c r="E205" i="3" s="1"/>
  <c r="E204" i="3" s="1"/>
  <c r="E203" i="3" s="1"/>
  <c r="E202" i="3" s="1"/>
  <c r="E201" i="3" s="1"/>
  <c r="E200" i="3" s="1"/>
  <c r="E199" i="3" s="1"/>
  <c r="E198" i="3" s="1"/>
  <c r="E197" i="3" s="1"/>
  <c r="E196" i="3" s="1"/>
  <c r="E195" i="3" s="1"/>
  <c r="E194" i="3" s="1"/>
  <c r="E193" i="3" s="1"/>
  <c r="E192" i="3" s="1"/>
  <c r="E191" i="3" s="1"/>
  <c r="E190" i="3" s="1"/>
  <c r="E189" i="3" s="1"/>
  <c r="E188" i="3" s="1"/>
  <c r="E187" i="3" s="1"/>
  <c r="E186" i="3" s="1"/>
  <c r="E185" i="3" s="1"/>
  <c r="E184" i="3" s="1"/>
  <c r="E183" i="3" s="1"/>
  <c r="E182" i="3" s="1"/>
  <c r="E181" i="3" s="1"/>
  <c r="E180" i="3" s="1"/>
  <c r="E179" i="3" s="1"/>
  <c r="E178" i="3" s="1"/>
  <c r="E177" i="3" s="1"/>
  <c r="E176" i="3" s="1"/>
  <c r="E175" i="3" s="1"/>
  <c r="E174" i="3" s="1"/>
  <c r="E173" i="3" s="1"/>
  <c r="E172" i="3" s="1"/>
  <c r="E171" i="3" s="1"/>
  <c r="E170" i="3" s="1"/>
  <c r="E169" i="3" s="1"/>
  <c r="E168" i="3" s="1"/>
  <c r="E167" i="3" s="1"/>
  <c r="E166" i="3" s="1"/>
  <c r="E165" i="3" s="1"/>
  <c r="E164" i="3" s="1"/>
  <c r="E163" i="3" s="1"/>
  <c r="E162" i="3" s="1"/>
  <c r="E161" i="3" s="1"/>
  <c r="E160" i="3" s="1"/>
  <c r="E159" i="3" s="1"/>
  <c r="E158" i="3" s="1"/>
  <c r="E157" i="3" s="1"/>
  <c r="E156" i="3" s="1"/>
  <c r="E155" i="3" s="1"/>
  <c r="E154" i="3" s="1"/>
  <c r="E153" i="3" s="1"/>
  <c r="E152" i="3" s="1"/>
  <c r="E151" i="3" s="1"/>
  <c r="E150" i="3" s="1"/>
  <c r="E149" i="3" s="1"/>
  <c r="E148" i="3" s="1"/>
  <c r="E147" i="3" s="1"/>
  <c r="E146" i="3" s="1"/>
  <c r="E145" i="3" s="1"/>
  <c r="E144" i="3" s="1"/>
  <c r="E143" i="3" s="1"/>
  <c r="E142" i="3" s="1"/>
  <c r="E141" i="3" s="1"/>
  <c r="E140" i="3" s="1"/>
  <c r="E139" i="3" s="1"/>
  <c r="E138" i="3" s="1"/>
  <c r="E137" i="3" s="1"/>
  <c r="E136" i="3" s="1"/>
  <c r="E135" i="3" s="1"/>
  <c r="E134" i="3" s="1"/>
  <c r="E133" i="3" s="1"/>
  <c r="E132" i="3" s="1"/>
  <c r="E131" i="3" s="1"/>
  <c r="E130" i="3" s="1"/>
  <c r="E129" i="3" s="1"/>
  <c r="E128" i="3" s="1"/>
  <c r="E127" i="3" s="1"/>
  <c r="E126" i="3" s="1"/>
  <c r="E125" i="3" s="1"/>
  <c r="E124" i="3" s="1"/>
  <c r="E123" i="3" s="1"/>
  <c r="E122" i="3" s="1"/>
  <c r="E121" i="3" s="1"/>
  <c r="E120" i="3" s="1"/>
  <c r="E119" i="3" s="1"/>
  <c r="E118" i="3" s="1"/>
  <c r="E117" i="3" s="1"/>
  <c r="E116" i="3" s="1"/>
  <c r="E115" i="3" s="1"/>
  <c r="E114" i="3" s="1"/>
  <c r="E113" i="3" s="1"/>
  <c r="E112" i="3" s="1"/>
  <c r="E111" i="3" s="1"/>
  <c r="E110" i="3" s="1"/>
  <c r="E109" i="3" s="1"/>
  <c r="E108" i="3" s="1"/>
  <c r="E107" i="3" s="1"/>
  <c r="E106" i="3" s="1"/>
  <c r="E105" i="3" s="1"/>
  <c r="E104" i="3" s="1"/>
  <c r="E103" i="3" s="1"/>
  <c r="E102" i="3" s="1"/>
  <c r="E101" i="3" s="1"/>
  <c r="E100" i="3" s="1"/>
  <c r="E99" i="3" s="1"/>
  <c r="E98" i="3" s="1"/>
  <c r="E97" i="3" s="1"/>
  <c r="E96" i="3" s="1"/>
  <c r="E95" i="3" s="1"/>
  <c r="E94" i="3" s="1"/>
  <c r="E93" i="3" s="1"/>
  <c r="E92" i="3" s="1"/>
  <c r="E91" i="3" s="1"/>
  <c r="E90" i="3" s="1"/>
  <c r="E89" i="3" s="1"/>
  <c r="E88" i="3" s="1"/>
  <c r="E87" i="3" s="1"/>
  <c r="E86" i="3" s="1"/>
  <c r="E85" i="3" s="1"/>
  <c r="E84" i="3" s="1"/>
  <c r="E83" i="3" s="1"/>
  <c r="E82" i="3" s="1"/>
  <c r="E81" i="3" s="1"/>
  <c r="E80" i="3" s="1"/>
  <c r="E79" i="3" s="1"/>
  <c r="E78" i="3" s="1"/>
  <c r="E77" i="3" s="1"/>
  <c r="E76" i="3" s="1"/>
  <c r="E75" i="3" s="1"/>
  <c r="E74" i="3" s="1"/>
  <c r="E73" i="3" s="1"/>
  <c r="E72" i="3" s="1"/>
  <c r="E71" i="3" s="1"/>
  <c r="E70" i="3" s="1"/>
  <c r="E69" i="3" s="1"/>
  <c r="E68" i="3" s="1"/>
  <c r="E67" i="3" s="1"/>
  <c r="E66" i="3" s="1"/>
  <c r="E65" i="3" s="1"/>
  <c r="E64" i="3" s="1"/>
  <c r="E63" i="3" s="1"/>
  <c r="E62" i="3" s="1"/>
  <c r="E61" i="3" s="1"/>
  <c r="E60" i="3" s="1"/>
  <c r="E59" i="3" s="1"/>
  <c r="E58" i="3" s="1"/>
  <c r="E57" i="3" s="1"/>
  <c r="E56" i="3" s="1"/>
  <c r="E55" i="3" s="1"/>
  <c r="E54" i="3" s="1"/>
  <c r="E53" i="3" s="1"/>
  <c r="E52" i="3" s="1"/>
  <c r="E51" i="3" s="1"/>
  <c r="E50" i="3" s="1"/>
  <c r="E49" i="3" s="1"/>
  <c r="E48" i="3" s="1"/>
  <c r="E47" i="3" s="1"/>
  <c r="E46" i="3" s="1"/>
  <c r="E45" i="3" s="1"/>
  <c r="E44" i="3" s="1"/>
  <c r="E43" i="3" s="1"/>
  <c r="E42" i="3" s="1"/>
  <c r="E41" i="3" s="1"/>
  <c r="E40" i="3" s="1"/>
  <c r="E39" i="3" s="1"/>
  <c r="E38" i="3" s="1"/>
  <c r="E37" i="3" s="1"/>
  <c r="E36" i="3" s="1"/>
  <c r="E35" i="3" s="1"/>
  <c r="E34" i="3" s="1"/>
  <c r="E33" i="3" s="1"/>
  <c r="E32" i="3" s="1"/>
  <c r="E31" i="3" s="1"/>
  <c r="E30" i="3" s="1"/>
  <c r="E29" i="3" s="1"/>
  <c r="E28" i="3" s="1"/>
  <c r="E27" i="3" s="1"/>
  <c r="E26" i="3" s="1"/>
  <c r="E25" i="3" s="1"/>
  <c r="E24" i="3" s="1"/>
  <c r="E23" i="3" s="1"/>
  <c r="E22" i="3" s="1"/>
  <c r="E21" i="3" s="1"/>
  <c r="E20" i="3" s="1"/>
  <c r="E19" i="3" s="1"/>
  <c r="E18" i="3" s="1"/>
  <c r="E17" i="3" s="1"/>
  <c r="E16" i="3" s="1"/>
  <c r="E15" i="3" s="1"/>
  <c r="E14" i="3" s="1"/>
  <c r="E13" i="3" s="1"/>
  <c r="E12" i="3" s="1"/>
  <c r="E11" i="3" s="1"/>
  <c r="E10" i="3" s="1"/>
  <c r="E9" i="3" s="1"/>
  <c r="E8" i="3" s="1"/>
  <c r="E7" i="3" s="1"/>
  <c r="E6" i="3" s="1"/>
  <c r="E5" i="3" s="1"/>
  <c r="E4" i="3" s="1"/>
  <c r="E3" i="3" s="1"/>
  <c r="D8" i="1" s="1"/>
  <c r="E2184" i="6"/>
  <c r="E2183" i="6" s="1"/>
  <c r="E2182" i="6" s="1"/>
  <c r="E2181" i="6" s="1"/>
  <c r="E2180" i="6" s="1"/>
  <c r="E2179" i="6" s="1"/>
  <c r="E2178" i="6" s="1"/>
  <c r="E2177" i="6" s="1"/>
  <c r="E2176" i="6" s="1"/>
  <c r="E2175" i="6" s="1"/>
  <c r="E2174" i="6" s="1"/>
  <c r="E2173" i="6" s="1"/>
  <c r="E2172" i="6" s="1"/>
  <c r="E2171" i="6" s="1"/>
  <c r="E2170" i="6" s="1"/>
  <c r="E2169" i="6" s="1"/>
  <c r="E2168" i="6" s="1"/>
  <c r="E2167" i="6" s="1"/>
  <c r="E2166" i="6" s="1"/>
  <c r="E2165" i="6" s="1"/>
  <c r="E2164" i="6" s="1"/>
  <c r="E2163" i="6" s="1"/>
  <c r="E2162" i="6" s="1"/>
  <c r="E2161" i="6" s="1"/>
  <c r="E2160" i="6" s="1"/>
  <c r="E2159" i="6" s="1"/>
  <c r="E2158" i="6" s="1"/>
  <c r="E2157" i="6" s="1"/>
  <c r="E2156" i="6" s="1"/>
  <c r="E2155" i="6" s="1"/>
  <c r="E2154" i="6" s="1"/>
  <c r="E2153" i="6" s="1"/>
  <c r="E2152" i="6" s="1"/>
  <c r="E2151" i="6" s="1"/>
  <c r="E2150" i="6" s="1"/>
  <c r="E2149" i="6" s="1"/>
  <c r="E2148" i="6" s="1"/>
  <c r="E2147" i="6" s="1"/>
  <c r="E2146" i="6" s="1"/>
  <c r="E2145" i="6" s="1"/>
  <c r="E2144" i="6" s="1"/>
  <c r="E2143" i="6" s="1"/>
  <c r="E2142" i="6" s="1"/>
  <c r="E2141" i="6" s="1"/>
  <c r="E2140" i="6" s="1"/>
  <c r="E2139" i="6" s="1"/>
  <c r="E2138" i="6" s="1"/>
  <c r="E2137" i="6" s="1"/>
  <c r="E2136" i="6" s="1"/>
  <c r="E2135" i="6" s="1"/>
  <c r="E2134" i="6" s="1"/>
  <c r="E2133" i="6" s="1"/>
  <c r="E2132" i="6" s="1"/>
  <c r="E2131" i="6" s="1"/>
  <c r="E2130" i="6" s="1"/>
  <c r="E2129" i="6" s="1"/>
  <c r="E2128" i="6" s="1"/>
  <c r="E2127" i="6" s="1"/>
  <c r="E2126" i="6" s="1"/>
  <c r="E2125" i="6" s="1"/>
  <c r="E2124" i="6" s="1"/>
  <c r="E2123" i="6" s="1"/>
  <c r="E2122" i="6" s="1"/>
  <c r="E2121" i="6" s="1"/>
  <c r="E2120" i="6" s="1"/>
  <c r="E2119" i="6" s="1"/>
  <c r="E2118" i="6" s="1"/>
  <c r="E2117" i="6" s="1"/>
  <c r="E2116" i="6" s="1"/>
  <c r="E2115" i="6" s="1"/>
  <c r="E2114" i="6" s="1"/>
  <c r="E2113" i="6" s="1"/>
  <c r="E2112" i="6" s="1"/>
  <c r="E2111" i="6" s="1"/>
  <c r="E2110" i="6" s="1"/>
  <c r="E2109" i="6" s="1"/>
  <c r="E2108" i="6" s="1"/>
  <c r="E2107" i="6" s="1"/>
  <c r="E2106" i="6" s="1"/>
  <c r="E2105" i="6" s="1"/>
  <c r="E2104" i="6" s="1"/>
  <c r="E2103" i="6" s="1"/>
  <c r="E2102" i="6" s="1"/>
  <c r="E2101" i="6" s="1"/>
  <c r="E2100" i="6" s="1"/>
  <c r="E2099" i="6" s="1"/>
  <c r="E2098" i="6" s="1"/>
  <c r="E2097" i="6" s="1"/>
  <c r="E2096" i="6" s="1"/>
  <c r="E2095" i="6" s="1"/>
  <c r="E2094" i="6" s="1"/>
  <c r="E2093" i="6" s="1"/>
  <c r="E2092" i="6" s="1"/>
  <c r="E2091" i="6" s="1"/>
  <c r="E2090" i="6" s="1"/>
  <c r="E2089" i="6" s="1"/>
  <c r="E2088" i="6" s="1"/>
  <c r="E2087" i="6" s="1"/>
  <c r="E2086" i="6" s="1"/>
  <c r="E2085" i="6" s="1"/>
  <c r="E2084" i="6" s="1"/>
  <c r="E2083" i="6" s="1"/>
  <c r="E2082" i="6" s="1"/>
  <c r="E2081" i="6" s="1"/>
  <c r="E2080" i="6" s="1"/>
  <c r="E2079" i="6" s="1"/>
  <c r="E2078" i="6" s="1"/>
  <c r="E2077" i="6" s="1"/>
  <c r="E2076" i="6" s="1"/>
  <c r="E2075" i="6" s="1"/>
  <c r="E2074" i="6" s="1"/>
  <c r="E2073" i="6" s="1"/>
  <c r="E2072" i="6" s="1"/>
  <c r="E2071" i="6" s="1"/>
  <c r="E2070" i="6" s="1"/>
  <c r="E2069" i="6" s="1"/>
  <c r="E2068" i="6" s="1"/>
  <c r="E2067" i="6" s="1"/>
  <c r="E2066" i="6" s="1"/>
  <c r="E2065" i="6" s="1"/>
  <c r="E2064" i="6" s="1"/>
  <c r="E2063" i="6" s="1"/>
  <c r="E2062" i="6" s="1"/>
  <c r="E2061" i="6" s="1"/>
  <c r="E2060" i="6" s="1"/>
  <c r="E2059" i="6" s="1"/>
  <c r="E2058" i="6" s="1"/>
  <c r="E2057" i="6" s="1"/>
  <c r="E2056" i="6" s="1"/>
  <c r="E2055" i="6" s="1"/>
  <c r="E2054" i="6" s="1"/>
  <c r="E2053" i="6" s="1"/>
  <c r="E2052" i="6" s="1"/>
  <c r="E2051" i="6" s="1"/>
  <c r="E2050" i="6" s="1"/>
  <c r="E2049" i="6" s="1"/>
  <c r="E2048" i="6" s="1"/>
  <c r="E2047" i="6" s="1"/>
  <c r="E2046" i="6" s="1"/>
  <c r="E2045" i="6" s="1"/>
  <c r="E2044" i="6" s="1"/>
  <c r="E2043" i="6" s="1"/>
  <c r="E2042" i="6" s="1"/>
  <c r="E2041" i="6" s="1"/>
  <c r="E2040" i="6" s="1"/>
  <c r="E2039" i="6" s="1"/>
  <c r="E2038" i="6" s="1"/>
  <c r="E2037" i="6" s="1"/>
  <c r="E2036" i="6" s="1"/>
  <c r="E2035" i="6" s="1"/>
  <c r="E2034" i="6" s="1"/>
  <c r="E2033" i="6" s="1"/>
  <c r="E2032" i="6" s="1"/>
  <c r="E2031" i="6" s="1"/>
  <c r="E2030" i="6" s="1"/>
  <c r="E2029" i="6" s="1"/>
  <c r="E2028" i="6" s="1"/>
  <c r="E2027" i="6" s="1"/>
  <c r="E2026" i="6" s="1"/>
  <c r="E2025" i="6" s="1"/>
  <c r="E2024" i="6" s="1"/>
  <c r="E2023" i="6" s="1"/>
  <c r="E2022" i="6" s="1"/>
  <c r="E2021" i="6" s="1"/>
  <c r="E2020" i="6" s="1"/>
  <c r="E2019" i="6" s="1"/>
  <c r="E2018" i="6" s="1"/>
  <c r="E2017" i="6" s="1"/>
  <c r="E2016" i="6" s="1"/>
  <c r="E2015" i="6" s="1"/>
  <c r="E2014" i="6" s="1"/>
  <c r="E2013" i="6" s="1"/>
  <c r="E2012" i="6" s="1"/>
  <c r="E2011" i="6" s="1"/>
  <c r="E2010" i="6" s="1"/>
  <c r="E2009" i="6" s="1"/>
  <c r="E2008" i="6" s="1"/>
  <c r="E2007" i="6" s="1"/>
  <c r="E2006" i="6" s="1"/>
  <c r="E2005" i="6" s="1"/>
  <c r="E2004" i="6" s="1"/>
  <c r="E2003" i="6" s="1"/>
  <c r="E2002" i="6" s="1"/>
  <c r="E2001" i="6" s="1"/>
  <c r="E2000" i="6" s="1"/>
  <c r="E1999" i="6" s="1"/>
  <c r="E1998" i="6" s="1"/>
  <c r="E1997" i="6" s="1"/>
  <c r="E1996" i="6" s="1"/>
  <c r="E1995" i="6" s="1"/>
  <c r="E1994" i="6" s="1"/>
  <c r="E1993" i="6" s="1"/>
  <c r="E1992" i="6" s="1"/>
  <c r="E1991" i="6" s="1"/>
  <c r="E1990" i="6" s="1"/>
  <c r="E1989" i="6" s="1"/>
  <c r="E1988" i="6" s="1"/>
  <c r="E1987" i="6" s="1"/>
  <c r="E1986" i="6" s="1"/>
  <c r="E1985" i="6" s="1"/>
  <c r="E1984" i="6" s="1"/>
  <c r="E1983" i="6" s="1"/>
  <c r="E1982" i="6" s="1"/>
  <c r="E1981" i="6" s="1"/>
  <c r="E1980" i="6" s="1"/>
  <c r="E1979" i="6" s="1"/>
  <c r="E1978" i="6" s="1"/>
  <c r="E1977" i="6" s="1"/>
  <c r="E1976" i="6" s="1"/>
  <c r="E1975" i="6" s="1"/>
  <c r="E1974" i="6" s="1"/>
  <c r="E1973" i="6" s="1"/>
  <c r="E1972" i="6" s="1"/>
  <c r="E1971" i="6" s="1"/>
  <c r="E1970" i="6" s="1"/>
  <c r="E1969" i="6" s="1"/>
  <c r="E1968" i="6" s="1"/>
  <c r="E1967" i="6" s="1"/>
  <c r="E1966" i="6" s="1"/>
  <c r="E1965" i="6" s="1"/>
  <c r="E1964" i="6" s="1"/>
  <c r="E1963" i="6" s="1"/>
  <c r="E1962" i="6" s="1"/>
  <c r="E1961" i="6" s="1"/>
  <c r="E1960" i="6" s="1"/>
  <c r="E1959" i="6" s="1"/>
  <c r="E1958" i="6" s="1"/>
  <c r="E1957" i="6" s="1"/>
  <c r="E1956" i="6" s="1"/>
  <c r="E1955" i="6" s="1"/>
  <c r="E1954" i="6" s="1"/>
  <c r="E1953" i="6" s="1"/>
  <c r="E1952" i="6" s="1"/>
  <c r="E1951" i="6" s="1"/>
  <c r="E1950" i="6" s="1"/>
  <c r="E1949" i="6" s="1"/>
  <c r="E1948" i="6" s="1"/>
  <c r="E1947" i="6" s="1"/>
  <c r="E1946" i="6" s="1"/>
  <c r="E1945" i="6" s="1"/>
  <c r="E1944" i="6" s="1"/>
  <c r="E1943" i="6" s="1"/>
  <c r="E1942" i="6" s="1"/>
  <c r="E1941" i="6" s="1"/>
  <c r="E1940" i="6" s="1"/>
  <c r="E1939" i="6" s="1"/>
  <c r="E1938" i="6" s="1"/>
  <c r="E1937" i="6" s="1"/>
  <c r="E1936" i="6" s="1"/>
  <c r="E1935" i="6" s="1"/>
  <c r="E1934" i="6" s="1"/>
  <c r="E1933" i="6" s="1"/>
  <c r="E1932" i="6" s="1"/>
  <c r="E1931" i="6" s="1"/>
  <c r="E1930" i="6" s="1"/>
  <c r="E1929" i="6" s="1"/>
  <c r="E1928" i="6" s="1"/>
  <c r="E1927" i="6" s="1"/>
  <c r="E1926" i="6" s="1"/>
  <c r="E1925" i="6" s="1"/>
  <c r="E1924" i="6" s="1"/>
  <c r="E1923" i="6" s="1"/>
  <c r="E1922" i="6" s="1"/>
  <c r="E1921" i="6" s="1"/>
  <c r="E1920" i="6" s="1"/>
  <c r="E1919" i="6" s="1"/>
  <c r="E1918" i="6" s="1"/>
  <c r="E1917" i="6" s="1"/>
  <c r="E1916" i="6" s="1"/>
  <c r="E1915" i="6" s="1"/>
  <c r="E1914" i="6" s="1"/>
  <c r="E1913" i="6" s="1"/>
  <c r="E1912" i="6" s="1"/>
  <c r="E1911" i="6" s="1"/>
  <c r="E1910" i="6" s="1"/>
  <c r="E1909" i="6" s="1"/>
  <c r="E1908" i="6" s="1"/>
  <c r="E1907" i="6" s="1"/>
  <c r="E1906" i="6" s="1"/>
  <c r="E1905" i="6" s="1"/>
  <c r="E1904" i="6" s="1"/>
  <c r="E1903" i="6" s="1"/>
  <c r="E1902" i="6" s="1"/>
  <c r="E1901" i="6" s="1"/>
  <c r="E1900" i="6" s="1"/>
  <c r="E1899" i="6" s="1"/>
  <c r="E1898" i="6" s="1"/>
  <c r="E1897" i="6" s="1"/>
  <c r="E1896" i="6" s="1"/>
  <c r="E1895" i="6" s="1"/>
  <c r="E1894" i="6" s="1"/>
  <c r="E1893" i="6" s="1"/>
  <c r="E1892" i="6" s="1"/>
  <c r="E1891" i="6" s="1"/>
  <c r="E1890" i="6" s="1"/>
  <c r="E1889" i="6" s="1"/>
  <c r="E1888" i="6" s="1"/>
  <c r="E1887" i="6" s="1"/>
  <c r="E1886" i="6" s="1"/>
  <c r="E1885" i="6" s="1"/>
  <c r="E1884" i="6" s="1"/>
  <c r="E1883" i="6" s="1"/>
  <c r="E1882" i="6" s="1"/>
  <c r="E1881" i="6" s="1"/>
  <c r="E1880" i="6" s="1"/>
  <c r="E1879" i="6" s="1"/>
  <c r="E1878" i="6" s="1"/>
  <c r="E1877" i="6" s="1"/>
  <c r="E1876" i="6" s="1"/>
  <c r="E1875" i="6" s="1"/>
  <c r="E1874" i="6" s="1"/>
  <c r="E1873" i="6" s="1"/>
  <c r="E1872" i="6" s="1"/>
  <c r="E1871" i="6" s="1"/>
  <c r="E1870" i="6" s="1"/>
  <c r="E1869" i="6" s="1"/>
  <c r="E1868" i="6" s="1"/>
  <c r="E1867" i="6" s="1"/>
  <c r="E1866" i="6" s="1"/>
  <c r="E1865" i="6" s="1"/>
  <c r="E1864" i="6" s="1"/>
  <c r="E1863" i="6" s="1"/>
  <c r="E1862" i="6" s="1"/>
  <c r="E1861" i="6" s="1"/>
  <c r="E1860" i="6" s="1"/>
  <c r="E1859" i="6" s="1"/>
  <c r="E1858" i="6" s="1"/>
  <c r="E1857" i="6" s="1"/>
  <c r="E1856" i="6" s="1"/>
  <c r="E1855" i="6" s="1"/>
  <c r="E1854" i="6" s="1"/>
  <c r="E1853" i="6" s="1"/>
  <c r="E1852" i="6" s="1"/>
  <c r="E1851" i="6" s="1"/>
  <c r="E1850" i="6" s="1"/>
  <c r="E1849" i="6" s="1"/>
  <c r="E1848" i="6" s="1"/>
  <c r="E1847" i="6" s="1"/>
  <c r="E1846" i="6" s="1"/>
  <c r="E1845" i="6" s="1"/>
  <c r="E1844" i="6" s="1"/>
  <c r="E1843" i="6" s="1"/>
  <c r="E1842" i="6" s="1"/>
  <c r="E1841" i="6" s="1"/>
  <c r="E1840" i="6" s="1"/>
  <c r="E1839" i="6" s="1"/>
  <c r="E1838" i="6" s="1"/>
  <c r="E1837" i="6" s="1"/>
  <c r="E1836" i="6" s="1"/>
  <c r="E1835" i="6" s="1"/>
  <c r="E1834" i="6" s="1"/>
  <c r="E1833" i="6" s="1"/>
  <c r="E1832" i="6" s="1"/>
  <c r="E1831" i="6" s="1"/>
  <c r="E1830" i="6" s="1"/>
  <c r="E1829" i="6" s="1"/>
  <c r="E1828" i="6" s="1"/>
  <c r="E1827" i="6" s="1"/>
  <c r="E1826" i="6" s="1"/>
  <c r="E1825" i="6" s="1"/>
  <c r="E1824" i="6" s="1"/>
  <c r="E1823" i="6" s="1"/>
  <c r="E1822" i="6" s="1"/>
  <c r="E1821" i="6" s="1"/>
  <c r="E1820" i="6" s="1"/>
  <c r="E1819" i="6" s="1"/>
  <c r="E1818" i="6" s="1"/>
  <c r="E1817" i="6" s="1"/>
  <c r="E1816" i="6" s="1"/>
  <c r="E1815" i="6" s="1"/>
  <c r="E1814" i="6" s="1"/>
  <c r="E1813" i="6" s="1"/>
  <c r="E1812" i="6" s="1"/>
  <c r="E1811" i="6" s="1"/>
  <c r="E1810" i="6" s="1"/>
  <c r="E1809" i="6" s="1"/>
  <c r="E1808" i="6" s="1"/>
  <c r="E1807" i="6" s="1"/>
  <c r="E1806" i="6" s="1"/>
  <c r="E1805" i="6" s="1"/>
  <c r="E1804" i="6" s="1"/>
  <c r="E1803" i="6" s="1"/>
  <c r="E1802" i="6" s="1"/>
  <c r="E1801" i="6" s="1"/>
  <c r="E1800" i="6" s="1"/>
  <c r="E1799" i="6" s="1"/>
  <c r="E1798" i="6" s="1"/>
  <c r="E1797" i="6" s="1"/>
  <c r="E1796" i="6" s="1"/>
  <c r="E1795" i="6" s="1"/>
  <c r="E1794" i="6" s="1"/>
  <c r="E1793" i="6" s="1"/>
  <c r="E1792" i="6" s="1"/>
  <c r="E1791" i="6" s="1"/>
  <c r="E1790" i="6" s="1"/>
  <c r="E1789" i="6" s="1"/>
  <c r="E1788" i="6" s="1"/>
  <c r="E1787" i="6" s="1"/>
  <c r="E1786" i="6" s="1"/>
  <c r="E1785" i="6" s="1"/>
  <c r="E1784" i="6" s="1"/>
  <c r="E1783" i="6" s="1"/>
  <c r="E1782" i="6" s="1"/>
  <c r="E1781" i="6" s="1"/>
  <c r="E1780" i="6" s="1"/>
  <c r="E1779" i="6" s="1"/>
  <c r="E1778" i="6" s="1"/>
  <c r="E1777" i="6" s="1"/>
  <c r="E1776" i="6" s="1"/>
  <c r="E1775" i="6" s="1"/>
  <c r="E1774" i="6" s="1"/>
  <c r="E1773" i="6" s="1"/>
  <c r="E1772" i="6" s="1"/>
  <c r="E1771" i="6" s="1"/>
  <c r="E1770" i="6" s="1"/>
  <c r="E1769" i="6" s="1"/>
  <c r="E1768" i="6" s="1"/>
  <c r="E1767" i="6" s="1"/>
  <c r="E1766" i="6" s="1"/>
  <c r="E1765" i="6" s="1"/>
  <c r="E1764" i="6" s="1"/>
  <c r="E1763" i="6" s="1"/>
  <c r="E1762" i="6" s="1"/>
  <c r="E1761" i="6" s="1"/>
  <c r="E1760" i="6" s="1"/>
  <c r="E1759" i="6" s="1"/>
  <c r="E1758" i="6" s="1"/>
  <c r="E1757" i="6" s="1"/>
  <c r="E1756" i="6" s="1"/>
  <c r="E1755" i="6" s="1"/>
  <c r="E1754" i="6" s="1"/>
  <c r="E1753" i="6" s="1"/>
  <c r="E1752" i="6" s="1"/>
  <c r="E1751" i="6" s="1"/>
  <c r="E1750" i="6" s="1"/>
  <c r="E1749" i="6" s="1"/>
  <c r="E1748" i="6" s="1"/>
  <c r="E1747" i="6" s="1"/>
  <c r="E1746" i="6" s="1"/>
  <c r="E1745" i="6" s="1"/>
  <c r="E1744" i="6" s="1"/>
  <c r="E1743" i="6" s="1"/>
  <c r="E1742" i="6" s="1"/>
  <c r="E1741" i="6" s="1"/>
  <c r="E1740" i="6" s="1"/>
  <c r="E1739" i="6" s="1"/>
  <c r="E1738" i="6" s="1"/>
  <c r="E1737" i="6" s="1"/>
  <c r="E1736" i="6" s="1"/>
  <c r="E1735" i="6" s="1"/>
  <c r="E1734" i="6" s="1"/>
  <c r="E1733" i="6" s="1"/>
  <c r="E1732" i="6" s="1"/>
  <c r="E1731" i="6" s="1"/>
  <c r="E1730" i="6" s="1"/>
  <c r="E1729" i="6" s="1"/>
  <c r="E1728" i="6" s="1"/>
  <c r="E1727" i="6" s="1"/>
  <c r="E1726" i="6" s="1"/>
  <c r="E1725" i="6" s="1"/>
  <c r="E1724" i="6" s="1"/>
  <c r="E1723" i="6" s="1"/>
  <c r="E1722" i="6" s="1"/>
  <c r="E1721" i="6" s="1"/>
  <c r="E1720" i="6" s="1"/>
  <c r="E1719" i="6" s="1"/>
  <c r="E1718" i="6" s="1"/>
  <c r="E1717" i="6" s="1"/>
  <c r="E1716" i="6" s="1"/>
  <c r="E1715" i="6" s="1"/>
  <c r="E1714" i="6" s="1"/>
  <c r="E1713" i="6" s="1"/>
  <c r="E1712" i="6" s="1"/>
  <c r="E1711" i="6" s="1"/>
  <c r="E1710" i="6" s="1"/>
  <c r="E1709" i="6" s="1"/>
  <c r="E1708" i="6" s="1"/>
  <c r="E1707" i="6" s="1"/>
  <c r="E1706" i="6" s="1"/>
  <c r="E1705" i="6" s="1"/>
  <c r="E1704" i="6" s="1"/>
  <c r="E1703" i="6" s="1"/>
  <c r="E1702" i="6" s="1"/>
  <c r="E1701" i="6" s="1"/>
  <c r="E1700" i="6" s="1"/>
  <c r="E1699" i="6" s="1"/>
  <c r="E1698" i="6" s="1"/>
  <c r="E1697" i="6" s="1"/>
  <c r="E1696" i="6" s="1"/>
  <c r="E1695" i="6" s="1"/>
  <c r="E1694" i="6" s="1"/>
  <c r="E1693" i="6" s="1"/>
  <c r="E1692" i="6" s="1"/>
  <c r="E1691" i="6" s="1"/>
  <c r="E1690" i="6" s="1"/>
  <c r="E1689" i="6" s="1"/>
  <c r="E1688" i="6" s="1"/>
  <c r="E1687" i="6" s="1"/>
  <c r="E1686" i="6" s="1"/>
  <c r="E1685" i="6" s="1"/>
  <c r="E1684" i="6" s="1"/>
  <c r="E1683" i="6" s="1"/>
  <c r="E1682" i="6" s="1"/>
  <c r="E1681" i="6" s="1"/>
  <c r="E1680" i="6" s="1"/>
  <c r="E1679" i="6" s="1"/>
  <c r="E1678" i="6" s="1"/>
  <c r="E1677" i="6" s="1"/>
  <c r="E1676" i="6" s="1"/>
  <c r="E1675" i="6" s="1"/>
  <c r="E1674" i="6" s="1"/>
  <c r="E1673" i="6" s="1"/>
  <c r="E1672" i="6" s="1"/>
  <c r="E1671" i="6" s="1"/>
  <c r="E1670" i="6" s="1"/>
  <c r="E1669" i="6" s="1"/>
  <c r="E1668" i="6" s="1"/>
  <c r="E1667" i="6" s="1"/>
  <c r="E1666" i="6" s="1"/>
  <c r="E1665" i="6" s="1"/>
  <c r="E1664" i="6" s="1"/>
  <c r="E1663" i="6" s="1"/>
  <c r="E1662" i="6" s="1"/>
  <c r="E1661" i="6" s="1"/>
  <c r="E1660" i="6" s="1"/>
  <c r="E1659" i="6" s="1"/>
  <c r="E1658" i="6" s="1"/>
  <c r="E1657" i="6" s="1"/>
  <c r="E1656" i="6" s="1"/>
  <c r="E1655" i="6" s="1"/>
  <c r="E1654" i="6" s="1"/>
  <c r="E1653" i="6" s="1"/>
  <c r="E1652" i="6" s="1"/>
  <c r="E1651" i="6" s="1"/>
  <c r="E1650" i="6" s="1"/>
  <c r="E1649" i="6" s="1"/>
  <c r="E1648" i="6" s="1"/>
  <c r="E1647" i="6" s="1"/>
  <c r="E1646" i="6" s="1"/>
  <c r="E1645" i="6" s="1"/>
  <c r="E1644" i="6" s="1"/>
  <c r="E1643" i="6" s="1"/>
  <c r="E1642" i="6" s="1"/>
  <c r="E1641" i="6" s="1"/>
  <c r="E1640" i="6" s="1"/>
  <c r="E1639" i="6" s="1"/>
  <c r="E1638" i="6" s="1"/>
  <c r="E1637" i="6" s="1"/>
  <c r="E1636" i="6" s="1"/>
  <c r="E1635" i="6" s="1"/>
  <c r="E1634" i="6" s="1"/>
  <c r="E1633" i="6" s="1"/>
  <c r="E1632" i="6" s="1"/>
  <c r="E1631" i="6" s="1"/>
  <c r="E1630" i="6" s="1"/>
  <c r="E1629" i="6" s="1"/>
  <c r="E1628" i="6" s="1"/>
  <c r="E1627" i="6" s="1"/>
  <c r="E1626" i="6" s="1"/>
  <c r="E1625" i="6" s="1"/>
  <c r="E1624" i="6" s="1"/>
  <c r="E1623" i="6" s="1"/>
  <c r="E1622" i="6" s="1"/>
  <c r="E1621" i="6" s="1"/>
  <c r="E1620" i="6" s="1"/>
  <c r="E1619" i="6" s="1"/>
  <c r="E1618" i="6" s="1"/>
  <c r="E1617" i="6" s="1"/>
  <c r="E1616" i="6" s="1"/>
  <c r="E1615" i="6" s="1"/>
  <c r="E1614" i="6" s="1"/>
  <c r="E1613" i="6" s="1"/>
  <c r="E1612" i="6" s="1"/>
  <c r="E1611" i="6" s="1"/>
  <c r="E1610" i="6" s="1"/>
  <c r="E1609" i="6" s="1"/>
  <c r="E1608" i="6" s="1"/>
  <c r="E1607" i="6" s="1"/>
  <c r="E1606" i="6" s="1"/>
  <c r="E1605" i="6" s="1"/>
  <c r="E1604" i="6" s="1"/>
  <c r="E1603" i="6" s="1"/>
  <c r="E1602" i="6" s="1"/>
  <c r="E1601" i="6" s="1"/>
  <c r="E1600" i="6" s="1"/>
  <c r="E1599" i="6" s="1"/>
  <c r="E1598" i="6" s="1"/>
  <c r="E1597" i="6" s="1"/>
  <c r="E1596" i="6" s="1"/>
  <c r="E1595" i="6" s="1"/>
  <c r="E1594" i="6" s="1"/>
  <c r="E1593" i="6" s="1"/>
  <c r="E1592" i="6" s="1"/>
  <c r="E1591" i="6" s="1"/>
  <c r="E1590" i="6" s="1"/>
  <c r="E1589" i="6" s="1"/>
  <c r="E1588" i="6" s="1"/>
  <c r="E1587" i="6" s="1"/>
  <c r="E1586" i="6" s="1"/>
  <c r="E1585" i="6" s="1"/>
  <c r="E1584" i="6" s="1"/>
  <c r="E1583" i="6" s="1"/>
  <c r="E1582" i="6" s="1"/>
  <c r="E1581" i="6" s="1"/>
  <c r="E1580" i="6" s="1"/>
  <c r="E1579" i="6" s="1"/>
  <c r="E1578" i="6" s="1"/>
  <c r="E1577" i="6" s="1"/>
  <c r="E1576" i="6" s="1"/>
  <c r="E1575" i="6" s="1"/>
  <c r="E1574" i="6" s="1"/>
  <c r="E1573" i="6" s="1"/>
  <c r="E1572" i="6" s="1"/>
  <c r="E1571" i="6" s="1"/>
  <c r="E1570" i="6" s="1"/>
  <c r="E1569" i="6" s="1"/>
  <c r="E1568" i="6" s="1"/>
  <c r="E1567" i="6" s="1"/>
  <c r="E1566" i="6" s="1"/>
  <c r="E1565" i="6" s="1"/>
  <c r="E1564" i="6" s="1"/>
  <c r="E1563" i="6" s="1"/>
  <c r="E1562" i="6" s="1"/>
  <c r="E1561" i="6" s="1"/>
  <c r="E1560" i="6" s="1"/>
  <c r="E1559" i="6" s="1"/>
  <c r="E1558" i="6" s="1"/>
  <c r="E1557" i="6" s="1"/>
  <c r="E1556" i="6" s="1"/>
  <c r="E1555" i="6" s="1"/>
  <c r="E1554" i="6" s="1"/>
  <c r="E1553" i="6" s="1"/>
  <c r="E1552" i="6" s="1"/>
  <c r="E1551" i="6" s="1"/>
  <c r="E1550" i="6" s="1"/>
  <c r="E1549" i="6" s="1"/>
  <c r="E1548" i="6" s="1"/>
  <c r="E1547" i="6" s="1"/>
  <c r="E1546" i="6" s="1"/>
  <c r="E1545" i="6" s="1"/>
  <c r="E1544" i="6" s="1"/>
  <c r="E1543" i="6" s="1"/>
  <c r="E1542" i="6" s="1"/>
  <c r="E1541" i="6" s="1"/>
  <c r="E1540" i="6" s="1"/>
  <c r="E1539" i="6" s="1"/>
  <c r="E1538" i="6" s="1"/>
  <c r="E1537" i="6" s="1"/>
  <c r="E1536" i="6" s="1"/>
  <c r="E1535" i="6" s="1"/>
  <c r="E1534" i="6" s="1"/>
  <c r="E1533" i="6" s="1"/>
  <c r="E1532" i="6" s="1"/>
  <c r="E1531" i="6" s="1"/>
  <c r="E1530" i="6" s="1"/>
  <c r="E1529" i="6" s="1"/>
  <c r="E1528" i="6" s="1"/>
  <c r="E1527" i="6" s="1"/>
  <c r="E1526" i="6" s="1"/>
  <c r="E1525" i="6" s="1"/>
  <c r="E1524" i="6" s="1"/>
  <c r="E1523" i="6" s="1"/>
  <c r="E1522" i="6" s="1"/>
  <c r="E1521" i="6" s="1"/>
  <c r="E1520" i="6" s="1"/>
  <c r="E1519" i="6" s="1"/>
  <c r="E1518" i="6" s="1"/>
  <c r="E1517" i="6" s="1"/>
  <c r="E1516" i="6" s="1"/>
  <c r="E1515" i="6" s="1"/>
  <c r="E1514" i="6" s="1"/>
  <c r="E1513" i="6" s="1"/>
  <c r="E1512" i="6" s="1"/>
  <c r="E1511" i="6" s="1"/>
  <c r="E1510" i="6" s="1"/>
  <c r="E1509" i="6" s="1"/>
  <c r="E1508" i="6" s="1"/>
  <c r="E1507" i="6" s="1"/>
  <c r="E1506" i="6" s="1"/>
  <c r="E1505" i="6" s="1"/>
  <c r="E1504" i="6" s="1"/>
  <c r="E1503" i="6" s="1"/>
  <c r="E1502" i="6" s="1"/>
  <c r="E1501" i="6" s="1"/>
  <c r="E1500" i="6" s="1"/>
  <c r="E1499" i="6" s="1"/>
  <c r="E1498" i="6" s="1"/>
  <c r="E1497" i="6" s="1"/>
  <c r="E1496" i="6" s="1"/>
  <c r="E1495" i="6" s="1"/>
  <c r="E1494" i="6" s="1"/>
  <c r="E1493" i="6" s="1"/>
  <c r="E1492" i="6" s="1"/>
  <c r="E1491" i="6" s="1"/>
  <c r="E1490" i="6" s="1"/>
  <c r="E1489" i="6" s="1"/>
  <c r="E1488" i="6" s="1"/>
  <c r="E1487" i="6" s="1"/>
  <c r="E1486" i="6" s="1"/>
  <c r="E1485" i="6" s="1"/>
  <c r="E1484" i="6" s="1"/>
  <c r="E1483" i="6" s="1"/>
  <c r="E1482" i="6" s="1"/>
  <c r="E1481" i="6" s="1"/>
  <c r="E1480" i="6" s="1"/>
  <c r="E1479" i="6" s="1"/>
  <c r="E1478" i="6" s="1"/>
  <c r="E1477" i="6" s="1"/>
  <c r="E1476" i="6" s="1"/>
  <c r="E1475" i="6" s="1"/>
  <c r="E1474" i="6" s="1"/>
  <c r="E1473" i="6" s="1"/>
  <c r="E1472" i="6" s="1"/>
  <c r="E1471" i="6" s="1"/>
  <c r="E1470" i="6" s="1"/>
  <c r="E1469" i="6" s="1"/>
  <c r="E1468" i="6" s="1"/>
  <c r="E1467" i="6" s="1"/>
  <c r="E1466" i="6" s="1"/>
  <c r="E1465" i="6" s="1"/>
  <c r="E1464" i="6" s="1"/>
  <c r="E1463" i="6" s="1"/>
  <c r="E1462" i="6" s="1"/>
  <c r="E1461" i="6" s="1"/>
  <c r="E1460" i="6" s="1"/>
  <c r="E1459" i="6" s="1"/>
  <c r="E1458" i="6" s="1"/>
  <c r="E1457" i="6" s="1"/>
  <c r="E1456" i="6" s="1"/>
  <c r="E1455" i="6" s="1"/>
  <c r="E1454" i="6" s="1"/>
  <c r="E1453" i="6" s="1"/>
  <c r="E1452" i="6" s="1"/>
  <c r="E1451" i="6" s="1"/>
  <c r="E1450" i="6" s="1"/>
  <c r="E1449" i="6" s="1"/>
  <c r="E1448" i="6" s="1"/>
  <c r="E1447" i="6" s="1"/>
  <c r="E1446" i="6" s="1"/>
  <c r="E1445" i="6" s="1"/>
  <c r="E1444" i="6" s="1"/>
  <c r="E1443" i="6" s="1"/>
  <c r="E1442" i="6" s="1"/>
  <c r="E1441" i="6" s="1"/>
  <c r="E1440" i="6" s="1"/>
  <c r="E1439" i="6" s="1"/>
  <c r="E1438" i="6" s="1"/>
  <c r="E1437" i="6" s="1"/>
  <c r="E1436" i="6" s="1"/>
  <c r="E1435" i="6" s="1"/>
  <c r="E1434" i="6" s="1"/>
  <c r="E1433" i="6" s="1"/>
  <c r="E1432" i="6" s="1"/>
  <c r="E1431" i="6" s="1"/>
  <c r="E1430" i="6" s="1"/>
  <c r="E1429" i="6" s="1"/>
  <c r="E1428" i="6" s="1"/>
  <c r="E1427" i="6" s="1"/>
  <c r="E1426" i="6" s="1"/>
  <c r="E1425" i="6" s="1"/>
  <c r="E1424" i="6" s="1"/>
  <c r="E1423" i="6" s="1"/>
  <c r="E1422" i="6" s="1"/>
  <c r="E1421" i="6" s="1"/>
  <c r="E1420" i="6" s="1"/>
  <c r="E1419" i="6" s="1"/>
  <c r="E1418" i="6" s="1"/>
  <c r="E1417" i="6" s="1"/>
  <c r="E1416" i="6" s="1"/>
  <c r="E1415" i="6" s="1"/>
  <c r="E1414" i="6" s="1"/>
  <c r="E1413" i="6" s="1"/>
  <c r="E1412" i="6" s="1"/>
  <c r="E1411" i="6" s="1"/>
  <c r="E1410" i="6" s="1"/>
  <c r="E1409" i="6" s="1"/>
  <c r="E1408" i="6" s="1"/>
  <c r="E1407" i="6" s="1"/>
  <c r="E1406" i="6" s="1"/>
  <c r="E1405" i="6" s="1"/>
  <c r="E1404" i="6" s="1"/>
  <c r="E1403" i="6" s="1"/>
  <c r="E1402" i="6" s="1"/>
  <c r="E1401" i="6" s="1"/>
  <c r="E1400" i="6" s="1"/>
  <c r="E1399" i="6" s="1"/>
  <c r="E1398" i="6" s="1"/>
  <c r="E1397" i="6" s="1"/>
  <c r="E1396" i="6" s="1"/>
  <c r="E1395" i="6" s="1"/>
  <c r="E1394" i="6" s="1"/>
  <c r="E1393" i="6" s="1"/>
  <c r="E1392" i="6" s="1"/>
  <c r="E1391" i="6" s="1"/>
  <c r="E1390" i="6" s="1"/>
  <c r="E1389" i="6" s="1"/>
  <c r="E1388" i="6" s="1"/>
  <c r="E1387" i="6" s="1"/>
  <c r="E1386" i="6" s="1"/>
  <c r="E1385" i="6" s="1"/>
  <c r="E1384" i="6" s="1"/>
  <c r="E1383" i="6" s="1"/>
  <c r="E1382" i="6" s="1"/>
  <c r="E1381" i="6" s="1"/>
  <c r="E1380" i="6" s="1"/>
  <c r="E1379" i="6" s="1"/>
  <c r="E1378" i="6" s="1"/>
  <c r="E1377" i="6" s="1"/>
  <c r="E1376" i="6" s="1"/>
  <c r="E1375" i="6" s="1"/>
  <c r="E1374" i="6" s="1"/>
  <c r="E1373" i="6" s="1"/>
  <c r="E1372" i="6" s="1"/>
  <c r="E1371" i="6" s="1"/>
  <c r="E1370" i="6" s="1"/>
  <c r="E1369" i="6" s="1"/>
  <c r="E1368" i="6" s="1"/>
  <c r="E1367" i="6" s="1"/>
  <c r="E1366" i="6" s="1"/>
  <c r="E1365" i="6" s="1"/>
  <c r="E1364" i="6" s="1"/>
  <c r="E1363" i="6" s="1"/>
  <c r="E1362" i="6" s="1"/>
  <c r="E1361" i="6" s="1"/>
  <c r="E1360" i="6" s="1"/>
  <c r="E1359" i="6" s="1"/>
  <c r="E1358" i="6" s="1"/>
  <c r="E1357" i="6" s="1"/>
  <c r="E1356" i="6" s="1"/>
  <c r="E1355" i="6" s="1"/>
  <c r="E1354" i="6" s="1"/>
  <c r="E1353" i="6" s="1"/>
  <c r="E1352" i="6" s="1"/>
  <c r="E1351" i="6" s="1"/>
  <c r="E1350" i="6" s="1"/>
  <c r="E1349" i="6" s="1"/>
  <c r="E1348" i="6" s="1"/>
  <c r="E1347" i="6" s="1"/>
  <c r="E1346" i="6" s="1"/>
  <c r="E1345" i="6" s="1"/>
  <c r="E1344" i="6" s="1"/>
  <c r="E1343" i="6" s="1"/>
  <c r="E1342" i="6" s="1"/>
  <c r="E1341" i="6" s="1"/>
  <c r="E1340" i="6" s="1"/>
  <c r="E1339" i="6" s="1"/>
  <c r="E1338" i="6" s="1"/>
  <c r="E1337" i="6" s="1"/>
  <c r="E1336" i="6" s="1"/>
  <c r="E1335" i="6" s="1"/>
  <c r="E1334" i="6" s="1"/>
  <c r="E1333" i="6" s="1"/>
  <c r="E1332" i="6" s="1"/>
  <c r="E1331" i="6" s="1"/>
  <c r="E1330" i="6" s="1"/>
  <c r="E1329" i="6" s="1"/>
  <c r="E1328" i="6" s="1"/>
  <c r="E1327" i="6" s="1"/>
  <c r="E1326" i="6" s="1"/>
  <c r="E1325" i="6" s="1"/>
  <c r="E1324" i="6" s="1"/>
  <c r="E1323" i="6" s="1"/>
  <c r="E1322" i="6" s="1"/>
  <c r="E1321" i="6" s="1"/>
  <c r="E1320" i="6" s="1"/>
  <c r="E1319" i="6" s="1"/>
  <c r="E1318" i="6" s="1"/>
  <c r="E1317" i="6" s="1"/>
  <c r="E1316" i="6" s="1"/>
  <c r="E1315" i="6" s="1"/>
  <c r="E1314" i="6" s="1"/>
  <c r="E1313" i="6" s="1"/>
  <c r="E1312" i="6" s="1"/>
  <c r="E1311" i="6" s="1"/>
  <c r="E1310" i="6" s="1"/>
  <c r="E1309" i="6" s="1"/>
  <c r="E1308" i="6" s="1"/>
  <c r="E1307" i="6" s="1"/>
  <c r="E1306" i="6" s="1"/>
  <c r="E1305" i="6" s="1"/>
  <c r="E1304" i="6" s="1"/>
  <c r="E1303" i="6" s="1"/>
  <c r="E1302" i="6" s="1"/>
  <c r="E1301" i="6" s="1"/>
  <c r="E1300" i="6" s="1"/>
  <c r="E1299" i="6" s="1"/>
  <c r="E1298" i="6" s="1"/>
  <c r="E1297" i="6" s="1"/>
  <c r="E1296" i="6" s="1"/>
  <c r="E1295" i="6" s="1"/>
  <c r="E1294" i="6" s="1"/>
  <c r="E1293" i="6" s="1"/>
  <c r="E1292" i="6" s="1"/>
  <c r="E1291" i="6" s="1"/>
  <c r="E1290" i="6" s="1"/>
  <c r="E1289" i="6" s="1"/>
  <c r="E1288" i="6" s="1"/>
  <c r="E1287" i="6" s="1"/>
  <c r="E1286" i="6" s="1"/>
  <c r="E1285" i="6" s="1"/>
  <c r="E1284" i="6" s="1"/>
  <c r="E1283" i="6" s="1"/>
  <c r="E1282" i="6" s="1"/>
  <c r="E1281" i="6" s="1"/>
  <c r="E1280" i="6" s="1"/>
  <c r="E1279" i="6" s="1"/>
  <c r="E1278" i="6" s="1"/>
  <c r="E1277" i="6" s="1"/>
  <c r="E1276" i="6" s="1"/>
  <c r="E1275" i="6" s="1"/>
  <c r="E1274" i="6" s="1"/>
  <c r="E1273" i="6" s="1"/>
  <c r="E1272" i="6" s="1"/>
  <c r="E1271" i="6" s="1"/>
  <c r="E1270" i="6" s="1"/>
  <c r="E1269" i="6" s="1"/>
  <c r="E1268" i="6" s="1"/>
  <c r="E1267" i="6" s="1"/>
  <c r="E1266" i="6" s="1"/>
  <c r="E1265" i="6" s="1"/>
  <c r="E1264" i="6" s="1"/>
  <c r="E1263" i="6" s="1"/>
  <c r="E1262" i="6" s="1"/>
  <c r="E1261" i="6" s="1"/>
  <c r="E1260" i="6" s="1"/>
  <c r="E1259" i="6" s="1"/>
  <c r="E1258" i="6" s="1"/>
  <c r="E1257" i="6" s="1"/>
  <c r="E1256" i="6" s="1"/>
  <c r="E1255" i="6" s="1"/>
  <c r="E1254" i="6" s="1"/>
  <c r="E1253" i="6" s="1"/>
  <c r="E1252" i="6" s="1"/>
  <c r="E1251" i="6" s="1"/>
  <c r="E1250" i="6" s="1"/>
  <c r="E1249" i="6" s="1"/>
  <c r="E1248" i="6" s="1"/>
  <c r="E1247" i="6" s="1"/>
  <c r="E1246" i="6" s="1"/>
  <c r="E1245" i="6" s="1"/>
  <c r="E1244" i="6" s="1"/>
  <c r="E1243" i="6" s="1"/>
  <c r="E1242" i="6" s="1"/>
  <c r="E1241" i="6" s="1"/>
  <c r="E1240" i="6" s="1"/>
  <c r="E1239" i="6" s="1"/>
  <c r="E1238" i="6" s="1"/>
  <c r="E1237" i="6" s="1"/>
  <c r="E1236" i="6" s="1"/>
  <c r="E1235" i="6" s="1"/>
  <c r="E1234" i="6" s="1"/>
  <c r="E1233" i="6" s="1"/>
  <c r="E1232" i="6" s="1"/>
  <c r="E1231" i="6" s="1"/>
  <c r="E1230" i="6" s="1"/>
  <c r="E1229" i="6" s="1"/>
  <c r="E1228" i="6" s="1"/>
  <c r="E1227" i="6" s="1"/>
  <c r="E1226" i="6" s="1"/>
  <c r="E1225" i="6" s="1"/>
  <c r="E1224" i="6" s="1"/>
  <c r="E1223" i="6" s="1"/>
  <c r="E1222" i="6" s="1"/>
  <c r="E1221" i="6" s="1"/>
  <c r="E1220" i="6" s="1"/>
  <c r="E1219" i="6" s="1"/>
  <c r="E1218" i="6" s="1"/>
  <c r="E1217" i="6" s="1"/>
  <c r="E1216" i="6" s="1"/>
  <c r="E1215" i="6" s="1"/>
  <c r="E1214" i="6" s="1"/>
  <c r="E1213" i="6" s="1"/>
  <c r="E1212" i="6" s="1"/>
  <c r="E1211" i="6" s="1"/>
  <c r="E1210" i="6" s="1"/>
  <c r="E1209" i="6" s="1"/>
  <c r="E1208" i="6" s="1"/>
  <c r="E1207" i="6" s="1"/>
  <c r="E1206" i="6" s="1"/>
  <c r="E1205" i="6" s="1"/>
  <c r="E1204" i="6" s="1"/>
  <c r="E1203" i="6" s="1"/>
  <c r="E1202" i="6" s="1"/>
  <c r="E1201" i="6" s="1"/>
  <c r="E1200" i="6" s="1"/>
  <c r="E1199" i="6" s="1"/>
  <c r="E1198" i="6" s="1"/>
  <c r="E1197" i="6" s="1"/>
  <c r="E1196" i="6" s="1"/>
  <c r="E1195" i="6" s="1"/>
  <c r="E1194" i="6" s="1"/>
  <c r="E1193" i="6" s="1"/>
  <c r="E1192" i="6" s="1"/>
  <c r="E1191" i="6" s="1"/>
  <c r="E1190" i="6" s="1"/>
  <c r="E1189" i="6" s="1"/>
  <c r="E1188" i="6" s="1"/>
  <c r="E1187" i="6" s="1"/>
  <c r="E1186" i="6" s="1"/>
  <c r="E1185" i="6" s="1"/>
  <c r="E1184" i="6" s="1"/>
  <c r="E1183" i="6" s="1"/>
  <c r="E1182" i="6" s="1"/>
  <c r="E1181" i="6" s="1"/>
  <c r="E1180" i="6" s="1"/>
  <c r="E1179" i="6" s="1"/>
  <c r="E1178" i="6" s="1"/>
  <c r="E1177" i="6" s="1"/>
  <c r="E1176" i="6" s="1"/>
  <c r="E1175" i="6" s="1"/>
  <c r="E1174" i="6" s="1"/>
  <c r="E1173" i="6" s="1"/>
  <c r="E1172" i="6" s="1"/>
  <c r="E1171" i="6" s="1"/>
  <c r="E1170" i="6" s="1"/>
  <c r="E1169" i="6" s="1"/>
  <c r="E1168" i="6" s="1"/>
  <c r="E1167" i="6" s="1"/>
  <c r="E1166" i="6" s="1"/>
  <c r="E1165" i="6" s="1"/>
  <c r="E1164" i="6" s="1"/>
  <c r="E1163" i="6" s="1"/>
  <c r="E1162" i="6" s="1"/>
  <c r="E1161" i="6" s="1"/>
  <c r="E1160" i="6" s="1"/>
  <c r="E1159" i="6" s="1"/>
  <c r="E1158" i="6" s="1"/>
  <c r="E1157" i="6" s="1"/>
  <c r="E1156" i="6" s="1"/>
  <c r="E1155" i="6" s="1"/>
  <c r="E1154" i="6" s="1"/>
  <c r="E1153" i="6" s="1"/>
  <c r="E1152" i="6" s="1"/>
  <c r="E1151" i="6" s="1"/>
  <c r="E1150" i="6" s="1"/>
  <c r="E1149" i="6" s="1"/>
  <c r="E1148" i="6" s="1"/>
  <c r="E1147" i="6" s="1"/>
  <c r="E1146" i="6" s="1"/>
  <c r="E1145" i="6" s="1"/>
  <c r="E1144" i="6" s="1"/>
  <c r="E1143" i="6" s="1"/>
  <c r="E1142" i="6" s="1"/>
  <c r="E1141" i="6" s="1"/>
  <c r="E1140" i="6" s="1"/>
  <c r="E1139" i="6" s="1"/>
  <c r="E1138" i="6" s="1"/>
  <c r="E1137" i="6" s="1"/>
  <c r="E1136" i="6" s="1"/>
  <c r="E1135" i="6" s="1"/>
  <c r="E1134" i="6" s="1"/>
  <c r="E1133" i="6" s="1"/>
  <c r="E1132" i="6" s="1"/>
  <c r="E1131" i="6" s="1"/>
  <c r="E1130" i="6" s="1"/>
  <c r="E1129" i="6" s="1"/>
  <c r="E1128" i="6" s="1"/>
  <c r="E1127" i="6" s="1"/>
  <c r="E1126" i="6" s="1"/>
  <c r="E1125" i="6" s="1"/>
  <c r="E1124" i="6" s="1"/>
  <c r="E1123" i="6" s="1"/>
  <c r="E1122" i="6" s="1"/>
  <c r="E1121" i="6" s="1"/>
  <c r="E1120" i="6" s="1"/>
  <c r="E1119" i="6" s="1"/>
  <c r="E1118" i="6" s="1"/>
  <c r="E1117" i="6" s="1"/>
  <c r="E1116" i="6" s="1"/>
  <c r="E1115" i="6" s="1"/>
  <c r="E1114" i="6" s="1"/>
  <c r="E1113" i="6" s="1"/>
  <c r="E1112" i="6" s="1"/>
  <c r="E1111" i="6" s="1"/>
  <c r="E1110" i="6" s="1"/>
  <c r="E1109" i="6" s="1"/>
  <c r="E1108" i="6" s="1"/>
  <c r="E1107" i="6" s="1"/>
  <c r="E1106" i="6" s="1"/>
  <c r="E1105" i="6" s="1"/>
  <c r="E1104" i="6" s="1"/>
  <c r="E1103" i="6" s="1"/>
  <c r="E1102" i="6" s="1"/>
  <c r="E1101" i="6" s="1"/>
  <c r="E1100" i="6" s="1"/>
  <c r="E1099" i="6" s="1"/>
  <c r="E1098" i="6" s="1"/>
  <c r="E1097" i="6" s="1"/>
  <c r="E1096" i="6" s="1"/>
  <c r="E1095" i="6" s="1"/>
  <c r="E1094" i="6" s="1"/>
  <c r="E1093" i="6" s="1"/>
  <c r="E1092" i="6" s="1"/>
  <c r="E1091" i="6" s="1"/>
  <c r="E1090" i="6" s="1"/>
  <c r="E1089" i="6" s="1"/>
  <c r="E1088" i="6" s="1"/>
  <c r="E1087" i="6" s="1"/>
  <c r="E1086" i="6" s="1"/>
  <c r="E1085" i="6" s="1"/>
  <c r="E1084" i="6" s="1"/>
  <c r="E1083" i="6" s="1"/>
  <c r="E1082" i="6" s="1"/>
  <c r="E1081" i="6" s="1"/>
  <c r="E1080" i="6" s="1"/>
  <c r="E1079" i="6" s="1"/>
  <c r="E1078" i="6" s="1"/>
  <c r="E1077" i="6" s="1"/>
  <c r="E1076" i="6" s="1"/>
  <c r="E1075" i="6" s="1"/>
  <c r="E1074" i="6" s="1"/>
  <c r="E1073" i="6" s="1"/>
  <c r="E1072" i="6" s="1"/>
  <c r="E1071" i="6" s="1"/>
  <c r="E1070" i="6" s="1"/>
  <c r="E1069" i="6" s="1"/>
  <c r="E1068" i="6" s="1"/>
  <c r="E1067" i="6" s="1"/>
  <c r="E1066" i="6" s="1"/>
  <c r="E1065" i="6" s="1"/>
  <c r="E1064" i="6" s="1"/>
  <c r="E1063" i="6" s="1"/>
  <c r="E1062" i="6" s="1"/>
  <c r="E1061" i="6" s="1"/>
  <c r="E1060" i="6" s="1"/>
  <c r="E1059" i="6" s="1"/>
  <c r="E1058" i="6" s="1"/>
  <c r="E1057" i="6" s="1"/>
  <c r="E1056" i="6" s="1"/>
  <c r="E1055" i="6" s="1"/>
  <c r="E1054" i="6" s="1"/>
  <c r="E1053" i="6" s="1"/>
  <c r="E1052" i="6" s="1"/>
  <c r="E1051" i="6" s="1"/>
  <c r="E1050" i="6" s="1"/>
  <c r="E1049" i="6" s="1"/>
  <c r="E1048" i="6" s="1"/>
  <c r="E1047" i="6" s="1"/>
  <c r="E1046" i="6" s="1"/>
  <c r="E1045" i="6" s="1"/>
  <c r="E1044" i="6" s="1"/>
  <c r="E1043" i="6" s="1"/>
  <c r="E1042" i="6" s="1"/>
  <c r="E1041" i="6" s="1"/>
  <c r="E1040" i="6" s="1"/>
  <c r="E1039" i="6" s="1"/>
  <c r="E1038" i="6" s="1"/>
  <c r="E1037" i="6" s="1"/>
  <c r="E1036" i="6" s="1"/>
  <c r="E1035" i="6" s="1"/>
  <c r="E1034" i="6" s="1"/>
  <c r="E1033" i="6" s="1"/>
  <c r="E1032" i="6" s="1"/>
  <c r="E1031" i="6" s="1"/>
  <c r="E1030" i="6" s="1"/>
  <c r="E1029" i="6" s="1"/>
  <c r="E1028" i="6" s="1"/>
  <c r="E1027" i="6" s="1"/>
  <c r="E1026" i="6" s="1"/>
  <c r="E1025" i="6" s="1"/>
  <c r="E1024" i="6" s="1"/>
  <c r="E1023" i="6" s="1"/>
  <c r="E1022" i="6" s="1"/>
  <c r="E1021" i="6" s="1"/>
  <c r="E1020" i="6" s="1"/>
  <c r="E1019" i="6" s="1"/>
  <c r="E1018" i="6" s="1"/>
  <c r="E1017" i="6" s="1"/>
  <c r="E1016" i="6" s="1"/>
  <c r="E1015" i="6" s="1"/>
  <c r="E1014" i="6" s="1"/>
  <c r="E1013" i="6" s="1"/>
  <c r="E1012" i="6" s="1"/>
  <c r="E1011" i="6" s="1"/>
  <c r="E1010" i="6" s="1"/>
  <c r="E1009" i="6" s="1"/>
  <c r="E1008" i="6" s="1"/>
  <c r="E1007" i="6" s="1"/>
  <c r="E1006" i="6" s="1"/>
  <c r="E1005" i="6" s="1"/>
  <c r="E1004" i="6" s="1"/>
  <c r="E1003" i="6" s="1"/>
  <c r="E1002" i="6" s="1"/>
  <c r="E1001" i="6" s="1"/>
  <c r="E1000" i="6" s="1"/>
  <c r="E999" i="6" s="1"/>
  <c r="E998" i="6" s="1"/>
  <c r="E997" i="6" s="1"/>
  <c r="E996" i="6" s="1"/>
  <c r="E995" i="6" s="1"/>
  <c r="E994" i="6" s="1"/>
  <c r="E993" i="6" s="1"/>
  <c r="E992" i="6" s="1"/>
  <c r="E991" i="6" s="1"/>
  <c r="E990" i="6" s="1"/>
  <c r="E989" i="6" s="1"/>
  <c r="E988" i="6" s="1"/>
  <c r="E987" i="6" s="1"/>
  <c r="E986" i="6" s="1"/>
  <c r="E985" i="6" s="1"/>
  <c r="E984" i="6" s="1"/>
  <c r="E983" i="6" s="1"/>
  <c r="E982" i="6" s="1"/>
  <c r="E981" i="6" s="1"/>
  <c r="E980" i="6" s="1"/>
  <c r="E979" i="6" s="1"/>
  <c r="E978" i="6" s="1"/>
  <c r="E977" i="6" s="1"/>
  <c r="E976" i="6" s="1"/>
  <c r="E975" i="6" s="1"/>
  <c r="E974" i="6" s="1"/>
  <c r="E973" i="6" s="1"/>
  <c r="E972" i="6" s="1"/>
  <c r="E971" i="6" s="1"/>
  <c r="E970" i="6" s="1"/>
  <c r="E969" i="6" s="1"/>
  <c r="E968" i="6" s="1"/>
  <c r="E967" i="6" s="1"/>
  <c r="E966" i="6" s="1"/>
  <c r="E965" i="6" s="1"/>
  <c r="E964" i="6" s="1"/>
  <c r="E963" i="6" s="1"/>
  <c r="E962" i="6" s="1"/>
  <c r="E961" i="6" s="1"/>
  <c r="E960" i="6" s="1"/>
  <c r="E959" i="6" s="1"/>
  <c r="E958" i="6" s="1"/>
  <c r="E957" i="6" s="1"/>
  <c r="E956" i="6" s="1"/>
  <c r="E955" i="6" s="1"/>
  <c r="E954" i="6" s="1"/>
  <c r="E953" i="6" s="1"/>
  <c r="E952" i="6" s="1"/>
  <c r="E951" i="6" s="1"/>
  <c r="E950" i="6" s="1"/>
  <c r="E949" i="6" s="1"/>
  <c r="E948" i="6" s="1"/>
  <c r="E947" i="6" s="1"/>
  <c r="E946" i="6" s="1"/>
  <c r="E945" i="6" s="1"/>
  <c r="E944" i="6" s="1"/>
  <c r="E943" i="6" s="1"/>
  <c r="E942" i="6" s="1"/>
  <c r="E941" i="6" s="1"/>
  <c r="E940" i="6" s="1"/>
  <c r="E939" i="6" s="1"/>
  <c r="E938" i="6" s="1"/>
  <c r="E937" i="6" s="1"/>
  <c r="E936" i="6" s="1"/>
  <c r="E935" i="6" s="1"/>
  <c r="E934" i="6" s="1"/>
  <c r="E933" i="6" s="1"/>
  <c r="E932" i="6" s="1"/>
  <c r="E931" i="6" s="1"/>
  <c r="E930" i="6" s="1"/>
  <c r="E929" i="6" s="1"/>
  <c r="E928" i="6" s="1"/>
  <c r="E927" i="6" s="1"/>
  <c r="E926" i="6" s="1"/>
  <c r="E925" i="6" s="1"/>
  <c r="E924" i="6" s="1"/>
  <c r="E923" i="6" s="1"/>
  <c r="E922" i="6" s="1"/>
  <c r="E921" i="6" s="1"/>
  <c r="E920" i="6" s="1"/>
  <c r="E919" i="6" s="1"/>
  <c r="E918" i="6" s="1"/>
  <c r="E917" i="6" s="1"/>
  <c r="E916" i="6" s="1"/>
  <c r="E915" i="6" s="1"/>
  <c r="E914" i="6" s="1"/>
  <c r="E913" i="6" s="1"/>
  <c r="E912" i="6" s="1"/>
  <c r="E911" i="6" s="1"/>
  <c r="E910" i="6" s="1"/>
  <c r="E909" i="6" s="1"/>
  <c r="E908" i="6" s="1"/>
  <c r="E907" i="6" s="1"/>
  <c r="E906" i="6" s="1"/>
  <c r="E905" i="6" s="1"/>
  <c r="E904" i="6" s="1"/>
  <c r="E903" i="6" s="1"/>
  <c r="E902" i="6" s="1"/>
  <c r="E901" i="6" s="1"/>
  <c r="E900" i="6" s="1"/>
  <c r="E899" i="6" s="1"/>
  <c r="E898" i="6" s="1"/>
  <c r="E897" i="6" s="1"/>
  <c r="E896" i="6" s="1"/>
  <c r="E895" i="6" s="1"/>
  <c r="E894" i="6" s="1"/>
  <c r="E893" i="6" s="1"/>
  <c r="E892" i="6" s="1"/>
  <c r="E891" i="6" s="1"/>
  <c r="E890" i="6" s="1"/>
  <c r="E889" i="6" s="1"/>
  <c r="E888" i="6" s="1"/>
  <c r="E887" i="6" s="1"/>
  <c r="E886" i="6" s="1"/>
  <c r="E885" i="6" s="1"/>
  <c r="E884" i="6" s="1"/>
  <c r="E883" i="6" s="1"/>
  <c r="E882" i="6" s="1"/>
  <c r="E881" i="6" s="1"/>
  <c r="E880" i="6" s="1"/>
  <c r="E879" i="6" s="1"/>
  <c r="E878" i="6" s="1"/>
  <c r="E877" i="6" s="1"/>
  <c r="E876" i="6" s="1"/>
  <c r="E875" i="6" s="1"/>
  <c r="E874" i="6" s="1"/>
  <c r="E873" i="6" s="1"/>
  <c r="E872" i="6" s="1"/>
  <c r="E871" i="6" s="1"/>
  <c r="E870" i="6" s="1"/>
  <c r="E869" i="6" s="1"/>
  <c r="E868" i="6" s="1"/>
  <c r="E867" i="6" s="1"/>
  <c r="E866" i="6" s="1"/>
  <c r="E865" i="6" s="1"/>
  <c r="E864" i="6" s="1"/>
  <c r="E863" i="6" s="1"/>
  <c r="E862" i="6" s="1"/>
  <c r="E861" i="6" s="1"/>
  <c r="E860" i="6" s="1"/>
  <c r="E859" i="6" s="1"/>
  <c r="E858" i="6" s="1"/>
  <c r="E857" i="6" s="1"/>
  <c r="E856" i="6" s="1"/>
  <c r="E855" i="6" s="1"/>
  <c r="E854" i="6" s="1"/>
  <c r="E853" i="6" s="1"/>
  <c r="E852" i="6" s="1"/>
  <c r="E851" i="6" s="1"/>
  <c r="E850" i="6" s="1"/>
  <c r="E849" i="6" s="1"/>
  <c r="E848" i="6" s="1"/>
  <c r="E847" i="6" s="1"/>
  <c r="E846" i="6" s="1"/>
  <c r="E845" i="6" s="1"/>
  <c r="E844" i="6" s="1"/>
  <c r="E843" i="6" s="1"/>
  <c r="E842" i="6" s="1"/>
  <c r="E841" i="6" s="1"/>
  <c r="E840" i="6" s="1"/>
  <c r="E839" i="6" s="1"/>
  <c r="E838" i="6" s="1"/>
  <c r="E837" i="6" s="1"/>
  <c r="E836" i="6" s="1"/>
  <c r="E835" i="6" s="1"/>
  <c r="E834" i="6" s="1"/>
  <c r="E833" i="6" s="1"/>
  <c r="E832" i="6" s="1"/>
  <c r="E831" i="6" s="1"/>
  <c r="E830" i="6" s="1"/>
  <c r="E829" i="6" s="1"/>
  <c r="E828" i="6" s="1"/>
  <c r="E827" i="6" s="1"/>
  <c r="E826" i="6" s="1"/>
  <c r="E825" i="6" s="1"/>
  <c r="E824" i="6" s="1"/>
  <c r="E823" i="6" s="1"/>
  <c r="E822" i="6" s="1"/>
  <c r="E821" i="6" s="1"/>
  <c r="E820" i="6" s="1"/>
  <c r="E819" i="6" s="1"/>
  <c r="E818" i="6" s="1"/>
  <c r="E817" i="6" s="1"/>
  <c r="E816" i="6" s="1"/>
  <c r="E815" i="6" s="1"/>
  <c r="E814" i="6" s="1"/>
  <c r="E813" i="6" s="1"/>
  <c r="E812" i="6" s="1"/>
  <c r="E811" i="6" s="1"/>
  <c r="E810" i="6" s="1"/>
  <c r="E809" i="6" s="1"/>
  <c r="E808" i="6" s="1"/>
  <c r="E807" i="6" s="1"/>
  <c r="E806" i="6" s="1"/>
  <c r="E805" i="6" s="1"/>
  <c r="E804" i="6" s="1"/>
  <c r="E803" i="6" s="1"/>
  <c r="E802" i="6" s="1"/>
  <c r="E801" i="6" s="1"/>
  <c r="E800" i="6" s="1"/>
  <c r="E799" i="6" s="1"/>
  <c r="E798" i="6" s="1"/>
  <c r="E797" i="6" s="1"/>
  <c r="E796" i="6" s="1"/>
  <c r="E795" i="6" s="1"/>
  <c r="E794" i="6" s="1"/>
  <c r="E793" i="6" s="1"/>
  <c r="E792" i="6" s="1"/>
  <c r="E791" i="6" s="1"/>
  <c r="E790" i="6" s="1"/>
  <c r="E789" i="6" s="1"/>
  <c r="E788" i="6" s="1"/>
  <c r="E787" i="6" s="1"/>
  <c r="E786" i="6" s="1"/>
  <c r="E785" i="6" s="1"/>
  <c r="E784" i="6" s="1"/>
  <c r="E783" i="6" s="1"/>
  <c r="E782" i="6" s="1"/>
  <c r="E781" i="6" s="1"/>
  <c r="E780" i="6" s="1"/>
  <c r="E779" i="6" s="1"/>
  <c r="E778" i="6" s="1"/>
  <c r="E777" i="6" s="1"/>
  <c r="E776" i="6" s="1"/>
  <c r="E775" i="6" s="1"/>
  <c r="E774" i="6" s="1"/>
  <c r="E773" i="6" s="1"/>
  <c r="E772" i="6" s="1"/>
  <c r="E771" i="6" s="1"/>
  <c r="E770" i="6" s="1"/>
  <c r="E769" i="6" s="1"/>
  <c r="E768" i="6" s="1"/>
  <c r="E767" i="6" s="1"/>
  <c r="E766" i="6" s="1"/>
  <c r="E765" i="6" s="1"/>
  <c r="E764" i="6" s="1"/>
  <c r="E763" i="6" s="1"/>
  <c r="E762" i="6" s="1"/>
  <c r="E761" i="6" s="1"/>
  <c r="E760" i="6" s="1"/>
  <c r="E759" i="6" s="1"/>
  <c r="E758" i="6" s="1"/>
  <c r="E757" i="6" s="1"/>
  <c r="E756" i="6" s="1"/>
  <c r="E755" i="6" s="1"/>
  <c r="E754" i="6" s="1"/>
  <c r="E753" i="6" s="1"/>
  <c r="E752" i="6" s="1"/>
  <c r="E751" i="6" s="1"/>
  <c r="E750" i="6" s="1"/>
  <c r="E749" i="6" s="1"/>
  <c r="E748" i="6" s="1"/>
  <c r="E747" i="6" s="1"/>
  <c r="E746" i="6" s="1"/>
  <c r="E745" i="6" s="1"/>
  <c r="E744" i="6" s="1"/>
  <c r="E743" i="6" s="1"/>
  <c r="E742" i="6" s="1"/>
  <c r="E741" i="6" s="1"/>
  <c r="E740" i="6" s="1"/>
  <c r="E739" i="6" s="1"/>
  <c r="E738" i="6" s="1"/>
  <c r="E737" i="6" s="1"/>
  <c r="E736" i="6" s="1"/>
  <c r="E735" i="6" s="1"/>
  <c r="E734" i="6" s="1"/>
  <c r="E733" i="6" s="1"/>
  <c r="E732" i="6" s="1"/>
  <c r="E731" i="6" s="1"/>
  <c r="E730" i="6" s="1"/>
  <c r="E729" i="6" s="1"/>
  <c r="E728" i="6" s="1"/>
  <c r="E727" i="6" s="1"/>
  <c r="E726" i="6" s="1"/>
  <c r="E725" i="6" s="1"/>
  <c r="E724" i="6" s="1"/>
  <c r="E723" i="6" s="1"/>
  <c r="E722" i="6" s="1"/>
  <c r="E721" i="6" s="1"/>
  <c r="E720" i="6" s="1"/>
  <c r="E719" i="6" s="1"/>
  <c r="E718" i="6" s="1"/>
  <c r="E717" i="6" s="1"/>
  <c r="E716" i="6" s="1"/>
  <c r="E715" i="6" s="1"/>
  <c r="E714" i="6" s="1"/>
  <c r="E713" i="6" s="1"/>
  <c r="E712" i="6" s="1"/>
  <c r="E711" i="6" s="1"/>
  <c r="E710" i="6" s="1"/>
  <c r="E709" i="6" s="1"/>
  <c r="E708" i="6" s="1"/>
  <c r="E707" i="6" s="1"/>
  <c r="E706" i="6" s="1"/>
  <c r="E705" i="6" s="1"/>
  <c r="E704" i="6" s="1"/>
  <c r="E703" i="6" s="1"/>
  <c r="E702" i="6" s="1"/>
  <c r="E701" i="6" s="1"/>
  <c r="E700" i="6" s="1"/>
  <c r="E699" i="6" s="1"/>
  <c r="E698" i="6" s="1"/>
  <c r="E697" i="6" s="1"/>
  <c r="E696" i="6" s="1"/>
  <c r="E695" i="6" s="1"/>
  <c r="E694" i="6" s="1"/>
  <c r="E693" i="6" s="1"/>
  <c r="E692" i="6" s="1"/>
  <c r="E691" i="6" s="1"/>
  <c r="E690" i="6" s="1"/>
  <c r="E689" i="6" s="1"/>
  <c r="E688" i="6" s="1"/>
  <c r="E687" i="6" s="1"/>
  <c r="E686" i="6" s="1"/>
  <c r="E685" i="6" s="1"/>
  <c r="E684" i="6" s="1"/>
  <c r="E683" i="6" s="1"/>
  <c r="E682" i="6" s="1"/>
  <c r="E681" i="6" s="1"/>
  <c r="E680" i="6" s="1"/>
  <c r="E679" i="6" s="1"/>
  <c r="E678" i="6" s="1"/>
  <c r="E677" i="6" s="1"/>
  <c r="E676" i="6" s="1"/>
  <c r="E675" i="6" s="1"/>
  <c r="E674" i="6" s="1"/>
  <c r="E673" i="6" s="1"/>
  <c r="E672" i="6" s="1"/>
  <c r="E671" i="6" s="1"/>
  <c r="E670" i="6" s="1"/>
  <c r="E669" i="6" s="1"/>
  <c r="E668" i="6" s="1"/>
  <c r="E667" i="6" s="1"/>
  <c r="E666" i="6" s="1"/>
  <c r="E665" i="6" s="1"/>
  <c r="E664" i="6" s="1"/>
  <c r="E663" i="6" s="1"/>
  <c r="E662" i="6" s="1"/>
  <c r="E661" i="6" s="1"/>
  <c r="E660" i="6" s="1"/>
  <c r="E659" i="6" s="1"/>
  <c r="E658" i="6" s="1"/>
  <c r="E657" i="6" s="1"/>
  <c r="E656" i="6" s="1"/>
  <c r="E655" i="6" s="1"/>
  <c r="E654" i="6" s="1"/>
  <c r="E653" i="6" s="1"/>
  <c r="E652" i="6" s="1"/>
  <c r="E651" i="6" s="1"/>
  <c r="E650" i="6" s="1"/>
  <c r="E649" i="6" s="1"/>
  <c r="E648" i="6" s="1"/>
  <c r="E647" i="6" s="1"/>
  <c r="E646" i="6" s="1"/>
  <c r="E645" i="6" s="1"/>
  <c r="E644" i="6" s="1"/>
  <c r="E643" i="6" s="1"/>
  <c r="E642" i="6" s="1"/>
  <c r="E641" i="6" s="1"/>
  <c r="E640" i="6" s="1"/>
  <c r="E639" i="6" s="1"/>
  <c r="E638" i="6" s="1"/>
  <c r="E637" i="6" s="1"/>
  <c r="E636" i="6" s="1"/>
  <c r="E635" i="6" s="1"/>
  <c r="E634" i="6" s="1"/>
  <c r="E633" i="6" s="1"/>
  <c r="E632" i="6" s="1"/>
  <c r="E631" i="6" s="1"/>
  <c r="E630" i="6" s="1"/>
  <c r="E629" i="6" s="1"/>
  <c r="E628" i="6" s="1"/>
  <c r="E627" i="6" s="1"/>
  <c r="E626" i="6" s="1"/>
  <c r="E625" i="6" s="1"/>
  <c r="E624" i="6" s="1"/>
  <c r="E623" i="6" s="1"/>
  <c r="E622" i="6" s="1"/>
  <c r="E621" i="6" s="1"/>
  <c r="E620" i="6" s="1"/>
  <c r="E619" i="6" s="1"/>
  <c r="E618" i="6" s="1"/>
  <c r="E617" i="6" s="1"/>
  <c r="E616" i="6" s="1"/>
  <c r="E615" i="6" s="1"/>
  <c r="E614" i="6" s="1"/>
  <c r="E613" i="6" s="1"/>
  <c r="E612" i="6" s="1"/>
  <c r="E611" i="6" s="1"/>
  <c r="E610" i="6" s="1"/>
  <c r="E609" i="6" s="1"/>
  <c r="E608" i="6" s="1"/>
  <c r="E607" i="6" s="1"/>
  <c r="E606" i="6" s="1"/>
  <c r="E605" i="6" s="1"/>
  <c r="E604" i="6" s="1"/>
  <c r="E603" i="6" s="1"/>
  <c r="E602" i="6" s="1"/>
  <c r="E601" i="6" s="1"/>
  <c r="E600" i="6" s="1"/>
  <c r="E599" i="6" s="1"/>
  <c r="E598" i="6" s="1"/>
  <c r="E597" i="6" s="1"/>
  <c r="E596" i="6" s="1"/>
  <c r="E595" i="6" s="1"/>
  <c r="E594" i="6" s="1"/>
  <c r="E593" i="6" s="1"/>
  <c r="E592" i="6" s="1"/>
  <c r="E591" i="6" s="1"/>
  <c r="E590" i="6" s="1"/>
  <c r="E589" i="6" s="1"/>
  <c r="E588" i="6" s="1"/>
  <c r="E587" i="6" s="1"/>
  <c r="E586" i="6" s="1"/>
  <c r="E585" i="6" s="1"/>
  <c r="E584" i="6" s="1"/>
  <c r="E583" i="6" s="1"/>
  <c r="E582" i="6" s="1"/>
  <c r="E581" i="6" s="1"/>
  <c r="E580" i="6" s="1"/>
  <c r="E579" i="6" s="1"/>
  <c r="E578" i="6" s="1"/>
  <c r="E577" i="6" s="1"/>
  <c r="E576" i="6" s="1"/>
  <c r="E575" i="6" s="1"/>
  <c r="E574" i="6" s="1"/>
  <c r="E573" i="6" s="1"/>
  <c r="E572" i="6" s="1"/>
  <c r="E571" i="6" s="1"/>
  <c r="E570" i="6" s="1"/>
  <c r="E569" i="6" s="1"/>
  <c r="E568" i="6" s="1"/>
  <c r="E567" i="6" s="1"/>
  <c r="E566" i="6" s="1"/>
  <c r="E565" i="6" s="1"/>
  <c r="E564" i="6" s="1"/>
  <c r="E563" i="6" s="1"/>
  <c r="E562" i="6" s="1"/>
  <c r="E561" i="6" s="1"/>
  <c r="E560" i="6" s="1"/>
  <c r="E559" i="6" s="1"/>
  <c r="E558" i="6" s="1"/>
  <c r="E557" i="6" s="1"/>
  <c r="E556" i="6" s="1"/>
  <c r="E555" i="6" s="1"/>
  <c r="E554" i="6" s="1"/>
  <c r="E553" i="6" s="1"/>
  <c r="E552" i="6" s="1"/>
  <c r="E551" i="6" s="1"/>
  <c r="E550" i="6" s="1"/>
  <c r="E549" i="6" s="1"/>
  <c r="E548" i="6" s="1"/>
  <c r="E547" i="6" s="1"/>
  <c r="E546" i="6" s="1"/>
  <c r="E545" i="6" s="1"/>
  <c r="E544" i="6" s="1"/>
  <c r="E543" i="6" s="1"/>
  <c r="E542" i="6" s="1"/>
  <c r="E541" i="6" s="1"/>
  <c r="E540" i="6" s="1"/>
  <c r="E539" i="6" s="1"/>
  <c r="E538" i="6" s="1"/>
  <c r="E537" i="6" s="1"/>
  <c r="E536" i="6" s="1"/>
  <c r="E535" i="6" s="1"/>
  <c r="E534" i="6" s="1"/>
  <c r="E533" i="6" s="1"/>
  <c r="E532" i="6" s="1"/>
  <c r="E531" i="6" s="1"/>
  <c r="E530" i="6" s="1"/>
  <c r="E529" i="6" s="1"/>
  <c r="E528" i="6" s="1"/>
  <c r="E527" i="6" s="1"/>
  <c r="E526" i="6" s="1"/>
  <c r="E525" i="6" s="1"/>
  <c r="E524" i="6" s="1"/>
  <c r="E523" i="6" s="1"/>
  <c r="E522" i="6" s="1"/>
  <c r="E521" i="6" s="1"/>
  <c r="E520" i="6" s="1"/>
  <c r="E519" i="6" s="1"/>
  <c r="E518" i="6" s="1"/>
  <c r="E517" i="6" s="1"/>
  <c r="E516" i="6" s="1"/>
  <c r="E515" i="6" s="1"/>
  <c r="E514" i="6" s="1"/>
  <c r="E513" i="6" s="1"/>
  <c r="E512" i="6" s="1"/>
  <c r="E511" i="6" s="1"/>
  <c r="E510" i="6" s="1"/>
  <c r="E509" i="6" s="1"/>
  <c r="E508" i="6" s="1"/>
  <c r="E507" i="6" s="1"/>
  <c r="E506" i="6" s="1"/>
  <c r="E505" i="6" s="1"/>
  <c r="E504" i="6" s="1"/>
  <c r="E503" i="6" s="1"/>
  <c r="E502" i="6" s="1"/>
  <c r="E501" i="6" s="1"/>
  <c r="E500" i="6" s="1"/>
  <c r="E499" i="6" s="1"/>
  <c r="E498" i="6" s="1"/>
  <c r="E497" i="6" s="1"/>
  <c r="E496" i="6" s="1"/>
  <c r="E495" i="6" s="1"/>
  <c r="E494" i="6" s="1"/>
  <c r="E493" i="6" s="1"/>
  <c r="E492" i="6" s="1"/>
  <c r="E491" i="6" s="1"/>
  <c r="E490" i="6" s="1"/>
  <c r="E489" i="6" s="1"/>
  <c r="E488" i="6" s="1"/>
  <c r="E487" i="6" s="1"/>
  <c r="E486" i="6" s="1"/>
  <c r="E485" i="6" s="1"/>
  <c r="E484" i="6" s="1"/>
  <c r="E483" i="6" s="1"/>
  <c r="E482" i="6" s="1"/>
  <c r="E481" i="6" s="1"/>
  <c r="E480" i="6" s="1"/>
  <c r="E479" i="6" s="1"/>
  <c r="E478" i="6" s="1"/>
  <c r="E477" i="6" s="1"/>
  <c r="E476" i="6" s="1"/>
  <c r="E475" i="6" s="1"/>
  <c r="E474" i="6" s="1"/>
  <c r="E473" i="6" s="1"/>
  <c r="E472" i="6" s="1"/>
  <c r="E471" i="6" s="1"/>
  <c r="E470" i="6" s="1"/>
  <c r="E469" i="6" s="1"/>
  <c r="E468" i="6" s="1"/>
  <c r="E467" i="6" s="1"/>
  <c r="E466" i="6" s="1"/>
  <c r="E465" i="6" s="1"/>
  <c r="E464" i="6" s="1"/>
  <c r="E463" i="6" s="1"/>
  <c r="E462" i="6" s="1"/>
  <c r="E461" i="6" s="1"/>
  <c r="E460" i="6" s="1"/>
  <c r="E459" i="6" s="1"/>
  <c r="E458" i="6" s="1"/>
  <c r="E457" i="6" s="1"/>
  <c r="E456" i="6" s="1"/>
  <c r="E455" i="6" s="1"/>
  <c r="E454" i="6" s="1"/>
  <c r="E453" i="6" s="1"/>
  <c r="E452" i="6" s="1"/>
  <c r="E451" i="6" s="1"/>
  <c r="E450" i="6" s="1"/>
  <c r="E449" i="6" s="1"/>
  <c r="E448" i="6" s="1"/>
  <c r="E447" i="6" s="1"/>
  <c r="E446" i="6" s="1"/>
  <c r="E445" i="6" s="1"/>
  <c r="E444" i="6" s="1"/>
  <c r="E443" i="6" s="1"/>
  <c r="E442" i="6" s="1"/>
  <c r="E441" i="6" s="1"/>
  <c r="E440" i="6" s="1"/>
  <c r="E439" i="6" s="1"/>
  <c r="E438" i="6" s="1"/>
  <c r="E437" i="6" s="1"/>
  <c r="E436" i="6" s="1"/>
  <c r="E435" i="6" s="1"/>
  <c r="E434" i="6" s="1"/>
  <c r="E433" i="6" s="1"/>
  <c r="E432" i="6" s="1"/>
  <c r="E431" i="6" s="1"/>
  <c r="E430" i="6" s="1"/>
  <c r="E429" i="6" s="1"/>
  <c r="E428" i="6" s="1"/>
  <c r="E427" i="6" s="1"/>
  <c r="E426" i="6" s="1"/>
  <c r="E425" i="6" s="1"/>
  <c r="E424" i="6" s="1"/>
  <c r="E423" i="6" s="1"/>
  <c r="E422" i="6" s="1"/>
  <c r="E421" i="6" s="1"/>
  <c r="E420" i="6" s="1"/>
  <c r="E419" i="6" s="1"/>
  <c r="E418" i="6" s="1"/>
  <c r="E417" i="6" s="1"/>
  <c r="E416" i="6" s="1"/>
  <c r="E415" i="6" s="1"/>
  <c r="E414" i="6" s="1"/>
  <c r="E413" i="6" s="1"/>
  <c r="E412" i="6" s="1"/>
  <c r="E411" i="6" s="1"/>
  <c r="E410" i="6" s="1"/>
  <c r="E409" i="6" s="1"/>
  <c r="E408" i="6" s="1"/>
  <c r="E407" i="6" s="1"/>
  <c r="E406" i="6" s="1"/>
  <c r="E405" i="6" s="1"/>
  <c r="E404" i="6" s="1"/>
  <c r="E403" i="6" s="1"/>
  <c r="E402" i="6" s="1"/>
  <c r="E401" i="6" s="1"/>
  <c r="E400" i="6" s="1"/>
  <c r="E399" i="6" s="1"/>
  <c r="E398" i="6" s="1"/>
  <c r="E397" i="6" s="1"/>
  <c r="E396" i="6" s="1"/>
  <c r="E395" i="6" s="1"/>
  <c r="E394" i="6" s="1"/>
  <c r="E393" i="6" s="1"/>
  <c r="E392" i="6" s="1"/>
  <c r="E391" i="6" s="1"/>
  <c r="E390" i="6" s="1"/>
  <c r="E389" i="6" s="1"/>
  <c r="E388" i="6" s="1"/>
  <c r="E387" i="6" s="1"/>
  <c r="E386" i="6" s="1"/>
  <c r="E385" i="6" s="1"/>
  <c r="E384" i="6" s="1"/>
  <c r="E383" i="6" s="1"/>
  <c r="E382" i="6" s="1"/>
  <c r="E381" i="6" s="1"/>
  <c r="E380" i="6" s="1"/>
  <c r="E379" i="6" s="1"/>
  <c r="E378" i="6" s="1"/>
  <c r="E377" i="6" s="1"/>
  <c r="E376" i="6" s="1"/>
  <c r="E375" i="6" s="1"/>
  <c r="E374" i="6" s="1"/>
  <c r="E373" i="6" s="1"/>
  <c r="E372" i="6" s="1"/>
  <c r="E371" i="6" s="1"/>
  <c r="E370" i="6" s="1"/>
  <c r="E369" i="6" s="1"/>
  <c r="E368" i="6" s="1"/>
  <c r="E367" i="6" s="1"/>
  <c r="E366" i="6" s="1"/>
  <c r="E365" i="6" s="1"/>
  <c r="E364" i="6" s="1"/>
  <c r="E363" i="6" s="1"/>
  <c r="E362" i="6" s="1"/>
  <c r="E361" i="6" s="1"/>
  <c r="E360" i="6" s="1"/>
  <c r="E359" i="6" s="1"/>
  <c r="E358" i="6" s="1"/>
  <c r="E357" i="6" s="1"/>
  <c r="E356" i="6" s="1"/>
  <c r="E355" i="6" s="1"/>
  <c r="E354" i="6" s="1"/>
  <c r="E353" i="6" s="1"/>
  <c r="E352" i="6" s="1"/>
  <c r="E351" i="6" s="1"/>
  <c r="E350" i="6" s="1"/>
  <c r="E349" i="6" s="1"/>
  <c r="E348" i="6" s="1"/>
  <c r="E347" i="6" s="1"/>
  <c r="E346" i="6" s="1"/>
  <c r="E345" i="6" s="1"/>
  <c r="E344" i="6" s="1"/>
  <c r="E343" i="6" s="1"/>
  <c r="E342" i="6" s="1"/>
  <c r="E341" i="6" s="1"/>
  <c r="E340" i="6" s="1"/>
  <c r="E339" i="6" s="1"/>
  <c r="E338" i="6" s="1"/>
  <c r="E337" i="6" s="1"/>
  <c r="E336" i="6" s="1"/>
  <c r="E335" i="6" s="1"/>
  <c r="E334" i="6" s="1"/>
  <c r="E333" i="6" s="1"/>
  <c r="E332" i="6" s="1"/>
  <c r="E331" i="6" s="1"/>
  <c r="E330" i="6" s="1"/>
  <c r="E329" i="6" s="1"/>
  <c r="E328" i="6" s="1"/>
  <c r="E327" i="6" s="1"/>
  <c r="E326" i="6" s="1"/>
  <c r="E325" i="6" s="1"/>
  <c r="E324" i="6" s="1"/>
  <c r="E323" i="6" s="1"/>
  <c r="E322" i="6" s="1"/>
  <c r="E321" i="6" s="1"/>
  <c r="E320" i="6" s="1"/>
  <c r="E319" i="6" s="1"/>
  <c r="E318" i="6" s="1"/>
  <c r="E317" i="6" s="1"/>
  <c r="E316" i="6" s="1"/>
  <c r="E315" i="6" s="1"/>
  <c r="E314" i="6" s="1"/>
  <c r="E313" i="6" s="1"/>
  <c r="E312" i="6" s="1"/>
  <c r="E311" i="6" s="1"/>
  <c r="E310" i="6" s="1"/>
  <c r="E309" i="6" s="1"/>
  <c r="E308" i="6" s="1"/>
  <c r="E307" i="6" s="1"/>
  <c r="E306" i="6" s="1"/>
  <c r="E305" i="6" s="1"/>
  <c r="E304" i="6" s="1"/>
  <c r="E303" i="6" s="1"/>
  <c r="E302" i="6" s="1"/>
  <c r="E301" i="6" s="1"/>
  <c r="E300" i="6" s="1"/>
  <c r="E299" i="6" s="1"/>
  <c r="E298" i="6" s="1"/>
  <c r="E297" i="6" s="1"/>
  <c r="E296" i="6" s="1"/>
  <c r="E295" i="6" s="1"/>
  <c r="E294" i="6" s="1"/>
  <c r="E293" i="6" s="1"/>
  <c r="E292" i="6" s="1"/>
  <c r="E291" i="6" s="1"/>
  <c r="E290" i="6" s="1"/>
  <c r="E289" i="6" s="1"/>
  <c r="E288" i="6" s="1"/>
  <c r="E287" i="6" s="1"/>
  <c r="E286" i="6" s="1"/>
  <c r="E285" i="6" s="1"/>
  <c r="E284" i="6" s="1"/>
  <c r="E283" i="6" s="1"/>
  <c r="E282" i="6" s="1"/>
  <c r="E281" i="6" s="1"/>
  <c r="E280" i="6" s="1"/>
  <c r="E279" i="6" s="1"/>
  <c r="E278" i="6" s="1"/>
  <c r="E277" i="6" s="1"/>
  <c r="E276" i="6" s="1"/>
  <c r="E275" i="6" s="1"/>
  <c r="E274" i="6" s="1"/>
  <c r="E273" i="6" s="1"/>
  <c r="E272" i="6" s="1"/>
  <c r="E271" i="6" s="1"/>
  <c r="E270" i="6" s="1"/>
  <c r="E269" i="6" s="1"/>
  <c r="E268" i="6" s="1"/>
  <c r="E267" i="6" s="1"/>
  <c r="E266" i="6" s="1"/>
  <c r="E265" i="6" s="1"/>
  <c r="E264" i="6" s="1"/>
  <c r="E263" i="6" s="1"/>
  <c r="E262" i="6" s="1"/>
  <c r="E261" i="6" s="1"/>
  <c r="E260" i="6" s="1"/>
  <c r="E259" i="6" s="1"/>
  <c r="E258" i="6" s="1"/>
  <c r="E257" i="6" s="1"/>
  <c r="E256" i="6" s="1"/>
  <c r="E255" i="6" s="1"/>
  <c r="E254" i="6" s="1"/>
  <c r="E253" i="6" s="1"/>
  <c r="E252" i="6" s="1"/>
  <c r="E251" i="6" s="1"/>
  <c r="E250" i="6" s="1"/>
  <c r="E249" i="6" s="1"/>
  <c r="E248" i="6" s="1"/>
  <c r="E247" i="6" s="1"/>
  <c r="E246" i="6" s="1"/>
  <c r="E245" i="6" s="1"/>
  <c r="E244" i="6" s="1"/>
  <c r="E243" i="6" s="1"/>
  <c r="E242" i="6" s="1"/>
  <c r="E241" i="6" s="1"/>
  <c r="E240" i="6" s="1"/>
  <c r="E239" i="6" s="1"/>
  <c r="E238" i="6" s="1"/>
  <c r="E237" i="6" s="1"/>
  <c r="E236" i="6" s="1"/>
  <c r="E235" i="6" s="1"/>
  <c r="E234" i="6" s="1"/>
  <c r="E233" i="6" s="1"/>
  <c r="E232" i="6" s="1"/>
  <c r="E231" i="6" s="1"/>
  <c r="E230" i="6" s="1"/>
  <c r="E229" i="6" s="1"/>
  <c r="E228" i="6" s="1"/>
  <c r="E227" i="6" s="1"/>
  <c r="E226" i="6" s="1"/>
  <c r="E225" i="6" s="1"/>
  <c r="E224" i="6" s="1"/>
  <c r="E223" i="6" s="1"/>
  <c r="E222" i="6" s="1"/>
  <c r="E221" i="6" s="1"/>
  <c r="E220" i="6" s="1"/>
  <c r="E219" i="6" s="1"/>
  <c r="E218" i="6" s="1"/>
  <c r="E217" i="6" s="1"/>
  <c r="E216" i="6" s="1"/>
  <c r="E215" i="6" s="1"/>
  <c r="E214" i="6" s="1"/>
  <c r="E213" i="6" s="1"/>
  <c r="E212" i="6" s="1"/>
  <c r="E211" i="6" s="1"/>
  <c r="E210" i="6" s="1"/>
  <c r="E209" i="6" s="1"/>
  <c r="E208" i="6" s="1"/>
  <c r="E207" i="6" s="1"/>
  <c r="E206" i="6" s="1"/>
  <c r="E205" i="6" s="1"/>
  <c r="E204" i="6" s="1"/>
  <c r="E203" i="6" s="1"/>
  <c r="E202" i="6" s="1"/>
  <c r="E201" i="6" s="1"/>
  <c r="E200" i="6" s="1"/>
  <c r="E199" i="6" s="1"/>
  <c r="E198" i="6" s="1"/>
  <c r="E197" i="6" s="1"/>
  <c r="E196" i="6" s="1"/>
  <c r="E195" i="6" s="1"/>
  <c r="E194" i="6" s="1"/>
  <c r="E193" i="6" s="1"/>
  <c r="E192" i="6" s="1"/>
  <c r="E191" i="6" s="1"/>
  <c r="E190" i="6" s="1"/>
  <c r="E189" i="6" s="1"/>
  <c r="E188" i="6" s="1"/>
  <c r="E187" i="6" s="1"/>
  <c r="E186" i="6" s="1"/>
  <c r="E185" i="6" s="1"/>
  <c r="E184" i="6" s="1"/>
  <c r="E183" i="6" s="1"/>
  <c r="E182" i="6" s="1"/>
  <c r="E181" i="6" s="1"/>
  <c r="E180" i="6" s="1"/>
  <c r="E179" i="6" s="1"/>
  <c r="E178" i="6" s="1"/>
  <c r="E177" i="6" s="1"/>
  <c r="E176" i="6" s="1"/>
  <c r="E175" i="6" s="1"/>
  <c r="E174" i="6" s="1"/>
  <c r="E173" i="6" s="1"/>
  <c r="E172" i="6" s="1"/>
  <c r="E171" i="6" s="1"/>
  <c r="E170" i="6" s="1"/>
  <c r="E169" i="6" s="1"/>
  <c r="E168" i="6" s="1"/>
  <c r="E167" i="6" s="1"/>
  <c r="E166" i="6" s="1"/>
  <c r="E165" i="6" s="1"/>
  <c r="E164" i="6" s="1"/>
  <c r="E163" i="6" s="1"/>
  <c r="E162" i="6" s="1"/>
  <c r="E161" i="6" s="1"/>
  <c r="E160" i="6" s="1"/>
  <c r="E159" i="6" s="1"/>
  <c r="E158" i="6" s="1"/>
  <c r="E157" i="6" s="1"/>
  <c r="E156" i="6" s="1"/>
  <c r="E155" i="6" s="1"/>
  <c r="E154" i="6" s="1"/>
  <c r="E153" i="6" s="1"/>
  <c r="E152" i="6" s="1"/>
  <c r="E151" i="6" s="1"/>
  <c r="E150" i="6" s="1"/>
  <c r="E149" i="6" s="1"/>
  <c r="E148" i="6" s="1"/>
  <c r="E147" i="6" s="1"/>
  <c r="E146" i="6" s="1"/>
  <c r="E145" i="6" s="1"/>
  <c r="E144" i="6" s="1"/>
  <c r="E143" i="6" s="1"/>
  <c r="E142" i="6" s="1"/>
  <c r="E141" i="6" s="1"/>
  <c r="E140" i="6" s="1"/>
  <c r="E139" i="6" s="1"/>
  <c r="E138" i="6" s="1"/>
  <c r="E137" i="6" s="1"/>
  <c r="E136" i="6" s="1"/>
  <c r="E135" i="6" s="1"/>
  <c r="E134" i="6" s="1"/>
  <c r="E133" i="6" s="1"/>
  <c r="E132" i="6" s="1"/>
  <c r="E131" i="6" s="1"/>
  <c r="E130" i="6" s="1"/>
  <c r="E129" i="6" s="1"/>
  <c r="E128" i="6" s="1"/>
  <c r="E127" i="6" s="1"/>
  <c r="E126" i="6" s="1"/>
  <c r="E125" i="6" s="1"/>
  <c r="E124" i="6" s="1"/>
  <c r="E123" i="6" s="1"/>
  <c r="E122" i="6" s="1"/>
  <c r="E121" i="6" s="1"/>
  <c r="E120" i="6" s="1"/>
  <c r="E119" i="6" s="1"/>
  <c r="E118" i="6" s="1"/>
  <c r="E117" i="6" s="1"/>
  <c r="E116" i="6" s="1"/>
  <c r="E115" i="6" s="1"/>
  <c r="E114" i="6" s="1"/>
  <c r="E113" i="6" s="1"/>
  <c r="E112" i="6" s="1"/>
  <c r="E111" i="6" s="1"/>
  <c r="E110" i="6" s="1"/>
  <c r="E109" i="6" s="1"/>
  <c r="E108" i="6" s="1"/>
  <c r="E107" i="6" s="1"/>
  <c r="E106" i="6" s="1"/>
  <c r="E105" i="6" s="1"/>
  <c r="E104" i="6" s="1"/>
  <c r="E103" i="6" s="1"/>
  <c r="E102" i="6" s="1"/>
  <c r="E101" i="6" s="1"/>
  <c r="E100" i="6" s="1"/>
  <c r="E99" i="6" s="1"/>
  <c r="E98" i="6" s="1"/>
  <c r="E97" i="6" s="1"/>
  <c r="E96" i="6" s="1"/>
  <c r="E95" i="6" s="1"/>
  <c r="E94" i="6" s="1"/>
  <c r="E93" i="6" s="1"/>
  <c r="E92" i="6" s="1"/>
  <c r="E91" i="6" s="1"/>
  <c r="E90" i="6" s="1"/>
  <c r="E89" i="6" s="1"/>
  <c r="E88" i="6" s="1"/>
  <c r="E87" i="6" s="1"/>
  <c r="E86" i="6" s="1"/>
  <c r="E85" i="6" s="1"/>
  <c r="E84" i="6" s="1"/>
  <c r="E83" i="6" s="1"/>
  <c r="E82" i="6" s="1"/>
  <c r="E81" i="6" s="1"/>
  <c r="E80" i="6" s="1"/>
  <c r="E79" i="6" s="1"/>
  <c r="E78" i="6" s="1"/>
  <c r="E77" i="6" s="1"/>
  <c r="E76" i="6" s="1"/>
  <c r="E75" i="6" s="1"/>
  <c r="E74" i="6" s="1"/>
  <c r="E73" i="6" s="1"/>
  <c r="E72" i="6" s="1"/>
  <c r="E71" i="6" s="1"/>
  <c r="E70" i="6" s="1"/>
  <c r="E69" i="6" s="1"/>
  <c r="E68" i="6" s="1"/>
  <c r="E67" i="6" s="1"/>
  <c r="E66" i="6" s="1"/>
  <c r="E65" i="6" s="1"/>
  <c r="E64" i="6" s="1"/>
  <c r="E63" i="6" s="1"/>
  <c r="E62" i="6" s="1"/>
  <c r="E61" i="6" s="1"/>
  <c r="E60" i="6" s="1"/>
  <c r="E59" i="6" s="1"/>
  <c r="E58" i="6" s="1"/>
  <c r="E57" i="6" s="1"/>
  <c r="E56" i="6" s="1"/>
  <c r="E55" i="6" s="1"/>
  <c r="E54" i="6" s="1"/>
  <c r="E53" i="6" s="1"/>
  <c r="E52" i="6" s="1"/>
  <c r="E51" i="6" s="1"/>
  <c r="E50" i="6" s="1"/>
  <c r="E49" i="6" s="1"/>
  <c r="E48" i="6" s="1"/>
  <c r="E47" i="6" s="1"/>
  <c r="E46" i="6" s="1"/>
  <c r="E45" i="6" s="1"/>
  <c r="E44" i="6" s="1"/>
  <c r="E43" i="6" s="1"/>
  <c r="E42" i="6" s="1"/>
  <c r="E41" i="6" s="1"/>
  <c r="E40" i="6" s="1"/>
  <c r="E39" i="6" s="1"/>
  <c r="E38" i="6" s="1"/>
  <c r="E37" i="6" s="1"/>
  <c r="E36" i="6" s="1"/>
  <c r="E35" i="6" s="1"/>
  <c r="E34" i="6" s="1"/>
  <c r="E33" i="6" s="1"/>
  <c r="E32" i="6" s="1"/>
  <c r="E31" i="6" s="1"/>
  <c r="E30" i="6" s="1"/>
  <c r="E29" i="6" s="1"/>
  <c r="E28" i="6" s="1"/>
  <c r="E27" i="6" s="1"/>
  <c r="E26" i="6" s="1"/>
  <c r="E25" i="6" s="1"/>
  <c r="E24" i="6" s="1"/>
  <c r="E23" i="6" s="1"/>
  <c r="E22" i="6" s="1"/>
  <c r="E21" i="6" s="1"/>
  <c r="E20" i="6" s="1"/>
  <c r="E19" i="6" s="1"/>
  <c r="E18" i="6" s="1"/>
  <c r="E17" i="6" s="1"/>
  <c r="E16" i="6" s="1"/>
  <c r="E15" i="6" s="1"/>
  <c r="E14" i="6" s="1"/>
  <c r="E13" i="6" s="1"/>
  <c r="E12" i="6" s="1"/>
  <c r="E11" i="6" s="1"/>
  <c r="E10" i="6" s="1"/>
  <c r="E9" i="6" s="1"/>
  <c r="E8" i="6" s="1"/>
  <c r="E7" i="6" s="1"/>
  <c r="E6" i="6" s="1"/>
  <c r="E5" i="6" s="1"/>
  <c r="E4" i="6" s="1"/>
  <c r="E3" i="6" s="1"/>
  <c r="D9" i="1" s="1"/>
  <c r="F2184" i="3"/>
  <c r="F2183" i="3" s="1"/>
  <c r="F2182" i="3" s="1"/>
  <c r="F2181" i="3" s="1"/>
  <c r="F2180" i="3" s="1"/>
  <c r="F2179" i="3" s="1"/>
  <c r="F2178" i="3" s="1"/>
  <c r="F2177" i="3" s="1"/>
  <c r="F2176" i="3" s="1"/>
  <c r="F2175" i="3" s="1"/>
  <c r="F2174" i="3" s="1"/>
  <c r="F2173" i="3" s="1"/>
  <c r="F2172" i="3" s="1"/>
  <c r="F2171" i="3" s="1"/>
  <c r="F2170" i="3" s="1"/>
  <c r="F2169" i="3" s="1"/>
  <c r="F2168" i="3" s="1"/>
  <c r="F2167" i="3" s="1"/>
  <c r="F2166" i="3" s="1"/>
  <c r="F2165" i="3" s="1"/>
  <c r="F2164" i="3" s="1"/>
  <c r="F2163" i="3" s="1"/>
  <c r="F2162" i="3" s="1"/>
  <c r="F2161" i="3" s="1"/>
  <c r="F2160" i="3" s="1"/>
  <c r="F2159" i="3" s="1"/>
  <c r="F2158" i="3" s="1"/>
  <c r="F2157" i="3" s="1"/>
  <c r="F2156" i="3" s="1"/>
  <c r="F2155" i="3" s="1"/>
  <c r="F2154" i="3" s="1"/>
  <c r="F2153" i="3" s="1"/>
  <c r="F2152" i="3" s="1"/>
  <c r="F2151" i="3" s="1"/>
  <c r="F2150" i="3" s="1"/>
  <c r="F2149" i="3" s="1"/>
  <c r="F2148" i="3" s="1"/>
  <c r="F2147" i="3" s="1"/>
  <c r="F2146" i="3" s="1"/>
  <c r="F2145" i="3" s="1"/>
  <c r="F2144" i="3" s="1"/>
  <c r="F2143" i="3" s="1"/>
  <c r="F2142" i="3" s="1"/>
  <c r="F2141" i="3" s="1"/>
  <c r="F2140" i="3" s="1"/>
  <c r="F2139" i="3" s="1"/>
  <c r="F2138" i="3" s="1"/>
  <c r="F2137" i="3" s="1"/>
  <c r="F2136" i="3" s="1"/>
  <c r="F2135" i="3" s="1"/>
  <c r="F2134" i="3" s="1"/>
  <c r="F2133" i="3" s="1"/>
  <c r="F2132" i="3" s="1"/>
  <c r="F2131" i="3" s="1"/>
  <c r="F2130" i="3" s="1"/>
  <c r="F2129" i="3" s="1"/>
  <c r="F2128" i="3" s="1"/>
  <c r="F2127" i="3" s="1"/>
  <c r="F2126" i="3" s="1"/>
  <c r="F2125" i="3" s="1"/>
  <c r="F2124" i="3" s="1"/>
  <c r="F2123" i="3" s="1"/>
  <c r="F2122" i="3" s="1"/>
  <c r="F2121" i="3" s="1"/>
  <c r="F2120" i="3" s="1"/>
  <c r="F2119" i="3" s="1"/>
  <c r="F2118" i="3" s="1"/>
  <c r="F2117" i="3" s="1"/>
  <c r="F2116" i="3" s="1"/>
  <c r="F2115" i="3" s="1"/>
  <c r="F2114" i="3" s="1"/>
  <c r="F2113" i="3" s="1"/>
  <c r="F2112" i="3" s="1"/>
  <c r="F2111" i="3" s="1"/>
  <c r="F2110" i="3" s="1"/>
  <c r="F2109" i="3" s="1"/>
  <c r="F2108" i="3" s="1"/>
  <c r="F2107" i="3" s="1"/>
  <c r="F2106" i="3" s="1"/>
  <c r="F2105" i="3" s="1"/>
  <c r="F2104" i="3" s="1"/>
  <c r="F2103" i="3" s="1"/>
  <c r="F2102" i="3" s="1"/>
  <c r="F2101" i="3" s="1"/>
  <c r="F2100" i="3" s="1"/>
  <c r="F2099" i="3" s="1"/>
  <c r="F2098" i="3" s="1"/>
  <c r="F2097" i="3" s="1"/>
  <c r="F2096" i="3" s="1"/>
  <c r="F2095" i="3" s="1"/>
  <c r="F2094" i="3" s="1"/>
  <c r="F2093" i="3" s="1"/>
  <c r="F2092" i="3" s="1"/>
  <c r="F2091" i="3" s="1"/>
  <c r="F2090" i="3" s="1"/>
  <c r="F2089" i="3" s="1"/>
  <c r="F2088" i="3" s="1"/>
  <c r="F2087" i="3" s="1"/>
  <c r="F2086" i="3" s="1"/>
  <c r="F2085" i="3" s="1"/>
  <c r="F2084" i="3" s="1"/>
  <c r="F2083" i="3" s="1"/>
  <c r="F2082" i="3" s="1"/>
  <c r="F2081" i="3" s="1"/>
  <c r="F2080" i="3" s="1"/>
  <c r="F2079" i="3" s="1"/>
  <c r="F2078" i="3" s="1"/>
  <c r="F2077" i="3" s="1"/>
  <c r="F2076" i="3" s="1"/>
  <c r="F2075" i="3" s="1"/>
  <c r="F2074" i="3" s="1"/>
  <c r="F2073" i="3" s="1"/>
  <c r="F2072" i="3" s="1"/>
  <c r="F2071" i="3" s="1"/>
  <c r="F2070" i="3" s="1"/>
  <c r="F2069" i="3" s="1"/>
  <c r="F2068" i="3" s="1"/>
  <c r="F2067" i="3" s="1"/>
  <c r="F2066" i="3" s="1"/>
  <c r="F2065" i="3" s="1"/>
  <c r="F2064" i="3" s="1"/>
  <c r="F2063" i="3" s="1"/>
  <c r="F2062" i="3" s="1"/>
  <c r="F2061" i="3" s="1"/>
  <c r="F2060" i="3" s="1"/>
  <c r="F2059" i="3" s="1"/>
  <c r="F2058" i="3" s="1"/>
  <c r="F2057" i="3" s="1"/>
  <c r="F2056" i="3" s="1"/>
  <c r="F2055" i="3" s="1"/>
  <c r="F2054" i="3" s="1"/>
  <c r="F2053" i="3" s="1"/>
  <c r="F2052" i="3" s="1"/>
  <c r="F2051" i="3" s="1"/>
  <c r="F2050" i="3" s="1"/>
  <c r="F2049" i="3" s="1"/>
  <c r="F2048" i="3" s="1"/>
  <c r="F2047" i="3" s="1"/>
  <c r="F2046" i="3" s="1"/>
  <c r="F2045" i="3" s="1"/>
  <c r="F2044" i="3" s="1"/>
  <c r="F2043" i="3" s="1"/>
  <c r="F2042" i="3" s="1"/>
  <c r="F2041" i="3" s="1"/>
  <c r="F2040" i="3" s="1"/>
  <c r="F2039" i="3" s="1"/>
  <c r="F2038" i="3" s="1"/>
  <c r="F2037" i="3" s="1"/>
  <c r="F2036" i="3" s="1"/>
  <c r="F2035" i="3" s="1"/>
  <c r="F2034" i="3" s="1"/>
  <c r="F2033" i="3" s="1"/>
  <c r="F2032" i="3" s="1"/>
  <c r="F2031" i="3" s="1"/>
  <c r="F2030" i="3" s="1"/>
  <c r="F2029" i="3" s="1"/>
  <c r="F2028" i="3" s="1"/>
  <c r="F2027" i="3" s="1"/>
  <c r="F2026" i="3" s="1"/>
  <c r="F2025" i="3" s="1"/>
  <c r="F2024" i="3" s="1"/>
  <c r="F2023" i="3" s="1"/>
  <c r="F2022" i="3" s="1"/>
  <c r="F2021" i="3" s="1"/>
  <c r="F2020" i="3" s="1"/>
  <c r="F2019" i="3" s="1"/>
  <c r="F2018" i="3" s="1"/>
  <c r="F2017" i="3" s="1"/>
  <c r="F2016" i="3" s="1"/>
  <c r="F2015" i="3" s="1"/>
  <c r="F2014" i="3" s="1"/>
  <c r="F2013" i="3" s="1"/>
  <c r="F2012" i="3" s="1"/>
  <c r="F2011" i="3" s="1"/>
  <c r="F2010" i="3" s="1"/>
  <c r="F2009" i="3" s="1"/>
  <c r="F2008" i="3" s="1"/>
  <c r="F2007" i="3" s="1"/>
  <c r="F2006" i="3" s="1"/>
  <c r="F2005" i="3" s="1"/>
  <c r="F2004" i="3" s="1"/>
  <c r="F2003" i="3" s="1"/>
  <c r="F2002" i="3" s="1"/>
  <c r="F2001" i="3" s="1"/>
  <c r="F2000" i="3" s="1"/>
  <c r="F1999" i="3" s="1"/>
  <c r="F1998" i="3" s="1"/>
  <c r="F1997" i="3" s="1"/>
  <c r="F1996" i="3" s="1"/>
  <c r="F1995" i="3" s="1"/>
  <c r="F1994" i="3" s="1"/>
  <c r="F1993" i="3" s="1"/>
  <c r="F1992" i="3" s="1"/>
  <c r="F1991" i="3" s="1"/>
  <c r="F1990" i="3" s="1"/>
  <c r="F1989" i="3" s="1"/>
  <c r="F1988" i="3" s="1"/>
  <c r="F1987" i="3" s="1"/>
  <c r="F1986" i="3" s="1"/>
  <c r="F1985" i="3" s="1"/>
  <c r="F1984" i="3" s="1"/>
  <c r="F1983" i="3" s="1"/>
  <c r="F1982" i="3" s="1"/>
  <c r="F1981" i="3" s="1"/>
  <c r="F1980" i="3" s="1"/>
  <c r="F1979" i="3" s="1"/>
  <c r="F1978" i="3" s="1"/>
  <c r="F1977" i="3" s="1"/>
  <c r="F1976" i="3" s="1"/>
  <c r="F1975" i="3" s="1"/>
  <c r="F1974" i="3" s="1"/>
  <c r="F1973" i="3" s="1"/>
  <c r="F1972" i="3" s="1"/>
  <c r="F1971" i="3" s="1"/>
  <c r="F1970" i="3" s="1"/>
  <c r="F1969" i="3" s="1"/>
  <c r="F1968" i="3" s="1"/>
  <c r="F1967" i="3" s="1"/>
  <c r="F1966" i="3" s="1"/>
  <c r="F1965" i="3" s="1"/>
  <c r="F1964" i="3" s="1"/>
  <c r="F1963" i="3" s="1"/>
  <c r="F1962" i="3" s="1"/>
  <c r="F1961" i="3" s="1"/>
  <c r="F1960" i="3" s="1"/>
  <c r="F1959" i="3" s="1"/>
  <c r="F1958" i="3" s="1"/>
  <c r="F1957" i="3" s="1"/>
  <c r="F1956" i="3" s="1"/>
  <c r="F1955" i="3" s="1"/>
  <c r="F1954" i="3" s="1"/>
  <c r="F1953" i="3" s="1"/>
  <c r="F1952" i="3" s="1"/>
  <c r="F1951" i="3" s="1"/>
  <c r="F1950" i="3" s="1"/>
  <c r="F1949" i="3" s="1"/>
  <c r="F1948" i="3" s="1"/>
  <c r="F1947" i="3" s="1"/>
  <c r="F1946" i="3" s="1"/>
  <c r="F1945" i="3" s="1"/>
  <c r="F1944" i="3" s="1"/>
  <c r="F1943" i="3" s="1"/>
  <c r="F1942" i="3" s="1"/>
  <c r="F1941" i="3" s="1"/>
  <c r="F1940" i="3" s="1"/>
  <c r="F1939" i="3" s="1"/>
  <c r="F1938" i="3" s="1"/>
  <c r="F1937" i="3" s="1"/>
  <c r="F1936" i="3" s="1"/>
  <c r="F1935" i="3" s="1"/>
  <c r="F1934" i="3" s="1"/>
  <c r="F1933" i="3" s="1"/>
  <c r="F1932" i="3" s="1"/>
  <c r="F1931" i="3" s="1"/>
  <c r="F1930" i="3" s="1"/>
  <c r="F1929" i="3" s="1"/>
  <c r="F1928" i="3" s="1"/>
  <c r="F1927" i="3" s="1"/>
  <c r="F1926" i="3" s="1"/>
  <c r="F1925" i="3" s="1"/>
  <c r="F1924" i="3" s="1"/>
  <c r="F1923" i="3" s="1"/>
  <c r="F1922" i="3" s="1"/>
  <c r="F1921" i="3" s="1"/>
  <c r="F1920" i="3" s="1"/>
  <c r="F1919" i="3" s="1"/>
  <c r="F1918" i="3" s="1"/>
  <c r="F1917" i="3" s="1"/>
  <c r="F1916" i="3" s="1"/>
  <c r="F1915" i="3" s="1"/>
  <c r="F1914" i="3" s="1"/>
  <c r="F1913" i="3" s="1"/>
  <c r="F1912" i="3" s="1"/>
  <c r="F1911" i="3" s="1"/>
  <c r="F1910" i="3" s="1"/>
  <c r="F1909" i="3" s="1"/>
  <c r="F1908" i="3" s="1"/>
  <c r="F1907" i="3" s="1"/>
  <c r="F1906" i="3" s="1"/>
  <c r="F1905" i="3" s="1"/>
  <c r="F1904" i="3" s="1"/>
  <c r="F1903" i="3" s="1"/>
  <c r="F1902" i="3" s="1"/>
  <c r="F1901" i="3" s="1"/>
  <c r="F1900" i="3" s="1"/>
  <c r="F1899" i="3" s="1"/>
  <c r="F1898" i="3" s="1"/>
  <c r="F1897" i="3" s="1"/>
  <c r="F1896" i="3" s="1"/>
  <c r="F1895" i="3" s="1"/>
  <c r="F1894" i="3" s="1"/>
  <c r="F1893" i="3" s="1"/>
  <c r="F1892" i="3" s="1"/>
  <c r="F1891" i="3" s="1"/>
  <c r="F1890" i="3" s="1"/>
  <c r="F1889" i="3" s="1"/>
  <c r="F1888" i="3" s="1"/>
  <c r="F1887" i="3" s="1"/>
  <c r="F1886" i="3" s="1"/>
  <c r="F1885" i="3" s="1"/>
  <c r="F1884" i="3" s="1"/>
  <c r="F1883" i="3" s="1"/>
  <c r="F1882" i="3" s="1"/>
  <c r="F1881" i="3" s="1"/>
  <c r="F1880" i="3" s="1"/>
  <c r="F1879" i="3" s="1"/>
  <c r="F1878" i="3" s="1"/>
  <c r="F1877" i="3" s="1"/>
  <c r="F1876" i="3" s="1"/>
  <c r="F1875" i="3" s="1"/>
  <c r="F1874" i="3" s="1"/>
  <c r="F1873" i="3" s="1"/>
  <c r="F1872" i="3" s="1"/>
  <c r="F1871" i="3" s="1"/>
  <c r="F1870" i="3" s="1"/>
  <c r="F1869" i="3" s="1"/>
  <c r="F1868" i="3" s="1"/>
  <c r="F1867" i="3" s="1"/>
  <c r="F1866" i="3" s="1"/>
  <c r="F1865" i="3" s="1"/>
  <c r="F1864" i="3" s="1"/>
  <c r="F1863" i="3" s="1"/>
  <c r="F1862" i="3" s="1"/>
  <c r="F1861" i="3" s="1"/>
  <c r="F1860" i="3" s="1"/>
  <c r="F1859" i="3" s="1"/>
  <c r="F1858" i="3" s="1"/>
  <c r="F1857" i="3" s="1"/>
  <c r="F1856" i="3" s="1"/>
  <c r="F1855" i="3" s="1"/>
  <c r="F1854" i="3" s="1"/>
  <c r="F1853" i="3" s="1"/>
  <c r="F1852" i="3" s="1"/>
  <c r="F1851" i="3" s="1"/>
  <c r="F1850" i="3" s="1"/>
  <c r="F1849" i="3" s="1"/>
  <c r="F1848" i="3" s="1"/>
  <c r="F1847" i="3" s="1"/>
  <c r="F1846" i="3" s="1"/>
  <c r="F1845" i="3" s="1"/>
  <c r="F1844" i="3" s="1"/>
  <c r="F1843" i="3" s="1"/>
  <c r="F1842" i="3" s="1"/>
  <c r="F1841" i="3" s="1"/>
  <c r="F1840" i="3" s="1"/>
  <c r="F1839" i="3" s="1"/>
  <c r="F1838" i="3" s="1"/>
  <c r="F1837" i="3" s="1"/>
  <c r="F1836" i="3" s="1"/>
  <c r="F1835" i="3" s="1"/>
  <c r="F1834" i="3" s="1"/>
  <c r="F1833" i="3" s="1"/>
  <c r="F1832" i="3" s="1"/>
  <c r="F1831" i="3" s="1"/>
  <c r="F1830" i="3" s="1"/>
  <c r="F1829" i="3" s="1"/>
  <c r="F1828" i="3" s="1"/>
  <c r="F1827" i="3" s="1"/>
  <c r="F1826" i="3" s="1"/>
  <c r="F1825" i="3" s="1"/>
  <c r="F1824" i="3" s="1"/>
  <c r="F1823" i="3" s="1"/>
  <c r="F1822" i="3" s="1"/>
  <c r="F1821" i="3" s="1"/>
  <c r="F1820" i="3" s="1"/>
  <c r="F1819" i="3" s="1"/>
  <c r="F1818" i="3" s="1"/>
  <c r="F1817" i="3" s="1"/>
  <c r="F1816" i="3" s="1"/>
  <c r="F1815" i="3" s="1"/>
  <c r="F1814" i="3" s="1"/>
  <c r="F1813" i="3" s="1"/>
  <c r="F1812" i="3" s="1"/>
  <c r="F1811" i="3" s="1"/>
  <c r="F1810" i="3" s="1"/>
  <c r="F1809" i="3" s="1"/>
  <c r="F1808" i="3" s="1"/>
  <c r="F1807" i="3" s="1"/>
  <c r="F1806" i="3" s="1"/>
  <c r="F1805" i="3" s="1"/>
  <c r="F1804" i="3" s="1"/>
  <c r="F1803" i="3" s="1"/>
  <c r="F1802" i="3" s="1"/>
  <c r="F1801" i="3" s="1"/>
  <c r="F1800" i="3" s="1"/>
  <c r="F1799" i="3" s="1"/>
  <c r="F1798" i="3" s="1"/>
  <c r="F1797" i="3" s="1"/>
  <c r="F1796" i="3" s="1"/>
  <c r="F1795" i="3" s="1"/>
  <c r="F1794" i="3" s="1"/>
  <c r="F1793" i="3" s="1"/>
  <c r="F1792" i="3" s="1"/>
  <c r="F1791" i="3" s="1"/>
  <c r="F1790" i="3" s="1"/>
  <c r="F1789" i="3" s="1"/>
  <c r="F1788" i="3" s="1"/>
  <c r="F1787" i="3" s="1"/>
  <c r="F1786" i="3" s="1"/>
  <c r="F1785" i="3" s="1"/>
  <c r="F1784" i="3" s="1"/>
  <c r="F1783" i="3" s="1"/>
  <c r="F1782" i="3" s="1"/>
  <c r="F1781" i="3" s="1"/>
  <c r="F1780" i="3" s="1"/>
  <c r="F1779" i="3" s="1"/>
  <c r="F1778" i="3" s="1"/>
  <c r="F1777" i="3" s="1"/>
  <c r="F1776" i="3" s="1"/>
  <c r="F1775" i="3" s="1"/>
  <c r="F1774" i="3" s="1"/>
  <c r="F1773" i="3" s="1"/>
  <c r="F1772" i="3" s="1"/>
  <c r="F1771" i="3" s="1"/>
  <c r="F1770" i="3" s="1"/>
  <c r="F1769" i="3" s="1"/>
  <c r="F1768" i="3" s="1"/>
  <c r="F1767" i="3" s="1"/>
  <c r="F1766" i="3" s="1"/>
  <c r="F1765" i="3" s="1"/>
  <c r="F1764" i="3" s="1"/>
  <c r="F1763" i="3" s="1"/>
  <c r="F1762" i="3" s="1"/>
  <c r="F1761" i="3" s="1"/>
  <c r="F1760" i="3" s="1"/>
  <c r="F1759" i="3" s="1"/>
  <c r="F1758" i="3" s="1"/>
  <c r="F1757" i="3" s="1"/>
  <c r="F1756" i="3" s="1"/>
  <c r="F1755" i="3" s="1"/>
  <c r="F1754" i="3" s="1"/>
  <c r="F1753" i="3" s="1"/>
  <c r="F1752" i="3" s="1"/>
  <c r="F1751" i="3" s="1"/>
  <c r="F1750" i="3" s="1"/>
  <c r="F1749" i="3" s="1"/>
  <c r="F1748" i="3" s="1"/>
  <c r="F1747" i="3" s="1"/>
  <c r="F1746" i="3" s="1"/>
  <c r="F1745" i="3" s="1"/>
  <c r="F1744" i="3" s="1"/>
  <c r="F1743" i="3" s="1"/>
  <c r="F1742" i="3" s="1"/>
  <c r="F1741" i="3" s="1"/>
  <c r="F1740" i="3" s="1"/>
  <c r="F1739" i="3" s="1"/>
  <c r="F1738" i="3" s="1"/>
  <c r="F1737" i="3" s="1"/>
  <c r="F1736" i="3" s="1"/>
  <c r="F1735" i="3" s="1"/>
  <c r="F1734" i="3" s="1"/>
  <c r="F1733" i="3" s="1"/>
  <c r="F1732" i="3" s="1"/>
  <c r="F1731" i="3" s="1"/>
  <c r="F1730" i="3" s="1"/>
  <c r="F1729" i="3" s="1"/>
  <c r="F1728" i="3" s="1"/>
  <c r="F1727" i="3" s="1"/>
  <c r="F1726" i="3" s="1"/>
  <c r="F1725" i="3" s="1"/>
  <c r="F1724" i="3" s="1"/>
  <c r="F1723" i="3" s="1"/>
  <c r="F1722" i="3" s="1"/>
  <c r="F1721" i="3" s="1"/>
  <c r="F1720" i="3" s="1"/>
  <c r="F1719" i="3" s="1"/>
  <c r="F1718" i="3" s="1"/>
  <c r="F1717" i="3" s="1"/>
  <c r="F1716" i="3" s="1"/>
  <c r="F1715" i="3" s="1"/>
  <c r="F1714" i="3" s="1"/>
  <c r="F1713" i="3" s="1"/>
  <c r="F1712" i="3" s="1"/>
  <c r="F1711" i="3" s="1"/>
  <c r="F1710" i="3" s="1"/>
  <c r="F1709" i="3" s="1"/>
  <c r="F1708" i="3" s="1"/>
  <c r="F1707" i="3" s="1"/>
  <c r="F1706" i="3" s="1"/>
  <c r="F1705" i="3" s="1"/>
  <c r="F1704" i="3" s="1"/>
  <c r="F1703" i="3" s="1"/>
  <c r="F1702" i="3" s="1"/>
  <c r="F1701" i="3" s="1"/>
  <c r="F1700" i="3" s="1"/>
  <c r="F1699" i="3" s="1"/>
  <c r="F1698" i="3" s="1"/>
  <c r="F1697" i="3" s="1"/>
  <c r="F1696" i="3" s="1"/>
  <c r="F1695" i="3" s="1"/>
  <c r="F1694" i="3" s="1"/>
  <c r="F1693" i="3" s="1"/>
  <c r="F1692" i="3" s="1"/>
  <c r="F1691" i="3" s="1"/>
  <c r="F1690" i="3" s="1"/>
  <c r="F1689" i="3" s="1"/>
  <c r="F1688" i="3" s="1"/>
  <c r="F1687" i="3" s="1"/>
  <c r="F1686" i="3" s="1"/>
  <c r="F1685" i="3" s="1"/>
  <c r="F1684" i="3" s="1"/>
  <c r="F1683" i="3" s="1"/>
  <c r="F1682" i="3" s="1"/>
  <c r="F1681" i="3" s="1"/>
  <c r="F1680" i="3" s="1"/>
  <c r="F1679" i="3" s="1"/>
  <c r="F1678" i="3" s="1"/>
  <c r="F1677" i="3" s="1"/>
  <c r="F1676" i="3" s="1"/>
  <c r="F1675" i="3" s="1"/>
  <c r="F1674" i="3" s="1"/>
  <c r="F1673" i="3" s="1"/>
  <c r="F1672" i="3" s="1"/>
  <c r="F1671" i="3" s="1"/>
  <c r="F1670" i="3" s="1"/>
  <c r="F1669" i="3" s="1"/>
  <c r="F1668" i="3" s="1"/>
  <c r="F1667" i="3" s="1"/>
  <c r="F1666" i="3" s="1"/>
  <c r="F1665" i="3" s="1"/>
  <c r="F1664" i="3" s="1"/>
  <c r="F1663" i="3" s="1"/>
  <c r="F1662" i="3" s="1"/>
  <c r="F1661" i="3" s="1"/>
  <c r="F1660" i="3" s="1"/>
  <c r="F1659" i="3" s="1"/>
  <c r="F1658" i="3" s="1"/>
  <c r="F1657" i="3" s="1"/>
  <c r="F1656" i="3" s="1"/>
  <c r="F1655" i="3" s="1"/>
  <c r="F1654" i="3" s="1"/>
  <c r="F1653" i="3" s="1"/>
  <c r="F1652" i="3" s="1"/>
  <c r="F1651" i="3" s="1"/>
  <c r="F1650" i="3" s="1"/>
  <c r="F1649" i="3" s="1"/>
  <c r="F1648" i="3" s="1"/>
  <c r="F1647" i="3" s="1"/>
  <c r="F1646" i="3" s="1"/>
  <c r="F1645" i="3" s="1"/>
  <c r="F1644" i="3" s="1"/>
  <c r="F1643" i="3" s="1"/>
  <c r="F1642" i="3" s="1"/>
  <c r="F1641" i="3" s="1"/>
  <c r="F1640" i="3" s="1"/>
  <c r="F1639" i="3" s="1"/>
  <c r="F1638" i="3" s="1"/>
  <c r="F1637" i="3" s="1"/>
  <c r="F1636" i="3" s="1"/>
  <c r="F1635" i="3" s="1"/>
  <c r="F1634" i="3" s="1"/>
  <c r="F1633" i="3" s="1"/>
  <c r="F1632" i="3" s="1"/>
  <c r="F1631" i="3" s="1"/>
  <c r="F1630" i="3" s="1"/>
  <c r="F1629" i="3" s="1"/>
  <c r="F1628" i="3" s="1"/>
  <c r="F1627" i="3" s="1"/>
  <c r="F1626" i="3" s="1"/>
  <c r="F1625" i="3" s="1"/>
  <c r="F1624" i="3" s="1"/>
  <c r="F1623" i="3" s="1"/>
  <c r="F1622" i="3" s="1"/>
  <c r="F1621" i="3" s="1"/>
  <c r="F1620" i="3" s="1"/>
  <c r="F1619" i="3" s="1"/>
  <c r="F1618" i="3" s="1"/>
  <c r="F1617" i="3" s="1"/>
  <c r="F1616" i="3" s="1"/>
  <c r="F1615" i="3" s="1"/>
  <c r="F1614" i="3" s="1"/>
  <c r="F1613" i="3" s="1"/>
  <c r="F1612" i="3" s="1"/>
  <c r="F1611" i="3" s="1"/>
  <c r="F1610" i="3" s="1"/>
  <c r="F1609" i="3" s="1"/>
  <c r="F1608" i="3" s="1"/>
  <c r="F1607" i="3" s="1"/>
  <c r="F1606" i="3" s="1"/>
  <c r="F1605" i="3" s="1"/>
  <c r="F1604" i="3" s="1"/>
  <c r="F1603" i="3" s="1"/>
  <c r="F1602" i="3" s="1"/>
  <c r="F1601" i="3" s="1"/>
  <c r="F1600" i="3" s="1"/>
  <c r="F1599" i="3" s="1"/>
  <c r="F1598" i="3" s="1"/>
  <c r="F1597" i="3" s="1"/>
  <c r="F1596" i="3" s="1"/>
  <c r="F1595" i="3" s="1"/>
  <c r="F1594" i="3" s="1"/>
  <c r="F1593" i="3" s="1"/>
  <c r="F1592" i="3" s="1"/>
  <c r="F1591" i="3" s="1"/>
  <c r="F1590" i="3" s="1"/>
  <c r="F1589" i="3" s="1"/>
  <c r="F1588" i="3" s="1"/>
  <c r="F1587" i="3" s="1"/>
  <c r="F1586" i="3" s="1"/>
  <c r="F1585" i="3" s="1"/>
  <c r="F1584" i="3" s="1"/>
  <c r="F1583" i="3" s="1"/>
  <c r="F1582" i="3" s="1"/>
  <c r="F1581" i="3" s="1"/>
  <c r="F1580" i="3" s="1"/>
  <c r="F1579" i="3" s="1"/>
  <c r="F1578" i="3" s="1"/>
  <c r="F1577" i="3" s="1"/>
  <c r="F1576" i="3" s="1"/>
  <c r="F1575" i="3" s="1"/>
  <c r="F1574" i="3" s="1"/>
  <c r="F1573" i="3" s="1"/>
  <c r="F1572" i="3" s="1"/>
  <c r="F1571" i="3" s="1"/>
  <c r="F1570" i="3" s="1"/>
  <c r="F1569" i="3" s="1"/>
  <c r="F1568" i="3" s="1"/>
  <c r="F1567" i="3" s="1"/>
  <c r="F1566" i="3" s="1"/>
  <c r="F1565" i="3" s="1"/>
  <c r="F1564" i="3" s="1"/>
  <c r="F1563" i="3" s="1"/>
  <c r="F1562" i="3" s="1"/>
  <c r="F1561" i="3" s="1"/>
  <c r="F1560" i="3" s="1"/>
  <c r="F1559" i="3" s="1"/>
  <c r="F1558" i="3" s="1"/>
  <c r="F1557" i="3" s="1"/>
  <c r="F1556" i="3" s="1"/>
  <c r="F1555" i="3" s="1"/>
  <c r="F1554" i="3" s="1"/>
  <c r="F1553" i="3" s="1"/>
  <c r="F1552" i="3" s="1"/>
  <c r="F1551" i="3" s="1"/>
  <c r="F1550" i="3" s="1"/>
  <c r="F1549" i="3" s="1"/>
  <c r="F1548" i="3" s="1"/>
  <c r="F1547" i="3" s="1"/>
  <c r="F1546" i="3" s="1"/>
  <c r="F1545" i="3" s="1"/>
  <c r="F1544" i="3" s="1"/>
  <c r="F1543" i="3" s="1"/>
  <c r="F1542" i="3" s="1"/>
  <c r="F1541" i="3" s="1"/>
  <c r="F1540" i="3" s="1"/>
  <c r="F1539" i="3" s="1"/>
  <c r="F1538" i="3" s="1"/>
  <c r="F1537" i="3" s="1"/>
  <c r="F1536" i="3" s="1"/>
  <c r="F1535" i="3" s="1"/>
  <c r="F1534" i="3" s="1"/>
  <c r="F1533" i="3" s="1"/>
  <c r="F1532" i="3" s="1"/>
  <c r="F1531" i="3" s="1"/>
  <c r="F1530" i="3" s="1"/>
  <c r="F1529" i="3" s="1"/>
  <c r="F1528" i="3" s="1"/>
  <c r="F1527" i="3" s="1"/>
  <c r="F1526" i="3" s="1"/>
  <c r="F1525" i="3" s="1"/>
  <c r="F1524" i="3" s="1"/>
  <c r="F1523" i="3" s="1"/>
  <c r="F1522" i="3" s="1"/>
  <c r="F1521" i="3" s="1"/>
  <c r="F1520" i="3" s="1"/>
  <c r="F1519" i="3" s="1"/>
  <c r="F1518" i="3" s="1"/>
  <c r="F1517" i="3" s="1"/>
  <c r="F1516" i="3" s="1"/>
  <c r="F1515" i="3" s="1"/>
  <c r="F1514" i="3" s="1"/>
  <c r="F1513" i="3" s="1"/>
  <c r="F1512" i="3" s="1"/>
  <c r="F1511" i="3" s="1"/>
  <c r="F1510" i="3" s="1"/>
  <c r="F1509" i="3" s="1"/>
  <c r="F1508" i="3" s="1"/>
  <c r="F1507" i="3" s="1"/>
  <c r="F1506" i="3" s="1"/>
  <c r="F1505" i="3" s="1"/>
  <c r="F1504" i="3" s="1"/>
  <c r="F1503" i="3" s="1"/>
  <c r="F1502" i="3" s="1"/>
  <c r="F1501" i="3" s="1"/>
  <c r="F1500" i="3" s="1"/>
  <c r="F1499" i="3" s="1"/>
  <c r="F1498" i="3" s="1"/>
  <c r="F1497" i="3" s="1"/>
  <c r="F1496" i="3" s="1"/>
  <c r="F1495" i="3" s="1"/>
  <c r="F1494" i="3" s="1"/>
  <c r="F1493" i="3" s="1"/>
  <c r="F1492" i="3" s="1"/>
  <c r="F1491" i="3" s="1"/>
  <c r="F1490" i="3" s="1"/>
  <c r="F1489" i="3" s="1"/>
  <c r="F1488" i="3" s="1"/>
  <c r="F1487" i="3" s="1"/>
  <c r="F1486" i="3" s="1"/>
  <c r="F1485" i="3" s="1"/>
  <c r="F1484" i="3" s="1"/>
  <c r="F1483" i="3" s="1"/>
  <c r="F1482" i="3" s="1"/>
  <c r="F1481" i="3" s="1"/>
  <c r="F1480" i="3" s="1"/>
  <c r="F1479" i="3" s="1"/>
  <c r="F1478" i="3" s="1"/>
  <c r="F1477" i="3" s="1"/>
  <c r="F1476" i="3" s="1"/>
  <c r="F1475" i="3" s="1"/>
  <c r="F1474" i="3" s="1"/>
  <c r="F1473" i="3" s="1"/>
  <c r="F1472" i="3" s="1"/>
  <c r="F1471" i="3" s="1"/>
  <c r="F1470" i="3" s="1"/>
  <c r="F1469" i="3" s="1"/>
  <c r="F1468" i="3" s="1"/>
  <c r="F1467" i="3" s="1"/>
  <c r="F1466" i="3" s="1"/>
  <c r="F1465" i="3" s="1"/>
  <c r="F1464" i="3" s="1"/>
  <c r="F1463" i="3" s="1"/>
  <c r="F1462" i="3" s="1"/>
  <c r="F1461" i="3" s="1"/>
  <c r="F1460" i="3" s="1"/>
  <c r="F1459" i="3" s="1"/>
  <c r="F1458" i="3" s="1"/>
  <c r="F1457" i="3" s="1"/>
  <c r="F1456" i="3" s="1"/>
  <c r="F1455" i="3" s="1"/>
  <c r="F1454" i="3" s="1"/>
  <c r="F1453" i="3" s="1"/>
  <c r="F1452" i="3" s="1"/>
  <c r="F1451" i="3" s="1"/>
  <c r="F1450" i="3" s="1"/>
  <c r="F1449" i="3" s="1"/>
  <c r="F1448" i="3" s="1"/>
  <c r="F1447" i="3" s="1"/>
  <c r="F1446" i="3" s="1"/>
  <c r="F1445" i="3" s="1"/>
  <c r="F1444" i="3" s="1"/>
  <c r="F1443" i="3" s="1"/>
  <c r="F1442" i="3" s="1"/>
  <c r="F1441" i="3" s="1"/>
  <c r="F1440" i="3" s="1"/>
  <c r="F1439" i="3" s="1"/>
  <c r="F1438" i="3" s="1"/>
  <c r="F1437" i="3" s="1"/>
  <c r="F1436" i="3" s="1"/>
  <c r="F1435" i="3" s="1"/>
  <c r="F1434" i="3" s="1"/>
  <c r="F1433" i="3" s="1"/>
  <c r="F1432" i="3" s="1"/>
  <c r="F1431" i="3" s="1"/>
  <c r="F1430" i="3" s="1"/>
  <c r="F1429" i="3" s="1"/>
  <c r="F1428" i="3" s="1"/>
  <c r="F1427" i="3" s="1"/>
  <c r="F1426" i="3" s="1"/>
  <c r="F1425" i="3" s="1"/>
  <c r="F1424" i="3" s="1"/>
  <c r="F1423" i="3" s="1"/>
  <c r="F1422" i="3" s="1"/>
  <c r="F1421" i="3" s="1"/>
  <c r="F1420" i="3" s="1"/>
  <c r="F1419" i="3" s="1"/>
  <c r="F1418" i="3" s="1"/>
  <c r="F1417" i="3" s="1"/>
  <c r="F1416" i="3" s="1"/>
  <c r="F1415" i="3" s="1"/>
  <c r="F1414" i="3" s="1"/>
  <c r="F1413" i="3" s="1"/>
  <c r="F1412" i="3" s="1"/>
  <c r="F1411" i="3" s="1"/>
  <c r="F1410" i="3" s="1"/>
  <c r="F1409" i="3" s="1"/>
  <c r="F1408" i="3" s="1"/>
  <c r="F1407" i="3" s="1"/>
  <c r="F1406" i="3" s="1"/>
  <c r="F1405" i="3" s="1"/>
  <c r="F1404" i="3" s="1"/>
  <c r="F1403" i="3" s="1"/>
  <c r="F1402" i="3" s="1"/>
  <c r="F1401" i="3" s="1"/>
  <c r="F1400" i="3" s="1"/>
  <c r="F1399" i="3" s="1"/>
  <c r="F1398" i="3" s="1"/>
  <c r="F1397" i="3" s="1"/>
  <c r="F1396" i="3" s="1"/>
  <c r="F1395" i="3" s="1"/>
  <c r="F1394" i="3" s="1"/>
  <c r="F1393" i="3" s="1"/>
  <c r="F1392" i="3" s="1"/>
  <c r="F1391" i="3" s="1"/>
  <c r="F1390" i="3" s="1"/>
  <c r="F1389" i="3" s="1"/>
  <c r="F1388" i="3" s="1"/>
  <c r="F1387" i="3" s="1"/>
  <c r="F1386" i="3" s="1"/>
  <c r="F1385" i="3" s="1"/>
  <c r="F1384" i="3" s="1"/>
  <c r="F1383" i="3" s="1"/>
  <c r="F1382" i="3" s="1"/>
  <c r="F1381" i="3" s="1"/>
  <c r="F1380" i="3" s="1"/>
  <c r="F1379" i="3" s="1"/>
  <c r="F1378" i="3" s="1"/>
  <c r="F1377" i="3" s="1"/>
  <c r="F1376" i="3" s="1"/>
  <c r="F1375" i="3" s="1"/>
  <c r="F1374" i="3" s="1"/>
  <c r="F1373" i="3" s="1"/>
  <c r="F1372" i="3" s="1"/>
  <c r="F1371" i="3" s="1"/>
  <c r="F1370" i="3" s="1"/>
  <c r="F1369" i="3" s="1"/>
  <c r="F1368" i="3" s="1"/>
  <c r="F1367" i="3" s="1"/>
  <c r="F1366" i="3" s="1"/>
  <c r="F1365" i="3" s="1"/>
  <c r="F1364" i="3" s="1"/>
  <c r="F1363" i="3" s="1"/>
  <c r="F1362" i="3" s="1"/>
  <c r="F1361" i="3" s="1"/>
  <c r="F1360" i="3" s="1"/>
  <c r="F1359" i="3" s="1"/>
  <c r="F1358" i="3" s="1"/>
  <c r="F1357" i="3" s="1"/>
  <c r="F1356" i="3" s="1"/>
  <c r="F1355" i="3" s="1"/>
  <c r="F1354" i="3" s="1"/>
  <c r="F1353" i="3" s="1"/>
  <c r="F1352" i="3" s="1"/>
  <c r="F1351" i="3" s="1"/>
  <c r="F1350" i="3" s="1"/>
  <c r="F1349" i="3" s="1"/>
  <c r="F1348" i="3" s="1"/>
  <c r="F1347" i="3" s="1"/>
  <c r="F1346" i="3" s="1"/>
  <c r="F1345" i="3" s="1"/>
  <c r="F1344" i="3" s="1"/>
  <c r="F1343" i="3" s="1"/>
  <c r="F1342" i="3" s="1"/>
  <c r="F1341" i="3" s="1"/>
  <c r="F1340" i="3" s="1"/>
  <c r="F1339" i="3" s="1"/>
  <c r="F1338" i="3" s="1"/>
  <c r="F1337" i="3" s="1"/>
  <c r="F1336" i="3" s="1"/>
  <c r="F1335" i="3" s="1"/>
  <c r="F1334" i="3" s="1"/>
  <c r="F1333" i="3" s="1"/>
  <c r="F1332" i="3" s="1"/>
  <c r="F1331" i="3" s="1"/>
  <c r="F1330" i="3" s="1"/>
  <c r="F1329" i="3" s="1"/>
  <c r="F1328" i="3" s="1"/>
  <c r="F1327" i="3" s="1"/>
  <c r="F1326" i="3" s="1"/>
  <c r="F1325" i="3" s="1"/>
  <c r="F1324" i="3" s="1"/>
  <c r="F1323" i="3" s="1"/>
  <c r="F1322" i="3" s="1"/>
  <c r="F1321" i="3" s="1"/>
  <c r="F1320" i="3" s="1"/>
  <c r="F1319" i="3" s="1"/>
  <c r="F1318" i="3" s="1"/>
  <c r="F1317" i="3" s="1"/>
  <c r="F1316" i="3" s="1"/>
  <c r="F1315" i="3" s="1"/>
  <c r="F1314" i="3" s="1"/>
  <c r="F1313" i="3" s="1"/>
  <c r="F1312" i="3" s="1"/>
  <c r="F1311" i="3" s="1"/>
  <c r="F1310" i="3" s="1"/>
  <c r="F1309" i="3" s="1"/>
  <c r="F1308" i="3" s="1"/>
  <c r="F1307" i="3" s="1"/>
  <c r="F1306" i="3" s="1"/>
  <c r="F1305" i="3" s="1"/>
  <c r="F1304" i="3" s="1"/>
  <c r="F1303" i="3" s="1"/>
  <c r="F1302" i="3" s="1"/>
  <c r="F1301" i="3" s="1"/>
  <c r="F1300" i="3" s="1"/>
  <c r="F1299" i="3" s="1"/>
  <c r="F1298" i="3" s="1"/>
  <c r="F1297" i="3" s="1"/>
  <c r="F1296" i="3" s="1"/>
  <c r="F1295" i="3" s="1"/>
  <c r="F1294" i="3" s="1"/>
  <c r="F1293" i="3" s="1"/>
  <c r="F1292" i="3" s="1"/>
  <c r="F1291" i="3" s="1"/>
  <c r="F1290" i="3" s="1"/>
  <c r="F1289" i="3" s="1"/>
  <c r="F1288" i="3" s="1"/>
  <c r="F1287" i="3" s="1"/>
  <c r="F1286" i="3" s="1"/>
  <c r="F1285" i="3" s="1"/>
  <c r="F1284" i="3" s="1"/>
  <c r="F1283" i="3" s="1"/>
  <c r="F1282" i="3" s="1"/>
  <c r="F1281" i="3" s="1"/>
  <c r="F1280" i="3" s="1"/>
  <c r="F1279" i="3" s="1"/>
  <c r="F1278" i="3" s="1"/>
  <c r="F1277" i="3" s="1"/>
  <c r="F1276" i="3" s="1"/>
  <c r="F1275" i="3" s="1"/>
  <c r="F1274" i="3" s="1"/>
  <c r="F1273" i="3" s="1"/>
  <c r="F1272" i="3" s="1"/>
  <c r="F1271" i="3" s="1"/>
  <c r="F1270" i="3" s="1"/>
  <c r="F1269" i="3" s="1"/>
  <c r="F1268" i="3" s="1"/>
  <c r="F1267" i="3" s="1"/>
  <c r="F1266" i="3" s="1"/>
  <c r="F1265" i="3" s="1"/>
  <c r="F1264" i="3" s="1"/>
  <c r="F1263" i="3" s="1"/>
  <c r="F1262" i="3" s="1"/>
  <c r="F1261" i="3" s="1"/>
  <c r="F1260" i="3" s="1"/>
  <c r="F1259" i="3" s="1"/>
  <c r="F1258" i="3" s="1"/>
  <c r="F1257" i="3" s="1"/>
  <c r="F1256" i="3" s="1"/>
  <c r="F1255" i="3" s="1"/>
  <c r="F1254" i="3" s="1"/>
  <c r="F1253" i="3" s="1"/>
  <c r="F1252" i="3" s="1"/>
  <c r="F1251" i="3" s="1"/>
  <c r="F1250" i="3" s="1"/>
  <c r="F1249" i="3" s="1"/>
  <c r="F1248" i="3" s="1"/>
  <c r="F1247" i="3" s="1"/>
  <c r="F1246" i="3" s="1"/>
  <c r="F1245" i="3" s="1"/>
  <c r="F1244" i="3" s="1"/>
  <c r="F1243" i="3" s="1"/>
  <c r="F1242" i="3" s="1"/>
  <c r="F1241" i="3" s="1"/>
  <c r="F1240" i="3" s="1"/>
  <c r="F1239" i="3" s="1"/>
  <c r="F1238" i="3" s="1"/>
  <c r="F1237" i="3" s="1"/>
  <c r="F1236" i="3" s="1"/>
  <c r="F1235" i="3" s="1"/>
  <c r="F1234" i="3" s="1"/>
  <c r="F1233" i="3" s="1"/>
  <c r="F1232" i="3" s="1"/>
  <c r="F1231" i="3" s="1"/>
  <c r="F1230" i="3" s="1"/>
  <c r="F1229" i="3" s="1"/>
  <c r="F1228" i="3" s="1"/>
  <c r="F1227" i="3" s="1"/>
  <c r="F1226" i="3" s="1"/>
  <c r="F1225" i="3" s="1"/>
  <c r="F1224" i="3" s="1"/>
  <c r="F1223" i="3" s="1"/>
  <c r="F1222" i="3" s="1"/>
  <c r="F1221" i="3" s="1"/>
  <c r="F1220" i="3" s="1"/>
  <c r="F1219" i="3" s="1"/>
  <c r="F1218" i="3" s="1"/>
  <c r="F1217" i="3" s="1"/>
  <c r="F1216" i="3" s="1"/>
  <c r="F1215" i="3" s="1"/>
  <c r="F1214" i="3" s="1"/>
  <c r="F1213" i="3" s="1"/>
  <c r="F1212" i="3" s="1"/>
  <c r="F1211" i="3" s="1"/>
  <c r="F1210" i="3" s="1"/>
  <c r="F1209" i="3" s="1"/>
  <c r="F1208" i="3" s="1"/>
  <c r="F1207" i="3" s="1"/>
  <c r="F1206" i="3" s="1"/>
  <c r="F1205" i="3" s="1"/>
  <c r="F1204" i="3" s="1"/>
  <c r="F1203" i="3" s="1"/>
  <c r="F1202" i="3" s="1"/>
  <c r="F1201" i="3" s="1"/>
  <c r="F1200" i="3" s="1"/>
  <c r="F1199" i="3" s="1"/>
  <c r="F1198" i="3" s="1"/>
  <c r="F1197" i="3" s="1"/>
  <c r="F1196" i="3" s="1"/>
  <c r="F1195" i="3" s="1"/>
  <c r="F1194" i="3" s="1"/>
  <c r="F1193" i="3" s="1"/>
  <c r="F1192" i="3" s="1"/>
  <c r="F1191" i="3" s="1"/>
  <c r="F1190" i="3" s="1"/>
  <c r="F1189" i="3" s="1"/>
  <c r="F1188" i="3" s="1"/>
  <c r="F1187" i="3" s="1"/>
  <c r="F1186" i="3" s="1"/>
  <c r="F1185" i="3" s="1"/>
  <c r="F1184" i="3" s="1"/>
  <c r="F1183" i="3" s="1"/>
  <c r="F1182" i="3" s="1"/>
  <c r="F1181" i="3" s="1"/>
  <c r="F1180" i="3" s="1"/>
  <c r="F1179" i="3" s="1"/>
  <c r="F1178" i="3" s="1"/>
  <c r="F1177" i="3" s="1"/>
  <c r="F1176" i="3" s="1"/>
  <c r="F1175" i="3" s="1"/>
  <c r="F1174" i="3" s="1"/>
  <c r="F1173" i="3" s="1"/>
  <c r="F1172" i="3" s="1"/>
  <c r="F1171" i="3" s="1"/>
  <c r="F1170" i="3" s="1"/>
  <c r="F1169" i="3" s="1"/>
  <c r="F1168" i="3" s="1"/>
  <c r="F1167" i="3" s="1"/>
  <c r="F1166" i="3" s="1"/>
  <c r="F1165" i="3" s="1"/>
  <c r="F1164" i="3" s="1"/>
  <c r="F1163" i="3" s="1"/>
  <c r="F1162" i="3" s="1"/>
  <c r="F1161" i="3" s="1"/>
  <c r="F1160" i="3" s="1"/>
  <c r="F1159" i="3" s="1"/>
  <c r="F1158" i="3" s="1"/>
  <c r="F1157" i="3" s="1"/>
  <c r="F1156" i="3" s="1"/>
  <c r="F1155" i="3" s="1"/>
  <c r="F1154" i="3" s="1"/>
  <c r="F1153" i="3" s="1"/>
  <c r="F1152" i="3" s="1"/>
  <c r="F1151" i="3" s="1"/>
  <c r="F1150" i="3" s="1"/>
  <c r="F1149" i="3" s="1"/>
  <c r="F1148" i="3" s="1"/>
  <c r="F1147" i="3" s="1"/>
  <c r="F1146" i="3" s="1"/>
  <c r="F1145" i="3" s="1"/>
  <c r="F1144" i="3" s="1"/>
  <c r="F1143" i="3" s="1"/>
  <c r="F1142" i="3" s="1"/>
  <c r="F1141" i="3" s="1"/>
  <c r="F1140" i="3" s="1"/>
  <c r="F1139" i="3" s="1"/>
  <c r="F1138" i="3" s="1"/>
  <c r="F1137" i="3" s="1"/>
  <c r="F1136" i="3" s="1"/>
  <c r="F1135" i="3" s="1"/>
  <c r="F1134" i="3" s="1"/>
  <c r="F1133" i="3" s="1"/>
  <c r="F1132" i="3" s="1"/>
  <c r="F1131" i="3" s="1"/>
  <c r="F1130" i="3" s="1"/>
  <c r="F1129" i="3" s="1"/>
  <c r="F1128" i="3" s="1"/>
  <c r="F1127" i="3" s="1"/>
  <c r="F1126" i="3" s="1"/>
  <c r="F1125" i="3" s="1"/>
  <c r="F1124" i="3" s="1"/>
  <c r="F1123" i="3" s="1"/>
  <c r="F1122" i="3" s="1"/>
  <c r="F1121" i="3" s="1"/>
  <c r="F1120" i="3" s="1"/>
  <c r="F1119" i="3" s="1"/>
  <c r="F1118" i="3" s="1"/>
  <c r="F1117" i="3" s="1"/>
  <c r="F1116" i="3" s="1"/>
  <c r="F1115" i="3" s="1"/>
  <c r="F1114" i="3" s="1"/>
  <c r="F1113" i="3" s="1"/>
  <c r="F1112" i="3" s="1"/>
  <c r="F1111" i="3" s="1"/>
  <c r="F1110" i="3" s="1"/>
  <c r="F1109" i="3" s="1"/>
  <c r="F1108" i="3" s="1"/>
  <c r="F1107" i="3" s="1"/>
  <c r="F1106" i="3" s="1"/>
  <c r="F1105" i="3" s="1"/>
  <c r="F1104" i="3" s="1"/>
  <c r="F1103" i="3" s="1"/>
  <c r="F1102" i="3" s="1"/>
  <c r="F1101" i="3" s="1"/>
  <c r="F1100" i="3" s="1"/>
  <c r="F1099" i="3" s="1"/>
  <c r="F1098" i="3" s="1"/>
  <c r="F1097" i="3" s="1"/>
  <c r="F1096" i="3" s="1"/>
  <c r="F1095" i="3" s="1"/>
  <c r="F1094" i="3" s="1"/>
  <c r="F1093" i="3" s="1"/>
  <c r="F1092" i="3" s="1"/>
  <c r="F1091" i="3" s="1"/>
  <c r="F1090" i="3" s="1"/>
  <c r="F1089" i="3" s="1"/>
  <c r="F1088" i="3" s="1"/>
  <c r="F1087" i="3" s="1"/>
  <c r="F1086" i="3" s="1"/>
  <c r="F1085" i="3" s="1"/>
  <c r="F1084" i="3" s="1"/>
  <c r="F1083" i="3" s="1"/>
  <c r="F1082" i="3" s="1"/>
  <c r="F1081" i="3" s="1"/>
  <c r="F1080" i="3" s="1"/>
  <c r="F1079" i="3" s="1"/>
  <c r="F1078" i="3" s="1"/>
  <c r="F1077" i="3" s="1"/>
  <c r="F1076" i="3" s="1"/>
  <c r="F1075" i="3" s="1"/>
  <c r="F1074" i="3" s="1"/>
  <c r="F1073" i="3" s="1"/>
  <c r="F1072" i="3" s="1"/>
  <c r="F1071" i="3" s="1"/>
  <c r="F1070" i="3" s="1"/>
  <c r="F1069" i="3" s="1"/>
  <c r="F1068" i="3" s="1"/>
  <c r="F1067" i="3" s="1"/>
  <c r="F1066" i="3" s="1"/>
  <c r="F1065" i="3" s="1"/>
  <c r="F1064" i="3" s="1"/>
  <c r="F1063" i="3" s="1"/>
  <c r="F1062" i="3" s="1"/>
  <c r="F1061" i="3" s="1"/>
  <c r="F1060" i="3" s="1"/>
  <c r="F1059" i="3" s="1"/>
  <c r="F1058" i="3" s="1"/>
  <c r="F1057" i="3" s="1"/>
  <c r="F1056" i="3" s="1"/>
  <c r="F1055" i="3" s="1"/>
  <c r="F1054" i="3" s="1"/>
  <c r="F1053" i="3" s="1"/>
  <c r="F1052" i="3" s="1"/>
  <c r="F1051" i="3" s="1"/>
  <c r="F1050" i="3" s="1"/>
  <c r="F1049" i="3" s="1"/>
  <c r="F1048" i="3" s="1"/>
  <c r="F1047" i="3" s="1"/>
  <c r="F1046" i="3" s="1"/>
  <c r="F1045" i="3" s="1"/>
  <c r="F1044" i="3" s="1"/>
  <c r="F1043" i="3" s="1"/>
  <c r="F1042" i="3" s="1"/>
  <c r="F1041" i="3" s="1"/>
  <c r="F1040" i="3" s="1"/>
  <c r="F1039" i="3" s="1"/>
  <c r="F1038" i="3" s="1"/>
  <c r="F1037" i="3" s="1"/>
  <c r="F1036" i="3" s="1"/>
  <c r="F1035" i="3" s="1"/>
  <c r="F1034" i="3" s="1"/>
  <c r="F1033" i="3" s="1"/>
  <c r="F1032" i="3" s="1"/>
  <c r="F1031" i="3" s="1"/>
  <c r="F1030" i="3" s="1"/>
  <c r="F1029" i="3" s="1"/>
  <c r="F1028" i="3" s="1"/>
  <c r="F1027" i="3" s="1"/>
  <c r="F1026" i="3" s="1"/>
  <c r="F1025" i="3" s="1"/>
  <c r="F1024" i="3" s="1"/>
  <c r="F1023" i="3" s="1"/>
  <c r="F1022" i="3" s="1"/>
  <c r="F1021" i="3" s="1"/>
  <c r="F1020" i="3" s="1"/>
  <c r="F1019" i="3" s="1"/>
  <c r="F1018" i="3" s="1"/>
  <c r="F1017" i="3" s="1"/>
  <c r="F1016" i="3" s="1"/>
  <c r="F1015" i="3" s="1"/>
  <c r="F1014" i="3" s="1"/>
  <c r="F1013" i="3" s="1"/>
  <c r="F1012" i="3" s="1"/>
  <c r="F1011" i="3" s="1"/>
  <c r="F1010" i="3" s="1"/>
  <c r="F1009" i="3" s="1"/>
  <c r="F1008" i="3" s="1"/>
  <c r="F1007" i="3" s="1"/>
  <c r="F1006" i="3" s="1"/>
  <c r="F1005" i="3" s="1"/>
  <c r="F1004" i="3" s="1"/>
  <c r="F1003" i="3" s="1"/>
  <c r="F1002" i="3" s="1"/>
  <c r="F1001" i="3" s="1"/>
  <c r="F1000" i="3" s="1"/>
  <c r="F999" i="3" s="1"/>
  <c r="F998" i="3" s="1"/>
  <c r="F997" i="3" s="1"/>
  <c r="F996" i="3" s="1"/>
  <c r="F995" i="3" s="1"/>
  <c r="F994" i="3" s="1"/>
  <c r="F993" i="3" s="1"/>
  <c r="F992" i="3" s="1"/>
  <c r="F991" i="3" s="1"/>
  <c r="F990" i="3" s="1"/>
  <c r="F989" i="3" s="1"/>
  <c r="F988" i="3" s="1"/>
  <c r="F987" i="3" s="1"/>
  <c r="F986" i="3" s="1"/>
  <c r="F985" i="3" s="1"/>
  <c r="F984" i="3" s="1"/>
  <c r="F983" i="3" s="1"/>
  <c r="F982" i="3" s="1"/>
  <c r="F981" i="3" s="1"/>
  <c r="F980" i="3" s="1"/>
  <c r="F979" i="3" s="1"/>
  <c r="F978" i="3" s="1"/>
  <c r="F977" i="3" s="1"/>
  <c r="F976" i="3" s="1"/>
  <c r="F975" i="3" s="1"/>
  <c r="F974" i="3" s="1"/>
  <c r="F973" i="3" s="1"/>
  <c r="F972" i="3" s="1"/>
  <c r="F971" i="3" s="1"/>
  <c r="F970" i="3" s="1"/>
  <c r="F969" i="3" s="1"/>
  <c r="F968" i="3" s="1"/>
  <c r="F967" i="3" s="1"/>
  <c r="F966" i="3" s="1"/>
  <c r="F965" i="3" s="1"/>
  <c r="F964" i="3" s="1"/>
  <c r="F963" i="3" s="1"/>
  <c r="F962" i="3" s="1"/>
  <c r="F961" i="3" s="1"/>
  <c r="F960" i="3" s="1"/>
  <c r="F959" i="3" s="1"/>
  <c r="F958" i="3" s="1"/>
  <c r="F957" i="3" s="1"/>
  <c r="F956" i="3" s="1"/>
  <c r="F955" i="3" s="1"/>
  <c r="F954" i="3" s="1"/>
  <c r="F953" i="3" s="1"/>
  <c r="F952" i="3" s="1"/>
  <c r="F951" i="3" s="1"/>
  <c r="F950" i="3" s="1"/>
  <c r="F949" i="3" s="1"/>
  <c r="F948" i="3" s="1"/>
  <c r="F947" i="3" s="1"/>
  <c r="F946" i="3" s="1"/>
  <c r="F945" i="3" s="1"/>
  <c r="F944" i="3" s="1"/>
  <c r="F943" i="3" s="1"/>
  <c r="F942" i="3" s="1"/>
  <c r="F941" i="3" s="1"/>
  <c r="F940" i="3" s="1"/>
  <c r="F939" i="3" s="1"/>
  <c r="F938" i="3" s="1"/>
  <c r="F937" i="3" s="1"/>
  <c r="F936" i="3" s="1"/>
  <c r="F935" i="3" s="1"/>
  <c r="F934" i="3" s="1"/>
  <c r="F933" i="3" s="1"/>
  <c r="F932" i="3" s="1"/>
  <c r="F931" i="3" s="1"/>
  <c r="F930" i="3" s="1"/>
  <c r="F929" i="3" s="1"/>
  <c r="F928" i="3" s="1"/>
  <c r="F927" i="3" s="1"/>
  <c r="F926" i="3" s="1"/>
  <c r="F925" i="3" s="1"/>
  <c r="F924" i="3" s="1"/>
  <c r="F923" i="3" s="1"/>
  <c r="F922" i="3" s="1"/>
  <c r="F921" i="3" s="1"/>
  <c r="F920" i="3" s="1"/>
  <c r="F919" i="3" s="1"/>
  <c r="F918" i="3" s="1"/>
  <c r="F917" i="3" s="1"/>
  <c r="F916" i="3" s="1"/>
  <c r="F915" i="3" s="1"/>
  <c r="F914" i="3" s="1"/>
  <c r="F913" i="3" s="1"/>
  <c r="F912" i="3" s="1"/>
  <c r="F911" i="3" s="1"/>
  <c r="F910" i="3" s="1"/>
  <c r="F909" i="3" s="1"/>
  <c r="F908" i="3" s="1"/>
  <c r="F907" i="3" s="1"/>
  <c r="F906" i="3" s="1"/>
  <c r="F905" i="3" s="1"/>
  <c r="F904" i="3" s="1"/>
  <c r="F903" i="3" s="1"/>
  <c r="F902" i="3" s="1"/>
  <c r="F901" i="3" s="1"/>
  <c r="F900" i="3" s="1"/>
  <c r="F899" i="3" s="1"/>
  <c r="F898" i="3" s="1"/>
  <c r="F897" i="3" s="1"/>
  <c r="F896" i="3" s="1"/>
  <c r="F895" i="3" s="1"/>
  <c r="F894" i="3" s="1"/>
  <c r="F893" i="3" s="1"/>
  <c r="F892" i="3" s="1"/>
  <c r="F891" i="3" s="1"/>
  <c r="F890" i="3" s="1"/>
  <c r="F889" i="3" s="1"/>
  <c r="F888" i="3" s="1"/>
  <c r="F887" i="3" s="1"/>
  <c r="F886" i="3" s="1"/>
  <c r="F885" i="3" s="1"/>
  <c r="F884" i="3" s="1"/>
  <c r="F883" i="3" s="1"/>
  <c r="F882" i="3" s="1"/>
  <c r="F881" i="3" s="1"/>
  <c r="F880" i="3" s="1"/>
  <c r="F879" i="3" s="1"/>
  <c r="F878" i="3" s="1"/>
  <c r="F877" i="3" s="1"/>
  <c r="F876" i="3" s="1"/>
  <c r="F875" i="3" s="1"/>
  <c r="F874" i="3" s="1"/>
  <c r="F873" i="3" s="1"/>
  <c r="F872" i="3" s="1"/>
  <c r="F871" i="3" s="1"/>
  <c r="F870" i="3" s="1"/>
  <c r="F869" i="3" s="1"/>
  <c r="F868" i="3" s="1"/>
  <c r="F867" i="3" s="1"/>
  <c r="F866" i="3" s="1"/>
  <c r="F865" i="3" s="1"/>
  <c r="F864" i="3" s="1"/>
  <c r="F863" i="3" s="1"/>
  <c r="F862" i="3" s="1"/>
  <c r="F861" i="3" s="1"/>
  <c r="F860" i="3" s="1"/>
  <c r="F859" i="3" s="1"/>
  <c r="F858" i="3" s="1"/>
  <c r="F857" i="3" s="1"/>
  <c r="F856" i="3" s="1"/>
  <c r="F855" i="3" s="1"/>
  <c r="F854" i="3" s="1"/>
  <c r="F853" i="3" s="1"/>
  <c r="F852" i="3" s="1"/>
  <c r="F851" i="3" s="1"/>
  <c r="F850" i="3" s="1"/>
  <c r="F849" i="3" s="1"/>
  <c r="F848" i="3" s="1"/>
  <c r="F847" i="3" s="1"/>
  <c r="F846" i="3" s="1"/>
  <c r="F845" i="3" s="1"/>
  <c r="F844" i="3" s="1"/>
  <c r="F843" i="3" s="1"/>
  <c r="F842" i="3" s="1"/>
  <c r="F841" i="3" s="1"/>
  <c r="F840" i="3" s="1"/>
  <c r="F839" i="3" s="1"/>
  <c r="F838" i="3" s="1"/>
  <c r="F837" i="3" s="1"/>
  <c r="F836" i="3" s="1"/>
  <c r="F835" i="3" s="1"/>
  <c r="F834" i="3" s="1"/>
  <c r="F833" i="3" s="1"/>
  <c r="F832" i="3" s="1"/>
  <c r="F831" i="3" s="1"/>
  <c r="F830" i="3" s="1"/>
  <c r="F829" i="3" s="1"/>
  <c r="F828" i="3" s="1"/>
  <c r="F827" i="3" s="1"/>
  <c r="F826" i="3" s="1"/>
  <c r="F825" i="3" s="1"/>
  <c r="F824" i="3" s="1"/>
  <c r="F823" i="3" s="1"/>
  <c r="F822" i="3" s="1"/>
  <c r="F821" i="3" s="1"/>
  <c r="F820" i="3" s="1"/>
  <c r="F819" i="3" s="1"/>
  <c r="F818" i="3" s="1"/>
  <c r="F817" i="3" s="1"/>
  <c r="F816" i="3" s="1"/>
  <c r="F815" i="3" s="1"/>
  <c r="F814" i="3" s="1"/>
  <c r="F813" i="3" s="1"/>
  <c r="F812" i="3" s="1"/>
  <c r="F811" i="3" s="1"/>
  <c r="F810" i="3" s="1"/>
  <c r="F809" i="3" s="1"/>
  <c r="F808" i="3" s="1"/>
  <c r="F807" i="3" s="1"/>
  <c r="F806" i="3" s="1"/>
  <c r="F805" i="3" s="1"/>
  <c r="F804" i="3" s="1"/>
  <c r="F803" i="3" s="1"/>
  <c r="F802" i="3" s="1"/>
  <c r="F801" i="3" s="1"/>
  <c r="F800" i="3" s="1"/>
  <c r="F799" i="3" s="1"/>
  <c r="F798" i="3" s="1"/>
  <c r="F797" i="3" s="1"/>
  <c r="F796" i="3" s="1"/>
  <c r="F795" i="3" s="1"/>
  <c r="F794" i="3" s="1"/>
  <c r="F793" i="3" s="1"/>
  <c r="F792" i="3" s="1"/>
  <c r="F791" i="3" s="1"/>
  <c r="F790" i="3" s="1"/>
  <c r="F789" i="3" s="1"/>
  <c r="F788" i="3" s="1"/>
  <c r="F787" i="3" s="1"/>
  <c r="F786" i="3" s="1"/>
  <c r="F785" i="3" s="1"/>
  <c r="F784" i="3" s="1"/>
  <c r="F783" i="3" s="1"/>
  <c r="F782" i="3" s="1"/>
  <c r="F781" i="3" s="1"/>
  <c r="F780" i="3" s="1"/>
  <c r="F779" i="3" s="1"/>
  <c r="F778" i="3" s="1"/>
  <c r="F777" i="3" s="1"/>
  <c r="F776" i="3" s="1"/>
  <c r="F775" i="3" s="1"/>
  <c r="F774" i="3" s="1"/>
  <c r="F773" i="3" s="1"/>
  <c r="F772" i="3" s="1"/>
  <c r="F771" i="3" s="1"/>
  <c r="F770" i="3" s="1"/>
  <c r="F769" i="3" s="1"/>
  <c r="F768" i="3" s="1"/>
  <c r="F767" i="3" s="1"/>
  <c r="F766" i="3" s="1"/>
  <c r="F765" i="3" s="1"/>
  <c r="F764" i="3" s="1"/>
  <c r="F763" i="3" s="1"/>
  <c r="F762" i="3" s="1"/>
  <c r="F761" i="3" s="1"/>
  <c r="F760" i="3" s="1"/>
  <c r="F759" i="3" s="1"/>
  <c r="F758" i="3" s="1"/>
  <c r="F757" i="3" s="1"/>
  <c r="F756" i="3" s="1"/>
  <c r="F755" i="3" s="1"/>
  <c r="F754" i="3" s="1"/>
  <c r="F753" i="3" s="1"/>
  <c r="F752" i="3" s="1"/>
  <c r="F751" i="3" s="1"/>
  <c r="F750" i="3" s="1"/>
  <c r="F749" i="3" s="1"/>
  <c r="F748" i="3" s="1"/>
  <c r="F747" i="3" s="1"/>
  <c r="F746" i="3" s="1"/>
  <c r="F745" i="3" s="1"/>
  <c r="F744" i="3" s="1"/>
  <c r="F743" i="3" s="1"/>
  <c r="F742" i="3" s="1"/>
  <c r="F741" i="3" s="1"/>
  <c r="F740" i="3" s="1"/>
  <c r="F739" i="3" s="1"/>
  <c r="F738" i="3" s="1"/>
  <c r="F737" i="3" s="1"/>
  <c r="F736" i="3" s="1"/>
  <c r="F735" i="3" s="1"/>
  <c r="F734" i="3" s="1"/>
  <c r="F733" i="3" s="1"/>
  <c r="F732" i="3" s="1"/>
  <c r="F731" i="3" s="1"/>
  <c r="F730" i="3" s="1"/>
  <c r="F729" i="3" s="1"/>
  <c r="F728" i="3" s="1"/>
  <c r="F727" i="3" s="1"/>
  <c r="F726" i="3" s="1"/>
  <c r="F725" i="3" s="1"/>
  <c r="F724" i="3" s="1"/>
  <c r="F723" i="3" s="1"/>
  <c r="F722" i="3" s="1"/>
  <c r="F721" i="3" s="1"/>
  <c r="F720" i="3" s="1"/>
  <c r="F719" i="3" s="1"/>
  <c r="F718" i="3" s="1"/>
  <c r="F717" i="3" s="1"/>
  <c r="F716" i="3" s="1"/>
  <c r="F715" i="3" s="1"/>
  <c r="F714" i="3" s="1"/>
  <c r="F713" i="3" s="1"/>
  <c r="F712" i="3" s="1"/>
  <c r="F711" i="3" s="1"/>
  <c r="F710" i="3" s="1"/>
  <c r="F709" i="3" s="1"/>
  <c r="F708" i="3" s="1"/>
  <c r="F707" i="3" s="1"/>
  <c r="F706" i="3" s="1"/>
  <c r="F705" i="3" s="1"/>
  <c r="F704" i="3" s="1"/>
  <c r="F703" i="3" s="1"/>
  <c r="F702" i="3" s="1"/>
  <c r="F701" i="3" s="1"/>
  <c r="F700" i="3" s="1"/>
  <c r="F699" i="3" s="1"/>
  <c r="F698" i="3" s="1"/>
  <c r="F697" i="3" s="1"/>
  <c r="F696" i="3" s="1"/>
  <c r="F695" i="3" s="1"/>
  <c r="F694" i="3" s="1"/>
  <c r="F693" i="3" s="1"/>
  <c r="F692" i="3" s="1"/>
  <c r="F691" i="3" s="1"/>
  <c r="F690" i="3" s="1"/>
  <c r="F689" i="3" s="1"/>
  <c r="F688" i="3" s="1"/>
  <c r="F687" i="3" s="1"/>
  <c r="F686" i="3" s="1"/>
  <c r="F685" i="3" s="1"/>
  <c r="F684" i="3" s="1"/>
  <c r="F683" i="3" s="1"/>
  <c r="F682" i="3" s="1"/>
  <c r="F681" i="3" s="1"/>
  <c r="F680" i="3" s="1"/>
  <c r="F679" i="3" s="1"/>
  <c r="F678" i="3" s="1"/>
  <c r="F677" i="3" s="1"/>
  <c r="F676" i="3" s="1"/>
  <c r="F675" i="3" s="1"/>
  <c r="F674" i="3" s="1"/>
  <c r="F673" i="3" s="1"/>
  <c r="F672" i="3" s="1"/>
  <c r="F671" i="3" s="1"/>
  <c r="F670" i="3" s="1"/>
  <c r="F669" i="3" s="1"/>
  <c r="F668" i="3" s="1"/>
  <c r="F667" i="3" s="1"/>
  <c r="F666" i="3" s="1"/>
  <c r="F665" i="3" s="1"/>
  <c r="F664" i="3" s="1"/>
  <c r="F663" i="3" s="1"/>
  <c r="F662" i="3" s="1"/>
  <c r="F661" i="3" s="1"/>
  <c r="F660" i="3" s="1"/>
  <c r="F659" i="3" s="1"/>
  <c r="F658" i="3" s="1"/>
  <c r="F657" i="3" s="1"/>
  <c r="F656" i="3" s="1"/>
  <c r="F655" i="3" s="1"/>
  <c r="F654" i="3" s="1"/>
  <c r="F653" i="3" s="1"/>
  <c r="F652" i="3" s="1"/>
  <c r="F651" i="3" s="1"/>
  <c r="F650" i="3" s="1"/>
  <c r="F649" i="3" s="1"/>
  <c r="F648" i="3" s="1"/>
  <c r="F647" i="3" s="1"/>
  <c r="F646" i="3" s="1"/>
  <c r="F645" i="3" s="1"/>
  <c r="F644" i="3" s="1"/>
  <c r="F643" i="3" s="1"/>
  <c r="F642" i="3" s="1"/>
  <c r="F641" i="3" s="1"/>
  <c r="F640" i="3" s="1"/>
  <c r="F639" i="3" s="1"/>
  <c r="F638" i="3" s="1"/>
  <c r="F637" i="3" s="1"/>
  <c r="F636" i="3" s="1"/>
  <c r="F635" i="3" s="1"/>
  <c r="F634" i="3" s="1"/>
  <c r="F633" i="3" s="1"/>
  <c r="F632" i="3" s="1"/>
  <c r="F631" i="3" s="1"/>
  <c r="F630" i="3" s="1"/>
  <c r="F629" i="3" s="1"/>
  <c r="F628" i="3" s="1"/>
  <c r="F627" i="3" s="1"/>
  <c r="F626" i="3" s="1"/>
  <c r="F625" i="3" s="1"/>
  <c r="F624" i="3" s="1"/>
  <c r="F623" i="3" s="1"/>
  <c r="F622" i="3" s="1"/>
  <c r="F621" i="3" s="1"/>
  <c r="F620" i="3" s="1"/>
  <c r="F619" i="3" s="1"/>
  <c r="F618" i="3" s="1"/>
  <c r="F617" i="3" s="1"/>
  <c r="F616" i="3" s="1"/>
  <c r="F615" i="3" s="1"/>
  <c r="F614" i="3" s="1"/>
  <c r="F613" i="3" s="1"/>
  <c r="F612" i="3" s="1"/>
  <c r="F611" i="3" s="1"/>
  <c r="F610" i="3" s="1"/>
  <c r="F609" i="3" s="1"/>
  <c r="F608" i="3" s="1"/>
  <c r="F607" i="3" s="1"/>
  <c r="F606" i="3" s="1"/>
  <c r="F605" i="3" s="1"/>
  <c r="F604" i="3" s="1"/>
  <c r="F603" i="3" s="1"/>
  <c r="F602" i="3" s="1"/>
  <c r="F601" i="3" s="1"/>
  <c r="F600" i="3" s="1"/>
  <c r="F599" i="3" s="1"/>
  <c r="F598" i="3" s="1"/>
  <c r="F597" i="3" s="1"/>
  <c r="F596" i="3" s="1"/>
  <c r="F595" i="3" s="1"/>
  <c r="F594" i="3" s="1"/>
  <c r="F593" i="3" s="1"/>
  <c r="F592" i="3" s="1"/>
  <c r="F591" i="3" s="1"/>
  <c r="F590" i="3" s="1"/>
  <c r="F589" i="3" s="1"/>
  <c r="F588" i="3" s="1"/>
  <c r="F587" i="3" s="1"/>
  <c r="F586" i="3" s="1"/>
  <c r="F585" i="3" s="1"/>
  <c r="F584" i="3" s="1"/>
  <c r="F583" i="3" s="1"/>
  <c r="F582" i="3" s="1"/>
  <c r="F581" i="3" s="1"/>
  <c r="F580" i="3" s="1"/>
  <c r="F579" i="3" s="1"/>
  <c r="F578" i="3" s="1"/>
  <c r="F577" i="3" s="1"/>
  <c r="F576" i="3" s="1"/>
  <c r="F575" i="3" s="1"/>
  <c r="F574" i="3" s="1"/>
  <c r="F573" i="3" s="1"/>
  <c r="F572" i="3" s="1"/>
  <c r="F571" i="3" s="1"/>
  <c r="F570" i="3" s="1"/>
  <c r="F569" i="3" s="1"/>
  <c r="F568" i="3" s="1"/>
  <c r="F567" i="3" s="1"/>
  <c r="F566" i="3" s="1"/>
  <c r="F565" i="3" s="1"/>
  <c r="F564" i="3" s="1"/>
  <c r="F563" i="3" s="1"/>
  <c r="F562" i="3" s="1"/>
  <c r="F561" i="3" s="1"/>
  <c r="F560" i="3" s="1"/>
  <c r="F559" i="3" s="1"/>
  <c r="F558" i="3" s="1"/>
  <c r="F557" i="3" s="1"/>
  <c r="F556" i="3" s="1"/>
  <c r="F555" i="3" s="1"/>
  <c r="F554" i="3" s="1"/>
  <c r="F553" i="3" s="1"/>
  <c r="F552" i="3" s="1"/>
  <c r="F551" i="3" s="1"/>
  <c r="F550" i="3" s="1"/>
  <c r="F549" i="3" s="1"/>
  <c r="F548" i="3" s="1"/>
  <c r="F547" i="3" s="1"/>
  <c r="F546" i="3" s="1"/>
  <c r="F545" i="3" s="1"/>
  <c r="F544" i="3" s="1"/>
  <c r="F543" i="3" s="1"/>
  <c r="F542" i="3" s="1"/>
  <c r="F541" i="3" s="1"/>
  <c r="F540" i="3" s="1"/>
  <c r="F539" i="3" s="1"/>
  <c r="F538" i="3" s="1"/>
  <c r="F537" i="3" s="1"/>
  <c r="F536" i="3" s="1"/>
  <c r="F535" i="3" s="1"/>
  <c r="F534" i="3" s="1"/>
  <c r="F533" i="3" s="1"/>
  <c r="F532" i="3" s="1"/>
  <c r="F531" i="3" s="1"/>
  <c r="F530" i="3" s="1"/>
  <c r="F529" i="3" s="1"/>
  <c r="F528" i="3" s="1"/>
  <c r="F527" i="3" s="1"/>
  <c r="F526" i="3" s="1"/>
  <c r="F525" i="3" s="1"/>
  <c r="F524" i="3" s="1"/>
  <c r="F523" i="3" s="1"/>
  <c r="F522" i="3" s="1"/>
  <c r="F521" i="3" s="1"/>
  <c r="F520" i="3" s="1"/>
  <c r="F519" i="3" s="1"/>
  <c r="F518" i="3" s="1"/>
  <c r="F517" i="3" s="1"/>
  <c r="F516" i="3" s="1"/>
  <c r="F515" i="3" s="1"/>
  <c r="F514" i="3" s="1"/>
  <c r="F513" i="3" s="1"/>
  <c r="F512" i="3" s="1"/>
  <c r="F511" i="3" s="1"/>
  <c r="F510" i="3" s="1"/>
  <c r="F509" i="3" s="1"/>
  <c r="F508" i="3" s="1"/>
  <c r="F507" i="3" s="1"/>
  <c r="F506" i="3" s="1"/>
  <c r="F505" i="3" s="1"/>
  <c r="F504" i="3" s="1"/>
  <c r="F503" i="3" s="1"/>
  <c r="F502" i="3" s="1"/>
  <c r="F501" i="3" s="1"/>
  <c r="F500" i="3" s="1"/>
  <c r="F499" i="3" s="1"/>
  <c r="F498" i="3" s="1"/>
  <c r="F497" i="3" s="1"/>
  <c r="F496" i="3" s="1"/>
  <c r="F495" i="3" s="1"/>
  <c r="F494" i="3" s="1"/>
  <c r="F493" i="3" s="1"/>
  <c r="F492" i="3" s="1"/>
  <c r="F491" i="3" s="1"/>
  <c r="F490" i="3" s="1"/>
  <c r="F489" i="3" s="1"/>
  <c r="F488" i="3" s="1"/>
  <c r="F487" i="3" s="1"/>
  <c r="F486" i="3" s="1"/>
  <c r="F485" i="3" s="1"/>
  <c r="F484" i="3" s="1"/>
  <c r="F483" i="3" s="1"/>
  <c r="F482" i="3" s="1"/>
  <c r="F481" i="3" s="1"/>
  <c r="F480" i="3" s="1"/>
  <c r="F479" i="3" s="1"/>
  <c r="F478" i="3" s="1"/>
  <c r="F477" i="3" s="1"/>
  <c r="F476" i="3" s="1"/>
  <c r="F475" i="3" s="1"/>
  <c r="F474" i="3" s="1"/>
  <c r="F473" i="3" s="1"/>
  <c r="F472" i="3" s="1"/>
  <c r="F471" i="3" s="1"/>
  <c r="F470" i="3" s="1"/>
  <c r="F469" i="3" s="1"/>
  <c r="F468" i="3" s="1"/>
  <c r="F467" i="3" s="1"/>
  <c r="F466" i="3" s="1"/>
  <c r="F465" i="3" s="1"/>
  <c r="F464" i="3" s="1"/>
  <c r="F463" i="3" s="1"/>
  <c r="F462" i="3" s="1"/>
  <c r="F461" i="3" s="1"/>
  <c r="F460" i="3" s="1"/>
  <c r="F459" i="3" s="1"/>
  <c r="F458" i="3" s="1"/>
  <c r="F457" i="3" s="1"/>
  <c r="F456" i="3" s="1"/>
  <c r="F455" i="3" s="1"/>
  <c r="F454" i="3" s="1"/>
  <c r="F453" i="3" s="1"/>
  <c r="F452" i="3" s="1"/>
  <c r="F451" i="3" s="1"/>
  <c r="F450" i="3" s="1"/>
  <c r="F449" i="3" s="1"/>
  <c r="F448" i="3" s="1"/>
  <c r="F447" i="3" s="1"/>
  <c r="F446" i="3" s="1"/>
  <c r="F445" i="3" s="1"/>
  <c r="F444" i="3" s="1"/>
  <c r="F443" i="3" s="1"/>
  <c r="F442" i="3" s="1"/>
  <c r="F441" i="3" s="1"/>
  <c r="F440" i="3" s="1"/>
  <c r="F439" i="3" s="1"/>
  <c r="F438" i="3" s="1"/>
  <c r="F437" i="3" s="1"/>
  <c r="F436" i="3" s="1"/>
  <c r="F435" i="3" s="1"/>
  <c r="F434" i="3" s="1"/>
  <c r="F433" i="3" s="1"/>
  <c r="F432" i="3" s="1"/>
  <c r="F431" i="3" s="1"/>
  <c r="F430" i="3" s="1"/>
  <c r="F429" i="3" s="1"/>
  <c r="F428" i="3" s="1"/>
  <c r="F427" i="3" s="1"/>
  <c r="F426" i="3" s="1"/>
  <c r="F425" i="3" s="1"/>
  <c r="F424" i="3" s="1"/>
  <c r="F423" i="3" s="1"/>
  <c r="F422" i="3" s="1"/>
  <c r="F421" i="3" s="1"/>
  <c r="F420" i="3" s="1"/>
  <c r="F419" i="3" s="1"/>
  <c r="F418" i="3" s="1"/>
  <c r="F417" i="3" s="1"/>
  <c r="F416" i="3" s="1"/>
  <c r="F415" i="3" s="1"/>
  <c r="F414" i="3" s="1"/>
  <c r="F413" i="3" s="1"/>
  <c r="F412" i="3" s="1"/>
  <c r="F411" i="3" s="1"/>
  <c r="F410" i="3" s="1"/>
  <c r="F409" i="3" s="1"/>
  <c r="F408" i="3" s="1"/>
  <c r="F407" i="3" s="1"/>
  <c r="F406" i="3" s="1"/>
  <c r="F405" i="3" s="1"/>
  <c r="F404" i="3" s="1"/>
  <c r="F403" i="3" s="1"/>
  <c r="F402" i="3" s="1"/>
  <c r="F401" i="3" s="1"/>
  <c r="F400" i="3" s="1"/>
  <c r="F399" i="3" s="1"/>
  <c r="F398" i="3" s="1"/>
  <c r="F397" i="3" s="1"/>
  <c r="F396" i="3" s="1"/>
  <c r="F395" i="3" s="1"/>
  <c r="F394" i="3" s="1"/>
  <c r="F393" i="3" s="1"/>
  <c r="F392" i="3" s="1"/>
  <c r="F391" i="3" s="1"/>
  <c r="F390" i="3" s="1"/>
  <c r="F389" i="3" s="1"/>
  <c r="F388" i="3" s="1"/>
  <c r="F387" i="3" s="1"/>
  <c r="F386" i="3" s="1"/>
  <c r="F385" i="3" s="1"/>
  <c r="F384" i="3" s="1"/>
  <c r="F383" i="3" s="1"/>
  <c r="F382" i="3" s="1"/>
  <c r="F381" i="3" s="1"/>
  <c r="F380" i="3" s="1"/>
  <c r="F379" i="3" s="1"/>
  <c r="F378" i="3" s="1"/>
  <c r="F377" i="3" s="1"/>
  <c r="F376" i="3" s="1"/>
  <c r="F375" i="3" s="1"/>
  <c r="F374" i="3" s="1"/>
  <c r="F373" i="3" s="1"/>
  <c r="F372" i="3" s="1"/>
  <c r="F371" i="3" s="1"/>
  <c r="F370" i="3" s="1"/>
  <c r="F369" i="3" s="1"/>
  <c r="F368" i="3" s="1"/>
  <c r="F367" i="3" s="1"/>
  <c r="F366" i="3" s="1"/>
  <c r="F365" i="3" s="1"/>
  <c r="F364" i="3" s="1"/>
  <c r="F363" i="3" s="1"/>
  <c r="F362" i="3" s="1"/>
  <c r="F361" i="3" s="1"/>
  <c r="F360" i="3" s="1"/>
  <c r="F359" i="3" s="1"/>
  <c r="F358" i="3" s="1"/>
  <c r="F357" i="3" s="1"/>
  <c r="F356" i="3" s="1"/>
  <c r="F355" i="3" s="1"/>
  <c r="F354" i="3" s="1"/>
  <c r="F353" i="3" s="1"/>
  <c r="F352" i="3" s="1"/>
  <c r="F351" i="3" s="1"/>
  <c r="F350" i="3" s="1"/>
  <c r="F349" i="3" s="1"/>
  <c r="F348" i="3" s="1"/>
  <c r="F347" i="3" s="1"/>
  <c r="F346" i="3" s="1"/>
  <c r="F345" i="3" s="1"/>
  <c r="F344" i="3" s="1"/>
  <c r="F343" i="3" s="1"/>
  <c r="F342" i="3" s="1"/>
  <c r="F341" i="3" s="1"/>
  <c r="F340" i="3" s="1"/>
  <c r="F339" i="3" s="1"/>
  <c r="F338" i="3" s="1"/>
  <c r="F337" i="3" s="1"/>
  <c r="F336" i="3" s="1"/>
  <c r="F335" i="3" s="1"/>
  <c r="F334" i="3" s="1"/>
  <c r="F333" i="3" s="1"/>
  <c r="F332" i="3" s="1"/>
  <c r="F331" i="3" s="1"/>
  <c r="F330" i="3" s="1"/>
  <c r="F329" i="3" s="1"/>
  <c r="F328" i="3" s="1"/>
  <c r="F327" i="3" s="1"/>
  <c r="F326" i="3" s="1"/>
  <c r="F325" i="3" s="1"/>
  <c r="F324" i="3" s="1"/>
  <c r="F323" i="3" s="1"/>
  <c r="F322" i="3" s="1"/>
  <c r="F321" i="3" s="1"/>
  <c r="F320" i="3" s="1"/>
  <c r="F319" i="3" s="1"/>
  <c r="F318" i="3" s="1"/>
  <c r="F317" i="3" s="1"/>
  <c r="F316" i="3" s="1"/>
  <c r="F315" i="3" s="1"/>
  <c r="F314" i="3" s="1"/>
  <c r="F313" i="3" s="1"/>
  <c r="F312" i="3" s="1"/>
  <c r="F311" i="3" s="1"/>
  <c r="F310" i="3" s="1"/>
  <c r="F309" i="3" s="1"/>
  <c r="F308" i="3" s="1"/>
  <c r="F307" i="3" s="1"/>
  <c r="F306" i="3" s="1"/>
  <c r="F305" i="3" s="1"/>
  <c r="F304" i="3" s="1"/>
  <c r="F303" i="3" s="1"/>
  <c r="F302" i="3" s="1"/>
  <c r="F301" i="3" s="1"/>
  <c r="F300" i="3" s="1"/>
  <c r="F299" i="3" s="1"/>
  <c r="F298" i="3" s="1"/>
  <c r="F297" i="3" s="1"/>
  <c r="F296" i="3" s="1"/>
  <c r="F295" i="3" s="1"/>
  <c r="F294" i="3" s="1"/>
  <c r="F293" i="3" s="1"/>
  <c r="F292" i="3" s="1"/>
  <c r="F291" i="3" s="1"/>
  <c r="F290" i="3" s="1"/>
  <c r="F289" i="3" s="1"/>
  <c r="F288" i="3" s="1"/>
  <c r="F287" i="3" s="1"/>
  <c r="F286" i="3" s="1"/>
  <c r="F285" i="3" s="1"/>
  <c r="F284" i="3" s="1"/>
  <c r="F283" i="3" s="1"/>
  <c r="F282" i="3" s="1"/>
  <c r="F281" i="3" s="1"/>
  <c r="F280" i="3" s="1"/>
  <c r="F279" i="3" s="1"/>
  <c r="F278" i="3" s="1"/>
  <c r="F277" i="3" s="1"/>
  <c r="F276" i="3" s="1"/>
  <c r="F275" i="3" s="1"/>
  <c r="F274" i="3" s="1"/>
  <c r="F273" i="3" s="1"/>
  <c r="F272" i="3" s="1"/>
  <c r="F271" i="3" s="1"/>
  <c r="F270" i="3" s="1"/>
  <c r="F269" i="3" s="1"/>
  <c r="F268" i="3" s="1"/>
  <c r="F267" i="3" s="1"/>
  <c r="F266" i="3" s="1"/>
  <c r="F265" i="3" s="1"/>
  <c r="F264" i="3" s="1"/>
  <c r="F263" i="3" s="1"/>
  <c r="F262" i="3" s="1"/>
  <c r="F261" i="3" s="1"/>
  <c r="F260" i="3" s="1"/>
  <c r="F259" i="3" s="1"/>
  <c r="F258" i="3" s="1"/>
  <c r="F257" i="3" s="1"/>
  <c r="F256" i="3" s="1"/>
  <c r="F255" i="3" s="1"/>
  <c r="F254" i="3" s="1"/>
  <c r="F253" i="3" s="1"/>
  <c r="F252" i="3" s="1"/>
  <c r="F251" i="3" s="1"/>
  <c r="F250" i="3" s="1"/>
  <c r="F249" i="3" s="1"/>
  <c r="F248" i="3" s="1"/>
  <c r="F247" i="3" s="1"/>
  <c r="F246" i="3" s="1"/>
  <c r="F245" i="3" s="1"/>
  <c r="F244" i="3" s="1"/>
  <c r="F243" i="3" s="1"/>
  <c r="F242" i="3" s="1"/>
  <c r="F241" i="3" s="1"/>
  <c r="F240" i="3" s="1"/>
  <c r="F239" i="3" s="1"/>
  <c r="F238" i="3" s="1"/>
  <c r="F237" i="3" s="1"/>
  <c r="F236" i="3" s="1"/>
  <c r="F235" i="3" s="1"/>
  <c r="F234" i="3" s="1"/>
  <c r="F233" i="3" s="1"/>
  <c r="F232" i="3" s="1"/>
  <c r="F231" i="3" s="1"/>
  <c r="F230" i="3" s="1"/>
  <c r="F229" i="3" s="1"/>
  <c r="F228" i="3" s="1"/>
  <c r="F227" i="3" s="1"/>
  <c r="F226" i="3" s="1"/>
  <c r="F225" i="3" s="1"/>
  <c r="F224" i="3" s="1"/>
  <c r="F223" i="3" s="1"/>
  <c r="F222" i="3" s="1"/>
  <c r="F221" i="3" s="1"/>
  <c r="F220" i="3" s="1"/>
  <c r="F219" i="3" s="1"/>
  <c r="F218" i="3" s="1"/>
  <c r="F217" i="3" s="1"/>
  <c r="F216" i="3" s="1"/>
  <c r="F215" i="3" s="1"/>
  <c r="F214" i="3" s="1"/>
  <c r="F213" i="3" s="1"/>
  <c r="F212" i="3" s="1"/>
  <c r="F211" i="3" s="1"/>
  <c r="F210" i="3" s="1"/>
  <c r="F209" i="3" s="1"/>
  <c r="F208" i="3" s="1"/>
  <c r="F207" i="3" s="1"/>
  <c r="F206" i="3" s="1"/>
  <c r="F205" i="3" s="1"/>
  <c r="F204" i="3" s="1"/>
  <c r="F203" i="3" s="1"/>
  <c r="F202" i="3" s="1"/>
  <c r="F201" i="3" s="1"/>
  <c r="F200" i="3" s="1"/>
  <c r="F199" i="3" s="1"/>
  <c r="F198" i="3" s="1"/>
  <c r="F197" i="3" s="1"/>
  <c r="F196" i="3" s="1"/>
  <c r="F195" i="3" s="1"/>
  <c r="F194" i="3" s="1"/>
  <c r="F193" i="3" s="1"/>
  <c r="F192" i="3" s="1"/>
  <c r="F191" i="3" s="1"/>
  <c r="F190" i="3" s="1"/>
  <c r="F189" i="3" s="1"/>
  <c r="F188" i="3" s="1"/>
  <c r="F187" i="3" s="1"/>
  <c r="F186" i="3" s="1"/>
  <c r="F185" i="3" s="1"/>
  <c r="F184" i="3" s="1"/>
  <c r="F183" i="3" s="1"/>
  <c r="F182" i="3" s="1"/>
  <c r="F181" i="3" s="1"/>
  <c r="F180" i="3" s="1"/>
  <c r="F179" i="3" s="1"/>
  <c r="F178" i="3" s="1"/>
  <c r="F177" i="3" s="1"/>
  <c r="F176" i="3" s="1"/>
  <c r="F175" i="3" s="1"/>
  <c r="F174" i="3" s="1"/>
  <c r="F173" i="3" s="1"/>
  <c r="F172" i="3" s="1"/>
  <c r="F171" i="3" s="1"/>
  <c r="F170" i="3" s="1"/>
  <c r="F169" i="3" s="1"/>
  <c r="F168" i="3" s="1"/>
  <c r="F167" i="3" s="1"/>
  <c r="F166" i="3" s="1"/>
  <c r="F165" i="3" s="1"/>
  <c r="F164" i="3" s="1"/>
  <c r="F163" i="3" s="1"/>
  <c r="F162" i="3" s="1"/>
  <c r="F161" i="3" s="1"/>
  <c r="F160" i="3" s="1"/>
  <c r="F159" i="3" s="1"/>
  <c r="F158" i="3" s="1"/>
  <c r="F157" i="3" s="1"/>
  <c r="F156" i="3" s="1"/>
  <c r="F155" i="3" s="1"/>
  <c r="F154" i="3" s="1"/>
  <c r="F153" i="3" s="1"/>
  <c r="F152" i="3" s="1"/>
  <c r="F151" i="3" s="1"/>
  <c r="F150" i="3" s="1"/>
  <c r="F149" i="3" s="1"/>
  <c r="F148" i="3" s="1"/>
  <c r="F147" i="3" s="1"/>
  <c r="F146" i="3" s="1"/>
  <c r="F145" i="3" s="1"/>
  <c r="F144" i="3" s="1"/>
  <c r="F143" i="3" s="1"/>
  <c r="F142" i="3" s="1"/>
  <c r="F141" i="3" s="1"/>
  <c r="F140" i="3" s="1"/>
  <c r="F139" i="3" s="1"/>
  <c r="F138" i="3" s="1"/>
  <c r="F137" i="3" s="1"/>
  <c r="F136" i="3" s="1"/>
  <c r="F135" i="3" s="1"/>
  <c r="F134" i="3" s="1"/>
  <c r="F133" i="3" s="1"/>
  <c r="F132" i="3" s="1"/>
  <c r="F131" i="3" s="1"/>
  <c r="F130" i="3" s="1"/>
  <c r="F129" i="3" s="1"/>
  <c r="F128" i="3" s="1"/>
  <c r="F127" i="3" s="1"/>
  <c r="F126" i="3" s="1"/>
  <c r="F125" i="3" s="1"/>
  <c r="F124" i="3" s="1"/>
  <c r="F123" i="3" s="1"/>
  <c r="F122" i="3" s="1"/>
  <c r="F121" i="3" s="1"/>
  <c r="F120" i="3" s="1"/>
  <c r="F119" i="3" s="1"/>
  <c r="F118" i="3" s="1"/>
  <c r="F117" i="3" s="1"/>
  <c r="F116" i="3" s="1"/>
  <c r="F115" i="3" s="1"/>
  <c r="F114" i="3" s="1"/>
  <c r="F113" i="3" s="1"/>
  <c r="F112" i="3" s="1"/>
  <c r="F111" i="3" s="1"/>
  <c r="F110" i="3" s="1"/>
  <c r="F109" i="3" s="1"/>
  <c r="F108" i="3" s="1"/>
  <c r="F107" i="3" s="1"/>
  <c r="F106" i="3" s="1"/>
  <c r="F105" i="3" s="1"/>
  <c r="F104" i="3" s="1"/>
  <c r="F103" i="3" s="1"/>
  <c r="F102" i="3" s="1"/>
  <c r="F101" i="3" s="1"/>
  <c r="F100" i="3" s="1"/>
  <c r="F99" i="3" s="1"/>
  <c r="F98" i="3" s="1"/>
  <c r="F97" i="3" s="1"/>
  <c r="F96" i="3" s="1"/>
  <c r="F95" i="3" s="1"/>
  <c r="F94" i="3" s="1"/>
  <c r="F93" i="3" s="1"/>
  <c r="F92" i="3" s="1"/>
  <c r="F91" i="3" s="1"/>
  <c r="F90" i="3" s="1"/>
  <c r="F89" i="3" s="1"/>
  <c r="F88" i="3" s="1"/>
  <c r="F87" i="3" s="1"/>
  <c r="F86" i="3" s="1"/>
  <c r="F85" i="3" s="1"/>
  <c r="F84" i="3" s="1"/>
  <c r="F83" i="3" s="1"/>
  <c r="F82" i="3" s="1"/>
  <c r="F81" i="3" s="1"/>
  <c r="F80" i="3" s="1"/>
  <c r="F79" i="3" s="1"/>
  <c r="F78" i="3" s="1"/>
  <c r="F77" i="3" s="1"/>
  <c r="F76" i="3" s="1"/>
  <c r="F75" i="3" s="1"/>
  <c r="F74" i="3" s="1"/>
  <c r="F73" i="3" s="1"/>
  <c r="F72" i="3" s="1"/>
  <c r="F71" i="3" s="1"/>
  <c r="F70" i="3" s="1"/>
  <c r="F69" i="3" s="1"/>
  <c r="F68" i="3" s="1"/>
  <c r="F67" i="3" s="1"/>
  <c r="F66" i="3" s="1"/>
  <c r="F65" i="3" s="1"/>
  <c r="F64" i="3" s="1"/>
  <c r="F63" i="3" s="1"/>
  <c r="F62" i="3" s="1"/>
  <c r="F61" i="3" s="1"/>
  <c r="F60" i="3" s="1"/>
  <c r="F59" i="3" s="1"/>
  <c r="F58" i="3" s="1"/>
  <c r="F57" i="3" s="1"/>
  <c r="F56" i="3" s="1"/>
  <c r="F55" i="3" s="1"/>
  <c r="F54" i="3" s="1"/>
  <c r="F53" i="3" s="1"/>
  <c r="F52" i="3" s="1"/>
  <c r="F51" i="3" s="1"/>
  <c r="F50" i="3" s="1"/>
  <c r="F49" i="3" s="1"/>
  <c r="F48" i="3" s="1"/>
  <c r="F47" i="3" s="1"/>
  <c r="F46" i="3" s="1"/>
  <c r="F45" i="3" s="1"/>
  <c r="F44" i="3" s="1"/>
  <c r="F43" i="3" s="1"/>
  <c r="F42" i="3" s="1"/>
  <c r="F41" i="3" s="1"/>
  <c r="F40" i="3" s="1"/>
  <c r="F39" i="3" s="1"/>
  <c r="F38" i="3" s="1"/>
  <c r="F37" i="3" s="1"/>
  <c r="F36" i="3" s="1"/>
  <c r="F35" i="3" s="1"/>
  <c r="F34" i="3" s="1"/>
  <c r="F33" i="3" s="1"/>
  <c r="F32" i="3" s="1"/>
  <c r="F31" i="3" s="1"/>
  <c r="F30" i="3" s="1"/>
  <c r="F29" i="3" s="1"/>
  <c r="F28" i="3" s="1"/>
  <c r="F27" i="3" s="1"/>
  <c r="F26" i="3" s="1"/>
  <c r="F25" i="3" s="1"/>
  <c r="F24" i="3" s="1"/>
  <c r="F23" i="3" s="1"/>
  <c r="F22" i="3" s="1"/>
  <c r="F21" i="3" s="1"/>
  <c r="F20" i="3" s="1"/>
  <c r="F19" i="3" s="1"/>
  <c r="F18" i="3" s="1"/>
  <c r="F17" i="3" s="1"/>
  <c r="F16" i="3" s="1"/>
  <c r="F15" i="3" s="1"/>
  <c r="F14" i="3" s="1"/>
  <c r="F13" i="3" s="1"/>
  <c r="F12" i="3" s="1"/>
  <c r="F11" i="3" s="1"/>
  <c r="F10" i="3" s="1"/>
  <c r="F9" i="3" s="1"/>
  <c r="F8" i="3" s="1"/>
  <c r="F7" i="3" s="1"/>
  <c r="F6" i="3" s="1"/>
  <c r="F5" i="3" s="1"/>
  <c r="F4" i="3" s="1"/>
  <c r="F3" i="3" s="1"/>
  <c r="E8" i="1" s="1"/>
  <c r="F2184" i="6"/>
  <c r="F2183" i="6" s="1"/>
  <c r="F2182" i="6" s="1"/>
  <c r="F2181" i="6" s="1"/>
  <c r="F2180" i="6" s="1"/>
  <c r="F2179" i="6" s="1"/>
  <c r="F2178" i="6" s="1"/>
  <c r="F2177" i="6" s="1"/>
  <c r="F2176" i="6" s="1"/>
  <c r="F2175" i="6" s="1"/>
  <c r="F2174" i="6" s="1"/>
  <c r="F2173" i="6" s="1"/>
  <c r="F2172" i="6" s="1"/>
  <c r="F2171" i="6" s="1"/>
  <c r="F2170" i="6" s="1"/>
  <c r="F2169" i="6" s="1"/>
  <c r="F2168" i="6" s="1"/>
  <c r="F2167" i="6" s="1"/>
  <c r="F2166" i="6" s="1"/>
  <c r="F2165" i="6" s="1"/>
  <c r="F2164" i="6" s="1"/>
  <c r="F2163" i="6" s="1"/>
  <c r="F2162" i="6" s="1"/>
  <c r="F2161" i="6" s="1"/>
  <c r="F2160" i="6" s="1"/>
  <c r="F2159" i="6" s="1"/>
  <c r="F2158" i="6" s="1"/>
  <c r="F2157" i="6" s="1"/>
  <c r="F2156" i="6" s="1"/>
  <c r="F2155" i="6" s="1"/>
  <c r="F2154" i="6" s="1"/>
  <c r="F2153" i="6" s="1"/>
  <c r="F2152" i="6" s="1"/>
  <c r="F2151" i="6" s="1"/>
  <c r="F2150" i="6" s="1"/>
  <c r="F2149" i="6" s="1"/>
  <c r="F2148" i="6" s="1"/>
  <c r="F2147" i="6" s="1"/>
  <c r="F2146" i="6" s="1"/>
  <c r="F2145" i="6" s="1"/>
  <c r="F2144" i="6" s="1"/>
  <c r="F2143" i="6" s="1"/>
  <c r="F2142" i="6" s="1"/>
  <c r="F2141" i="6" s="1"/>
  <c r="F2140" i="6" s="1"/>
  <c r="F2139" i="6" s="1"/>
  <c r="F2138" i="6" s="1"/>
  <c r="F2137" i="6" s="1"/>
  <c r="F2136" i="6" s="1"/>
  <c r="F2135" i="6" s="1"/>
  <c r="F2134" i="6" s="1"/>
  <c r="F2133" i="6" s="1"/>
  <c r="F2132" i="6" s="1"/>
  <c r="F2131" i="6" s="1"/>
  <c r="F2130" i="6" s="1"/>
  <c r="F2129" i="6" s="1"/>
  <c r="F2128" i="6" s="1"/>
  <c r="F2127" i="6" s="1"/>
  <c r="F2126" i="6" s="1"/>
  <c r="F2125" i="6" s="1"/>
  <c r="F2124" i="6" s="1"/>
  <c r="F2123" i="6" s="1"/>
  <c r="F2122" i="6" s="1"/>
  <c r="F2121" i="6" s="1"/>
  <c r="F2120" i="6" s="1"/>
  <c r="F2119" i="6" s="1"/>
  <c r="F2118" i="6" s="1"/>
  <c r="F2117" i="6" s="1"/>
  <c r="F2116" i="6" s="1"/>
  <c r="F2115" i="6" s="1"/>
  <c r="F2114" i="6" s="1"/>
  <c r="F2113" i="6" s="1"/>
  <c r="F2112" i="6" s="1"/>
  <c r="F2111" i="6" s="1"/>
  <c r="F2110" i="6" s="1"/>
  <c r="F2109" i="6" s="1"/>
  <c r="F2108" i="6" s="1"/>
  <c r="F2107" i="6" s="1"/>
  <c r="F2106" i="6" s="1"/>
  <c r="F2105" i="6" s="1"/>
  <c r="F2104" i="6" s="1"/>
  <c r="F2103" i="6" s="1"/>
  <c r="F2102" i="6" s="1"/>
  <c r="F2101" i="6" s="1"/>
  <c r="F2100" i="6" s="1"/>
  <c r="F2099" i="6" s="1"/>
  <c r="F2098" i="6" s="1"/>
  <c r="F2097" i="6" s="1"/>
  <c r="F2096" i="6" s="1"/>
  <c r="F2095" i="6" s="1"/>
  <c r="F2094" i="6" s="1"/>
  <c r="F2093" i="6" s="1"/>
  <c r="F2092" i="6" s="1"/>
  <c r="F2091" i="6" s="1"/>
  <c r="F2090" i="6" s="1"/>
  <c r="F2089" i="6" s="1"/>
  <c r="F2088" i="6" s="1"/>
  <c r="F2087" i="6" s="1"/>
  <c r="F2086" i="6" s="1"/>
  <c r="F2085" i="6" s="1"/>
  <c r="F2084" i="6" s="1"/>
  <c r="F2083" i="6" s="1"/>
  <c r="F2082" i="6" s="1"/>
  <c r="F2081" i="6" s="1"/>
  <c r="F2080" i="6" s="1"/>
  <c r="F2079" i="6" s="1"/>
  <c r="F2078" i="6" s="1"/>
  <c r="F2077" i="6" s="1"/>
  <c r="F2076" i="6" s="1"/>
  <c r="F2075" i="6" s="1"/>
  <c r="F2074" i="6" s="1"/>
  <c r="F2073" i="6" s="1"/>
  <c r="F2072" i="6" s="1"/>
  <c r="F2071" i="6" s="1"/>
  <c r="F2070" i="6" s="1"/>
  <c r="F2069" i="6" s="1"/>
  <c r="F2068" i="6" s="1"/>
  <c r="F2067" i="6" s="1"/>
  <c r="F2066" i="6" s="1"/>
  <c r="F2065" i="6" s="1"/>
  <c r="F2064" i="6" s="1"/>
  <c r="F2063" i="6" s="1"/>
  <c r="F2062" i="6" s="1"/>
  <c r="F2061" i="6" s="1"/>
  <c r="F2060" i="6" s="1"/>
  <c r="F2059" i="6" s="1"/>
  <c r="F2058" i="6" s="1"/>
  <c r="F2057" i="6" s="1"/>
  <c r="F2056" i="6" s="1"/>
  <c r="F2055" i="6" s="1"/>
  <c r="F2054" i="6" s="1"/>
  <c r="F2053" i="6" s="1"/>
  <c r="F2052" i="6" s="1"/>
  <c r="F2051" i="6" s="1"/>
  <c r="F2050" i="6" s="1"/>
  <c r="F2049" i="6" s="1"/>
  <c r="F2048" i="6" s="1"/>
  <c r="F2047" i="6" s="1"/>
  <c r="F2046" i="6" s="1"/>
  <c r="F2045" i="6" s="1"/>
  <c r="F2044" i="6" s="1"/>
  <c r="F2043" i="6" s="1"/>
  <c r="F2042" i="6" s="1"/>
  <c r="F2041" i="6" s="1"/>
  <c r="F2040" i="6" s="1"/>
  <c r="F2039" i="6" s="1"/>
  <c r="F2038" i="6" s="1"/>
  <c r="F2037" i="6" s="1"/>
  <c r="F2036" i="6" s="1"/>
  <c r="F2035" i="6" s="1"/>
  <c r="F2034" i="6" s="1"/>
  <c r="F2033" i="6" s="1"/>
  <c r="F2032" i="6" s="1"/>
  <c r="F2031" i="6" s="1"/>
  <c r="F2030" i="6" s="1"/>
  <c r="F2029" i="6" s="1"/>
  <c r="F2028" i="6" s="1"/>
  <c r="F2027" i="6" s="1"/>
  <c r="F2026" i="6" s="1"/>
  <c r="F2025" i="6" s="1"/>
  <c r="F2024" i="6" s="1"/>
  <c r="F2023" i="6" s="1"/>
  <c r="F2022" i="6" s="1"/>
  <c r="F2021" i="6" s="1"/>
  <c r="F2020" i="6" s="1"/>
  <c r="F2019" i="6" s="1"/>
  <c r="F2018" i="6" s="1"/>
  <c r="F2017" i="6" s="1"/>
  <c r="F2016" i="6" s="1"/>
  <c r="F2015" i="6" s="1"/>
  <c r="F2014" i="6" s="1"/>
  <c r="F2013" i="6" s="1"/>
  <c r="F2012" i="6" s="1"/>
  <c r="F2011" i="6" s="1"/>
  <c r="F2010" i="6" s="1"/>
  <c r="F2009" i="6" s="1"/>
  <c r="F2008" i="6" s="1"/>
  <c r="F2007" i="6" s="1"/>
  <c r="F2006" i="6" s="1"/>
  <c r="F2005" i="6" s="1"/>
  <c r="F2004" i="6" s="1"/>
  <c r="F2003" i="6" s="1"/>
  <c r="F2002" i="6" s="1"/>
  <c r="F2001" i="6" s="1"/>
  <c r="F2000" i="6" s="1"/>
  <c r="F1999" i="6" s="1"/>
  <c r="F1998" i="6" s="1"/>
  <c r="F1997" i="6" s="1"/>
  <c r="F1996" i="6" s="1"/>
  <c r="F1995" i="6" s="1"/>
  <c r="F1994" i="6" s="1"/>
  <c r="F1993" i="6" s="1"/>
  <c r="F1992" i="6" s="1"/>
  <c r="F1991" i="6" s="1"/>
  <c r="F1990" i="6" s="1"/>
  <c r="F1989" i="6" s="1"/>
  <c r="F1988" i="6" s="1"/>
  <c r="F1987" i="6" s="1"/>
  <c r="F1986" i="6" s="1"/>
  <c r="F1985" i="6" s="1"/>
  <c r="F1984" i="6" s="1"/>
  <c r="F1983" i="6" s="1"/>
  <c r="F1982" i="6" s="1"/>
  <c r="F1981" i="6" s="1"/>
  <c r="F1980" i="6" s="1"/>
  <c r="F1979" i="6" s="1"/>
  <c r="F1978" i="6" s="1"/>
  <c r="F1977" i="6" s="1"/>
  <c r="F1976" i="6" s="1"/>
  <c r="F1975" i="6" s="1"/>
  <c r="F1974" i="6" s="1"/>
  <c r="F1973" i="6" s="1"/>
  <c r="F1972" i="6" s="1"/>
  <c r="F1971" i="6" s="1"/>
  <c r="F1970" i="6" s="1"/>
  <c r="F1969" i="6" s="1"/>
  <c r="F1968" i="6" s="1"/>
  <c r="F1967" i="6" s="1"/>
  <c r="F1966" i="6" s="1"/>
  <c r="F1965" i="6" s="1"/>
  <c r="F1964" i="6" s="1"/>
  <c r="F1963" i="6" s="1"/>
  <c r="F1962" i="6" s="1"/>
  <c r="F1961" i="6" s="1"/>
  <c r="F1960" i="6" s="1"/>
  <c r="F1959" i="6" s="1"/>
  <c r="F1958" i="6" s="1"/>
  <c r="F1957" i="6" s="1"/>
  <c r="F1956" i="6" s="1"/>
  <c r="F1955" i="6" s="1"/>
  <c r="F1954" i="6" s="1"/>
  <c r="F1953" i="6" s="1"/>
  <c r="F1952" i="6" s="1"/>
  <c r="F1951" i="6" s="1"/>
  <c r="F1950" i="6" s="1"/>
  <c r="F1949" i="6" s="1"/>
  <c r="F1948" i="6" s="1"/>
  <c r="F1947" i="6" s="1"/>
  <c r="F1946" i="6" s="1"/>
  <c r="F1945" i="6" s="1"/>
  <c r="F1944" i="6" s="1"/>
  <c r="F1943" i="6" s="1"/>
  <c r="F1942" i="6" s="1"/>
  <c r="F1941" i="6" s="1"/>
  <c r="F1940" i="6" s="1"/>
  <c r="F1939" i="6" s="1"/>
  <c r="F1938" i="6" s="1"/>
  <c r="F1937" i="6" s="1"/>
  <c r="F1936" i="6" s="1"/>
  <c r="F1935" i="6" s="1"/>
  <c r="F1934" i="6" s="1"/>
  <c r="F1933" i="6" s="1"/>
  <c r="F1932" i="6" s="1"/>
  <c r="F1931" i="6" s="1"/>
  <c r="F1930" i="6" s="1"/>
  <c r="F1929" i="6" s="1"/>
  <c r="F1928" i="6" s="1"/>
  <c r="F1927" i="6" s="1"/>
  <c r="F1926" i="6" s="1"/>
  <c r="F1925" i="6" s="1"/>
  <c r="F1924" i="6" s="1"/>
  <c r="F1923" i="6" s="1"/>
  <c r="F1922" i="6" s="1"/>
  <c r="F1921" i="6" s="1"/>
  <c r="F1920" i="6" s="1"/>
  <c r="F1919" i="6" s="1"/>
  <c r="F1918" i="6" s="1"/>
  <c r="F1917" i="6" s="1"/>
  <c r="F1916" i="6" s="1"/>
  <c r="F1915" i="6" s="1"/>
  <c r="F1914" i="6" s="1"/>
  <c r="F1913" i="6" s="1"/>
  <c r="F1912" i="6" s="1"/>
  <c r="F1911" i="6" s="1"/>
  <c r="F1910" i="6" s="1"/>
  <c r="F1909" i="6" s="1"/>
  <c r="F1908" i="6" s="1"/>
  <c r="F1907" i="6" s="1"/>
  <c r="F1906" i="6" s="1"/>
  <c r="F1905" i="6" s="1"/>
  <c r="F1904" i="6" s="1"/>
  <c r="F1903" i="6" s="1"/>
  <c r="F1902" i="6" s="1"/>
  <c r="F1901" i="6" s="1"/>
  <c r="F1900" i="6" s="1"/>
  <c r="F1899" i="6" s="1"/>
  <c r="F1898" i="6" s="1"/>
  <c r="F1897" i="6" s="1"/>
  <c r="F1896" i="6" s="1"/>
  <c r="F1895" i="6" s="1"/>
  <c r="F1894" i="6" s="1"/>
  <c r="F1893" i="6" s="1"/>
  <c r="F1892" i="6" s="1"/>
  <c r="F1891" i="6" s="1"/>
  <c r="F1890" i="6" s="1"/>
  <c r="F1889" i="6" s="1"/>
  <c r="F1888" i="6" s="1"/>
  <c r="F1887" i="6" s="1"/>
  <c r="F1886" i="6" s="1"/>
  <c r="F1885" i="6" s="1"/>
  <c r="F1884" i="6" s="1"/>
  <c r="F1883" i="6" s="1"/>
  <c r="F1882" i="6" s="1"/>
  <c r="F1881" i="6" s="1"/>
  <c r="F1880" i="6" s="1"/>
  <c r="F1879" i="6" s="1"/>
  <c r="F1878" i="6" s="1"/>
  <c r="F1877" i="6" s="1"/>
  <c r="F1876" i="6" s="1"/>
  <c r="F1875" i="6" s="1"/>
  <c r="F1874" i="6" s="1"/>
  <c r="F1873" i="6" s="1"/>
  <c r="F1872" i="6" s="1"/>
  <c r="F1871" i="6" s="1"/>
  <c r="F1870" i="6" s="1"/>
  <c r="F1869" i="6" s="1"/>
  <c r="F1868" i="6" s="1"/>
  <c r="F1867" i="6" s="1"/>
  <c r="F1866" i="6" s="1"/>
  <c r="F1865" i="6" s="1"/>
  <c r="F1864" i="6" s="1"/>
  <c r="F1863" i="6" s="1"/>
  <c r="F1862" i="6" s="1"/>
  <c r="F1861" i="6" s="1"/>
  <c r="F1860" i="6" s="1"/>
  <c r="F1859" i="6" s="1"/>
  <c r="F1858" i="6" s="1"/>
  <c r="F1857" i="6" s="1"/>
  <c r="F1856" i="6" s="1"/>
  <c r="F1855" i="6" s="1"/>
  <c r="F1854" i="6" s="1"/>
  <c r="F1853" i="6" s="1"/>
  <c r="F1852" i="6" s="1"/>
  <c r="F1851" i="6" s="1"/>
  <c r="F1850" i="6" s="1"/>
  <c r="F1849" i="6" s="1"/>
  <c r="F1848" i="6" s="1"/>
  <c r="F1847" i="6" s="1"/>
  <c r="F1846" i="6" s="1"/>
  <c r="F1845" i="6" s="1"/>
  <c r="F1844" i="6" s="1"/>
  <c r="F1843" i="6" s="1"/>
  <c r="F1842" i="6" s="1"/>
  <c r="F1841" i="6" s="1"/>
  <c r="F1840" i="6" s="1"/>
  <c r="F1839" i="6" s="1"/>
  <c r="F1838" i="6" s="1"/>
  <c r="F1837" i="6" s="1"/>
  <c r="F1836" i="6" s="1"/>
  <c r="F1835" i="6" s="1"/>
  <c r="F1834" i="6" s="1"/>
  <c r="F1833" i="6" s="1"/>
  <c r="F1832" i="6" s="1"/>
  <c r="F1831" i="6" s="1"/>
  <c r="F1830" i="6" s="1"/>
  <c r="F1829" i="6" s="1"/>
  <c r="F1828" i="6" s="1"/>
  <c r="F1827" i="6" s="1"/>
  <c r="F1826" i="6" s="1"/>
  <c r="F1825" i="6" s="1"/>
  <c r="F1824" i="6" s="1"/>
  <c r="F1823" i="6" s="1"/>
  <c r="F1822" i="6" s="1"/>
  <c r="F1821" i="6" s="1"/>
  <c r="F1820" i="6" s="1"/>
  <c r="F1819" i="6" s="1"/>
  <c r="F1818" i="6" s="1"/>
  <c r="F1817" i="6" s="1"/>
  <c r="F1816" i="6" s="1"/>
  <c r="F1815" i="6" s="1"/>
  <c r="F1814" i="6" s="1"/>
  <c r="F1813" i="6" s="1"/>
  <c r="F1812" i="6" s="1"/>
  <c r="F1811" i="6" s="1"/>
  <c r="F1810" i="6" s="1"/>
  <c r="F1809" i="6" s="1"/>
  <c r="F1808" i="6" s="1"/>
  <c r="F1807" i="6" s="1"/>
  <c r="F1806" i="6" s="1"/>
  <c r="F1805" i="6" s="1"/>
  <c r="F1804" i="6" s="1"/>
  <c r="F1803" i="6" s="1"/>
  <c r="F1802" i="6" s="1"/>
  <c r="F1801" i="6" s="1"/>
  <c r="F1800" i="6" s="1"/>
  <c r="F1799" i="6" s="1"/>
  <c r="F1798" i="6" s="1"/>
  <c r="F1797" i="6" s="1"/>
  <c r="F1796" i="6" s="1"/>
  <c r="F1795" i="6" s="1"/>
  <c r="F1794" i="6" s="1"/>
  <c r="F1793" i="6" s="1"/>
  <c r="F1792" i="6" s="1"/>
  <c r="F1791" i="6" s="1"/>
  <c r="F1790" i="6" s="1"/>
  <c r="F1789" i="6" s="1"/>
  <c r="F1788" i="6" s="1"/>
  <c r="F1787" i="6" s="1"/>
  <c r="F1786" i="6" s="1"/>
  <c r="F1785" i="6" s="1"/>
  <c r="F1784" i="6" s="1"/>
  <c r="F1783" i="6" s="1"/>
  <c r="F1782" i="6" s="1"/>
  <c r="F1781" i="6" s="1"/>
  <c r="F1780" i="6" s="1"/>
  <c r="F1779" i="6" s="1"/>
  <c r="F1778" i="6" s="1"/>
  <c r="F1777" i="6" s="1"/>
  <c r="F1776" i="6" s="1"/>
  <c r="F1775" i="6" s="1"/>
  <c r="F1774" i="6" s="1"/>
  <c r="F1773" i="6" s="1"/>
  <c r="F1772" i="6" s="1"/>
  <c r="F1771" i="6" s="1"/>
  <c r="F1770" i="6" s="1"/>
  <c r="F1769" i="6" s="1"/>
  <c r="F1768" i="6" s="1"/>
  <c r="F1767" i="6" s="1"/>
  <c r="F1766" i="6" s="1"/>
  <c r="F1765" i="6" s="1"/>
  <c r="F1764" i="6" s="1"/>
  <c r="F1763" i="6" s="1"/>
  <c r="F1762" i="6" s="1"/>
  <c r="F1761" i="6" s="1"/>
  <c r="F1760" i="6" s="1"/>
  <c r="F1759" i="6" s="1"/>
  <c r="F1758" i="6" s="1"/>
  <c r="F1757" i="6" s="1"/>
  <c r="F1756" i="6" s="1"/>
  <c r="F1755" i="6" s="1"/>
  <c r="F1754" i="6" s="1"/>
  <c r="F1753" i="6" s="1"/>
  <c r="F1752" i="6" s="1"/>
  <c r="F1751" i="6" s="1"/>
  <c r="F1750" i="6" s="1"/>
  <c r="F1749" i="6" s="1"/>
  <c r="F1748" i="6" s="1"/>
  <c r="F1747" i="6" s="1"/>
  <c r="F1746" i="6" s="1"/>
  <c r="F1745" i="6" s="1"/>
  <c r="F1744" i="6" s="1"/>
  <c r="F1743" i="6" s="1"/>
  <c r="F1742" i="6" s="1"/>
  <c r="F1741" i="6" s="1"/>
  <c r="F1740" i="6" s="1"/>
  <c r="F1739" i="6" s="1"/>
  <c r="F1738" i="6" s="1"/>
  <c r="F1737" i="6" s="1"/>
  <c r="F1736" i="6" s="1"/>
  <c r="F1735" i="6" s="1"/>
  <c r="F1734" i="6" s="1"/>
  <c r="F1733" i="6" s="1"/>
  <c r="F1732" i="6" s="1"/>
  <c r="F1731" i="6" s="1"/>
  <c r="F1730" i="6" s="1"/>
  <c r="F1729" i="6" s="1"/>
  <c r="F1728" i="6" s="1"/>
  <c r="F1727" i="6" s="1"/>
  <c r="F1726" i="6" s="1"/>
  <c r="F1725" i="6" s="1"/>
  <c r="F1724" i="6" s="1"/>
  <c r="F1723" i="6" s="1"/>
  <c r="F1722" i="6" s="1"/>
  <c r="F1721" i="6" s="1"/>
  <c r="F1720" i="6" s="1"/>
  <c r="F1719" i="6" s="1"/>
  <c r="F1718" i="6" s="1"/>
  <c r="F1717" i="6" s="1"/>
  <c r="F1716" i="6" s="1"/>
  <c r="F1715" i="6" s="1"/>
  <c r="F1714" i="6" s="1"/>
  <c r="F1713" i="6" s="1"/>
  <c r="F1712" i="6" s="1"/>
  <c r="F1711" i="6" s="1"/>
  <c r="F1710" i="6" s="1"/>
  <c r="F1709" i="6" s="1"/>
  <c r="F1708" i="6" s="1"/>
  <c r="F1707" i="6" s="1"/>
  <c r="F1706" i="6" s="1"/>
  <c r="F1705" i="6" s="1"/>
  <c r="F1704" i="6" s="1"/>
  <c r="F1703" i="6" s="1"/>
  <c r="F1702" i="6" s="1"/>
  <c r="F1701" i="6" s="1"/>
  <c r="F1700" i="6" s="1"/>
  <c r="F1699" i="6" s="1"/>
  <c r="F1698" i="6" s="1"/>
  <c r="F1697" i="6" s="1"/>
  <c r="F1696" i="6" s="1"/>
  <c r="F1695" i="6" s="1"/>
  <c r="F1694" i="6" s="1"/>
  <c r="F1693" i="6" s="1"/>
  <c r="F1692" i="6" s="1"/>
  <c r="F1691" i="6" s="1"/>
  <c r="F1690" i="6" s="1"/>
  <c r="F1689" i="6" s="1"/>
  <c r="F1688" i="6" s="1"/>
  <c r="F1687" i="6" s="1"/>
  <c r="F1686" i="6" s="1"/>
  <c r="F1685" i="6" s="1"/>
  <c r="F1684" i="6" s="1"/>
  <c r="F1683" i="6" s="1"/>
  <c r="F1682" i="6" s="1"/>
  <c r="F1681" i="6" s="1"/>
  <c r="F1680" i="6" s="1"/>
  <c r="F1679" i="6" s="1"/>
  <c r="F1678" i="6" s="1"/>
  <c r="F1677" i="6" s="1"/>
  <c r="F1676" i="6" s="1"/>
  <c r="F1675" i="6" s="1"/>
  <c r="F1674" i="6" s="1"/>
  <c r="F1673" i="6" s="1"/>
  <c r="F1672" i="6" s="1"/>
  <c r="F1671" i="6" s="1"/>
  <c r="F1670" i="6" s="1"/>
  <c r="F1669" i="6" s="1"/>
  <c r="F1668" i="6" s="1"/>
  <c r="F1667" i="6" s="1"/>
  <c r="F1666" i="6" s="1"/>
  <c r="F1665" i="6" s="1"/>
  <c r="F1664" i="6" s="1"/>
  <c r="F1663" i="6" s="1"/>
  <c r="F1662" i="6" s="1"/>
  <c r="F1661" i="6" s="1"/>
  <c r="F1660" i="6" s="1"/>
  <c r="F1659" i="6" s="1"/>
  <c r="F1658" i="6" s="1"/>
  <c r="F1657" i="6" s="1"/>
  <c r="F1656" i="6" s="1"/>
  <c r="F1655" i="6" s="1"/>
  <c r="F1654" i="6" s="1"/>
  <c r="F1653" i="6" s="1"/>
  <c r="F1652" i="6" s="1"/>
  <c r="F1651" i="6" s="1"/>
  <c r="F1650" i="6" s="1"/>
  <c r="F1649" i="6" s="1"/>
  <c r="F1648" i="6" s="1"/>
  <c r="F1647" i="6" s="1"/>
  <c r="F1646" i="6" s="1"/>
  <c r="F1645" i="6" s="1"/>
  <c r="F1644" i="6" s="1"/>
  <c r="F1643" i="6" s="1"/>
  <c r="F1642" i="6" s="1"/>
  <c r="F1641" i="6" s="1"/>
  <c r="F1640" i="6" s="1"/>
  <c r="F1639" i="6" s="1"/>
  <c r="F1638" i="6" s="1"/>
  <c r="F1637" i="6" s="1"/>
  <c r="F1636" i="6" s="1"/>
  <c r="F1635" i="6" s="1"/>
  <c r="F1634" i="6" s="1"/>
  <c r="F1633" i="6" s="1"/>
  <c r="F1632" i="6" s="1"/>
  <c r="F1631" i="6" s="1"/>
  <c r="F1630" i="6" s="1"/>
  <c r="F1629" i="6" s="1"/>
  <c r="F1628" i="6" s="1"/>
  <c r="F1627" i="6" s="1"/>
  <c r="F1626" i="6" s="1"/>
  <c r="F1625" i="6" s="1"/>
  <c r="F1624" i="6" s="1"/>
  <c r="F1623" i="6" s="1"/>
  <c r="F1622" i="6" s="1"/>
  <c r="F1621" i="6" s="1"/>
  <c r="F1620" i="6" s="1"/>
  <c r="F1619" i="6" s="1"/>
  <c r="F1618" i="6" s="1"/>
  <c r="F1617" i="6" s="1"/>
  <c r="F1616" i="6" s="1"/>
  <c r="F1615" i="6" s="1"/>
  <c r="F1614" i="6" s="1"/>
  <c r="F1613" i="6" s="1"/>
  <c r="F1612" i="6" s="1"/>
  <c r="F1611" i="6" s="1"/>
  <c r="F1610" i="6" s="1"/>
  <c r="F1609" i="6" s="1"/>
  <c r="F1608" i="6" s="1"/>
  <c r="F1607" i="6" s="1"/>
  <c r="F1606" i="6" s="1"/>
  <c r="F1605" i="6" s="1"/>
  <c r="F1604" i="6" s="1"/>
  <c r="F1603" i="6" s="1"/>
  <c r="F1602" i="6" s="1"/>
  <c r="F1601" i="6" s="1"/>
  <c r="F1600" i="6" s="1"/>
  <c r="F1599" i="6" s="1"/>
  <c r="F1598" i="6" s="1"/>
  <c r="F1597" i="6" s="1"/>
  <c r="F1596" i="6" s="1"/>
  <c r="F1595" i="6" s="1"/>
  <c r="F1594" i="6" s="1"/>
  <c r="F1593" i="6" s="1"/>
  <c r="F1592" i="6" s="1"/>
  <c r="F1591" i="6" s="1"/>
  <c r="F1590" i="6" s="1"/>
  <c r="F1589" i="6" s="1"/>
  <c r="F1588" i="6" s="1"/>
  <c r="F1587" i="6" s="1"/>
  <c r="F1586" i="6" s="1"/>
  <c r="F1585" i="6" s="1"/>
  <c r="F1584" i="6" s="1"/>
  <c r="F1583" i="6" s="1"/>
  <c r="F1582" i="6" s="1"/>
  <c r="F1581" i="6" s="1"/>
  <c r="F1580" i="6" s="1"/>
  <c r="F1579" i="6" s="1"/>
  <c r="F1578" i="6" s="1"/>
  <c r="F1577" i="6" s="1"/>
  <c r="F1576" i="6" s="1"/>
  <c r="F1575" i="6" s="1"/>
  <c r="F1574" i="6" s="1"/>
  <c r="F1573" i="6" s="1"/>
  <c r="F1572" i="6" s="1"/>
  <c r="F1571" i="6" s="1"/>
  <c r="F1570" i="6" s="1"/>
  <c r="F1569" i="6" s="1"/>
  <c r="F1568" i="6" s="1"/>
  <c r="F1567" i="6" s="1"/>
  <c r="F1566" i="6" s="1"/>
  <c r="F1565" i="6" s="1"/>
  <c r="F1564" i="6" s="1"/>
  <c r="F1563" i="6" s="1"/>
  <c r="F1562" i="6" s="1"/>
  <c r="F1561" i="6" s="1"/>
  <c r="F1560" i="6" s="1"/>
  <c r="F1559" i="6" s="1"/>
  <c r="F1558" i="6" s="1"/>
  <c r="F1557" i="6" s="1"/>
  <c r="F1556" i="6" s="1"/>
  <c r="F1555" i="6" s="1"/>
  <c r="F1554" i="6" s="1"/>
  <c r="F1553" i="6" s="1"/>
  <c r="F1552" i="6" s="1"/>
  <c r="F1551" i="6" s="1"/>
  <c r="F1550" i="6" s="1"/>
  <c r="F1549" i="6" s="1"/>
  <c r="F1548" i="6" s="1"/>
  <c r="F1547" i="6" s="1"/>
  <c r="F1546" i="6" s="1"/>
  <c r="F1545" i="6" s="1"/>
  <c r="F1544" i="6" s="1"/>
  <c r="F1543" i="6" s="1"/>
  <c r="F1542" i="6" s="1"/>
  <c r="F1541" i="6" s="1"/>
  <c r="F1540" i="6" s="1"/>
  <c r="F1539" i="6" s="1"/>
  <c r="F1538" i="6" s="1"/>
  <c r="F1537" i="6" s="1"/>
  <c r="F1536" i="6" s="1"/>
  <c r="F1535" i="6" s="1"/>
  <c r="F1534" i="6" s="1"/>
  <c r="F1533" i="6" s="1"/>
  <c r="F1532" i="6" s="1"/>
  <c r="F1531" i="6" s="1"/>
  <c r="F1530" i="6" s="1"/>
  <c r="F1529" i="6" s="1"/>
  <c r="F1528" i="6" s="1"/>
  <c r="F1527" i="6" s="1"/>
  <c r="F1526" i="6" s="1"/>
  <c r="F1525" i="6" s="1"/>
  <c r="F1524" i="6" s="1"/>
  <c r="F1523" i="6" s="1"/>
  <c r="F1522" i="6" s="1"/>
  <c r="F1521" i="6" s="1"/>
  <c r="F1520" i="6" s="1"/>
  <c r="F1519" i="6" s="1"/>
  <c r="F1518" i="6" s="1"/>
  <c r="F1517" i="6" s="1"/>
  <c r="F1516" i="6" s="1"/>
  <c r="F1515" i="6" s="1"/>
  <c r="F1514" i="6" s="1"/>
  <c r="F1513" i="6" s="1"/>
  <c r="F1512" i="6" s="1"/>
  <c r="F1511" i="6" s="1"/>
  <c r="F1510" i="6" s="1"/>
  <c r="F1509" i="6" s="1"/>
  <c r="F1508" i="6" s="1"/>
  <c r="F1507" i="6" s="1"/>
  <c r="F1506" i="6" s="1"/>
  <c r="F1505" i="6" s="1"/>
  <c r="F1504" i="6" s="1"/>
  <c r="F1503" i="6" s="1"/>
  <c r="F1502" i="6" s="1"/>
  <c r="F1501" i="6" s="1"/>
  <c r="F1500" i="6" s="1"/>
  <c r="F1499" i="6" s="1"/>
  <c r="F1498" i="6" s="1"/>
  <c r="F1497" i="6" s="1"/>
  <c r="F1496" i="6" s="1"/>
  <c r="F1495" i="6" s="1"/>
  <c r="F1494" i="6" s="1"/>
  <c r="F1493" i="6" s="1"/>
  <c r="F1492" i="6" s="1"/>
  <c r="F1491" i="6" s="1"/>
  <c r="F1490" i="6" s="1"/>
  <c r="F1489" i="6" s="1"/>
  <c r="F1488" i="6" s="1"/>
  <c r="F1487" i="6" s="1"/>
  <c r="F1486" i="6" s="1"/>
  <c r="F1485" i="6" s="1"/>
  <c r="F1484" i="6" s="1"/>
  <c r="F1483" i="6" s="1"/>
  <c r="F1482" i="6" s="1"/>
  <c r="F1481" i="6" s="1"/>
  <c r="F1480" i="6" s="1"/>
  <c r="F1479" i="6" s="1"/>
  <c r="F1478" i="6" s="1"/>
  <c r="F1477" i="6" s="1"/>
  <c r="F1476" i="6" s="1"/>
  <c r="F1475" i="6" s="1"/>
  <c r="F1474" i="6" s="1"/>
  <c r="F1473" i="6" s="1"/>
  <c r="F1472" i="6" s="1"/>
  <c r="F1471" i="6" s="1"/>
  <c r="F1470" i="6" s="1"/>
  <c r="F1469" i="6" s="1"/>
  <c r="F1468" i="6" s="1"/>
  <c r="F1467" i="6" s="1"/>
  <c r="F1466" i="6" s="1"/>
  <c r="F1465" i="6" s="1"/>
  <c r="F1464" i="6" s="1"/>
  <c r="F1463" i="6" s="1"/>
  <c r="F1462" i="6" s="1"/>
  <c r="F1461" i="6" s="1"/>
  <c r="F1460" i="6" s="1"/>
  <c r="F1459" i="6" s="1"/>
  <c r="F1458" i="6" s="1"/>
  <c r="F1457" i="6" s="1"/>
  <c r="F1456" i="6" s="1"/>
  <c r="F1455" i="6" s="1"/>
  <c r="F1454" i="6" s="1"/>
  <c r="F1453" i="6" s="1"/>
  <c r="F1452" i="6" s="1"/>
  <c r="F1451" i="6" s="1"/>
  <c r="F1450" i="6" s="1"/>
  <c r="F1449" i="6" s="1"/>
  <c r="F1448" i="6" s="1"/>
  <c r="F1447" i="6" s="1"/>
  <c r="F1446" i="6" s="1"/>
  <c r="F1445" i="6" s="1"/>
  <c r="F1444" i="6" s="1"/>
  <c r="F1443" i="6" s="1"/>
  <c r="F1442" i="6" s="1"/>
  <c r="F1441" i="6" s="1"/>
  <c r="F1440" i="6" s="1"/>
  <c r="F1439" i="6" s="1"/>
  <c r="F1438" i="6" s="1"/>
  <c r="F1437" i="6" s="1"/>
  <c r="F1436" i="6" s="1"/>
  <c r="F1435" i="6" s="1"/>
  <c r="F1434" i="6" s="1"/>
  <c r="F1433" i="6" s="1"/>
  <c r="F1432" i="6" s="1"/>
  <c r="F1431" i="6" s="1"/>
  <c r="F1430" i="6" s="1"/>
  <c r="F1429" i="6" s="1"/>
  <c r="F1428" i="6" s="1"/>
  <c r="F1427" i="6" s="1"/>
  <c r="F1426" i="6" s="1"/>
  <c r="F1425" i="6" s="1"/>
  <c r="F1424" i="6" s="1"/>
  <c r="F1423" i="6" s="1"/>
  <c r="F1422" i="6" s="1"/>
  <c r="F1421" i="6" s="1"/>
  <c r="F1420" i="6" s="1"/>
  <c r="F1419" i="6" s="1"/>
  <c r="F1418" i="6" s="1"/>
  <c r="F1417" i="6" s="1"/>
  <c r="F1416" i="6" s="1"/>
  <c r="F1415" i="6" s="1"/>
  <c r="F1414" i="6" s="1"/>
  <c r="F1413" i="6" s="1"/>
  <c r="F1412" i="6" s="1"/>
  <c r="F1411" i="6" s="1"/>
  <c r="F1410" i="6" s="1"/>
  <c r="F1409" i="6" s="1"/>
  <c r="F1408" i="6" s="1"/>
  <c r="F1407" i="6" s="1"/>
  <c r="F1406" i="6" s="1"/>
  <c r="F1405" i="6" s="1"/>
  <c r="F1404" i="6" s="1"/>
  <c r="F1403" i="6" s="1"/>
  <c r="F1402" i="6" s="1"/>
  <c r="F1401" i="6" s="1"/>
  <c r="F1400" i="6" s="1"/>
  <c r="F1399" i="6" s="1"/>
  <c r="F1398" i="6" s="1"/>
  <c r="F1397" i="6" s="1"/>
  <c r="F1396" i="6" s="1"/>
  <c r="F1395" i="6" s="1"/>
  <c r="F1394" i="6" s="1"/>
  <c r="F1393" i="6" s="1"/>
  <c r="F1392" i="6" s="1"/>
  <c r="F1391" i="6" s="1"/>
  <c r="F1390" i="6" s="1"/>
  <c r="F1389" i="6" s="1"/>
  <c r="F1388" i="6" s="1"/>
  <c r="F1387" i="6" s="1"/>
  <c r="F1386" i="6" s="1"/>
  <c r="F1385" i="6" s="1"/>
  <c r="F1384" i="6" s="1"/>
  <c r="F1383" i="6" s="1"/>
  <c r="F1382" i="6" s="1"/>
  <c r="F1381" i="6" s="1"/>
  <c r="F1380" i="6" s="1"/>
  <c r="F1379" i="6" s="1"/>
  <c r="F1378" i="6" s="1"/>
  <c r="F1377" i="6" s="1"/>
  <c r="F1376" i="6" s="1"/>
  <c r="F1375" i="6" s="1"/>
  <c r="F1374" i="6" s="1"/>
  <c r="F1373" i="6" s="1"/>
  <c r="F1372" i="6" s="1"/>
  <c r="F1371" i="6" s="1"/>
  <c r="F1370" i="6" s="1"/>
  <c r="F1369" i="6" s="1"/>
  <c r="F1368" i="6" s="1"/>
  <c r="F1367" i="6" s="1"/>
  <c r="F1366" i="6" s="1"/>
  <c r="F1365" i="6" s="1"/>
  <c r="F1364" i="6" s="1"/>
  <c r="F1363" i="6" s="1"/>
  <c r="F1362" i="6" s="1"/>
  <c r="F1361" i="6" s="1"/>
  <c r="F1360" i="6" s="1"/>
  <c r="F1359" i="6" s="1"/>
  <c r="F1358" i="6" s="1"/>
  <c r="F1357" i="6" s="1"/>
  <c r="F1356" i="6" s="1"/>
  <c r="F1355" i="6" s="1"/>
  <c r="F1354" i="6" s="1"/>
  <c r="F1353" i="6" s="1"/>
  <c r="F1352" i="6" s="1"/>
  <c r="F1351" i="6" s="1"/>
  <c r="F1350" i="6" s="1"/>
  <c r="F1349" i="6" s="1"/>
  <c r="F1348" i="6" s="1"/>
  <c r="F1347" i="6" s="1"/>
  <c r="F1346" i="6" s="1"/>
  <c r="F1345" i="6" s="1"/>
  <c r="F1344" i="6" s="1"/>
  <c r="F1343" i="6" s="1"/>
  <c r="F1342" i="6" s="1"/>
  <c r="F1341" i="6" s="1"/>
  <c r="F1340" i="6" s="1"/>
  <c r="F1339" i="6" s="1"/>
  <c r="F1338" i="6" s="1"/>
  <c r="F1337" i="6" s="1"/>
  <c r="F1336" i="6" s="1"/>
  <c r="F1335" i="6" s="1"/>
  <c r="F1334" i="6" s="1"/>
  <c r="F1333" i="6" s="1"/>
  <c r="F1332" i="6" s="1"/>
  <c r="F1331" i="6" s="1"/>
  <c r="F1330" i="6" s="1"/>
  <c r="F1329" i="6" s="1"/>
  <c r="F1328" i="6" s="1"/>
  <c r="F1327" i="6" s="1"/>
  <c r="F1326" i="6" s="1"/>
  <c r="F1325" i="6" s="1"/>
  <c r="F1324" i="6" s="1"/>
  <c r="F1323" i="6" s="1"/>
  <c r="F1322" i="6" s="1"/>
  <c r="F1321" i="6" s="1"/>
  <c r="F1320" i="6" s="1"/>
  <c r="F1319" i="6" s="1"/>
  <c r="F1318" i="6" s="1"/>
  <c r="F1317" i="6" s="1"/>
  <c r="F1316" i="6" s="1"/>
  <c r="F1315" i="6" s="1"/>
  <c r="F1314" i="6" s="1"/>
  <c r="F1313" i="6" s="1"/>
  <c r="F1312" i="6" s="1"/>
  <c r="F1311" i="6" s="1"/>
  <c r="F1310" i="6" s="1"/>
  <c r="F1309" i="6" s="1"/>
  <c r="F1308" i="6" s="1"/>
  <c r="F1307" i="6" s="1"/>
  <c r="F1306" i="6" s="1"/>
  <c r="F1305" i="6" s="1"/>
  <c r="F1304" i="6" s="1"/>
  <c r="F1303" i="6" s="1"/>
  <c r="F1302" i="6" s="1"/>
  <c r="F1301" i="6" s="1"/>
  <c r="F1300" i="6" s="1"/>
  <c r="F1299" i="6" s="1"/>
  <c r="F1298" i="6" s="1"/>
  <c r="F1297" i="6" s="1"/>
  <c r="F1296" i="6" s="1"/>
  <c r="F1295" i="6" s="1"/>
  <c r="F1294" i="6" s="1"/>
  <c r="F1293" i="6" s="1"/>
  <c r="F1292" i="6" s="1"/>
  <c r="F1291" i="6" s="1"/>
  <c r="F1290" i="6" s="1"/>
  <c r="F1289" i="6" s="1"/>
  <c r="F1288" i="6" s="1"/>
  <c r="F1287" i="6" s="1"/>
  <c r="F1286" i="6" s="1"/>
  <c r="F1285" i="6" s="1"/>
  <c r="F1284" i="6" s="1"/>
  <c r="F1283" i="6" s="1"/>
  <c r="F1282" i="6" s="1"/>
  <c r="F1281" i="6" s="1"/>
  <c r="F1280" i="6" s="1"/>
  <c r="F1279" i="6" s="1"/>
  <c r="F1278" i="6" s="1"/>
  <c r="F1277" i="6" s="1"/>
  <c r="F1276" i="6" s="1"/>
  <c r="F1275" i="6" s="1"/>
  <c r="F1274" i="6" s="1"/>
  <c r="F1273" i="6" s="1"/>
  <c r="F1272" i="6" s="1"/>
  <c r="F1271" i="6" s="1"/>
  <c r="F1270" i="6" s="1"/>
  <c r="F1269" i="6" s="1"/>
  <c r="F1268" i="6" s="1"/>
  <c r="F1267" i="6" s="1"/>
  <c r="F1266" i="6" s="1"/>
  <c r="F1265" i="6" s="1"/>
  <c r="F1264" i="6" s="1"/>
  <c r="F1263" i="6" s="1"/>
  <c r="F1262" i="6" s="1"/>
  <c r="F1261" i="6" s="1"/>
  <c r="F1260" i="6" s="1"/>
  <c r="F1259" i="6" s="1"/>
  <c r="F1258" i="6" s="1"/>
  <c r="F1257" i="6" s="1"/>
  <c r="F1256" i="6" s="1"/>
  <c r="F1255" i="6" s="1"/>
  <c r="F1254" i="6" s="1"/>
  <c r="F1253" i="6" s="1"/>
  <c r="F1252" i="6" s="1"/>
  <c r="F1251" i="6" s="1"/>
  <c r="F1250" i="6" s="1"/>
  <c r="F1249" i="6" s="1"/>
  <c r="F1248" i="6" s="1"/>
  <c r="F1247" i="6" s="1"/>
  <c r="F1246" i="6" s="1"/>
  <c r="F1245" i="6" s="1"/>
  <c r="F1244" i="6" s="1"/>
  <c r="F1243" i="6" s="1"/>
  <c r="F1242" i="6" s="1"/>
  <c r="F1241" i="6" s="1"/>
  <c r="F1240" i="6" s="1"/>
  <c r="F1239" i="6" s="1"/>
  <c r="F1238" i="6" s="1"/>
  <c r="F1237" i="6" s="1"/>
  <c r="F1236" i="6" s="1"/>
  <c r="F1235" i="6" s="1"/>
  <c r="F1234" i="6" s="1"/>
  <c r="F1233" i="6" s="1"/>
  <c r="F1232" i="6" s="1"/>
  <c r="F1231" i="6" s="1"/>
  <c r="F1230" i="6" s="1"/>
  <c r="F1229" i="6" s="1"/>
  <c r="F1228" i="6" s="1"/>
  <c r="F1227" i="6" s="1"/>
  <c r="F1226" i="6" s="1"/>
  <c r="F1225" i="6" s="1"/>
  <c r="F1224" i="6" s="1"/>
  <c r="F1223" i="6" s="1"/>
  <c r="F1222" i="6" s="1"/>
  <c r="F1221" i="6" s="1"/>
  <c r="F1220" i="6" s="1"/>
  <c r="F1219" i="6" s="1"/>
  <c r="F1218" i="6" s="1"/>
  <c r="F1217" i="6" s="1"/>
  <c r="F1216" i="6" s="1"/>
  <c r="F1215" i="6" s="1"/>
  <c r="F1214" i="6" s="1"/>
  <c r="F1213" i="6" s="1"/>
  <c r="F1212" i="6" s="1"/>
  <c r="F1211" i="6" s="1"/>
  <c r="F1210" i="6" s="1"/>
  <c r="F1209" i="6" s="1"/>
  <c r="F1208" i="6" s="1"/>
  <c r="F1207" i="6" s="1"/>
  <c r="F1206" i="6" s="1"/>
  <c r="F1205" i="6" s="1"/>
  <c r="F1204" i="6" s="1"/>
  <c r="F1203" i="6" s="1"/>
  <c r="F1202" i="6" s="1"/>
  <c r="F1201" i="6" s="1"/>
  <c r="F1200" i="6" s="1"/>
  <c r="F1199" i="6" s="1"/>
  <c r="F1198" i="6" s="1"/>
  <c r="F1197" i="6" s="1"/>
  <c r="F1196" i="6" s="1"/>
  <c r="F1195" i="6" s="1"/>
  <c r="F1194" i="6" s="1"/>
  <c r="F1193" i="6" s="1"/>
  <c r="F1192" i="6" s="1"/>
  <c r="F1191" i="6" s="1"/>
  <c r="F1190" i="6" s="1"/>
  <c r="F1189" i="6" s="1"/>
  <c r="F1188" i="6" s="1"/>
  <c r="F1187" i="6" s="1"/>
  <c r="F1186" i="6" s="1"/>
  <c r="F1185" i="6" s="1"/>
  <c r="F1184" i="6" s="1"/>
  <c r="F1183" i="6" s="1"/>
  <c r="F1182" i="6" s="1"/>
  <c r="F1181" i="6" s="1"/>
  <c r="F1180" i="6" s="1"/>
  <c r="F1179" i="6" s="1"/>
  <c r="F1178" i="6" s="1"/>
  <c r="F1177" i="6" s="1"/>
  <c r="F1176" i="6" s="1"/>
  <c r="F1175" i="6" s="1"/>
  <c r="F1174" i="6" s="1"/>
  <c r="F1173" i="6" s="1"/>
  <c r="F1172" i="6" s="1"/>
  <c r="F1171" i="6" s="1"/>
  <c r="F1170" i="6" s="1"/>
  <c r="F1169" i="6" s="1"/>
  <c r="F1168" i="6" s="1"/>
  <c r="F1167" i="6" s="1"/>
  <c r="F1166" i="6" s="1"/>
  <c r="F1165" i="6" s="1"/>
  <c r="F1164" i="6" s="1"/>
  <c r="F1163" i="6" s="1"/>
  <c r="F1162" i="6" s="1"/>
  <c r="F1161" i="6" s="1"/>
  <c r="F1160" i="6" s="1"/>
  <c r="F1159" i="6" s="1"/>
  <c r="F1158" i="6" s="1"/>
  <c r="F1157" i="6" s="1"/>
  <c r="F1156" i="6" s="1"/>
  <c r="F1155" i="6" s="1"/>
  <c r="F1154" i="6" s="1"/>
  <c r="F1153" i="6" s="1"/>
  <c r="F1152" i="6" s="1"/>
  <c r="F1151" i="6" s="1"/>
  <c r="F1150" i="6" s="1"/>
  <c r="F1149" i="6" s="1"/>
  <c r="F1148" i="6" s="1"/>
  <c r="F1147" i="6" s="1"/>
  <c r="F1146" i="6" s="1"/>
  <c r="F1145" i="6" s="1"/>
  <c r="F1144" i="6" s="1"/>
  <c r="F1143" i="6" s="1"/>
  <c r="F1142" i="6" s="1"/>
  <c r="F1141" i="6" s="1"/>
  <c r="F1140" i="6" s="1"/>
  <c r="F1139" i="6" s="1"/>
  <c r="F1138" i="6" s="1"/>
  <c r="F1137" i="6" s="1"/>
  <c r="F1136" i="6" s="1"/>
  <c r="F1135" i="6" s="1"/>
  <c r="F1134" i="6" s="1"/>
  <c r="F1133" i="6" s="1"/>
  <c r="F1132" i="6" s="1"/>
  <c r="F1131" i="6" s="1"/>
  <c r="F1130" i="6" s="1"/>
  <c r="F1129" i="6" s="1"/>
  <c r="F1128" i="6" s="1"/>
  <c r="F1127" i="6" s="1"/>
  <c r="F1126" i="6" s="1"/>
  <c r="F1125" i="6" s="1"/>
  <c r="F1124" i="6" s="1"/>
  <c r="F1123" i="6" s="1"/>
  <c r="F1122" i="6" s="1"/>
  <c r="F1121" i="6" s="1"/>
  <c r="F1120" i="6" s="1"/>
  <c r="F1119" i="6" s="1"/>
  <c r="F1118" i="6" s="1"/>
  <c r="F1117" i="6" s="1"/>
  <c r="F1116" i="6" s="1"/>
  <c r="F1115" i="6" s="1"/>
  <c r="F1114" i="6" s="1"/>
  <c r="F1113" i="6" s="1"/>
  <c r="F1112" i="6" s="1"/>
  <c r="F1111" i="6" s="1"/>
  <c r="F1110" i="6" s="1"/>
  <c r="F1109" i="6" s="1"/>
  <c r="F1108" i="6" s="1"/>
  <c r="F1107" i="6" s="1"/>
  <c r="F1106" i="6" s="1"/>
  <c r="F1105" i="6" s="1"/>
  <c r="F1104" i="6" s="1"/>
  <c r="F1103" i="6" s="1"/>
  <c r="F1102" i="6" s="1"/>
  <c r="F1101" i="6" s="1"/>
  <c r="F1100" i="6" s="1"/>
  <c r="F1099" i="6" s="1"/>
  <c r="F1098" i="6" s="1"/>
  <c r="F1097" i="6" s="1"/>
  <c r="F1096" i="6" s="1"/>
  <c r="F1095" i="6" s="1"/>
  <c r="F1094" i="6" s="1"/>
  <c r="F1093" i="6" s="1"/>
  <c r="F1092" i="6" s="1"/>
  <c r="F1091" i="6" s="1"/>
  <c r="F1090" i="6" s="1"/>
  <c r="F1089" i="6" s="1"/>
  <c r="F1088" i="6" s="1"/>
  <c r="F1087" i="6" s="1"/>
  <c r="F1086" i="6" s="1"/>
  <c r="F1085" i="6" s="1"/>
  <c r="F1084" i="6" s="1"/>
  <c r="F1083" i="6" s="1"/>
  <c r="F1082" i="6" s="1"/>
  <c r="F1081" i="6" s="1"/>
  <c r="F1080" i="6" s="1"/>
  <c r="F1079" i="6" s="1"/>
  <c r="F1078" i="6" s="1"/>
  <c r="F1077" i="6" s="1"/>
  <c r="F1076" i="6" s="1"/>
  <c r="F1075" i="6" s="1"/>
  <c r="F1074" i="6" s="1"/>
  <c r="F1073" i="6" s="1"/>
  <c r="F1072" i="6" s="1"/>
  <c r="F1071" i="6" s="1"/>
  <c r="F1070" i="6" s="1"/>
  <c r="F1069" i="6" s="1"/>
  <c r="F1068" i="6" s="1"/>
  <c r="F1067" i="6" s="1"/>
  <c r="F1066" i="6" s="1"/>
  <c r="F1065" i="6" s="1"/>
  <c r="F1064" i="6" s="1"/>
  <c r="F1063" i="6" s="1"/>
  <c r="F1062" i="6" s="1"/>
  <c r="F1061" i="6" s="1"/>
  <c r="F1060" i="6" s="1"/>
  <c r="F1059" i="6" s="1"/>
  <c r="F1058" i="6" s="1"/>
  <c r="F1057" i="6" s="1"/>
  <c r="F1056" i="6" s="1"/>
  <c r="F1055" i="6" s="1"/>
  <c r="F1054" i="6" s="1"/>
  <c r="F1053" i="6" s="1"/>
  <c r="F1052" i="6" s="1"/>
  <c r="F1051" i="6" s="1"/>
  <c r="F1050" i="6" s="1"/>
  <c r="F1049" i="6" s="1"/>
  <c r="F1048" i="6" s="1"/>
  <c r="F1047" i="6" s="1"/>
  <c r="F1046" i="6" s="1"/>
  <c r="F1045" i="6" s="1"/>
  <c r="F1044" i="6" s="1"/>
  <c r="F1043" i="6" s="1"/>
  <c r="F1042" i="6" s="1"/>
  <c r="F1041" i="6" s="1"/>
  <c r="F1040" i="6" s="1"/>
  <c r="F1039" i="6" s="1"/>
  <c r="F1038" i="6" s="1"/>
  <c r="F1037" i="6" s="1"/>
  <c r="F1036" i="6" s="1"/>
  <c r="F1035" i="6" s="1"/>
  <c r="F1034" i="6" s="1"/>
  <c r="F1033" i="6" s="1"/>
  <c r="F1032" i="6" s="1"/>
  <c r="F1031" i="6" s="1"/>
  <c r="F1030" i="6" s="1"/>
  <c r="F1029" i="6" s="1"/>
  <c r="F1028" i="6" s="1"/>
  <c r="F1027" i="6" s="1"/>
  <c r="F1026" i="6" s="1"/>
  <c r="F1025" i="6" s="1"/>
  <c r="F1024" i="6" s="1"/>
  <c r="F1023" i="6" s="1"/>
  <c r="F1022" i="6" s="1"/>
  <c r="F1021" i="6" s="1"/>
  <c r="F1020" i="6" s="1"/>
  <c r="F1019" i="6" s="1"/>
  <c r="F1018" i="6" s="1"/>
  <c r="F1017" i="6" s="1"/>
  <c r="F1016" i="6" s="1"/>
  <c r="F1015" i="6" s="1"/>
  <c r="F1014" i="6" s="1"/>
  <c r="F1013" i="6" s="1"/>
  <c r="F1012" i="6" s="1"/>
  <c r="F1011" i="6" s="1"/>
  <c r="F1010" i="6" s="1"/>
  <c r="F1009" i="6" s="1"/>
  <c r="F1008" i="6" s="1"/>
  <c r="F1007" i="6" s="1"/>
  <c r="F1006" i="6" s="1"/>
  <c r="F1005" i="6" s="1"/>
  <c r="F1004" i="6" s="1"/>
  <c r="F1003" i="6" s="1"/>
  <c r="F1002" i="6" s="1"/>
  <c r="F1001" i="6" s="1"/>
  <c r="F1000" i="6" s="1"/>
  <c r="F999" i="6" s="1"/>
  <c r="F998" i="6" s="1"/>
  <c r="F997" i="6" s="1"/>
  <c r="F996" i="6" s="1"/>
  <c r="F995" i="6" s="1"/>
  <c r="F994" i="6" s="1"/>
  <c r="F993" i="6" s="1"/>
  <c r="F992" i="6" s="1"/>
  <c r="F991" i="6" s="1"/>
  <c r="F990" i="6" s="1"/>
  <c r="F989" i="6" s="1"/>
  <c r="F988" i="6" s="1"/>
  <c r="F987" i="6" s="1"/>
  <c r="F986" i="6" s="1"/>
  <c r="F985" i="6" s="1"/>
  <c r="F984" i="6" s="1"/>
  <c r="F983" i="6" s="1"/>
  <c r="F982" i="6" s="1"/>
  <c r="F981" i="6" s="1"/>
  <c r="F980" i="6" s="1"/>
  <c r="F979" i="6" s="1"/>
  <c r="F978" i="6" s="1"/>
  <c r="F977" i="6" s="1"/>
  <c r="F976" i="6" s="1"/>
  <c r="F975" i="6" s="1"/>
  <c r="F974" i="6" s="1"/>
  <c r="F973" i="6" s="1"/>
  <c r="F972" i="6" s="1"/>
  <c r="F971" i="6" s="1"/>
  <c r="F970" i="6" s="1"/>
  <c r="F969" i="6" s="1"/>
  <c r="F968" i="6" s="1"/>
  <c r="F967" i="6" s="1"/>
  <c r="F966" i="6" s="1"/>
  <c r="F965" i="6" s="1"/>
  <c r="F964" i="6" s="1"/>
  <c r="F963" i="6" s="1"/>
  <c r="F962" i="6" s="1"/>
  <c r="F961" i="6" s="1"/>
  <c r="F960" i="6" s="1"/>
  <c r="F959" i="6" s="1"/>
  <c r="F958" i="6" s="1"/>
  <c r="F957" i="6" s="1"/>
  <c r="F956" i="6" s="1"/>
  <c r="F955" i="6" s="1"/>
  <c r="F954" i="6" s="1"/>
  <c r="F953" i="6" s="1"/>
  <c r="F952" i="6" s="1"/>
  <c r="F951" i="6" s="1"/>
  <c r="F950" i="6" s="1"/>
  <c r="F949" i="6" s="1"/>
  <c r="F948" i="6" s="1"/>
  <c r="F947" i="6" s="1"/>
  <c r="F946" i="6" s="1"/>
  <c r="F945" i="6" s="1"/>
  <c r="F944" i="6" s="1"/>
  <c r="F943" i="6" s="1"/>
  <c r="F942" i="6" s="1"/>
  <c r="F941" i="6" s="1"/>
  <c r="F940" i="6" s="1"/>
  <c r="F939" i="6" s="1"/>
  <c r="F938" i="6" s="1"/>
  <c r="F937" i="6" s="1"/>
  <c r="F936" i="6" s="1"/>
  <c r="F935" i="6" s="1"/>
  <c r="F934" i="6" s="1"/>
  <c r="F933" i="6" s="1"/>
  <c r="F932" i="6" s="1"/>
  <c r="F931" i="6" s="1"/>
  <c r="F930" i="6" s="1"/>
  <c r="F929" i="6" s="1"/>
  <c r="F928" i="6" s="1"/>
  <c r="F927" i="6" s="1"/>
  <c r="F926" i="6" s="1"/>
  <c r="F925" i="6" s="1"/>
  <c r="F924" i="6" s="1"/>
  <c r="F923" i="6" s="1"/>
  <c r="F922" i="6" s="1"/>
  <c r="F921" i="6" s="1"/>
  <c r="F920" i="6" s="1"/>
  <c r="F919" i="6" s="1"/>
  <c r="F918" i="6" s="1"/>
  <c r="F917" i="6" s="1"/>
  <c r="F916" i="6" s="1"/>
  <c r="F915" i="6" s="1"/>
  <c r="F914" i="6" s="1"/>
  <c r="F913" i="6" s="1"/>
  <c r="F912" i="6" s="1"/>
  <c r="F911" i="6" s="1"/>
  <c r="F910" i="6" s="1"/>
  <c r="F909" i="6" s="1"/>
  <c r="F908" i="6" s="1"/>
  <c r="F907" i="6" s="1"/>
  <c r="F906" i="6" s="1"/>
  <c r="F905" i="6" s="1"/>
  <c r="F904" i="6" s="1"/>
  <c r="F903" i="6" s="1"/>
  <c r="F902" i="6" s="1"/>
  <c r="F901" i="6" s="1"/>
  <c r="F900" i="6" s="1"/>
  <c r="F899" i="6" s="1"/>
  <c r="F898" i="6" s="1"/>
  <c r="F897" i="6" s="1"/>
  <c r="F896" i="6" s="1"/>
  <c r="F895" i="6" s="1"/>
  <c r="F894" i="6" s="1"/>
  <c r="F893" i="6" s="1"/>
  <c r="F892" i="6" s="1"/>
  <c r="F891" i="6" s="1"/>
  <c r="F890" i="6" s="1"/>
  <c r="F889" i="6" s="1"/>
  <c r="F888" i="6" s="1"/>
  <c r="F887" i="6" s="1"/>
  <c r="F886" i="6" s="1"/>
  <c r="F885" i="6" s="1"/>
  <c r="F884" i="6" s="1"/>
  <c r="F883" i="6" s="1"/>
  <c r="F882" i="6" s="1"/>
  <c r="F881" i="6" s="1"/>
  <c r="F880" i="6" s="1"/>
  <c r="F879" i="6" s="1"/>
  <c r="F878" i="6" s="1"/>
  <c r="F877" i="6" s="1"/>
  <c r="F876" i="6" s="1"/>
  <c r="F875" i="6" s="1"/>
  <c r="F874" i="6" s="1"/>
  <c r="F873" i="6" s="1"/>
  <c r="F872" i="6" s="1"/>
  <c r="F871" i="6" s="1"/>
  <c r="F870" i="6" s="1"/>
  <c r="F869" i="6" s="1"/>
  <c r="F868" i="6" s="1"/>
  <c r="F867" i="6" s="1"/>
  <c r="F866" i="6" s="1"/>
  <c r="F865" i="6" s="1"/>
  <c r="F864" i="6" s="1"/>
  <c r="F863" i="6" s="1"/>
  <c r="F862" i="6" s="1"/>
  <c r="F861" i="6" s="1"/>
  <c r="F860" i="6" s="1"/>
  <c r="F859" i="6" s="1"/>
  <c r="F858" i="6" s="1"/>
  <c r="F857" i="6" s="1"/>
  <c r="F856" i="6" s="1"/>
  <c r="F855" i="6" s="1"/>
  <c r="F854" i="6" s="1"/>
  <c r="F853" i="6" s="1"/>
  <c r="F852" i="6" s="1"/>
  <c r="F851" i="6" s="1"/>
  <c r="F850" i="6" s="1"/>
  <c r="F849" i="6" s="1"/>
  <c r="F848" i="6" s="1"/>
  <c r="F847" i="6" s="1"/>
  <c r="F846" i="6" s="1"/>
  <c r="F845" i="6" s="1"/>
  <c r="F844" i="6" s="1"/>
  <c r="F843" i="6" s="1"/>
  <c r="F842" i="6" s="1"/>
  <c r="F841" i="6" s="1"/>
  <c r="F840" i="6" s="1"/>
  <c r="F839" i="6" s="1"/>
  <c r="F838" i="6" s="1"/>
  <c r="F837" i="6" s="1"/>
  <c r="F836" i="6" s="1"/>
  <c r="F835" i="6" s="1"/>
  <c r="F834" i="6" s="1"/>
  <c r="F833" i="6" s="1"/>
  <c r="F832" i="6" s="1"/>
  <c r="F831" i="6" s="1"/>
  <c r="F830" i="6" s="1"/>
  <c r="F829" i="6" s="1"/>
  <c r="F828" i="6" s="1"/>
  <c r="F827" i="6" s="1"/>
  <c r="F826" i="6" s="1"/>
  <c r="F825" i="6" s="1"/>
  <c r="F824" i="6" s="1"/>
  <c r="F823" i="6" s="1"/>
  <c r="F822" i="6" s="1"/>
  <c r="F821" i="6" s="1"/>
  <c r="F820" i="6" s="1"/>
  <c r="F819" i="6" s="1"/>
  <c r="F818" i="6" s="1"/>
  <c r="F817" i="6" s="1"/>
  <c r="F816" i="6" s="1"/>
  <c r="F815" i="6" s="1"/>
  <c r="F814" i="6" s="1"/>
  <c r="F813" i="6" s="1"/>
  <c r="F812" i="6" s="1"/>
  <c r="F811" i="6" s="1"/>
  <c r="F810" i="6" s="1"/>
  <c r="F809" i="6" s="1"/>
  <c r="F808" i="6" s="1"/>
  <c r="F807" i="6" s="1"/>
  <c r="F806" i="6" s="1"/>
  <c r="F805" i="6" s="1"/>
  <c r="F804" i="6" s="1"/>
  <c r="F803" i="6" s="1"/>
  <c r="F802" i="6" s="1"/>
  <c r="F801" i="6" s="1"/>
  <c r="F800" i="6" s="1"/>
  <c r="F799" i="6" s="1"/>
  <c r="F798" i="6" s="1"/>
  <c r="F797" i="6" s="1"/>
  <c r="F796" i="6" s="1"/>
  <c r="F795" i="6" s="1"/>
  <c r="F794" i="6" s="1"/>
  <c r="F793" i="6" s="1"/>
  <c r="F792" i="6" s="1"/>
  <c r="F791" i="6" s="1"/>
  <c r="F790" i="6" s="1"/>
  <c r="F789" i="6" s="1"/>
  <c r="F788" i="6" s="1"/>
  <c r="F787" i="6" s="1"/>
  <c r="F786" i="6" s="1"/>
  <c r="F785" i="6" s="1"/>
  <c r="F784" i="6" s="1"/>
  <c r="F783" i="6" s="1"/>
  <c r="F782" i="6" s="1"/>
  <c r="F781" i="6" s="1"/>
  <c r="F780" i="6" s="1"/>
  <c r="F779" i="6" s="1"/>
  <c r="F778" i="6" s="1"/>
  <c r="F777" i="6" s="1"/>
  <c r="F776" i="6" s="1"/>
  <c r="F775" i="6" s="1"/>
  <c r="F774" i="6" s="1"/>
  <c r="F773" i="6" s="1"/>
  <c r="F772" i="6" s="1"/>
  <c r="F771" i="6" s="1"/>
  <c r="F770" i="6" s="1"/>
  <c r="F769" i="6" s="1"/>
  <c r="F768" i="6" s="1"/>
  <c r="F767" i="6" s="1"/>
  <c r="F766" i="6" s="1"/>
  <c r="F765" i="6" s="1"/>
  <c r="F764" i="6" s="1"/>
  <c r="F763" i="6" s="1"/>
  <c r="F762" i="6" s="1"/>
  <c r="F761" i="6" s="1"/>
  <c r="F760" i="6" s="1"/>
  <c r="F759" i="6" s="1"/>
  <c r="F758" i="6" s="1"/>
  <c r="F757" i="6" s="1"/>
  <c r="F756" i="6" s="1"/>
  <c r="F755" i="6" s="1"/>
  <c r="F754" i="6" s="1"/>
  <c r="F753" i="6" s="1"/>
  <c r="F752" i="6" s="1"/>
  <c r="F751" i="6" s="1"/>
  <c r="F750" i="6" s="1"/>
  <c r="F749" i="6" s="1"/>
  <c r="F748" i="6" s="1"/>
  <c r="F747" i="6" s="1"/>
  <c r="F746" i="6" s="1"/>
  <c r="F745" i="6" s="1"/>
  <c r="F744" i="6" s="1"/>
  <c r="F743" i="6" s="1"/>
  <c r="F742" i="6" s="1"/>
  <c r="F741" i="6" s="1"/>
  <c r="F740" i="6" s="1"/>
  <c r="F739" i="6" s="1"/>
  <c r="F738" i="6" s="1"/>
  <c r="F737" i="6" s="1"/>
  <c r="F736" i="6" s="1"/>
  <c r="F735" i="6" s="1"/>
  <c r="F734" i="6" s="1"/>
  <c r="F733" i="6" s="1"/>
  <c r="F732" i="6" s="1"/>
  <c r="F731" i="6" s="1"/>
  <c r="F730" i="6" s="1"/>
  <c r="F729" i="6" s="1"/>
  <c r="F728" i="6" s="1"/>
  <c r="F727" i="6" s="1"/>
  <c r="F726" i="6" s="1"/>
  <c r="F725" i="6" s="1"/>
  <c r="F724" i="6" s="1"/>
  <c r="F723" i="6" s="1"/>
  <c r="F722" i="6" s="1"/>
  <c r="F721" i="6" s="1"/>
  <c r="F720" i="6" s="1"/>
  <c r="F719" i="6" s="1"/>
  <c r="F718" i="6" s="1"/>
  <c r="F717" i="6" s="1"/>
  <c r="F716" i="6" s="1"/>
  <c r="F715" i="6" s="1"/>
  <c r="F714" i="6" s="1"/>
  <c r="F713" i="6" s="1"/>
  <c r="F712" i="6" s="1"/>
  <c r="F711" i="6" s="1"/>
  <c r="F710" i="6" s="1"/>
  <c r="F709" i="6" s="1"/>
  <c r="F708" i="6" s="1"/>
  <c r="F707" i="6" s="1"/>
  <c r="F706" i="6" s="1"/>
  <c r="F705" i="6" s="1"/>
  <c r="F704" i="6" s="1"/>
  <c r="F703" i="6" s="1"/>
  <c r="F702" i="6" s="1"/>
  <c r="F701" i="6" s="1"/>
  <c r="F700" i="6" s="1"/>
  <c r="F699" i="6" s="1"/>
  <c r="F698" i="6" s="1"/>
  <c r="F697" i="6" s="1"/>
  <c r="F696" i="6" s="1"/>
  <c r="F695" i="6" s="1"/>
  <c r="F694" i="6" s="1"/>
  <c r="F693" i="6" s="1"/>
  <c r="F692" i="6" s="1"/>
  <c r="F691" i="6" s="1"/>
  <c r="F690" i="6" s="1"/>
  <c r="F689" i="6" s="1"/>
  <c r="F688" i="6" s="1"/>
  <c r="F687" i="6" s="1"/>
  <c r="F686" i="6" s="1"/>
  <c r="F685" i="6" s="1"/>
  <c r="F684" i="6" s="1"/>
  <c r="F683" i="6" s="1"/>
  <c r="F682" i="6" s="1"/>
  <c r="F681" i="6" s="1"/>
  <c r="F680" i="6" s="1"/>
  <c r="F679" i="6" s="1"/>
  <c r="F678" i="6" s="1"/>
  <c r="F677" i="6" s="1"/>
  <c r="F676" i="6" s="1"/>
  <c r="F675" i="6" s="1"/>
  <c r="F674" i="6" s="1"/>
  <c r="F673" i="6" s="1"/>
  <c r="F672" i="6" s="1"/>
  <c r="F671" i="6" s="1"/>
  <c r="F670" i="6" s="1"/>
  <c r="F669" i="6" s="1"/>
  <c r="F668" i="6" s="1"/>
  <c r="F667" i="6" s="1"/>
  <c r="F666" i="6" s="1"/>
  <c r="F665" i="6" s="1"/>
  <c r="F664" i="6" s="1"/>
  <c r="F663" i="6" s="1"/>
  <c r="F662" i="6" s="1"/>
  <c r="F661" i="6" s="1"/>
  <c r="F660" i="6" s="1"/>
  <c r="F659" i="6" s="1"/>
  <c r="F658" i="6" s="1"/>
  <c r="F657" i="6" s="1"/>
  <c r="F656" i="6" s="1"/>
  <c r="F655" i="6" s="1"/>
  <c r="F654" i="6" s="1"/>
  <c r="F653" i="6" s="1"/>
  <c r="F652" i="6" s="1"/>
  <c r="F651" i="6" s="1"/>
  <c r="F650" i="6" s="1"/>
  <c r="F649" i="6" s="1"/>
  <c r="F648" i="6" s="1"/>
  <c r="F647" i="6" s="1"/>
  <c r="F646" i="6" s="1"/>
  <c r="F645" i="6" s="1"/>
  <c r="F644" i="6" s="1"/>
  <c r="F643" i="6" s="1"/>
  <c r="F642" i="6" s="1"/>
  <c r="F641" i="6" s="1"/>
  <c r="F640" i="6" s="1"/>
  <c r="F639" i="6" s="1"/>
  <c r="F638" i="6" s="1"/>
  <c r="F637" i="6" s="1"/>
  <c r="F636" i="6" s="1"/>
  <c r="F635" i="6" s="1"/>
  <c r="F634" i="6" s="1"/>
  <c r="F633" i="6" s="1"/>
  <c r="F632" i="6" s="1"/>
  <c r="F631" i="6" s="1"/>
  <c r="F630" i="6" s="1"/>
  <c r="F629" i="6" s="1"/>
  <c r="F628" i="6" s="1"/>
  <c r="F627" i="6" s="1"/>
  <c r="F626" i="6" s="1"/>
  <c r="F625" i="6" s="1"/>
  <c r="F624" i="6" s="1"/>
  <c r="F623" i="6" s="1"/>
  <c r="F622" i="6" s="1"/>
  <c r="F621" i="6" s="1"/>
  <c r="F620" i="6" s="1"/>
  <c r="F619" i="6" s="1"/>
  <c r="F618" i="6" s="1"/>
  <c r="F617" i="6" s="1"/>
  <c r="F616" i="6" s="1"/>
  <c r="F615" i="6" s="1"/>
  <c r="F614" i="6" s="1"/>
  <c r="F613" i="6" s="1"/>
  <c r="F612" i="6" s="1"/>
  <c r="F611" i="6" s="1"/>
  <c r="F610" i="6" s="1"/>
  <c r="F609" i="6" s="1"/>
  <c r="F608" i="6" s="1"/>
  <c r="F607" i="6" s="1"/>
  <c r="F606" i="6" s="1"/>
  <c r="F605" i="6" s="1"/>
  <c r="F604" i="6" s="1"/>
  <c r="F603" i="6" s="1"/>
  <c r="F602" i="6" s="1"/>
  <c r="F601" i="6" s="1"/>
  <c r="F600" i="6" s="1"/>
  <c r="F599" i="6" s="1"/>
  <c r="F598" i="6" s="1"/>
  <c r="F597" i="6" s="1"/>
  <c r="F596" i="6" s="1"/>
  <c r="F595" i="6" s="1"/>
  <c r="F594" i="6" s="1"/>
  <c r="F593" i="6" s="1"/>
  <c r="F592" i="6" s="1"/>
  <c r="F591" i="6" s="1"/>
  <c r="F590" i="6" s="1"/>
  <c r="F589" i="6" s="1"/>
  <c r="F588" i="6" s="1"/>
  <c r="F587" i="6" s="1"/>
  <c r="F586" i="6" s="1"/>
  <c r="F585" i="6" s="1"/>
  <c r="F584" i="6" s="1"/>
  <c r="F583" i="6" s="1"/>
  <c r="F582" i="6" s="1"/>
  <c r="F581" i="6" s="1"/>
  <c r="F580" i="6" s="1"/>
  <c r="F579" i="6" s="1"/>
  <c r="F578" i="6" s="1"/>
  <c r="F577" i="6" s="1"/>
  <c r="F576" i="6" s="1"/>
  <c r="F575" i="6" s="1"/>
  <c r="F574" i="6" s="1"/>
  <c r="F573" i="6" s="1"/>
  <c r="F572" i="6" s="1"/>
  <c r="F571" i="6" s="1"/>
  <c r="F570" i="6" s="1"/>
  <c r="F569" i="6" s="1"/>
  <c r="F568" i="6" s="1"/>
  <c r="F567" i="6" s="1"/>
  <c r="F566" i="6" s="1"/>
  <c r="F565" i="6" s="1"/>
  <c r="F564" i="6" s="1"/>
  <c r="F563" i="6" s="1"/>
  <c r="F562" i="6" s="1"/>
  <c r="F561" i="6" s="1"/>
  <c r="F560" i="6" s="1"/>
  <c r="F559" i="6" s="1"/>
  <c r="F558" i="6" s="1"/>
  <c r="F557" i="6" s="1"/>
  <c r="F556" i="6" s="1"/>
  <c r="F555" i="6" s="1"/>
  <c r="F554" i="6" s="1"/>
  <c r="F553" i="6" s="1"/>
  <c r="F552" i="6" s="1"/>
  <c r="F551" i="6" s="1"/>
  <c r="F550" i="6" s="1"/>
  <c r="F549" i="6" s="1"/>
  <c r="F548" i="6" s="1"/>
  <c r="F547" i="6" s="1"/>
  <c r="F546" i="6" s="1"/>
  <c r="F545" i="6" s="1"/>
  <c r="F544" i="6" s="1"/>
  <c r="F543" i="6" s="1"/>
  <c r="F542" i="6" s="1"/>
  <c r="F541" i="6" s="1"/>
  <c r="F540" i="6" s="1"/>
  <c r="F539" i="6" s="1"/>
  <c r="F538" i="6" s="1"/>
  <c r="F537" i="6" s="1"/>
  <c r="F536" i="6" s="1"/>
  <c r="F535" i="6" s="1"/>
  <c r="F534" i="6" s="1"/>
  <c r="F533" i="6" s="1"/>
  <c r="F532" i="6" s="1"/>
  <c r="F531" i="6" s="1"/>
  <c r="F530" i="6" s="1"/>
  <c r="F529" i="6" s="1"/>
  <c r="F528" i="6" s="1"/>
  <c r="F527" i="6" s="1"/>
  <c r="F526" i="6" s="1"/>
  <c r="F525" i="6" s="1"/>
  <c r="F524" i="6" s="1"/>
  <c r="F523" i="6" s="1"/>
  <c r="F522" i="6" s="1"/>
  <c r="F521" i="6" s="1"/>
  <c r="F520" i="6" s="1"/>
  <c r="F519" i="6" s="1"/>
  <c r="F518" i="6" s="1"/>
  <c r="F517" i="6" s="1"/>
  <c r="F516" i="6" s="1"/>
  <c r="F515" i="6" s="1"/>
  <c r="F514" i="6" s="1"/>
  <c r="F513" i="6" s="1"/>
  <c r="F512" i="6" s="1"/>
  <c r="F511" i="6" s="1"/>
  <c r="F510" i="6" s="1"/>
  <c r="F509" i="6" s="1"/>
  <c r="F508" i="6" s="1"/>
  <c r="F507" i="6" s="1"/>
  <c r="F506" i="6" s="1"/>
  <c r="F505" i="6" s="1"/>
  <c r="F504" i="6" s="1"/>
  <c r="F503" i="6" s="1"/>
  <c r="F502" i="6" s="1"/>
  <c r="F501" i="6" s="1"/>
  <c r="F500" i="6" s="1"/>
  <c r="F499" i="6" s="1"/>
  <c r="F498" i="6" s="1"/>
  <c r="F497" i="6" s="1"/>
  <c r="F496" i="6" s="1"/>
  <c r="F495" i="6" s="1"/>
  <c r="F494" i="6" s="1"/>
  <c r="F493" i="6" s="1"/>
  <c r="F492" i="6" s="1"/>
  <c r="F491" i="6" s="1"/>
  <c r="F490" i="6" s="1"/>
  <c r="F489" i="6" s="1"/>
  <c r="F488" i="6" s="1"/>
  <c r="F487" i="6" s="1"/>
  <c r="F486" i="6" s="1"/>
  <c r="F485" i="6" s="1"/>
  <c r="F484" i="6" s="1"/>
  <c r="F483" i="6" s="1"/>
  <c r="F482" i="6" s="1"/>
  <c r="F481" i="6" s="1"/>
  <c r="F480" i="6" s="1"/>
  <c r="F479" i="6" s="1"/>
  <c r="F478" i="6" s="1"/>
  <c r="F477" i="6" s="1"/>
  <c r="F476" i="6" s="1"/>
  <c r="F475" i="6" s="1"/>
  <c r="F474" i="6" s="1"/>
  <c r="F473" i="6" s="1"/>
  <c r="F472" i="6" s="1"/>
  <c r="F471" i="6" s="1"/>
  <c r="F470" i="6" s="1"/>
  <c r="F469" i="6" s="1"/>
  <c r="F468" i="6" s="1"/>
  <c r="F467" i="6" s="1"/>
  <c r="F466" i="6" s="1"/>
  <c r="F465" i="6" s="1"/>
  <c r="F464" i="6" s="1"/>
  <c r="F463" i="6" s="1"/>
  <c r="F462" i="6" s="1"/>
  <c r="F461" i="6" s="1"/>
  <c r="F460" i="6" s="1"/>
  <c r="F459" i="6" s="1"/>
  <c r="F458" i="6" s="1"/>
  <c r="F457" i="6" s="1"/>
  <c r="F456" i="6" s="1"/>
  <c r="F455" i="6" s="1"/>
  <c r="F454" i="6" s="1"/>
  <c r="F453" i="6" s="1"/>
  <c r="F452" i="6" s="1"/>
  <c r="F451" i="6" s="1"/>
  <c r="F450" i="6" s="1"/>
  <c r="F449" i="6" s="1"/>
  <c r="F448" i="6" s="1"/>
  <c r="F447" i="6" s="1"/>
  <c r="F446" i="6" s="1"/>
  <c r="F445" i="6" s="1"/>
  <c r="F444" i="6" s="1"/>
  <c r="F443" i="6" s="1"/>
  <c r="F442" i="6" s="1"/>
  <c r="F441" i="6" s="1"/>
  <c r="F440" i="6" s="1"/>
  <c r="F439" i="6" s="1"/>
  <c r="F438" i="6" s="1"/>
  <c r="F437" i="6" s="1"/>
  <c r="F436" i="6" s="1"/>
  <c r="F435" i="6" s="1"/>
  <c r="F434" i="6" s="1"/>
  <c r="F433" i="6" s="1"/>
  <c r="F432" i="6" s="1"/>
  <c r="F431" i="6" s="1"/>
  <c r="F430" i="6" s="1"/>
  <c r="F429" i="6" s="1"/>
  <c r="F428" i="6" s="1"/>
  <c r="F427" i="6" s="1"/>
  <c r="F426" i="6" s="1"/>
  <c r="F425" i="6" s="1"/>
  <c r="F424" i="6" s="1"/>
  <c r="F423" i="6" s="1"/>
  <c r="F422" i="6" s="1"/>
  <c r="F421" i="6" s="1"/>
  <c r="F420" i="6" s="1"/>
  <c r="F419" i="6" s="1"/>
  <c r="F418" i="6" s="1"/>
  <c r="F417" i="6" s="1"/>
  <c r="F416" i="6" s="1"/>
  <c r="F415" i="6" s="1"/>
  <c r="F414" i="6" s="1"/>
  <c r="F413" i="6" s="1"/>
  <c r="F412" i="6" s="1"/>
  <c r="F411" i="6" s="1"/>
  <c r="F410" i="6" s="1"/>
  <c r="F409" i="6" s="1"/>
  <c r="F408" i="6" s="1"/>
  <c r="F407" i="6" s="1"/>
  <c r="F406" i="6" s="1"/>
  <c r="F405" i="6" s="1"/>
  <c r="F404" i="6" s="1"/>
  <c r="F403" i="6" s="1"/>
  <c r="F402" i="6" s="1"/>
  <c r="F401" i="6" s="1"/>
  <c r="F400" i="6" s="1"/>
  <c r="F399" i="6" s="1"/>
  <c r="F398" i="6" s="1"/>
  <c r="F397" i="6" s="1"/>
  <c r="F396" i="6" s="1"/>
  <c r="F395" i="6" s="1"/>
  <c r="F394" i="6" s="1"/>
  <c r="F393" i="6" s="1"/>
  <c r="F392" i="6" s="1"/>
  <c r="F391" i="6" s="1"/>
  <c r="F390" i="6" s="1"/>
  <c r="F389" i="6" s="1"/>
  <c r="F388" i="6" s="1"/>
  <c r="F387" i="6" s="1"/>
  <c r="F386" i="6" s="1"/>
  <c r="F385" i="6" s="1"/>
  <c r="F384" i="6" s="1"/>
  <c r="F383" i="6" s="1"/>
  <c r="F382" i="6" s="1"/>
  <c r="F381" i="6" s="1"/>
  <c r="F380" i="6" s="1"/>
  <c r="F379" i="6" s="1"/>
  <c r="F378" i="6" s="1"/>
  <c r="F377" i="6" s="1"/>
  <c r="F376" i="6" s="1"/>
  <c r="F375" i="6" s="1"/>
  <c r="F374" i="6" s="1"/>
  <c r="F373" i="6" s="1"/>
  <c r="F372" i="6" s="1"/>
  <c r="F371" i="6" s="1"/>
  <c r="F370" i="6" s="1"/>
  <c r="F369" i="6" s="1"/>
  <c r="F368" i="6" s="1"/>
  <c r="F367" i="6" s="1"/>
  <c r="F366" i="6" s="1"/>
  <c r="F365" i="6" s="1"/>
  <c r="F364" i="6" s="1"/>
  <c r="F363" i="6" s="1"/>
  <c r="F362" i="6" s="1"/>
  <c r="F361" i="6" s="1"/>
  <c r="F360" i="6" s="1"/>
  <c r="F359" i="6" s="1"/>
  <c r="F358" i="6" s="1"/>
  <c r="F357" i="6" s="1"/>
  <c r="F356" i="6" s="1"/>
  <c r="F355" i="6" s="1"/>
  <c r="F354" i="6" s="1"/>
  <c r="F353" i="6" s="1"/>
  <c r="F352" i="6" s="1"/>
  <c r="F351" i="6" s="1"/>
  <c r="F350" i="6" s="1"/>
  <c r="F349" i="6" s="1"/>
  <c r="F348" i="6" s="1"/>
  <c r="F347" i="6" s="1"/>
  <c r="F346" i="6" s="1"/>
  <c r="F345" i="6" s="1"/>
  <c r="F344" i="6" s="1"/>
  <c r="F343" i="6" s="1"/>
  <c r="F342" i="6" s="1"/>
  <c r="F341" i="6" s="1"/>
  <c r="F340" i="6" s="1"/>
  <c r="F339" i="6" s="1"/>
  <c r="F338" i="6" s="1"/>
  <c r="F337" i="6" s="1"/>
  <c r="F336" i="6" s="1"/>
  <c r="F335" i="6" s="1"/>
  <c r="F334" i="6" s="1"/>
  <c r="F333" i="6" s="1"/>
  <c r="F332" i="6" s="1"/>
  <c r="F331" i="6" s="1"/>
  <c r="F330" i="6" s="1"/>
  <c r="F329" i="6" s="1"/>
  <c r="F328" i="6" s="1"/>
  <c r="F327" i="6" s="1"/>
  <c r="F326" i="6" s="1"/>
  <c r="F325" i="6" s="1"/>
  <c r="F324" i="6" s="1"/>
  <c r="F323" i="6" s="1"/>
  <c r="F322" i="6" s="1"/>
  <c r="F321" i="6" s="1"/>
  <c r="F320" i="6" s="1"/>
  <c r="F319" i="6" s="1"/>
  <c r="F318" i="6" s="1"/>
  <c r="F317" i="6" s="1"/>
  <c r="F316" i="6" s="1"/>
  <c r="F315" i="6" s="1"/>
  <c r="F314" i="6" s="1"/>
  <c r="F313" i="6" s="1"/>
  <c r="F312" i="6" s="1"/>
  <c r="F311" i="6" s="1"/>
  <c r="F310" i="6" s="1"/>
  <c r="F309" i="6" s="1"/>
  <c r="F308" i="6" s="1"/>
  <c r="F307" i="6" s="1"/>
  <c r="F306" i="6" s="1"/>
  <c r="F305" i="6" s="1"/>
  <c r="F304" i="6" s="1"/>
  <c r="F303" i="6" s="1"/>
  <c r="F302" i="6" s="1"/>
  <c r="F301" i="6" s="1"/>
  <c r="F300" i="6" s="1"/>
  <c r="F299" i="6" s="1"/>
  <c r="F298" i="6" s="1"/>
  <c r="F297" i="6" s="1"/>
  <c r="F296" i="6" s="1"/>
  <c r="F295" i="6" s="1"/>
  <c r="F294" i="6" s="1"/>
  <c r="F293" i="6" s="1"/>
  <c r="F292" i="6" s="1"/>
  <c r="F291" i="6" s="1"/>
  <c r="F290" i="6" s="1"/>
  <c r="F289" i="6" s="1"/>
  <c r="F288" i="6" s="1"/>
  <c r="F287" i="6" s="1"/>
  <c r="F286" i="6" s="1"/>
  <c r="F285" i="6" s="1"/>
  <c r="F284" i="6" s="1"/>
  <c r="F283" i="6" s="1"/>
  <c r="F282" i="6" s="1"/>
  <c r="F281" i="6" s="1"/>
  <c r="F280" i="6" s="1"/>
  <c r="F279" i="6" s="1"/>
  <c r="F278" i="6" s="1"/>
  <c r="F277" i="6" s="1"/>
  <c r="F276" i="6" s="1"/>
  <c r="F275" i="6" s="1"/>
  <c r="F274" i="6" s="1"/>
  <c r="F273" i="6" s="1"/>
  <c r="F272" i="6" s="1"/>
  <c r="F271" i="6" s="1"/>
  <c r="F270" i="6" s="1"/>
  <c r="F269" i="6" s="1"/>
  <c r="F268" i="6" s="1"/>
  <c r="F267" i="6" s="1"/>
  <c r="F266" i="6" s="1"/>
  <c r="F265" i="6" s="1"/>
  <c r="F264" i="6" s="1"/>
  <c r="F263" i="6" s="1"/>
  <c r="F262" i="6" s="1"/>
  <c r="F261" i="6" s="1"/>
  <c r="F260" i="6" s="1"/>
  <c r="F259" i="6" s="1"/>
  <c r="F258" i="6" s="1"/>
  <c r="F257" i="6" s="1"/>
  <c r="F256" i="6" s="1"/>
  <c r="F255" i="6" s="1"/>
  <c r="F254" i="6" s="1"/>
  <c r="F253" i="6" s="1"/>
  <c r="F252" i="6" s="1"/>
  <c r="F251" i="6" s="1"/>
  <c r="F250" i="6" s="1"/>
  <c r="F249" i="6" s="1"/>
  <c r="F248" i="6" s="1"/>
  <c r="F247" i="6" s="1"/>
  <c r="F246" i="6" s="1"/>
  <c r="F245" i="6" s="1"/>
  <c r="F244" i="6" s="1"/>
  <c r="F243" i="6" s="1"/>
  <c r="F242" i="6" s="1"/>
  <c r="F241" i="6" s="1"/>
  <c r="F240" i="6" s="1"/>
  <c r="F239" i="6" s="1"/>
  <c r="F238" i="6" s="1"/>
  <c r="F237" i="6" s="1"/>
  <c r="F236" i="6" s="1"/>
  <c r="F235" i="6" s="1"/>
  <c r="F234" i="6" s="1"/>
  <c r="F233" i="6" s="1"/>
  <c r="F232" i="6" s="1"/>
  <c r="F231" i="6" s="1"/>
  <c r="F230" i="6" s="1"/>
  <c r="F229" i="6" s="1"/>
  <c r="F228" i="6" s="1"/>
  <c r="F227" i="6" s="1"/>
  <c r="F226" i="6" s="1"/>
  <c r="F225" i="6" s="1"/>
  <c r="F224" i="6" s="1"/>
  <c r="F223" i="6" s="1"/>
  <c r="F222" i="6" s="1"/>
  <c r="F221" i="6" s="1"/>
  <c r="F220" i="6" s="1"/>
  <c r="F219" i="6" s="1"/>
  <c r="F218" i="6" s="1"/>
  <c r="F217" i="6" s="1"/>
  <c r="F216" i="6" s="1"/>
  <c r="F215" i="6" s="1"/>
  <c r="F214" i="6" s="1"/>
  <c r="F213" i="6" s="1"/>
  <c r="F212" i="6" s="1"/>
  <c r="F211" i="6" s="1"/>
  <c r="F210" i="6" s="1"/>
  <c r="F209" i="6" s="1"/>
  <c r="F208" i="6" s="1"/>
  <c r="F207" i="6" s="1"/>
  <c r="F206" i="6" s="1"/>
  <c r="F205" i="6" s="1"/>
  <c r="F204" i="6" s="1"/>
  <c r="F203" i="6" s="1"/>
  <c r="F202" i="6" s="1"/>
  <c r="F201" i="6" s="1"/>
  <c r="F200" i="6" s="1"/>
  <c r="F199" i="6" s="1"/>
  <c r="F198" i="6" s="1"/>
  <c r="F197" i="6" s="1"/>
  <c r="F196" i="6" s="1"/>
  <c r="F195" i="6" s="1"/>
  <c r="F194" i="6" s="1"/>
  <c r="F193" i="6" s="1"/>
  <c r="F192" i="6" s="1"/>
  <c r="F191" i="6" s="1"/>
  <c r="F190" i="6" s="1"/>
  <c r="F189" i="6" s="1"/>
  <c r="F188" i="6" s="1"/>
  <c r="F187" i="6" s="1"/>
  <c r="F186" i="6" s="1"/>
  <c r="F185" i="6" s="1"/>
  <c r="F184" i="6" s="1"/>
  <c r="F183" i="6" s="1"/>
  <c r="F182" i="6" s="1"/>
  <c r="F181" i="6" s="1"/>
  <c r="F180" i="6" s="1"/>
  <c r="F179" i="6" s="1"/>
  <c r="F178" i="6" s="1"/>
  <c r="F177" i="6" s="1"/>
  <c r="F176" i="6" s="1"/>
  <c r="F175" i="6" s="1"/>
  <c r="F174" i="6" s="1"/>
  <c r="F173" i="6" s="1"/>
  <c r="F172" i="6" s="1"/>
  <c r="F171" i="6" s="1"/>
  <c r="F170" i="6" s="1"/>
  <c r="F169" i="6" s="1"/>
  <c r="F168" i="6" s="1"/>
  <c r="F167" i="6" s="1"/>
  <c r="F166" i="6" s="1"/>
  <c r="F165" i="6" s="1"/>
  <c r="F164" i="6" s="1"/>
  <c r="F163" i="6" s="1"/>
  <c r="F162" i="6" s="1"/>
  <c r="F161" i="6" s="1"/>
  <c r="F160" i="6" s="1"/>
  <c r="F159" i="6" s="1"/>
  <c r="F158" i="6" s="1"/>
  <c r="F157" i="6" s="1"/>
  <c r="F156" i="6" s="1"/>
  <c r="F155" i="6" s="1"/>
  <c r="F154" i="6" s="1"/>
  <c r="F153" i="6" s="1"/>
  <c r="F152" i="6" s="1"/>
  <c r="F151" i="6" s="1"/>
  <c r="F150" i="6" s="1"/>
  <c r="F149" i="6" s="1"/>
  <c r="F148" i="6" s="1"/>
  <c r="F147" i="6" s="1"/>
  <c r="F146" i="6" s="1"/>
  <c r="F145" i="6" s="1"/>
  <c r="F144" i="6" s="1"/>
  <c r="F143" i="6" s="1"/>
  <c r="F142" i="6" s="1"/>
  <c r="F141" i="6" s="1"/>
  <c r="F140" i="6" s="1"/>
  <c r="F139" i="6" s="1"/>
  <c r="F138" i="6" s="1"/>
  <c r="F137" i="6" s="1"/>
  <c r="F136" i="6" s="1"/>
  <c r="F135" i="6" s="1"/>
  <c r="F134" i="6" s="1"/>
  <c r="F133" i="6" s="1"/>
  <c r="F132" i="6" s="1"/>
  <c r="F131" i="6" s="1"/>
  <c r="F130" i="6" s="1"/>
  <c r="F129" i="6" s="1"/>
  <c r="F128" i="6" s="1"/>
  <c r="F127" i="6" s="1"/>
  <c r="F126" i="6" s="1"/>
  <c r="F125" i="6" s="1"/>
  <c r="F124" i="6" s="1"/>
  <c r="F123" i="6" s="1"/>
  <c r="F122" i="6" s="1"/>
  <c r="F121" i="6" s="1"/>
  <c r="F120" i="6" s="1"/>
  <c r="F119" i="6" s="1"/>
  <c r="F118" i="6" s="1"/>
  <c r="F117" i="6" s="1"/>
  <c r="F116" i="6" s="1"/>
  <c r="F115" i="6" s="1"/>
  <c r="F114" i="6" s="1"/>
  <c r="F113" i="6" s="1"/>
  <c r="F112" i="6" s="1"/>
  <c r="F111" i="6" s="1"/>
  <c r="F110" i="6" s="1"/>
  <c r="F109" i="6" s="1"/>
  <c r="F108" i="6" s="1"/>
  <c r="F107" i="6" s="1"/>
  <c r="F106" i="6" s="1"/>
  <c r="F105" i="6" s="1"/>
  <c r="F104" i="6" s="1"/>
  <c r="F103" i="6" s="1"/>
  <c r="F102" i="6" s="1"/>
  <c r="F101" i="6" s="1"/>
  <c r="F100" i="6" s="1"/>
  <c r="F99" i="6" s="1"/>
  <c r="F98" i="6" s="1"/>
  <c r="F97" i="6" s="1"/>
  <c r="F96" i="6" s="1"/>
  <c r="F95" i="6" s="1"/>
  <c r="F94" i="6" s="1"/>
  <c r="F93" i="6" s="1"/>
  <c r="F92" i="6" s="1"/>
  <c r="F91" i="6" s="1"/>
  <c r="F90" i="6" s="1"/>
  <c r="F89" i="6" s="1"/>
  <c r="F88" i="6" s="1"/>
  <c r="F87" i="6" s="1"/>
  <c r="F86" i="6" s="1"/>
  <c r="F85" i="6" s="1"/>
  <c r="F84" i="6" s="1"/>
  <c r="F83" i="6" s="1"/>
  <c r="F82" i="6" s="1"/>
  <c r="F81" i="6" s="1"/>
  <c r="F80" i="6" s="1"/>
  <c r="F79" i="6" s="1"/>
  <c r="F78" i="6" s="1"/>
  <c r="F77" i="6" s="1"/>
  <c r="F76" i="6" s="1"/>
  <c r="F75" i="6" s="1"/>
  <c r="F74" i="6" s="1"/>
  <c r="F73" i="6" s="1"/>
  <c r="F72" i="6" s="1"/>
  <c r="F71" i="6" s="1"/>
  <c r="F70" i="6" s="1"/>
  <c r="F69" i="6" s="1"/>
  <c r="F68" i="6" s="1"/>
  <c r="F67" i="6" s="1"/>
  <c r="F66" i="6" s="1"/>
  <c r="F65" i="6" s="1"/>
  <c r="F64" i="6" s="1"/>
  <c r="F63" i="6" s="1"/>
  <c r="F62" i="6" s="1"/>
  <c r="F61" i="6" s="1"/>
  <c r="F60" i="6" s="1"/>
  <c r="F59" i="6" s="1"/>
  <c r="F58" i="6" s="1"/>
  <c r="F57" i="6" s="1"/>
  <c r="F56" i="6" s="1"/>
  <c r="F55" i="6" s="1"/>
  <c r="F54" i="6" s="1"/>
  <c r="F53" i="6" s="1"/>
  <c r="F52" i="6" s="1"/>
  <c r="F51" i="6" s="1"/>
  <c r="F50" i="6" s="1"/>
  <c r="F49" i="6" s="1"/>
  <c r="F48" i="6" s="1"/>
  <c r="F47" i="6" s="1"/>
  <c r="F46" i="6" s="1"/>
  <c r="F45" i="6" s="1"/>
  <c r="F44" i="6" s="1"/>
  <c r="F43" i="6" s="1"/>
  <c r="F42" i="6" s="1"/>
  <c r="F41" i="6" s="1"/>
  <c r="F40" i="6" s="1"/>
  <c r="F39" i="6" s="1"/>
  <c r="F38" i="6" s="1"/>
  <c r="F37" i="6" s="1"/>
  <c r="F36" i="6" s="1"/>
  <c r="F35" i="6" s="1"/>
  <c r="F34" i="6" s="1"/>
  <c r="F33" i="6" s="1"/>
  <c r="F32" i="6" s="1"/>
  <c r="F31" i="6" s="1"/>
  <c r="F30" i="6" s="1"/>
  <c r="F29" i="6" s="1"/>
  <c r="F28" i="6" s="1"/>
  <c r="F27" i="6" s="1"/>
  <c r="F26" i="6" s="1"/>
  <c r="F25" i="6" s="1"/>
  <c r="F24" i="6" s="1"/>
  <c r="F23" i="6" s="1"/>
  <c r="F22" i="6" s="1"/>
  <c r="F21" i="6" s="1"/>
  <c r="F20" i="6" s="1"/>
  <c r="F19" i="6" s="1"/>
  <c r="F18" i="6" s="1"/>
  <c r="F17" i="6" s="1"/>
  <c r="F16" i="6" s="1"/>
  <c r="F15" i="6" s="1"/>
  <c r="F14" i="6" s="1"/>
  <c r="F13" i="6" s="1"/>
  <c r="F12" i="6" s="1"/>
  <c r="F11" i="6" s="1"/>
  <c r="F10" i="6" s="1"/>
  <c r="F9" i="6" s="1"/>
  <c r="F8" i="6" s="1"/>
  <c r="F7" i="6" s="1"/>
  <c r="F6" i="6" s="1"/>
  <c r="F5" i="6" s="1"/>
  <c r="F4" i="6" s="1"/>
  <c r="F3" i="6" s="1"/>
  <c r="E9" i="1" s="1"/>
  <c r="L2184" i="5"/>
  <c r="L2183" i="5" s="1"/>
  <c r="L2182" i="5" s="1"/>
  <c r="L2181" i="5" s="1"/>
  <c r="L2180" i="5" s="1"/>
  <c r="L2179" i="5" s="1"/>
  <c r="L2178" i="5" s="1"/>
  <c r="L2177" i="5" s="1"/>
  <c r="L2176" i="5" s="1"/>
  <c r="L2175" i="5" s="1"/>
  <c r="L2174" i="5" s="1"/>
  <c r="L2173" i="5" s="1"/>
  <c r="L2172" i="5" s="1"/>
  <c r="L2171" i="5" s="1"/>
  <c r="L2170" i="5" s="1"/>
  <c r="L2169" i="5" s="1"/>
  <c r="L2168" i="5" s="1"/>
  <c r="L2167" i="5" s="1"/>
  <c r="L2166" i="5" s="1"/>
  <c r="L2165" i="5" s="1"/>
  <c r="L2164" i="5" s="1"/>
  <c r="L2163" i="5" s="1"/>
  <c r="L2162" i="5" s="1"/>
  <c r="L2161" i="5" s="1"/>
  <c r="L2160" i="5" s="1"/>
  <c r="L2159" i="5" s="1"/>
  <c r="L2158" i="5" s="1"/>
  <c r="L2157" i="5" s="1"/>
  <c r="L2156" i="5" s="1"/>
  <c r="L2155" i="5" s="1"/>
  <c r="L2154" i="5" s="1"/>
  <c r="L2153" i="5" s="1"/>
  <c r="L2152" i="5" s="1"/>
  <c r="L2151" i="5" s="1"/>
  <c r="L2150" i="5" s="1"/>
  <c r="L2149" i="5" s="1"/>
  <c r="L2148" i="5" s="1"/>
  <c r="L2147" i="5" s="1"/>
  <c r="L2146" i="5" s="1"/>
  <c r="L2145" i="5" s="1"/>
  <c r="L2144" i="5" s="1"/>
  <c r="L2143" i="5" s="1"/>
  <c r="L2142" i="5" s="1"/>
  <c r="L2141" i="5" s="1"/>
  <c r="L2140" i="5" s="1"/>
  <c r="L2139" i="5" s="1"/>
  <c r="L2138" i="5" s="1"/>
  <c r="L2137" i="5" s="1"/>
  <c r="L2136" i="5" s="1"/>
  <c r="L2135" i="5" s="1"/>
  <c r="L2134" i="5" s="1"/>
  <c r="L2133" i="5" s="1"/>
  <c r="L2132" i="5" s="1"/>
  <c r="L2131" i="5" s="1"/>
  <c r="L2130" i="5" s="1"/>
  <c r="L2129" i="5" s="1"/>
  <c r="L2128" i="5" s="1"/>
  <c r="L2127" i="5" s="1"/>
  <c r="L2126" i="5" s="1"/>
  <c r="L2125" i="5" s="1"/>
  <c r="L2124" i="5" s="1"/>
  <c r="L2123" i="5" s="1"/>
  <c r="L2122" i="5" s="1"/>
  <c r="L2121" i="5" s="1"/>
  <c r="L2120" i="5" s="1"/>
  <c r="L2119" i="5" s="1"/>
  <c r="L2118" i="5" s="1"/>
  <c r="L2117" i="5" s="1"/>
  <c r="L2116" i="5" s="1"/>
  <c r="L2115" i="5" s="1"/>
  <c r="L2114" i="5" s="1"/>
  <c r="L2113" i="5" s="1"/>
  <c r="L2112" i="5" s="1"/>
  <c r="L2111" i="5" s="1"/>
  <c r="L2110" i="5" s="1"/>
  <c r="L2109" i="5" s="1"/>
  <c r="L2108" i="5" s="1"/>
  <c r="L2107" i="5" s="1"/>
  <c r="L2106" i="5" s="1"/>
  <c r="L2105" i="5" s="1"/>
  <c r="L2104" i="5" s="1"/>
  <c r="L2103" i="5" s="1"/>
  <c r="L2102" i="5" s="1"/>
  <c r="L2101" i="5" s="1"/>
  <c r="L2100" i="5" s="1"/>
  <c r="L2099" i="5" s="1"/>
  <c r="L2098" i="5" s="1"/>
  <c r="L2097" i="5" s="1"/>
  <c r="L2096" i="5" s="1"/>
  <c r="L2095" i="5" s="1"/>
  <c r="L2094" i="5" s="1"/>
  <c r="L2093" i="5" s="1"/>
  <c r="L2092" i="5" s="1"/>
  <c r="L2091" i="5" s="1"/>
  <c r="L2090" i="5" s="1"/>
  <c r="L2089" i="5" s="1"/>
  <c r="L2088" i="5" s="1"/>
  <c r="L2087" i="5" s="1"/>
  <c r="L2086" i="5" s="1"/>
  <c r="L2085" i="5" s="1"/>
  <c r="L2084" i="5" s="1"/>
  <c r="L2083" i="5" s="1"/>
  <c r="L2082" i="5" s="1"/>
  <c r="L2081" i="5" s="1"/>
  <c r="L2080" i="5" s="1"/>
  <c r="L2079" i="5" s="1"/>
  <c r="L2078" i="5" s="1"/>
  <c r="L2077" i="5" s="1"/>
  <c r="L2076" i="5" s="1"/>
  <c r="L2075" i="5" s="1"/>
  <c r="L2074" i="5" s="1"/>
  <c r="L2073" i="5" s="1"/>
  <c r="L2072" i="5" s="1"/>
  <c r="L2071" i="5" s="1"/>
  <c r="L2070" i="5" s="1"/>
  <c r="L2069" i="5" s="1"/>
  <c r="L2068" i="5" s="1"/>
  <c r="L2067" i="5" s="1"/>
  <c r="L2066" i="5" s="1"/>
  <c r="L2065" i="5" s="1"/>
  <c r="L2064" i="5" s="1"/>
  <c r="L2063" i="5" s="1"/>
  <c r="L2062" i="5" s="1"/>
  <c r="L2061" i="5" s="1"/>
  <c r="L2060" i="5" s="1"/>
  <c r="L2059" i="5" s="1"/>
  <c r="L2058" i="5" s="1"/>
  <c r="L2057" i="5" s="1"/>
  <c r="L2056" i="5" s="1"/>
  <c r="L2055" i="5" s="1"/>
  <c r="L2054" i="5" s="1"/>
  <c r="L2053" i="5" s="1"/>
  <c r="L2052" i="5" s="1"/>
  <c r="L2051" i="5" s="1"/>
  <c r="L2050" i="5" s="1"/>
  <c r="L2049" i="5" s="1"/>
  <c r="L2048" i="5" s="1"/>
  <c r="L2047" i="5" s="1"/>
  <c r="L2046" i="5" s="1"/>
  <c r="L2045" i="5" s="1"/>
  <c r="L2044" i="5" s="1"/>
  <c r="L2043" i="5" s="1"/>
  <c r="L2042" i="5" s="1"/>
  <c r="L2041" i="5" s="1"/>
  <c r="L2040" i="5" s="1"/>
  <c r="L2039" i="5" s="1"/>
  <c r="L2038" i="5" s="1"/>
  <c r="L2037" i="5" s="1"/>
  <c r="L2036" i="5" s="1"/>
  <c r="L2035" i="5" s="1"/>
  <c r="L2034" i="5" s="1"/>
  <c r="L2033" i="5" s="1"/>
  <c r="L2032" i="5" s="1"/>
  <c r="L2031" i="5" s="1"/>
  <c r="L2030" i="5" s="1"/>
  <c r="L2029" i="5" s="1"/>
  <c r="L2028" i="5" s="1"/>
  <c r="L2027" i="5" s="1"/>
  <c r="L2026" i="5" s="1"/>
  <c r="L2025" i="5" s="1"/>
  <c r="L2024" i="5" s="1"/>
  <c r="L2023" i="5" s="1"/>
  <c r="L2022" i="5" s="1"/>
  <c r="L2021" i="5" s="1"/>
  <c r="L2020" i="5" s="1"/>
  <c r="L2019" i="5" s="1"/>
  <c r="L2018" i="5" s="1"/>
  <c r="L2017" i="5" s="1"/>
  <c r="L2016" i="5" s="1"/>
  <c r="L2015" i="5" s="1"/>
  <c r="L2014" i="5" s="1"/>
  <c r="L2013" i="5" s="1"/>
  <c r="L2012" i="5" s="1"/>
  <c r="L2011" i="5" s="1"/>
  <c r="L2010" i="5" s="1"/>
  <c r="L2009" i="5" s="1"/>
  <c r="L2008" i="5" s="1"/>
  <c r="L2007" i="5" s="1"/>
  <c r="L2006" i="5" s="1"/>
  <c r="L2005" i="5" s="1"/>
  <c r="L2004" i="5" s="1"/>
  <c r="L2003" i="5" s="1"/>
  <c r="L2002" i="5" s="1"/>
  <c r="L2001" i="5" s="1"/>
  <c r="L2000" i="5" s="1"/>
  <c r="L1999" i="5" s="1"/>
  <c r="L1998" i="5" s="1"/>
  <c r="L1997" i="5" s="1"/>
  <c r="L1996" i="5" s="1"/>
  <c r="L1995" i="5" s="1"/>
  <c r="L1994" i="5" s="1"/>
  <c r="L1993" i="5" s="1"/>
  <c r="L1992" i="5" s="1"/>
  <c r="L1991" i="5" s="1"/>
  <c r="L1990" i="5" s="1"/>
  <c r="L1989" i="5" s="1"/>
  <c r="L1988" i="5" s="1"/>
  <c r="L1987" i="5" s="1"/>
  <c r="L1986" i="5" s="1"/>
  <c r="L1985" i="5" s="1"/>
  <c r="L1984" i="5" s="1"/>
  <c r="L1983" i="5" s="1"/>
  <c r="L1982" i="5" s="1"/>
  <c r="L1981" i="5" s="1"/>
  <c r="L1980" i="5" s="1"/>
  <c r="L1979" i="5" s="1"/>
  <c r="L1978" i="5" s="1"/>
  <c r="L1977" i="5" s="1"/>
  <c r="L1976" i="5" s="1"/>
  <c r="L1975" i="5" s="1"/>
  <c r="L1974" i="5" s="1"/>
  <c r="L1973" i="5" s="1"/>
  <c r="L1972" i="5" s="1"/>
  <c r="L1971" i="5" s="1"/>
  <c r="L1970" i="5" s="1"/>
  <c r="L1969" i="5" s="1"/>
  <c r="L1968" i="5" s="1"/>
  <c r="L1967" i="5" s="1"/>
  <c r="L1966" i="5" s="1"/>
  <c r="L1965" i="5" s="1"/>
  <c r="L1964" i="5" s="1"/>
  <c r="L1963" i="5" s="1"/>
  <c r="L1962" i="5" s="1"/>
  <c r="L1961" i="5" s="1"/>
  <c r="L1960" i="5" s="1"/>
  <c r="L1959" i="5" s="1"/>
  <c r="L1958" i="5" s="1"/>
  <c r="L1957" i="5" s="1"/>
  <c r="L1956" i="5" s="1"/>
  <c r="L1955" i="5" s="1"/>
  <c r="L1954" i="5" s="1"/>
  <c r="L1953" i="5" s="1"/>
  <c r="L1952" i="5" s="1"/>
  <c r="L1951" i="5" s="1"/>
  <c r="L1950" i="5" s="1"/>
  <c r="L1949" i="5" s="1"/>
  <c r="L1948" i="5" s="1"/>
  <c r="L1947" i="5" s="1"/>
  <c r="L1946" i="5" s="1"/>
  <c r="L1945" i="5" s="1"/>
  <c r="L1944" i="5" s="1"/>
  <c r="L1943" i="5" s="1"/>
  <c r="L1942" i="5" s="1"/>
  <c r="L1941" i="5" s="1"/>
  <c r="L1940" i="5" s="1"/>
  <c r="L1939" i="5" s="1"/>
  <c r="L1938" i="5" s="1"/>
  <c r="L1937" i="5" s="1"/>
  <c r="L1936" i="5" s="1"/>
  <c r="L1935" i="5" s="1"/>
  <c r="L1934" i="5" s="1"/>
  <c r="L1933" i="5" s="1"/>
  <c r="L1932" i="5" s="1"/>
  <c r="L1931" i="5" s="1"/>
  <c r="L1930" i="5" s="1"/>
  <c r="L1929" i="5" s="1"/>
  <c r="L1928" i="5" s="1"/>
  <c r="L1927" i="5" s="1"/>
  <c r="L1926" i="5" s="1"/>
  <c r="L1925" i="5" s="1"/>
  <c r="L1924" i="5" s="1"/>
  <c r="L1923" i="5" s="1"/>
  <c r="L1922" i="5" s="1"/>
  <c r="L1921" i="5" s="1"/>
  <c r="L1920" i="5" s="1"/>
  <c r="L1919" i="5" s="1"/>
  <c r="L1918" i="5" s="1"/>
  <c r="L1917" i="5" s="1"/>
  <c r="L1916" i="5" s="1"/>
  <c r="L1915" i="5" s="1"/>
  <c r="L1914" i="5" s="1"/>
  <c r="L1913" i="5" s="1"/>
  <c r="L1912" i="5" s="1"/>
  <c r="L1911" i="5" s="1"/>
  <c r="L1910" i="5" s="1"/>
  <c r="L1909" i="5" s="1"/>
  <c r="L1908" i="5" s="1"/>
  <c r="L1907" i="5" s="1"/>
  <c r="L1906" i="5" s="1"/>
  <c r="L1905" i="5" s="1"/>
  <c r="L1904" i="5" s="1"/>
  <c r="L1903" i="5" s="1"/>
  <c r="L1902" i="5" s="1"/>
  <c r="L1901" i="5" s="1"/>
  <c r="L1900" i="5" s="1"/>
  <c r="L1899" i="5" s="1"/>
  <c r="L1898" i="5" s="1"/>
  <c r="L1897" i="5" s="1"/>
  <c r="L1896" i="5" s="1"/>
  <c r="L1895" i="5" s="1"/>
  <c r="L1894" i="5" s="1"/>
  <c r="L1893" i="5" s="1"/>
  <c r="L1892" i="5" s="1"/>
  <c r="L1891" i="5" s="1"/>
  <c r="L1890" i="5" s="1"/>
  <c r="L1889" i="5" s="1"/>
  <c r="L1888" i="5" s="1"/>
  <c r="L1887" i="5" s="1"/>
  <c r="L1886" i="5" s="1"/>
  <c r="L1885" i="5" s="1"/>
  <c r="L1884" i="5" s="1"/>
  <c r="L1883" i="5" s="1"/>
  <c r="L1882" i="5" s="1"/>
  <c r="L1881" i="5" s="1"/>
  <c r="L1880" i="5" s="1"/>
  <c r="L1879" i="5" s="1"/>
  <c r="L1878" i="5" s="1"/>
  <c r="L1877" i="5" s="1"/>
  <c r="L1876" i="5" s="1"/>
  <c r="L1875" i="5" s="1"/>
  <c r="L1874" i="5" s="1"/>
  <c r="L1873" i="5" s="1"/>
  <c r="L1872" i="5" s="1"/>
  <c r="L1871" i="5" s="1"/>
  <c r="L1870" i="5" s="1"/>
  <c r="L1869" i="5" s="1"/>
  <c r="L1868" i="5" s="1"/>
  <c r="L1867" i="5" s="1"/>
  <c r="L1866" i="5" s="1"/>
  <c r="L1865" i="5" s="1"/>
  <c r="L1864" i="5" s="1"/>
  <c r="L1863" i="5" s="1"/>
  <c r="L1862" i="5" s="1"/>
  <c r="L1861" i="5" s="1"/>
  <c r="L1860" i="5" s="1"/>
  <c r="L1859" i="5" s="1"/>
  <c r="L1858" i="5" s="1"/>
  <c r="L1857" i="5" s="1"/>
  <c r="L1856" i="5" s="1"/>
  <c r="L1855" i="5" s="1"/>
  <c r="L1854" i="5" s="1"/>
  <c r="L1853" i="5" s="1"/>
  <c r="L1852" i="5" s="1"/>
  <c r="L1851" i="5" s="1"/>
  <c r="L1850" i="5" s="1"/>
  <c r="L1849" i="5" s="1"/>
  <c r="L1848" i="5" s="1"/>
  <c r="L1847" i="5" s="1"/>
  <c r="L1846" i="5" s="1"/>
  <c r="L1845" i="5" s="1"/>
  <c r="L1844" i="5" s="1"/>
  <c r="L1843" i="5" s="1"/>
  <c r="L1842" i="5" s="1"/>
  <c r="L1841" i="5" s="1"/>
  <c r="L1840" i="5" s="1"/>
  <c r="L1839" i="5" s="1"/>
  <c r="L1838" i="5" s="1"/>
  <c r="L1837" i="5" s="1"/>
  <c r="L1836" i="5" s="1"/>
  <c r="L1835" i="5" s="1"/>
  <c r="L1834" i="5" s="1"/>
  <c r="L1833" i="5" s="1"/>
  <c r="L1832" i="5" s="1"/>
  <c r="L1831" i="5" s="1"/>
  <c r="L1830" i="5" s="1"/>
  <c r="L1829" i="5" s="1"/>
  <c r="L1828" i="5" s="1"/>
  <c r="L1827" i="5" s="1"/>
  <c r="L1826" i="5" s="1"/>
  <c r="L1825" i="5" s="1"/>
  <c r="L1824" i="5" s="1"/>
  <c r="L1823" i="5" s="1"/>
  <c r="L1822" i="5" s="1"/>
  <c r="L1821" i="5" s="1"/>
  <c r="L1820" i="5" s="1"/>
  <c r="L1819" i="5" s="1"/>
  <c r="L1818" i="5" s="1"/>
  <c r="L1817" i="5" s="1"/>
  <c r="L1816" i="5" s="1"/>
  <c r="L1815" i="5" s="1"/>
  <c r="L1814" i="5" s="1"/>
  <c r="L1813" i="5" s="1"/>
  <c r="L1812" i="5" s="1"/>
  <c r="L1811" i="5" s="1"/>
  <c r="L1810" i="5" s="1"/>
  <c r="L1809" i="5" s="1"/>
  <c r="L1808" i="5" s="1"/>
  <c r="L1807" i="5" s="1"/>
  <c r="L1806" i="5" s="1"/>
  <c r="L1805" i="5" s="1"/>
  <c r="L1804" i="5" s="1"/>
  <c r="L1803" i="5" s="1"/>
  <c r="L1802" i="5" s="1"/>
  <c r="L1801" i="5" s="1"/>
  <c r="L1800" i="5" s="1"/>
  <c r="L1799" i="5" s="1"/>
  <c r="L1798" i="5" s="1"/>
  <c r="L1797" i="5" s="1"/>
  <c r="L1796" i="5" s="1"/>
  <c r="L1795" i="5" s="1"/>
  <c r="L1794" i="5" s="1"/>
  <c r="L1793" i="5" s="1"/>
  <c r="L1792" i="5" s="1"/>
  <c r="L1791" i="5" s="1"/>
  <c r="L1790" i="5" s="1"/>
  <c r="L1789" i="5" s="1"/>
  <c r="L1788" i="5" s="1"/>
  <c r="L1787" i="5" s="1"/>
  <c r="L1786" i="5" s="1"/>
  <c r="L1785" i="5" s="1"/>
  <c r="L1784" i="5" s="1"/>
  <c r="L1783" i="5" s="1"/>
  <c r="L1782" i="5" s="1"/>
  <c r="L1781" i="5" s="1"/>
  <c r="L1780" i="5" s="1"/>
  <c r="L1779" i="5" s="1"/>
  <c r="L1778" i="5" s="1"/>
  <c r="L1777" i="5" s="1"/>
  <c r="L1776" i="5" s="1"/>
  <c r="L1775" i="5" s="1"/>
  <c r="L1774" i="5" s="1"/>
  <c r="L1773" i="5" s="1"/>
  <c r="L1772" i="5" s="1"/>
  <c r="L1771" i="5" s="1"/>
  <c r="L1770" i="5" s="1"/>
  <c r="L1769" i="5" s="1"/>
  <c r="L1768" i="5" s="1"/>
  <c r="L1767" i="5" s="1"/>
  <c r="L1766" i="5" s="1"/>
  <c r="L1765" i="5" s="1"/>
  <c r="L1764" i="5" s="1"/>
  <c r="L1763" i="5" s="1"/>
  <c r="L1762" i="5" s="1"/>
  <c r="L1761" i="5" s="1"/>
  <c r="L1760" i="5" s="1"/>
  <c r="L1759" i="5" s="1"/>
  <c r="L1758" i="5" s="1"/>
  <c r="L1757" i="5" s="1"/>
  <c r="L1756" i="5" s="1"/>
  <c r="L1755" i="5" s="1"/>
  <c r="L1754" i="5" s="1"/>
  <c r="L1753" i="5" s="1"/>
  <c r="L1752" i="5" s="1"/>
  <c r="L1751" i="5" s="1"/>
  <c r="L1750" i="5" s="1"/>
  <c r="L1749" i="5" s="1"/>
  <c r="L1748" i="5" s="1"/>
  <c r="L1747" i="5" s="1"/>
  <c r="L1746" i="5" s="1"/>
  <c r="L1745" i="5" s="1"/>
  <c r="L1744" i="5" s="1"/>
  <c r="L1743" i="5" s="1"/>
  <c r="L1742" i="5" s="1"/>
  <c r="L1741" i="5" s="1"/>
  <c r="L1740" i="5" s="1"/>
  <c r="L1739" i="5" s="1"/>
  <c r="L1738" i="5" s="1"/>
  <c r="L1737" i="5" s="1"/>
  <c r="L1736" i="5" s="1"/>
  <c r="L1735" i="5" s="1"/>
  <c r="L1734" i="5" s="1"/>
  <c r="L1733" i="5" s="1"/>
  <c r="L1732" i="5" s="1"/>
  <c r="L1731" i="5" s="1"/>
  <c r="L1730" i="5" s="1"/>
  <c r="L1729" i="5" s="1"/>
  <c r="L1728" i="5" s="1"/>
  <c r="L1727" i="5" s="1"/>
  <c r="L1726" i="5" s="1"/>
  <c r="L1725" i="5" s="1"/>
  <c r="L1724" i="5" s="1"/>
  <c r="L1723" i="5" s="1"/>
  <c r="L1722" i="5" s="1"/>
  <c r="L1721" i="5" s="1"/>
  <c r="L1720" i="5" s="1"/>
  <c r="L1719" i="5" s="1"/>
  <c r="L1718" i="5" s="1"/>
  <c r="L1717" i="5" s="1"/>
  <c r="L1716" i="5" s="1"/>
  <c r="L1715" i="5" s="1"/>
  <c r="L1714" i="5" s="1"/>
  <c r="L1713" i="5" s="1"/>
  <c r="L1712" i="5" s="1"/>
  <c r="L1711" i="5" s="1"/>
  <c r="L1710" i="5" s="1"/>
  <c r="L1709" i="5" s="1"/>
  <c r="L1708" i="5" s="1"/>
  <c r="L1707" i="5" s="1"/>
  <c r="L1706" i="5" s="1"/>
  <c r="L1705" i="5" s="1"/>
  <c r="L1704" i="5" s="1"/>
  <c r="L1703" i="5" s="1"/>
  <c r="L1702" i="5" s="1"/>
  <c r="L1701" i="5" s="1"/>
  <c r="L1700" i="5" s="1"/>
  <c r="L1699" i="5" s="1"/>
  <c r="L1698" i="5" s="1"/>
  <c r="L1697" i="5" s="1"/>
  <c r="L1696" i="5" s="1"/>
  <c r="L1695" i="5" s="1"/>
  <c r="L1694" i="5" s="1"/>
  <c r="L1693" i="5" s="1"/>
  <c r="L1692" i="5" s="1"/>
  <c r="L1691" i="5" s="1"/>
  <c r="L1690" i="5" s="1"/>
  <c r="L1689" i="5" s="1"/>
  <c r="L1688" i="5" s="1"/>
  <c r="L1687" i="5" s="1"/>
  <c r="L1686" i="5" s="1"/>
  <c r="L1685" i="5" s="1"/>
  <c r="L1684" i="5" s="1"/>
  <c r="L1683" i="5" s="1"/>
  <c r="L1682" i="5" s="1"/>
  <c r="L1681" i="5" s="1"/>
  <c r="L1680" i="5" s="1"/>
  <c r="L1679" i="5" s="1"/>
  <c r="L1678" i="5" s="1"/>
  <c r="L1677" i="5" s="1"/>
  <c r="L1676" i="5" s="1"/>
  <c r="L1675" i="5" s="1"/>
  <c r="L1674" i="5" s="1"/>
  <c r="L1673" i="5" s="1"/>
  <c r="L1672" i="5" s="1"/>
  <c r="L1671" i="5" s="1"/>
  <c r="L1670" i="5" s="1"/>
  <c r="L1669" i="5" s="1"/>
  <c r="L1668" i="5" s="1"/>
  <c r="L1667" i="5" s="1"/>
  <c r="L1666" i="5" s="1"/>
  <c r="L1665" i="5" s="1"/>
  <c r="L1664" i="5" s="1"/>
  <c r="L1663" i="5" s="1"/>
  <c r="L1662" i="5" s="1"/>
  <c r="L1661" i="5" s="1"/>
  <c r="L1660" i="5" s="1"/>
  <c r="L1659" i="5" s="1"/>
  <c r="L1658" i="5" s="1"/>
  <c r="L1657" i="5" s="1"/>
  <c r="L1656" i="5" s="1"/>
  <c r="L1655" i="5" s="1"/>
  <c r="L1654" i="5" s="1"/>
  <c r="L1653" i="5" s="1"/>
  <c r="L1652" i="5" s="1"/>
  <c r="L1651" i="5" s="1"/>
  <c r="L1650" i="5" s="1"/>
  <c r="L1649" i="5" s="1"/>
  <c r="L1648" i="5" s="1"/>
  <c r="L1647" i="5" s="1"/>
  <c r="L1646" i="5" s="1"/>
  <c r="L1645" i="5" s="1"/>
  <c r="L1644" i="5" s="1"/>
  <c r="L1643" i="5" s="1"/>
  <c r="L1642" i="5" s="1"/>
  <c r="L1641" i="5" s="1"/>
  <c r="L1640" i="5" s="1"/>
  <c r="L1639" i="5" s="1"/>
  <c r="L1638" i="5" s="1"/>
  <c r="L1637" i="5" s="1"/>
  <c r="L1636" i="5" s="1"/>
  <c r="L1635" i="5" s="1"/>
  <c r="L1634" i="5" s="1"/>
  <c r="L1633" i="5" s="1"/>
  <c r="L1632" i="5" s="1"/>
  <c r="L1631" i="5" s="1"/>
  <c r="L1630" i="5" s="1"/>
  <c r="L1629" i="5" s="1"/>
  <c r="L1628" i="5" s="1"/>
  <c r="L1627" i="5" s="1"/>
  <c r="L1626" i="5" s="1"/>
  <c r="L1625" i="5" s="1"/>
  <c r="L1624" i="5" s="1"/>
  <c r="L1623" i="5" s="1"/>
  <c r="L1622" i="5" s="1"/>
  <c r="L1621" i="5" s="1"/>
  <c r="L1620" i="5" s="1"/>
  <c r="L1619" i="5" s="1"/>
  <c r="L1618" i="5" s="1"/>
  <c r="L1617" i="5" s="1"/>
  <c r="L1616" i="5" s="1"/>
  <c r="L1615" i="5" s="1"/>
  <c r="L1614" i="5" s="1"/>
  <c r="L1613" i="5" s="1"/>
  <c r="L1612" i="5" s="1"/>
  <c r="L1611" i="5" s="1"/>
  <c r="L1610" i="5" s="1"/>
  <c r="L1609" i="5" s="1"/>
  <c r="L1608" i="5" s="1"/>
  <c r="L1607" i="5" s="1"/>
  <c r="L1606" i="5" s="1"/>
  <c r="L1605" i="5" s="1"/>
  <c r="L1604" i="5" s="1"/>
  <c r="L1603" i="5" s="1"/>
  <c r="L1602" i="5" s="1"/>
  <c r="L1601" i="5" s="1"/>
  <c r="L1600" i="5" s="1"/>
  <c r="L1599" i="5" s="1"/>
  <c r="L1598" i="5" s="1"/>
  <c r="L1597" i="5" s="1"/>
  <c r="L1596" i="5" s="1"/>
  <c r="L1595" i="5" s="1"/>
  <c r="L1594" i="5" s="1"/>
  <c r="L1593" i="5" s="1"/>
  <c r="L1592" i="5" s="1"/>
  <c r="L1591" i="5" s="1"/>
  <c r="L1590" i="5" s="1"/>
  <c r="L1589" i="5" s="1"/>
  <c r="L1588" i="5" s="1"/>
  <c r="L1587" i="5" s="1"/>
  <c r="L1586" i="5" s="1"/>
  <c r="L1585" i="5" s="1"/>
  <c r="L1584" i="5" s="1"/>
  <c r="L1583" i="5" s="1"/>
  <c r="L1582" i="5" s="1"/>
  <c r="L1581" i="5" s="1"/>
  <c r="L1580" i="5" s="1"/>
  <c r="L1579" i="5" s="1"/>
  <c r="L1578" i="5" s="1"/>
  <c r="L1577" i="5" s="1"/>
  <c r="L1576" i="5" s="1"/>
  <c r="L1575" i="5" s="1"/>
  <c r="L1574" i="5" s="1"/>
  <c r="L1573" i="5" s="1"/>
  <c r="L1572" i="5" s="1"/>
  <c r="L1571" i="5" s="1"/>
  <c r="L1570" i="5" s="1"/>
  <c r="L1569" i="5" s="1"/>
  <c r="L1568" i="5" s="1"/>
  <c r="L1567" i="5" s="1"/>
  <c r="L1566" i="5" s="1"/>
  <c r="L1565" i="5" s="1"/>
  <c r="L1564" i="5" s="1"/>
  <c r="L1563" i="5" s="1"/>
  <c r="L1562" i="5" s="1"/>
  <c r="L1561" i="5" s="1"/>
  <c r="L1560" i="5" s="1"/>
  <c r="L1559" i="5" s="1"/>
  <c r="L1558" i="5" s="1"/>
  <c r="L1557" i="5" s="1"/>
  <c r="L1556" i="5" s="1"/>
  <c r="L1555" i="5" s="1"/>
  <c r="L1554" i="5" s="1"/>
  <c r="L1553" i="5" s="1"/>
  <c r="L1552" i="5" s="1"/>
  <c r="L1551" i="5" s="1"/>
  <c r="L1550" i="5" s="1"/>
  <c r="L1549" i="5" s="1"/>
  <c r="L1548" i="5" s="1"/>
  <c r="L1547" i="5" s="1"/>
  <c r="L1546" i="5" s="1"/>
  <c r="L1545" i="5" s="1"/>
  <c r="L1544" i="5" s="1"/>
  <c r="L1543" i="5" s="1"/>
  <c r="L1542" i="5" s="1"/>
  <c r="L1541" i="5" s="1"/>
  <c r="L1540" i="5" s="1"/>
  <c r="L1539" i="5" s="1"/>
  <c r="L1538" i="5" s="1"/>
  <c r="L1537" i="5" s="1"/>
  <c r="L1536" i="5" s="1"/>
  <c r="L1535" i="5" s="1"/>
  <c r="L1534" i="5" s="1"/>
  <c r="L1533" i="5" s="1"/>
  <c r="L1532" i="5" s="1"/>
  <c r="L1531" i="5" s="1"/>
  <c r="L1530" i="5" s="1"/>
  <c r="L1529" i="5" s="1"/>
  <c r="L1528" i="5" s="1"/>
  <c r="L1527" i="5" s="1"/>
  <c r="L1526" i="5" s="1"/>
  <c r="L1525" i="5" s="1"/>
  <c r="L1524" i="5" s="1"/>
  <c r="L1523" i="5" s="1"/>
  <c r="L1522" i="5" s="1"/>
  <c r="L1521" i="5" s="1"/>
  <c r="L1520" i="5" s="1"/>
  <c r="L1519" i="5" s="1"/>
  <c r="L1518" i="5" s="1"/>
  <c r="L1517" i="5" s="1"/>
  <c r="L1516" i="5" s="1"/>
  <c r="L1515" i="5" s="1"/>
  <c r="L1514" i="5" s="1"/>
  <c r="L1513" i="5" s="1"/>
  <c r="L1512" i="5" s="1"/>
  <c r="L1511" i="5" s="1"/>
  <c r="L1510" i="5" s="1"/>
  <c r="L1509" i="5" s="1"/>
  <c r="L1508" i="5" s="1"/>
  <c r="L1507" i="5" s="1"/>
  <c r="L1506" i="5" s="1"/>
  <c r="L1505" i="5" s="1"/>
  <c r="L1504" i="5" s="1"/>
  <c r="L1503" i="5" s="1"/>
  <c r="L1502" i="5" s="1"/>
  <c r="L1501" i="5" s="1"/>
  <c r="L1500" i="5" s="1"/>
  <c r="L1499" i="5" s="1"/>
  <c r="L1498" i="5" s="1"/>
  <c r="L1497" i="5" s="1"/>
  <c r="L1496" i="5" s="1"/>
  <c r="L1495" i="5" s="1"/>
  <c r="L1494" i="5" s="1"/>
  <c r="L1493" i="5" s="1"/>
  <c r="L1492" i="5" s="1"/>
  <c r="L1491" i="5" s="1"/>
  <c r="L1490" i="5" s="1"/>
  <c r="L1489" i="5" s="1"/>
  <c r="L1488" i="5" s="1"/>
  <c r="L1487" i="5" s="1"/>
  <c r="L1486" i="5" s="1"/>
  <c r="L1485" i="5" s="1"/>
  <c r="L1484" i="5" s="1"/>
  <c r="L1483" i="5" s="1"/>
  <c r="L1482" i="5" s="1"/>
  <c r="L1481" i="5" s="1"/>
  <c r="L1480" i="5" s="1"/>
  <c r="L1479" i="5" s="1"/>
  <c r="L1478" i="5" s="1"/>
  <c r="L1477" i="5" s="1"/>
  <c r="L1476" i="5" s="1"/>
  <c r="L1475" i="5" s="1"/>
  <c r="L1474" i="5" s="1"/>
  <c r="L1473" i="5" s="1"/>
  <c r="L1472" i="5" s="1"/>
  <c r="L1471" i="5" s="1"/>
  <c r="L1470" i="5" s="1"/>
  <c r="L1469" i="5" s="1"/>
  <c r="L1468" i="5" s="1"/>
  <c r="L1467" i="5" s="1"/>
  <c r="L1466" i="5" s="1"/>
  <c r="L1465" i="5" s="1"/>
  <c r="L1464" i="5" s="1"/>
  <c r="L1463" i="5" s="1"/>
  <c r="L1462" i="5" s="1"/>
  <c r="L1461" i="5" s="1"/>
  <c r="L1460" i="5" s="1"/>
  <c r="L1459" i="5" s="1"/>
  <c r="L1458" i="5" s="1"/>
  <c r="L1457" i="5" s="1"/>
  <c r="L1456" i="5" s="1"/>
  <c r="L1455" i="5" s="1"/>
  <c r="L1454" i="5" s="1"/>
  <c r="L1453" i="5" s="1"/>
  <c r="L1452" i="5" s="1"/>
  <c r="L1451" i="5" s="1"/>
  <c r="L1450" i="5" s="1"/>
  <c r="L1449" i="5" s="1"/>
  <c r="L1448" i="5" s="1"/>
  <c r="L1447" i="5" s="1"/>
  <c r="L1446" i="5" s="1"/>
  <c r="L1445" i="5" s="1"/>
  <c r="L1444" i="5" s="1"/>
  <c r="L1443" i="5" s="1"/>
  <c r="L1442" i="5" s="1"/>
  <c r="L1441" i="5" s="1"/>
  <c r="L1440" i="5" s="1"/>
  <c r="L1439" i="5" s="1"/>
  <c r="L1438" i="5" s="1"/>
  <c r="L1437" i="5" s="1"/>
  <c r="L1436" i="5" s="1"/>
  <c r="L1435" i="5" s="1"/>
  <c r="L1434" i="5" s="1"/>
  <c r="L1433" i="5" s="1"/>
  <c r="L1432" i="5" s="1"/>
  <c r="L1431" i="5" s="1"/>
  <c r="L1430" i="5" s="1"/>
  <c r="L1429" i="5" s="1"/>
  <c r="L1428" i="5" s="1"/>
  <c r="L1427" i="5" s="1"/>
  <c r="L1426" i="5" s="1"/>
  <c r="L1425" i="5" s="1"/>
  <c r="L1424" i="5" s="1"/>
  <c r="L1423" i="5" s="1"/>
  <c r="L1422" i="5" s="1"/>
  <c r="L1421" i="5" s="1"/>
  <c r="L1420" i="5" s="1"/>
  <c r="L1419" i="5" s="1"/>
  <c r="L1418" i="5" s="1"/>
  <c r="L1417" i="5" s="1"/>
  <c r="L1416" i="5" s="1"/>
  <c r="L1415" i="5" s="1"/>
  <c r="L1414" i="5" s="1"/>
  <c r="L1413" i="5" s="1"/>
  <c r="L1412" i="5" s="1"/>
  <c r="L1411" i="5" s="1"/>
  <c r="L1410" i="5" s="1"/>
  <c r="L1409" i="5" s="1"/>
  <c r="L1408" i="5" s="1"/>
  <c r="L1407" i="5" s="1"/>
  <c r="L1406" i="5" s="1"/>
  <c r="L1405" i="5" s="1"/>
  <c r="L1404" i="5" s="1"/>
  <c r="L1403" i="5" s="1"/>
  <c r="L1402" i="5" s="1"/>
  <c r="L1401" i="5" s="1"/>
  <c r="L1400" i="5" s="1"/>
  <c r="L1399" i="5" s="1"/>
  <c r="L1398" i="5" s="1"/>
  <c r="L1397" i="5" s="1"/>
  <c r="L1396" i="5" s="1"/>
  <c r="L1395" i="5" s="1"/>
  <c r="L1394" i="5" s="1"/>
  <c r="L1393" i="5" s="1"/>
  <c r="L1392" i="5" s="1"/>
  <c r="L1391" i="5" s="1"/>
  <c r="L1390" i="5" s="1"/>
  <c r="L1389" i="5" s="1"/>
  <c r="L1388" i="5" s="1"/>
  <c r="L1387" i="5" s="1"/>
  <c r="L1386" i="5" s="1"/>
  <c r="L1385" i="5" s="1"/>
  <c r="L1384" i="5" s="1"/>
  <c r="L1383" i="5" s="1"/>
  <c r="L1382" i="5" s="1"/>
  <c r="L1381" i="5" s="1"/>
  <c r="L1380" i="5" s="1"/>
  <c r="L1379" i="5" s="1"/>
  <c r="L1378" i="5" s="1"/>
  <c r="L1377" i="5" s="1"/>
  <c r="L1376" i="5" s="1"/>
  <c r="L1375" i="5" s="1"/>
  <c r="L1374" i="5" s="1"/>
  <c r="L1373" i="5" s="1"/>
  <c r="L1372" i="5" s="1"/>
  <c r="L1371" i="5" s="1"/>
  <c r="L1370" i="5" s="1"/>
  <c r="L1369" i="5" s="1"/>
  <c r="L1368" i="5" s="1"/>
  <c r="L1367" i="5" s="1"/>
  <c r="L1366" i="5" s="1"/>
  <c r="L1365" i="5" s="1"/>
  <c r="L1364" i="5" s="1"/>
  <c r="L1363" i="5" s="1"/>
  <c r="L1362" i="5" s="1"/>
  <c r="L1361" i="5" s="1"/>
  <c r="L1360" i="5" s="1"/>
  <c r="L1359" i="5" s="1"/>
  <c r="L1358" i="5" s="1"/>
  <c r="L1357" i="5" s="1"/>
  <c r="L1356" i="5" s="1"/>
  <c r="L1355" i="5" s="1"/>
  <c r="L1354" i="5" s="1"/>
  <c r="L1353" i="5" s="1"/>
  <c r="L1352" i="5" s="1"/>
  <c r="L1351" i="5" s="1"/>
  <c r="L1350" i="5" s="1"/>
  <c r="L1349" i="5" s="1"/>
  <c r="L1348" i="5" s="1"/>
  <c r="L1347" i="5" s="1"/>
  <c r="L1346" i="5" s="1"/>
  <c r="L1345" i="5" s="1"/>
  <c r="L1344" i="5" s="1"/>
  <c r="L1343" i="5" s="1"/>
  <c r="L1342" i="5" s="1"/>
  <c r="L1341" i="5" s="1"/>
  <c r="L1340" i="5" s="1"/>
  <c r="L1339" i="5" s="1"/>
  <c r="L1338" i="5" s="1"/>
  <c r="L1337" i="5" s="1"/>
  <c r="L1336" i="5" s="1"/>
  <c r="L1335" i="5" s="1"/>
  <c r="L1334" i="5" s="1"/>
  <c r="L1333" i="5" s="1"/>
  <c r="L1332" i="5" s="1"/>
  <c r="L1331" i="5" s="1"/>
  <c r="L1330" i="5" s="1"/>
  <c r="L1329" i="5" s="1"/>
  <c r="L1328" i="5" s="1"/>
  <c r="L1327" i="5" s="1"/>
  <c r="L1326" i="5" s="1"/>
  <c r="L1325" i="5" s="1"/>
  <c r="L1324" i="5" s="1"/>
  <c r="L1323" i="5" s="1"/>
  <c r="L1322" i="5" s="1"/>
  <c r="L1321" i="5" s="1"/>
  <c r="L1320" i="5" s="1"/>
  <c r="L1319" i="5" s="1"/>
  <c r="L1318" i="5" s="1"/>
  <c r="L1317" i="5" s="1"/>
  <c r="L1316" i="5" s="1"/>
  <c r="L1315" i="5" s="1"/>
  <c r="L1314" i="5" s="1"/>
  <c r="L1313" i="5" s="1"/>
  <c r="L1312" i="5" s="1"/>
  <c r="L1311" i="5" s="1"/>
  <c r="L1310" i="5" s="1"/>
  <c r="L1309" i="5" s="1"/>
  <c r="L1308" i="5" s="1"/>
  <c r="L1307" i="5" s="1"/>
  <c r="L1306" i="5" s="1"/>
  <c r="L1305" i="5" s="1"/>
  <c r="L1304" i="5" s="1"/>
  <c r="L1303" i="5" s="1"/>
  <c r="L1302" i="5" s="1"/>
  <c r="L1301" i="5" s="1"/>
  <c r="L1300" i="5" s="1"/>
  <c r="L1299" i="5" s="1"/>
  <c r="L1298" i="5" s="1"/>
  <c r="L1297" i="5" s="1"/>
  <c r="L1296" i="5" s="1"/>
  <c r="L1295" i="5" s="1"/>
  <c r="L1294" i="5" s="1"/>
  <c r="L1293" i="5" s="1"/>
  <c r="L1292" i="5" s="1"/>
  <c r="L1291" i="5" s="1"/>
  <c r="L1290" i="5" s="1"/>
  <c r="L1289" i="5" s="1"/>
  <c r="L1288" i="5" s="1"/>
  <c r="L1287" i="5" s="1"/>
  <c r="L1286" i="5" s="1"/>
  <c r="L1285" i="5" s="1"/>
  <c r="L1284" i="5" s="1"/>
  <c r="L1283" i="5" s="1"/>
  <c r="L1282" i="5" s="1"/>
  <c r="L1281" i="5" s="1"/>
  <c r="L1280" i="5" s="1"/>
  <c r="L1279" i="5" s="1"/>
  <c r="L1278" i="5" s="1"/>
  <c r="L1277" i="5" s="1"/>
  <c r="L1276" i="5" s="1"/>
  <c r="L1275" i="5" s="1"/>
  <c r="L1274" i="5" s="1"/>
  <c r="L1273" i="5" s="1"/>
  <c r="L1272" i="5" s="1"/>
  <c r="L1271" i="5" s="1"/>
  <c r="L1270" i="5" s="1"/>
  <c r="L1269" i="5" s="1"/>
  <c r="L1268" i="5" s="1"/>
  <c r="L1267" i="5" s="1"/>
  <c r="L1266" i="5" s="1"/>
  <c r="L1265" i="5" s="1"/>
  <c r="L1264" i="5" s="1"/>
  <c r="L1263" i="5" s="1"/>
  <c r="L1262" i="5" s="1"/>
  <c r="L1261" i="5" s="1"/>
  <c r="L1260" i="5" s="1"/>
  <c r="L1259" i="5" s="1"/>
  <c r="L1258" i="5" s="1"/>
  <c r="L1257" i="5" s="1"/>
  <c r="L1256" i="5" s="1"/>
  <c r="L1255" i="5" s="1"/>
  <c r="L1254" i="5" s="1"/>
  <c r="L1253" i="5" s="1"/>
  <c r="L1252" i="5" s="1"/>
  <c r="L1251" i="5" s="1"/>
  <c r="L1250" i="5" s="1"/>
  <c r="L1249" i="5" s="1"/>
  <c r="L1248" i="5" s="1"/>
  <c r="L1247" i="5" s="1"/>
  <c r="L1246" i="5" s="1"/>
  <c r="L1245" i="5" s="1"/>
  <c r="L1244" i="5" s="1"/>
  <c r="L1243" i="5" s="1"/>
  <c r="L1242" i="5" s="1"/>
  <c r="L1241" i="5" s="1"/>
  <c r="L1240" i="5" s="1"/>
  <c r="L1239" i="5" s="1"/>
  <c r="L1238" i="5" s="1"/>
  <c r="L1237" i="5" s="1"/>
  <c r="L1236" i="5" s="1"/>
  <c r="L1235" i="5" s="1"/>
  <c r="L1234" i="5" s="1"/>
  <c r="L1233" i="5" s="1"/>
  <c r="L1232" i="5" s="1"/>
  <c r="L1231" i="5" s="1"/>
  <c r="L1230" i="5" s="1"/>
  <c r="L1229" i="5" s="1"/>
  <c r="L1228" i="5" s="1"/>
  <c r="L1227" i="5" s="1"/>
  <c r="L1226" i="5" s="1"/>
  <c r="L1225" i="5" s="1"/>
  <c r="L1224" i="5" s="1"/>
  <c r="L1223" i="5" s="1"/>
  <c r="L1222" i="5" s="1"/>
  <c r="L1221" i="5" s="1"/>
  <c r="L1220" i="5" s="1"/>
  <c r="L1219" i="5" s="1"/>
  <c r="L1218" i="5" s="1"/>
  <c r="L1217" i="5" s="1"/>
  <c r="L1216" i="5" s="1"/>
  <c r="L1215" i="5" s="1"/>
  <c r="L1214" i="5" s="1"/>
  <c r="L1213" i="5" s="1"/>
  <c r="L1212" i="5" s="1"/>
  <c r="L1211" i="5" s="1"/>
  <c r="L1210" i="5" s="1"/>
  <c r="L1209" i="5" s="1"/>
  <c r="L1208" i="5" s="1"/>
  <c r="L1207" i="5" s="1"/>
  <c r="L1206" i="5" s="1"/>
  <c r="L1205" i="5" s="1"/>
  <c r="L1204" i="5" s="1"/>
  <c r="L1203" i="5" s="1"/>
  <c r="L1202" i="5" s="1"/>
  <c r="L1201" i="5" s="1"/>
  <c r="L1200" i="5" s="1"/>
  <c r="L1199" i="5" s="1"/>
  <c r="L1198" i="5" s="1"/>
  <c r="L1197" i="5" s="1"/>
  <c r="L1196" i="5" s="1"/>
  <c r="L1195" i="5" s="1"/>
  <c r="L1194" i="5" s="1"/>
  <c r="L1193" i="5" s="1"/>
  <c r="L1192" i="5" s="1"/>
  <c r="L1191" i="5" s="1"/>
  <c r="L1190" i="5" s="1"/>
  <c r="L1189" i="5" s="1"/>
  <c r="L1188" i="5" s="1"/>
  <c r="L1187" i="5" s="1"/>
  <c r="L1186" i="5" s="1"/>
  <c r="L1185" i="5" s="1"/>
  <c r="L1184" i="5" s="1"/>
  <c r="L1183" i="5" s="1"/>
  <c r="L1182" i="5" s="1"/>
  <c r="L1181" i="5" s="1"/>
  <c r="L1180" i="5" s="1"/>
  <c r="L1179" i="5" s="1"/>
  <c r="L1178" i="5" s="1"/>
  <c r="L1177" i="5" s="1"/>
  <c r="L1176" i="5" s="1"/>
  <c r="L1175" i="5" s="1"/>
  <c r="L1174" i="5" s="1"/>
  <c r="L1173" i="5" s="1"/>
  <c r="L1172" i="5" s="1"/>
  <c r="L1171" i="5" s="1"/>
  <c r="L1170" i="5" s="1"/>
  <c r="L1169" i="5" s="1"/>
  <c r="L1168" i="5" s="1"/>
  <c r="L1167" i="5" s="1"/>
  <c r="L1166" i="5" s="1"/>
  <c r="L1165" i="5" s="1"/>
  <c r="L1164" i="5" s="1"/>
  <c r="L1163" i="5" s="1"/>
  <c r="L1162" i="5" s="1"/>
  <c r="L1161" i="5" s="1"/>
  <c r="L1160" i="5" s="1"/>
  <c r="L1159" i="5" s="1"/>
  <c r="L1158" i="5" s="1"/>
  <c r="L1157" i="5" s="1"/>
  <c r="L1156" i="5" s="1"/>
  <c r="L1155" i="5" s="1"/>
  <c r="L1154" i="5" s="1"/>
  <c r="L1153" i="5" s="1"/>
  <c r="L1152" i="5" s="1"/>
  <c r="L1151" i="5" s="1"/>
  <c r="L1150" i="5" s="1"/>
  <c r="L1149" i="5" s="1"/>
  <c r="L1148" i="5" s="1"/>
  <c r="L1147" i="5" s="1"/>
  <c r="L1146" i="5" s="1"/>
  <c r="L1145" i="5" s="1"/>
  <c r="L1144" i="5" s="1"/>
  <c r="L1143" i="5" s="1"/>
  <c r="L1142" i="5" s="1"/>
  <c r="L1141" i="5" s="1"/>
  <c r="L1140" i="5" s="1"/>
  <c r="L1139" i="5" s="1"/>
  <c r="L1138" i="5" s="1"/>
  <c r="L1137" i="5" s="1"/>
  <c r="L1136" i="5" s="1"/>
  <c r="L1135" i="5" s="1"/>
  <c r="L1134" i="5" s="1"/>
  <c r="L1133" i="5" s="1"/>
  <c r="L1132" i="5" s="1"/>
  <c r="L1131" i="5" s="1"/>
  <c r="L1130" i="5" s="1"/>
  <c r="L1129" i="5" s="1"/>
  <c r="L1128" i="5" s="1"/>
  <c r="L1127" i="5" s="1"/>
  <c r="L1126" i="5" s="1"/>
  <c r="L1125" i="5" s="1"/>
  <c r="L1124" i="5" s="1"/>
  <c r="L1123" i="5" s="1"/>
  <c r="L1122" i="5" s="1"/>
  <c r="L1121" i="5" s="1"/>
  <c r="L1120" i="5" s="1"/>
  <c r="L1119" i="5" s="1"/>
  <c r="L1118" i="5" s="1"/>
  <c r="L1117" i="5" s="1"/>
  <c r="L1116" i="5" s="1"/>
  <c r="L1115" i="5" s="1"/>
  <c r="L1114" i="5" s="1"/>
  <c r="L1113" i="5" s="1"/>
  <c r="L1112" i="5" s="1"/>
  <c r="L1111" i="5" s="1"/>
  <c r="L1110" i="5" s="1"/>
  <c r="L1109" i="5" s="1"/>
  <c r="L1108" i="5" s="1"/>
  <c r="L1107" i="5" s="1"/>
  <c r="L1106" i="5" s="1"/>
  <c r="L1105" i="5" s="1"/>
  <c r="L1104" i="5" s="1"/>
  <c r="L1103" i="5" s="1"/>
  <c r="L1102" i="5" s="1"/>
  <c r="L1101" i="5" s="1"/>
  <c r="L1100" i="5" s="1"/>
  <c r="L1099" i="5" s="1"/>
  <c r="L1098" i="5" s="1"/>
  <c r="L1097" i="5" s="1"/>
  <c r="L1096" i="5" s="1"/>
  <c r="L1095" i="5" s="1"/>
  <c r="L1094" i="5" s="1"/>
  <c r="L1093" i="5" s="1"/>
  <c r="L1092" i="5" s="1"/>
  <c r="L1091" i="5" s="1"/>
  <c r="L1090" i="5" s="1"/>
  <c r="L1089" i="5" s="1"/>
  <c r="L1088" i="5" s="1"/>
  <c r="L1087" i="5" s="1"/>
  <c r="L1086" i="5" s="1"/>
  <c r="L1085" i="5" s="1"/>
  <c r="L1084" i="5" s="1"/>
  <c r="L1083" i="5" s="1"/>
  <c r="L1082" i="5" s="1"/>
  <c r="L1081" i="5" s="1"/>
  <c r="L1080" i="5" s="1"/>
  <c r="L1079" i="5" s="1"/>
  <c r="L1078" i="5" s="1"/>
  <c r="L1077" i="5" s="1"/>
  <c r="L1076" i="5" s="1"/>
  <c r="L1075" i="5" s="1"/>
  <c r="L1074" i="5" s="1"/>
  <c r="L1073" i="5" s="1"/>
  <c r="L1072" i="5" s="1"/>
  <c r="L1071" i="5" s="1"/>
  <c r="L1070" i="5" s="1"/>
  <c r="L1069" i="5" s="1"/>
  <c r="L1068" i="5" s="1"/>
  <c r="L1067" i="5" s="1"/>
  <c r="L1066" i="5" s="1"/>
  <c r="L1065" i="5" s="1"/>
  <c r="L1064" i="5" s="1"/>
  <c r="L1063" i="5" s="1"/>
  <c r="L1062" i="5" s="1"/>
  <c r="L1061" i="5" s="1"/>
  <c r="L1060" i="5" s="1"/>
  <c r="L1059" i="5" s="1"/>
  <c r="L1058" i="5" s="1"/>
  <c r="L1057" i="5" s="1"/>
  <c r="L1056" i="5" s="1"/>
  <c r="L1055" i="5" s="1"/>
  <c r="L1054" i="5" s="1"/>
  <c r="L1053" i="5" s="1"/>
  <c r="L1052" i="5" s="1"/>
  <c r="L1051" i="5" s="1"/>
  <c r="L1050" i="5" s="1"/>
  <c r="L1049" i="5" s="1"/>
  <c r="L1048" i="5" s="1"/>
  <c r="L1047" i="5" s="1"/>
  <c r="L1046" i="5" s="1"/>
  <c r="L1045" i="5" s="1"/>
  <c r="L1044" i="5" s="1"/>
  <c r="L1043" i="5" s="1"/>
  <c r="L1042" i="5" s="1"/>
  <c r="L1041" i="5" s="1"/>
  <c r="L1040" i="5" s="1"/>
  <c r="L1039" i="5" s="1"/>
  <c r="L1038" i="5" s="1"/>
  <c r="L1037" i="5" s="1"/>
  <c r="L1036" i="5" s="1"/>
  <c r="L1035" i="5" s="1"/>
  <c r="L1034" i="5" s="1"/>
  <c r="L1033" i="5" s="1"/>
  <c r="L1032" i="5" s="1"/>
  <c r="L1031" i="5" s="1"/>
  <c r="L1030" i="5" s="1"/>
  <c r="L1029" i="5" s="1"/>
  <c r="L1028" i="5" s="1"/>
  <c r="L1027" i="5" s="1"/>
  <c r="L1026" i="5" s="1"/>
  <c r="L1025" i="5" s="1"/>
  <c r="L1024" i="5" s="1"/>
  <c r="L1023" i="5" s="1"/>
  <c r="L1022" i="5" s="1"/>
  <c r="L1021" i="5" s="1"/>
  <c r="L1020" i="5" s="1"/>
  <c r="L1019" i="5" s="1"/>
  <c r="L1018" i="5" s="1"/>
  <c r="L1017" i="5" s="1"/>
  <c r="L1016" i="5" s="1"/>
  <c r="L1015" i="5" s="1"/>
  <c r="L1014" i="5" s="1"/>
  <c r="L1013" i="5" s="1"/>
  <c r="L1012" i="5" s="1"/>
  <c r="L1011" i="5" s="1"/>
  <c r="L1010" i="5" s="1"/>
  <c r="L1009" i="5" s="1"/>
  <c r="L1008" i="5" s="1"/>
  <c r="L1007" i="5" s="1"/>
  <c r="L1006" i="5" s="1"/>
  <c r="L1005" i="5" s="1"/>
  <c r="L1004" i="5" s="1"/>
  <c r="L1003" i="5" s="1"/>
  <c r="L1002" i="5" s="1"/>
  <c r="L1001" i="5" s="1"/>
  <c r="L1000" i="5" s="1"/>
  <c r="L999" i="5" s="1"/>
  <c r="L998" i="5" s="1"/>
  <c r="L997" i="5" s="1"/>
  <c r="L996" i="5" s="1"/>
  <c r="L995" i="5" s="1"/>
  <c r="L994" i="5" s="1"/>
  <c r="L993" i="5" s="1"/>
  <c r="L992" i="5" s="1"/>
  <c r="L991" i="5" s="1"/>
  <c r="L990" i="5" s="1"/>
  <c r="L989" i="5" s="1"/>
  <c r="L988" i="5" s="1"/>
  <c r="L987" i="5" s="1"/>
  <c r="L986" i="5" s="1"/>
  <c r="L985" i="5" s="1"/>
  <c r="L984" i="5" s="1"/>
  <c r="L983" i="5" s="1"/>
  <c r="L982" i="5" s="1"/>
  <c r="L981" i="5" s="1"/>
  <c r="L980" i="5" s="1"/>
  <c r="L979" i="5" s="1"/>
  <c r="L978" i="5" s="1"/>
  <c r="L977" i="5" s="1"/>
  <c r="L976" i="5" s="1"/>
  <c r="L975" i="5" s="1"/>
  <c r="L974" i="5" s="1"/>
  <c r="L973" i="5" s="1"/>
  <c r="L972" i="5" s="1"/>
  <c r="L971" i="5" s="1"/>
  <c r="L970" i="5" s="1"/>
  <c r="L969" i="5" s="1"/>
  <c r="L968" i="5" s="1"/>
  <c r="L967" i="5" s="1"/>
  <c r="L966" i="5" s="1"/>
  <c r="L965" i="5" s="1"/>
  <c r="L964" i="5" s="1"/>
  <c r="L963" i="5" s="1"/>
  <c r="L962" i="5" s="1"/>
  <c r="L961" i="5" s="1"/>
  <c r="L960" i="5" s="1"/>
  <c r="L959" i="5" s="1"/>
  <c r="L958" i="5" s="1"/>
  <c r="L957" i="5" s="1"/>
  <c r="L956" i="5" s="1"/>
  <c r="L955" i="5" s="1"/>
  <c r="L954" i="5" s="1"/>
  <c r="L953" i="5" s="1"/>
  <c r="L952" i="5" s="1"/>
  <c r="L951" i="5" s="1"/>
  <c r="L950" i="5" s="1"/>
  <c r="L949" i="5" s="1"/>
  <c r="L948" i="5" s="1"/>
  <c r="L947" i="5" s="1"/>
  <c r="L946" i="5" s="1"/>
  <c r="L945" i="5" s="1"/>
  <c r="L944" i="5" s="1"/>
  <c r="L943" i="5" s="1"/>
  <c r="L942" i="5" s="1"/>
  <c r="L941" i="5" s="1"/>
  <c r="L940" i="5" s="1"/>
  <c r="L939" i="5" s="1"/>
  <c r="L938" i="5" s="1"/>
  <c r="L937" i="5" s="1"/>
  <c r="L936" i="5" s="1"/>
  <c r="L935" i="5" s="1"/>
  <c r="L934" i="5" s="1"/>
  <c r="L933" i="5" s="1"/>
  <c r="L932" i="5" s="1"/>
  <c r="L931" i="5" s="1"/>
  <c r="L930" i="5" s="1"/>
  <c r="L929" i="5" s="1"/>
  <c r="L928" i="5" s="1"/>
  <c r="L927" i="5" s="1"/>
  <c r="L926" i="5" s="1"/>
  <c r="L925" i="5" s="1"/>
  <c r="L924" i="5" s="1"/>
  <c r="L923" i="5" s="1"/>
  <c r="L922" i="5" s="1"/>
  <c r="L921" i="5" s="1"/>
  <c r="L920" i="5" s="1"/>
  <c r="L919" i="5" s="1"/>
  <c r="L918" i="5" s="1"/>
  <c r="L917" i="5" s="1"/>
  <c r="L916" i="5" s="1"/>
  <c r="L915" i="5" s="1"/>
  <c r="L914" i="5" s="1"/>
  <c r="L913" i="5" s="1"/>
  <c r="L912" i="5" s="1"/>
  <c r="L911" i="5" s="1"/>
  <c r="L910" i="5" s="1"/>
  <c r="L909" i="5" s="1"/>
  <c r="L908" i="5" s="1"/>
  <c r="L907" i="5" s="1"/>
  <c r="L906" i="5" s="1"/>
  <c r="L905" i="5" s="1"/>
  <c r="L904" i="5" s="1"/>
  <c r="L903" i="5" s="1"/>
  <c r="L902" i="5" s="1"/>
  <c r="L901" i="5" s="1"/>
  <c r="L900" i="5" s="1"/>
  <c r="L899" i="5" s="1"/>
  <c r="L898" i="5" s="1"/>
  <c r="L897" i="5" s="1"/>
  <c r="L896" i="5" s="1"/>
  <c r="L895" i="5" s="1"/>
  <c r="L894" i="5" s="1"/>
  <c r="L893" i="5" s="1"/>
  <c r="L892" i="5" s="1"/>
  <c r="L891" i="5" s="1"/>
  <c r="L890" i="5" s="1"/>
  <c r="L889" i="5" s="1"/>
  <c r="L888" i="5" s="1"/>
  <c r="L887" i="5" s="1"/>
  <c r="L886" i="5" s="1"/>
  <c r="L885" i="5" s="1"/>
  <c r="L884" i="5" s="1"/>
  <c r="L883" i="5" s="1"/>
  <c r="L882" i="5" s="1"/>
  <c r="L881" i="5" s="1"/>
  <c r="L880" i="5" s="1"/>
  <c r="L879" i="5" s="1"/>
  <c r="L878" i="5" s="1"/>
  <c r="L877" i="5" s="1"/>
  <c r="L876" i="5" s="1"/>
  <c r="L875" i="5" s="1"/>
  <c r="L874" i="5" s="1"/>
  <c r="L873" i="5" s="1"/>
  <c r="L872" i="5" s="1"/>
  <c r="L871" i="5" s="1"/>
  <c r="L870" i="5" s="1"/>
  <c r="L869" i="5" s="1"/>
  <c r="L868" i="5" s="1"/>
  <c r="L867" i="5" s="1"/>
  <c r="L866" i="5" s="1"/>
  <c r="L865" i="5" s="1"/>
  <c r="L864" i="5" s="1"/>
  <c r="L863" i="5" s="1"/>
  <c r="L862" i="5" s="1"/>
  <c r="L861" i="5" s="1"/>
  <c r="L860" i="5" s="1"/>
  <c r="L859" i="5" s="1"/>
  <c r="L858" i="5" s="1"/>
  <c r="L857" i="5" s="1"/>
  <c r="L856" i="5" s="1"/>
  <c r="L855" i="5" s="1"/>
  <c r="L854" i="5" s="1"/>
  <c r="L853" i="5" s="1"/>
  <c r="L852" i="5" s="1"/>
  <c r="L851" i="5" s="1"/>
  <c r="L850" i="5" s="1"/>
  <c r="L849" i="5" s="1"/>
  <c r="L848" i="5" s="1"/>
  <c r="L847" i="5" s="1"/>
  <c r="L846" i="5" s="1"/>
  <c r="L845" i="5" s="1"/>
  <c r="L844" i="5" s="1"/>
  <c r="L843" i="5" s="1"/>
  <c r="L842" i="5" s="1"/>
  <c r="L841" i="5" s="1"/>
  <c r="L840" i="5" s="1"/>
  <c r="L839" i="5" s="1"/>
  <c r="L838" i="5" s="1"/>
  <c r="L837" i="5" s="1"/>
  <c r="L836" i="5" s="1"/>
  <c r="L835" i="5" s="1"/>
  <c r="L834" i="5" s="1"/>
  <c r="L833" i="5" s="1"/>
  <c r="L832" i="5" s="1"/>
  <c r="L831" i="5" s="1"/>
  <c r="L830" i="5" s="1"/>
  <c r="L829" i="5" s="1"/>
  <c r="L828" i="5" s="1"/>
  <c r="L827" i="5" s="1"/>
  <c r="L826" i="5" s="1"/>
  <c r="L825" i="5" s="1"/>
  <c r="L824" i="5" s="1"/>
  <c r="L823" i="5" s="1"/>
  <c r="L822" i="5" s="1"/>
  <c r="L821" i="5" s="1"/>
  <c r="L820" i="5" s="1"/>
  <c r="L819" i="5" s="1"/>
  <c r="L818" i="5" s="1"/>
  <c r="L817" i="5" s="1"/>
  <c r="L816" i="5" s="1"/>
  <c r="L815" i="5" s="1"/>
  <c r="L814" i="5" s="1"/>
  <c r="L813" i="5" s="1"/>
  <c r="L812" i="5" s="1"/>
  <c r="L811" i="5" s="1"/>
  <c r="L810" i="5" s="1"/>
  <c r="L809" i="5" s="1"/>
  <c r="L808" i="5" s="1"/>
  <c r="L807" i="5" s="1"/>
  <c r="L806" i="5" s="1"/>
  <c r="L805" i="5" s="1"/>
  <c r="L804" i="5" s="1"/>
  <c r="L803" i="5" s="1"/>
  <c r="L802" i="5" s="1"/>
  <c r="L801" i="5" s="1"/>
  <c r="L800" i="5" s="1"/>
  <c r="L799" i="5" s="1"/>
  <c r="L798" i="5" s="1"/>
  <c r="L797" i="5" s="1"/>
  <c r="L796" i="5" s="1"/>
  <c r="L795" i="5" s="1"/>
  <c r="L794" i="5" s="1"/>
  <c r="L793" i="5" s="1"/>
  <c r="L792" i="5" s="1"/>
  <c r="L791" i="5" s="1"/>
  <c r="L790" i="5" s="1"/>
  <c r="L789" i="5" s="1"/>
  <c r="L788" i="5" s="1"/>
  <c r="L787" i="5" s="1"/>
  <c r="L786" i="5" s="1"/>
  <c r="L785" i="5" s="1"/>
  <c r="L784" i="5" s="1"/>
  <c r="L783" i="5" s="1"/>
  <c r="L782" i="5" s="1"/>
  <c r="L781" i="5" s="1"/>
  <c r="L780" i="5" s="1"/>
  <c r="L779" i="5" s="1"/>
  <c r="L778" i="5" s="1"/>
  <c r="L777" i="5" s="1"/>
  <c r="L776" i="5" s="1"/>
  <c r="L775" i="5" s="1"/>
  <c r="L774" i="5" s="1"/>
  <c r="L773" i="5" s="1"/>
  <c r="L772" i="5" s="1"/>
  <c r="L771" i="5" s="1"/>
  <c r="L770" i="5" s="1"/>
  <c r="L769" i="5" s="1"/>
  <c r="L768" i="5" s="1"/>
  <c r="L767" i="5" s="1"/>
  <c r="L766" i="5" s="1"/>
  <c r="L765" i="5" s="1"/>
  <c r="L764" i="5" s="1"/>
  <c r="L763" i="5" s="1"/>
  <c r="L762" i="5" s="1"/>
  <c r="L761" i="5" s="1"/>
  <c r="L760" i="5" s="1"/>
  <c r="L759" i="5" s="1"/>
  <c r="L758" i="5" s="1"/>
  <c r="L757" i="5" s="1"/>
  <c r="L756" i="5" s="1"/>
  <c r="L755" i="5" s="1"/>
  <c r="L754" i="5" s="1"/>
  <c r="L753" i="5" s="1"/>
  <c r="L752" i="5" s="1"/>
  <c r="L751" i="5" s="1"/>
  <c r="L750" i="5" s="1"/>
  <c r="L749" i="5" s="1"/>
  <c r="L748" i="5" s="1"/>
  <c r="L747" i="5" s="1"/>
  <c r="L746" i="5" s="1"/>
  <c r="L745" i="5" s="1"/>
  <c r="L744" i="5" s="1"/>
  <c r="L743" i="5" s="1"/>
  <c r="L742" i="5" s="1"/>
  <c r="L741" i="5" s="1"/>
  <c r="L740" i="5" s="1"/>
  <c r="L739" i="5" s="1"/>
  <c r="L738" i="5" s="1"/>
  <c r="L737" i="5" s="1"/>
  <c r="L736" i="5" s="1"/>
  <c r="L735" i="5" s="1"/>
  <c r="L734" i="5" s="1"/>
  <c r="L733" i="5" s="1"/>
  <c r="L732" i="5" s="1"/>
  <c r="L731" i="5" s="1"/>
  <c r="L730" i="5" s="1"/>
  <c r="L729" i="5" s="1"/>
  <c r="L728" i="5" s="1"/>
  <c r="L727" i="5" s="1"/>
  <c r="L726" i="5" s="1"/>
  <c r="L725" i="5" s="1"/>
  <c r="L724" i="5" s="1"/>
  <c r="L723" i="5" s="1"/>
  <c r="L722" i="5" s="1"/>
  <c r="L721" i="5" s="1"/>
  <c r="L720" i="5" s="1"/>
  <c r="L719" i="5" s="1"/>
  <c r="L718" i="5" s="1"/>
  <c r="L717" i="5" s="1"/>
  <c r="L716" i="5" s="1"/>
  <c r="L715" i="5" s="1"/>
  <c r="L714" i="5" s="1"/>
  <c r="L713" i="5" s="1"/>
  <c r="L712" i="5" s="1"/>
  <c r="L711" i="5" s="1"/>
  <c r="L710" i="5" s="1"/>
  <c r="L709" i="5" s="1"/>
  <c r="L708" i="5" s="1"/>
  <c r="L707" i="5" s="1"/>
  <c r="L706" i="5" s="1"/>
  <c r="L705" i="5" s="1"/>
  <c r="L704" i="5" s="1"/>
  <c r="L703" i="5" s="1"/>
  <c r="L702" i="5" s="1"/>
  <c r="L701" i="5" s="1"/>
  <c r="L700" i="5" s="1"/>
  <c r="L699" i="5" s="1"/>
  <c r="L698" i="5" s="1"/>
  <c r="L697" i="5" s="1"/>
  <c r="L696" i="5" s="1"/>
  <c r="L695" i="5" s="1"/>
  <c r="L694" i="5" s="1"/>
  <c r="L693" i="5" s="1"/>
  <c r="L692" i="5" s="1"/>
  <c r="L691" i="5" s="1"/>
  <c r="L690" i="5" s="1"/>
  <c r="L689" i="5" s="1"/>
  <c r="L688" i="5" s="1"/>
  <c r="L687" i="5" s="1"/>
  <c r="L686" i="5" s="1"/>
  <c r="L685" i="5" s="1"/>
  <c r="L684" i="5" s="1"/>
  <c r="L683" i="5" s="1"/>
  <c r="L682" i="5" s="1"/>
  <c r="L681" i="5" s="1"/>
  <c r="L680" i="5" s="1"/>
  <c r="L679" i="5" s="1"/>
  <c r="L678" i="5" s="1"/>
  <c r="L677" i="5" s="1"/>
  <c r="L676" i="5" s="1"/>
  <c r="L675" i="5" s="1"/>
  <c r="L674" i="5" s="1"/>
  <c r="L673" i="5" s="1"/>
  <c r="L672" i="5" s="1"/>
  <c r="L671" i="5" s="1"/>
  <c r="L670" i="5" s="1"/>
  <c r="L669" i="5" s="1"/>
  <c r="L668" i="5" s="1"/>
  <c r="L667" i="5" s="1"/>
  <c r="L666" i="5" s="1"/>
  <c r="L665" i="5" s="1"/>
  <c r="L664" i="5" s="1"/>
  <c r="L663" i="5" s="1"/>
  <c r="L662" i="5" s="1"/>
  <c r="L661" i="5" s="1"/>
  <c r="L660" i="5" s="1"/>
  <c r="L659" i="5" s="1"/>
  <c r="L658" i="5" s="1"/>
  <c r="L657" i="5" s="1"/>
  <c r="L656" i="5" s="1"/>
  <c r="L655" i="5" s="1"/>
  <c r="L654" i="5" s="1"/>
  <c r="L653" i="5" s="1"/>
  <c r="L652" i="5" s="1"/>
  <c r="L651" i="5" s="1"/>
  <c r="L650" i="5" s="1"/>
  <c r="L649" i="5" s="1"/>
  <c r="L648" i="5" s="1"/>
  <c r="L647" i="5" s="1"/>
  <c r="L646" i="5" s="1"/>
  <c r="L645" i="5" s="1"/>
  <c r="L644" i="5" s="1"/>
  <c r="L643" i="5" s="1"/>
  <c r="L642" i="5" s="1"/>
  <c r="L641" i="5" s="1"/>
  <c r="L640" i="5" s="1"/>
  <c r="L639" i="5" s="1"/>
  <c r="L638" i="5" s="1"/>
  <c r="L637" i="5" s="1"/>
  <c r="L636" i="5" s="1"/>
  <c r="L635" i="5" s="1"/>
  <c r="L634" i="5" s="1"/>
  <c r="L633" i="5" s="1"/>
  <c r="L632" i="5" s="1"/>
  <c r="L631" i="5" s="1"/>
  <c r="L630" i="5" s="1"/>
  <c r="L629" i="5" s="1"/>
  <c r="L628" i="5" s="1"/>
  <c r="L627" i="5" s="1"/>
  <c r="L626" i="5" s="1"/>
  <c r="L625" i="5" s="1"/>
  <c r="L624" i="5" s="1"/>
  <c r="L623" i="5" s="1"/>
  <c r="L622" i="5" s="1"/>
  <c r="L621" i="5" s="1"/>
  <c r="L620" i="5" s="1"/>
  <c r="L619" i="5" s="1"/>
  <c r="L618" i="5" s="1"/>
  <c r="L617" i="5" s="1"/>
  <c r="L616" i="5" s="1"/>
  <c r="L615" i="5" s="1"/>
  <c r="L614" i="5" s="1"/>
  <c r="L613" i="5" s="1"/>
  <c r="L612" i="5" s="1"/>
  <c r="L611" i="5" s="1"/>
  <c r="L610" i="5" s="1"/>
  <c r="L609" i="5" s="1"/>
  <c r="L608" i="5" s="1"/>
  <c r="L607" i="5" s="1"/>
  <c r="L606" i="5" s="1"/>
  <c r="L605" i="5" s="1"/>
  <c r="L604" i="5" s="1"/>
  <c r="L603" i="5" s="1"/>
  <c r="L602" i="5" s="1"/>
  <c r="L601" i="5" s="1"/>
  <c r="L600" i="5" s="1"/>
  <c r="L599" i="5" s="1"/>
  <c r="L598" i="5" s="1"/>
  <c r="L597" i="5" s="1"/>
  <c r="L596" i="5" s="1"/>
  <c r="L595" i="5" s="1"/>
  <c r="L594" i="5" s="1"/>
  <c r="L593" i="5" s="1"/>
  <c r="L592" i="5" s="1"/>
  <c r="L591" i="5" s="1"/>
  <c r="L590" i="5" s="1"/>
  <c r="L589" i="5" s="1"/>
  <c r="L588" i="5" s="1"/>
  <c r="L587" i="5" s="1"/>
  <c r="L586" i="5" s="1"/>
  <c r="L585" i="5" s="1"/>
  <c r="L584" i="5" s="1"/>
  <c r="L583" i="5" s="1"/>
  <c r="L582" i="5" s="1"/>
  <c r="L581" i="5" s="1"/>
  <c r="L580" i="5" s="1"/>
  <c r="L579" i="5" s="1"/>
  <c r="L578" i="5" s="1"/>
  <c r="L577" i="5" s="1"/>
  <c r="L576" i="5" s="1"/>
  <c r="L575" i="5" s="1"/>
  <c r="L574" i="5" s="1"/>
  <c r="L573" i="5" s="1"/>
  <c r="L572" i="5" s="1"/>
  <c r="L571" i="5" s="1"/>
  <c r="L570" i="5" s="1"/>
  <c r="L569" i="5" s="1"/>
  <c r="L568" i="5" s="1"/>
  <c r="L567" i="5" s="1"/>
  <c r="L566" i="5" s="1"/>
  <c r="L565" i="5" s="1"/>
  <c r="L564" i="5" s="1"/>
  <c r="L563" i="5" s="1"/>
  <c r="L562" i="5" s="1"/>
  <c r="L561" i="5" s="1"/>
  <c r="L560" i="5" s="1"/>
  <c r="L559" i="5" s="1"/>
  <c r="L558" i="5" s="1"/>
  <c r="L557" i="5" s="1"/>
  <c r="L556" i="5" s="1"/>
  <c r="L555" i="5" s="1"/>
  <c r="L554" i="5" s="1"/>
  <c r="L553" i="5" s="1"/>
  <c r="L552" i="5" s="1"/>
  <c r="L551" i="5" s="1"/>
  <c r="L550" i="5" s="1"/>
  <c r="L549" i="5" s="1"/>
  <c r="L548" i="5" s="1"/>
  <c r="L547" i="5" s="1"/>
  <c r="L546" i="5" s="1"/>
  <c r="L545" i="5" s="1"/>
  <c r="L544" i="5" s="1"/>
  <c r="L543" i="5" s="1"/>
  <c r="L542" i="5" s="1"/>
  <c r="L541" i="5" s="1"/>
  <c r="L540" i="5" s="1"/>
  <c r="L539" i="5" s="1"/>
  <c r="L538" i="5" s="1"/>
  <c r="L537" i="5" s="1"/>
  <c r="L536" i="5" s="1"/>
  <c r="L535" i="5" s="1"/>
  <c r="L534" i="5" s="1"/>
  <c r="L533" i="5" s="1"/>
  <c r="L532" i="5" s="1"/>
  <c r="L531" i="5" s="1"/>
  <c r="L530" i="5" s="1"/>
  <c r="L529" i="5" s="1"/>
  <c r="L528" i="5" s="1"/>
  <c r="L527" i="5" s="1"/>
  <c r="L526" i="5" s="1"/>
  <c r="L525" i="5" s="1"/>
  <c r="L524" i="5" s="1"/>
  <c r="L523" i="5" s="1"/>
  <c r="L522" i="5" s="1"/>
  <c r="L521" i="5" s="1"/>
  <c r="L520" i="5" s="1"/>
  <c r="L519" i="5" s="1"/>
  <c r="L518" i="5" s="1"/>
  <c r="L517" i="5" s="1"/>
  <c r="L516" i="5" s="1"/>
  <c r="L515" i="5" s="1"/>
  <c r="L514" i="5" s="1"/>
  <c r="L513" i="5" s="1"/>
  <c r="L512" i="5" s="1"/>
  <c r="L511" i="5" s="1"/>
  <c r="L510" i="5" s="1"/>
  <c r="L509" i="5" s="1"/>
  <c r="L508" i="5" s="1"/>
  <c r="L507" i="5" s="1"/>
  <c r="L506" i="5" s="1"/>
  <c r="L505" i="5" s="1"/>
  <c r="L504" i="5" s="1"/>
  <c r="L503" i="5" s="1"/>
  <c r="L502" i="5" s="1"/>
  <c r="L501" i="5" s="1"/>
  <c r="L500" i="5" s="1"/>
  <c r="L499" i="5" s="1"/>
  <c r="L498" i="5" s="1"/>
  <c r="L497" i="5" s="1"/>
  <c r="L496" i="5" s="1"/>
  <c r="L495" i="5" s="1"/>
  <c r="L494" i="5" s="1"/>
  <c r="L493" i="5" s="1"/>
  <c r="L492" i="5" s="1"/>
  <c r="L491" i="5" s="1"/>
  <c r="L490" i="5" s="1"/>
  <c r="L489" i="5" s="1"/>
  <c r="L488" i="5" s="1"/>
  <c r="L487" i="5" s="1"/>
  <c r="L486" i="5" s="1"/>
  <c r="L485" i="5" s="1"/>
  <c r="L484" i="5" s="1"/>
  <c r="L483" i="5" s="1"/>
  <c r="L482" i="5" s="1"/>
  <c r="L481" i="5" s="1"/>
  <c r="L480" i="5" s="1"/>
  <c r="L479" i="5" s="1"/>
  <c r="L478" i="5" s="1"/>
  <c r="L477" i="5" s="1"/>
  <c r="L476" i="5" s="1"/>
  <c r="L475" i="5" s="1"/>
  <c r="L474" i="5" s="1"/>
  <c r="L473" i="5" s="1"/>
  <c r="L472" i="5" s="1"/>
  <c r="L471" i="5" s="1"/>
  <c r="L470" i="5" s="1"/>
  <c r="L469" i="5" s="1"/>
  <c r="L468" i="5" s="1"/>
  <c r="L467" i="5" s="1"/>
  <c r="L466" i="5" s="1"/>
  <c r="L465" i="5" s="1"/>
  <c r="L464" i="5" s="1"/>
  <c r="L463" i="5" s="1"/>
  <c r="L462" i="5" s="1"/>
  <c r="L461" i="5" s="1"/>
  <c r="L460" i="5" s="1"/>
  <c r="L459" i="5" s="1"/>
  <c r="L458" i="5" s="1"/>
  <c r="L457" i="5" s="1"/>
  <c r="L456" i="5" s="1"/>
  <c r="L455" i="5" s="1"/>
  <c r="L454" i="5" s="1"/>
  <c r="L453" i="5" s="1"/>
  <c r="L452" i="5" s="1"/>
  <c r="L451" i="5" s="1"/>
  <c r="L450" i="5" s="1"/>
  <c r="L449" i="5" s="1"/>
  <c r="L448" i="5" s="1"/>
  <c r="L447" i="5" s="1"/>
  <c r="L446" i="5" s="1"/>
  <c r="L445" i="5" s="1"/>
  <c r="L444" i="5" s="1"/>
  <c r="L443" i="5" s="1"/>
  <c r="L442" i="5" s="1"/>
  <c r="L441" i="5" s="1"/>
  <c r="L440" i="5" s="1"/>
  <c r="L439" i="5" s="1"/>
  <c r="L438" i="5" s="1"/>
  <c r="L437" i="5" s="1"/>
  <c r="L436" i="5" s="1"/>
  <c r="L435" i="5" s="1"/>
  <c r="L434" i="5" s="1"/>
  <c r="L433" i="5" s="1"/>
  <c r="L432" i="5" s="1"/>
  <c r="L431" i="5" s="1"/>
  <c r="L430" i="5" s="1"/>
  <c r="L429" i="5" s="1"/>
  <c r="L428" i="5" s="1"/>
  <c r="L427" i="5" s="1"/>
  <c r="L426" i="5" s="1"/>
  <c r="L425" i="5" s="1"/>
  <c r="L424" i="5" s="1"/>
  <c r="L423" i="5" s="1"/>
  <c r="L422" i="5" s="1"/>
  <c r="L421" i="5" s="1"/>
  <c r="L420" i="5" s="1"/>
  <c r="L419" i="5" s="1"/>
  <c r="L418" i="5" s="1"/>
  <c r="L417" i="5" s="1"/>
  <c r="L416" i="5" s="1"/>
  <c r="L415" i="5" s="1"/>
  <c r="L414" i="5" s="1"/>
  <c r="L413" i="5" s="1"/>
  <c r="L412" i="5" s="1"/>
  <c r="L411" i="5" s="1"/>
  <c r="L410" i="5" s="1"/>
  <c r="L409" i="5" s="1"/>
  <c r="L408" i="5" s="1"/>
  <c r="L407" i="5" s="1"/>
  <c r="L406" i="5" s="1"/>
  <c r="L405" i="5" s="1"/>
  <c r="L404" i="5" s="1"/>
  <c r="L403" i="5" s="1"/>
  <c r="L402" i="5" s="1"/>
  <c r="L401" i="5" s="1"/>
  <c r="L400" i="5" s="1"/>
  <c r="L399" i="5" s="1"/>
  <c r="L398" i="5" s="1"/>
  <c r="L397" i="5" s="1"/>
  <c r="L396" i="5" s="1"/>
  <c r="L395" i="5" s="1"/>
  <c r="L394" i="5" s="1"/>
  <c r="L393" i="5" s="1"/>
  <c r="L392" i="5" s="1"/>
  <c r="L391" i="5" s="1"/>
  <c r="L390" i="5" s="1"/>
  <c r="L389" i="5" s="1"/>
  <c r="L388" i="5" s="1"/>
  <c r="L387" i="5" s="1"/>
  <c r="L386" i="5" s="1"/>
  <c r="L385" i="5" s="1"/>
  <c r="L384" i="5" s="1"/>
  <c r="L383" i="5" s="1"/>
  <c r="L382" i="5" s="1"/>
  <c r="L381" i="5" s="1"/>
  <c r="L380" i="5" s="1"/>
  <c r="L379" i="5" s="1"/>
  <c r="L378" i="5" s="1"/>
  <c r="L377" i="5" s="1"/>
  <c r="L376" i="5" s="1"/>
  <c r="L375" i="5" s="1"/>
  <c r="L374" i="5" s="1"/>
  <c r="L373" i="5" s="1"/>
  <c r="L372" i="5" s="1"/>
  <c r="L371" i="5" s="1"/>
  <c r="L370" i="5" s="1"/>
  <c r="L369" i="5" s="1"/>
  <c r="L368" i="5" s="1"/>
  <c r="L367" i="5" s="1"/>
  <c r="L366" i="5" s="1"/>
  <c r="L365" i="5" s="1"/>
  <c r="L364" i="5" s="1"/>
  <c r="L363" i="5" s="1"/>
  <c r="L362" i="5" s="1"/>
  <c r="L361" i="5" s="1"/>
  <c r="L360" i="5" s="1"/>
  <c r="L359" i="5" s="1"/>
  <c r="L358" i="5" s="1"/>
  <c r="L357" i="5" s="1"/>
  <c r="L356" i="5" s="1"/>
  <c r="L355" i="5" s="1"/>
  <c r="L354" i="5" s="1"/>
  <c r="L353" i="5" s="1"/>
  <c r="L352" i="5" s="1"/>
  <c r="L351" i="5" s="1"/>
  <c r="L350" i="5" s="1"/>
  <c r="L349" i="5" s="1"/>
  <c r="L348" i="5" s="1"/>
  <c r="L347" i="5" s="1"/>
  <c r="L346" i="5" s="1"/>
  <c r="L345" i="5" s="1"/>
  <c r="L344" i="5" s="1"/>
  <c r="L343" i="5" s="1"/>
  <c r="L342" i="5" s="1"/>
  <c r="L341" i="5" s="1"/>
  <c r="L340" i="5" s="1"/>
  <c r="L339" i="5" s="1"/>
  <c r="L338" i="5" s="1"/>
  <c r="L337" i="5" s="1"/>
  <c r="L336" i="5" s="1"/>
  <c r="L335" i="5" s="1"/>
  <c r="L334" i="5" s="1"/>
  <c r="L333" i="5" s="1"/>
  <c r="L332" i="5" s="1"/>
  <c r="L331" i="5" s="1"/>
  <c r="L330" i="5" s="1"/>
  <c r="L329" i="5" s="1"/>
  <c r="L328" i="5" s="1"/>
  <c r="L327" i="5" s="1"/>
  <c r="L326" i="5" s="1"/>
  <c r="L325" i="5" s="1"/>
  <c r="L324" i="5" s="1"/>
  <c r="L323" i="5" s="1"/>
  <c r="L322" i="5" s="1"/>
  <c r="L321" i="5" s="1"/>
  <c r="L320" i="5" s="1"/>
  <c r="L319" i="5" s="1"/>
  <c r="L318" i="5" s="1"/>
  <c r="L317" i="5" s="1"/>
  <c r="L316" i="5" s="1"/>
  <c r="L315" i="5" s="1"/>
  <c r="L314" i="5" s="1"/>
  <c r="L313" i="5" s="1"/>
  <c r="L312" i="5" s="1"/>
  <c r="L311" i="5" s="1"/>
  <c r="L310" i="5" s="1"/>
  <c r="L309" i="5" s="1"/>
  <c r="L308" i="5" s="1"/>
  <c r="L307" i="5" s="1"/>
  <c r="L306" i="5" s="1"/>
  <c r="L305" i="5" s="1"/>
  <c r="L304" i="5" s="1"/>
  <c r="L303" i="5" s="1"/>
  <c r="L302" i="5" s="1"/>
  <c r="L301" i="5" s="1"/>
  <c r="L300" i="5" s="1"/>
  <c r="L299" i="5" s="1"/>
  <c r="L298" i="5" s="1"/>
  <c r="L297" i="5" s="1"/>
  <c r="L296" i="5" s="1"/>
  <c r="L295" i="5" s="1"/>
  <c r="L294" i="5" s="1"/>
  <c r="L293" i="5" s="1"/>
  <c r="L292" i="5" s="1"/>
  <c r="L291" i="5" s="1"/>
  <c r="L290" i="5" s="1"/>
  <c r="L289" i="5" s="1"/>
  <c r="L288" i="5" s="1"/>
  <c r="L287" i="5" s="1"/>
  <c r="L286" i="5" s="1"/>
  <c r="L285" i="5" s="1"/>
  <c r="L284" i="5" s="1"/>
  <c r="L283" i="5" s="1"/>
  <c r="L282" i="5" s="1"/>
  <c r="L281" i="5" s="1"/>
  <c r="L280" i="5" s="1"/>
  <c r="L279" i="5" s="1"/>
  <c r="L278" i="5" s="1"/>
  <c r="L277" i="5" s="1"/>
  <c r="L276" i="5" s="1"/>
  <c r="L275" i="5" s="1"/>
  <c r="L274" i="5" s="1"/>
  <c r="L273" i="5" s="1"/>
  <c r="L272" i="5" s="1"/>
  <c r="L271" i="5" s="1"/>
  <c r="L270" i="5" s="1"/>
  <c r="L269" i="5" s="1"/>
  <c r="L268" i="5" s="1"/>
  <c r="L267" i="5" s="1"/>
  <c r="L266" i="5" s="1"/>
  <c r="L265" i="5" s="1"/>
  <c r="L264" i="5" s="1"/>
  <c r="L263" i="5" s="1"/>
  <c r="L262" i="5" s="1"/>
  <c r="L261" i="5" s="1"/>
  <c r="L260" i="5" s="1"/>
  <c r="L259" i="5" s="1"/>
  <c r="L258" i="5" s="1"/>
  <c r="L257" i="5" s="1"/>
  <c r="L256" i="5" s="1"/>
  <c r="L255" i="5" s="1"/>
  <c r="L254" i="5" s="1"/>
  <c r="L253" i="5" s="1"/>
  <c r="L252" i="5" s="1"/>
  <c r="L251" i="5" s="1"/>
  <c r="L250" i="5" s="1"/>
  <c r="L249" i="5" s="1"/>
  <c r="L248" i="5" s="1"/>
  <c r="L247" i="5" s="1"/>
  <c r="L246" i="5" s="1"/>
  <c r="L245" i="5" s="1"/>
  <c r="L244" i="5" s="1"/>
  <c r="L243" i="5" s="1"/>
  <c r="L242" i="5" s="1"/>
  <c r="L241" i="5" s="1"/>
  <c r="L240" i="5" s="1"/>
  <c r="L239" i="5" s="1"/>
  <c r="L238" i="5" s="1"/>
  <c r="L237" i="5" s="1"/>
  <c r="L236" i="5" s="1"/>
  <c r="L235" i="5" s="1"/>
  <c r="L234" i="5" s="1"/>
  <c r="L233" i="5" s="1"/>
  <c r="L232" i="5" s="1"/>
  <c r="L231" i="5" s="1"/>
  <c r="L230" i="5" s="1"/>
  <c r="L229" i="5" s="1"/>
  <c r="L228" i="5" s="1"/>
  <c r="L227" i="5" s="1"/>
  <c r="L226" i="5" s="1"/>
  <c r="L225" i="5" s="1"/>
  <c r="L224" i="5" s="1"/>
  <c r="L223" i="5" s="1"/>
  <c r="L222" i="5" s="1"/>
  <c r="L221" i="5" s="1"/>
  <c r="L220" i="5" s="1"/>
  <c r="L219" i="5" s="1"/>
  <c r="L218" i="5" s="1"/>
  <c r="L217" i="5" s="1"/>
  <c r="L216" i="5" s="1"/>
  <c r="L215" i="5" s="1"/>
  <c r="L214" i="5" s="1"/>
  <c r="L213" i="5" s="1"/>
  <c r="L212" i="5" s="1"/>
  <c r="L211" i="5" s="1"/>
  <c r="L210" i="5" s="1"/>
  <c r="L209" i="5" s="1"/>
  <c r="L208" i="5" s="1"/>
  <c r="L207" i="5" s="1"/>
  <c r="L206" i="5" s="1"/>
  <c r="L205" i="5" s="1"/>
  <c r="L204" i="5" s="1"/>
  <c r="L203" i="5" s="1"/>
  <c r="L202" i="5" s="1"/>
  <c r="L201" i="5" s="1"/>
  <c r="L200" i="5" s="1"/>
  <c r="L199" i="5" s="1"/>
  <c r="L198" i="5" s="1"/>
  <c r="L197" i="5" s="1"/>
  <c r="L196" i="5" s="1"/>
  <c r="L195" i="5" s="1"/>
  <c r="L194" i="5" s="1"/>
  <c r="L193" i="5" s="1"/>
  <c r="L192" i="5" s="1"/>
  <c r="L191" i="5" s="1"/>
  <c r="L190" i="5" s="1"/>
  <c r="L189" i="5" s="1"/>
  <c r="L188" i="5" s="1"/>
  <c r="L187" i="5" s="1"/>
  <c r="L186" i="5" s="1"/>
  <c r="L185" i="5" s="1"/>
  <c r="L184" i="5" s="1"/>
  <c r="L183" i="5" s="1"/>
  <c r="L182" i="5" s="1"/>
  <c r="L181" i="5" s="1"/>
  <c r="L180" i="5" s="1"/>
  <c r="L179" i="5" s="1"/>
  <c r="L178" i="5" s="1"/>
  <c r="L177" i="5" s="1"/>
  <c r="L176" i="5" s="1"/>
  <c r="L175" i="5" s="1"/>
  <c r="L174" i="5" s="1"/>
  <c r="L173" i="5" s="1"/>
  <c r="L172" i="5" s="1"/>
  <c r="L171" i="5" s="1"/>
  <c r="L170" i="5" s="1"/>
  <c r="L169" i="5" s="1"/>
  <c r="L168" i="5" s="1"/>
  <c r="L167" i="5" s="1"/>
  <c r="L166" i="5" s="1"/>
  <c r="L165" i="5" s="1"/>
  <c r="L164" i="5" s="1"/>
  <c r="L163" i="5" s="1"/>
  <c r="L162" i="5" s="1"/>
  <c r="L161" i="5" s="1"/>
  <c r="L160" i="5" s="1"/>
  <c r="L159" i="5" s="1"/>
  <c r="L158" i="5" s="1"/>
  <c r="L157" i="5" s="1"/>
  <c r="L156" i="5" s="1"/>
  <c r="L155" i="5" s="1"/>
  <c r="L154" i="5" s="1"/>
  <c r="L153" i="5" s="1"/>
  <c r="L152" i="5" s="1"/>
  <c r="L151" i="5" s="1"/>
  <c r="L150" i="5" s="1"/>
  <c r="L149" i="5" s="1"/>
  <c r="L148" i="5" s="1"/>
  <c r="L147" i="5" s="1"/>
  <c r="L146" i="5" s="1"/>
  <c r="L145" i="5" s="1"/>
  <c r="L144" i="5" s="1"/>
  <c r="L143" i="5" s="1"/>
  <c r="L142" i="5" s="1"/>
  <c r="L141" i="5" s="1"/>
  <c r="L140" i="5" s="1"/>
  <c r="L139" i="5" s="1"/>
  <c r="L138" i="5" s="1"/>
  <c r="L137" i="5" s="1"/>
  <c r="L136" i="5" s="1"/>
  <c r="L135" i="5" s="1"/>
  <c r="L134" i="5" s="1"/>
  <c r="L133" i="5" s="1"/>
  <c r="L132" i="5" s="1"/>
  <c r="L131" i="5" s="1"/>
  <c r="L130" i="5" s="1"/>
  <c r="L129" i="5" s="1"/>
  <c r="L128" i="5" s="1"/>
  <c r="L127" i="5" s="1"/>
  <c r="L126" i="5" s="1"/>
  <c r="L125" i="5" s="1"/>
  <c r="L124" i="5" s="1"/>
  <c r="L123" i="5" s="1"/>
  <c r="L122" i="5" s="1"/>
  <c r="L121" i="5" s="1"/>
  <c r="L120" i="5" s="1"/>
  <c r="L119" i="5" s="1"/>
  <c r="L118" i="5" s="1"/>
  <c r="L117" i="5" s="1"/>
  <c r="L116" i="5" s="1"/>
  <c r="L115" i="5" s="1"/>
  <c r="L114" i="5" s="1"/>
  <c r="L113" i="5" s="1"/>
  <c r="L112" i="5" s="1"/>
  <c r="L111" i="5" s="1"/>
  <c r="L110" i="5" s="1"/>
  <c r="L109" i="5" s="1"/>
  <c r="L108" i="5" s="1"/>
  <c r="L107" i="5" s="1"/>
  <c r="L106" i="5" s="1"/>
  <c r="L105" i="5" s="1"/>
  <c r="L104" i="5" s="1"/>
  <c r="L103" i="5" s="1"/>
  <c r="L102" i="5" s="1"/>
  <c r="L101" i="5" s="1"/>
  <c r="L100" i="5" s="1"/>
  <c r="L99" i="5" s="1"/>
  <c r="L98" i="5" s="1"/>
  <c r="L97" i="5" s="1"/>
  <c r="L96" i="5" s="1"/>
  <c r="L95" i="5" s="1"/>
  <c r="L94" i="5" s="1"/>
  <c r="L93" i="5" s="1"/>
  <c r="L92" i="5" s="1"/>
  <c r="L91" i="5" s="1"/>
  <c r="L90" i="5" s="1"/>
  <c r="L89" i="5" s="1"/>
  <c r="L88" i="5" s="1"/>
  <c r="L87" i="5" s="1"/>
  <c r="L86" i="5" s="1"/>
  <c r="L85" i="5" s="1"/>
  <c r="L84" i="5" s="1"/>
  <c r="L83" i="5" s="1"/>
  <c r="L82" i="5" s="1"/>
  <c r="L81" i="5" s="1"/>
  <c r="L80" i="5" s="1"/>
  <c r="L79" i="5" s="1"/>
  <c r="L78" i="5" s="1"/>
  <c r="L77" i="5" s="1"/>
  <c r="L76" i="5" s="1"/>
  <c r="L75" i="5" s="1"/>
  <c r="L74" i="5" s="1"/>
  <c r="L73" i="5" s="1"/>
  <c r="L72" i="5" s="1"/>
  <c r="L71" i="5" s="1"/>
  <c r="L70" i="5" s="1"/>
  <c r="L69" i="5" s="1"/>
  <c r="L68" i="5" s="1"/>
  <c r="L67" i="5" s="1"/>
  <c r="L66" i="5" s="1"/>
  <c r="L65" i="5" s="1"/>
  <c r="L64" i="5" s="1"/>
  <c r="L63" i="5" s="1"/>
  <c r="L62" i="5" s="1"/>
  <c r="L61" i="5" s="1"/>
  <c r="L60" i="5" s="1"/>
  <c r="L59" i="5" s="1"/>
  <c r="L58" i="5" s="1"/>
  <c r="L57" i="5" s="1"/>
  <c r="L56" i="5" s="1"/>
  <c r="L55" i="5" s="1"/>
  <c r="L54" i="5" s="1"/>
  <c r="L53" i="5" s="1"/>
  <c r="L52" i="5" s="1"/>
  <c r="L51" i="5" s="1"/>
  <c r="L50" i="5" s="1"/>
  <c r="L49" i="5" s="1"/>
  <c r="L48" i="5" s="1"/>
  <c r="L47" i="5" s="1"/>
  <c r="L46" i="5" s="1"/>
  <c r="L45" i="5" s="1"/>
  <c r="L44" i="5" s="1"/>
  <c r="L43" i="5" s="1"/>
  <c r="L42" i="5" s="1"/>
  <c r="L41" i="5" s="1"/>
  <c r="L40" i="5" s="1"/>
  <c r="L39" i="5" s="1"/>
  <c r="L38" i="5" s="1"/>
  <c r="L37" i="5" s="1"/>
  <c r="L36" i="5" s="1"/>
  <c r="L35" i="5" s="1"/>
  <c r="L34" i="5" s="1"/>
  <c r="L33" i="5" s="1"/>
  <c r="L32" i="5" s="1"/>
  <c r="L31" i="5" s="1"/>
  <c r="L30" i="5" s="1"/>
  <c r="L29" i="5" s="1"/>
  <c r="L28" i="5" s="1"/>
  <c r="L27" i="5" s="1"/>
  <c r="L26" i="5" s="1"/>
  <c r="L25" i="5" s="1"/>
  <c r="L24" i="5" s="1"/>
  <c r="L23" i="5" s="1"/>
  <c r="L22" i="5" s="1"/>
  <c r="L21" i="5" s="1"/>
  <c r="L20" i="5" s="1"/>
  <c r="L19" i="5" s="1"/>
  <c r="L18" i="5" s="1"/>
  <c r="L17" i="5" s="1"/>
  <c r="L16" i="5" s="1"/>
  <c r="L15" i="5" s="1"/>
  <c r="L14" i="5" s="1"/>
  <c r="L13" i="5" s="1"/>
  <c r="L12" i="5" s="1"/>
  <c r="L11" i="5" s="1"/>
  <c r="L10" i="5" s="1"/>
  <c r="L9" i="5" s="1"/>
  <c r="L8" i="5" s="1"/>
  <c r="L7" i="5" s="1"/>
  <c r="L6" i="5" s="1"/>
  <c r="L5" i="5" s="1"/>
  <c r="L4" i="5" s="1"/>
  <c r="L3" i="5" s="1"/>
  <c r="K7" i="1" s="1"/>
  <c r="K2181" i="5"/>
  <c r="K2180" i="5" s="1"/>
  <c r="K2179" i="5" s="1"/>
  <c r="K2178" i="5" s="1"/>
  <c r="K2177" i="5" s="1"/>
  <c r="K2176" i="5" s="1"/>
  <c r="K2175" i="5" s="1"/>
  <c r="K2174" i="5" s="1"/>
  <c r="K2173" i="5" s="1"/>
  <c r="K2172" i="5" s="1"/>
  <c r="K2171" i="5" s="1"/>
  <c r="K2170" i="5" s="1"/>
  <c r="K2169" i="5" s="1"/>
  <c r="K2168" i="5" s="1"/>
  <c r="K2167" i="5" s="1"/>
  <c r="K2166" i="5" s="1"/>
  <c r="K2165" i="5" s="1"/>
  <c r="K2164" i="5" s="1"/>
  <c r="K2163" i="5" s="1"/>
  <c r="K2162" i="5" s="1"/>
  <c r="K2161" i="5" s="1"/>
  <c r="K2160" i="5" s="1"/>
  <c r="K2159" i="5" s="1"/>
  <c r="K2158" i="5" s="1"/>
  <c r="K2157" i="5" s="1"/>
  <c r="K2156" i="5" s="1"/>
  <c r="K2155" i="5" s="1"/>
  <c r="K2154" i="5" s="1"/>
  <c r="K2153" i="5" s="1"/>
  <c r="K2152" i="5" s="1"/>
  <c r="K2151" i="5" s="1"/>
  <c r="K2150" i="5" s="1"/>
  <c r="K2149" i="5" s="1"/>
  <c r="K2148" i="5" s="1"/>
  <c r="K2147" i="5" s="1"/>
  <c r="K2146" i="5" s="1"/>
  <c r="K2145" i="5" s="1"/>
  <c r="K2144" i="5" s="1"/>
  <c r="K2143" i="5" s="1"/>
  <c r="K2142" i="5" s="1"/>
  <c r="K2141" i="5" s="1"/>
  <c r="K2140" i="5" s="1"/>
  <c r="K2139" i="5" s="1"/>
  <c r="K2138" i="5" s="1"/>
  <c r="K2137" i="5" s="1"/>
  <c r="K2136" i="5" s="1"/>
  <c r="K2135" i="5" s="1"/>
  <c r="K2134" i="5" s="1"/>
  <c r="K2133" i="5" s="1"/>
  <c r="K2132" i="5" s="1"/>
  <c r="K2131" i="5" s="1"/>
  <c r="K2130" i="5" s="1"/>
  <c r="K2129" i="5" s="1"/>
  <c r="K2128" i="5" s="1"/>
  <c r="K2127" i="5" s="1"/>
  <c r="K2126" i="5" s="1"/>
  <c r="K2125" i="5" s="1"/>
  <c r="K2124" i="5" s="1"/>
  <c r="K2123" i="5" s="1"/>
  <c r="K2122" i="5" s="1"/>
  <c r="K2121" i="5" s="1"/>
  <c r="K2120" i="5" s="1"/>
  <c r="K2119" i="5" s="1"/>
  <c r="K2118" i="5" s="1"/>
  <c r="K2117" i="5" s="1"/>
  <c r="K2116" i="5" s="1"/>
  <c r="K2115" i="5" s="1"/>
  <c r="K2114" i="5" s="1"/>
  <c r="K2113" i="5" s="1"/>
  <c r="K2112" i="5" s="1"/>
  <c r="K2111" i="5" s="1"/>
  <c r="K2110" i="5" s="1"/>
  <c r="K2109" i="5" s="1"/>
  <c r="K2108" i="5" s="1"/>
  <c r="K2107" i="5" s="1"/>
  <c r="K2106" i="5" s="1"/>
  <c r="K2105" i="5" s="1"/>
  <c r="K2104" i="5" s="1"/>
  <c r="K2103" i="5" s="1"/>
  <c r="K2102" i="5" s="1"/>
  <c r="K2101" i="5" s="1"/>
  <c r="K2100" i="5" s="1"/>
  <c r="K2099" i="5" s="1"/>
  <c r="K2098" i="5" s="1"/>
  <c r="K2097" i="5" s="1"/>
  <c r="K2096" i="5" s="1"/>
  <c r="K2095" i="5" s="1"/>
  <c r="K2094" i="5" s="1"/>
  <c r="K2093" i="5" s="1"/>
  <c r="K2092" i="5" s="1"/>
  <c r="K2091" i="5" s="1"/>
  <c r="K2090" i="5" s="1"/>
  <c r="K2089" i="5" s="1"/>
  <c r="K2088" i="5" s="1"/>
  <c r="K2087" i="5" s="1"/>
  <c r="K2086" i="5" s="1"/>
  <c r="K2085" i="5" s="1"/>
  <c r="K2084" i="5" s="1"/>
  <c r="K2083" i="5" s="1"/>
  <c r="K2082" i="5" s="1"/>
  <c r="K2081" i="5" s="1"/>
  <c r="K2080" i="5" s="1"/>
  <c r="K2079" i="5" s="1"/>
  <c r="K2078" i="5" s="1"/>
  <c r="K2077" i="5" s="1"/>
  <c r="K2076" i="5" s="1"/>
  <c r="K2075" i="5" s="1"/>
  <c r="K2074" i="5" s="1"/>
  <c r="K2073" i="5" s="1"/>
  <c r="K2072" i="5" s="1"/>
  <c r="K2071" i="5" s="1"/>
  <c r="K2070" i="5" s="1"/>
  <c r="K2069" i="5" s="1"/>
  <c r="K2068" i="5" s="1"/>
  <c r="K2067" i="5" s="1"/>
  <c r="K2066" i="5" s="1"/>
  <c r="K2065" i="5" s="1"/>
  <c r="K2064" i="5" s="1"/>
  <c r="K2063" i="5" s="1"/>
  <c r="K2062" i="5" s="1"/>
  <c r="K2061" i="5" s="1"/>
  <c r="K2060" i="5" s="1"/>
  <c r="K2059" i="5" s="1"/>
  <c r="K2058" i="5" s="1"/>
  <c r="K2057" i="5" s="1"/>
  <c r="K2056" i="5" s="1"/>
  <c r="K2055" i="5" s="1"/>
  <c r="K2054" i="5" s="1"/>
  <c r="K2053" i="5" s="1"/>
  <c r="K2052" i="5" s="1"/>
  <c r="K2051" i="5" s="1"/>
  <c r="K2050" i="5" s="1"/>
  <c r="K2049" i="5" s="1"/>
  <c r="K2048" i="5" s="1"/>
  <c r="K2047" i="5" s="1"/>
  <c r="K2046" i="5" s="1"/>
  <c r="K2045" i="5" s="1"/>
  <c r="K2044" i="5" s="1"/>
  <c r="K2043" i="5" s="1"/>
  <c r="K2042" i="5" s="1"/>
  <c r="K2041" i="5" s="1"/>
  <c r="K2040" i="5" s="1"/>
  <c r="K2039" i="5" s="1"/>
  <c r="K2038" i="5" s="1"/>
  <c r="K2037" i="5" s="1"/>
  <c r="K2036" i="5" s="1"/>
  <c r="K2035" i="5" s="1"/>
  <c r="K2034" i="5" s="1"/>
  <c r="K2033" i="5" s="1"/>
  <c r="K2032" i="5" s="1"/>
  <c r="K2031" i="5" s="1"/>
  <c r="K2030" i="5" s="1"/>
  <c r="K2029" i="5" s="1"/>
  <c r="K2028" i="5" s="1"/>
  <c r="K2027" i="5" s="1"/>
  <c r="K2026" i="5" s="1"/>
  <c r="K2025" i="5" s="1"/>
  <c r="K2024" i="5" s="1"/>
  <c r="K2023" i="5" s="1"/>
  <c r="K2022" i="5" s="1"/>
  <c r="K2021" i="5" s="1"/>
  <c r="K2020" i="5" s="1"/>
  <c r="K2019" i="5" s="1"/>
  <c r="K2018" i="5" s="1"/>
  <c r="K2017" i="5" s="1"/>
  <c r="K2016" i="5" s="1"/>
  <c r="K2015" i="5" s="1"/>
  <c r="K2014" i="5" s="1"/>
  <c r="K2013" i="5" s="1"/>
  <c r="K2012" i="5" s="1"/>
  <c r="K2011" i="5" s="1"/>
  <c r="K2010" i="5" s="1"/>
  <c r="K2009" i="5" s="1"/>
  <c r="K2008" i="5" s="1"/>
  <c r="K2007" i="5" s="1"/>
  <c r="K2006" i="5" s="1"/>
  <c r="K2005" i="5" s="1"/>
  <c r="K2004" i="5" s="1"/>
  <c r="K2003" i="5" s="1"/>
  <c r="K2002" i="5" s="1"/>
  <c r="K2001" i="5" s="1"/>
  <c r="K2000" i="5" s="1"/>
  <c r="K1999" i="5" s="1"/>
  <c r="K1998" i="5" s="1"/>
  <c r="K1997" i="5" s="1"/>
  <c r="K1996" i="5" s="1"/>
  <c r="K1995" i="5" s="1"/>
  <c r="K1994" i="5" s="1"/>
  <c r="K1993" i="5" s="1"/>
  <c r="K1992" i="5" s="1"/>
  <c r="K1991" i="5" s="1"/>
  <c r="K1990" i="5" s="1"/>
  <c r="K1989" i="5" s="1"/>
  <c r="K1988" i="5" s="1"/>
  <c r="K1987" i="5" s="1"/>
  <c r="K1986" i="5" s="1"/>
  <c r="K1985" i="5" s="1"/>
  <c r="K1984" i="5" s="1"/>
  <c r="K1983" i="5" s="1"/>
  <c r="K1982" i="5" s="1"/>
  <c r="K1981" i="5" s="1"/>
  <c r="K1980" i="5" s="1"/>
  <c r="K1979" i="5" s="1"/>
  <c r="K1978" i="5" s="1"/>
  <c r="K1977" i="5" s="1"/>
  <c r="K1976" i="5" s="1"/>
  <c r="K1975" i="5" s="1"/>
  <c r="K1974" i="5" s="1"/>
  <c r="K1973" i="5" s="1"/>
  <c r="K1972" i="5" s="1"/>
  <c r="K1971" i="5" s="1"/>
  <c r="K1970" i="5" s="1"/>
  <c r="K1969" i="5" s="1"/>
  <c r="K1968" i="5" s="1"/>
  <c r="K1967" i="5" s="1"/>
  <c r="K1966" i="5" s="1"/>
  <c r="K1965" i="5" s="1"/>
  <c r="K1964" i="5" s="1"/>
  <c r="K1963" i="5" s="1"/>
  <c r="K1962" i="5" s="1"/>
  <c r="K1961" i="5" s="1"/>
  <c r="K1960" i="5" s="1"/>
  <c r="K1959" i="5" s="1"/>
  <c r="K1958" i="5" s="1"/>
  <c r="K1957" i="5" s="1"/>
  <c r="K1956" i="5" s="1"/>
  <c r="K1955" i="5" s="1"/>
  <c r="K1954" i="5" s="1"/>
  <c r="K1953" i="5" s="1"/>
  <c r="K1952" i="5" s="1"/>
  <c r="K1951" i="5" s="1"/>
  <c r="K1950" i="5" s="1"/>
  <c r="K1949" i="5" s="1"/>
  <c r="K1948" i="5" s="1"/>
  <c r="K1947" i="5" s="1"/>
  <c r="K1946" i="5" s="1"/>
  <c r="K1945" i="5" s="1"/>
  <c r="K1944" i="5" s="1"/>
  <c r="K1943" i="5" s="1"/>
  <c r="K1942" i="5" s="1"/>
  <c r="K1941" i="5" s="1"/>
  <c r="K1940" i="5" s="1"/>
  <c r="K1939" i="5" s="1"/>
  <c r="K1938" i="5" s="1"/>
  <c r="K1937" i="5" s="1"/>
  <c r="K1936" i="5" s="1"/>
  <c r="K1935" i="5" s="1"/>
  <c r="K1934" i="5" s="1"/>
  <c r="K1933" i="5" s="1"/>
  <c r="K1932" i="5" s="1"/>
  <c r="K1931" i="5" s="1"/>
  <c r="K1930" i="5" s="1"/>
  <c r="K1929" i="5" s="1"/>
  <c r="K1928" i="5" s="1"/>
  <c r="K1927" i="5" s="1"/>
  <c r="K1926" i="5" s="1"/>
  <c r="K1925" i="5" s="1"/>
  <c r="K1924" i="5" s="1"/>
  <c r="K1923" i="5" s="1"/>
  <c r="K1922" i="5" s="1"/>
  <c r="K1921" i="5" s="1"/>
  <c r="K1920" i="5" s="1"/>
  <c r="K1919" i="5" s="1"/>
  <c r="K1918" i="5" s="1"/>
  <c r="K1917" i="5" s="1"/>
  <c r="K1916" i="5" s="1"/>
  <c r="K1915" i="5" s="1"/>
  <c r="K1914" i="5" s="1"/>
  <c r="K1913" i="5" s="1"/>
  <c r="K1912" i="5" s="1"/>
  <c r="K1911" i="5" s="1"/>
  <c r="K1910" i="5" s="1"/>
  <c r="K1909" i="5" s="1"/>
  <c r="K1908" i="5" s="1"/>
  <c r="K1907" i="5" s="1"/>
  <c r="K1906" i="5" s="1"/>
  <c r="K1905" i="5" s="1"/>
  <c r="K1904" i="5" s="1"/>
  <c r="K1903" i="5" s="1"/>
  <c r="K1902" i="5" s="1"/>
  <c r="K1901" i="5" s="1"/>
  <c r="K1900" i="5" s="1"/>
  <c r="K1899" i="5" s="1"/>
  <c r="K1898" i="5" s="1"/>
  <c r="K1897" i="5" s="1"/>
  <c r="K1896" i="5" s="1"/>
  <c r="K1895" i="5" s="1"/>
  <c r="K1894" i="5" s="1"/>
  <c r="K1893" i="5" s="1"/>
  <c r="K1892" i="5" s="1"/>
  <c r="K1891" i="5" s="1"/>
  <c r="K1890" i="5" s="1"/>
  <c r="K1889" i="5" s="1"/>
  <c r="K1888" i="5" s="1"/>
  <c r="K1887" i="5" s="1"/>
  <c r="K1886" i="5" s="1"/>
  <c r="K1885" i="5" s="1"/>
  <c r="K1884" i="5" s="1"/>
  <c r="K1883" i="5" s="1"/>
  <c r="K1882" i="5" s="1"/>
  <c r="K1881" i="5" s="1"/>
  <c r="K1880" i="5" s="1"/>
  <c r="K1879" i="5" s="1"/>
  <c r="K1878" i="5" s="1"/>
  <c r="K1877" i="5" s="1"/>
  <c r="K1876" i="5" s="1"/>
  <c r="K1875" i="5" s="1"/>
  <c r="K1874" i="5" s="1"/>
  <c r="K1873" i="5" s="1"/>
  <c r="K1872" i="5" s="1"/>
  <c r="K1871" i="5" s="1"/>
  <c r="K1870" i="5" s="1"/>
  <c r="K1869" i="5" s="1"/>
  <c r="K1868" i="5" s="1"/>
  <c r="K1867" i="5" s="1"/>
  <c r="K1866" i="5" s="1"/>
  <c r="K1865" i="5" s="1"/>
  <c r="K1864" i="5" s="1"/>
  <c r="K1863" i="5" s="1"/>
  <c r="K1862" i="5" s="1"/>
  <c r="K1861" i="5" s="1"/>
  <c r="K1860" i="5" s="1"/>
  <c r="K1859" i="5" s="1"/>
  <c r="K1858" i="5" s="1"/>
  <c r="K1857" i="5" s="1"/>
  <c r="K1856" i="5" s="1"/>
  <c r="K1855" i="5" s="1"/>
  <c r="K1854" i="5" s="1"/>
  <c r="K1853" i="5" s="1"/>
  <c r="K1852" i="5" s="1"/>
  <c r="K1851" i="5" s="1"/>
  <c r="K1850" i="5" s="1"/>
  <c r="K1849" i="5" s="1"/>
  <c r="K1848" i="5" s="1"/>
  <c r="K1847" i="5" s="1"/>
  <c r="K1846" i="5" s="1"/>
  <c r="K1845" i="5" s="1"/>
  <c r="K1844" i="5" s="1"/>
  <c r="K1843" i="5" s="1"/>
  <c r="K1842" i="5" s="1"/>
  <c r="K1841" i="5" s="1"/>
  <c r="K1840" i="5" s="1"/>
  <c r="K1839" i="5" s="1"/>
  <c r="K1838" i="5" s="1"/>
  <c r="K1837" i="5" s="1"/>
  <c r="K1836" i="5" s="1"/>
  <c r="K1835" i="5" s="1"/>
  <c r="K1834" i="5" s="1"/>
  <c r="K1833" i="5" s="1"/>
  <c r="K1832" i="5" s="1"/>
  <c r="K1831" i="5" s="1"/>
  <c r="K1830" i="5" s="1"/>
  <c r="K1829" i="5" s="1"/>
  <c r="K1828" i="5" s="1"/>
  <c r="K1827" i="5" s="1"/>
  <c r="K1826" i="5" s="1"/>
  <c r="K1825" i="5" s="1"/>
  <c r="K1824" i="5" s="1"/>
  <c r="K1823" i="5" s="1"/>
  <c r="K1822" i="5" s="1"/>
  <c r="K1821" i="5" s="1"/>
  <c r="K1820" i="5" s="1"/>
  <c r="K1819" i="5" s="1"/>
  <c r="K1818" i="5" s="1"/>
  <c r="K1817" i="5" s="1"/>
  <c r="K1816" i="5" s="1"/>
  <c r="K1815" i="5" s="1"/>
  <c r="K1814" i="5" s="1"/>
  <c r="K1813" i="5" s="1"/>
  <c r="K1812" i="5" s="1"/>
  <c r="K1811" i="5" s="1"/>
  <c r="K1810" i="5" s="1"/>
  <c r="K1809" i="5" s="1"/>
  <c r="K1808" i="5" s="1"/>
  <c r="K1807" i="5" s="1"/>
  <c r="K1806" i="5" s="1"/>
  <c r="K1805" i="5" s="1"/>
  <c r="K1804" i="5" s="1"/>
  <c r="K1803" i="5" s="1"/>
  <c r="K1802" i="5" s="1"/>
  <c r="K1801" i="5" s="1"/>
  <c r="K1800" i="5" s="1"/>
  <c r="K1799" i="5" s="1"/>
  <c r="K1798" i="5" s="1"/>
  <c r="K1797" i="5" s="1"/>
  <c r="K1796" i="5" s="1"/>
  <c r="K1795" i="5" s="1"/>
  <c r="K1794" i="5" s="1"/>
  <c r="K1793" i="5" s="1"/>
  <c r="K1792" i="5" s="1"/>
  <c r="K1791" i="5" s="1"/>
  <c r="K1790" i="5" s="1"/>
  <c r="K1789" i="5" s="1"/>
  <c r="K1788" i="5" s="1"/>
  <c r="K1787" i="5" s="1"/>
  <c r="K1786" i="5" s="1"/>
  <c r="K1785" i="5" s="1"/>
  <c r="K1784" i="5" s="1"/>
  <c r="K1783" i="5" s="1"/>
  <c r="K1782" i="5" s="1"/>
  <c r="K1781" i="5" s="1"/>
  <c r="K1780" i="5" s="1"/>
  <c r="K1779" i="5" s="1"/>
  <c r="K1778" i="5" s="1"/>
  <c r="K1777" i="5" s="1"/>
  <c r="K1776" i="5" s="1"/>
  <c r="K1775" i="5" s="1"/>
  <c r="K1774" i="5" s="1"/>
  <c r="K1773" i="5" s="1"/>
  <c r="K1772" i="5" s="1"/>
  <c r="K1771" i="5" s="1"/>
  <c r="K1770" i="5" s="1"/>
  <c r="K1769" i="5" s="1"/>
  <c r="K1768" i="5" s="1"/>
  <c r="K1767" i="5" s="1"/>
  <c r="K1766" i="5" s="1"/>
  <c r="K1765" i="5" s="1"/>
  <c r="K1764" i="5" s="1"/>
  <c r="K1763" i="5" s="1"/>
  <c r="K1762" i="5" s="1"/>
  <c r="K1761" i="5" s="1"/>
  <c r="K1760" i="5" s="1"/>
  <c r="K1759" i="5" s="1"/>
  <c r="K1758" i="5" s="1"/>
  <c r="K1757" i="5" s="1"/>
  <c r="K1756" i="5" s="1"/>
  <c r="K1755" i="5" s="1"/>
  <c r="K1754" i="5" s="1"/>
  <c r="K1753" i="5" s="1"/>
  <c r="K1752" i="5" s="1"/>
  <c r="K1751" i="5" s="1"/>
  <c r="K1750" i="5" s="1"/>
  <c r="K1749" i="5" s="1"/>
  <c r="K1748" i="5" s="1"/>
  <c r="K1747" i="5" s="1"/>
  <c r="K1746" i="5" s="1"/>
  <c r="K1745" i="5" s="1"/>
  <c r="K1744" i="5" s="1"/>
  <c r="K1743" i="5" s="1"/>
  <c r="K1742" i="5" s="1"/>
  <c r="K1741" i="5" s="1"/>
  <c r="K1740" i="5" s="1"/>
  <c r="K1739" i="5" s="1"/>
  <c r="K1738" i="5" s="1"/>
  <c r="K1737" i="5" s="1"/>
  <c r="K1736" i="5" s="1"/>
  <c r="K1735" i="5" s="1"/>
  <c r="K1734" i="5" s="1"/>
  <c r="K1733" i="5" s="1"/>
  <c r="K1732" i="5" s="1"/>
  <c r="K1731" i="5" s="1"/>
  <c r="K1730" i="5" s="1"/>
  <c r="K1729" i="5" s="1"/>
  <c r="K1728" i="5" s="1"/>
  <c r="K1727" i="5" s="1"/>
  <c r="K1726" i="5" s="1"/>
  <c r="K1725" i="5" s="1"/>
  <c r="K1724" i="5" s="1"/>
  <c r="K1723" i="5" s="1"/>
  <c r="K1722" i="5" s="1"/>
  <c r="K1721" i="5" s="1"/>
  <c r="K1720" i="5" s="1"/>
  <c r="K1719" i="5" s="1"/>
  <c r="K1718" i="5" s="1"/>
  <c r="K1717" i="5" s="1"/>
  <c r="K1716" i="5" s="1"/>
  <c r="K1715" i="5" s="1"/>
  <c r="K1714" i="5" s="1"/>
  <c r="K1713" i="5" s="1"/>
  <c r="K1712" i="5" s="1"/>
  <c r="K1711" i="5" s="1"/>
  <c r="K1710" i="5" s="1"/>
  <c r="K1709" i="5" s="1"/>
  <c r="K1708" i="5" s="1"/>
  <c r="K1707" i="5" s="1"/>
  <c r="K1706" i="5" s="1"/>
  <c r="K1705" i="5" s="1"/>
  <c r="K1704" i="5" s="1"/>
  <c r="K1703" i="5" s="1"/>
  <c r="K1702" i="5" s="1"/>
  <c r="K1701" i="5" s="1"/>
  <c r="K1700" i="5" s="1"/>
  <c r="K1699" i="5" s="1"/>
  <c r="K1698" i="5" s="1"/>
  <c r="K1697" i="5" s="1"/>
  <c r="K1696" i="5" s="1"/>
  <c r="K1695" i="5" s="1"/>
  <c r="K1694" i="5" s="1"/>
  <c r="K1693" i="5" s="1"/>
  <c r="K1692" i="5" s="1"/>
  <c r="K1691" i="5" s="1"/>
  <c r="K1690" i="5" s="1"/>
  <c r="K1689" i="5" s="1"/>
  <c r="K1688" i="5" s="1"/>
  <c r="K1687" i="5" s="1"/>
  <c r="K1686" i="5" s="1"/>
  <c r="K1685" i="5" s="1"/>
  <c r="K1684" i="5" s="1"/>
  <c r="K1683" i="5" s="1"/>
  <c r="K1682" i="5" s="1"/>
  <c r="K1681" i="5" s="1"/>
  <c r="K1680" i="5" s="1"/>
  <c r="K1679" i="5" s="1"/>
  <c r="K1678" i="5" s="1"/>
  <c r="K1677" i="5" s="1"/>
  <c r="K1676" i="5" s="1"/>
  <c r="K1675" i="5" s="1"/>
  <c r="K1674" i="5" s="1"/>
  <c r="K1673" i="5" s="1"/>
  <c r="K1672" i="5" s="1"/>
  <c r="K1671" i="5" s="1"/>
  <c r="K1670" i="5" s="1"/>
  <c r="K1669" i="5" s="1"/>
  <c r="K1668" i="5" s="1"/>
  <c r="K1667" i="5" s="1"/>
  <c r="K1666" i="5" s="1"/>
  <c r="K1665" i="5" s="1"/>
  <c r="K1664" i="5" s="1"/>
  <c r="K1663" i="5" s="1"/>
  <c r="K1662" i="5" s="1"/>
  <c r="K1661" i="5" s="1"/>
  <c r="K1660" i="5" s="1"/>
  <c r="K1659" i="5" s="1"/>
  <c r="K1658" i="5" s="1"/>
  <c r="K1657" i="5" s="1"/>
  <c r="K1656" i="5" s="1"/>
  <c r="K1655" i="5" s="1"/>
  <c r="K1654" i="5" s="1"/>
  <c r="K1653" i="5" s="1"/>
  <c r="K1652" i="5" s="1"/>
  <c r="K1651" i="5" s="1"/>
  <c r="K1650" i="5" s="1"/>
  <c r="K1649" i="5" s="1"/>
  <c r="K1648" i="5" s="1"/>
  <c r="K1647" i="5" s="1"/>
  <c r="K1646" i="5" s="1"/>
  <c r="K1645" i="5" s="1"/>
  <c r="K1644" i="5" s="1"/>
  <c r="K1643" i="5" s="1"/>
  <c r="K1642" i="5" s="1"/>
  <c r="K1641" i="5" s="1"/>
  <c r="K1640" i="5" s="1"/>
  <c r="K1639" i="5" s="1"/>
  <c r="K1638" i="5" s="1"/>
  <c r="K1637" i="5" s="1"/>
  <c r="K1636" i="5" s="1"/>
  <c r="K1635" i="5" s="1"/>
  <c r="K1634" i="5" s="1"/>
  <c r="K1633" i="5" s="1"/>
  <c r="K1632" i="5" s="1"/>
  <c r="K1631" i="5" s="1"/>
  <c r="K1630" i="5" s="1"/>
  <c r="K1629" i="5" s="1"/>
  <c r="K1628" i="5" s="1"/>
  <c r="K1627" i="5" s="1"/>
  <c r="K1626" i="5" s="1"/>
  <c r="K1625" i="5" s="1"/>
  <c r="K1624" i="5" s="1"/>
  <c r="K1623" i="5" s="1"/>
  <c r="K1622" i="5" s="1"/>
  <c r="K1621" i="5" s="1"/>
  <c r="K1620" i="5" s="1"/>
  <c r="K1619" i="5" s="1"/>
  <c r="K1618" i="5" s="1"/>
  <c r="K1617" i="5" s="1"/>
  <c r="K1616" i="5" s="1"/>
  <c r="K1615" i="5" s="1"/>
  <c r="K1614" i="5" s="1"/>
  <c r="K1613" i="5" s="1"/>
  <c r="K1612" i="5" s="1"/>
  <c r="K1611" i="5" s="1"/>
  <c r="K1610" i="5" s="1"/>
  <c r="K1609" i="5" s="1"/>
  <c r="K1608" i="5" s="1"/>
  <c r="K1607" i="5" s="1"/>
  <c r="K1606" i="5" s="1"/>
  <c r="K1605" i="5" s="1"/>
  <c r="K1604" i="5" s="1"/>
  <c r="K1603" i="5" s="1"/>
  <c r="K1602" i="5" s="1"/>
  <c r="K1601" i="5" s="1"/>
  <c r="K1600" i="5" s="1"/>
  <c r="K1599" i="5" s="1"/>
  <c r="K1598" i="5" s="1"/>
  <c r="K1597" i="5" s="1"/>
  <c r="K1596" i="5" s="1"/>
  <c r="K1595" i="5" s="1"/>
  <c r="K1594" i="5" s="1"/>
  <c r="K1593" i="5" s="1"/>
  <c r="K1592" i="5" s="1"/>
  <c r="K1591" i="5" s="1"/>
  <c r="K1590" i="5" s="1"/>
  <c r="K1589" i="5" s="1"/>
  <c r="K1588" i="5" s="1"/>
  <c r="K1587" i="5" s="1"/>
  <c r="K1586" i="5" s="1"/>
  <c r="K1585" i="5" s="1"/>
  <c r="K1584" i="5" s="1"/>
  <c r="K1583" i="5" s="1"/>
  <c r="K1582" i="5" s="1"/>
  <c r="K1581" i="5" s="1"/>
  <c r="K1580" i="5" s="1"/>
  <c r="K1579" i="5" s="1"/>
  <c r="K1578" i="5" s="1"/>
  <c r="K1577" i="5" s="1"/>
  <c r="K1576" i="5" s="1"/>
  <c r="K1575" i="5" s="1"/>
  <c r="K1574" i="5" s="1"/>
  <c r="K1573" i="5" s="1"/>
  <c r="K1572" i="5" s="1"/>
  <c r="K1571" i="5" s="1"/>
  <c r="K1570" i="5" s="1"/>
  <c r="K1569" i="5" s="1"/>
  <c r="K1568" i="5" s="1"/>
  <c r="K1567" i="5" s="1"/>
  <c r="K1566" i="5" s="1"/>
  <c r="K1565" i="5" s="1"/>
  <c r="K1564" i="5" s="1"/>
  <c r="K1563" i="5" s="1"/>
  <c r="K1562" i="5" s="1"/>
  <c r="K1561" i="5" s="1"/>
  <c r="K1560" i="5" s="1"/>
  <c r="K1559" i="5" s="1"/>
  <c r="K1558" i="5" s="1"/>
  <c r="K1557" i="5" s="1"/>
  <c r="K1556" i="5" s="1"/>
  <c r="K1555" i="5" s="1"/>
  <c r="K1554" i="5" s="1"/>
  <c r="K1553" i="5" s="1"/>
  <c r="K1552" i="5" s="1"/>
  <c r="K1551" i="5" s="1"/>
  <c r="K1550" i="5" s="1"/>
  <c r="K1549" i="5" s="1"/>
  <c r="K1548" i="5" s="1"/>
  <c r="K1547" i="5" s="1"/>
  <c r="K1546" i="5" s="1"/>
  <c r="K1545" i="5" s="1"/>
  <c r="K1544" i="5" s="1"/>
  <c r="K1543" i="5" s="1"/>
  <c r="K1542" i="5" s="1"/>
  <c r="K1541" i="5" s="1"/>
  <c r="K1540" i="5" s="1"/>
  <c r="K1539" i="5" s="1"/>
  <c r="K1538" i="5" s="1"/>
  <c r="K1537" i="5" s="1"/>
  <c r="K1536" i="5" s="1"/>
  <c r="K1535" i="5" s="1"/>
  <c r="K1534" i="5" s="1"/>
  <c r="K1533" i="5" s="1"/>
  <c r="K1532" i="5" s="1"/>
  <c r="K1531" i="5" s="1"/>
  <c r="K1530" i="5" s="1"/>
  <c r="K1529" i="5" s="1"/>
  <c r="K1528" i="5" s="1"/>
  <c r="K1527" i="5" s="1"/>
  <c r="K1526" i="5" s="1"/>
  <c r="K1525" i="5" s="1"/>
  <c r="K1524" i="5" s="1"/>
  <c r="K1523" i="5" s="1"/>
  <c r="K1522" i="5" s="1"/>
  <c r="K1521" i="5" s="1"/>
  <c r="K1520" i="5" s="1"/>
  <c r="K1519" i="5" s="1"/>
  <c r="K1518" i="5" s="1"/>
  <c r="K1517" i="5" s="1"/>
  <c r="K1516" i="5" s="1"/>
  <c r="K1515" i="5" s="1"/>
  <c r="K1514" i="5" s="1"/>
  <c r="K1513" i="5" s="1"/>
  <c r="K1512" i="5" s="1"/>
  <c r="K1511" i="5" s="1"/>
  <c r="K1510" i="5" s="1"/>
  <c r="K1509" i="5" s="1"/>
  <c r="K1508" i="5" s="1"/>
  <c r="K1507" i="5" s="1"/>
  <c r="K1506" i="5" s="1"/>
  <c r="K1505" i="5" s="1"/>
  <c r="K1504" i="5" s="1"/>
  <c r="K1503" i="5" s="1"/>
  <c r="K1502" i="5" s="1"/>
  <c r="K1501" i="5" s="1"/>
  <c r="K1500" i="5" s="1"/>
  <c r="K1499" i="5" s="1"/>
  <c r="K1498" i="5" s="1"/>
  <c r="K1497" i="5" s="1"/>
  <c r="K1496" i="5" s="1"/>
  <c r="K1495" i="5" s="1"/>
  <c r="K1494" i="5" s="1"/>
  <c r="K1493" i="5" s="1"/>
  <c r="K1492" i="5" s="1"/>
  <c r="K1491" i="5" s="1"/>
  <c r="K1490" i="5" s="1"/>
  <c r="K1489" i="5" s="1"/>
  <c r="K1488" i="5" s="1"/>
  <c r="K1487" i="5" s="1"/>
  <c r="K1486" i="5" s="1"/>
  <c r="K1485" i="5" s="1"/>
  <c r="K1484" i="5" s="1"/>
  <c r="K1483" i="5" s="1"/>
  <c r="K1482" i="5" s="1"/>
  <c r="K1481" i="5" s="1"/>
  <c r="K1480" i="5" s="1"/>
  <c r="K1479" i="5" s="1"/>
  <c r="K1478" i="5" s="1"/>
  <c r="K1477" i="5" s="1"/>
  <c r="K1476" i="5" s="1"/>
  <c r="K1475" i="5" s="1"/>
  <c r="K1474" i="5" s="1"/>
  <c r="K1473" i="5" s="1"/>
  <c r="K1472" i="5" s="1"/>
  <c r="K1471" i="5" s="1"/>
  <c r="K1470" i="5" s="1"/>
  <c r="K1469" i="5" s="1"/>
  <c r="K1468" i="5" s="1"/>
  <c r="K1467" i="5" s="1"/>
  <c r="K1466" i="5" s="1"/>
  <c r="K1465" i="5" s="1"/>
  <c r="K1464" i="5" s="1"/>
  <c r="K1463" i="5" s="1"/>
  <c r="K1462" i="5" s="1"/>
  <c r="K1461" i="5" s="1"/>
  <c r="K1460" i="5" s="1"/>
  <c r="K1459" i="5" s="1"/>
  <c r="K1458" i="5" s="1"/>
  <c r="K1457" i="5" s="1"/>
  <c r="K1456" i="5" s="1"/>
  <c r="K1455" i="5" s="1"/>
  <c r="K1454" i="5" s="1"/>
  <c r="K1453" i="5" s="1"/>
  <c r="K1452" i="5" s="1"/>
  <c r="K1451" i="5" s="1"/>
  <c r="K1450" i="5" s="1"/>
  <c r="K1449" i="5" s="1"/>
  <c r="K1448" i="5" s="1"/>
  <c r="K1447" i="5" s="1"/>
  <c r="K1446" i="5" s="1"/>
  <c r="K1445" i="5" s="1"/>
  <c r="K1444" i="5" s="1"/>
  <c r="K1443" i="5" s="1"/>
  <c r="K1442" i="5" s="1"/>
  <c r="K1441" i="5" s="1"/>
  <c r="K1440" i="5" s="1"/>
  <c r="K1439" i="5" s="1"/>
  <c r="K1438" i="5" s="1"/>
  <c r="K1437" i="5" s="1"/>
  <c r="K1436" i="5" s="1"/>
  <c r="K1435" i="5" s="1"/>
  <c r="K1434" i="5" s="1"/>
  <c r="K1433" i="5" s="1"/>
  <c r="K1432" i="5" s="1"/>
  <c r="K1431" i="5" s="1"/>
  <c r="K1430" i="5" s="1"/>
  <c r="K1429" i="5" s="1"/>
  <c r="K1428" i="5" s="1"/>
  <c r="K1427" i="5" s="1"/>
  <c r="K1426" i="5" s="1"/>
  <c r="K1425" i="5" s="1"/>
  <c r="K1424" i="5" s="1"/>
  <c r="K1423" i="5" s="1"/>
  <c r="K1422" i="5" s="1"/>
  <c r="K1421" i="5" s="1"/>
  <c r="K1420" i="5" s="1"/>
  <c r="K1419" i="5" s="1"/>
  <c r="K1418" i="5" s="1"/>
  <c r="K1417" i="5" s="1"/>
  <c r="K1416" i="5" s="1"/>
  <c r="K1415" i="5" s="1"/>
  <c r="K1414" i="5" s="1"/>
  <c r="K1413" i="5" s="1"/>
  <c r="K1412" i="5" s="1"/>
  <c r="K1411" i="5" s="1"/>
  <c r="K1410" i="5" s="1"/>
  <c r="K1409" i="5" s="1"/>
  <c r="K1408" i="5" s="1"/>
  <c r="K1407" i="5" s="1"/>
  <c r="K1406" i="5" s="1"/>
  <c r="K1405" i="5" s="1"/>
  <c r="K1404" i="5" s="1"/>
  <c r="K1403" i="5" s="1"/>
  <c r="K1402" i="5" s="1"/>
  <c r="K1401" i="5" s="1"/>
  <c r="K1400" i="5" s="1"/>
  <c r="K1399" i="5" s="1"/>
  <c r="K1398" i="5" s="1"/>
  <c r="K1397" i="5" s="1"/>
  <c r="K1396" i="5" s="1"/>
  <c r="K1395" i="5" s="1"/>
  <c r="K1394" i="5" s="1"/>
  <c r="K1393" i="5" s="1"/>
  <c r="K1392" i="5" s="1"/>
  <c r="K1391" i="5" s="1"/>
  <c r="K1390" i="5" s="1"/>
  <c r="K1389" i="5" s="1"/>
  <c r="K1388" i="5" s="1"/>
  <c r="K1387" i="5" s="1"/>
  <c r="K1386" i="5" s="1"/>
  <c r="K1385" i="5" s="1"/>
  <c r="K1384" i="5" s="1"/>
  <c r="K1383" i="5" s="1"/>
  <c r="K1382" i="5" s="1"/>
  <c r="K1381" i="5" s="1"/>
  <c r="K1380" i="5" s="1"/>
  <c r="K1379" i="5" s="1"/>
  <c r="K1378" i="5" s="1"/>
  <c r="K1377" i="5" s="1"/>
  <c r="K1376" i="5" s="1"/>
  <c r="K1375" i="5" s="1"/>
  <c r="K1374" i="5" s="1"/>
  <c r="K1373" i="5" s="1"/>
  <c r="K1372" i="5" s="1"/>
  <c r="K1371" i="5" s="1"/>
  <c r="K1370" i="5" s="1"/>
  <c r="K1369" i="5" s="1"/>
  <c r="K1368" i="5" s="1"/>
  <c r="K1367" i="5" s="1"/>
  <c r="K1366" i="5" s="1"/>
  <c r="K1365" i="5" s="1"/>
  <c r="K1364" i="5" s="1"/>
  <c r="K1363" i="5" s="1"/>
  <c r="K1362" i="5" s="1"/>
  <c r="K1361" i="5" s="1"/>
  <c r="K1360" i="5" s="1"/>
  <c r="K1359" i="5" s="1"/>
  <c r="K1358" i="5" s="1"/>
  <c r="K1357" i="5" s="1"/>
  <c r="K1356" i="5" s="1"/>
  <c r="K1355" i="5" s="1"/>
  <c r="K1354" i="5" s="1"/>
  <c r="K1353" i="5" s="1"/>
  <c r="K1352" i="5" s="1"/>
  <c r="K1351" i="5" s="1"/>
  <c r="K1350" i="5" s="1"/>
  <c r="K1349" i="5" s="1"/>
  <c r="K1348" i="5" s="1"/>
  <c r="K1347" i="5" s="1"/>
  <c r="K1346" i="5" s="1"/>
  <c r="K1345" i="5" s="1"/>
  <c r="K1344" i="5" s="1"/>
  <c r="K1343" i="5" s="1"/>
  <c r="K1342" i="5" s="1"/>
  <c r="K1341" i="5" s="1"/>
  <c r="K1340" i="5" s="1"/>
  <c r="K1339" i="5" s="1"/>
  <c r="K1338" i="5" s="1"/>
  <c r="K1337" i="5" s="1"/>
  <c r="K1336" i="5" s="1"/>
  <c r="K1335" i="5" s="1"/>
  <c r="K1334" i="5" s="1"/>
  <c r="K1333" i="5" s="1"/>
  <c r="K1332" i="5" s="1"/>
  <c r="K1331" i="5" s="1"/>
  <c r="K1330" i="5" s="1"/>
  <c r="K1329" i="5" s="1"/>
  <c r="K1328" i="5" s="1"/>
  <c r="K1327" i="5" s="1"/>
  <c r="K1326" i="5" s="1"/>
  <c r="K1325" i="5" s="1"/>
  <c r="K1324" i="5" s="1"/>
  <c r="K1323" i="5" s="1"/>
  <c r="K1322" i="5" s="1"/>
  <c r="K1321" i="5" s="1"/>
  <c r="K1320" i="5" s="1"/>
  <c r="K1319" i="5" s="1"/>
  <c r="K1318" i="5" s="1"/>
  <c r="K1317" i="5" s="1"/>
  <c r="K1316" i="5" s="1"/>
  <c r="K1315" i="5" s="1"/>
  <c r="K1314" i="5" s="1"/>
  <c r="K1313" i="5" s="1"/>
  <c r="K1312" i="5" s="1"/>
  <c r="K1311" i="5" s="1"/>
  <c r="K1310" i="5" s="1"/>
  <c r="K1309" i="5" s="1"/>
  <c r="K1308" i="5" s="1"/>
  <c r="K1307" i="5" s="1"/>
  <c r="K1306" i="5" s="1"/>
  <c r="K1305" i="5" s="1"/>
  <c r="K1304" i="5" s="1"/>
  <c r="K1303" i="5" s="1"/>
  <c r="K1302" i="5" s="1"/>
  <c r="K1301" i="5" s="1"/>
  <c r="K1300" i="5" s="1"/>
  <c r="K1299" i="5" s="1"/>
  <c r="K1298" i="5" s="1"/>
  <c r="K1297" i="5" s="1"/>
  <c r="K1296" i="5" s="1"/>
  <c r="K1295" i="5" s="1"/>
  <c r="K1294" i="5" s="1"/>
  <c r="K1293" i="5" s="1"/>
  <c r="K1292" i="5" s="1"/>
  <c r="K1291" i="5" s="1"/>
  <c r="K1290" i="5" s="1"/>
  <c r="K1289" i="5" s="1"/>
  <c r="K1288" i="5" s="1"/>
  <c r="K1287" i="5" s="1"/>
  <c r="K1286" i="5" s="1"/>
  <c r="K1285" i="5" s="1"/>
  <c r="K1284" i="5" s="1"/>
  <c r="K1283" i="5" s="1"/>
  <c r="K1282" i="5" s="1"/>
  <c r="K1281" i="5" s="1"/>
  <c r="K1280" i="5" s="1"/>
  <c r="K1279" i="5" s="1"/>
  <c r="K1278" i="5" s="1"/>
  <c r="K1277" i="5" s="1"/>
  <c r="K1276" i="5" s="1"/>
  <c r="K1275" i="5" s="1"/>
  <c r="K1274" i="5" s="1"/>
  <c r="K1273" i="5" s="1"/>
  <c r="K1272" i="5" s="1"/>
  <c r="K1271" i="5" s="1"/>
  <c r="K1270" i="5" s="1"/>
  <c r="K1269" i="5" s="1"/>
  <c r="K1268" i="5" s="1"/>
  <c r="K1267" i="5" s="1"/>
  <c r="K1266" i="5" s="1"/>
  <c r="K1265" i="5" s="1"/>
  <c r="K1264" i="5" s="1"/>
  <c r="K1263" i="5" s="1"/>
  <c r="K1262" i="5" s="1"/>
  <c r="K1261" i="5" s="1"/>
  <c r="K1260" i="5" s="1"/>
  <c r="K1259" i="5" s="1"/>
  <c r="K1258" i="5" s="1"/>
  <c r="K1257" i="5" s="1"/>
  <c r="K1256" i="5" s="1"/>
  <c r="K1255" i="5" s="1"/>
  <c r="K1254" i="5" s="1"/>
  <c r="K1253" i="5" s="1"/>
  <c r="K1252" i="5" s="1"/>
  <c r="K1251" i="5" s="1"/>
  <c r="K1250" i="5" s="1"/>
  <c r="K1249" i="5" s="1"/>
  <c r="K1248" i="5" s="1"/>
  <c r="K1247" i="5" s="1"/>
  <c r="K1246" i="5" s="1"/>
  <c r="K1245" i="5" s="1"/>
  <c r="K1244" i="5" s="1"/>
  <c r="K1243" i="5" s="1"/>
  <c r="K1242" i="5" s="1"/>
  <c r="K1241" i="5" s="1"/>
  <c r="K1240" i="5" s="1"/>
  <c r="K1239" i="5" s="1"/>
  <c r="K1238" i="5" s="1"/>
  <c r="K1237" i="5" s="1"/>
  <c r="K1236" i="5" s="1"/>
  <c r="K1235" i="5" s="1"/>
  <c r="K1234" i="5" s="1"/>
  <c r="K1233" i="5" s="1"/>
  <c r="K1232" i="5" s="1"/>
  <c r="K1231" i="5" s="1"/>
  <c r="K1230" i="5" s="1"/>
  <c r="K1229" i="5" s="1"/>
  <c r="K1228" i="5" s="1"/>
  <c r="K1227" i="5" s="1"/>
  <c r="K1226" i="5" s="1"/>
  <c r="K1225" i="5" s="1"/>
  <c r="K1224" i="5" s="1"/>
  <c r="K1223" i="5" s="1"/>
  <c r="K1222" i="5" s="1"/>
  <c r="K1221" i="5" s="1"/>
  <c r="K1220" i="5" s="1"/>
  <c r="K1219" i="5" s="1"/>
  <c r="K1218" i="5" s="1"/>
  <c r="K1217" i="5" s="1"/>
  <c r="K1216" i="5" s="1"/>
  <c r="K1215" i="5" s="1"/>
  <c r="K1214" i="5" s="1"/>
  <c r="K1213" i="5" s="1"/>
  <c r="K1212" i="5" s="1"/>
  <c r="K1211" i="5" s="1"/>
  <c r="K1210" i="5" s="1"/>
  <c r="K1209" i="5" s="1"/>
  <c r="K1208" i="5" s="1"/>
  <c r="K1207" i="5" s="1"/>
  <c r="K1206" i="5" s="1"/>
  <c r="K1205" i="5" s="1"/>
  <c r="K1204" i="5" s="1"/>
  <c r="K1203" i="5" s="1"/>
  <c r="K1202" i="5" s="1"/>
  <c r="K1201" i="5" s="1"/>
  <c r="K1200" i="5" s="1"/>
  <c r="K1199" i="5" s="1"/>
  <c r="K1198" i="5" s="1"/>
  <c r="K1197" i="5" s="1"/>
  <c r="K1196" i="5" s="1"/>
  <c r="K1195" i="5" s="1"/>
  <c r="K1194" i="5" s="1"/>
  <c r="K1193" i="5" s="1"/>
  <c r="K1192" i="5" s="1"/>
  <c r="K1191" i="5" s="1"/>
  <c r="K1190" i="5" s="1"/>
  <c r="K1189" i="5" s="1"/>
  <c r="K1188" i="5" s="1"/>
  <c r="K1187" i="5" s="1"/>
  <c r="K1186" i="5" s="1"/>
  <c r="K1185" i="5" s="1"/>
  <c r="K1184" i="5" s="1"/>
  <c r="K1183" i="5" s="1"/>
  <c r="K1182" i="5" s="1"/>
  <c r="K1181" i="5" s="1"/>
  <c r="K1180" i="5" s="1"/>
  <c r="K1179" i="5" s="1"/>
  <c r="K1178" i="5" s="1"/>
  <c r="K1177" i="5" s="1"/>
  <c r="K1176" i="5" s="1"/>
  <c r="K1175" i="5" s="1"/>
  <c r="K1174" i="5" s="1"/>
  <c r="K1173" i="5" s="1"/>
  <c r="K1172" i="5" s="1"/>
  <c r="K1171" i="5" s="1"/>
  <c r="K1170" i="5" s="1"/>
  <c r="K1169" i="5" s="1"/>
  <c r="K1168" i="5" s="1"/>
  <c r="K1167" i="5" s="1"/>
  <c r="K1166" i="5" s="1"/>
  <c r="K1165" i="5" s="1"/>
  <c r="K1164" i="5" s="1"/>
  <c r="K1163" i="5" s="1"/>
  <c r="K1162" i="5" s="1"/>
  <c r="K1161" i="5" s="1"/>
  <c r="K1160" i="5" s="1"/>
  <c r="K1159" i="5" s="1"/>
  <c r="K1158" i="5" s="1"/>
  <c r="K1157" i="5" s="1"/>
  <c r="K1156" i="5" s="1"/>
  <c r="K1155" i="5" s="1"/>
  <c r="K1154" i="5" s="1"/>
  <c r="K1153" i="5" s="1"/>
  <c r="K1152" i="5" s="1"/>
  <c r="K1151" i="5" s="1"/>
  <c r="K1150" i="5" s="1"/>
  <c r="K1149" i="5" s="1"/>
  <c r="K1148" i="5" s="1"/>
  <c r="K1147" i="5" s="1"/>
  <c r="K1146" i="5" s="1"/>
  <c r="K1145" i="5" s="1"/>
  <c r="K1144" i="5" s="1"/>
  <c r="K1143" i="5" s="1"/>
  <c r="K1142" i="5" s="1"/>
  <c r="K1141" i="5" s="1"/>
  <c r="K1140" i="5" s="1"/>
  <c r="K1139" i="5" s="1"/>
  <c r="K1138" i="5" s="1"/>
  <c r="K1137" i="5" s="1"/>
  <c r="K1136" i="5" s="1"/>
  <c r="K1135" i="5" s="1"/>
  <c r="K1134" i="5" s="1"/>
  <c r="K1133" i="5" s="1"/>
  <c r="K1132" i="5" s="1"/>
  <c r="K1131" i="5" s="1"/>
  <c r="K1130" i="5" s="1"/>
  <c r="K1129" i="5" s="1"/>
  <c r="K1128" i="5" s="1"/>
  <c r="K1127" i="5" s="1"/>
  <c r="K1126" i="5" s="1"/>
  <c r="K1125" i="5" s="1"/>
  <c r="K1124" i="5" s="1"/>
  <c r="K1123" i="5" s="1"/>
  <c r="K1122" i="5" s="1"/>
  <c r="K1121" i="5" s="1"/>
  <c r="K1120" i="5" s="1"/>
  <c r="K1119" i="5" s="1"/>
  <c r="K1118" i="5" s="1"/>
  <c r="K1117" i="5" s="1"/>
  <c r="K1116" i="5" s="1"/>
  <c r="K1115" i="5" s="1"/>
  <c r="K1114" i="5" s="1"/>
  <c r="K1113" i="5" s="1"/>
  <c r="K1112" i="5" s="1"/>
  <c r="K1111" i="5" s="1"/>
  <c r="K1110" i="5" s="1"/>
  <c r="K1109" i="5" s="1"/>
  <c r="K1108" i="5" s="1"/>
  <c r="K1107" i="5" s="1"/>
  <c r="K1106" i="5" s="1"/>
  <c r="K1105" i="5" s="1"/>
  <c r="K1104" i="5" s="1"/>
  <c r="K1103" i="5" s="1"/>
  <c r="K1102" i="5" s="1"/>
  <c r="K1101" i="5" s="1"/>
  <c r="K1100" i="5" s="1"/>
  <c r="K1099" i="5" s="1"/>
  <c r="K1098" i="5" s="1"/>
  <c r="K1097" i="5" s="1"/>
  <c r="K1096" i="5" s="1"/>
  <c r="K1095" i="5" s="1"/>
  <c r="K1094" i="5" s="1"/>
  <c r="K1093" i="5" s="1"/>
  <c r="K1092" i="5" s="1"/>
  <c r="K1091" i="5" s="1"/>
  <c r="K1090" i="5" s="1"/>
  <c r="K1089" i="5" s="1"/>
  <c r="K1088" i="5" s="1"/>
  <c r="K1087" i="5" s="1"/>
  <c r="K1086" i="5" s="1"/>
  <c r="K1085" i="5" s="1"/>
  <c r="K1084" i="5" s="1"/>
  <c r="K1083" i="5" s="1"/>
  <c r="K1082" i="5" s="1"/>
  <c r="K1081" i="5" s="1"/>
  <c r="K1080" i="5" s="1"/>
  <c r="K1079" i="5" s="1"/>
  <c r="K1078" i="5" s="1"/>
  <c r="K1077" i="5" s="1"/>
  <c r="K1076" i="5" s="1"/>
  <c r="K1075" i="5" s="1"/>
  <c r="K1074" i="5" s="1"/>
  <c r="K1073" i="5" s="1"/>
  <c r="K1072" i="5" s="1"/>
  <c r="K1071" i="5" s="1"/>
  <c r="K1070" i="5" s="1"/>
  <c r="K1069" i="5" s="1"/>
  <c r="K1068" i="5" s="1"/>
  <c r="K1067" i="5" s="1"/>
  <c r="K1066" i="5" s="1"/>
  <c r="K1065" i="5" s="1"/>
  <c r="K1064" i="5" s="1"/>
  <c r="K1063" i="5" s="1"/>
  <c r="K1062" i="5" s="1"/>
  <c r="K1061" i="5" s="1"/>
  <c r="K1060" i="5" s="1"/>
  <c r="K1059" i="5" s="1"/>
  <c r="K1058" i="5" s="1"/>
  <c r="K1057" i="5" s="1"/>
  <c r="K1056" i="5" s="1"/>
  <c r="K1055" i="5" s="1"/>
  <c r="K1054" i="5" s="1"/>
  <c r="K1053" i="5" s="1"/>
  <c r="K1052" i="5" s="1"/>
  <c r="K1051" i="5" s="1"/>
  <c r="K1050" i="5" s="1"/>
  <c r="K1049" i="5" s="1"/>
  <c r="K1048" i="5" s="1"/>
  <c r="K1047" i="5" s="1"/>
  <c r="K1046" i="5" s="1"/>
  <c r="K1045" i="5" s="1"/>
  <c r="K1044" i="5" s="1"/>
  <c r="K1043" i="5" s="1"/>
  <c r="K1042" i="5" s="1"/>
  <c r="K1041" i="5" s="1"/>
  <c r="K1040" i="5" s="1"/>
  <c r="K1039" i="5" s="1"/>
  <c r="K1038" i="5" s="1"/>
  <c r="K1037" i="5" s="1"/>
  <c r="K1036" i="5" s="1"/>
  <c r="K1035" i="5" s="1"/>
  <c r="K1034" i="5" s="1"/>
  <c r="K1033" i="5" s="1"/>
  <c r="K1032" i="5" s="1"/>
  <c r="K1031" i="5" s="1"/>
  <c r="K1030" i="5" s="1"/>
  <c r="K1029" i="5" s="1"/>
  <c r="K1028" i="5" s="1"/>
  <c r="K1027" i="5" s="1"/>
  <c r="K1026" i="5" s="1"/>
  <c r="K1025" i="5" s="1"/>
  <c r="K1024" i="5" s="1"/>
  <c r="K1023" i="5" s="1"/>
  <c r="K1022" i="5" s="1"/>
  <c r="K1021" i="5" s="1"/>
  <c r="K1020" i="5" s="1"/>
  <c r="K1019" i="5" s="1"/>
  <c r="K1018" i="5" s="1"/>
  <c r="K1017" i="5" s="1"/>
  <c r="K1016" i="5" s="1"/>
  <c r="K1015" i="5" s="1"/>
  <c r="K1014" i="5" s="1"/>
  <c r="K1013" i="5" s="1"/>
  <c r="K1012" i="5" s="1"/>
  <c r="K1011" i="5" s="1"/>
  <c r="K1010" i="5" s="1"/>
  <c r="K1009" i="5" s="1"/>
  <c r="K1008" i="5" s="1"/>
  <c r="K1007" i="5" s="1"/>
  <c r="K1006" i="5" s="1"/>
  <c r="K1005" i="5" s="1"/>
  <c r="K1004" i="5" s="1"/>
  <c r="K1003" i="5" s="1"/>
  <c r="K1002" i="5" s="1"/>
  <c r="K1001" i="5" s="1"/>
  <c r="K1000" i="5" s="1"/>
  <c r="K999" i="5" s="1"/>
  <c r="K998" i="5" s="1"/>
  <c r="K997" i="5" s="1"/>
  <c r="K996" i="5" s="1"/>
  <c r="K995" i="5" s="1"/>
  <c r="K994" i="5" s="1"/>
  <c r="K993" i="5" s="1"/>
  <c r="K992" i="5" s="1"/>
  <c r="K991" i="5" s="1"/>
  <c r="K990" i="5" s="1"/>
  <c r="K989" i="5" s="1"/>
  <c r="K988" i="5" s="1"/>
  <c r="K987" i="5" s="1"/>
  <c r="K986" i="5" s="1"/>
  <c r="K985" i="5" s="1"/>
  <c r="K984" i="5" s="1"/>
  <c r="K983" i="5" s="1"/>
  <c r="K982" i="5" s="1"/>
  <c r="K981" i="5" s="1"/>
  <c r="K980" i="5" s="1"/>
  <c r="K979" i="5" s="1"/>
  <c r="K978" i="5" s="1"/>
  <c r="K977" i="5" s="1"/>
  <c r="K976" i="5" s="1"/>
  <c r="K975" i="5" s="1"/>
  <c r="K974" i="5" s="1"/>
  <c r="K973" i="5" s="1"/>
  <c r="K972" i="5" s="1"/>
  <c r="K971" i="5" s="1"/>
  <c r="K970" i="5" s="1"/>
  <c r="K969" i="5" s="1"/>
  <c r="K968" i="5" s="1"/>
  <c r="K967" i="5" s="1"/>
  <c r="K966" i="5" s="1"/>
  <c r="K965" i="5" s="1"/>
  <c r="K964" i="5" s="1"/>
  <c r="K963" i="5" s="1"/>
  <c r="K962" i="5" s="1"/>
  <c r="K961" i="5" s="1"/>
  <c r="K960" i="5" s="1"/>
  <c r="K959" i="5" s="1"/>
  <c r="K958" i="5" s="1"/>
  <c r="K957" i="5" s="1"/>
  <c r="K956" i="5" s="1"/>
  <c r="K955" i="5" s="1"/>
  <c r="K954" i="5" s="1"/>
  <c r="K953" i="5" s="1"/>
  <c r="K952" i="5" s="1"/>
  <c r="K951" i="5" s="1"/>
  <c r="K950" i="5" s="1"/>
  <c r="K949" i="5" s="1"/>
  <c r="K948" i="5" s="1"/>
  <c r="K947" i="5" s="1"/>
  <c r="K946" i="5" s="1"/>
  <c r="K945" i="5" s="1"/>
  <c r="K944" i="5" s="1"/>
  <c r="K943" i="5" s="1"/>
  <c r="K942" i="5" s="1"/>
  <c r="K941" i="5" s="1"/>
  <c r="K940" i="5" s="1"/>
  <c r="K939" i="5" s="1"/>
  <c r="K938" i="5" s="1"/>
  <c r="K937" i="5" s="1"/>
  <c r="K936" i="5" s="1"/>
  <c r="K935" i="5" s="1"/>
  <c r="K934" i="5" s="1"/>
  <c r="K933" i="5" s="1"/>
  <c r="K932" i="5" s="1"/>
  <c r="K931" i="5" s="1"/>
  <c r="K930" i="5" s="1"/>
  <c r="K929" i="5" s="1"/>
  <c r="K928" i="5" s="1"/>
  <c r="K927" i="5" s="1"/>
  <c r="K926" i="5" s="1"/>
  <c r="K925" i="5" s="1"/>
  <c r="K924" i="5" s="1"/>
  <c r="K923" i="5" s="1"/>
  <c r="K922" i="5" s="1"/>
  <c r="K921" i="5" s="1"/>
  <c r="K920" i="5" s="1"/>
  <c r="K919" i="5" s="1"/>
  <c r="K918" i="5" s="1"/>
  <c r="K917" i="5" s="1"/>
  <c r="K916" i="5" s="1"/>
  <c r="K915" i="5" s="1"/>
  <c r="K914" i="5" s="1"/>
  <c r="K913" i="5" s="1"/>
  <c r="K912" i="5" s="1"/>
  <c r="K911" i="5" s="1"/>
  <c r="K910" i="5" s="1"/>
  <c r="K909" i="5" s="1"/>
  <c r="K908" i="5" s="1"/>
  <c r="K907" i="5" s="1"/>
  <c r="K906" i="5" s="1"/>
  <c r="K905" i="5" s="1"/>
  <c r="K904" i="5" s="1"/>
  <c r="K903" i="5" s="1"/>
  <c r="K902" i="5" s="1"/>
  <c r="K901" i="5" s="1"/>
  <c r="K900" i="5" s="1"/>
  <c r="K899" i="5" s="1"/>
  <c r="K898" i="5" s="1"/>
  <c r="K897" i="5" s="1"/>
  <c r="K896" i="5" s="1"/>
  <c r="K895" i="5" s="1"/>
  <c r="K894" i="5" s="1"/>
  <c r="K893" i="5" s="1"/>
  <c r="K892" i="5" s="1"/>
  <c r="K891" i="5" s="1"/>
  <c r="K890" i="5" s="1"/>
  <c r="K889" i="5" s="1"/>
  <c r="K888" i="5" s="1"/>
  <c r="K887" i="5" s="1"/>
  <c r="K886" i="5" s="1"/>
  <c r="K885" i="5" s="1"/>
  <c r="K884" i="5" s="1"/>
  <c r="K883" i="5" s="1"/>
  <c r="K882" i="5" s="1"/>
  <c r="K881" i="5" s="1"/>
  <c r="K880" i="5" s="1"/>
  <c r="K879" i="5" s="1"/>
  <c r="K878" i="5" s="1"/>
  <c r="K877" i="5" s="1"/>
  <c r="K876" i="5" s="1"/>
  <c r="K875" i="5" s="1"/>
  <c r="K874" i="5" s="1"/>
  <c r="K873" i="5" s="1"/>
  <c r="K872" i="5" s="1"/>
  <c r="K871" i="5" s="1"/>
  <c r="K870" i="5" s="1"/>
  <c r="K869" i="5" s="1"/>
  <c r="K868" i="5" s="1"/>
  <c r="K867" i="5" s="1"/>
  <c r="K866" i="5" s="1"/>
  <c r="K865" i="5" s="1"/>
  <c r="K864" i="5" s="1"/>
  <c r="K863" i="5" s="1"/>
  <c r="K862" i="5" s="1"/>
  <c r="K861" i="5" s="1"/>
  <c r="K860" i="5" s="1"/>
  <c r="K859" i="5" s="1"/>
  <c r="K858" i="5" s="1"/>
  <c r="K857" i="5" s="1"/>
  <c r="K856" i="5" s="1"/>
  <c r="K855" i="5" s="1"/>
  <c r="K854" i="5" s="1"/>
  <c r="K853" i="5" s="1"/>
  <c r="K852" i="5" s="1"/>
  <c r="K851" i="5" s="1"/>
  <c r="K850" i="5" s="1"/>
  <c r="K849" i="5" s="1"/>
  <c r="K848" i="5" s="1"/>
  <c r="K847" i="5" s="1"/>
  <c r="K846" i="5" s="1"/>
  <c r="K845" i="5" s="1"/>
  <c r="K844" i="5" s="1"/>
  <c r="K843" i="5" s="1"/>
  <c r="K842" i="5" s="1"/>
  <c r="K841" i="5" s="1"/>
  <c r="K840" i="5" s="1"/>
  <c r="K839" i="5" s="1"/>
  <c r="K838" i="5" s="1"/>
  <c r="K837" i="5" s="1"/>
  <c r="K836" i="5" s="1"/>
  <c r="K835" i="5" s="1"/>
  <c r="K834" i="5" s="1"/>
  <c r="K833" i="5" s="1"/>
  <c r="K832" i="5" s="1"/>
  <c r="K831" i="5" s="1"/>
  <c r="K830" i="5" s="1"/>
  <c r="K829" i="5" s="1"/>
  <c r="K828" i="5" s="1"/>
  <c r="K827" i="5" s="1"/>
  <c r="K826" i="5" s="1"/>
  <c r="K825" i="5" s="1"/>
  <c r="K824" i="5" s="1"/>
  <c r="K823" i="5" s="1"/>
  <c r="K822" i="5" s="1"/>
  <c r="K821" i="5" s="1"/>
  <c r="K820" i="5" s="1"/>
  <c r="K819" i="5" s="1"/>
  <c r="K818" i="5" s="1"/>
  <c r="K817" i="5" s="1"/>
  <c r="K816" i="5" s="1"/>
  <c r="K815" i="5" s="1"/>
  <c r="K814" i="5" s="1"/>
  <c r="K813" i="5" s="1"/>
  <c r="K812" i="5" s="1"/>
  <c r="K811" i="5" s="1"/>
  <c r="K810" i="5" s="1"/>
  <c r="K809" i="5" s="1"/>
  <c r="K808" i="5" s="1"/>
  <c r="K807" i="5" s="1"/>
  <c r="K806" i="5" s="1"/>
  <c r="K805" i="5" s="1"/>
  <c r="K804" i="5" s="1"/>
  <c r="K803" i="5" s="1"/>
  <c r="K802" i="5" s="1"/>
  <c r="K801" i="5" s="1"/>
  <c r="K800" i="5" s="1"/>
  <c r="K799" i="5" s="1"/>
  <c r="K798" i="5" s="1"/>
  <c r="K797" i="5" s="1"/>
  <c r="K796" i="5" s="1"/>
  <c r="K795" i="5" s="1"/>
  <c r="K794" i="5" s="1"/>
  <c r="K793" i="5" s="1"/>
  <c r="K792" i="5" s="1"/>
  <c r="K791" i="5" s="1"/>
  <c r="K790" i="5" s="1"/>
  <c r="K789" i="5" s="1"/>
  <c r="K788" i="5" s="1"/>
  <c r="K787" i="5" s="1"/>
  <c r="K786" i="5" s="1"/>
  <c r="K785" i="5" s="1"/>
  <c r="K784" i="5" s="1"/>
  <c r="K783" i="5" s="1"/>
  <c r="K782" i="5" s="1"/>
  <c r="K781" i="5" s="1"/>
  <c r="K780" i="5" s="1"/>
  <c r="K779" i="5" s="1"/>
  <c r="K778" i="5" s="1"/>
  <c r="K777" i="5" s="1"/>
  <c r="K776" i="5" s="1"/>
  <c r="K775" i="5" s="1"/>
  <c r="K774" i="5" s="1"/>
  <c r="K773" i="5" s="1"/>
  <c r="K772" i="5" s="1"/>
  <c r="K771" i="5" s="1"/>
  <c r="K770" i="5" s="1"/>
  <c r="K769" i="5" s="1"/>
  <c r="K768" i="5" s="1"/>
  <c r="K767" i="5" s="1"/>
  <c r="K766" i="5" s="1"/>
  <c r="K765" i="5" s="1"/>
  <c r="K764" i="5" s="1"/>
  <c r="K763" i="5" s="1"/>
  <c r="K762" i="5" s="1"/>
  <c r="K761" i="5" s="1"/>
  <c r="K760" i="5" s="1"/>
  <c r="K759" i="5" s="1"/>
  <c r="K758" i="5" s="1"/>
  <c r="K757" i="5" s="1"/>
  <c r="K756" i="5" s="1"/>
  <c r="K755" i="5" s="1"/>
  <c r="K754" i="5" s="1"/>
  <c r="K753" i="5" s="1"/>
  <c r="K752" i="5" s="1"/>
  <c r="K751" i="5" s="1"/>
  <c r="K750" i="5" s="1"/>
  <c r="K749" i="5" s="1"/>
  <c r="K748" i="5" s="1"/>
  <c r="K747" i="5" s="1"/>
  <c r="K746" i="5" s="1"/>
  <c r="K745" i="5" s="1"/>
  <c r="K744" i="5" s="1"/>
  <c r="K743" i="5" s="1"/>
  <c r="K742" i="5" s="1"/>
  <c r="K741" i="5" s="1"/>
  <c r="K740" i="5" s="1"/>
  <c r="K739" i="5" s="1"/>
  <c r="K738" i="5" s="1"/>
  <c r="K737" i="5" s="1"/>
  <c r="K736" i="5" s="1"/>
  <c r="K735" i="5" s="1"/>
  <c r="K734" i="5" s="1"/>
  <c r="K733" i="5" s="1"/>
  <c r="K732" i="5" s="1"/>
  <c r="K731" i="5" s="1"/>
  <c r="K730" i="5" s="1"/>
  <c r="K729" i="5" s="1"/>
  <c r="K728" i="5" s="1"/>
  <c r="K727" i="5" s="1"/>
  <c r="K726" i="5" s="1"/>
  <c r="K725" i="5" s="1"/>
  <c r="K724" i="5" s="1"/>
  <c r="K723" i="5" s="1"/>
  <c r="K722" i="5" s="1"/>
  <c r="K721" i="5" s="1"/>
  <c r="K720" i="5" s="1"/>
  <c r="K719" i="5" s="1"/>
  <c r="K718" i="5" s="1"/>
  <c r="K717" i="5" s="1"/>
  <c r="K716" i="5" s="1"/>
  <c r="K715" i="5" s="1"/>
  <c r="K714" i="5" s="1"/>
  <c r="K713" i="5" s="1"/>
  <c r="K712" i="5" s="1"/>
  <c r="K711" i="5" s="1"/>
  <c r="K710" i="5" s="1"/>
  <c r="K709" i="5" s="1"/>
  <c r="K708" i="5" s="1"/>
  <c r="K707" i="5" s="1"/>
  <c r="K706" i="5" s="1"/>
  <c r="K705" i="5" s="1"/>
  <c r="K704" i="5" s="1"/>
  <c r="K703" i="5" s="1"/>
  <c r="K702" i="5" s="1"/>
  <c r="K701" i="5" s="1"/>
  <c r="K700" i="5" s="1"/>
  <c r="K699" i="5" s="1"/>
  <c r="K698" i="5" s="1"/>
  <c r="K697" i="5" s="1"/>
  <c r="K696" i="5" s="1"/>
  <c r="K695" i="5" s="1"/>
  <c r="K694" i="5" s="1"/>
  <c r="K693" i="5" s="1"/>
  <c r="K692" i="5" s="1"/>
  <c r="K691" i="5" s="1"/>
  <c r="K690" i="5" s="1"/>
  <c r="K689" i="5" s="1"/>
  <c r="K688" i="5" s="1"/>
  <c r="K687" i="5" s="1"/>
  <c r="K686" i="5" s="1"/>
  <c r="K685" i="5" s="1"/>
  <c r="K684" i="5" s="1"/>
  <c r="K683" i="5" s="1"/>
  <c r="K682" i="5" s="1"/>
  <c r="K681" i="5" s="1"/>
  <c r="K680" i="5" s="1"/>
  <c r="K679" i="5" s="1"/>
  <c r="K678" i="5" s="1"/>
  <c r="K677" i="5" s="1"/>
  <c r="K676" i="5" s="1"/>
  <c r="K675" i="5" s="1"/>
  <c r="K674" i="5" s="1"/>
  <c r="K673" i="5" s="1"/>
  <c r="K672" i="5" s="1"/>
  <c r="K671" i="5" s="1"/>
  <c r="K670" i="5" s="1"/>
  <c r="K669" i="5" s="1"/>
  <c r="K668" i="5" s="1"/>
  <c r="K667" i="5" s="1"/>
  <c r="K666" i="5" s="1"/>
  <c r="K665" i="5" s="1"/>
  <c r="K664" i="5" s="1"/>
  <c r="K663" i="5" s="1"/>
  <c r="K662" i="5" s="1"/>
  <c r="K661" i="5" s="1"/>
  <c r="K660" i="5" s="1"/>
  <c r="K659" i="5" s="1"/>
  <c r="K658" i="5" s="1"/>
  <c r="K657" i="5" s="1"/>
  <c r="K656" i="5" s="1"/>
  <c r="K655" i="5" s="1"/>
  <c r="K654" i="5" s="1"/>
  <c r="K653" i="5" s="1"/>
  <c r="K652" i="5" s="1"/>
  <c r="K651" i="5" s="1"/>
  <c r="K650" i="5" s="1"/>
  <c r="K649" i="5" s="1"/>
  <c r="K648" i="5" s="1"/>
  <c r="K647" i="5" s="1"/>
  <c r="K646" i="5" s="1"/>
  <c r="K645" i="5" s="1"/>
  <c r="K644" i="5" s="1"/>
  <c r="K643" i="5" s="1"/>
  <c r="K642" i="5" s="1"/>
  <c r="K641" i="5" s="1"/>
  <c r="K640" i="5" s="1"/>
  <c r="K639" i="5" s="1"/>
  <c r="K638" i="5" s="1"/>
  <c r="K637" i="5" s="1"/>
  <c r="K636" i="5" s="1"/>
  <c r="K635" i="5" s="1"/>
  <c r="K634" i="5" s="1"/>
  <c r="K633" i="5" s="1"/>
  <c r="K632" i="5" s="1"/>
  <c r="K631" i="5" s="1"/>
  <c r="K630" i="5" s="1"/>
  <c r="K629" i="5" s="1"/>
  <c r="K628" i="5" s="1"/>
  <c r="K627" i="5" s="1"/>
  <c r="K626" i="5" s="1"/>
  <c r="K625" i="5" s="1"/>
  <c r="K624" i="5" s="1"/>
  <c r="K623" i="5" s="1"/>
  <c r="K622" i="5" s="1"/>
  <c r="K621" i="5" s="1"/>
  <c r="K620" i="5" s="1"/>
  <c r="K619" i="5" s="1"/>
  <c r="K618" i="5" s="1"/>
  <c r="K617" i="5" s="1"/>
  <c r="K616" i="5" s="1"/>
  <c r="K615" i="5" s="1"/>
  <c r="K614" i="5" s="1"/>
  <c r="K613" i="5" s="1"/>
  <c r="K612" i="5" s="1"/>
  <c r="K611" i="5" s="1"/>
  <c r="K610" i="5" s="1"/>
  <c r="K609" i="5" s="1"/>
  <c r="K608" i="5" s="1"/>
  <c r="K607" i="5" s="1"/>
  <c r="K606" i="5" s="1"/>
  <c r="K605" i="5" s="1"/>
  <c r="K604" i="5" s="1"/>
  <c r="K603" i="5" s="1"/>
  <c r="K602" i="5" s="1"/>
  <c r="K601" i="5" s="1"/>
  <c r="K600" i="5" s="1"/>
  <c r="K599" i="5" s="1"/>
  <c r="K598" i="5" s="1"/>
  <c r="K597" i="5" s="1"/>
  <c r="K596" i="5" s="1"/>
  <c r="K595" i="5" s="1"/>
  <c r="K594" i="5" s="1"/>
  <c r="K593" i="5" s="1"/>
  <c r="K592" i="5" s="1"/>
  <c r="K591" i="5" s="1"/>
  <c r="K590" i="5" s="1"/>
  <c r="K589" i="5" s="1"/>
  <c r="K588" i="5" s="1"/>
  <c r="K587" i="5" s="1"/>
  <c r="K586" i="5" s="1"/>
  <c r="K585" i="5" s="1"/>
  <c r="K584" i="5" s="1"/>
  <c r="K583" i="5" s="1"/>
  <c r="K582" i="5" s="1"/>
  <c r="K581" i="5" s="1"/>
  <c r="K580" i="5" s="1"/>
  <c r="K579" i="5" s="1"/>
  <c r="K578" i="5" s="1"/>
  <c r="K577" i="5" s="1"/>
  <c r="K576" i="5" s="1"/>
  <c r="K575" i="5" s="1"/>
  <c r="K574" i="5" s="1"/>
  <c r="K573" i="5" s="1"/>
  <c r="K572" i="5" s="1"/>
  <c r="K571" i="5" s="1"/>
  <c r="K570" i="5" s="1"/>
  <c r="K569" i="5" s="1"/>
  <c r="K568" i="5" s="1"/>
  <c r="K567" i="5" s="1"/>
  <c r="K566" i="5" s="1"/>
  <c r="K565" i="5" s="1"/>
  <c r="K564" i="5" s="1"/>
  <c r="K563" i="5" s="1"/>
  <c r="K562" i="5" s="1"/>
  <c r="K561" i="5" s="1"/>
  <c r="K560" i="5" s="1"/>
  <c r="K559" i="5" s="1"/>
  <c r="K558" i="5" s="1"/>
  <c r="K557" i="5" s="1"/>
  <c r="K556" i="5" s="1"/>
  <c r="K555" i="5" s="1"/>
  <c r="K554" i="5" s="1"/>
  <c r="K553" i="5" s="1"/>
  <c r="K552" i="5" s="1"/>
  <c r="K551" i="5" s="1"/>
  <c r="K550" i="5" s="1"/>
  <c r="K549" i="5" s="1"/>
  <c r="K548" i="5" s="1"/>
  <c r="K547" i="5" s="1"/>
  <c r="K546" i="5" s="1"/>
  <c r="K545" i="5" s="1"/>
  <c r="K544" i="5" s="1"/>
  <c r="K543" i="5" s="1"/>
  <c r="K542" i="5" s="1"/>
  <c r="K541" i="5" s="1"/>
  <c r="K540" i="5" s="1"/>
  <c r="K539" i="5" s="1"/>
  <c r="K538" i="5" s="1"/>
  <c r="K537" i="5" s="1"/>
  <c r="K536" i="5" s="1"/>
  <c r="K535" i="5" s="1"/>
  <c r="K534" i="5" s="1"/>
  <c r="K533" i="5" s="1"/>
  <c r="K532" i="5" s="1"/>
  <c r="K531" i="5" s="1"/>
  <c r="K530" i="5" s="1"/>
  <c r="K529" i="5" s="1"/>
  <c r="K528" i="5" s="1"/>
  <c r="K527" i="5" s="1"/>
  <c r="K526" i="5" s="1"/>
  <c r="K525" i="5" s="1"/>
  <c r="K524" i="5" s="1"/>
  <c r="K523" i="5" s="1"/>
  <c r="K522" i="5" s="1"/>
  <c r="K521" i="5" s="1"/>
  <c r="K520" i="5" s="1"/>
  <c r="K519" i="5" s="1"/>
  <c r="K518" i="5" s="1"/>
  <c r="K517" i="5" s="1"/>
  <c r="K516" i="5" s="1"/>
  <c r="K515" i="5" s="1"/>
  <c r="K514" i="5" s="1"/>
  <c r="K513" i="5" s="1"/>
  <c r="K512" i="5" s="1"/>
  <c r="K511" i="5" s="1"/>
  <c r="K510" i="5" s="1"/>
  <c r="K509" i="5" s="1"/>
  <c r="K508" i="5" s="1"/>
  <c r="K507" i="5" s="1"/>
  <c r="K506" i="5" s="1"/>
  <c r="K505" i="5" s="1"/>
  <c r="K504" i="5" s="1"/>
  <c r="K503" i="5" s="1"/>
  <c r="K502" i="5" s="1"/>
  <c r="K501" i="5" s="1"/>
  <c r="K500" i="5" s="1"/>
  <c r="K499" i="5" s="1"/>
  <c r="K498" i="5" s="1"/>
  <c r="K497" i="5" s="1"/>
  <c r="K496" i="5" s="1"/>
  <c r="K495" i="5" s="1"/>
  <c r="K494" i="5" s="1"/>
  <c r="K493" i="5" s="1"/>
  <c r="K492" i="5" s="1"/>
  <c r="K491" i="5" s="1"/>
  <c r="K490" i="5" s="1"/>
  <c r="K489" i="5" s="1"/>
  <c r="K488" i="5" s="1"/>
  <c r="K487" i="5" s="1"/>
  <c r="K486" i="5" s="1"/>
  <c r="K485" i="5" s="1"/>
  <c r="K484" i="5" s="1"/>
  <c r="K483" i="5" s="1"/>
  <c r="K482" i="5" s="1"/>
  <c r="K481" i="5" s="1"/>
  <c r="K480" i="5" s="1"/>
  <c r="K479" i="5" s="1"/>
  <c r="K478" i="5" s="1"/>
  <c r="K477" i="5" s="1"/>
  <c r="K476" i="5" s="1"/>
  <c r="K475" i="5" s="1"/>
  <c r="K474" i="5" s="1"/>
  <c r="K473" i="5" s="1"/>
  <c r="K472" i="5" s="1"/>
  <c r="K471" i="5" s="1"/>
  <c r="K470" i="5" s="1"/>
  <c r="K469" i="5" s="1"/>
  <c r="K468" i="5" s="1"/>
  <c r="K467" i="5" s="1"/>
  <c r="K466" i="5" s="1"/>
  <c r="K465" i="5" s="1"/>
  <c r="K464" i="5" s="1"/>
  <c r="K463" i="5" s="1"/>
  <c r="K462" i="5" s="1"/>
  <c r="K461" i="5" s="1"/>
  <c r="K460" i="5" s="1"/>
  <c r="K459" i="5" s="1"/>
  <c r="K458" i="5" s="1"/>
  <c r="K457" i="5" s="1"/>
  <c r="K456" i="5" s="1"/>
  <c r="K455" i="5" s="1"/>
  <c r="K454" i="5" s="1"/>
  <c r="K453" i="5" s="1"/>
  <c r="K452" i="5" s="1"/>
  <c r="K451" i="5" s="1"/>
  <c r="K450" i="5" s="1"/>
  <c r="K449" i="5" s="1"/>
  <c r="K448" i="5" s="1"/>
  <c r="K447" i="5" s="1"/>
  <c r="K446" i="5" s="1"/>
  <c r="K445" i="5" s="1"/>
  <c r="K444" i="5" s="1"/>
  <c r="K443" i="5" s="1"/>
  <c r="K442" i="5" s="1"/>
  <c r="K441" i="5" s="1"/>
  <c r="K440" i="5" s="1"/>
  <c r="K439" i="5" s="1"/>
  <c r="K438" i="5" s="1"/>
  <c r="K437" i="5" s="1"/>
  <c r="K436" i="5" s="1"/>
  <c r="K435" i="5" s="1"/>
  <c r="K434" i="5" s="1"/>
  <c r="K433" i="5" s="1"/>
  <c r="K432" i="5" s="1"/>
  <c r="K431" i="5" s="1"/>
  <c r="K430" i="5" s="1"/>
  <c r="K429" i="5" s="1"/>
  <c r="K428" i="5" s="1"/>
  <c r="K427" i="5" s="1"/>
  <c r="K426" i="5" s="1"/>
  <c r="K425" i="5" s="1"/>
  <c r="K424" i="5" s="1"/>
  <c r="K423" i="5" s="1"/>
  <c r="K422" i="5" s="1"/>
  <c r="K421" i="5" s="1"/>
  <c r="K420" i="5" s="1"/>
  <c r="K419" i="5" s="1"/>
  <c r="K418" i="5" s="1"/>
  <c r="K417" i="5" s="1"/>
  <c r="K416" i="5" s="1"/>
  <c r="K415" i="5" s="1"/>
  <c r="K414" i="5" s="1"/>
  <c r="K413" i="5" s="1"/>
  <c r="K412" i="5" s="1"/>
  <c r="K411" i="5" s="1"/>
  <c r="K410" i="5" s="1"/>
  <c r="K409" i="5" s="1"/>
  <c r="K408" i="5" s="1"/>
  <c r="K407" i="5" s="1"/>
  <c r="K406" i="5" s="1"/>
  <c r="K405" i="5" s="1"/>
  <c r="K404" i="5" s="1"/>
  <c r="K403" i="5" s="1"/>
  <c r="K402" i="5" s="1"/>
  <c r="K401" i="5" s="1"/>
  <c r="K400" i="5" s="1"/>
  <c r="K399" i="5" s="1"/>
  <c r="K398" i="5" s="1"/>
  <c r="K397" i="5" s="1"/>
  <c r="K396" i="5" s="1"/>
  <c r="K395" i="5" s="1"/>
  <c r="K394" i="5" s="1"/>
  <c r="K393" i="5" s="1"/>
  <c r="K392" i="5" s="1"/>
  <c r="K391" i="5" s="1"/>
  <c r="K390" i="5" s="1"/>
  <c r="K389" i="5" s="1"/>
  <c r="K388" i="5" s="1"/>
  <c r="K387" i="5" s="1"/>
  <c r="K386" i="5" s="1"/>
  <c r="K385" i="5" s="1"/>
  <c r="K384" i="5" s="1"/>
  <c r="K383" i="5" s="1"/>
  <c r="K382" i="5" s="1"/>
  <c r="K381" i="5" s="1"/>
  <c r="K380" i="5" s="1"/>
  <c r="K379" i="5" s="1"/>
  <c r="K378" i="5" s="1"/>
  <c r="K377" i="5" s="1"/>
  <c r="K376" i="5" s="1"/>
  <c r="K375" i="5" s="1"/>
  <c r="K374" i="5" s="1"/>
  <c r="K373" i="5" s="1"/>
  <c r="K372" i="5" s="1"/>
  <c r="K371" i="5" s="1"/>
  <c r="K370" i="5" s="1"/>
  <c r="K369" i="5" s="1"/>
  <c r="K368" i="5" s="1"/>
  <c r="K367" i="5" s="1"/>
  <c r="K366" i="5" s="1"/>
  <c r="K365" i="5" s="1"/>
  <c r="K364" i="5" s="1"/>
  <c r="K363" i="5" s="1"/>
  <c r="K362" i="5" s="1"/>
  <c r="K361" i="5" s="1"/>
  <c r="K360" i="5" s="1"/>
  <c r="K359" i="5" s="1"/>
  <c r="K358" i="5" s="1"/>
  <c r="K357" i="5" s="1"/>
  <c r="K356" i="5" s="1"/>
  <c r="K355" i="5" s="1"/>
  <c r="K354" i="5" s="1"/>
  <c r="K353" i="5" s="1"/>
  <c r="K352" i="5" s="1"/>
  <c r="K351" i="5" s="1"/>
  <c r="K350" i="5" s="1"/>
  <c r="K349" i="5" s="1"/>
  <c r="K348" i="5" s="1"/>
  <c r="K347" i="5" s="1"/>
  <c r="K346" i="5" s="1"/>
  <c r="K345" i="5" s="1"/>
  <c r="K344" i="5" s="1"/>
  <c r="K343" i="5" s="1"/>
  <c r="K342" i="5" s="1"/>
  <c r="K341" i="5" s="1"/>
  <c r="K340" i="5" s="1"/>
  <c r="K339" i="5" s="1"/>
  <c r="K338" i="5" s="1"/>
  <c r="K337" i="5" s="1"/>
  <c r="K336" i="5" s="1"/>
  <c r="K335" i="5" s="1"/>
  <c r="K334" i="5" s="1"/>
  <c r="K333" i="5" s="1"/>
  <c r="K332" i="5" s="1"/>
  <c r="K331" i="5" s="1"/>
  <c r="K330" i="5" s="1"/>
  <c r="K329" i="5" s="1"/>
  <c r="K328" i="5" s="1"/>
  <c r="K327" i="5" s="1"/>
  <c r="K326" i="5" s="1"/>
  <c r="K325" i="5" s="1"/>
  <c r="K324" i="5" s="1"/>
  <c r="K323" i="5" s="1"/>
  <c r="K322" i="5" s="1"/>
  <c r="K321" i="5" s="1"/>
  <c r="K320" i="5" s="1"/>
  <c r="K319" i="5" s="1"/>
  <c r="K318" i="5" s="1"/>
  <c r="K317" i="5" s="1"/>
  <c r="K316" i="5" s="1"/>
  <c r="K315" i="5" s="1"/>
  <c r="K314" i="5" s="1"/>
  <c r="K313" i="5" s="1"/>
  <c r="K312" i="5" s="1"/>
  <c r="K311" i="5" s="1"/>
  <c r="K310" i="5" s="1"/>
  <c r="K309" i="5" s="1"/>
  <c r="K308" i="5" s="1"/>
  <c r="K307" i="5" s="1"/>
  <c r="K306" i="5" s="1"/>
  <c r="K305" i="5" s="1"/>
  <c r="K304" i="5" s="1"/>
  <c r="K303" i="5" s="1"/>
  <c r="K302" i="5" s="1"/>
  <c r="K301" i="5" s="1"/>
  <c r="K300" i="5" s="1"/>
  <c r="K299" i="5" s="1"/>
  <c r="K298" i="5" s="1"/>
  <c r="K297" i="5" s="1"/>
  <c r="K296" i="5" s="1"/>
  <c r="K295" i="5" s="1"/>
  <c r="K294" i="5" s="1"/>
  <c r="K293" i="5" s="1"/>
  <c r="K292" i="5" s="1"/>
  <c r="K291" i="5" s="1"/>
  <c r="K290" i="5" s="1"/>
  <c r="K289" i="5" s="1"/>
  <c r="K288" i="5" s="1"/>
  <c r="K287" i="5" s="1"/>
  <c r="K286" i="5" s="1"/>
  <c r="K285" i="5" s="1"/>
  <c r="K284" i="5" s="1"/>
  <c r="K283" i="5" s="1"/>
  <c r="K282" i="5" s="1"/>
  <c r="K281" i="5" s="1"/>
  <c r="K280" i="5" s="1"/>
  <c r="K279" i="5" s="1"/>
  <c r="K278" i="5" s="1"/>
  <c r="K277" i="5" s="1"/>
  <c r="K276" i="5" s="1"/>
  <c r="K275" i="5" s="1"/>
  <c r="K274" i="5" s="1"/>
  <c r="K273" i="5" s="1"/>
  <c r="K272" i="5" s="1"/>
  <c r="K271" i="5" s="1"/>
  <c r="K270" i="5" s="1"/>
  <c r="K269" i="5" s="1"/>
  <c r="K268" i="5" s="1"/>
  <c r="K267" i="5" s="1"/>
  <c r="K266" i="5" s="1"/>
  <c r="K265" i="5" s="1"/>
  <c r="K264" i="5" s="1"/>
  <c r="K263" i="5" s="1"/>
  <c r="K262" i="5" s="1"/>
  <c r="K261" i="5" s="1"/>
  <c r="K260" i="5" s="1"/>
  <c r="K259" i="5" s="1"/>
  <c r="K258" i="5" s="1"/>
  <c r="K257" i="5" s="1"/>
  <c r="K256" i="5" s="1"/>
  <c r="K255" i="5" s="1"/>
  <c r="K254" i="5" s="1"/>
  <c r="K253" i="5" s="1"/>
  <c r="K252" i="5" s="1"/>
  <c r="K251" i="5" s="1"/>
  <c r="K250" i="5" s="1"/>
  <c r="K249" i="5" s="1"/>
  <c r="K248" i="5" s="1"/>
  <c r="K247" i="5" s="1"/>
  <c r="K246" i="5" s="1"/>
  <c r="K245" i="5" s="1"/>
  <c r="K244" i="5" s="1"/>
  <c r="K243" i="5" s="1"/>
  <c r="K242" i="5" s="1"/>
  <c r="K241" i="5" s="1"/>
  <c r="K240" i="5" s="1"/>
  <c r="K239" i="5" s="1"/>
  <c r="K238" i="5" s="1"/>
  <c r="K237" i="5" s="1"/>
  <c r="K236" i="5" s="1"/>
  <c r="K235" i="5" s="1"/>
  <c r="K234" i="5" s="1"/>
  <c r="K233" i="5" s="1"/>
  <c r="K232" i="5" s="1"/>
  <c r="K231" i="5" s="1"/>
  <c r="K230" i="5" s="1"/>
  <c r="K229" i="5" s="1"/>
  <c r="K228" i="5" s="1"/>
  <c r="K227" i="5" s="1"/>
  <c r="K226" i="5" s="1"/>
  <c r="K225" i="5" s="1"/>
  <c r="K224" i="5" s="1"/>
  <c r="K223" i="5" s="1"/>
  <c r="K222" i="5" s="1"/>
  <c r="K221" i="5" s="1"/>
  <c r="K220" i="5" s="1"/>
  <c r="K219" i="5" s="1"/>
  <c r="K218" i="5" s="1"/>
  <c r="K217" i="5" s="1"/>
  <c r="K216" i="5" s="1"/>
  <c r="K215" i="5" s="1"/>
  <c r="K214" i="5" s="1"/>
  <c r="K213" i="5" s="1"/>
  <c r="K212" i="5" s="1"/>
  <c r="K211" i="5" s="1"/>
  <c r="K210" i="5" s="1"/>
  <c r="K209" i="5" s="1"/>
  <c r="K208" i="5" s="1"/>
  <c r="K207" i="5" s="1"/>
  <c r="K206" i="5" s="1"/>
  <c r="K205" i="5" s="1"/>
  <c r="K204" i="5" s="1"/>
  <c r="K203" i="5" s="1"/>
  <c r="K202" i="5" s="1"/>
  <c r="K201" i="5" s="1"/>
  <c r="K200" i="5" s="1"/>
  <c r="K199" i="5" s="1"/>
  <c r="K198" i="5" s="1"/>
  <c r="K197" i="5" s="1"/>
  <c r="K196" i="5" s="1"/>
  <c r="K195" i="5" s="1"/>
  <c r="K194" i="5" s="1"/>
  <c r="K193" i="5" s="1"/>
  <c r="K192" i="5" s="1"/>
  <c r="K191" i="5" s="1"/>
  <c r="K190" i="5" s="1"/>
  <c r="K189" i="5" s="1"/>
  <c r="K188" i="5" s="1"/>
  <c r="K187" i="5" s="1"/>
  <c r="K186" i="5" s="1"/>
  <c r="K185" i="5" s="1"/>
  <c r="K184" i="5" s="1"/>
  <c r="K183" i="5" s="1"/>
  <c r="K182" i="5" s="1"/>
  <c r="K181" i="5" s="1"/>
  <c r="K180" i="5" s="1"/>
  <c r="K179" i="5" s="1"/>
  <c r="K178" i="5" s="1"/>
  <c r="K177" i="5" s="1"/>
  <c r="K176" i="5" s="1"/>
  <c r="K175" i="5" s="1"/>
  <c r="K174" i="5" s="1"/>
  <c r="K173" i="5" s="1"/>
  <c r="K172" i="5" s="1"/>
  <c r="K171" i="5" s="1"/>
  <c r="K170" i="5" s="1"/>
  <c r="K169" i="5" s="1"/>
  <c r="K168" i="5" s="1"/>
  <c r="K167" i="5" s="1"/>
  <c r="K166" i="5" s="1"/>
  <c r="K165" i="5" s="1"/>
  <c r="K164" i="5" s="1"/>
  <c r="K163" i="5" s="1"/>
  <c r="K162" i="5" s="1"/>
  <c r="K161" i="5" s="1"/>
  <c r="K160" i="5" s="1"/>
  <c r="K159" i="5" s="1"/>
  <c r="K158" i="5" s="1"/>
  <c r="K157" i="5" s="1"/>
  <c r="K156" i="5" s="1"/>
  <c r="K155" i="5" s="1"/>
  <c r="K154" i="5" s="1"/>
  <c r="K153" i="5" s="1"/>
  <c r="K152" i="5" s="1"/>
  <c r="K151" i="5" s="1"/>
  <c r="K150" i="5" s="1"/>
  <c r="K149" i="5" s="1"/>
  <c r="K148" i="5" s="1"/>
  <c r="K147" i="5" s="1"/>
  <c r="K146" i="5" s="1"/>
  <c r="K145" i="5" s="1"/>
  <c r="K144" i="5" s="1"/>
  <c r="K143" i="5" s="1"/>
  <c r="K142" i="5" s="1"/>
  <c r="K141" i="5" s="1"/>
  <c r="K140" i="5" s="1"/>
  <c r="K139" i="5" s="1"/>
  <c r="K138" i="5" s="1"/>
  <c r="K137" i="5" s="1"/>
  <c r="K136" i="5" s="1"/>
  <c r="K135" i="5" s="1"/>
  <c r="K134" i="5" s="1"/>
  <c r="K133" i="5" s="1"/>
  <c r="K132" i="5" s="1"/>
  <c r="K131" i="5" s="1"/>
  <c r="K130" i="5" s="1"/>
  <c r="K129" i="5" s="1"/>
  <c r="K128" i="5" s="1"/>
  <c r="K127" i="5" s="1"/>
  <c r="K126" i="5" s="1"/>
  <c r="K125" i="5" s="1"/>
  <c r="K124" i="5" s="1"/>
  <c r="K123" i="5" s="1"/>
  <c r="K122" i="5" s="1"/>
  <c r="K121" i="5" s="1"/>
  <c r="K120" i="5" s="1"/>
  <c r="K119" i="5" s="1"/>
  <c r="K118" i="5" s="1"/>
  <c r="K117" i="5" s="1"/>
  <c r="K116" i="5" s="1"/>
  <c r="K115" i="5" s="1"/>
  <c r="K114" i="5" s="1"/>
  <c r="K113" i="5" s="1"/>
  <c r="K112" i="5" s="1"/>
  <c r="K111" i="5" s="1"/>
  <c r="K110" i="5" s="1"/>
  <c r="K109" i="5" s="1"/>
  <c r="K108" i="5" s="1"/>
  <c r="K107" i="5" s="1"/>
  <c r="K106" i="5" s="1"/>
  <c r="K105" i="5" s="1"/>
  <c r="K104" i="5" s="1"/>
  <c r="K103" i="5" s="1"/>
  <c r="K102" i="5" s="1"/>
  <c r="K101" i="5" s="1"/>
  <c r="K100" i="5" s="1"/>
  <c r="K99" i="5" s="1"/>
  <c r="K98" i="5" s="1"/>
  <c r="K97" i="5" s="1"/>
  <c r="K96" i="5" s="1"/>
  <c r="K95" i="5" s="1"/>
  <c r="K94" i="5" s="1"/>
  <c r="K93" i="5" s="1"/>
  <c r="K92" i="5" s="1"/>
  <c r="K91" i="5" s="1"/>
  <c r="K90" i="5" s="1"/>
  <c r="K89" i="5" s="1"/>
  <c r="K88" i="5" s="1"/>
  <c r="K87" i="5" s="1"/>
  <c r="K86" i="5" s="1"/>
  <c r="K85" i="5" s="1"/>
  <c r="K84" i="5" s="1"/>
  <c r="K83" i="5" s="1"/>
  <c r="K82" i="5" s="1"/>
  <c r="K81" i="5" s="1"/>
  <c r="K80" i="5" s="1"/>
  <c r="K79" i="5" s="1"/>
  <c r="K78" i="5" s="1"/>
  <c r="K77" i="5" s="1"/>
  <c r="K76" i="5" s="1"/>
  <c r="K75" i="5" s="1"/>
  <c r="K74" i="5" s="1"/>
  <c r="K73" i="5" s="1"/>
  <c r="K72" i="5" s="1"/>
  <c r="K71" i="5" s="1"/>
  <c r="K70" i="5" s="1"/>
  <c r="K69" i="5" s="1"/>
  <c r="K68" i="5" s="1"/>
  <c r="K67" i="5" s="1"/>
  <c r="K66" i="5" s="1"/>
  <c r="K65" i="5" s="1"/>
  <c r="K64" i="5" s="1"/>
  <c r="K63" i="5" s="1"/>
  <c r="K62" i="5" s="1"/>
  <c r="K61" i="5" s="1"/>
  <c r="K60" i="5" s="1"/>
  <c r="K59" i="5" s="1"/>
  <c r="K58" i="5" s="1"/>
  <c r="K57" i="5" s="1"/>
  <c r="K56" i="5" s="1"/>
  <c r="K55" i="5" s="1"/>
  <c r="K54" i="5" s="1"/>
  <c r="K53" i="5" s="1"/>
  <c r="K52" i="5" s="1"/>
  <c r="K51" i="5" s="1"/>
  <c r="K50" i="5" s="1"/>
  <c r="K49" i="5" s="1"/>
  <c r="K48" i="5" s="1"/>
  <c r="K47" i="5" s="1"/>
  <c r="K46" i="5" s="1"/>
  <c r="K45" i="5" s="1"/>
  <c r="K44" i="5" s="1"/>
  <c r="K43" i="5" s="1"/>
  <c r="K42" i="5" s="1"/>
  <c r="K41" i="5" s="1"/>
  <c r="K40" i="5" s="1"/>
  <c r="K39" i="5" s="1"/>
  <c r="K38" i="5" s="1"/>
  <c r="K37" i="5" s="1"/>
  <c r="K36" i="5" s="1"/>
  <c r="K35" i="5" s="1"/>
  <c r="K34" i="5" s="1"/>
  <c r="K33" i="5" s="1"/>
  <c r="K32" i="5" s="1"/>
  <c r="K31" i="5" s="1"/>
  <c r="K30" i="5" s="1"/>
  <c r="K29" i="5" s="1"/>
  <c r="K28" i="5" s="1"/>
  <c r="K27" i="5" s="1"/>
  <c r="K26" i="5" s="1"/>
  <c r="K25" i="5" s="1"/>
  <c r="K24" i="5" s="1"/>
  <c r="K23" i="5" s="1"/>
  <c r="K22" i="5" s="1"/>
  <c r="K21" i="5" s="1"/>
  <c r="K20" i="5" s="1"/>
  <c r="K19" i="5" s="1"/>
  <c r="K18" i="5" s="1"/>
  <c r="K17" i="5" s="1"/>
  <c r="K16" i="5" s="1"/>
  <c r="K15" i="5" s="1"/>
  <c r="K14" i="5" s="1"/>
  <c r="K13" i="5" s="1"/>
  <c r="K12" i="5" s="1"/>
  <c r="K11" i="5" s="1"/>
  <c r="K10" i="5" s="1"/>
  <c r="K9" i="5" s="1"/>
  <c r="K8" i="5" s="1"/>
  <c r="K7" i="5" s="1"/>
  <c r="K6" i="5" s="1"/>
  <c r="K5" i="5" s="1"/>
  <c r="K4" i="5" s="1"/>
  <c r="K3" i="5" s="1"/>
  <c r="J7" i="1" s="1"/>
  <c r="D3" i="5"/>
  <c r="C7" i="1" s="1"/>
  <c r="E3" i="5"/>
  <c r="D7" i="1" s="1"/>
  <c r="F3" i="5"/>
  <c r="E7" i="1" s="1"/>
  <c r="G3" i="5"/>
  <c r="F7" i="1" s="1"/>
  <c r="H3" i="5"/>
  <c r="G7" i="1" s="1"/>
  <c r="I3" i="5"/>
  <c r="H7" i="1" s="1"/>
  <c r="J3" i="5"/>
  <c r="I7" i="1" s="1"/>
  <c r="C6" i="2" l="1"/>
  <c r="C8" i="2"/>
  <c r="C7" i="2"/>
  <c r="C5" i="1"/>
  <c r="D5" i="1"/>
  <c r="E5" i="1"/>
  <c r="G5" i="1"/>
  <c r="H5" i="1"/>
  <c r="I5" i="1"/>
  <c r="J5" i="1"/>
  <c r="C10" i="1"/>
  <c r="D10" i="1"/>
  <c r="E10" i="1"/>
  <c r="F10" i="1"/>
  <c r="G10" i="1"/>
  <c r="H10" i="1"/>
  <c r="I10" i="1"/>
  <c r="J10" i="1"/>
  <c r="K10" i="1"/>
  <c r="B10" i="1"/>
  <c r="F5" i="1"/>
  <c r="K5" i="1"/>
  <c r="C4" i="1"/>
  <c r="D4" i="1"/>
  <c r="E4" i="1"/>
  <c r="F4" i="1"/>
  <c r="G4" i="1"/>
  <c r="H4" i="1"/>
  <c r="I4" i="1"/>
  <c r="J4" i="1"/>
  <c r="K4" i="1"/>
  <c r="B5" i="1"/>
  <c r="B4" i="1"/>
  <c r="C9" i="2" l="1"/>
</calcChain>
</file>

<file path=xl/sharedStrings.xml><?xml version="1.0" encoding="utf-8"?>
<sst xmlns="http://schemas.openxmlformats.org/spreadsheetml/2006/main" count="51" uniqueCount="22">
  <si>
    <t>Up to 10 zip codes</t>
  </si>
  <si>
    <t>Total Enrollment by program</t>
  </si>
  <si>
    <t>QHPs</t>
  </si>
  <si>
    <t>Medicaid</t>
  </si>
  <si>
    <t>CHP</t>
  </si>
  <si>
    <t>Total</t>
  </si>
  <si>
    <t>ZIP Code</t>
  </si>
  <si>
    <t>Enter NY State ZIP Code(s):</t>
  </si>
  <si>
    <t>* Data for ZIP Codes with 50 or fewer enrollees are not included and are indicated with an asterisk.</t>
  </si>
  <si>
    <t>ZIPCODE</t>
  </si>
  <si>
    <t>ENROLLCOUNT</t>
  </si>
  <si>
    <t>ZC 1</t>
  </si>
  <si>
    <t>ZC2</t>
  </si>
  <si>
    <t>ZC3</t>
  </si>
  <si>
    <t>ZC4</t>
  </si>
  <si>
    <t>ZC5</t>
  </si>
  <si>
    <t>ZC6</t>
  </si>
  <si>
    <t>ZC7</t>
  </si>
  <si>
    <t>ZC8</t>
  </si>
  <si>
    <t>ZC9</t>
  </si>
  <si>
    <t>ZC10</t>
  </si>
  <si>
    <t>Enter up to ten NY State ZIP Code(s):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</si>
</sst>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Times New Roman"/>
      <family val="1"/>
    </font>
    <font>
      <b/>
      <i/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1" applyNumberFormat="1" applyFont="1" applyAlignment="1">
      <alignment vertical="center" wrapText="1"/>
    </xf>
    <xf numFmtId="164" fontId="0" fillId="0" borderId="0" xfId="1" applyNumberFormat="1" applyFont="1" applyAlignment="1">
      <alignment wrapText="1"/>
    </xf>
    <xf numFmtId="0" fontId="2" fillId="2" borderId="1" xfId="2" applyFont="1" applyBorder="1" applyAlignment="1">
      <alignment wrapText="1"/>
    </xf>
    <xf numFmtId="165" fontId="0" fillId="0" borderId="1" xfId="1" applyNumberFormat="1" applyFont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wrapText="1"/>
    </xf>
    <xf numFmtId="164" fontId="0" fillId="0" borderId="0" xfId="1" applyNumberFormat="1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wrapText="1"/>
    </xf>
    <xf numFmtId="164" fontId="3" fillId="0" borderId="4" xfId="1" applyNumberFormat="1" applyFont="1" applyFill="1" applyBorder="1" applyAlignment="1">
      <alignment wrapText="1"/>
    </xf>
    <xf numFmtId="164" fontId="0" fillId="0" borderId="4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164" fontId="0" fillId="0" borderId="1" xfId="1" applyNumberFormat="1" applyFont="1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center" vertical="center" wrapText="1"/>
    </xf>
    <xf numFmtId="165" fontId="0" fillId="0" borderId="0" xfId="0" applyNumberFormat="1"/>
    <xf numFmtId="0" fontId="2" fillId="2" borderId="7" xfId="2" applyFont="1" applyBorder="1"/>
    <xf numFmtId="0" fontId="2" fillId="2" borderId="3" xfId="2" applyFont="1" applyBorder="1"/>
    <xf numFmtId="0" fontId="0" fillId="3" borderId="0" xfId="0" applyFill="1" applyProtection="1">
      <protection locked="0" hidden="1"/>
    </xf>
    <xf numFmtId="164" fontId="3" fillId="3" borderId="0" xfId="1" applyNumberFormat="1" applyFont="1" applyFill="1" applyAlignment="1" applyProtection="1">
      <alignment horizontal="center"/>
      <protection locked="0" hidden="1"/>
    </xf>
    <xf numFmtId="0" fontId="3" fillId="3" borderId="0" xfId="0" applyFont="1" applyFill="1" applyAlignment="1" applyProtection="1">
      <alignment horizontal="center"/>
      <protection locked="0" hidden="1"/>
    </xf>
    <xf numFmtId="0" fontId="2" fillId="2" borderId="1" xfId="2" applyFont="1" applyBorder="1" applyAlignment="1" applyProtection="1">
      <alignment wrapText="1"/>
      <protection locked="0" hidden="1"/>
    </xf>
    <xf numFmtId="165" fontId="0" fillId="0" borderId="1" xfId="1" applyNumberFormat="1" applyFont="1" applyBorder="1" applyAlignment="1" applyProtection="1">
      <alignment horizontal="center" vertical="center" wrapText="1"/>
      <protection locked="0" hidden="1"/>
    </xf>
    <xf numFmtId="165" fontId="0" fillId="0" borderId="2" xfId="1" applyNumberFormat="1" applyFont="1" applyBorder="1" applyAlignment="1" applyProtection="1">
      <alignment horizontal="center" vertical="center" wrapText="1"/>
      <protection locked="0" hidden="1"/>
    </xf>
    <xf numFmtId="165" fontId="0" fillId="0" borderId="2" xfId="0" applyNumberFormat="1" applyBorder="1" applyAlignment="1" applyProtection="1">
      <alignment horizontal="center" vertical="center" wrapText="1"/>
      <protection locked="0" hidden="1"/>
    </xf>
    <xf numFmtId="165" fontId="0" fillId="0" borderId="1" xfId="0" applyNumberFormat="1" applyBorder="1" applyAlignment="1" applyProtection="1">
      <alignment horizontal="center" vertical="center" wrapText="1"/>
      <protection locked="0" hidden="1"/>
    </xf>
    <xf numFmtId="165" fontId="0" fillId="0" borderId="3" xfId="0" applyNumberFormat="1" applyBorder="1" applyAlignment="1" applyProtection="1">
      <alignment horizontal="center" vertical="center"/>
      <protection locked="0" hidden="1"/>
    </xf>
    <xf numFmtId="0" fontId="0" fillId="3" borderId="0" xfId="0" applyFill="1" applyProtection="1">
      <protection hidden="1"/>
    </xf>
    <xf numFmtId="164" fontId="0" fillId="3" borderId="0" xfId="1" applyNumberFormat="1" applyFont="1" applyFill="1" applyProtection="1">
      <protection hidden="1"/>
    </xf>
    <xf numFmtId="0" fontId="3" fillId="3" borderId="0" xfId="0" applyFont="1" applyFill="1" applyAlignment="1" applyProtection="1">
      <alignment wrapText="1"/>
      <protection hidden="1"/>
    </xf>
    <xf numFmtId="164" fontId="0" fillId="3" borderId="0" xfId="1" applyNumberFormat="1" applyFont="1" applyFill="1" applyAlignment="1" applyProtection="1">
      <alignment horizontal="center" vertical="center" wrapText="1"/>
      <protection hidden="1"/>
    </xf>
    <xf numFmtId="0" fontId="5" fillId="3" borderId="0" xfId="0" applyFont="1" applyFill="1"/>
    <xf numFmtId="165" fontId="6" fillId="4" borderId="0" xfId="0" applyNumberFormat="1" applyFont="1" applyFill="1"/>
    <xf numFmtId="164" fontId="0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wrapText="1"/>
      <protection hidden="1"/>
    </xf>
    <xf numFmtId="0" fontId="0" fillId="5" borderId="0" xfId="0" applyFill="1" applyProtection="1">
      <protection hidden="1"/>
    </xf>
    <xf numFmtId="0" fontId="3" fillId="5" borderId="4" xfId="0" applyFont="1" applyFill="1" applyBorder="1" applyAlignment="1" applyProtection="1">
      <alignment wrapText="1"/>
      <protection hidden="1"/>
    </xf>
    <xf numFmtId="164" fontId="0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6" xfId="0" applyFont="1" applyFill="1" applyBorder="1" applyAlignment="1" applyProtection="1">
      <alignment wrapText="1"/>
      <protection hidden="1"/>
    </xf>
    <xf numFmtId="0" fontId="3" fillId="5" borderId="2" xfId="0" applyFont="1" applyFill="1" applyBorder="1" applyAlignment="1" applyProtection="1">
      <alignment wrapText="1"/>
      <protection hidden="1"/>
    </xf>
    <xf numFmtId="164" fontId="0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/>
    </xf>
    <xf numFmtId="0" fontId="0" fillId="0" borderId="8" xfId="0" applyBorder="1"/>
    <xf numFmtId="0" fontId="0" fillId="0" borderId="0" xfId="0" applyFill="1" applyBorder="1"/>
    <xf numFmtId="0" fontId="2" fillId="0" borderId="0" xfId="2" applyFont="1" applyFill="1" applyBorder="1"/>
    <xf numFmtId="165" fontId="2" fillId="0" borderId="0" xfId="2" applyNumberFormat="1" applyFont="1" applyFill="1" applyBorder="1"/>
    <xf numFmtId="0" fontId="3" fillId="0" borderId="0" xfId="0" applyFont="1" applyFill="1" applyBorder="1"/>
    <xf numFmtId="164" fontId="0" fillId="0" borderId="0" xfId="0" applyNumberFormat="1" applyFill="1" applyBorder="1"/>
    <xf numFmtId="0" fontId="2" fillId="2" borderId="2" xfId="2" applyFont="1" applyBorder="1" applyAlignment="1" applyProtection="1">
      <alignment horizontal="left" vertical="center" wrapText="1"/>
      <protection hidden="1"/>
    </xf>
    <xf numFmtId="0" fontId="2" fillId="2" borderId="3" xfId="2" applyFont="1" applyBorder="1" applyAlignment="1" applyProtection="1">
      <alignment horizontal="left" vertical="center" wrapText="1"/>
      <protection hidden="1"/>
    </xf>
    <xf numFmtId="0" fontId="2" fillId="2" borderId="2" xfId="2" applyFont="1" applyBorder="1" applyAlignment="1">
      <alignment horizontal="left" vertical="center" wrapText="1"/>
    </xf>
    <xf numFmtId="0" fontId="2" fillId="2" borderId="7" xfId="2" applyFont="1" applyBorder="1" applyAlignment="1">
      <alignment horizontal="left" vertical="center" wrapText="1"/>
    </xf>
  </cellXfs>
  <cellStyles count="3">
    <cellStyle name="Accent5" xfId="2" builtinId="45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C2" sqref="C2"/>
    </sheetView>
  </sheetViews>
  <sheetFormatPr defaultRowHeight="15" x14ac:dyDescent="0.25"/>
  <cols>
    <col min="1" max="1" width="9.140625" style="38" customWidth="1"/>
    <col min="2" max="2" width="18.7109375" style="38" customWidth="1"/>
    <col min="3" max="12" width="13.7109375" style="38" customWidth="1"/>
    <col min="13" max="13" width="9.140625" style="38" customWidth="1"/>
    <col min="14" max="16384" width="9.140625" style="38"/>
  </cols>
  <sheetData>
    <row r="1" spans="1:13" ht="15.75" thickBot="1" x14ac:dyDescent="0.3">
      <c r="A1" s="21"/>
      <c r="B1" s="21"/>
      <c r="C1" s="22">
        <v>1</v>
      </c>
      <c r="D1" s="23">
        <v>2</v>
      </c>
      <c r="E1" s="23">
        <v>3</v>
      </c>
      <c r="F1" s="23">
        <v>4</v>
      </c>
      <c r="G1" s="23">
        <v>5</v>
      </c>
      <c r="H1" s="23">
        <v>6</v>
      </c>
      <c r="I1" s="23">
        <v>7</v>
      </c>
      <c r="J1" s="23">
        <v>8</v>
      </c>
      <c r="K1" s="23">
        <v>9</v>
      </c>
      <c r="L1" s="23">
        <v>10</v>
      </c>
      <c r="M1" s="21"/>
    </row>
    <row r="2" spans="1:13" ht="30.75" thickBot="1" x14ac:dyDescent="0.3">
      <c r="A2" s="21"/>
      <c r="B2" s="24" t="s">
        <v>21</v>
      </c>
      <c r="C2" s="25"/>
      <c r="D2" s="25"/>
      <c r="E2" s="25"/>
      <c r="F2" s="25"/>
      <c r="G2" s="25"/>
      <c r="H2" s="26"/>
      <c r="I2" s="27"/>
      <c r="J2" s="27"/>
      <c r="K2" s="28"/>
      <c r="L2" s="29"/>
      <c r="M2" s="21"/>
    </row>
    <row r="3" spans="1:13" x14ac:dyDescent="0.25">
      <c r="A3" s="30"/>
      <c r="B3" s="30"/>
      <c r="C3" s="31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 thickBot="1" x14ac:dyDescent="0.3">
      <c r="A4" s="30"/>
      <c r="B4" s="32"/>
      <c r="C4" s="33"/>
      <c r="D4" s="33"/>
      <c r="E4" s="33"/>
      <c r="F4" s="33"/>
      <c r="G4" s="30"/>
      <c r="H4" s="30"/>
      <c r="I4" s="30"/>
      <c r="J4" s="30"/>
      <c r="K4" s="30"/>
      <c r="L4" s="30"/>
      <c r="M4" s="30"/>
    </row>
    <row r="5" spans="1:13" ht="15.75" thickBot="1" x14ac:dyDescent="0.3">
      <c r="A5" s="30"/>
      <c r="B5" s="51" t="s">
        <v>1</v>
      </c>
      <c r="C5" s="52"/>
      <c r="D5" s="33"/>
      <c r="E5" s="33"/>
      <c r="F5" s="33"/>
      <c r="G5" s="30"/>
      <c r="H5" s="30"/>
      <c r="I5" s="30"/>
      <c r="J5" s="30"/>
      <c r="K5" s="30"/>
      <c r="L5" s="30"/>
      <c r="M5" s="30"/>
    </row>
    <row r="6" spans="1:13" ht="15.75" thickBot="1" x14ac:dyDescent="0.3">
      <c r="A6" s="30"/>
      <c r="B6" s="39" t="s">
        <v>2</v>
      </c>
      <c r="C6" s="40" t="str">
        <f>IF(((IF('Data by ZIP Code'!B7&gt;50,'Data by ZIP Code'!B7,0)+IF('Data by ZIP Code'!C7&gt;50,'Data by ZIP Code'!C7,0)+IF('Data by ZIP Code'!D7&gt;50,'Data by ZIP Code'!D7,0)+IF('Data by ZIP Code'!E7&gt;50,'Data by ZIP Code'!E7,0)+IF('Data by ZIP Code'!F7&gt;50,'Data by ZIP Code'!F7,0)+IF('Data by ZIP Code'!G7&gt;50,'Data by ZIP Code'!G7,0)+IF('Data by ZIP Code'!H7&gt;50,'Data by ZIP Code'!H7,0)+IF('Data by ZIP Code'!I7&gt;50,'Data by ZIP Code'!I7,0)+IF('Data by ZIP Code'!J7&gt;50,'Data by ZIP Code'!J7,0)+IF('Data by ZIP Code'!K7&gt;50,'Data by ZIP Code'!K7,0)+IF('Data by ZIP Code'!L7&gt;50,'Data by ZIP Code'!L7,0)))&gt;50,(IF('Data by ZIP Code'!B7&gt;50,'Data by ZIP Code'!B7,0)+IF('Data by ZIP Code'!C7&gt;50,'Data by ZIP Code'!C7,0)+IF('Data by ZIP Code'!D7&gt;50,'Data by ZIP Code'!D7,0)+IF('Data by ZIP Code'!E7&gt;50,'Data by ZIP Code'!E7,0)+IF('Data by ZIP Code'!F7&gt;50,'Data by ZIP Code'!F7,0)+IF('Data by ZIP Code'!G7&gt;50,'Data by ZIP Code'!G7,0)+IF('Data by ZIP Code'!H7&gt;50,'Data by ZIP Code'!H7,0)+IF('Data by ZIP Code'!I7&gt;50,'Data by ZIP Code'!I7,0)+IF('Data by ZIP Code'!J7&gt;50,'Data by ZIP Code'!J7,0)+IF('Data by ZIP Code'!K7&gt;50,'Data by ZIP Code'!K7,0)+IF('Data by ZIP Code'!L7&gt;50,'Data by ZIP Code'!L7,0)),"*")</f>
        <v>*</v>
      </c>
      <c r="D6" s="33"/>
      <c r="E6" s="33"/>
      <c r="F6" s="33"/>
      <c r="G6" s="30"/>
      <c r="H6" s="30"/>
      <c r="I6" s="30"/>
      <c r="J6" s="30"/>
      <c r="K6" s="30"/>
      <c r="L6" s="30"/>
      <c r="M6" s="30"/>
    </row>
    <row r="7" spans="1:13" ht="15.75" thickBot="1" x14ac:dyDescent="0.3">
      <c r="A7" s="30"/>
      <c r="B7" s="39" t="s">
        <v>3</v>
      </c>
      <c r="C7" s="40" t="str">
        <f>IF(((IF('Data by ZIP Code'!B8&gt;50,'Data by ZIP Code'!B8,0)+IF('Data by ZIP Code'!C8&gt;50,'Data by ZIP Code'!C8,0)+IF('Data by ZIP Code'!D8&gt;50,'Data by ZIP Code'!D8,0)+IF('Data by ZIP Code'!E8&gt;50,'Data by ZIP Code'!E8,0)+IF('Data by ZIP Code'!F8&gt;50,'Data by ZIP Code'!F8,0)+IF('Data by ZIP Code'!G8&gt;50,'Data by ZIP Code'!G8,0)+IF('Data by ZIP Code'!H8&gt;50,'Data by ZIP Code'!H8,0)+IF('Data by ZIP Code'!I8&gt;50,'Data by ZIP Code'!I8,0)+IF('Data by ZIP Code'!J8&gt;50,'Data by ZIP Code'!J8,0)+IF('Data by ZIP Code'!K8&gt;50,'Data by ZIP Code'!K8,0)+IF('Data by ZIP Code'!L8&gt;50,'Data by ZIP Code'!L8,0)))&gt;50,(IF('Data by ZIP Code'!B8&gt;50,'Data by ZIP Code'!B8,0)+IF('Data by ZIP Code'!C8&gt;50,'Data by ZIP Code'!C8,0)+IF('Data by ZIP Code'!D8&gt;50,'Data by ZIP Code'!D8,0)+IF('Data by ZIP Code'!E8&gt;50,'Data by ZIP Code'!E8,0)+IF('Data by ZIP Code'!F8&gt;50,'Data by ZIP Code'!F8,0)+IF('Data by ZIP Code'!G8&gt;50,'Data by ZIP Code'!G8,0)+IF('Data by ZIP Code'!H8&gt;50,'Data by ZIP Code'!H8,0)+IF('Data by ZIP Code'!I8&gt;50,'Data by ZIP Code'!I8,0)+IF('Data by ZIP Code'!J8&gt;50,'Data by ZIP Code'!J8,0)+IF('Data by ZIP Code'!K8&gt;50,'Data by ZIP Code'!K8,0)+IF('Data by ZIP Code'!L8&gt;50,'Data by ZIP Code'!L8,0)),"*")</f>
        <v>*</v>
      </c>
      <c r="D7" s="33"/>
      <c r="E7" s="33"/>
      <c r="F7" s="33"/>
      <c r="G7" s="34"/>
      <c r="H7" s="30"/>
      <c r="I7" s="30"/>
      <c r="J7" s="30"/>
      <c r="K7" s="30"/>
      <c r="L7" s="30"/>
      <c r="M7" s="30"/>
    </row>
    <row r="8" spans="1:13" ht="15.75" thickBot="1" x14ac:dyDescent="0.3">
      <c r="A8" s="30"/>
      <c r="B8" s="41" t="s">
        <v>4</v>
      </c>
      <c r="C8" s="40" t="str">
        <f>IF(((IF('Data by ZIP Code'!B9&gt;50,'Data by ZIP Code'!B9,0)+IF('Data by ZIP Code'!C9&gt;50,'Data by ZIP Code'!C9,0)+IF('Data by ZIP Code'!D9&gt;50,'Data by ZIP Code'!D9,0)+IF('Data by ZIP Code'!E9&gt;50,'Data by ZIP Code'!E9,0)+IF('Data by ZIP Code'!F9&gt;50,'Data by ZIP Code'!F9,0)+IF('Data by ZIP Code'!G9&gt;50,'Data by ZIP Code'!G9,0)+IF('Data by ZIP Code'!H9&gt;50,'Data by ZIP Code'!H9,0)+IF('Data by ZIP Code'!I9&gt;50,'Data by ZIP Code'!I9,0)+IF('Data by ZIP Code'!J9&gt;50,'Data by ZIP Code'!J9,0)+IF('Data by ZIP Code'!K9&gt;50,'Data by ZIP Code'!K9,0)+IF('Data by ZIP Code'!L9&gt;50,'Data by ZIP Code'!L9,0)))&gt;50,(IF('Data by ZIP Code'!B9&gt;50,'Data by ZIP Code'!B9,0)+IF('Data by ZIP Code'!C9&gt;50,'Data by ZIP Code'!C9,0)+IF('Data by ZIP Code'!D9&gt;50,'Data by ZIP Code'!D9,0)+IF('Data by ZIP Code'!E9&gt;50,'Data by ZIP Code'!E9,0)+IF('Data by ZIP Code'!F9&gt;50,'Data by ZIP Code'!F9,0)+IF('Data by ZIP Code'!G9&gt;50,'Data by ZIP Code'!G9,0)+IF('Data by ZIP Code'!H9&gt;50,'Data by ZIP Code'!H9,0)+IF('Data by ZIP Code'!I9&gt;50,'Data by ZIP Code'!I9,0)+IF('Data by ZIP Code'!J9&gt;50,'Data by ZIP Code'!J9,0)+IF('Data by ZIP Code'!K9&gt;50,'Data by ZIP Code'!K9,0)+IF('Data by ZIP Code'!L9&gt;50,'Data by ZIP Code'!L9,0)),"*")</f>
        <v>*</v>
      </c>
      <c r="D8" s="33"/>
      <c r="E8" s="33"/>
      <c r="F8" s="33"/>
      <c r="G8" s="30"/>
      <c r="H8" s="30"/>
      <c r="I8" s="30"/>
      <c r="J8" s="30"/>
      <c r="K8" s="30"/>
      <c r="L8" s="30"/>
      <c r="M8" s="30"/>
    </row>
    <row r="9" spans="1:13" ht="15.75" thickBot="1" x14ac:dyDescent="0.3">
      <c r="A9" s="30"/>
      <c r="B9" s="42" t="s">
        <v>5</v>
      </c>
      <c r="C9" s="43" t="str">
        <f>IF((SUM(C6:C8))&gt;50,(SUM(C6:C8)),"*")</f>
        <v>*</v>
      </c>
      <c r="D9" s="33"/>
      <c r="E9" s="33"/>
      <c r="F9" s="33"/>
      <c r="G9" s="30"/>
      <c r="H9" s="30"/>
      <c r="I9" s="30"/>
      <c r="J9" s="30"/>
      <c r="K9" s="30"/>
      <c r="L9" s="30"/>
      <c r="M9" s="30"/>
    </row>
    <row r="10" spans="1:13" x14ac:dyDescent="0.25">
      <c r="A10" s="30"/>
      <c r="B10" s="35" t="s">
        <v>8</v>
      </c>
      <c r="C10" s="36"/>
      <c r="D10" s="33"/>
      <c r="E10" s="33"/>
      <c r="F10" s="33"/>
      <c r="G10" s="30"/>
      <c r="H10" s="30"/>
      <c r="I10" s="30"/>
      <c r="J10" s="30"/>
      <c r="K10" s="30"/>
      <c r="L10" s="30"/>
      <c r="M10" s="30"/>
    </row>
    <row r="11" spans="1:13" x14ac:dyDescent="0.25">
      <c r="A11" s="30"/>
      <c r="B11" s="37"/>
      <c r="C11" s="33"/>
      <c r="D11" s="33"/>
      <c r="E11" s="33"/>
      <c r="F11" s="33"/>
      <c r="G11" s="30"/>
      <c r="H11" s="30"/>
      <c r="I11" s="30"/>
      <c r="J11" s="30"/>
      <c r="K11" s="30"/>
      <c r="L11" s="30"/>
      <c r="M11" s="30"/>
    </row>
  </sheetData>
  <sheetProtection algorithmName="SHA-512" hashValue="8qfd63jxqlASCHLqzoISWWVVJn5eMpfVOWgFvswEA3ZM+zbLZLLOzJiVcwX8EU2d5BLmR35N9x1nH0H5Q8bIqA==" saltValue="KCksUbgSL7/cWM+NQKxHvQ==" spinCount="100000" sheet="1" objects="1" scenarios="1"/>
  <mergeCells count="1"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2" sqref="B2"/>
    </sheetView>
  </sheetViews>
  <sheetFormatPr defaultRowHeight="15" x14ac:dyDescent="0.25"/>
  <cols>
    <col min="1" max="1" width="18.28515625" customWidth="1"/>
    <col min="2" max="11" width="14" customWidth="1"/>
  </cols>
  <sheetData>
    <row r="1" spans="1:13" ht="15.75" thickBot="1" x14ac:dyDescent="0.3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3">
        <v>5</v>
      </c>
      <c r="G1" s="3">
        <v>6</v>
      </c>
      <c r="H1" s="4">
        <v>7</v>
      </c>
      <c r="I1" s="4">
        <v>8</v>
      </c>
      <c r="J1" s="4">
        <v>9</v>
      </c>
      <c r="K1" s="4">
        <v>10</v>
      </c>
    </row>
    <row r="2" spans="1:13" ht="30.75" thickBot="1" x14ac:dyDescent="0.3">
      <c r="A2" s="5" t="s">
        <v>7</v>
      </c>
      <c r="B2" s="6">
        <f>'ZIP Code data'!C2</f>
        <v>0</v>
      </c>
      <c r="C2" s="6">
        <f>'ZIP Code data'!D2</f>
        <v>0</v>
      </c>
      <c r="D2" s="6">
        <f>'ZIP Code data'!E2</f>
        <v>0</v>
      </c>
      <c r="E2" s="6">
        <f>'ZIP Code data'!F2</f>
        <v>0</v>
      </c>
      <c r="F2" s="6">
        <f>'ZIP Code data'!G2</f>
        <v>0</v>
      </c>
      <c r="G2" s="6">
        <f>'ZIP Code data'!H2</f>
        <v>0</v>
      </c>
      <c r="H2" s="6">
        <f>'ZIP Code data'!I2</f>
        <v>0</v>
      </c>
      <c r="I2" s="6">
        <f>'ZIP Code data'!J2</f>
        <v>0</v>
      </c>
      <c r="J2" s="6">
        <f>'ZIP Code data'!K2</f>
        <v>0</v>
      </c>
      <c r="K2" s="6">
        <f>'ZIP Code data'!L2</f>
        <v>0</v>
      </c>
    </row>
    <row r="4" spans="1:13" x14ac:dyDescent="0.25">
      <c r="A4" s="7"/>
      <c r="B4" s="8">
        <f>B1</f>
        <v>1</v>
      </c>
      <c r="C4" s="8">
        <f t="shared" ref="C4:K4" si="0">C1</f>
        <v>2</v>
      </c>
      <c r="D4" s="8">
        <f t="shared" si="0"/>
        <v>3</v>
      </c>
      <c r="E4" s="8">
        <f t="shared" si="0"/>
        <v>4</v>
      </c>
      <c r="F4" s="8">
        <f t="shared" si="0"/>
        <v>5</v>
      </c>
      <c r="G4" s="8">
        <f t="shared" si="0"/>
        <v>6</v>
      </c>
      <c r="H4" s="8">
        <f t="shared" si="0"/>
        <v>7</v>
      </c>
      <c r="I4" s="8">
        <f t="shared" si="0"/>
        <v>8</v>
      </c>
      <c r="J4" s="8">
        <f t="shared" si="0"/>
        <v>9</v>
      </c>
      <c r="K4" s="8">
        <f t="shared" si="0"/>
        <v>10</v>
      </c>
    </row>
    <row r="5" spans="1:13" s="18" customFormat="1" ht="15.75" thickBot="1" x14ac:dyDescent="0.3">
      <c r="A5" s="9" t="s">
        <v>6</v>
      </c>
      <c r="B5" s="17">
        <f>B2</f>
        <v>0</v>
      </c>
      <c r="C5" s="17">
        <f t="shared" ref="C5:K5" si="1">C2</f>
        <v>0</v>
      </c>
      <c r="D5" s="17">
        <f t="shared" si="1"/>
        <v>0</v>
      </c>
      <c r="E5" s="17">
        <f t="shared" si="1"/>
        <v>0</v>
      </c>
      <c r="F5" s="17">
        <f t="shared" si="1"/>
        <v>0</v>
      </c>
      <c r="G5" s="17">
        <f t="shared" si="1"/>
        <v>0</v>
      </c>
      <c r="H5" s="17">
        <f t="shared" si="1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</row>
    <row r="6" spans="1:13" ht="15.75" thickBot="1" x14ac:dyDescent="0.3">
      <c r="A6" s="53" t="s">
        <v>1</v>
      </c>
      <c r="B6" s="54"/>
      <c r="C6" s="19"/>
      <c r="D6" s="19"/>
      <c r="E6" s="19"/>
      <c r="F6" s="19"/>
      <c r="G6" s="19"/>
      <c r="H6" s="19"/>
      <c r="I6" s="19"/>
      <c r="J6" s="19"/>
      <c r="K6" s="20"/>
    </row>
    <row r="7" spans="1:13" x14ac:dyDescent="0.25">
      <c r="A7" s="10" t="s">
        <v>2</v>
      </c>
      <c r="B7" s="45">
        <f>IF(B2=QHP!$A2,QHP!$B2,QHP!C3)</f>
        <v>0</v>
      </c>
      <c r="C7" s="45">
        <f>IF(C2=QHP!$A2,QHP!$B2,QHP!D3)</f>
        <v>0</v>
      </c>
      <c r="D7" s="45">
        <f>IF(D2=QHP!$A2,QHP!$B2,QHP!E3)</f>
        <v>0</v>
      </c>
      <c r="E7" s="45">
        <f>IF(E2=QHP!$A2,QHP!$B2,QHP!F3)</f>
        <v>0</v>
      </c>
      <c r="F7" s="45">
        <f>IF(F2=QHP!$A2,QHP!$B2,QHP!G3)</f>
        <v>0</v>
      </c>
      <c r="G7" s="45">
        <f>IF(G2=QHP!$A2,QHP!$B2,QHP!H3)</f>
        <v>0</v>
      </c>
      <c r="H7" s="45">
        <f>IF(H2=QHP!$A2,QHP!$B2,QHP!I3)</f>
        <v>0</v>
      </c>
      <c r="I7" s="45">
        <f>IF(I2=QHP!$A2,QHP!$B2,QHP!J3)</f>
        <v>0</v>
      </c>
      <c r="J7" s="45">
        <f>IF(J2=QHP!$A2,QHP!$B2,QHP!K3)</f>
        <v>0</v>
      </c>
      <c r="K7" s="45">
        <f>IF(K2=QHP!$A2,QHP!$B2,QHP!L3)</f>
        <v>0</v>
      </c>
    </row>
    <row r="8" spans="1:13" x14ac:dyDescent="0.25">
      <c r="A8" s="11" t="s">
        <v>3</v>
      </c>
      <c r="B8" s="12">
        <f>IF(B2=Medicaid!$A2,Medicaid!$B2,Medicaid!C3)</f>
        <v>0</v>
      </c>
      <c r="C8" s="12">
        <f>IF(C2=Medicaid!$A2,Medicaid!$B2,Medicaid!D3)</f>
        <v>0</v>
      </c>
      <c r="D8" s="12">
        <f>IF(D2=Medicaid!$A2,Medicaid!$B2,Medicaid!E3)</f>
        <v>0</v>
      </c>
      <c r="E8" s="12">
        <f>IF(E2=Medicaid!$A2,Medicaid!$B2,Medicaid!F3)</f>
        <v>0</v>
      </c>
      <c r="F8" s="12">
        <f>IF(F2=Medicaid!$A2,Medicaid!$B2,Medicaid!G3)</f>
        <v>0</v>
      </c>
      <c r="G8" s="12">
        <f>IF(G2=Medicaid!$A2,Medicaid!$B2,Medicaid!H3)</f>
        <v>0</v>
      </c>
      <c r="H8" s="12">
        <f>IF(H2=Medicaid!$A2,Medicaid!$B2,Medicaid!I3)</f>
        <v>0</v>
      </c>
      <c r="I8" s="12">
        <f>IF(I2=Medicaid!$A2,Medicaid!$B2,Medicaid!J3)</f>
        <v>0</v>
      </c>
      <c r="J8" s="12">
        <f>IF(J2=Medicaid!$A2,Medicaid!$B2,Medicaid!K3)</f>
        <v>0</v>
      </c>
      <c r="K8" s="12">
        <f>IF(K2=Medicaid!$A2,Medicaid!$B2,Medicaid!L3)</f>
        <v>0</v>
      </c>
    </row>
    <row r="9" spans="1:13" ht="15.75" thickBot="1" x14ac:dyDescent="0.3">
      <c r="A9" s="13" t="s">
        <v>4</v>
      </c>
      <c r="B9" s="14">
        <f>IF(B2=CHP!$A2,CHP!$B2,CHP!C3)</f>
        <v>0</v>
      </c>
      <c r="C9" s="14">
        <f>IF(C2=CHP!$A2,CHP!$B2,CHP!D3)</f>
        <v>0</v>
      </c>
      <c r="D9" s="14">
        <f>IF(D2=CHP!$A2,CHP!$B2,CHP!E3)</f>
        <v>0</v>
      </c>
      <c r="E9" s="14">
        <f>IF(E2=CHP!$A2,CHP!$B2,CHP!F3)</f>
        <v>0</v>
      </c>
      <c r="F9" s="14">
        <f>IF(F2=CHP!$A2,CHP!$B2,CHP!G3)</f>
        <v>0</v>
      </c>
      <c r="G9" s="14">
        <f>IF(G2=CHP!$A2,CHP!$B2,CHP!H3)</f>
        <v>0</v>
      </c>
      <c r="H9" s="14">
        <f>IF(H2=CHP!$A2,CHP!$B2,CHP!I3)</f>
        <v>0</v>
      </c>
      <c r="I9" s="14">
        <f>IF(I2=CHP!$A2,CHP!$B2,CHP!J3)</f>
        <v>0</v>
      </c>
      <c r="J9" s="14">
        <f>IF(J2=CHP!$A2,CHP!$B2,CHP!K3)</f>
        <v>0</v>
      </c>
      <c r="K9" s="14">
        <f>IF(K2=CHP!$A2,CHP!$B2,CHP!L3)</f>
        <v>0</v>
      </c>
    </row>
    <row r="10" spans="1:13" ht="15.75" thickBot="1" x14ac:dyDescent="0.3">
      <c r="A10" s="15" t="s">
        <v>5</v>
      </c>
      <c r="B10" s="16">
        <f t="shared" ref="B10:K10" si="2">SUM(B7:B9)</f>
        <v>0</v>
      </c>
      <c r="C10" s="16">
        <f t="shared" si="2"/>
        <v>0</v>
      </c>
      <c r="D10" s="16">
        <f t="shared" si="2"/>
        <v>0</v>
      </c>
      <c r="E10" s="16">
        <f t="shared" si="2"/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</row>
    <row r="12" spans="1:13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x14ac:dyDescent="0.25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6"/>
      <c r="M13" s="46"/>
    </row>
    <row r="14" spans="1:13" x14ac:dyDescent="0.25">
      <c r="A14" s="49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x14ac:dyDescent="0.25">
      <c r="A15" s="49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x14ac:dyDescent="0.25">
      <c r="A16" s="49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x14ac:dyDescent="0.25">
      <c r="A17" s="49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x14ac:dyDescent="0.25">
      <c r="A19" s="46"/>
      <c r="B19" s="46"/>
      <c r="C19" s="46"/>
      <c r="D19" s="50"/>
      <c r="E19" s="46"/>
      <c r="F19" s="46"/>
      <c r="G19" s="46"/>
      <c r="H19" s="46"/>
      <c r="I19" s="46"/>
      <c r="J19" s="46"/>
      <c r="K19" s="46"/>
      <c r="L19" s="46"/>
      <c r="M19" s="46"/>
    </row>
    <row r="20" spans="1:13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</sheetData>
  <sheetProtection algorithmName="SHA-512" hashValue="pDvf/A8uSzSuHM2KDe5KqFg0gY9oy+deO/sqi/YNWkjHjUXDDK70JnbZ67LaELQMItk1oOU1LWpKz4PmGCq9fg==" saltValue="jgSPnbcib3hajpqhGEo0Zw==" spinCount="100000" sheet="1" objects="1" scenarios="1"/>
  <mergeCells count="1">
    <mergeCell ref="A6:B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4"/>
  <sheetViews>
    <sheetView topLeftCell="A2153" workbookViewId="0">
      <selection activeCell="G2181" sqref="G2181"/>
    </sheetView>
  </sheetViews>
  <sheetFormatPr defaultRowHeight="15" x14ac:dyDescent="0.25"/>
  <cols>
    <col min="1" max="1" width="12.140625" style="18" customWidth="1"/>
    <col min="2" max="2" width="14.7109375" customWidth="1"/>
  </cols>
  <sheetData>
    <row r="1" spans="1:12" x14ac:dyDescent="0.25">
      <c r="A1" s="18" t="s">
        <v>9</v>
      </c>
      <c r="B1" t="s">
        <v>10</v>
      </c>
      <c r="C1" s="44" t="s">
        <v>11</v>
      </c>
      <c r="D1" s="44" t="s">
        <v>12</v>
      </c>
      <c r="E1" s="44" t="s">
        <v>13</v>
      </c>
      <c r="F1" s="44" t="s">
        <v>14</v>
      </c>
      <c r="G1" s="44" t="s">
        <v>15</v>
      </c>
      <c r="H1" s="44" t="s">
        <v>16</v>
      </c>
      <c r="I1" s="44" t="s">
        <v>17</v>
      </c>
      <c r="J1" s="44" t="s">
        <v>18</v>
      </c>
      <c r="K1" s="44" t="s">
        <v>19</v>
      </c>
      <c r="L1" s="44" t="s">
        <v>20</v>
      </c>
    </row>
    <row r="2" spans="1:12" x14ac:dyDescent="0.25">
      <c r="A2" s="18">
        <v>501</v>
      </c>
      <c r="B2">
        <v>0</v>
      </c>
    </row>
    <row r="3" spans="1:12" x14ac:dyDescent="0.25">
      <c r="A3" s="18">
        <v>544</v>
      </c>
      <c r="B3">
        <v>0</v>
      </c>
      <c r="C3">
        <f>IF('Data by ZIP Code'!B$2=Medicaid!$A3,Medicaid!$B3,Medicaid!C4)</f>
        <v>0</v>
      </c>
      <c r="D3">
        <f>IF('Data by ZIP Code'!C$2=Medicaid!$A3,Medicaid!$B3,Medicaid!D4)</f>
        <v>0</v>
      </c>
      <c r="E3">
        <f>IF('Data by ZIP Code'!D$2=Medicaid!$A3,Medicaid!$B3,Medicaid!E4)</f>
        <v>0</v>
      </c>
      <c r="F3">
        <f>IF('Data by ZIP Code'!E$2=Medicaid!$A3,Medicaid!$B3,Medicaid!F4)</f>
        <v>0</v>
      </c>
      <c r="G3">
        <f>IF('Data by ZIP Code'!F$2=Medicaid!$A3,Medicaid!$B3,Medicaid!G4)</f>
        <v>0</v>
      </c>
      <c r="H3">
        <f>IF('Data by ZIP Code'!G$2=Medicaid!$A3,Medicaid!$B3,Medicaid!H4)</f>
        <v>0</v>
      </c>
      <c r="I3">
        <f>IF('Data by ZIP Code'!H$2=Medicaid!$A3,Medicaid!$B3,Medicaid!I4)</f>
        <v>0</v>
      </c>
      <c r="J3">
        <f>IF('Data by ZIP Code'!I$2=Medicaid!$A3,Medicaid!$B3,Medicaid!J4)</f>
        <v>0</v>
      </c>
      <c r="K3">
        <f>IF('Data by ZIP Code'!J$2=Medicaid!$A3,Medicaid!$B3,Medicaid!K4)</f>
        <v>0</v>
      </c>
      <c r="L3">
        <f>IF('Data by ZIP Code'!K$2=Medicaid!$A3,Medicaid!$B3,Medicaid!L4)</f>
        <v>0</v>
      </c>
    </row>
    <row r="4" spans="1:12" x14ac:dyDescent="0.25">
      <c r="A4" s="18">
        <v>6390</v>
      </c>
      <c r="B4">
        <v>4</v>
      </c>
      <c r="C4">
        <f>IF('Data by ZIP Code'!B$2=Medicaid!$A4,Medicaid!$B4,Medicaid!C5)</f>
        <v>0</v>
      </c>
      <c r="D4">
        <f>IF('Data by ZIP Code'!C$2=Medicaid!$A4,Medicaid!$B4,Medicaid!D5)</f>
        <v>0</v>
      </c>
      <c r="E4">
        <f>IF('Data by ZIP Code'!D$2=Medicaid!$A4,Medicaid!$B4,Medicaid!E5)</f>
        <v>0</v>
      </c>
      <c r="F4">
        <f>IF('Data by ZIP Code'!E$2=Medicaid!$A4,Medicaid!$B4,Medicaid!F5)</f>
        <v>0</v>
      </c>
      <c r="G4">
        <f>IF('Data by ZIP Code'!F$2=Medicaid!$A4,Medicaid!$B4,Medicaid!G5)</f>
        <v>0</v>
      </c>
      <c r="H4">
        <f>IF('Data by ZIP Code'!G$2=Medicaid!$A4,Medicaid!$B4,Medicaid!H5)</f>
        <v>0</v>
      </c>
      <c r="I4">
        <f>IF('Data by ZIP Code'!H$2=Medicaid!$A4,Medicaid!$B4,Medicaid!I5)</f>
        <v>0</v>
      </c>
      <c r="J4">
        <f>IF('Data by ZIP Code'!I$2=Medicaid!$A4,Medicaid!$B4,Medicaid!J5)</f>
        <v>0</v>
      </c>
      <c r="K4">
        <f>IF('Data by ZIP Code'!J$2=Medicaid!$A4,Medicaid!$B4,Medicaid!K5)</f>
        <v>0</v>
      </c>
      <c r="L4">
        <f>IF('Data by ZIP Code'!K$2=Medicaid!$A4,Medicaid!$B4,Medicaid!L5)</f>
        <v>0</v>
      </c>
    </row>
    <row r="5" spans="1:12" x14ac:dyDescent="0.25">
      <c r="A5" s="18">
        <v>10001</v>
      </c>
      <c r="B5">
        <v>2116</v>
      </c>
      <c r="C5">
        <f>IF('Data by ZIP Code'!B$2=Medicaid!$A5,Medicaid!$B5,Medicaid!C6)</f>
        <v>0</v>
      </c>
      <c r="D5">
        <f>IF('Data by ZIP Code'!C$2=Medicaid!$A5,Medicaid!$B5,Medicaid!D6)</f>
        <v>0</v>
      </c>
      <c r="E5">
        <f>IF('Data by ZIP Code'!D$2=Medicaid!$A5,Medicaid!$B5,Medicaid!E6)</f>
        <v>0</v>
      </c>
      <c r="F5">
        <f>IF('Data by ZIP Code'!E$2=Medicaid!$A5,Medicaid!$B5,Medicaid!F6)</f>
        <v>0</v>
      </c>
      <c r="G5">
        <f>IF('Data by ZIP Code'!F$2=Medicaid!$A5,Medicaid!$B5,Medicaid!G6)</f>
        <v>0</v>
      </c>
      <c r="H5">
        <f>IF('Data by ZIP Code'!G$2=Medicaid!$A5,Medicaid!$B5,Medicaid!H6)</f>
        <v>0</v>
      </c>
      <c r="I5">
        <f>IF('Data by ZIP Code'!H$2=Medicaid!$A5,Medicaid!$B5,Medicaid!I6)</f>
        <v>0</v>
      </c>
      <c r="J5">
        <f>IF('Data by ZIP Code'!I$2=Medicaid!$A5,Medicaid!$B5,Medicaid!J6)</f>
        <v>0</v>
      </c>
      <c r="K5">
        <f>IF('Data by ZIP Code'!J$2=Medicaid!$A5,Medicaid!$B5,Medicaid!K6)</f>
        <v>0</v>
      </c>
      <c r="L5">
        <f>IF('Data by ZIP Code'!K$2=Medicaid!$A5,Medicaid!$B5,Medicaid!L6)</f>
        <v>0</v>
      </c>
    </row>
    <row r="6" spans="1:12" x14ac:dyDescent="0.25">
      <c r="A6" s="18">
        <v>10002</v>
      </c>
      <c r="B6">
        <v>12515</v>
      </c>
      <c r="C6">
        <f>IF('Data by ZIP Code'!B$2=Medicaid!$A6,Medicaid!$B6,Medicaid!C7)</f>
        <v>0</v>
      </c>
      <c r="D6">
        <f>IF('Data by ZIP Code'!C$2=Medicaid!$A6,Medicaid!$B6,Medicaid!D7)</f>
        <v>0</v>
      </c>
      <c r="E6">
        <f>IF('Data by ZIP Code'!D$2=Medicaid!$A6,Medicaid!$B6,Medicaid!E7)</f>
        <v>0</v>
      </c>
      <c r="F6">
        <f>IF('Data by ZIP Code'!E$2=Medicaid!$A6,Medicaid!$B6,Medicaid!F7)</f>
        <v>0</v>
      </c>
      <c r="G6">
        <f>IF('Data by ZIP Code'!F$2=Medicaid!$A6,Medicaid!$B6,Medicaid!G7)</f>
        <v>0</v>
      </c>
      <c r="H6">
        <f>IF('Data by ZIP Code'!G$2=Medicaid!$A6,Medicaid!$B6,Medicaid!H7)</f>
        <v>0</v>
      </c>
      <c r="I6">
        <f>IF('Data by ZIP Code'!H$2=Medicaid!$A6,Medicaid!$B6,Medicaid!I7)</f>
        <v>0</v>
      </c>
      <c r="J6">
        <f>IF('Data by ZIP Code'!I$2=Medicaid!$A6,Medicaid!$B6,Medicaid!J7)</f>
        <v>0</v>
      </c>
      <c r="K6">
        <f>IF('Data by ZIP Code'!J$2=Medicaid!$A6,Medicaid!$B6,Medicaid!K7)</f>
        <v>0</v>
      </c>
      <c r="L6">
        <f>IF('Data by ZIP Code'!K$2=Medicaid!$A6,Medicaid!$B6,Medicaid!L7)</f>
        <v>0</v>
      </c>
    </row>
    <row r="7" spans="1:12" x14ac:dyDescent="0.25">
      <c r="A7" s="18">
        <v>10003</v>
      </c>
      <c r="B7">
        <v>1876</v>
      </c>
      <c r="C7">
        <f>IF('Data by ZIP Code'!B$2=Medicaid!$A7,Medicaid!$B7,Medicaid!C8)</f>
        <v>0</v>
      </c>
      <c r="D7">
        <f>IF('Data by ZIP Code'!C$2=Medicaid!$A7,Medicaid!$B7,Medicaid!D8)</f>
        <v>0</v>
      </c>
      <c r="E7">
        <f>IF('Data by ZIP Code'!D$2=Medicaid!$A7,Medicaid!$B7,Medicaid!E8)</f>
        <v>0</v>
      </c>
      <c r="F7">
        <f>IF('Data by ZIP Code'!E$2=Medicaid!$A7,Medicaid!$B7,Medicaid!F8)</f>
        <v>0</v>
      </c>
      <c r="G7">
        <f>IF('Data by ZIP Code'!F$2=Medicaid!$A7,Medicaid!$B7,Medicaid!G8)</f>
        <v>0</v>
      </c>
      <c r="H7">
        <f>IF('Data by ZIP Code'!G$2=Medicaid!$A7,Medicaid!$B7,Medicaid!H8)</f>
        <v>0</v>
      </c>
      <c r="I7">
        <f>IF('Data by ZIP Code'!H$2=Medicaid!$A7,Medicaid!$B7,Medicaid!I8)</f>
        <v>0</v>
      </c>
      <c r="J7">
        <f>IF('Data by ZIP Code'!I$2=Medicaid!$A7,Medicaid!$B7,Medicaid!J8)</f>
        <v>0</v>
      </c>
      <c r="K7">
        <f>IF('Data by ZIP Code'!J$2=Medicaid!$A7,Medicaid!$B7,Medicaid!K8)</f>
        <v>0</v>
      </c>
      <c r="L7">
        <f>IF('Data by ZIP Code'!K$2=Medicaid!$A7,Medicaid!$B7,Medicaid!L8)</f>
        <v>0</v>
      </c>
    </row>
    <row r="8" spans="1:12" x14ac:dyDescent="0.25">
      <c r="A8" s="18">
        <v>10004</v>
      </c>
      <c r="B8">
        <v>99</v>
      </c>
      <c r="C8">
        <f>IF('Data by ZIP Code'!B$2=Medicaid!$A8,Medicaid!$B8,Medicaid!C9)</f>
        <v>0</v>
      </c>
      <c r="D8">
        <f>IF('Data by ZIP Code'!C$2=Medicaid!$A8,Medicaid!$B8,Medicaid!D9)</f>
        <v>0</v>
      </c>
      <c r="E8">
        <f>IF('Data by ZIP Code'!D$2=Medicaid!$A8,Medicaid!$B8,Medicaid!E9)</f>
        <v>0</v>
      </c>
      <c r="F8">
        <f>IF('Data by ZIP Code'!E$2=Medicaid!$A8,Medicaid!$B8,Medicaid!F9)</f>
        <v>0</v>
      </c>
      <c r="G8">
        <f>IF('Data by ZIP Code'!F$2=Medicaid!$A8,Medicaid!$B8,Medicaid!G9)</f>
        <v>0</v>
      </c>
      <c r="H8">
        <f>IF('Data by ZIP Code'!G$2=Medicaid!$A8,Medicaid!$B8,Medicaid!H9)</f>
        <v>0</v>
      </c>
      <c r="I8">
        <f>IF('Data by ZIP Code'!H$2=Medicaid!$A8,Medicaid!$B8,Medicaid!I9)</f>
        <v>0</v>
      </c>
      <c r="J8">
        <f>IF('Data by ZIP Code'!I$2=Medicaid!$A8,Medicaid!$B8,Medicaid!J9)</f>
        <v>0</v>
      </c>
      <c r="K8">
        <f>IF('Data by ZIP Code'!J$2=Medicaid!$A8,Medicaid!$B8,Medicaid!K9)</f>
        <v>0</v>
      </c>
      <c r="L8">
        <f>IF('Data by ZIP Code'!K$2=Medicaid!$A8,Medicaid!$B8,Medicaid!L9)</f>
        <v>0</v>
      </c>
    </row>
    <row r="9" spans="1:12" x14ac:dyDescent="0.25">
      <c r="A9" s="18">
        <v>10005</v>
      </c>
      <c r="B9">
        <v>200</v>
      </c>
      <c r="C9">
        <f>IF('Data by ZIP Code'!B$2=Medicaid!$A9,Medicaid!$B9,Medicaid!C10)</f>
        <v>0</v>
      </c>
      <c r="D9">
        <f>IF('Data by ZIP Code'!C$2=Medicaid!$A9,Medicaid!$B9,Medicaid!D10)</f>
        <v>0</v>
      </c>
      <c r="E9">
        <f>IF('Data by ZIP Code'!D$2=Medicaid!$A9,Medicaid!$B9,Medicaid!E10)</f>
        <v>0</v>
      </c>
      <c r="F9">
        <f>IF('Data by ZIP Code'!E$2=Medicaid!$A9,Medicaid!$B9,Medicaid!F10)</f>
        <v>0</v>
      </c>
      <c r="G9">
        <f>IF('Data by ZIP Code'!F$2=Medicaid!$A9,Medicaid!$B9,Medicaid!G10)</f>
        <v>0</v>
      </c>
      <c r="H9">
        <f>IF('Data by ZIP Code'!G$2=Medicaid!$A9,Medicaid!$B9,Medicaid!H10)</f>
        <v>0</v>
      </c>
      <c r="I9">
        <f>IF('Data by ZIP Code'!H$2=Medicaid!$A9,Medicaid!$B9,Medicaid!I10)</f>
        <v>0</v>
      </c>
      <c r="J9">
        <f>IF('Data by ZIP Code'!I$2=Medicaid!$A9,Medicaid!$B9,Medicaid!J10)</f>
        <v>0</v>
      </c>
      <c r="K9">
        <f>IF('Data by ZIP Code'!J$2=Medicaid!$A9,Medicaid!$B9,Medicaid!K10)</f>
        <v>0</v>
      </c>
      <c r="L9">
        <f>IF('Data by ZIP Code'!K$2=Medicaid!$A9,Medicaid!$B9,Medicaid!L10)</f>
        <v>0</v>
      </c>
    </row>
    <row r="10" spans="1:12" x14ac:dyDescent="0.25">
      <c r="A10" s="18">
        <v>10006</v>
      </c>
      <c r="B10">
        <v>114</v>
      </c>
      <c r="C10">
        <f>IF('Data by ZIP Code'!B$2=Medicaid!$A10,Medicaid!$B10,Medicaid!C11)</f>
        <v>0</v>
      </c>
      <c r="D10">
        <f>IF('Data by ZIP Code'!C$2=Medicaid!$A10,Medicaid!$B10,Medicaid!D11)</f>
        <v>0</v>
      </c>
      <c r="E10">
        <f>IF('Data by ZIP Code'!D$2=Medicaid!$A10,Medicaid!$B10,Medicaid!E11)</f>
        <v>0</v>
      </c>
      <c r="F10">
        <f>IF('Data by ZIP Code'!E$2=Medicaid!$A10,Medicaid!$B10,Medicaid!F11)</f>
        <v>0</v>
      </c>
      <c r="G10">
        <f>IF('Data by ZIP Code'!F$2=Medicaid!$A10,Medicaid!$B10,Medicaid!G11)</f>
        <v>0</v>
      </c>
      <c r="H10">
        <f>IF('Data by ZIP Code'!G$2=Medicaid!$A10,Medicaid!$B10,Medicaid!H11)</f>
        <v>0</v>
      </c>
      <c r="I10">
        <f>IF('Data by ZIP Code'!H$2=Medicaid!$A10,Medicaid!$B10,Medicaid!I11)</f>
        <v>0</v>
      </c>
      <c r="J10">
        <f>IF('Data by ZIP Code'!I$2=Medicaid!$A10,Medicaid!$B10,Medicaid!J11)</f>
        <v>0</v>
      </c>
      <c r="K10">
        <f>IF('Data by ZIP Code'!J$2=Medicaid!$A10,Medicaid!$B10,Medicaid!K11)</f>
        <v>0</v>
      </c>
      <c r="L10">
        <f>IF('Data by ZIP Code'!K$2=Medicaid!$A10,Medicaid!$B10,Medicaid!L11)</f>
        <v>0</v>
      </c>
    </row>
    <row r="11" spans="1:12" x14ac:dyDescent="0.25">
      <c r="A11" s="18">
        <v>10007</v>
      </c>
      <c r="B11">
        <v>115</v>
      </c>
      <c r="C11">
        <f>IF('Data by ZIP Code'!B$2=Medicaid!$A11,Medicaid!$B11,Medicaid!C12)</f>
        <v>0</v>
      </c>
      <c r="D11">
        <f>IF('Data by ZIP Code'!C$2=Medicaid!$A11,Medicaid!$B11,Medicaid!D12)</f>
        <v>0</v>
      </c>
      <c r="E11">
        <f>IF('Data by ZIP Code'!D$2=Medicaid!$A11,Medicaid!$B11,Medicaid!E12)</f>
        <v>0</v>
      </c>
      <c r="F11">
        <f>IF('Data by ZIP Code'!E$2=Medicaid!$A11,Medicaid!$B11,Medicaid!F12)</f>
        <v>0</v>
      </c>
      <c r="G11">
        <f>IF('Data by ZIP Code'!F$2=Medicaid!$A11,Medicaid!$B11,Medicaid!G12)</f>
        <v>0</v>
      </c>
      <c r="H11">
        <f>IF('Data by ZIP Code'!G$2=Medicaid!$A11,Medicaid!$B11,Medicaid!H12)</f>
        <v>0</v>
      </c>
      <c r="I11">
        <f>IF('Data by ZIP Code'!H$2=Medicaid!$A11,Medicaid!$B11,Medicaid!I12)</f>
        <v>0</v>
      </c>
      <c r="J11">
        <f>IF('Data by ZIP Code'!I$2=Medicaid!$A11,Medicaid!$B11,Medicaid!J12)</f>
        <v>0</v>
      </c>
      <c r="K11">
        <f>IF('Data by ZIP Code'!J$2=Medicaid!$A11,Medicaid!$B11,Medicaid!K12)</f>
        <v>0</v>
      </c>
      <c r="L11">
        <f>IF('Data by ZIP Code'!K$2=Medicaid!$A11,Medicaid!$B11,Medicaid!L12)</f>
        <v>0</v>
      </c>
    </row>
    <row r="12" spans="1:12" x14ac:dyDescent="0.25">
      <c r="A12" s="18">
        <v>10008</v>
      </c>
      <c r="B12">
        <v>8</v>
      </c>
      <c r="C12">
        <f>IF('Data by ZIP Code'!B$2=Medicaid!$A12,Medicaid!$B12,Medicaid!C13)</f>
        <v>0</v>
      </c>
      <c r="D12">
        <f>IF('Data by ZIP Code'!C$2=Medicaid!$A12,Medicaid!$B12,Medicaid!D13)</f>
        <v>0</v>
      </c>
      <c r="E12">
        <f>IF('Data by ZIP Code'!D$2=Medicaid!$A12,Medicaid!$B12,Medicaid!E13)</f>
        <v>0</v>
      </c>
      <c r="F12">
        <f>IF('Data by ZIP Code'!E$2=Medicaid!$A12,Medicaid!$B12,Medicaid!F13)</f>
        <v>0</v>
      </c>
      <c r="G12">
        <f>IF('Data by ZIP Code'!F$2=Medicaid!$A12,Medicaid!$B12,Medicaid!G13)</f>
        <v>0</v>
      </c>
      <c r="H12">
        <f>IF('Data by ZIP Code'!G$2=Medicaid!$A12,Medicaid!$B12,Medicaid!H13)</f>
        <v>0</v>
      </c>
      <c r="I12">
        <f>IF('Data by ZIP Code'!H$2=Medicaid!$A12,Medicaid!$B12,Medicaid!I13)</f>
        <v>0</v>
      </c>
      <c r="J12">
        <f>IF('Data by ZIP Code'!I$2=Medicaid!$A12,Medicaid!$B12,Medicaid!J13)</f>
        <v>0</v>
      </c>
      <c r="K12">
        <f>IF('Data by ZIP Code'!J$2=Medicaid!$A12,Medicaid!$B12,Medicaid!K13)</f>
        <v>0</v>
      </c>
      <c r="L12">
        <f>IF('Data by ZIP Code'!K$2=Medicaid!$A12,Medicaid!$B12,Medicaid!L13)</f>
        <v>0</v>
      </c>
    </row>
    <row r="13" spans="1:12" x14ac:dyDescent="0.25">
      <c r="A13" s="18">
        <v>10009</v>
      </c>
      <c r="B13">
        <v>4733</v>
      </c>
      <c r="C13">
        <f>IF('Data by ZIP Code'!B$2=Medicaid!$A13,Medicaid!$B13,Medicaid!C14)</f>
        <v>0</v>
      </c>
      <c r="D13">
        <f>IF('Data by ZIP Code'!C$2=Medicaid!$A13,Medicaid!$B13,Medicaid!D14)</f>
        <v>0</v>
      </c>
      <c r="E13">
        <f>IF('Data by ZIP Code'!D$2=Medicaid!$A13,Medicaid!$B13,Medicaid!E14)</f>
        <v>0</v>
      </c>
      <c r="F13">
        <f>IF('Data by ZIP Code'!E$2=Medicaid!$A13,Medicaid!$B13,Medicaid!F14)</f>
        <v>0</v>
      </c>
      <c r="G13">
        <f>IF('Data by ZIP Code'!F$2=Medicaid!$A13,Medicaid!$B13,Medicaid!G14)</f>
        <v>0</v>
      </c>
      <c r="H13">
        <f>IF('Data by ZIP Code'!G$2=Medicaid!$A13,Medicaid!$B13,Medicaid!H14)</f>
        <v>0</v>
      </c>
      <c r="I13">
        <f>IF('Data by ZIP Code'!H$2=Medicaid!$A13,Medicaid!$B13,Medicaid!I14)</f>
        <v>0</v>
      </c>
      <c r="J13">
        <f>IF('Data by ZIP Code'!I$2=Medicaid!$A13,Medicaid!$B13,Medicaid!J14)</f>
        <v>0</v>
      </c>
      <c r="K13">
        <f>IF('Data by ZIP Code'!J$2=Medicaid!$A13,Medicaid!$B13,Medicaid!K14)</f>
        <v>0</v>
      </c>
      <c r="L13">
        <f>IF('Data by ZIP Code'!K$2=Medicaid!$A13,Medicaid!$B13,Medicaid!L14)</f>
        <v>0</v>
      </c>
    </row>
    <row r="14" spans="1:12" x14ac:dyDescent="0.25">
      <c r="A14" s="18">
        <v>10010</v>
      </c>
      <c r="B14">
        <v>868</v>
      </c>
      <c r="C14">
        <f>IF('Data by ZIP Code'!B$2=Medicaid!$A14,Medicaid!$B14,Medicaid!C15)</f>
        <v>0</v>
      </c>
      <c r="D14">
        <f>IF('Data by ZIP Code'!C$2=Medicaid!$A14,Medicaid!$B14,Medicaid!D15)</f>
        <v>0</v>
      </c>
      <c r="E14">
        <f>IF('Data by ZIP Code'!D$2=Medicaid!$A14,Medicaid!$B14,Medicaid!E15)</f>
        <v>0</v>
      </c>
      <c r="F14">
        <f>IF('Data by ZIP Code'!E$2=Medicaid!$A14,Medicaid!$B14,Medicaid!F15)</f>
        <v>0</v>
      </c>
      <c r="G14">
        <f>IF('Data by ZIP Code'!F$2=Medicaid!$A14,Medicaid!$B14,Medicaid!G15)</f>
        <v>0</v>
      </c>
      <c r="H14">
        <f>IF('Data by ZIP Code'!G$2=Medicaid!$A14,Medicaid!$B14,Medicaid!H15)</f>
        <v>0</v>
      </c>
      <c r="I14">
        <f>IF('Data by ZIP Code'!H$2=Medicaid!$A14,Medicaid!$B14,Medicaid!I15)</f>
        <v>0</v>
      </c>
      <c r="J14">
        <f>IF('Data by ZIP Code'!I$2=Medicaid!$A14,Medicaid!$B14,Medicaid!J15)</f>
        <v>0</v>
      </c>
      <c r="K14">
        <f>IF('Data by ZIP Code'!J$2=Medicaid!$A14,Medicaid!$B14,Medicaid!K15)</f>
        <v>0</v>
      </c>
      <c r="L14">
        <f>IF('Data by ZIP Code'!K$2=Medicaid!$A14,Medicaid!$B14,Medicaid!L15)</f>
        <v>0</v>
      </c>
    </row>
    <row r="15" spans="1:12" x14ac:dyDescent="0.25">
      <c r="A15" s="18">
        <v>10011</v>
      </c>
      <c r="B15">
        <v>1792</v>
      </c>
      <c r="C15">
        <f>IF('Data by ZIP Code'!B$2=Medicaid!$A15,Medicaid!$B15,Medicaid!C16)</f>
        <v>0</v>
      </c>
      <c r="D15">
        <f>IF('Data by ZIP Code'!C$2=Medicaid!$A15,Medicaid!$B15,Medicaid!D16)</f>
        <v>0</v>
      </c>
      <c r="E15">
        <f>IF('Data by ZIP Code'!D$2=Medicaid!$A15,Medicaid!$B15,Medicaid!E16)</f>
        <v>0</v>
      </c>
      <c r="F15">
        <f>IF('Data by ZIP Code'!E$2=Medicaid!$A15,Medicaid!$B15,Medicaid!F16)</f>
        <v>0</v>
      </c>
      <c r="G15">
        <f>IF('Data by ZIP Code'!F$2=Medicaid!$A15,Medicaid!$B15,Medicaid!G16)</f>
        <v>0</v>
      </c>
      <c r="H15">
        <f>IF('Data by ZIP Code'!G$2=Medicaid!$A15,Medicaid!$B15,Medicaid!H16)</f>
        <v>0</v>
      </c>
      <c r="I15">
        <f>IF('Data by ZIP Code'!H$2=Medicaid!$A15,Medicaid!$B15,Medicaid!I16)</f>
        <v>0</v>
      </c>
      <c r="J15">
        <f>IF('Data by ZIP Code'!I$2=Medicaid!$A15,Medicaid!$B15,Medicaid!J16)</f>
        <v>0</v>
      </c>
      <c r="K15">
        <f>IF('Data by ZIP Code'!J$2=Medicaid!$A15,Medicaid!$B15,Medicaid!K16)</f>
        <v>0</v>
      </c>
      <c r="L15">
        <f>IF('Data by ZIP Code'!K$2=Medicaid!$A15,Medicaid!$B15,Medicaid!L16)</f>
        <v>0</v>
      </c>
    </row>
    <row r="16" spans="1:12" x14ac:dyDescent="0.25">
      <c r="A16" s="18">
        <v>10012</v>
      </c>
      <c r="B16">
        <v>862</v>
      </c>
      <c r="C16">
        <f>IF('Data by ZIP Code'!B$2=Medicaid!$A16,Medicaid!$B16,Medicaid!C17)</f>
        <v>0</v>
      </c>
      <c r="D16">
        <f>IF('Data by ZIP Code'!C$2=Medicaid!$A16,Medicaid!$B16,Medicaid!D17)</f>
        <v>0</v>
      </c>
      <c r="E16">
        <f>IF('Data by ZIP Code'!D$2=Medicaid!$A16,Medicaid!$B16,Medicaid!E17)</f>
        <v>0</v>
      </c>
      <c r="F16">
        <f>IF('Data by ZIP Code'!E$2=Medicaid!$A16,Medicaid!$B16,Medicaid!F17)</f>
        <v>0</v>
      </c>
      <c r="G16">
        <f>IF('Data by ZIP Code'!F$2=Medicaid!$A16,Medicaid!$B16,Medicaid!G17)</f>
        <v>0</v>
      </c>
      <c r="H16">
        <f>IF('Data by ZIP Code'!G$2=Medicaid!$A16,Medicaid!$B16,Medicaid!H17)</f>
        <v>0</v>
      </c>
      <c r="I16">
        <f>IF('Data by ZIP Code'!H$2=Medicaid!$A16,Medicaid!$B16,Medicaid!I17)</f>
        <v>0</v>
      </c>
      <c r="J16">
        <f>IF('Data by ZIP Code'!I$2=Medicaid!$A16,Medicaid!$B16,Medicaid!J17)</f>
        <v>0</v>
      </c>
      <c r="K16">
        <f>IF('Data by ZIP Code'!J$2=Medicaid!$A16,Medicaid!$B16,Medicaid!K17)</f>
        <v>0</v>
      </c>
      <c r="L16">
        <f>IF('Data by ZIP Code'!K$2=Medicaid!$A16,Medicaid!$B16,Medicaid!L17)</f>
        <v>0</v>
      </c>
    </row>
    <row r="17" spans="1:12" x14ac:dyDescent="0.25">
      <c r="A17" s="18">
        <v>10013</v>
      </c>
      <c r="B17">
        <v>1908</v>
      </c>
      <c r="C17">
        <f>IF('Data by ZIP Code'!B$2=Medicaid!$A17,Medicaid!$B17,Medicaid!C18)</f>
        <v>0</v>
      </c>
      <c r="D17">
        <f>IF('Data by ZIP Code'!C$2=Medicaid!$A17,Medicaid!$B17,Medicaid!D18)</f>
        <v>0</v>
      </c>
      <c r="E17">
        <f>IF('Data by ZIP Code'!D$2=Medicaid!$A17,Medicaid!$B17,Medicaid!E18)</f>
        <v>0</v>
      </c>
      <c r="F17">
        <f>IF('Data by ZIP Code'!E$2=Medicaid!$A17,Medicaid!$B17,Medicaid!F18)</f>
        <v>0</v>
      </c>
      <c r="G17">
        <f>IF('Data by ZIP Code'!F$2=Medicaid!$A17,Medicaid!$B17,Medicaid!G18)</f>
        <v>0</v>
      </c>
      <c r="H17">
        <f>IF('Data by ZIP Code'!G$2=Medicaid!$A17,Medicaid!$B17,Medicaid!H18)</f>
        <v>0</v>
      </c>
      <c r="I17">
        <f>IF('Data by ZIP Code'!H$2=Medicaid!$A17,Medicaid!$B17,Medicaid!I18)</f>
        <v>0</v>
      </c>
      <c r="J17">
        <f>IF('Data by ZIP Code'!I$2=Medicaid!$A17,Medicaid!$B17,Medicaid!J18)</f>
        <v>0</v>
      </c>
      <c r="K17">
        <f>IF('Data by ZIP Code'!J$2=Medicaid!$A17,Medicaid!$B17,Medicaid!K18)</f>
        <v>0</v>
      </c>
      <c r="L17">
        <f>IF('Data by ZIP Code'!K$2=Medicaid!$A17,Medicaid!$B17,Medicaid!L18)</f>
        <v>0</v>
      </c>
    </row>
    <row r="18" spans="1:12" x14ac:dyDescent="0.25">
      <c r="A18" s="18">
        <v>10014</v>
      </c>
      <c r="B18">
        <v>872</v>
      </c>
      <c r="C18">
        <f>IF('Data by ZIP Code'!B$2=Medicaid!$A18,Medicaid!$B18,Medicaid!C19)</f>
        <v>0</v>
      </c>
      <c r="D18">
        <f>IF('Data by ZIP Code'!C$2=Medicaid!$A18,Medicaid!$B18,Medicaid!D19)</f>
        <v>0</v>
      </c>
      <c r="E18">
        <f>IF('Data by ZIP Code'!D$2=Medicaid!$A18,Medicaid!$B18,Medicaid!E19)</f>
        <v>0</v>
      </c>
      <c r="F18">
        <f>IF('Data by ZIP Code'!E$2=Medicaid!$A18,Medicaid!$B18,Medicaid!F19)</f>
        <v>0</v>
      </c>
      <c r="G18">
        <f>IF('Data by ZIP Code'!F$2=Medicaid!$A18,Medicaid!$B18,Medicaid!G19)</f>
        <v>0</v>
      </c>
      <c r="H18">
        <f>IF('Data by ZIP Code'!G$2=Medicaid!$A18,Medicaid!$B18,Medicaid!H19)</f>
        <v>0</v>
      </c>
      <c r="I18">
        <f>IF('Data by ZIP Code'!H$2=Medicaid!$A18,Medicaid!$B18,Medicaid!I19)</f>
        <v>0</v>
      </c>
      <c r="J18">
        <f>IF('Data by ZIP Code'!I$2=Medicaid!$A18,Medicaid!$B18,Medicaid!J19)</f>
        <v>0</v>
      </c>
      <c r="K18">
        <f>IF('Data by ZIP Code'!J$2=Medicaid!$A18,Medicaid!$B18,Medicaid!K19)</f>
        <v>0</v>
      </c>
      <c r="L18">
        <f>IF('Data by ZIP Code'!K$2=Medicaid!$A18,Medicaid!$B18,Medicaid!L19)</f>
        <v>0</v>
      </c>
    </row>
    <row r="19" spans="1:12" x14ac:dyDescent="0.25">
      <c r="A19" s="18">
        <v>10016</v>
      </c>
      <c r="B19">
        <v>1785</v>
      </c>
      <c r="C19">
        <f>IF('Data by ZIP Code'!B$2=Medicaid!$A19,Medicaid!$B19,Medicaid!C20)</f>
        <v>0</v>
      </c>
      <c r="D19">
        <f>IF('Data by ZIP Code'!C$2=Medicaid!$A19,Medicaid!$B19,Medicaid!D20)</f>
        <v>0</v>
      </c>
      <c r="E19">
        <f>IF('Data by ZIP Code'!D$2=Medicaid!$A19,Medicaid!$B19,Medicaid!E20)</f>
        <v>0</v>
      </c>
      <c r="F19">
        <f>IF('Data by ZIP Code'!E$2=Medicaid!$A19,Medicaid!$B19,Medicaid!F20)</f>
        <v>0</v>
      </c>
      <c r="G19">
        <f>IF('Data by ZIP Code'!F$2=Medicaid!$A19,Medicaid!$B19,Medicaid!G20)</f>
        <v>0</v>
      </c>
      <c r="H19">
        <f>IF('Data by ZIP Code'!G$2=Medicaid!$A19,Medicaid!$B19,Medicaid!H20)</f>
        <v>0</v>
      </c>
      <c r="I19">
        <f>IF('Data by ZIP Code'!H$2=Medicaid!$A19,Medicaid!$B19,Medicaid!I20)</f>
        <v>0</v>
      </c>
      <c r="J19">
        <f>IF('Data by ZIP Code'!I$2=Medicaid!$A19,Medicaid!$B19,Medicaid!J20)</f>
        <v>0</v>
      </c>
      <c r="K19">
        <f>IF('Data by ZIP Code'!J$2=Medicaid!$A19,Medicaid!$B19,Medicaid!K20)</f>
        <v>0</v>
      </c>
      <c r="L19">
        <f>IF('Data by ZIP Code'!K$2=Medicaid!$A19,Medicaid!$B19,Medicaid!L20)</f>
        <v>0</v>
      </c>
    </row>
    <row r="20" spans="1:12" x14ac:dyDescent="0.25">
      <c r="A20" s="18">
        <v>10017</v>
      </c>
      <c r="B20">
        <v>377</v>
      </c>
      <c r="C20">
        <f>IF('Data by ZIP Code'!B$2=Medicaid!$A20,Medicaid!$B20,Medicaid!C21)</f>
        <v>0</v>
      </c>
      <c r="D20">
        <f>IF('Data by ZIP Code'!C$2=Medicaid!$A20,Medicaid!$B20,Medicaid!D21)</f>
        <v>0</v>
      </c>
      <c r="E20">
        <f>IF('Data by ZIP Code'!D$2=Medicaid!$A20,Medicaid!$B20,Medicaid!E21)</f>
        <v>0</v>
      </c>
      <c r="F20">
        <f>IF('Data by ZIP Code'!E$2=Medicaid!$A20,Medicaid!$B20,Medicaid!F21)</f>
        <v>0</v>
      </c>
      <c r="G20">
        <f>IF('Data by ZIP Code'!F$2=Medicaid!$A20,Medicaid!$B20,Medicaid!G21)</f>
        <v>0</v>
      </c>
      <c r="H20">
        <f>IF('Data by ZIP Code'!G$2=Medicaid!$A20,Medicaid!$B20,Medicaid!H21)</f>
        <v>0</v>
      </c>
      <c r="I20">
        <f>IF('Data by ZIP Code'!H$2=Medicaid!$A20,Medicaid!$B20,Medicaid!I21)</f>
        <v>0</v>
      </c>
      <c r="J20">
        <f>IF('Data by ZIP Code'!I$2=Medicaid!$A20,Medicaid!$B20,Medicaid!J21)</f>
        <v>0</v>
      </c>
      <c r="K20">
        <f>IF('Data by ZIP Code'!J$2=Medicaid!$A20,Medicaid!$B20,Medicaid!K21)</f>
        <v>0</v>
      </c>
      <c r="L20">
        <f>IF('Data by ZIP Code'!K$2=Medicaid!$A20,Medicaid!$B20,Medicaid!L21)</f>
        <v>0</v>
      </c>
    </row>
    <row r="21" spans="1:12" x14ac:dyDescent="0.25">
      <c r="A21" s="18">
        <v>10018</v>
      </c>
      <c r="B21">
        <v>448</v>
      </c>
      <c r="C21">
        <f>IF('Data by ZIP Code'!B$2=Medicaid!$A21,Medicaid!$B21,Medicaid!C22)</f>
        <v>0</v>
      </c>
      <c r="D21">
        <f>IF('Data by ZIP Code'!C$2=Medicaid!$A21,Medicaid!$B21,Medicaid!D22)</f>
        <v>0</v>
      </c>
      <c r="E21">
        <f>IF('Data by ZIP Code'!D$2=Medicaid!$A21,Medicaid!$B21,Medicaid!E22)</f>
        <v>0</v>
      </c>
      <c r="F21">
        <f>IF('Data by ZIP Code'!E$2=Medicaid!$A21,Medicaid!$B21,Medicaid!F22)</f>
        <v>0</v>
      </c>
      <c r="G21">
        <f>IF('Data by ZIP Code'!F$2=Medicaid!$A21,Medicaid!$B21,Medicaid!G22)</f>
        <v>0</v>
      </c>
      <c r="H21">
        <f>IF('Data by ZIP Code'!G$2=Medicaid!$A21,Medicaid!$B21,Medicaid!H22)</f>
        <v>0</v>
      </c>
      <c r="I21">
        <f>IF('Data by ZIP Code'!H$2=Medicaid!$A21,Medicaid!$B21,Medicaid!I22)</f>
        <v>0</v>
      </c>
      <c r="J21">
        <f>IF('Data by ZIP Code'!I$2=Medicaid!$A21,Medicaid!$B21,Medicaid!J22)</f>
        <v>0</v>
      </c>
      <c r="K21">
        <f>IF('Data by ZIP Code'!J$2=Medicaid!$A21,Medicaid!$B21,Medicaid!K22)</f>
        <v>0</v>
      </c>
      <c r="L21">
        <f>IF('Data by ZIP Code'!K$2=Medicaid!$A21,Medicaid!$B21,Medicaid!L22)</f>
        <v>0</v>
      </c>
    </row>
    <row r="22" spans="1:12" x14ac:dyDescent="0.25">
      <c r="A22" s="18">
        <v>10019</v>
      </c>
      <c r="B22">
        <v>2120</v>
      </c>
      <c r="C22">
        <f>IF('Data by ZIP Code'!B$2=Medicaid!$A22,Medicaid!$B22,Medicaid!C23)</f>
        <v>0</v>
      </c>
      <c r="D22">
        <f>IF('Data by ZIP Code'!C$2=Medicaid!$A22,Medicaid!$B22,Medicaid!D23)</f>
        <v>0</v>
      </c>
      <c r="E22">
        <f>IF('Data by ZIP Code'!D$2=Medicaid!$A22,Medicaid!$B22,Medicaid!E23)</f>
        <v>0</v>
      </c>
      <c r="F22">
        <f>IF('Data by ZIP Code'!E$2=Medicaid!$A22,Medicaid!$B22,Medicaid!F23)</f>
        <v>0</v>
      </c>
      <c r="G22">
        <f>IF('Data by ZIP Code'!F$2=Medicaid!$A22,Medicaid!$B22,Medicaid!G23)</f>
        <v>0</v>
      </c>
      <c r="H22">
        <f>IF('Data by ZIP Code'!G$2=Medicaid!$A22,Medicaid!$B22,Medicaid!H23)</f>
        <v>0</v>
      </c>
      <c r="I22">
        <f>IF('Data by ZIP Code'!H$2=Medicaid!$A22,Medicaid!$B22,Medicaid!I23)</f>
        <v>0</v>
      </c>
      <c r="J22">
        <f>IF('Data by ZIP Code'!I$2=Medicaid!$A22,Medicaid!$B22,Medicaid!J23)</f>
        <v>0</v>
      </c>
      <c r="K22">
        <f>IF('Data by ZIP Code'!J$2=Medicaid!$A22,Medicaid!$B22,Medicaid!K23)</f>
        <v>0</v>
      </c>
      <c r="L22">
        <f>IF('Data by ZIP Code'!K$2=Medicaid!$A22,Medicaid!$B22,Medicaid!L23)</f>
        <v>0</v>
      </c>
    </row>
    <row r="23" spans="1:12" x14ac:dyDescent="0.25">
      <c r="A23" s="18">
        <v>10020</v>
      </c>
      <c r="B23">
        <v>4</v>
      </c>
      <c r="C23">
        <f>IF('Data by ZIP Code'!B$2=Medicaid!$A23,Medicaid!$B23,Medicaid!C24)</f>
        <v>0</v>
      </c>
      <c r="D23">
        <f>IF('Data by ZIP Code'!C$2=Medicaid!$A23,Medicaid!$B23,Medicaid!D24)</f>
        <v>0</v>
      </c>
      <c r="E23">
        <f>IF('Data by ZIP Code'!D$2=Medicaid!$A23,Medicaid!$B23,Medicaid!E24)</f>
        <v>0</v>
      </c>
      <c r="F23">
        <f>IF('Data by ZIP Code'!E$2=Medicaid!$A23,Medicaid!$B23,Medicaid!F24)</f>
        <v>0</v>
      </c>
      <c r="G23">
        <f>IF('Data by ZIP Code'!F$2=Medicaid!$A23,Medicaid!$B23,Medicaid!G24)</f>
        <v>0</v>
      </c>
      <c r="H23">
        <f>IF('Data by ZIP Code'!G$2=Medicaid!$A23,Medicaid!$B23,Medicaid!H24)</f>
        <v>0</v>
      </c>
      <c r="I23">
        <f>IF('Data by ZIP Code'!H$2=Medicaid!$A23,Medicaid!$B23,Medicaid!I24)</f>
        <v>0</v>
      </c>
      <c r="J23">
        <f>IF('Data by ZIP Code'!I$2=Medicaid!$A23,Medicaid!$B23,Medicaid!J24)</f>
        <v>0</v>
      </c>
      <c r="K23">
        <f>IF('Data by ZIP Code'!J$2=Medicaid!$A23,Medicaid!$B23,Medicaid!K24)</f>
        <v>0</v>
      </c>
      <c r="L23">
        <f>IF('Data by ZIP Code'!K$2=Medicaid!$A23,Medicaid!$B23,Medicaid!L24)</f>
        <v>0</v>
      </c>
    </row>
    <row r="24" spans="1:12" x14ac:dyDescent="0.25">
      <c r="A24" s="18">
        <v>10021</v>
      </c>
      <c r="B24">
        <v>810</v>
      </c>
      <c r="C24">
        <f>IF('Data by ZIP Code'!B$2=Medicaid!$A24,Medicaid!$B24,Medicaid!C25)</f>
        <v>0</v>
      </c>
      <c r="D24">
        <f>IF('Data by ZIP Code'!C$2=Medicaid!$A24,Medicaid!$B24,Medicaid!D25)</f>
        <v>0</v>
      </c>
      <c r="E24">
        <f>IF('Data by ZIP Code'!D$2=Medicaid!$A24,Medicaid!$B24,Medicaid!E25)</f>
        <v>0</v>
      </c>
      <c r="F24">
        <f>IF('Data by ZIP Code'!E$2=Medicaid!$A24,Medicaid!$B24,Medicaid!F25)</f>
        <v>0</v>
      </c>
      <c r="G24">
        <f>IF('Data by ZIP Code'!F$2=Medicaid!$A24,Medicaid!$B24,Medicaid!G25)</f>
        <v>0</v>
      </c>
      <c r="H24">
        <f>IF('Data by ZIP Code'!G$2=Medicaid!$A24,Medicaid!$B24,Medicaid!H25)</f>
        <v>0</v>
      </c>
      <c r="I24">
        <f>IF('Data by ZIP Code'!H$2=Medicaid!$A24,Medicaid!$B24,Medicaid!I25)</f>
        <v>0</v>
      </c>
      <c r="J24">
        <f>IF('Data by ZIP Code'!I$2=Medicaid!$A24,Medicaid!$B24,Medicaid!J25)</f>
        <v>0</v>
      </c>
      <c r="K24">
        <f>IF('Data by ZIP Code'!J$2=Medicaid!$A24,Medicaid!$B24,Medicaid!K25)</f>
        <v>0</v>
      </c>
      <c r="L24">
        <f>IF('Data by ZIP Code'!K$2=Medicaid!$A24,Medicaid!$B24,Medicaid!L25)</f>
        <v>0</v>
      </c>
    </row>
    <row r="25" spans="1:12" x14ac:dyDescent="0.25">
      <c r="A25" s="18">
        <v>10022</v>
      </c>
      <c r="B25">
        <v>621</v>
      </c>
      <c r="C25">
        <f>IF('Data by ZIP Code'!B$2=Medicaid!$A25,Medicaid!$B25,Medicaid!C26)</f>
        <v>0</v>
      </c>
      <c r="D25">
        <f>IF('Data by ZIP Code'!C$2=Medicaid!$A25,Medicaid!$B25,Medicaid!D26)</f>
        <v>0</v>
      </c>
      <c r="E25">
        <f>IF('Data by ZIP Code'!D$2=Medicaid!$A25,Medicaid!$B25,Medicaid!E26)</f>
        <v>0</v>
      </c>
      <c r="F25">
        <f>IF('Data by ZIP Code'!E$2=Medicaid!$A25,Medicaid!$B25,Medicaid!F26)</f>
        <v>0</v>
      </c>
      <c r="G25">
        <f>IF('Data by ZIP Code'!F$2=Medicaid!$A25,Medicaid!$B25,Medicaid!G26)</f>
        <v>0</v>
      </c>
      <c r="H25">
        <f>IF('Data by ZIP Code'!G$2=Medicaid!$A25,Medicaid!$B25,Medicaid!H26)</f>
        <v>0</v>
      </c>
      <c r="I25">
        <f>IF('Data by ZIP Code'!H$2=Medicaid!$A25,Medicaid!$B25,Medicaid!I26)</f>
        <v>0</v>
      </c>
      <c r="J25">
        <f>IF('Data by ZIP Code'!I$2=Medicaid!$A25,Medicaid!$B25,Medicaid!J26)</f>
        <v>0</v>
      </c>
      <c r="K25">
        <f>IF('Data by ZIP Code'!J$2=Medicaid!$A25,Medicaid!$B25,Medicaid!K26)</f>
        <v>0</v>
      </c>
      <c r="L25">
        <f>IF('Data by ZIP Code'!K$2=Medicaid!$A25,Medicaid!$B25,Medicaid!L26)</f>
        <v>0</v>
      </c>
    </row>
    <row r="26" spans="1:12" x14ac:dyDescent="0.25">
      <c r="A26" s="18">
        <v>10023</v>
      </c>
      <c r="B26">
        <v>1689</v>
      </c>
      <c r="C26">
        <f>IF('Data by ZIP Code'!B$2=Medicaid!$A26,Medicaid!$B26,Medicaid!C27)</f>
        <v>0</v>
      </c>
      <c r="D26">
        <f>IF('Data by ZIP Code'!C$2=Medicaid!$A26,Medicaid!$B26,Medicaid!D27)</f>
        <v>0</v>
      </c>
      <c r="E26">
        <f>IF('Data by ZIP Code'!D$2=Medicaid!$A26,Medicaid!$B26,Medicaid!E27)</f>
        <v>0</v>
      </c>
      <c r="F26">
        <f>IF('Data by ZIP Code'!E$2=Medicaid!$A26,Medicaid!$B26,Medicaid!F27)</f>
        <v>0</v>
      </c>
      <c r="G26">
        <f>IF('Data by ZIP Code'!F$2=Medicaid!$A26,Medicaid!$B26,Medicaid!G27)</f>
        <v>0</v>
      </c>
      <c r="H26">
        <f>IF('Data by ZIP Code'!G$2=Medicaid!$A26,Medicaid!$B26,Medicaid!H27)</f>
        <v>0</v>
      </c>
      <c r="I26">
        <f>IF('Data by ZIP Code'!H$2=Medicaid!$A26,Medicaid!$B26,Medicaid!I27)</f>
        <v>0</v>
      </c>
      <c r="J26">
        <f>IF('Data by ZIP Code'!I$2=Medicaid!$A26,Medicaid!$B26,Medicaid!J27)</f>
        <v>0</v>
      </c>
      <c r="K26">
        <f>IF('Data by ZIP Code'!J$2=Medicaid!$A26,Medicaid!$B26,Medicaid!K27)</f>
        <v>0</v>
      </c>
      <c r="L26">
        <f>IF('Data by ZIP Code'!K$2=Medicaid!$A26,Medicaid!$B26,Medicaid!L27)</f>
        <v>0</v>
      </c>
    </row>
    <row r="27" spans="1:12" x14ac:dyDescent="0.25">
      <c r="A27" s="18">
        <v>10024</v>
      </c>
      <c r="B27">
        <v>1729</v>
      </c>
      <c r="C27">
        <f>IF('Data by ZIP Code'!B$2=Medicaid!$A27,Medicaid!$B27,Medicaid!C28)</f>
        <v>0</v>
      </c>
      <c r="D27">
        <f>IF('Data by ZIP Code'!C$2=Medicaid!$A27,Medicaid!$B27,Medicaid!D28)</f>
        <v>0</v>
      </c>
      <c r="E27">
        <f>IF('Data by ZIP Code'!D$2=Medicaid!$A27,Medicaid!$B27,Medicaid!E28)</f>
        <v>0</v>
      </c>
      <c r="F27">
        <f>IF('Data by ZIP Code'!E$2=Medicaid!$A27,Medicaid!$B27,Medicaid!F28)</f>
        <v>0</v>
      </c>
      <c r="G27">
        <f>IF('Data by ZIP Code'!F$2=Medicaid!$A27,Medicaid!$B27,Medicaid!G28)</f>
        <v>0</v>
      </c>
      <c r="H27">
        <f>IF('Data by ZIP Code'!G$2=Medicaid!$A27,Medicaid!$B27,Medicaid!H28)</f>
        <v>0</v>
      </c>
      <c r="I27">
        <f>IF('Data by ZIP Code'!H$2=Medicaid!$A27,Medicaid!$B27,Medicaid!I28)</f>
        <v>0</v>
      </c>
      <c r="J27">
        <f>IF('Data by ZIP Code'!I$2=Medicaid!$A27,Medicaid!$B27,Medicaid!J28)</f>
        <v>0</v>
      </c>
      <c r="K27">
        <f>IF('Data by ZIP Code'!J$2=Medicaid!$A27,Medicaid!$B27,Medicaid!K28)</f>
        <v>0</v>
      </c>
      <c r="L27">
        <f>IF('Data by ZIP Code'!K$2=Medicaid!$A27,Medicaid!$B27,Medicaid!L28)</f>
        <v>0</v>
      </c>
    </row>
    <row r="28" spans="1:12" x14ac:dyDescent="0.25">
      <c r="A28" s="18">
        <v>10025</v>
      </c>
      <c r="B28">
        <v>5132</v>
      </c>
      <c r="C28">
        <f>IF('Data by ZIP Code'!B$2=Medicaid!$A28,Medicaid!$B28,Medicaid!C29)</f>
        <v>0</v>
      </c>
      <c r="D28">
        <f>IF('Data by ZIP Code'!C$2=Medicaid!$A28,Medicaid!$B28,Medicaid!D29)</f>
        <v>0</v>
      </c>
      <c r="E28">
        <f>IF('Data by ZIP Code'!D$2=Medicaid!$A28,Medicaid!$B28,Medicaid!E29)</f>
        <v>0</v>
      </c>
      <c r="F28">
        <f>IF('Data by ZIP Code'!E$2=Medicaid!$A28,Medicaid!$B28,Medicaid!F29)</f>
        <v>0</v>
      </c>
      <c r="G28">
        <f>IF('Data by ZIP Code'!F$2=Medicaid!$A28,Medicaid!$B28,Medicaid!G29)</f>
        <v>0</v>
      </c>
      <c r="H28">
        <f>IF('Data by ZIP Code'!G$2=Medicaid!$A28,Medicaid!$B28,Medicaid!H29)</f>
        <v>0</v>
      </c>
      <c r="I28">
        <f>IF('Data by ZIP Code'!H$2=Medicaid!$A28,Medicaid!$B28,Medicaid!I29)</f>
        <v>0</v>
      </c>
      <c r="J28">
        <f>IF('Data by ZIP Code'!I$2=Medicaid!$A28,Medicaid!$B28,Medicaid!J29)</f>
        <v>0</v>
      </c>
      <c r="K28">
        <f>IF('Data by ZIP Code'!J$2=Medicaid!$A28,Medicaid!$B28,Medicaid!K29)</f>
        <v>0</v>
      </c>
      <c r="L28">
        <f>IF('Data by ZIP Code'!K$2=Medicaid!$A28,Medicaid!$B28,Medicaid!L29)</f>
        <v>0</v>
      </c>
    </row>
    <row r="29" spans="1:12" x14ac:dyDescent="0.25">
      <c r="A29" s="18">
        <v>10026</v>
      </c>
      <c r="B29">
        <v>4345</v>
      </c>
      <c r="C29">
        <f>IF('Data by ZIP Code'!B$2=Medicaid!$A29,Medicaid!$B29,Medicaid!C30)</f>
        <v>0</v>
      </c>
      <c r="D29">
        <f>IF('Data by ZIP Code'!C$2=Medicaid!$A29,Medicaid!$B29,Medicaid!D30)</f>
        <v>0</v>
      </c>
      <c r="E29">
        <f>IF('Data by ZIP Code'!D$2=Medicaid!$A29,Medicaid!$B29,Medicaid!E30)</f>
        <v>0</v>
      </c>
      <c r="F29">
        <f>IF('Data by ZIP Code'!E$2=Medicaid!$A29,Medicaid!$B29,Medicaid!F30)</f>
        <v>0</v>
      </c>
      <c r="G29">
        <f>IF('Data by ZIP Code'!F$2=Medicaid!$A29,Medicaid!$B29,Medicaid!G30)</f>
        <v>0</v>
      </c>
      <c r="H29">
        <f>IF('Data by ZIP Code'!G$2=Medicaid!$A29,Medicaid!$B29,Medicaid!H30)</f>
        <v>0</v>
      </c>
      <c r="I29">
        <f>IF('Data by ZIP Code'!H$2=Medicaid!$A29,Medicaid!$B29,Medicaid!I30)</f>
        <v>0</v>
      </c>
      <c r="J29">
        <f>IF('Data by ZIP Code'!I$2=Medicaid!$A29,Medicaid!$B29,Medicaid!J30)</f>
        <v>0</v>
      </c>
      <c r="K29">
        <f>IF('Data by ZIP Code'!J$2=Medicaid!$A29,Medicaid!$B29,Medicaid!K30)</f>
        <v>0</v>
      </c>
      <c r="L29">
        <f>IF('Data by ZIP Code'!K$2=Medicaid!$A29,Medicaid!$B29,Medicaid!L30)</f>
        <v>0</v>
      </c>
    </row>
    <row r="30" spans="1:12" x14ac:dyDescent="0.25">
      <c r="A30" s="18">
        <v>10027</v>
      </c>
      <c r="B30">
        <v>6671</v>
      </c>
      <c r="C30">
        <f>IF('Data by ZIP Code'!B$2=Medicaid!$A30,Medicaid!$B30,Medicaid!C31)</f>
        <v>0</v>
      </c>
      <c r="D30">
        <f>IF('Data by ZIP Code'!C$2=Medicaid!$A30,Medicaid!$B30,Medicaid!D31)</f>
        <v>0</v>
      </c>
      <c r="E30">
        <f>IF('Data by ZIP Code'!D$2=Medicaid!$A30,Medicaid!$B30,Medicaid!E31)</f>
        <v>0</v>
      </c>
      <c r="F30">
        <f>IF('Data by ZIP Code'!E$2=Medicaid!$A30,Medicaid!$B30,Medicaid!F31)</f>
        <v>0</v>
      </c>
      <c r="G30">
        <f>IF('Data by ZIP Code'!F$2=Medicaid!$A30,Medicaid!$B30,Medicaid!G31)</f>
        <v>0</v>
      </c>
      <c r="H30">
        <f>IF('Data by ZIP Code'!G$2=Medicaid!$A30,Medicaid!$B30,Medicaid!H31)</f>
        <v>0</v>
      </c>
      <c r="I30">
        <f>IF('Data by ZIP Code'!H$2=Medicaid!$A30,Medicaid!$B30,Medicaid!I31)</f>
        <v>0</v>
      </c>
      <c r="J30">
        <f>IF('Data by ZIP Code'!I$2=Medicaid!$A30,Medicaid!$B30,Medicaid!J31)</f>
        <v>0</v>
      </c>
      <c r="K30">
        <f>IF('Data by ZIP Code'!J$2=Medicaid!$A30,Medicaid!$B30,Medicaid!K31)</f>
        <v>0</v>
      </c>
      <c r="L30">
        <f>IF('Data by ZIP Code'!K$2=Medicaid!$A30,Medicaid!$B30,Medicaid!L31)</f>
        <v>0</v>
      </c>
    </row>
    <row r="31" spans="1:12" x14ac:dyDescent="0.25">
      <c r="A31" s="18">
        <v>10028</v>
      </c>
      <c r="B31">
        <v>1016</v>
      </c>
      <c r="C31">
        <f>IF('Data by ZIP Code'!B$2=Medicaid!$A31,Medicaid!$B31,Medicaid!C32)</f>
        <v>0</v>
      </c>
      <c r="D31">
        <f>IF('Data by ZIP Code'!C$2=Medicaid!$A31,Medicaid!$B31,Medicaid!D32)</f>
        <v>0</v>
      </c>
      <c r="E31">
        <f>IF('Data by ZIP Code'!D$2=Medicaid!$A31,Medicaid!$B31,Medicaid!E32)</f>
        <v>0</v>
      </c>
      <c r="F31">
        <f>IF('Data by ZIP Code'!E$2=Medicaid!$A31,Medicaid!$B31,Medicaid!F32)</f>
        <v>0</v>
      </c>
      <c r="G31">
        <f>IF('Data by ZIP Code'!F$2=Medicaid!$A31,Medicaid!$B31,Medicaid!G32)</f>
        <v>0</v>
      </c>
      <c r="H31">
        <f>IF('Data by ZIP Code'!G$2=Medicaid!$A31,Medicaid!$B31,Medicaid!H32)</f>
        <v>0</v>
      </c>
      <c r="I31">
        <f>IF('Data by ZIP Code'!H$2=Medicaid!$A31,Medicaid!$B31,Medicaid!I32)</f>
        <v>0</v>
      </c>
      <c r="J31">
        <f>IF('Data by ZIP Code'!I$2=Medicaid!$A31,Medicaid!$B31,Medicaid!J32)</f>
        <v>0</v>
      </c>
      <c r="K31">
        <f>IF('Data by ZIP Code'!J$2=Medicaid!$A31,Medicaid!$B31,Medicaid!K32)</f>
        <v>0</v>
      </c>
      <c r="L31">
        <f>IF('Data by ZIP Code'!K$2=Medicaid!$A31,Medicaid!$B31,Medicaid!L32)</f>
        <v>0</v>
      </c>
    </row>
    <row r="32" spans="1:12" x14ac:dyDescent="0.25">
      <c r="A32" s="18">
        <v>10029</v>
      </c>
      <c r="B32">
        <v>10498</v>
      </c>
      <c r="C32">
        <f>IF('Data by ZIP Code'!B$2=Medicaid!$A32,Medicaid!$B32,Medicaid!C33)</f>
        <v>0</v>
      </c>
      <c r="D32">
        <f>IF('Data by ZIP Code'!C$2=Medicaid!$A32,Medicaid!$B32,Medicaid!D33)</f>
        <v>0</v>
      </c>
      <c r="E32">
        <f>IF('Data by ZIP Code'!D$2=Medicaid!$A32,Medicaid!$B32,Medicaid!E33)</f>
        <v>0</v>
      </c>
      <c r="F32">
        <f>IF('Data by ZIP Code'!E$2=Medicaid!$A32,Medicaid!$B32,Medicaid!F33)</f>
        <v>0</v>
      </c>
      <c r="G32">
        <f>IF('Data by ZIP Code'!F$2=Medicaid!$A32,Medicaid!$B32,Medicaid!G33)</f>
        <v>0</v>
      </c>
      <c r="H32">
        <f>IF('Data by ZIP Code'!G$2=Medicaid!$A32,Medicaid!$B32,Medicaid!H33)</f>
        <v>0</v>
      </c>
      <c r="I32">
        <f>IF('Data by ZIP Code'!H$2=Medicaid!$A32,Medicaid!$B32,Medicaid!I33)</f>
        <v>0</v>
      </c>
      <c r="J32">
        <f>IF('Data by ZIP Code'!I$2=Medicaid!$A32,Medicaid!$B32,Medicaid!J33)</f>
        <v>0</v>
      </c>
      <c r="K32">
        <f>IF('Data by ZIP Code'!J$2=Medicaid!$A32,Medicaid!$B32,Medicaid!K33)</f>
        <v>0</v>
      </c>
      <c r="L32">
        <f>IF('Data by ZIP Code'!K$2=Medicaid!$A32,Medicaid!$B32,Medicaid!L33)</f>
        <v>0</v>
      </c>
    </row>
    <row r="33" spans="1:12" x14ac:dyDescent="0.25">
      <c r="A33" s="18">
        <v>10030</v>
      </c>
      <c r="B33">
        <v>4236</v>
      </c>
      <c r="C33">
        <f>IF('Data by ZIP Code'!B$2=Medicaid!$A33,Medicaid!$B33,Medicaid!C34)</f>
        <v>0</v>
      </c>
      <c r="D33">
        <f>IF('Data by ZIP Code'!C$2=Medicaid!$A33,Medicaid!$B33,Medicaid!D34)</f>
        <v>0</v>
      </c>
      <c r="E33">
        <f>IF('Data by ZIP Code'!D$2=Medicaid!$A33,Medicaid!$B33,Medicaid!E34)</f>
        <v>0</v>
      </c>
      <c r="F33">
        <f>IF('Data by ZIP Code'!E$2=Medicaid!$A33,Medicaid!$B33,Medicaid!F34)</f>
        <v>0</v>
      </c>
      <c r="G33">
        <f>IF('Data by ZIP Code'!F$2=Medicaid!$A33,Medicaid!$B33,Medicaid!G34)</f>
        <v>0</v>
      </c>
      <c r="H33">
        <f>IF('Data by ZIP Code'!G$2=Medicaid!$A33,Medicaid!$B33,Medicaid!H34)</f>
        <v>0</v>
      </c>
      <c r="I33">
        <f>IF('Data by ZIP Code'!H$2=Medicaid!$A33,Medicaid!$B33,Medicaid!I34)</f>
        <v>0</v>
      </c>
      <c r="J33">
        <f>IF('Data by ZIP Code'!I$2=Medicaid!$A33,Medicaid!$B33,Medicaid!J34)</f>
        <v>0</v>
      </c>
      <c r="K33">
        <f>IF('Data by ZIP Code'!J$2=Medicaid!$A33,Medicaid!$B33,Medicaid!K34)</f>
        <v>0</v>
      </c>
      <c r="L33">
        <f>IF('Data by ZIP Code'!K$2=Medicaid!$A33,Medicaid!$B33,Medicaid!L34)</f>
        <v>0</v>
      </c>
    </row>
    <row r="34" spans="1:12" x14ac:dyDescent="0.25">
      <c r="A34" s="18">
        <v>10031</v>
      </c>
      <c r="B34">
        <v>8389</v>
      </c>
      <c r="C34">
        <f>IF('Data by ZIP Code'!B$2=Medicaid!$A34,Medicaid!$B34,Medicaid!C35)</f>
        <v>0</v>
      </c>
      <c r="D34">
        <f>IF('Data by ZIP Code'!C$2=Medicaid!$A34,Medicaid!$B34,Medicaid!D35)</f>
        <v>0</v>
      </c>
      <c r="E34">
        <f>IF('Data by ZIP Code'!D$2=Medicaid!$A34,Medicaid!$B34,Medicaid!E35)</f>
        <v>0</v>
      </c>
      <c r="F34">
        <f>IF('Data by ZIP Code'!E$2=Medicaid!$A34,Medicaid!$B34,Medicaid!F35)</f>
        <v>0</v>
      </c>
      <c r="G34">
        <f>IF('Data by ZIP Code'!F$2=Medicaid!$A34,Medicaid!$B34,Medicaid!G35)</f>
        <v>0</v>
      </c>
      <c r="H34">
        <f>IF('Data by ZIP Code'!G$2=Medicaid!$A34,Medicaid!$B34,Medicaid!H35)</f>
        <v>0</v>
      </c>
      <c r="I34">
        <f>IF('Data by ZIP Code'!H$2=Medicaid!$A34,Medicaid!$B34,Medicaid!I35)</f>
        <v>0</v>
      </c>
      <c r="J34">
        <f>IF('Data by ZIP Code'!I$2=Medicaid!$A34,Medicaid!$B34,Medicaid!J35)</f>
        <v>0</v>
      </c>
      <c r="K34">
        <f>IF('Data by ZIP Code'!J$2=Medicaid!$A34,Medicaid!$B34,Medicaid!K35)</f>
        <v>0</v>
      </c>
      <c r="L34">
        <f>IF('Data by ZIP Code'!K$2=Medicaid!$A34,Medicaid!$B34,Medicaid!L35)</f>
        <v>0</v>
      </c>
    </row>
    <row r="35" spans="1:12" x14ac:dyDescent="0.25">
      <c r="A35" s="18">
        <v>10032</v>
      </c>
      <c r="B35">
        <v>9206</v>
      </c>
      <c r="C35">
        <f>IF('Data by ZIP Code'!B$2=Medicaid!$A35,Medicaid!$B35,Medicaid!C36)</f>
        <v>0</v>
      </c>
      <c r="D35">
        <f>IF('Data by ZIP Code'!C$2=Medicaid!$A35,Medicaid!$B35,Medicaid!D36)</f>
        <v>0</v>
      </c>
      <c r="E35">
        <f>IF('Data by ZIP Code'!D$2=Medicaid!$A35,Medicaid!$B35,Medicaid!E36)</f>
        <v>0</v>
      </c>
      <c r="F35">
        <f>IF('Data by ZIP Code'!E$2=Medicaid!$A35,Medicaid!$B35,Medicaid!F36)</f>
        <v>0</v>
      </c>
      <c r="G35">
        <f>IF('Data by ZIP Code'!F$2=Medicaid!$A35,Medicaid!$B35,Medicaid!G36)</f>
        <v>0</v>
      </c>
      <c r="H35">
        <f>IF('Data by ZIP Code'!G$2=Medicaid!$A35,Medicaid!$B35,Medicaid!H36)</f>
        <v>0</v>
      </c>
      <c r="I35">
        <f>IF('Data by ZIP Code'!H$2=Medicaid!$A35,Medicaid!$B35,Medicaid!I36)</f>
        <v>0</v>
      </c>
      <c r="J35">
        <f>IF('Data by ZIP Code'!I$2=Medicaid!$A35,Medicaid!$B35,Medicaid!J36)</f>
        <v>0</v>
      </c>
      <c r="K35">
        <f>IF('Data by ZIP Code'!J$2=Medicaid!$A35,Medicaid!$B35,Medicaid!K36)</f>
        <v>0</v>
      </c>
      <c r="L35">
        <f>IF('Data by ZIP Code'!K$2=Medicaid!$A35,Medicaid!$B35,Medicaid!L36)</f>
        <v>0</v>
      </c>
    </row>
    <row r="36" spans="1:12" x14ac:dyDescent="0.25">
      <c r="A36" s="18">
        <v>10033</v>
      </c>
      <c r="B36">
        <v>8917</v>
      </c>
      <c r="C36">
        <f>IF('Data by ZIP Code'!B$2=Medicaid!$A36,Medicaid!$B36,Medicaid!C37)</f>
        <v>0</v>
      </c>
      <c r="D36">
        <f>IF('Data by ZIP Code'!C$2=Medicaid!$A36,Medicaid!$B36,Medicaid!D37)</f>
        <v>0</v>
      </c>
      <c r="E36">
        <f>IF('Data by ZIP Code'!D$2=Medicaid!$A36,Medicaid!$B36,Medicaid!E37)</f>
        <v>0</v>
      </c>
      <c r="F36">
        <f>IF('Data by ZIP Code'!E$2=Medicaid!$A36,Medicaid!$B36,Medicaid!F37)</f>
        <v>0</v>
      </c>
      <c r="G36">
        <f>IF('Data by ZIP Code'!F$2=Medicaid!$A36,Medicaid!$B36,Medicaid!G37)</f>
        <v>0</v>
      </c>
      <c r="H36">
        <f>IF('Data by ZIP Code'!G$2=Medicaid!$A36,Medicaid!$B36,Medicaid!H37)</f>
        <v>0</v>
      </c>
      <c r="I36">
        <f>IF('Data by ZIP Code'!H$2=Medicaid!$A36,Medicaid!$B36,Medicaid!I37)</f>
        <v>0</v>
      </c>
      <c r="J36">
        <f>IF('Data by ZIP Code'!I$2=Medicaid!$A36,Medicaid!$B36,Medicaid!J37)</f>
        <v>0</v>
      </c>
      <c r="K36">
        <f>IF('Data by ZIP Code'!J$2=Medicaid!$A36,Medicaid!$B36,Medicaid!K37)</f>
        <v>0</v>
      </c>
      <c r="L36">
        <f>IF('Data by ZIP Code'!K$2=Medicaid!$A36,Medicaid!$B36,Medicaid!L37)</f>
        <v>0</v>
      </c>
    </row>
    <row r="37" spans="1:12" x14ac:dyDescent="0.25">
      <c r="A37" s="18">
        <v>10034</v>
      </c>
      <c r="B37">
        <v>6321</v>
      </c>
      <c r="C37">
        <f>IF('Data by ZIP Code'!B$2=Medicaid!$A37,Medicaid!$B37,Medicaid!C38)</f>
        <v>0</v>
      </c>
      <c r="D37">
        <f>IF('Data by ZIP Code'!C$2=Medicaid!$A37,Medicaid!$B37,Medicaid!D38)</f>
        <v>0</v>
      </c>
      <c r="E37">
        <f>IF('Data by ZIP Code'!D$2=Medicaid!$A37,Medicaid!$B37,Medicaid!E38)</f>
        <v>0</v>
      </c>
      <c r="F37">
        <f>IF('Data by ZIP Code'!E$2=Medicaid!$A37,Medicaid!$B37,Medicaid!F38)</f>
        <v>0</v>
      </c>
      <c r="G37">
        <f>IF('Data by ZIP Code'!F$2=Medicaid!$A37,Medicaid!$B37,Medicaid!G38)</f>
        <v>0</v>
      </c>
      <c r="H37">
        <f>IF('Data by ZIP Code'!G$2=Medicaid!$A37,Medicaid!$B37,Medicaid!H38)</f>
        <v>0</v>
      </c>
      <c r="I37">
        <f>IF('Data by ZIP Code'!H$2=Medicaid!$A37,Medicaid!$B37,Medicaid!I38)</f>
        <v>0</v>
      </c>
      <c r="J37">
        <f>IF('Data by ZIP Code'!I$2=Medicaid!$A37,Medicaid!$B37,Medicaid!J38)</f>
        <v>0</v>
      </c>
      <c r="K37">
        <f>IF('Data by ZIP Code'!J$2=Medicaid!$A37,Medicaid!$B37,Medicaid!K38)</f>
        <v>0</v>
      </c>
      <c r="L37">
        <f>IF('Data by ZIP Code'!K$2=Medicaid!$A37,Medicaid!$B37,Medicaid!L38)</f>
        <v>0</v>
      </c>
    </row>
    <row r="38" spans="1:12" x14ac:dyDescent="0.25">
      <c r="A38" s="18">
        <v>10035</v>
      </c>
      <c r="B38">
        <v>5027</v>
      </c>
      <c r="C38">
        <f>IF('Data by ZIP Code'!B$2=Medicaid!$A38,Medicaid!$B38,Medicaid!C39)</f>
        <v>0</v>
      </c>
      <c r="D38">
        <f>IF('Data by ZIP Code'!C$2=Medicaid!$A38,Medicaid!$B38,Medicaid!D39)</f>
        <v>0</v>
      </c>
      <c r="E38">
        <f>IF('Data by ZIP Code'!D$2=Medicaid!$A38,Medicaid!$B38,Medicaid!E39)</f>
        <v>0</v>
      </c>
      <c r="F38">
        <f>IF('Data by ZIP Code'!E$2=Medicaid!$A38,Medicaid!$B38,Medicaid!F39)</f>
        <v>0</v>
      </c>
      <c r="G38">
        <f>IF('Data by ZIP Code'!F$2=Medicaid!$A38,Medicaid!$B38,Medicaid!G39)</f>
        <v>0</v>
      </c>
      <c r="H38">
        <f>IF('Data by ZIP Code'!G$2=Medicaid!$A38,Medicaid!$B38,Medicaid!H39)</f>
        <v>0</v>
      </c>
      <c r="I38">
        <f>IF('Data by ZIP Code'!H$2=Medicaid!$A38,Medicaid!$B38,Medicaid!I39)</f>
        <v>0</v>
      </c>
      <c r="J38">
        <f>IF('Data by ZIP Code'!I$2=Medicaid!$A38,Medicaid!$B38,Medicaid!J39)</f>
        <v>0</v>
      </c>
      <c r="K38">
        <f>IF('Data by ZIP Code'!J$2=Medicaid!$A38,Medicaid!$B38,Medicaid!K39)</f>
        <v>0</v>
      </c>
      <c r="L38">
        <f>IF('Data by ZIP Code'!K$2=Medicaid!$A38,Medicaid!$B38,Medicaid!L39)</f>
        <v>0</v>
      </c>
    </row>
    <row r="39" spans="1:12" x14ac:dyDescent="0.25">
      <c r="A39" s="18">
        <v>10036</v>
      </c>
      <c r="B39">
        <v>1986</v>
      </c>
      <c r="C39">
        <f>IF('Data by ZIP Code'!B$2=Medicaid!$A39,Medicaid!$B39,Medicaid!C40)</f>
        <v>0</v>
      </c>
      <c r="D39">
        <f>IF('Data by ZIP Code'!C$2=Medicaid!$A39,Medicaid!$B39,Medicaid!D40)</f>
        <v>0</v>
      </c>
      <c r="E39">
        <f>IF('Data by ZIP Code'!D$2=Medicaid!$A39,Medicaid!$B39,Medicaid!E40)</f>
        <v>0</v>
      </c>
      <c r="F39">
        <f>IF('Data by ZIP Code'!E$2=Medicaid!$A39,Medicaid!$B39,Medicaid!F40)</f>
        <v>0</v>
      </c>
      <c r="G39">
        <f>IF('Data by ZIP Code'!F$2=Medicaid!$A39,Medicaid!$B39,Medicaid!G40)</f>
        <v>0</v>
      </c>
      <c r="H39">
        <f>IF('Data by ZIP Code'!G$2=Medicaid!$A39,Medicaid!$B39,Medicaid!H40)</f>
        <v>0</v>
      </c>
      <c r="I39">
        <f>IF('Data by ZIP Code'!H$2=Medicaid!$A39,Medicaid!$B39,Medicaid!I40)</f>
        <v>0</v>
      </c>
      <c r="J39">
        <f>IF('Data by ZIP Code'!I$2=Medicaid!$A39,Medicaid!$B39,Medicaid!J40)</f>
        <v>0</v>
      </c>
      <c r="K39">
        <f>IF('Data by ZIP Code'!J$2=Medicaid!$A39,Medicaid!$B39,Medicaid!K40)</f>
        <v>0</v>
      </c>
      <c r="L39">
        <f>IF('Data by ZIP Code'!K$2=Medicaid!$A39,Medicaid!$B39,Medicaid!L40)</f>
        <v>0</v>
      </c>
    </row>
    <row r="40" spans="1:12" x14ac:dyDescent="0.25">
      <c r="A40" s="18">
        <v>10037</v>
      </c>
      <c r="B40">
        <v>2417</v>
      </c>
      <c r="C40">
        <f>IF('Data by ZIP Code'!B$2=Medicaid!$A40,Medicaid!$B40,Medicaid!C41)</f>
        <v>0</v>
      </c>
      <c r="D40">
        <f>IF('Data by ZIP Code'!C$2=Medicaid!$A40,Medicaid!$B40,Medicaid!D41)</f>
        <v>0</v>
      </c>
      <c r="E40">
        <f>IF('Data by ZIP Code'!D$2=Medicaid!$A40,Medicaid!$B40,Medicaid!E41)</f>
        <v>0</v>
      </c>
      <c r="F40">
        <f>IF('Data by ZIP Code'!E$2=Medicaid!$A40,Medicaid!$B40,Medicaid!F41)</f>
        <v>0</v>
      </c>
      <c r="G40">
        <f>IF('Data by ZIP Code'!F$2=Medicaid!$A40,Medicaid!$B40,Medicaid!G41)</f>
        <v>0</v>
      </c>
      <c r="H40">
        <f>IF('Data by ZIP Code'!G$2=Medicaid!$A40,Medicaid!$B40,Medicaid!H41)</f>
        <v>0</v>
      </c>
      <c r="I40">
        <f>IF('Data by ZIP Code'!H$2=Medicaid!$A40,Medicaid!$B40,Medicaid!I41)</f>
        <v>0</v>
      </c>
      <c r="J40">
        <f>IF('Data by ZIP Code'!I$2=Medicaid!$A40,Medicaid!$B40,Medicaid!J41)</f>
        <v>0</v>
      </c>
      <c r="K40">
        <f>IF('Data by ZIP Code'!J$2=Medicaid!$A40,Medicaid!$B40,Medicaid!K41)</f>
        <v>0</v>
      </c>
      <c r="L40">
        <f>IF('Data by ZIP Code'!K$2=Medicaid!$A40,Medicaid!$B40,Medicaid!L41)</f>
        <v>0</v>
      </c>
    </row>
    <row r="41" spans="1:12" x14ac:dyDescent="0.25">
      <c r="A41" s="18">
        <v>10038</v>
      </c>
      <c r="B41">
        <v>1531</v>
      </c>
      <c r="C41">
        <f>IF('Data by ZIP Code'!B$2=Medicaid!$A41,Medicaid!$B41,Medicaid!C42)</f>
        <v>0</v>
      </c>
      <c r="D41">
        <f>IF('Data by ZIP Code'!C$2=Medicaid!$A41,Medicaid!$B41,Medicaid!D42)</f>
        <v>0</v>
      </c>
      <c r="E41">
        <f>IF('Data by ZIP Code'!D$2=Medicaid!$A41,Medicaid!$B41,Medicaid!E42)</f>
        <v>0</v>
      </c>
      <c r="F41">
        <f>IF('Data by ZIP Code'!E$2=Medicaid!$A41,Medicaid!$B41,Medicaid!F42)</f>
        <v>0</v>
      </c>
      <c r="G41">
        <f>IF('Data by ZIP Code'!F$2=Medicaid!$A41,Medicaid!$B41,Medicaid!G42)</f>
        <v>0</v>
      </c>
      <c r="H41">
        <f>IF('Data by ZIP Code'!G$2=Medicaid!$A41,Medicaid!$B41,Medicaid!H42)</f>
        <v>0</v>
      </c>
      <c r="I41">
        <f>IF('Data by ZIP Code'!H$2=Medicaid!$A41,Medicaid!$B41,Medicaid!I42)</f>
        <v>0</v>
      </c>
      <c r="J41">
        <f>IF('Data by ZIP Code'!I$2=Medicaid!$A41,Medicaid!$B41,Medicaid!J42)</f>
        <v>0</v>
      </c>
      <c r="K41">
        <f>IF('Data by ZIP Code'!J$2=Medicaid!$A41,Medicaid!$B41,Medicaid!K42)</f>
        <v>0</v>
      </c>
      <c r="L41">
        <f>IF('Data by ZIP Code'!K$2=Medicaid!$A41,Medicaid!$B41,Medicaid!L42)</f>
        <v>0</v>
      </c>
    </row>
    <row r="42" spans="1:12" x14ac:dyDescent="0.25">
      <c r="A42" s="18">
        <v>10039</v>
      </c>
      <c r="B42">
        <v>4004</v>
      </c>
      <c r="C42">
        <f>IF('Data by ZIP Code'!B$2=Medicaid!$A42,Medicaid!$B42,Medicaid!C43)</f>
        <v>0</v>
      </c>
      <c r="D42">
        <f>IF('Data by ZIP Code'!C$2=Medicaid!$A42,Medicaid!$B42,Medicaid!D43)</f>
        <v>0</v>
      </c>
      <c r="E42">
        <f>IF('Data by ZIP Code'!D$2=Medicaid!$A42,Medicaid!$B42,Medicaid!E43)</f>
        <v>0</v>
      </c>
      <c r="F42">
        <f>IF('Data by ZIP Code'!E$2=Medicaid!$A42,Medicaid!$B42,Medicaid!F43)</f>
        <v>0</v>
      </c>
      <c r="G42">
        <f>IF('Data by ZIP Code'!F$2=Medicaid!$A42,Medicaid!$B42,Medicaid!G43)</f>
        <v>0</v>
      </c>
      <c r="H42">
        <f>IF('Data by ZIP Code'!G$2=Medicaid!$A42,Medicaid!$B42,Medicaid!H43)</f>
        <v>0</v>
      </c>
      <c r="I42">
        <f>IF('Data by ZIP Code'!H$2=Medicaid!$A42,Medicaid!$B42,Medicaid!I43)</f>
        <v>0</v>
      </c>
      <c r="J42">
        <f>IF('Data by ZIP Code'!I$2=Medicaid!$A42,Medicaid!$B42,Medicaid!J43)</f>
        <v>0</v>
      </c>
      <c r="K42">
        <f>IF('Data by ZIP Code'!J$2=Medicaid!$A42,Medicaid!$B42,Medicaid!K43)</f>
        <v>0</v>
      </c>
      <c r="L42">
        <f>IF('Data by ZIP Code'!K$2=Medicaid!$A42,Medicaid!$B42,Medicaid!L43)</f>
        <v>0</v>
      </c>
    </row>
    <row r="43" spans="1:12" x14ac:dyDescent="0.25">
      <c r="A43" s="18">
        <v>10040</v>
      </c>
      <c r="B43">
        <v>6636</v>
      </c>
      <c r="C43">
        <f>IF('Data by ZIP Code'!B$2=Medicaid!$A43,Medicaid!$B43,Medicaid!C44)</f>
        <v>0</v>
      </c>
      <c r="D43">
        <f>IF('Data by ZIP Code'!C$2=Medicaid!$A43,Medicaid!$B43,Medicaid!D44)</f>
        <v>0</v>
      </c>
      <c r="E43">
        <f>IF('Data by ZIP Code'!D$2=Medicaid!$A43,Medicaid!$B43,Medicaid!E44)</f>
        <v>0</v>
      </c>
      <c r="F43">
        <f>IF('Data by ZIP Code'!E$2=Medicaid!$A43,Medicaid!$B43,Medicaid!F44)</f>
        <v>0</v>
      </c>
      <c r="G43">
        <f>IF('Data by ZIP Code'!F$2=Medicaid!$A43,Medicaid!$B43,Medicaid!G44)</f>
        <v>0</v>
      </c>
      <c r="H43">
        <f>IF('Data by ZIP Code'!G$2=Medicaid!$A43,Medicaid!$B43,Medicaid!H44)</f>
        <v>0</v>
      </c>
      <c r="I43">
        <f>IF('Data by ZIP Code'!H$2=Medicaid!$A43,Medicaid!$B43,Medicaid!I44)</f>
        <v>0</v>
      </c>
      <c r="J43">
        <f>IF('Data by ZIP Code'!I$2=Medicaid!$A43,Medicaid!$B43,Medicaid!J44)</f>
        <v>0</v>
      </c>
      <c r="K43">
        <f>IF('Data by ZIP Code'!J$2=Medicaid!$A43,Medicaid!$B43,Medicaid!K44)</f>
        <v>0</v>
      </c>
      <c r="L43">
        <f>IF('Data by ZIP Code'!K$2=Medicaid!$A43,Medicaid!$B43,Medicaid!L44)</f>
        <v>0</v>
      </c>
    </row>
    <row r="44" spans="1:12" x14ac:dyDescent="0.25">
      <c r="A44" s="18">
        <v>10041</v>
      </c>
      <c r="B44">
        <v>8</v>
      </c>
      <c r="C44">
        <f>IF('Data by ZIP Code'!B$2=Medicaid!$A44,Medicaid!$B44,Medicaid!C45)</f>
        <v>0</v>
      </c>
      <c r="D44">
        <f>IF('Data by ZIP Code'!C$2=Medicaid!$A44,Medicaid!$B44,Medicaid!D45)</f>
        <v>0</v>
      </c>
      <c r="E44">
        <f>IF('Data by ZIP Code'!D$2=Medicaid!$A44,Medicaid!$B44,Medicaid!E45)</f>
        <v>0</v>
      </c>
      <c r="F44">
        <f>IF('Data by ZIP Code'!E$2=Medicaid!$A44,Medicaid!$B44,Medicaid!F45)</f>
        <v>0</v>
      </c>
      <c r="G44">
        <f>IF('Data by ZIP Code'!F$2=Medicaid!$A44,Medicaid!$B44,Medicaid!G45)</f>
        <v>0</v>
      </c>
      <c r="H44">
        <f>IF('Data by ZIP Code'!G$2=Medicaid!$A44,Medicaid!$B44,Medicaid!H45)</f>
        <v>0</v>
      </c>
      <c r="I44">
        <f>IF('Data by ZIP Code'!H$2=Medicaid!$A44,Medicaid!$B44,Medicaid!I45)</f>
        <v>0</v>
      </c>
      <c r="J44">
        <f>IF('Data by ZIP Code'!I$2=Medicaid!$A44,Medicaid!$B44,Medicaid!J45)</f>
        <v>0</v>
      </c>
      <c r="K44">
        <f>IF('Data by ZIP Code'!J$2=Medicaid!$A44,Medicaid!$B44,Medicaid!K45)</f>
        <v>0</v>
      </c>
      <c r="L44">
        <f>IF('Data by ZIP Code'!K$2=Medicaid!$A44,Medicaid!$B44,Medicaid!L45)</f>
        <v>0</v>
      </c>
    </row>
    <row r="45" spans="1:12" x14ac:dyDescent="0.25">
      <c r="A45" s="18">
        <v>10043</v>
      </c>
      <c r="B45">
        <v>4</v>
      </c>
      <c r="C45">
        <f>IF('Data by ZIP Code'!B$2=Medicaid!$A45,Medicaid!$B45,Medicaid!C46)</f>
        <v>0</v>
      </c>
      <c r="D45">
        <f>IF('Data by ZIP Code'!C$2=Medicaid!$A45,Medicaid!$B45,Medicaid!D46)</f>
        <v>0</v>
      </c>
      <c r="E45">
        <f>IF('Data by ZIP Code'!D$2=Medicaid!$A45,Medicaid!$B45,Medicaid!E46)</f>
        <v>0</v>
      </c>
      <c r="F45">
        <f>IF('Data by ZIP Code'!E$2=Medicaid!$A45,Medicaid!$B45,Medicaid!F46)</f>
        <v>0</v>
      </c>
      <c r="G45">
        <f>IF('Data by ZIP Code'!F$2=Medicaid!$A45,Medicaid!$B45,Medicaid!G46)</f>
        <v>0</v>
      </c>
      <c r="H45">
        <f>IF('Data by ZIP Code'!G$2=Medicaid!$A45,Medicaid!$B45,Medicaid!H46)</f>
        <v>0</v>
      </c>
      <c r="I45">
        <f>IF('Data by ZIP Code'!H$2=Medicaid!$A45,Medicaid!$B45,Medicaid!I46)</f>
        <v>0</v>
      </c>
      <c r="J45">
        <f>IF('Data by ZIP Code'!I$2=Medicaid!$A45,Medicaid!$B45,Medicaid!J46)</f>
        <v>0</v>
      </c>
      <c r="K45">
        <f>IF('Data by ZIP Code'!J$2=Medicaid!$A45,Medicaid!$B45,Medicaid!K46)</f>
        <v>0</v>
      </c>
      <c r="L45">
        <f>IF('Data by ZIP Code'!K$2=Medicaid!$A45,Medicaid!$B45,Medicaid!L46)</f>
        <v>0</v>
      </c>
    </row>
    <row r="46" spans="1:12" x14ac:dyDescent="0.25">
      <c r="A46" s="18">
        <v>10044</v>
      </c>
      <c r="B46">
        <v>497</v>
      </c>
      <c r="C46">
        <f>IF('Data by ZIP Code'!B$2=Medicaid!$A46,Medicaid!$B46,Medicaid!C47)</f>
        <v>0</v>
      </c>
      <c r="D46">
        <f>IF('Data by ZIP Code'!C$2=Medicaid!$A46,Medicaid!$B46,Medicaid!D47)</f>
        <v>0</v>
      </c>
      <c r="E46">
        <f>IF('Data by ZIP Code'!D$2=Medicaid!$A46,Medicaid!$B46,Medicaid!E47)</f>
        <v>0</v>
      </c>
      <c r="F46">
        <f>IF('Data by ZIP Code'!E$2=Medicaid!$A46,Medicaid!$B46,Medicaid!F47)</f>
        <v>0</v>
      </c>
      <c r="G46">
        <f>IF('Data by ZIP Code'!F$2=Medicaid!$A46,Medicaid!$B46,Medicaid!G47)</f>
        <v>0</v>
      </c>
      <c r="H46">
        <f>IF('Data by ZIP Code'!G$2=Medicaid!$A46,Medicaid!$B46,Medicaid!H47)</f>
        <v>0</v>
      </c>
      <c r="I46">
        <f>IF('Data by ZIP Code'!H$2=Medicaid!$A46,Medicaid!$B46,Medicaid!I47)</f>
        <v>0</v>
      </c>
      <c r="J46">
        <f>IF('Data by ZIP Code'!I$2=Medicaid!$A46,Medicaid!$B46,Medicaid!J47)</f>
        <v>0</v>
      </c>
      <c r="K46">
        <f>IF('Data by ZIP Code'!J$2=Medicaid!$A46,Medicaid!$B46,Medicaid!K47)</f>
        <v>0</v>
      </c>
      <c r="L46">
        <f>IF('Data by ZIP Code'!K$2=Medicaid!$A46,Medicaid!$B46,Medicaid!L47)</f>
        <v>0</v>
      </c>
    </row>
    <row r="47" spans="1:12" x14ac:dyDescent="0.25">
      <c r="A47" s="18">
        <v>10045</v>
      </c>
      <c r="B47">
        <v>18</v>
      </c>
      <c r="C47">
        <f>IF('Data by ZIP Code'!B$2=Medicaid!$A47,Medicaid!$B47,Medicaid!C48)</f>
        <v>0</v>
      </c>
      <c r="D47">
        <f>IF('Data by ZIP Code'!C$2=Medicaid!$A47,Medicaid!$B47,Medicaid!D48)</f>
        <v>0</v>
      </c>
      <c r="E47">
        <f>IF('Data by ZIP Code'!D$2=Medicaid!$A47,Medicaid!$B47,Medicaid!E48)</f>
        <v>0</v>
      </c>
      <c r="F47">
        <f>IF('Data by ZIP Code'!E$2=Medicaid!$A47,Medicaid!$B47,Medicaid!F48)</f>
        <v>0</v>
      </c>
      <c r="G47">
        <f>IF('Data by ZIP Code'!F$2=Medicaid!$A47,Medicaid!$B47,Medicaid!G48)</f>
        <v>0</v>
      </c>
      <c r="H47">
        <f>IF('Data by ZIP Code'!G$2=Medicaid!$A47,Medicaid!$B47,Medicaid!H48)</f>
        <v>0</v>
      </c>
      <c r="I47">
        <f>IF('Data by ZIP Code'!H$2=Medicaid!$A47,Medicaid!$B47,Medicaid!I48)</f>
        <v>0</v>
      </c>
      <c r="J47">
        <f>IF('Data by ZIP Code'!I$2=Medicaid!$A47,Medicaid!$B47,Medicaid!J48)</f>
        <v>0</v>
      </c>
      <c r="K47">
        <f>IF('Data by ZIP Code'!J$2=Medicaid!$A47,Medicaid!$B47,Medicaid!K48)</f>
        <v>0</v>
      </c>
      <c r="L47">
        <f>IF('Data by ZIP Code'!K$2=Medicaid!$A47,Medicaid!$B47,Medicaid!L48)</f>
        <v>0</v>
      </c>
    </row>
    <row r="48" spans="1:12" x14ac:dyDescent="0.25">
      <c r="A48" s="18">
        <v>10047</v>
      </c>
      <c r="B48">
        <v>3</v>
      </c>
      <c r="C48">
        <f>IF('Data by ZIP Code'!B$2=Medicaid!$A48,Medicaid!$B48,Medicaid!C49)</f>
        <v>0</v>
      </c>
      <c r="D48">
        <f>IF('Data by ZIP Code'!C$2=Medicaid!$A48,Medicaid!$B48,Medicaid!D49)</f>
        <v>0</v>
      </c>
      <c r="E48">
        <f>IF('Data by ZIP Code'!D$2=Medicaid!$A48,Medicaid!$B48,Medicaid!E49)</f>
        <v>0</v>
      </c>
      <c r="F48">
        <f>IF('Data by ZIP Code'!E$2=Medicaid!$A48,Medicaid!$B48,Medicaid!F49)</f>
        <v>0</v>
      </c>
      <c r="G48">
        <f>IF('Data by ZIP Code'!F$2=Medicaid!$A48,Medicaid!$B48,Medicaid!G49)</f>
        <v>0</v>
      </c>
      <c r="H48">
        <f>IF('Data by ZIP Code'!G$2=Medicaid!$A48,Medicaid!$B48,Medicaid!H49)</f>
        <v>0</v>
      </c>
      <c r="I48">
        <f>IF('Data by ZIP Code'!H$2=Medicaid!$A48,Medicaid!$B48,Medicaid!I49)</f>
        <v>0</v>
      </c>
      <c r="J48">
        <f>IF('Data by ZIP Code'!I$2=Medicaid!$A48,Medicaid!$B48,Medicaid!J49)</f>
        <v>0</v>
      </c>
      <c r="K48">
        <f>IF('Data by ZIP Code'!J$2=Medicaid!$A48,Medicaid!$B48,Medicaid!K49)</f>
        <v>0</v>
      </c>
      <c r="L48">
        <f>IF('Data by ZIP Code'!K$2=Medicaid!$A48,Medicaid!$B48,Medicaid!L49)</f>
        <v>0</v>
      </c>
    </row>
    <row r="49" spans="1:12" x14ac:dyDescent="0.25">
      <c r="A49" s="18">
        <v>10048</v>
      </c>
      <c r="B49">
        <v>1</v>
      </c>
      <c r="C49">
        <f>IF('Data by ZIP Code'!B$2=Medicaid!$A49,Medicaid!$B49,Medicaid!C50)</f>
        <v>0</v>
      </c>
      <c r="D49">
        <f>IF('Data by ZIP Code'!C$2=Medicaid!$A49,Medicaid!$B49,Medicaid!D50)</f>
        <v>0</v>
      </c>
      <c r="E49">
        <f>IF('Data by ZIP Code'!D$2=Medicaid!$A49,Medicaid!$B49,Medicaid!E50)</f>
        <v>0</v>
      </c>
      <c r="F49">
        <f>IF('Data by ZIP Code'!E$2=Medicaid!$A49,Medicaid!$B49,Medicaid!F50)</f>
        <v>0</v>
      </c>
      <c r="G49">
        <f>IF('Data by ZIP Code'!F$2=Medicaid!$A49,Medicaid!$B49,Medicaid!G50)</f>
        <v>0</v>
      </c>
      <c r="H49">
        <f>IF('Data by ZIP Code'!G$2=Medicaid!$A49,Medicaid!$B49,Medicaid!H50)</f>
        <v>0</v>
      </c>
      <c r="I49">
        <f>IF('Data by ZIP Code'!H$2=Medicaid!$A49,Medicaid!$B49,Medicaid!I50)</f>
        <v>0</v>
      </c>
      <c r="J49">
        <f>IF('Data by ZIP Code'!I$2=Medicaid!$A49,Medicaid!$B49,Medicaid!J50)</f>
        <v>0</v>
      </c>
      <c r="K49">
        <f>IF('Data by ZIP Code'!J$2=Medicaid!$A49,Medicaid!$B49,Medicaid!K50)</f>
        <v>0</v>
      </c>
      <c r="L49">
        <f>IF('Data by ZIP Code'!K$2=Medicaid!$A49,Medicaid!$B49,Medicaid!L50)</f>
        <v>0</v>
      </c>
    </row>
    <row r="50" spans="1:12" x14ac:dyDescent="0.25">
      <c r="A50" s="18">
        <v>10055</v>
      </c>
      <c r="B50">
        <v>3</v>
      </c>
      <c r="C50">
        <f>IF('Data by ZIP Code'!B$2=Medicaid!$A50,Medicaid!$B50,Medicaid!C51)</f>
        <v>0</v>
      </c>
      <c r="D50">
        <f>IF('Data by ZIP Code'!C$2=Medicaid!$A50,Medicaid!$B50,Medicaid!D51)</f>
        <v>0</v>
      </c>
      <c r="E50">
        <f>IF('Data by ZIP Code'!D$2=Medicaid!$A50,Medicaid!$B50,Medicaid!E51)</f>
        <v>0</v>
      </c>
      <c r="F50">
        <f>IF('Data by ZIP Code'!E$2=Medicaid!$A50,Medicaid!$B50,Medicaid!F51)</f>
        <v>0</v>
      </c>
      <c r="G50">
        <f>IF('Data by ZIP Code'!F$2=Medicaid!$A50,Medicaid!$B50,Medicaid!G51)</f>
        <v>0</v>
      </c>
      <c r="H50">
        <f>IF('Data by ZIP Code'!G$2=Medicaid!$A50,Medicaid!$B50,Medicaid!H51)</f>
        <v>0</v>
      </c>
      <c r="I50">
        <f>IF('Data by ZIP Code'!H$2=Medicaid!$A50,Medicaid!$B50,Medicaid!I51)</f>
        <v>0</v>
      </c>
      <c r="J50">
        <f>IF('Data by ZIP Code'!I$2=Medicaid!$A50,Medicaid!$B50,Medicaid!J51)</f>
        <v>0</v>
      </c>
      <c r="K50">
        <f>IF('Data by ZIP Code'!J$2=Medicaid!$A50,Medicaid!$B50,Medicaid!K51)</f>
        <v>0</v>
      </c>
      <c r="L50">
        <f>IF('Data by ZIP Code'!K$2=Medicaid!$A50,Medicaid!$B50,Medicaid!L51)</f>
        <v>0</v>
      </c>
    </row>
    <row r="51" spans="1:12" x14ac:dyDescent="0.25">
      <c r="A51" s="18">
        <v>10060</v>
      </c>
      <c r="B51">
        <v>2</v>
      </c>
      <c r="C51">
        <f>IF('Data by ZIP Code'!B$2=Medicaid!$A51,Medicaid!$B51,Medicaid!C52)</f>
        <v>0</v>
      </c>
      <c r="D51">
        <f>IF('Data by ZIP Code'!C$2=Medicaid!$A51,Medicaid!$B51,Medicaid!D52)</f>
        <v>0</v>
      </c>
      <c r="E51">
        <f>IF('Data by ZIP Code'!D$2=Medicaid!$A51,Medicaid!$B51,Medicaid!E52)</f>
        <v>0</v>
      </c>
      <c r="F51">
        <f>IF('Data by ZIP Code'!E$2=Medicaid!$A51,Medicaid!$B51,Medicaid!F52)</f>
        <v>0</v>
      </c>
      <c r="G51">
        <f>IF('Data by ZIP Code'!F$2=Medicaid!$A51,Medicaid!$B51,Medicaid!G52)</f>
        <v>0</v>
      </c>
      <c r="H51">
        <f>IF('Data by ZIP Code'!G$2=Medicaid!$A51,Medicaid!$B51,Medicaid!H52)</f>
        <v>0</v>
      </c>
      <c r="I51">
        <f>IF('Data by ZIP Code'!H$2=Medicaid!$A51,Medicaid!$B51,Medicaid!I52)</f>
        <v>0</v>
      </c>
      <c r="J51">
        <f>IF('Data by ZIP Code'!I$2=Medicaid!$A51,Medicaid!$B51,Medicaid!J52)</f>
        <v>0</v>
      </c>
      <c r="K51">
        <f>IF('Data by ZIP Code'!J$2=Medicaid!$A51,Medicaid!$B51,Medicaid!K52)</f>
        <v>0</v>
      </c>
      <c r="L51">
        <f>IF('Data by ZIP Code'!K$2=Medicaid!$A51,Medicaid!$B51,Medicaid!L52)</f>
        <v>0</v>
      </c>
    </row>
    <row r="52" spans="1:12" x14ac:dyDescent="0.25">
      <c r="A52" s="18">
        <v>10065</v>
      </c>
      <c r="B52">
        <v>529</v>
      </c>
      <c r="C52">
        <f>IF('Data by ZIP Code'!B$2=Medicaid!$A52,Medicaid!$B52,Medicaid!C53)</f>
        <v>0</v>
      </c>
      <c r="D52">
        <f>IF('Data by ZIP Code'!C$2=Medicaid!$A52,Medicaid!$B52,Medicaid!D53)</f>
        <v>0</v>
      </c>
      <c r="E52">
        <f>IF('Data by ZIP Code'!D$2=Medicaid!$A52,Medicaid!$B52,Medicaid!E53)</f>
        <v>0</v>
      </c>
      <c r="F52">
        <f>IF('Data by ZIP Code'!E$2=Medicaid!$A52,Medicaid!$B52,Medicaid!F53)</f>
        <v>0</v>
      </c>
      <c r="G52">
        <f>IF('Data by ZIP Code'!F$2=Medicaid!$A52,Medicaid!$B52,Medicaid!G53)</f>
        <v>0</v>
      </c>
      <c r="H52">
        <f>IF('Data by ZIP Code'!G$2=Medicaid!$A52,Medicaid!$B52,Medicaid!H53)</f>
        <v>0</v>
      </c>
      <c r="I52">
        <f>IF('Data by ZIP Code'!H$2=Medicaid!$A52,Medicaid!$B52,Medicaid!I53)</f>
        <v>0</v>
      </c>
      <c r="J52">
        <f>IF('Data by ZIP Code'!I$2=Medicaid!$A52,Medicaid!$B52,Medicaid!J53)</f>
        <v>0</v>
      </c>
      <c r="K52">
        <f>IF('Data by ZIP Code'!J$2=Medicaid!$A52,Medicaid!$B52,Medicaid!K53)</f>
        <v>0</v>
      </c>
      <c r="L52">
        <f>IF('Data by ZIP Code'!K$2=Medicaid!$A52,Medicaid!$B52,Medicaid!L53)</f>
        <v>0</v>
      </c>
    </row>
    <row r="53" spans="1:12" x14ac:dyDescent="0.25">
      <c r="A53" s="18">
        <v>10069</v>
      </c>
      <c r="B53">
        <v>84</v>
      </c>
      <c r="C53">
        <f>IF('Data by ZIP Code'!B$2=Medicaid!$A53,Medicaid!$B53,Medicaid!C54)</f>
        <v>0</v>
      </c>
      <c r="D53">
        <f>IF('Data by ZIP Code'!C$2=Medicaid!$A53,Medicaid!$B53,Medicaid!D54)</f>
        <v>0</v>
      </c>
      <c r="E53">
        <f>IF('Data by ZIP Code'!D$2=Medicaid!$A53,Medicaid!$B53,Medicaid!E54)</f>
        <v>0</v>
      </c>
      <c r="F53">
        <f>IF('Data by ZIP Code'!E$2=Medicaid!$A53,Medicaid!$B53,Medicaid!F54)</f>
        <v>0</v>
      </c>
      <c r="G53">
        <f>IF('Data by ZIP Code'!F$2=Medicaid!$A53,Medicaid!$B53,Medicaid!G54)</f>
        <v>0</v>
      </c>
      <c r="H53">
        <f>IF('Data by ZIP Code'!G$2=Medicaid!$A53,Medicaid!$B53,Medicaid!H54)</f>
        <v>0</v>
      </c>
      <c r="I53">
        <f>IF('Data by ZIP Code'!H$2=Medicaid!$A53,Medicaid!$B53,Medicaid!I54)</f>
        <v>0</v>
      </c>
      <c r="J53">
        <f>IF('Data by ZIP Code'!I$2=Medicaid!$A53,Medicaid!$B53,Medicaid!J54)</f>
        <v>0</v>
      </c>
      <c r="K53">
        <f>IF('Data by ZIP Code'!J$2=Medicaid!$A53,Medicaid!$B53,Medicaid!K54)</f>
        <v>0</v>
      </c>
      <c r="L53">
        <f>IF('Data by ZIP Code'!K$2=Medicaid!$A53,Medicaid!$B53,Medicaid!L54)</f>
        <v>0</v>
      </c>
    </row>
    <row r="54" spans="1:12" x14ac:dyDescent="0.25">
      <c r="A54" s="18">
        <v>10072</v>
      </c>
      <c r="B54">
        <v>3</v>
      </c>
      <c r="C54">
        <f>IF('Data by ZIP Code'!B$2=Medicaid!$A54,Medicaid!$B54,Medicaid!C55)</f>
        <v>0</v>
      </c>
      <c r="D54">
        <f>IF('Data by ZIP Code'!C$2=Medicaid!$A54,Medicaid!$B54,Medicaid!D55)</f>
        <v>0</v>
      </c>
      <c r="E54">
        <f>IF('Data by ZIP Code'!D$2=Medicaid!$A54,Medicaid!$B54,Medicaid!E55)</f>
        <v>0</v>
      </c>
      <c r="F54">
        <f>IF('Data by ZIP Code'!E$2=Medicaid!$A54,Medicaid!$B54,Medicaid!F55)</f>
        <v>0</v>
      </c>
      <c r="G54">
        <f>IF('Data by ZIP Code'!F$2=Medicaid!$A54,Medicaid!$B54,Medicaid!G55)</f>
        <v>0</v>
      </c>
      <c r="H54">
        <f>IF('Data by ZIP Code'!G$2=Medicaid!$A54,Medicaid!$B54,Medicaid!H55)</f>
        <v>0</v>
      </c>
      <c r="I54">
        <f>IF('Data by ZIP Code'!H$2=Medicaid!$A54,Medicaid!$B54,Medicaid!I55)</f>
        <v>0</v>
      </c>
      <c r="J54">
        <f>IF('Data by ZIP Code'!I$2=Medicaid!$A54,Medicaid!$B54,Medicaid!J55)</f>
        <v>0</v>
      </c>
      <c r="K54">
        <f>IF('Data by ZIP Code'!J$2=Medicaid!$A54,Medicaid!$B54,Medicaid!K55)</f>
        <v>0</v>
      </c>
      <c r="L54">
        <f>IF('Data by ZIP Code'!K$2=Medicaid!$A54,Medicaid!$B54,Medicaid!L55)</f>
        <v>0</v>
      </c>
    </row>
    <row r="55" spans="1:12" x14ac:dyDescent="0.25">
      <c r="A55" s="18">
        <v>10075</v>
      </c>
      <c r="B55">
        <v>495</v>
      </c>
      <c r="C55">
        <f>IF('Data by ZIP Code'!B$2=Medicaid!$A55,Medicaid!$B55,Medicaid!C56)</f>
        <v>0</v>
      </c>
      <c r="D55">
        <f>IF('Data by ZIP Code'!C$2=Medicaid!$A55,Medicaid!$B55,Medicaid!D56)</f>
        <v>0</v>
      </c>
      <c r="E55">
        <f>IF('Data by ZIP Code'!D$2=Medicaid!$A55,Medicaid!$B55,Medicaid!E56)</f>
        <v>0</v>
      </c>
      <c r="F55">
        <f>IF('Data by ZIP Code'!E$2=Medicaid!$A55,Medicaid!$B55,Medicaid!F56)</f>
        <v>0</v>
      </c>
      <c r="G55">
        <f>IF('Data by ZIP Code'!F$2=Medicaid!$A55,Medicaid!$B55,Medicaid!G56)</f>
        <v>0</v>
      </c>
      <c r="H55">
        <f>IF('Data by ZIP Code'!G$2=Medicaid!$A55,Medicaid!$B55,Medicaid!H56)</f>
        <v>0</v>
      </c>
      <c r="I55">
        <f>IF('Data by ZIP Code'!H$2=Medicaid!$A55,Medicaid!$B55,Medicaid!I56)</f>
        <v>0</v>
      </c>
      <c r="J55">
        <f>IF('Data by ZIP Code'!I$2=Medicaid!$A55,Medicaid!$B55,Medicaid!J56)</f>
        <v>0</v>
      </c>
      <c r="K55">
        <f>IF('Data by ZIP Code'!J$2=Medicaid!$A55,Medicaid!$B55,Medicaid!K56)</f>
        <v>0</v>
      </c>
      <c r="L55">
        <f>IF('Data by ZIP Code'!K$2=Medicaid!$A55,Medicaid!$B55,Medicaid!L56)</f>
        <v>0</v>
      </c>
    </row>
    <row r="56" spans="1:12" x14ac:dyDescent="0.25">
      <c r="A56" s="18">
        <v>10080</v>
      </c>
      <c r="B56">
        <v>0</v>
      </c>
      <c r="C56">
        <f>IF('Data by ZIP Code'!B$2=Medicaid!$A56,Medicaid!$B56,Medicaid!C57)</f>
        <v>0</v>
      </c>
      <c r="D56">
        <f>IF('Data by ZIP Code'!C$2=Medicaid!$A56,Medicaid!$B56,Medicaid!D57)</f>
        <v>0</v>
      </c>
      <c r="E56">
        <f>IF('Data by ZIP Code'!D$2=Medicaid!$A56,Medicaid!$B56,Medicaid!E57)</f>
        <v>0</v>
      </c>
      <c r="F56">
        <f>IF('Data by ZIP Code'!E$2=Medicaid!$A56,Medicaid!$B56,Medicaid!F57)</f>
        <v>0</v>
      </c>
      <c r="G56">
        <f>IF('Data by ZIP Code'!F$2=Medicaid!$A56,Medicaid!$B56,Medicaid!G57)</f>
        <v>0</v>
      </c>
      <c r="H56">
        <f>IF('Data by ZIP Code'!G$2=Medicaid!$A56,Medicaid!$B56,Medicaid!H57)</f>
        <v>0</v>
      </c>
      <c r="I56">
        <f>IF('Data by ZIP Code'!H$2=Medicaid!$A56,Medicaid!$B56,Medicaid!I57)</f>
        <v>0</v>
      </c>
      <c r="J56">
        <f>IF('Data by ZIP Code'!I$2=Medicaid!$A56,Medicaid!$B56,Medicaid!J57)</f>
        <v>0</v>
      </c>
      <c r="K56">
        <f>IF('Data by ZIP Code'!J$2=Medicaid!$A56,Medicaid!$B56,Medicaid!K57)</f>
        <v>0</v>
      </c>
      <c r="L56">
        <f>IF('Data by ZIP Code'!K$2=Medicaid!$A56,Medicaid!$B56,Medicaid!L57)</f>
        <v>0</v>
      </c>
    </row>
    <row r="57" spans="1:12" x14ac:dyDescent="0.25">
      <c r="A57" s="18">
        <v>10081</v>
      </c>
      <c r="B57">
        <v>1</v>
      </c>
      <c r="C57">
        <f>IF('Data by ZIP Code'!B$2=Medicaid!$A57,Medicaid!$B57,Medicaid!C58)</f>
        <v>0</v>
      </c>
      <c r="D57">
        <f>IF('Data by ZIP Code'!C$2=Medicaid!$A57,Medicaid!$B57,Medicaid!D58)</f>
        <v>0</v>
      </c>
      <c r="E57">
        <f>IF('Data by ZIP Code'!D$2=Medicaid!$A57,Medicaid!$B57,Medicaid!E58)</f>
        <v>0</v>
      </c>
      <c r="F57">
        <f>IF('Data by ZIP Code'!E$2=Medicaid!$A57,Medicaid!$B57,Medicaid!F58)</f>
        <v>0</v>
      </c>
      <c r="G57">
        <f>IF('Data by ZIP Code'!F$2=Medicaid!$A57,Medicaid!$B57,Medicaid!G58)</f>
        <v>0</v>
      </c>
      <c r="H57">
        <f>IF('Data by ZIP Code'!G$2=Medicaid!$A57,Medicaid!$B57,Medicaid!H58)</f>
        <v>0</v>
      </c>
      <c r="I57">
        <f>IF('Data by ZIP Code'!H$2=Medicaid!$A57,Medicaid!$B57,Medicaid!I58)</f>
        <v>0</v>
      </c>
      <c r="J57">
        <f>IF('Data by ZIP Code'!I$2=Medicaid!$A57,Medicaid!$B57,Medicaid!J58)</f>
        <v>0</v>
      </c>
      <c r="K57">
        <f>IF('Data by ZIP Code'!J$2=Medicaid!$A57,Medicaid!$B57,Medicaid!K58)</f>
        <v>0</v>
      </c>
      <c r="L57">
        <f>IF('Data by ZIP Code'!K$2=Medicaid!$A57,Medicaid!$B57,Medicaid!L58)</f>
        <v>0</v>
      </c>
    </row>
    <row r="58" spans="1:12" x14ac:dyDescent="0.25">
      <c r="A58" s="18">
        <v>10082</v>
      </c>
      <c r="B58">
        <v>1</v>
      </c>
      <c r="C58">
        <f>IF('Data by ZIP Code'!B$2=Medicaid!$A58,Medicaid!$B58,Medicaid!C59)</f>
        <v>0</v>
      </c>
      <c r="D58">
        <f>IF('Data by ZIP Code'!C$2=Medicaid!$A58,Medicaid!$B58,Medicaid!D59)</f>
        <v>0</v>
      </c>
      <c r="E58">
        <f>IF('Data by ZIP Code'!D$2=Medicaid!$A58,Medicaid!$B58,Medicaid!E59)</f>
        <v>0</v>
      </c>
      <c r="F58">
        <f>IF('Data by ZIP Code'!E$2=Medicaid!$A58,Medicaid!$B58,Medicaid!F59)</f>
        <v>0</v>
      </c>
      <c r="G58">
        <f>IF('Data by ZIP Code'!F$2=Medicaid!$A58,Medicaid!$B58,Medicaid!G59)</f>
        <v>0</v>
      </c>
      <c r="H58">
        <f>IF('Data by ZIP Code'!G$2=Medicaid!$A58,Medicaid!$B58,Medicaid!H59)</f>
        <v>0</v>
      </c>
      <c r="I58">
        <f>IF('Data by ZIP Code'!H$2=Medicaid!$A58,Medicaid!$B58,Medicaid!I59)</f>
        <v>0</v>
      </c>
      <c r="J58">
        <f>IF('Data by ZIP Code'!I$2=Medicaid!$A58,Medicaid!$B58,Medicaid!J59)</f>
        <v>0</v>
      </c>
      <c r="K58">
        <f>IF('Data by ZIP Code'!J$2=Medicaid!$A58,Medicaid!$B58,Medicaid!K59)</f>
        <v>0</v>
      </c>
      <c r="L58">
        <f>IF('Data by ZIP Code'!K$2=Medicaid!$A58,Medicaid!$B58,Medicaid!L59)</f>
        <v>0</v>
      </c>
    </row>
    <row r="59" spans="1:12" x14ac:dyDescent="0.25">
      <c r="A59" s="18">
        <v>10087</v>
      </c>
      <c r="B59">
        <v>0</v>
      </c>
      <c r="C59">
        <f>IF('Data by ZIP Code'!B$2=Medicaid!$A59,Medicaid!$B59,Medicaid!C60)</f>
        <v>0</v>
      </c>
      <c r="D59">
        <f>IF('Data by ZIP Code'!C$2=Medicaid!$A59,Medicaid!$B59,Medicaid!D60)</f>
        <v>0</v>
      </c>
      <c r="E59">
        <f>IF('Data by ZIP Code'!D$2=Medicaid!$A59,Medicaid!$B59,Medicaid!E60)</f>
        <v>0</v>
      </c>
      <c r="F59">
        <f>IF('Data by ZIP Code'!E$2=Medicaid!$A59,Medicaid!$B59,Medicaid!F60)</f>
        <v>0</v>
      </c>
      <c r="G59">
        <f>IF('Data by ZIP Code'!F$2=Medicaid!$A59,Medicaid!$B59,Medicaid!G60)</f>
        <v>0</v>
      </c>
      <c r="H59">
        <f>IF('Data by ZIP Code'!G$2=Medicaid!$A59,Medicaid!$B59,Medicaid!H60)</f>
        <v>0</v>
      </c>
      <c r="I59">
        <f>IF('Data by ZIP Code'!H$2=Medicaid!$A59,Medicaid!$B59,Medicaid!I60)</f>
        <v>0</v>
      </c>
      <c r="J59">
        <f>IF('Data by ZIP Code'!I$2=Medicaid!$A59,Medicaid!$B59,Medicaid!J60)</f>
        <v>0</v>
      </c>
      <c r="K59">
        <f>IF('Data by ZIP Code'!J$2=Medicaid!$A59,Medicaid!$B59,Medicaid!K60)</f>
        <v>0</v>
      </c>
      <c r="L59">
        <f>IF('Data by ZIP Code'!K$2=Medicaid!$A59,Medicaid!$B59,Medicaid!L60)</f>
        <v>0</v>
      </c>
    </row>
    <row r="60" spans="1:12" x14ac:dyDescent="0.25">
      <c r="A60" s="18">
        <v>10090</v>
      </c>
      <c r="B60">
        <v>1</v>
      </c>
      <c r="C60">
        <f>IF('Data by ZIP Code'!B$2=Medicaid!$A60,Medicaid!$B60,Medicaid!C61)</f>
        <v>0</v>
      </c>
      <c r="D60">
        <f>IF('Data by ZIP Code'!C$2=Medicaid!$A60,Medicaid!$B60,Medicaid!D61)</f>
        <v>0</v>
      </c>
      <c r="E60">
        <f>IF('Data by ZIP Code'!D$2=Medicaid!$A60,Medicaid!$B60,Medicaid!E61)</f>
        <v>0</v>
      </c>
      <c r="F60">
        <f>IF('Data by ZIP Code'!E$2=Medicaid!$A60,Medicaid!$B60,Medicaid!F61)</f>
        <v>0</v>
      </c>
      <c r="G60">
        <f>IF('Data by ZIP Code'!F$2=Medicaid!$A60,Medicaid!$B60,Medicaid!G61)</f>
        <v>0</v>
      </c>
      <c r="H60">
        <f>IF('Data by ZIP Code'!G$2=Medicaid!$A60,Medicaid!$B60,Medicaid!H61)</f>
        <v>0</v>
      </c>
      <c r="I60">
        <f>IF('Data by ZIP Code'!H$2=Medicaid!$A60,Medicaid!$B60,Medicaid!I61)</f>
        <v>0</v>
      </c>
      <c r="J60">
        <f>IF('Data by ZIP Code'!I$2=Medicaid!$A60,Medicaid!$B60,Medicaid!J61)</f>
        <v>0</v>
      </c>
      <c r="K60">
        <f>IF('Data by ZIP Code'!J$2=Medicaid!$A60,Medicaid!$B60,Medicaid!K61)</f>
        <v>0</v>
      </c>
      <c r="L60">
        <f>IF('Data by ZIP Code'!K$2=Medicaid!$A60,Medicaid!$B60,Medicaid!L61)</f>
        <v>0</v>
      </c>
    </row>
    <row r="61" spans="1:12" x14ac:dyDescent="0.25">
      <c r="A61" s="18">
        <v>10095</v>
      </c>
      <c r="B61">
        <v>0</v>
      </c>
      <c r="C61">
        <f>IF('Data by ZIP Code'!B$2=Medicaid!$A61,Medicaid!$B61,Medicaid!C62)</f>
        <v>0</v>
      </c>
      <c r="D61">
        <f>IF('Data by ZIP Code'!C$2=Medicaid!$A61,Medicaid!$B61,Medicaid!D62)</f>
        <v>0</v>
      </c>
      <c r="E61">
        <f>IF('Data by ZIP Code'!D$2=Medicaid!$A61,Medicaid!$B61,Medicaid!E62)</f>
        <v>0</v>
      </c>
      <c r="F61">
        <f>IF('Data by ZIP Code'!E$2=Medicaid!$A61,Medicaid!$B61,Medicaid!F62)</f>
        <v>0</v>
      </c>
      <c r="G61">
        <f>IF('Data by ZIP Code'!F$2=Medicaid!$A61,Medicaid!$B61,Medicaid!G62)</f>
        <v>0</v>
      </c>
      <c r="H61">
        <f>IF('Data by ZIP Code'!G$2=Medicaid!$A61,Medicaid!$B61,Medicaid!H62)</f>
        <v>0</v>
      </c>
      <c r="I61">
        <f>IF('Data by ZIP Code'!H$2=Medicaid!$A61,Medicaid!$B61,Medicaid!I62)</f>
        <v>0</v>
      </c>
      <c r="J61">
        <f>IF('Data by ZIP Code'!I$2=Medicaid!$A61,Medicaid!$B61,Medicaid!J62)</f>
        <v>0</v>
      </c>
      <c r="K61">
        <f>IF('Data by ZIP Code'!J$2=Medicaid!$A61,Medicaid!$B61,Medicaid!K62)</f>
        <v>0</v>
      </c>
      <c r="L61">
        <f>IF('Data by ZIP Code'!K$2=Medicaid!$A61,Medicaid!$B61,Medicaid!L62)</f>
        <v>0</v>
      </c>
    </row>
    <row r="62" spans="1:12" x14ac:dyDescent="0.25">
      <c r="A62" s="18">
        <v>10101</v>
      </c>
      <c r="B62">
        <v>14</v>
      </c>
      <c r="C62">
        <f>IF('Data by ZIP Code'!B$2=Medicaid!$A62,Medicaid!$B62,Medicaid!C63)</f>
        <v>0</v>
      </c>
      <c r="D62">
        <f>IF('Data by ZIP Code'!C$2=Medicaid!$A62,Medicaid!$B62,Medicaid!D63)</f>
        <v>0</v>
      </c>
      <c r="E62">
        <f>IF('Data by ZIP Code'!D$2=Medicaid!$A62,Medicaid!$B62,Medicaid!E63)</f>
        <v>0</v>
      </c>
      <c r="F62">
        <f>IF('Data by ZIP Code'!E$2=Medicaid!$A62,Medicaid!$B62,Medicaid!F63)</f>
        <v>0</v>
      </c>
      <c r="G62">
        <f>IF('Data by ZIP Code'!F$2=Medicaid!$A62,Medicaid!$B62,Medicaid!G63)</f>
        <v>0</v>
      </c>
      <c r="H62">
        <f>IF('Data by ZIP Code'!G$2=Medicaid!$A62,Medicaid!$B62,Medicaid!H63)</f>
        <v>0</v>
      </c>
      <c r="I62">
        <f>IF('Data by ZIP Code'!H$2=Medicaid!$A62,Medicaid!$B62,Medicaid!I63)</f>
        <v>0</v>
      </c>
      <c r="J62">
        <f>IF('Data by ZIP Code'!I$2=Medicaid!$A62,Medicaid!$B62,Medicaid!J63)</f>
        <v>0</v>
      </c>
      <c r="K62">
        <f>IF('Data by ZIP Code'!J$2=Medicaid!$A62,Medicaid!$B62,Medicaid!K63)</f>
        <v>0</v>
      </c>
      <c r="L62">
        <f>IF('Data by ZIP Code'!K$2=Medicaid!$A62,Medicaid!$B62,Medicaid!L63)</f>
        <v>0</v>
      </c>
    </row>
    <row r="63" spans="1:12" x14ac:dyDescent="0.25">
      <c r="A63" s="18">
        <v>10102</v>
      </c>
      <c r="B63">
        <v>0</v>
      </c>
      <c r="C63">
        <f>IF('Data by ZIP Code'!B$2=Medicaid!$A63,Medicaid!$B63,Medicaid!C64)</f>
        <v>0</v>
      </c>
      <c r="D63">
        <f>IF('Data by ZIP Code'!C$2=Medicaid!$A63,Medicaid!$B63,Medicaid!D64)</f>
        <v>0</v>
      </c>
      <c r="E63">
        <f>IF('Data by ZIP Code'!D$2=Medicaid!$A63,Medicaid!$B63,Medicaid!E64)</f>
        <v>0</v>
      </c>
      <c r="F63">
        <f>IF('Data by ZIP Code'!E$2=Medicaid!$A63,Medicaid!$B63,Medicaid!F64)</f>
        <v>0</v>
      </c>
      <c r="G63">
        <f>IF('Data by ZIP Code'!F$2=Medicaid!$A63,Medicaid!$B63,Medicaid!G64)</f>
        <v>0</v>
      </c>
      <c r="H63">
        <f>IF('Data by ZIP Code'!G$2=Medicaid!$A63,Medicaid!$B63,Medicaid!H64)</f>
        <v>0</v>
      </c>
      <c r="I63">
        <f>IF('Data by ZIP Code'!H$2=Medicaid!$A63,Medicaid!$B63,Medicaid!I64)</f>
        <v>0</v>
      </c>
      <c r="J63">
        <f>IF('Data by ZIP Code'!I$2=Medicaid!$A63,Medicaid!$B63,Medicaid!J64)</f>
        <v>0</v>
      </c>
      <c r="K63">
        <f>IF('Data by ZIP Code'!J$2=Medicaid!$A63,Medicaid!$B63,Medicaid!K64)</f>
        <v>0</v>
      </c>
      <c r="L63">
        <f>IF('Data by ZIP Code'!K$2=Medicaid!$A63,Medicaid!$B63,Medicaid!L64)</f>
        <v>0</v>
      </c>
    </row>
    <row r="64" spans="1:12" x14ac:dyDescent="0.25">
      <c r="A64" s="18">
        <v>10103</v>
      </c>
      <c r="B64">
        <v>0</v>
      </c>
      <c r="C64">
        <f>IF('Data by ZIP Code'!B$2=Medicaid!$A64,Medicaid!$B64,Medicaid!C65)</f>
        <v>0</v>
      </c>
      <c r="D64">
        <f>IF('Data by ZIP Code'!C$2=Medicaid!$A64,Medicaid!$B64,Medicaid!D65)</f>
        <v>0</v>
      </c>
      <c r="E64">
        <f>IF('Data by ZIP Code'!D$2=Medicaid!$A64,Medicaid!$B64,Medicaid!E65)</f>
        <v>0</v>
      </c>
      <c r="F64">
        <f>IF('Data by ZIP Code'!E$2=Medicaid!$A64,Medicaid!$B64,Medicaid!F65)</f>
        <v>0</v>
      </c>
      <c r="G64">
        <f>IF('Data by ZIP Code'!F$2=Medicaid!$A64,Medicaid!$B64,Medicaid!G65)</f>
        <v>0</v>
      </c>
      <c r="H64">
        <f>IF('Data by ZIP Code'!G$2=Medicaid!$A64,Medicaid!$B64,Medicaid!H65)</f>
        <v>0</v>
      </c>
      <c r="I64">
        <f>IF('Data by ZIP Code'!H$2=Medicaid!$A64,Medicaid!$B64,Medicaid!I65)</f>
        <v>0</v>
      </c>
      <c r="J64">
        <f>IF('Data by ZIP Code'!I$2=Medicaid!$A64,Medicaid!$B64,Medicaid!J65)</f>
        <v>0</v>
      </c>
      <c r="K64">
        <f>IF('Data by ZIP Code'!J$2=Medicaid!$A64,Medicaid!$B64,Medicaid!K65)</f>
        <v>0</v>
      </c>
      <c r="L64">
        <f>IF('Data by ZIP Code'!K$2=Medicaid!$A64,Medicaid!$B64,Medicaid!L65)</f>
        <v>0</v>
      </c>
    </row>
    <row r="65" spans="1:12" x14ac:dyDescent="0.25">
      <c r="A65" s="18">
        <v>10104</v>
      </c>
      <c r="B65">
        <v>0</v>
      </c>
      <c r="C65">
        <f>IF('Data by ZIP Code'!B$2=Medicaid!$A65,Medicaid!$B65,Medicaid!C66)</f>
        <v>0</v>
      </c>
      <c r="D65">
        <f>IF('Data by ZIP Code'!C$2=Medicaid!$A65,Medicaid!$B65,Medicaid!D66)</f>
        <v>0</v>
      </c>
      <c r="E65">
        <f>IF('Data by ZIP Code'!D$2=Medicaid!$A65,Medicaid!$B65,Medicaid!E66)</f>
        <v>0</v>
      </c>
      <c r="F65">
        <f>IF('Data by ZIP Code'!E$2=Medicaid!$A65,Medicaid!$B65,Medicaid!F66)</f>
        <v>0</v>
      </c>
      <c r="G65">
        <f>IF('Data by ZIP Code'!F$2=Medicaid!$A65,Medicaid!$B65,Medicaid!G66)</f>
        <v>0</v>
      </c>
      <c r="H65">
        <f>IF('Data by ZIP Code'!G$2=Medicaid!$A65,Medicaid!$B65,Medicaid!H66)</f>
        <v>0</v>
      </c>
      <c r="I65">
        <f>IF('Data by ZIP Code'!H$2=Medicaid!$A65,Medicaid!$B65,Medicaid!I66)</f>
        <v>0</v>
      </c>
      <c r="J65">
        <f>IF('Data by ZIP Code'!I$2=Medicaid!$A65,Medicaid!$B65,Medicaid!J66)</f>
        <v>0</v>
      </c>
      <c r="K65">
        <f>IF('Data by ZIP Code'!J$2=Medicaid!$A65,Medicaid!$B65,Medicaid!K66)</f>
        <v>0</v>
      </c>
      <c r="L65">
        <f>IF('Data by ZIP Code'!K$2=Medicaid!$A65,Medicaid!$B65,Medicaid!L66)</f>
        <v>0</v>
      </c>
    </row>
    <row r="66" spans="1:12" x14ac:dyDescent="0.25">
      <c r="A66" s="18">
        <v>10105</v>
      </c>
      <c r="B66">
        <v>0</v>
      </c>
      <c r="C66">
        <f>IF('Data by ZIP Code'!B$2=Medicaid!$A66,Medicaid!$B66,Medicaid!C67)</f>
        <v>0</v>
      </c>
      <c r="D66">
        <f>IF('Data by ZIP Code'!C$2=Medicaid!$A66,Medicaid!$B66,Medicaid!D67)</f>
        <v>0</v>
      </c>
      <c r="E66">
        <f>IF('Data by ZIP Code'!D$2=Medicaid!$A66,Medicaid!$B66,Medicaid!E67)</f>
        <v>0</v>
      </c>
      <c r="F66">
        <f>IF('Data by ZIP Code'!E$2=Medicaid!$A66,Medicaid!$B66,Medicaid!F67)</f>
        <v>0</v>
      </c>
      <c r="G66">
        <f>IF('Data by ZIP Code'!F$2=Medicaid!$A66,Medicaid!$B66,Medicaid!G67)</f>
        <v>0</v>
      </c>
      <c r="H66">
        <f>IF('Data by ZIP Code'!G$2=Medicaid!$A66,Medicaid!$B66,Medicaid!H67)</f>
        <v>0</v>
      </c>
      <c r="I66">
        <f>IF('Data by ZIP Code'!H$2=Medicaid!$A66,Medicaid!$B66,Medicaid!I67)</f>
        <v>0</v>
      </c>
      <c r="J66">
        <f>IF('Data by ZIP Code'!I$2=Medicaid!$A66,Medicaid!$B66,Medicaid!J67)</f>
        <v>0</v>
      </c>
      <c r="K66">
        <f>IF('Data by ZIP Code'!J$2=Medicaid!$A66,Medicaid!$B66,Medicaid!K67)</f>
        <v>0</v>
      </c>
      <c r="L66">
        <f>IF('Data by ZIP Code'!K$2=Medicaid!$A66,Medicaid!$B66,Medicaid!L67)</f>
        <v>0</v>
      </c>
    </row>
    <row r="67" spans="1:12" x14ac:dyDescent="0.25">
      <c r="A67" s="18">
        <v>10106</v>
      </c>
      <c r="B67">
        <v>0</v>
      </c>
      <c r="C67">
        <f>IF('Data by ZIP Code'!B$2=Medicaid!$A67,Medicaid!$B67,Medicaid!C68)</f>
        <v>0</v>
      </c>
      <c r="D67">
        <f>IF('Data by ZIP Code'!C$2=Medicaid!$A67,Medicaid!$B67,Medicaid!D68)</f>
        <v>0</v>
      </c>
      <c r="E67">
        <f>IF('Data by ZIP Code'!D$2=Medicaid!$A67,Medicaid!$B67,Medicaid!E68)</f>
        <v>0</v>
      </c>
      <c r="F67">
        <f>IF('Data by ZIP Code'!E$2=Medicaid!$A67,Medicaid!$B67,Medicaid!F68)</f>
        <v>0</v>
      </c>
      <c r="G67">
        <f>IF('Data by ZIP Code'!F$2=Medicaid!$A67,Medicaid!$B67,Medicaid!G68)</f>
        <v>0</v>
      </c>
      <c r="H67">
        <f>IF('Data by ZIP Code'!G$2=Medicaid!$A67,Medicaid!$B67,Medicaid!H68)</f>
        <v>0</v>
      </c>
      <c r="I67">
        <f>IF('Data by ZIP Code'!H$2=Medicaid!$A67,Medicaid!$B67,Medicaid!I68)</f>
        <v>0</v>
      </c>
      <c r="J67">
        <f>IF('Data by ZIP Code'!I$2=Medicaid!$A67,Medicaid!$B67,Medicaid!J68)</f>
        <v>0</v>
      </c>
      <c r="K67">
        <f>IF('Data by ZIP Code'!J$2=Medicaid!$A67,Medicaid!$B67,Medicaid!K68)</f>
        <v>0</v>
      </c>
      <c r="L67">
        <f>IF('Data by ZIP Code'!K$2=Medicaid!$A67,Medicaid!$B67,Medicaid!L68)</f>
        <v>0</v>
      </c>
    </row>
    <row r="68" spans="1:12" x14ac:dyDescent="0.25">
      <c r="A68" s="18">
        <v>10107</v>
      </c>
      <c r="B68">
        <v>0</v>
      </c>
      <c r="C68">
        <f>IF('Data by ZIP Code'!B$2=Medicaid!$A68,Medicaid!$B68,Medicaid!C69)</f>
        <v>0</v>
      </c>
      <c r="D68">
        <f>IF('Data by ZIP Code'!C$2=Medicaid!$A68,Medicaid!$B68,Medicaid!D69)</f>
        <v>0</v>
      </c>
      <c r="E68">
        <f>IF('Data by ZIP Code'!D$2=Medicaid!$A68,Medicaid!$B68,Medicaid!E69)</f>
        <v>0</v>
      </c>
      <c r="F68">
        <f>IF('Data by ZIP Code'!E$2=Medicaid!$A68,Medicaid!$B68,Medicaid!F69)</f>
        <v>0</v>
      </c>
      <c r="G68">
        <f>IF('Data by ZIP Code'!F$2=Medicaid!$A68,Medicaid!$B68,Medicaid!G69)</f>
        <v>0</v>
      </c>
      <c r="H68">
        <f>IF('Data by ZIP Code'!G$2=Medicaid!$A68,Medicaid!$B68,Medicaid!H69)</f>
        <v>0</v>
      </c>
      <c r="I68">
        <f>IF('Data by ZIP Code'!H$2=Medicaid!$A68,Medicaid!$B68,Medicaid!I69)</f>
        <v>0</v>
      </c>
      <c r="J68">
        <f>IF('Data by ZIP Code'!I$2=Medicaid!$A68,Medicaid!$B68,Medicaid!J69)</f>
        <v>0</v>
      </c>
      <c r="K68">
        <f>IF('Data by ZIP Code'!J$2=Medicaid!$A68,Medicaid!$B68,Medicaid!K69)</f>
        <v>0</v>
      </c>
      <c r="L68">
        <f>IF('Data by ZIP Code'!K$2=Medicaid!$A68,Medicaid!$B68,Medicaid!L69)</f>
        <v>0</v>
      </c>
    </row>
    <row r="69" spans="1:12" x14ac:dyDescent="0.25">
      <c r="A69" s="18">
        <v>10108</v>
      </c>
      <c r="B69">
        <v>12</v>
      </c>
      <c r="C69">
        <f>IF('Data by ZIP Code'!B$2=Medicaid!$A69,Medicaid!$B69,Medicaid!C70)</f>
        <v>0</v>
      </c>
      <c r="D69">
        <f>IF('Data by ZIP Code'!C$2=Medicaid!$A69,Medicaid!$B69,Medicaid!D70)</f>
        <v>0</v>
      </c>
      <c r="E69">
        <f>IF('Data by ZIP Code'!D$2=Medicaid!$A69,Medicaid!$B69,Medicaid!E70)</f>
        <v>0</v>
      </c>
      <c r="F69">
        <f>IF('Data by ZIP Code'!E$2=Medicaid!$A69,Medicaid!$B69,Medicaid!F70)</f>
        <v>0</v>
      </c>
      <c r="G69">
        <f>IF('Data by ZIP Code'!F$2=Medicaid!$A69,Medicaid!$B69,Medicaid!G70)</f>
        <v>0</v>
      </c>
      <c r="H69">
        <f>IF('Data by ZIP Code'!G$2=Medicaid!$A69,Medicaid!$B69,Medicaid!H70)</f>
        <v>0</v>
      </c>
      <c r="I69">
        <f>IF('Data by ZIP Code'!H$2=Medicaid!$A69,Medicaid!$B69,Medicaid!I70)</f>
        <v>0</v>
      </c>
      <c r="J69">
        <f>IF('Data by ZIP Code'!I$2=Medicaid!$A69,Medicaid!$B69,Medicaid!J70)</f>
        <v>0</v>
      </c>
      <c r="K69">
        <f>IF('Data by ZIP Code'!J$2=Medicaid!$A69,Medicaid!$B69,Medicaid!K70)</f>
        <v>0</v>
      </c>
      <c r="L69">
        <f>IF('Data by ZIP Code'!K$2=Medicaid!$A69,Medicaid!$B69,Medicaid!L70)</f>
        <v>0</v>
      </c>
    </row>
    <row r="70" spans="1:12" x14ac:dyDescent="0.25">
      <c r="A70" s="18">
        <v>10109</v>
      </c>
      <c r="B70">
        <v>0</v>
      </c>
      <c r="C70">
        <f>IF('Data by ZIP Code'!B$2=Medicaid!$A70,Medicaid!$B70,Medicaid!C71)</f>
        <v>0</v>
      </c>
      <c r="D70">
        <f>IF('Data by ZIP Code'!C$2=Medicaid!$A70,Medicaid!$B70,Medicaid!D71)</f>
        <v>0</v>
      </c>
      <c r="E70">
        <f>IF('Data by ZIP Code'!D$2=Medicaid!$A70,Medicaid!$B70,Medicaid!E71)</f>
        <v>0</v>
      </c>
      <c r="F70">
        <f>IF('Data by ZIP Code'!E$2=Medicaid!$A70,Medicaid!$B70,Medicaid!F71)</f>
        <v>0</v>
      </c>
      <c r="G70">
        <f>IF('Data by ZIP Code'!F$2=Medicaid!$A70,Medicaid!$B70,Medicaid!G71)</f>
        <v>0</v>
      </c>
      <c r="H70">
        <f>IF('Data by ZIP Code'!G$2=Medicaid!$A70,Medicaid!$B70,Medicaid!H71)</f>
        <v>0</v>
      </c>
      <c r="I70">
        <f>IF('Data by ZIP Code'!H$2=Medicaid!$A70,Medicaid!$B70,Medicaid!I71)</f>
        <v>0</v>
      </c>
      <c r="J70">
        <f>IF('Data by ZIP Code'!I$2=Medicaid!$A70,Medicaid!$B70,Medicaid!J71)</f>
        <v>0</v>
      </c>
      <c r="K70">
        <f>IF('Data by ZIP Code'!J$2=Medicaid!$A70,Medicaid!$B70,Medicaid!K71)</f>
        <v>0</v>
      </c>
      <c r="L70">
        <f>IF('Data by ZIP Code'!K$2=Medicaid!$A70,Medicaid!$B70,Medicaid!L71)</f>
        <v>0</v>
      </c>
    </row>
    <row r="71" spans="1:12" x14ac:dyDescent="0.25">
      <c r="A71" s="18">
        <v>10110</v>
      </c>
      <c r="B71">
        <v>0</v>
      </c>
      <c r="C71">
        <f>IF('Data by ZIP Code'!B$2=Medicaid!$A71,Medicaid!$B71,Medicaid!C72)</f>
        <v>0</v>
      </c>
      <c r="D71">
        <f>IF('Data by ZIP Code'!C$2=Medicaid!$A71,Medicaid!$B71,Medicaid!D72)</f>
        <v>0</v>
      </c>
      <c r="E71">
        <f>IF('Data by ZIP Code'!D$2=Medicaid!$A71,Medicaid!$B71,Medicaid!E72)</f>
        <v>0</v>
      </c>
      <c r="F71">
        <f>IF('Data by ZIP Code'!E$2=Medicaid!$A71,Medicaid!$B71,Medicaid!F72)</f>
        <v>0</v>
      </c>
      <c r="G71">
        <f>IF('Data by ZIP Code'!F$2=Medicaid!$A71,Medicaid!$B71,Medicaid!G72)</f>
        <v>0</v>
      </c>
      <c r="H71">
        <f>IF('Data by ZIP Code'!G$2=Medicaid!$A71,Medicaid!$B71,Medicaid!H72)</f>
        <v>0</v>
      </c>
      <c r="I71">
        <f>IF('Data by ZIP Code'!H$2=Medicaid!$A71,Medicaid!$B71,Medicaid!I72)</f>
        <v>0</v>
      </c>
      <c r="J71">
        <f>IF('Data by ZIP Code'!I$2=Medicaid!$A71,Medicaid!$B71,Medicaid!J72)</f>
        <v>0</v>
      </c>
      <c r="K71">
        <f>IF('Data by ZIP Code'!J$2=Medicaid!$A71,Medicaid!$B71,Medicaid!K72)</f>
        <v>0</v>
      </c>
      <c r="L71">
        <f>IF('Data by ZIP Code'!K$2=Medicaid!$A71,Medicaid!$B71,Medicaid!L72)</f>
        <v>0</v>
      </c>
    </row>
    <row r="72" spans="1:12" x14ac:dyDescent="0.25">
      <c r="A72" s="18">
        <v>10111</v>
      </c>
      <c r="B72">
        <v>0</v>
      </c>
      <c r="C72">
        <f>IF('Data by ZIP Code'!B$2=Medicaid!$A72,Medicaid!$B72,Medicaid!C73)</f>
        <v>0</v>
      </c>
      <c r="D72">
        <f>IF('Data by ZIP Code'!C$2=Medicaid!$A72,Medicaid!$B72,Medicaid!D73)</f>
        <v>0</v>
      </c>
      <c r="E72">
        <f>IF('Data by ZIP Code'!D$2=Medicaid!$A72,Medicaid!$B72,Medicaid!E73)</f>
        <v>0</v>
      </c>
      <c r="F72">
        <f>IF('Data by ZIP Code'!E$2=Medicaid!$A72,Medicaid!$B72,Medicaid!F73)</f>
        <v>0</v>
      </c>
      <c r="G72">
        <f>IF('Data by ZIP Code'!F$2=Medicaid!$A72,Medicaid!$B72,Medicaid!G73)</f>
        <v>0</v>
      </c>
      <c r="H72">
        <f>IF('Data by ZIP Code'!G$2=Medicaid!$A72,Medicaid!$B72,Medicaid!H73)</f>
        <v>0</v>
      </c>
      <c r="I72">
        <f>IF('Data by ZIP Code'!H$2=Medicaid!$A72,Medicaid!$B72,Medicaid!I73)</f>
        <v>0</v>
      </c>
      <c r="J72">
        <f>IF('Data by ZIP Code'!I$2=Medicaid!$A72,Medicaid!$B72,Medicaid!J73)</f>
        <v>0</v>
      </c>
      <c r="K72">
        <f>IF('Data by ZIP Code'!J$2=Medicaid!$A72,Medicaid!$B72,Medicaid!K73)</f>
        <v>0</v>
      </c>
      <c r="L72">
        <f>IF('Data by ZIP Code'!K$2=Medicaid!$A72,Medicaid!$B72,Medicaid!L73)</f>
        <v>0</v>
      </c>
    </row>
    <row r="73" spans="1:12" x14ac:dyDescent="0.25">
      <c r="A73" s="18">
        <v>10112</v>
      </c>
      <c r="B73">
        <v>2</v>
      </c>
      <c r="C73">
        <f>IF('Data by ZIP Code'!B$2=Medicaid!$A73,Medicaid!$B73,Medicaid!C74)</f>
        <v>0</v>
      </c>
      <c r="D73">
        <f>IF('Data by ZIP Code'!C$2=Medicaid!$A73,Medicaid!$B73,Medicaid!D74)</f>
        <v>0</v>
      </c>
      <c r="E73">
        <f>IF('Data by ZIP Code'!D$2=Medicaid!$A73,Medicaid!$B73,Medicaid!E74)</f>
        <v>0</v>
      </c>
      <c r="F73">
        <f>IF('Data by ZIP Code'!E$2=Medicaid!$A73,Medicaid!$B73,Medicaid!F74)</f>
        <v>0</v>
      </c>
      <c r="G73">
        <f>IF('Data by ZIP Code'!F$2=Medicaid!$A73,Medicaid!$B73,Medicaid!G74)</f>
        <v>0</v>
      </c>
      <c r="H73">
        <f>IF('Data by ZIP Code'!G$2=Medicaid!$A73,Medicaid!$B73,Medicaid!H74)</f>
        <v>0</v>
      </c>
      <c r="I73">
        <f>IF('Data by ZIP Code'!H$2=Medicaid!$A73,Medicaid!$B73,Medicaid!I74)</f>
        <v>0</v>
      </c>
      <c r="J73">
        <f>IF('Data by ZIP Code'!I$2=Medicaid!$A73,Medicaid!$B73,Medicaid!J74)</f>
        <v>0</v>
      </c>
      <c r="K73">
        <f>IF('Data by ZIP Code'!J$2=Medicaid!$A73,Medicaid!$B73,Medicaid!K74)</f>
        <v>0</v>
      </c>
      <c r="L73">
        <f>IF('Data by ZIP Code'!K$2=Medicaid!$A73,Medicaid!$B73,Medicaid!L74)</f>
        <v>0</v>
      </c>
    </row>
    <row r="74" spans="1:12" x14ac:dyDescent="0.25">
      <c r="A74" s="18">
        <v>10113</v>
      </c>
      <c r="B74">
        <v>15</v>
      </c>
      <c r="C74">
        <f>IF('Data by ZIP Code'!B$2=Medicaid!$A74,Medicaid!$B74,Medicaid!C75)</f>
        <v>0</v>
      </c>
      <c r="D74">
        <f>IF('Data by ZIP Code'!C$2=Medicaid!$A74,Medicaid!$B74,Medicaid!D75)</f>
        <v>0</v>
      </c>
      <c r="E74">
        <f>IF('Data by ZIP Code'!D$2=Medicaid!$A74,Medicaid!$B74,Medicaid!E75)</f>
        <v>0</v>
      </c>
      <c r="F74">
        <f>IF('Data by ZIP Code'!E$2=Medicaid!$A74,Medicaid!$B74,Medicaid!F75)</f>
        <v>0</v>
      </c>
      <c r="G74">
        <f>IF('Data by ZIP Code'!F$2=Medicaid!$A74,Medicaid!$B74,Medicaid!G75)</f>
        <v>0</v>
      </c>
      <c r="H74">
        <f>IF('Data by ZIP Code'!G$2=Medicaid!$A74,Medicaid!$B74,Medicaid!H75)</f>
        <v>0</v>
      </c>
      <c r="I74">
        <f>IF('Data by ZIP Code'!H$2=Medicaid!$A74,Medicaid!$B74,Medicaid!I75)</f>
        <v>0</v>
      </c>
      <c r="J74">
        <f>IF('Data by ZIP Code'!I$2=Medicaid!$A74,Medicaid!$B74,Medicaid!J75)</f>
        <v>0</v>
      </c>
      <c r="K74">
        <f>IF('Data by ZIP Code'!J$2=Medicaid!$A74,Medicaid!$B74,Medicaid!K75)</f>
        <v>0</v>
      </c>
      <c r="L74">
        <f>IF('Data by ZIP Code'!K$2=Medicaid!$A74,Medicaid!$B74,Medicaid!L75)</f>
        <v>0</v>
      </c>
    </row>
    <row r="75" spans="1:12" x14ac:dyDescent="0.25">
      <c r="A75" s="18">
        <v>10114</v>
      </c>
      <c r="B75">
        <v>0</v>
      </c>
      <c r="C75">
        <f>IF('Data by ZIP Code'!B$2=Medicaid!$A75,Medicaid!$B75,Medicaid!C76)</f>
        <v>0</v>
      </c>
      <c r="D75">
        <f>IF('Data by ZIP Code'!C$2=Medicaid!$A75,Medicaid!$B75,Medicaid!D76)</f>
        <v>0</v>
      </c>
      <c r="E75">
        <f>IF('Data by ZIP Code'!D$2=Medicaid!$A75,Medicaid!$B75,Medicaid!E76)</f>
        <v>0</v>
      </c>
      <c r="F75">
        <f>IF('Data by ZIP Code'!E$2=Medicaid!$A75,Medicaid!$B75,Medicaid!F76)</f>
        <v>0</v>
      </c>
      <c r="G75">
        <f>IF('Data by ZIP Code'!F$2=Medicaid!$A75,Medicaid!$B75,Medicaid!G76)</f>
        <v>0</v>
      </c>
      <c r="H75">
        <f>IF('Data by ZIP Code'!G$2=Medicaid!$A75,Medicaid!$B75,Medicaid!H76)</f>
        <v>0</v>
      </c>
      <c r="I75">
        <f>IF('Data by ZIP Code'!H$2=Medicaid!$A75,Medicaid!$B75,Medicaid!I76)</f>
        <v>0</v>
      </c>
      <c r="J75">
        <f>IF('Data by ZIP Code'!I$2=Medicaid!$A75,Medicaid!$B75,Medicaid!J76)</f>
        <v>0</v>
      </c>
      <c r="K75">
        <f>IF('Data by ZIP Code'!J$2=Medicaid!$A75,Medicaid!$B75,Medicaid!K76)</f>
        <v>0</v>
      </c>
      <c r="L75">
        <f>IF('Data by ZIP Code'!K$2=Medicaid!$A75,Medicaid!$B75,Medicaid!L76)</f>
        <v>0</v>
      </c>
    </row>
    <row r="76" spans="1:12" x14ac:dyDescent="0.25">
      <c r="A76" s="18">
        <v>10115</v>
      </c>
      <c r="B76">
        <v>1</v>
      </c>
      <c r="C76">
        <f>IF('Data by ZIP Code'!B$2=Medicaid!$A76,Medicaid!$B76,Medicaid!C77)</f>
        <v>0</v>
      </c>
      <c r="D76">
        <f>IF('Data by ZIP Code'!C$2=Medicaid!$A76,Medicaid!$B76,Medicaid!D77)</f>
        <v>0</v>
      </c>
      <c r="E76">
        <f>IF('Data by ZIP Code'!D$2=Medicaid!$A76,Medicaid!$B76,Medicaid!E77)</f>
        <v>0</v>
      </c>
      <c r="F76">
        <f>IF('Data by ZIP Code'!E$2=Medicaid!$A76,Medicaid!$B76,Medicaid!F77)</f>
        <v>0</v>
      </c>
      <c r="G76">
        <f>IF('Data by ZIP Code'!F$2=Medicaid!$A76,Medicaid!$B76,Medicaid!G77)</f>
        <v>0</v>
      </c>
      <c r="H76">
        <f>IF('Data by ZIP Code'!G$2=Medicaid!$A76,Medicaid!$B76,Medicaid!H77)</f>
        <v>0</v>
      </c>
      <c r="I76">
        <f>IF('Data by ZIP Code'!H$2=Medicaid!$A76,Medicaid!$B76,Medicaid!I77)</f>
        <v>0</v>
      </c>
      <c r="J76">
        <f>IF('Data by ZIP Code'!I$2=Medicaid!$A76,Medicaid!$B76,Medicaid!J77)</f>
        <v>0</v>
      </c>
      <c r="K76">
        <f>IF('Data by ZIP Code'!J$2=Medicaid!$A76,Medicaid!$B76,Medicaid!K77)</f>
        <v>0</v>
      </c>
      <c r="L76">
        <f>IF('Data by ZIP Code'!K$2=Medicaid!$A76,Medicaid!$B76,Medicaid!L77)</f>
        <v>0</v>
      </c>
    </row>
    <row r="77" spans="1:12" x14ac:dyDescent="0.25">
      <c r="A77" s="18">
        <v>10116</v>
      </c>
      <c r="B77">
        <v>43</v>
      </c>
      <c r="C77">
        <f>IF('Data by ZIP Code'!B$2=Medicaid!$A77,Medicaid!$B77,Medicaid!C78)</f>
        <v>0</v>
      </c>
      <c r="D77">
        <f>IF('Data by ZIP Code'!C$2=Medicaid!$A77,Medicaid!$B77,Medicaid!D78)</f>
        <v>0</v>
      </c>
      <c r="E77">
        <f>IF('Data by ZIP Code'!D$2=Medicaid!$A77,Medicaid!$B77,Medicaid!E78)</f>
        <v>0</v>
      </c>
      <c r="F77">
        <f>IF('Data by ZIP Code'!E$2=Medicaid!$A77,Medicaid!$B77,Medicaid!F78)</f>
        <v>0</v>
      </c>
      <c r="G77">
        <f>IF('Data by ZIP Code'!F$2=Medicaid!$A77,Medicaid!$B77,Medicaid!G78)</f>
        <v>0</v>
      </c>
      <c r="H77">
        <f>IF('Data by ZIP Code'!G$2=Medicaid!$A77,Medicaid!$B77,Medicaid!H78)</f>
        <v>0</v>
      </c>
      <c r="I77">
        <f>IF('Data by ZIP Code'!H$2=Medicaid!$A77,Medicaid!$B77,Medicaid!I78)</f>
        <v>0</v>
      </c>
      <c r="J77">
        <f>IF('Data by ZIP Code'!I$2=Medicaid!$A77,Medicaid!$B77,Medicaid!J78)</f>
        <v>0</v>
      </c>
      <c r="K77">
        <f>IF('Data by ZIP Code'!J$2=Medicaid!$A77,Medicaid!$B77,Medicaid!K78)</f>
        <v>0</v>
      </c>
      <c r="L77">
        <f>IF('Data by ZIP Code'!K$2=Medicaid!$A77,Medicaid!$B77,Medicaid!L78)</f>
        <v>0</v>
      </c>
    </row>
    <row r="78" spans="1:12" x14ac:dyDescent="0.25">
      <c r="A78" s="18">
        <v>10117</v>
      </c>
      <c r="B78">
        <v>0</v>
      </c>
      <c r="C78">
        <f>IF('Data by ZIP Code'!B$2=Medicaid!$A78,Medicaid!$B78,Medicaid!C79)</f>
        <v>0</v>
      </c>
      <c r="D78">
        <f>IF('Data by ZIP Code'!C$2=Medicaid!$A78,Medicaid!$B78,Medicaid!D79)</f>
        <v>0</v>
      </c>
      <c r="E78">
        <f>IF('Data by ZIP Code'!D$2=Medicaid!$A78,Medicaid!$B78,Medicaid!E79)</f>
        <v>0</v>
      </c>
      <c r="F78">
        <f>IF('Data by ZIP Code'!E$2=Medicaid!$A78,Medicaid!$B78,Medicaid!F79)</f>
        <v>0</v>
      </c>
      <c r="G78">
        <f>IF('Data by ZIP Code'!F$2=Medicaid!$A78,Medicaid!$B78,Medicaid!G79)</f>
        <v>0</v>
      </c>
      <c r="H78">
        <f>IF('Data by ZIP Code'!G$2=Medicaid!$A78,Medicaid!$B78,Medicaid!H79)</f>
        <v>0</v>
      </c>
      <c r="I78">
        <f>IF('Data by ZIP Code'!H$2=Medicaid!$A78,Medicaid!$B78,Medicaid!I79)</f>
        <v>0</v>
      </c>
      <c r="J78">
        <f>IF('Data by ZIP Code'!I$2=Medicaid!$A78,Medicaid!$B78,Medicaid!J79)</f>
        <v>0</v>
      </c>
      <c r="K78">
        <f>IF('Data by ZIP Code'!J$2=Medicaid!$A78,Medicaid!$B78,Medicaid!K79)</f>
        <v>0</v>
      </c>
      <c r="L78">
        <f>IF('Data by ZIP Code'!K$2=Medicaid!$A78,Medicaid!$B78,Medicaid!L79)</f>
        <v>0</v>
      </c>
    </row>
    <row r="79" spans="1:12" x14ac:dyDescent="0.25">
      <c r="A79" s="18">
        <v>10118</v>
      </c>
      <c r="B79">
        <v>0</v>
      </c>
      <c r="C79">
        <f>IF('Data by ZIP Code'!B$2=Medicaid!$A79,Medicaid!$B79,Medicaid!C80)</f>
        <v>0</v>
      </c>
      <c r="D79">
        <f>IF('Data by ZIP Code'!C$2=Medicaid!$A79,Medicaid!$B79,Medicaid!D80)</f>
        <v>0</v>
      </c>
      <c r="E79">
        <f>IF('Data by ZIP Code'!D$2=Medicaid!$A79,Medicaid!$B79,Medicaid!E80)</f>
        <v>0</v>
      </c>
      <c r="F79">
        <f>IF('Data by ZIP Code'!E$2=Medicaid!$A79,Medicaid!$B79,Medicaid!F80)</f>
        <v>0</v>
      </c>
      <c r="G79">
        <f>IF('Data by ZIP Code'!F$2=Medicaid!$A79,Medicaid!$B79,Medicaid!G80)</f>
        <v>0</v>
      </c>
      <c r="H79">
        <f>IF('Data by ZIP Code'!G$2=Medicaid!$A79,Medicaid!$B79,Medicaid!H80)</f>
        <v>0</v>
      </c>
      <c r="I79">
        <f>IF('Data by ZIP Code'!H$2=Medicaid!$A79,Medicaid!$B79,Medicaid!I80)</f>
        <v>0</v>
      </c>
      <c r="J79">
        <f>IF('Data by ZIP Code'!I$2=Medicaid!$A79,Medicaid!$B79,Medicaid!J80)</f>
        <v>0</v>
      </c>
      <c r="K79">
        <f>IF('Data by ZIP Code'!J$2=Medicaid!$A79,Medicaid!$B79,Medicaid!K80)</f>
        <v>0</v>
      </c>
      <c r="L79">
        <f>IF('Data by ZIP Code'!K$2=Medicaid!$A79,Medicaid!$B79,Medicaid!L80)</f>
        <v>0</v>
      </c>
    </row>
    <row r="80" spans="1:12" x14ac:dyDescent="0.25">
      <c r="A80" s="18">
        <v>10119</v>
      </c>
      <c r="B80">
        <v>1</v>
      </c>
      <c r="C80">
        <f>IF('Data by ZIP Code'!B$2=Medicaid!$A80,Medicaid!$B80,Medicaid!C81)</f>
        <v>0</v>
      </c>
      <c r="D80">
        <f>IF('Data by ZIP Code'!C$2=Medicaid!$A80,Medicaid!$B80,Medicaid!D81)</f>
        <v>0</v>
      </c>
      <c r="E80">
        <f>IF('Data by ZIP Code'!D$2=Medicaid!$A80,Medicaid!$B80,Medicaid!E81)</f>
        <v>0</v>
      </c>
      <c r="F80">
        <f>IF('Data by ZIP Code'!E$2=Medicaid!$A80,Medicaid!$B80,Medicaid!F81)</f>
        <v>0</v>
      </c>
      <c r="G80">
        <f>IF('Data by ZIP Code'!F$2=Medicaid!$A80,Medicaid!$B80,Medicaid!G81)</f>
        <v>0</v>
      </c>
      <c r="H80">
        <f>IF('Data by ZIP Code'!G$2=Medicaid!$A80,Medicaid!$B80,Medicaid!H81)</f>
        <v>0</v>
      </c>
      <c r="I80">
        <f>IF('Data by ZIP Code'!H$2=Medicaid!$A80,Medicaid!$B80,Medicaid!I81)</f>
        <v>0</v>
      </c>
      <c r="J80">
        <f>IF('Data by ZIP Code'!I$2=Medicaid!$A80,Medicaid!$B80,Medicaid!J81)</f>
        <v>0</v>
      </c>
      <c r="K80">
        <f>IF('Data by ZIP Code'!J$2=Medicaid!$A80,Medicaid!$B80,Medicaid!K81)</f>
        <v>0</v>
      </c>
      <c r="L80">
        <f>IF('Data by ZIP Code'!K$2=Medicaid!$A80,Medicaid!$B80,Medicaid!L81)</f>
        <v>0</v>
      </c>
    </row>
    <row r="81" spans="1:12" x14ac:dyDescent="0.25">
      <c r="A81" s="18">
        <v>10120</v>
      </c>
      <c r="B81">
        <v>0</v>
      </c>
      <c r="C81">
        <f>IF('Data by ZIP Code'!B$2=Medicaid!$A81,Medicaid!$B81,Medicaid!C82)</f>
        <v>0</v>
      </c>
      <c r="D81">
        <f>IF('Data by ZIP Code'!C$2=Medicaid!$A81,Medicaid!$B81,Medicaid!D82)</f>
        <v>0</v>
      </c>
      <c r="E81">
        <f>IF('Data by ZIP Code'!D$2=Medicaid!$A81,Medicaid!$B81,Medicaid!E82)</f>
        <v>0</v>
      </c>
      <c r="F81">
        <f>IF('Data by ZIP Code'!E$2=Medicaid!$A81,Medicaid!$B81,Medicaid!F82)</f>
        <v>0</v>
      </c>
      <c r="G81">
        <f>IF('Data by ZIP Code'!F$2=Medicaid!$A81,Medicaid!$B81,Medicaid!G82)</f>
        <v>0</v>
      </c>
      <c r="H81">
        <f>IF('Data by ZIP Code'!G$2=Medicaid!$A81,Medicaid!$B81,Medicaid!H82)</f>
        <v>0</v>
      </c>
      <c r="I81">
        <f>IF('Data by ZIP Code'!H$2=Medicaid!$A81,Medicaid!$B81,Medicaid!I82)</f>
        <v>0</v>
      </c>
      <c r="J81">
        <f>IF('Data by ZIP Code'!I$2=Medicaid!$A81,Medicaid!$B81,Medicaid!J82)</f>
        <v>0</v>
      </c>
      <c r="K81">
        <f>IF('Data by ZIP Code'!J$2=Medicaid!$A81,Medicaid!$B81,Medicaid!K82)</f>
        <v>0</v>
      </c>
      <c r="L81">
        <f>IF('Data by ZIP Code'!K$2=Medicaid!$A81,Medicaid!$B81,Medicaid!L82)</f>
        <v>0</v>
      </c>
    </row>
    <row r="82" spans="1:12" x14ac:dyDescent="0.25">
      <c r="A82" s="18">
        <v>10121</v>
      </c>
      <c r="B82">
        <v>0</v>
      </c>
      <c r="C82">
        <f>IF('Data by ZIP Code'!B$2=Medicaid!$A82,Medicaid!$B82,Medicaid!C83)</f>
        <v>0</v>
      </c>
      <c r="D82">
        <f>IF('Data by ZIP Code'!C$2=Medicaid!$A82,Medicaid!$B82,Medicaid!D83)</f>
        <v>0</v>
      </c>
      <c r="E82">
        <f>IF('Data by ZIP Code'!D$2=Medicaid!$A82,Medicaid!$B82,Medicaid!E83)</f>
        <v>0</v>
      </c>
      <c r="F82">
        <f>IF('Data by ZIP Code'!E$2=Medicaid!$A82,Medicaid!$B82,Medicaid!F83)</f>
        <v>0</v>
      </c>
      <c r="G82">
        <f>IF('Data by ZIP Code'!F$2=Medicaid!$A82,Medicaid!$B82,Medicaid!G83)</f>
        <v>0</v>
      </c>
      <c r="H82">
        <f>IF('Data by ZIP Code'!G$2=Medicaid!$A82,Medicaid!$B82,Medicaid!H83)</f>
        <v>0</v>
      </c>
      <c r="I82">
        <f>IF('Data by ZIP Code'!H$2=Medicaid!$A82,Medicaid!$B82,Medicaid!I83)</f>
        <v>0</v>
      </c>
      <c r="J82">
        <f>IF('Data by ZIP Code'!I$2=Medicaid!$A82,Medicaid!$B82,Medicaid!J83)</f>
        <v>0</v>
      </c>
      <c r="K82">
        <f>IF('Data by ZIP Code'!J$2=Medicaid!$A82,Medicaid!$B82,Medicaid!K83)</f>
        <v>0</v>
      </c>
      <c r="L82">
        <f>IF('Data by ZIP Code'!K$2=Medicaid!$A82,Medicaid!$B82,Medicaid!L83)</f>
        <v>0</v>
      </c>
    </row>
    <row r="83" spans="1:12" x14ac:dyDescent="0.25">
      <c r="A83" s="18">
        <v>10122</v>
      </c>
      <c r="B83">
        <v>0</v>
      </c>
      <c r="C83">
        <f>IF('Data by ZIP Code'!B$2=Medicaid!$A83,Medicaid!$B83,Medicaid!C84)</f>
        <v>0</v>
      </c>
      <c r="D83">
        <f>IF('Data by ZIP Code'!C$2=Medicaid!$A83,Medicaid!$B83,Medicaid!D84)</f>
        <v>0</v>
      </c>
      <c r="E83">
        <f>IF('Data by ZIP Code'!D$2=Medicaid!$A83,Medicaid!$B83,Medicaid!E84)</f>
        <v>0</v>
      </c>
      <c r="F83">
        <f>IF('Data by ZIP Code'!E$2=Medicaid!$A83,Medicaid!$B83,Medicaid!F84)</f>
        <v>0</v>
      </c>
      <c r="G83">
        <f>IF('Data by ZIP Code'!F$2=Medicaid!$A83,Medicaid!$B83,Medicaid!G84)</f>
        <v>0</v>
      </c>
      <c r="H83">
        <f>IF('Data by ZIP Code'!G$2=Medicaid!$A83,Medicaid!$B83,Medicaid!H84)</f>
        <v>0</v>
      </c>
      <c r="I83">
        <f>IF('Data by ZIP Code'!H$2=Medicaid!$A83,Medicaid!$B83,Medicaid!I84)</f>
        <v>0</v>
      </c>
      <c r="J83">
        <f>IF('Data by ZIP Code'!I$2=Medicaid!$A83,Medicaid!$B83,Medicaid!J84)</f>
        <v>0</v>
      </c>
      <c r="K83">
        <f>IF('Data by ZIP Code'!J$2=Medicaid!$A83,Medicaid!$B83,Medicaid!K84)</f>
        <v>0</v>
      </c>
      <c r="L83">
        <f>IF('Data by ZIP Code'!K$2=Medicaid!$A83,Medicaid!$B83,Medicaid!L84)</f>
        <v>0</v>
      </c>
    </row>
    <row r="84" spans="1:12" x14ac:dyDescent="0.25">
      <c r="A84" s="18">
        <v>10123</v>
      </c>
      <c r="B84">
        <v>6</v>
      </c>
      <c r="C84">
        <f>IF('Data by ZIP Code'!B$2=Medicaid!$A84,Medicaid!$B84,Medicaid!C85)</f>
        <v>0</v>
      </c>
      <c r="D84">
        <f>IF('Data by ZIP Code'!C$2=Medicaid!$A84,Medicaid!$B84,Medicaid!D85)</f>
        <v>0</v>
      </c>
      <c r="E84">
        <f>IF('Data by ZIP Code'!D$2=Medicaid!$A84,Medicaid!$B84,Medicaid!E85)</f>
        <v>0</v>
      </c>
      <c r="F84">
        <f>IF('Data by ZIP Code'!E$2=Medicaid!$A84,Medicaid!$B84,Medicaid!F85)</f>
        <v>0</v>
      </c>
      <c r="G84">
        <f>IF('Data by ZIP Code'!F$2=Medicaid!$A84,Medicaid!$B84,Medicaid!G85)</f>
        <v>0</v>
      </c>
      <c r="H84">
        <f>IF('Data by ZIP Code'!G$2=Medicaid!$A84,Medicaid!$B84,Medicaid!H85)</f>
        <v>0</v>
      </c>
      <c r="I84">
        <f>IF('Data by ZIP Code'!H$2=Medicaid!$A84,Medicaid!$B84,Medicaid!I85)</f>
        <v>0</v>
      </c>
      <c r="J84">
        <f>IF('Data by ZIP Code'!I$2=Medicaid!$A84,Medicaid!$B84,Medicaid!J85)</f>
        <v>0</v>
      </c>
      <c r="K84">
        <f>IF('Data by ZIP Code'!J$2=Medicaid!$A84,Medicaid!$B84,Medicaid!K85)</f>
        <v>0</v>
      </c>
      <c r="L84">
        <f>IF('Data by ZIP Code'!K$2=Medicaid!$A84,Medicaid!$B84,Medicaid!L85)</f>
        <v>0</v>
      </c>
    </row>
    <row r="85" spans="1:12" x14ac:dyDescent="0.25">
      <c r="A85" s="18">
        <v>10124</v>
      </c>
      <c r="B85">
        <v>0</v>
      </c>
      <c r="C85">
        <f>IF('Data by ZIP Code'!B$2=Medicaid!$A85,Medicaid!$B85,Medicaid!C86)</f>
        <v>0</v>
      </c>
      <c r="D85">
        <f>IF('Data by ZIP Code'!C$2=Medicaid!$A85,Medicaid!$B85,Medicaid!D86)</f>
        <v>0</v>
      </c>
      <c r="E85">
        <f>IF('Data by ZIP Code'!D$2=Medicaid!$A85,Medicaid!$B85,Medicaid!E86)</f>
        <v>0</v>
      </c>
      <c r="F85">
        <f>IF('Data by ZIP Code'!E$2=Medicaid!$A85,Medicaid!$B85,Medicaid!F86)</f>
        <v>0</v>
      </c>
      <c r="G85">
        <f>IF('Data by ZIP Code'!F$2=Medicaid!$A85,Medicaid!$B85,Medicaid!G86)</f>
        <v>0</v>
      </c>
      <c r="H85">
        <f>IF('Data by ZIP Code'!G$2=Medicaid!$A85,Medicaid!$B85,Medicaid!H86)</f>
        <v>0</v>
      </c>
      <c r="I85">
        <f>IF('Data by ZIP Code'!H$2=Medicaid!$A85,Medicaid!$B85,Medicaid!I86)</f>
        <v>0</v>
      </c>
      <c r="J85">
        <f>IF('Data by ZIP Code'!I$2=Medicaid!$A85,Medicaid!$B85,Medicaid!J86)</f>
        <v>0</v>
      </c>
      <c r="K85">
        <f>IF('Data by ZIP Code'!J$2=Medicaid!$A85,Medicaid!$B85,Medicaid!K86)</f>
        <v>0</v>
      </c>
      <c r="L85">
        <f>IF('Data by ZIP Code'!K$2=Medicaid!$A85,Medicaid!$B85,Medicaid!L86)</f>
        <v>0</v>
      </c>
    </row>
    <row r="86" spans="1:12" x14ac:dyDescent="0.25">
      <c r="A86" s="18">
        <v>10125</v>
      </c>
      <c r="B86">
        <v>1</v>
      </c>
      <c r="C86">
        <f>IF('Data by ZIP Code'!B$2=Medicaid!$A86,Medicaid!$B86,Medicaid!C87)</f>
        <v>0</v>
      </c>
      <c r="D86">
        <f>IF('Data by ZIP Code'!C$2=Medicaid!$A86,Medicaid!$B86,Medicaid!D87)</f>
        <v>0</v>
      </c>
      <c r="E86">
        <f>IF('Data by ZIP Code'!D$2=Medicaid!$A86,Medicaid!$B86,Medicaid!E87)</f>
        <v>0</v>
      </c>
      <c r="F86">
        <f>IF('Data by ZIP Code'!E$2=Medicaid!$A86,Medicaid!$B86,Medicaid!F87)</f>
        <v>0</v>
      </c>
      <c r="G86">
        <f>IF('Data by ZIP Code'!F$2=Medicaid!$A86,Medicaid!$B86,Medicaid!G87)</f>
        <v>0</v>
      </c>
      <c r="H86">
        <f>IF('Data by ZIP Code'!G$2=Medicaid!$A86,Medicaid!$B86,Medicaid!H87)</f>
        <v>0</v>
      </c>
      <c r="I86">
        <f>IF('Data by ZIP Code'!H$2=Medicaid!$A86,Medicaid!$B86,Medicaid!I87)</f>
        <v>0</v>
      </c>
      <c r="J86">
        <f>IF('Data by ZIP Code'!I$2=Medicaid!$A86,Medicaid!$B86,Medicaid!J87)</f>
        <v>0</v>
      </c>
      <c r="K86">
        <f>IF('Data by ZIP Code'!J$2=Medicaid!$A86,Medicaid!$B86,Medicaid!K87)</f>
        <v>0</v>
      </c>
      <c r="L86">
        <f>IF('Data by ZIP Code'!K$2=Medicaid!$A86,Medicaid!$B86,Medicaid!L87)</f>
        <v>0</v>
      </c>
    </row>
    <row r="87" spans="1:12" x14ac:dyDescent="0.25">
      <c r="A87" s="18">
        <v>10126</v>
      </c>
      <c r="B87">
        <v>2</v>
      </c>
      <c r="C87">
        <f>IF('Data by ZIP Code'!B$2=Medicaid!$A87,Medicaid!$B87,Medicaid!C88)</f>
        <v>0</v>
      </c>
      <c r="D87">
        <f>IF('Data by ZIP Code'!C$2=Medicaid!$A87,Medicaid!$B87,Medicaid!D88)</f>
        <v>0</v>
      </c>
      <c r="E87">
        <f>IF('Data by ZIP Code'!D$2=Medicaid!$A87,Medicaid!$B87,Medicaid!E88)</f>
        <v>0</v>
      </c>
      <c r="F87">
        <f>IF('Data by ZIP Code'!E$2=Medicaid!$A87,Medicaid!$B87,Medicaid!F88)</f>
        <v>0</v>
      </c>
      <c r="G87">
        <f>IF('Data by ZIP Code'!F$2=Medicaid!$A87,Medicaid!$B87,Medicaid!G88)</f>
        <v>0</v>
      </c>
      <c r="H87">
        <f>IF('Data by ZIP Code'!G$2=Medicaid!$A87,Medicaid!$B87,Medicaid!H88)</f>
        <v>0</v>
      </c>
      <c r="I87">
        <f>IF('Data by ZIP Code'!H$2=Medicaid!$A87,Medicaid!$B87,Medicaid!I88)</f>
        <v>0</v>
      </c>
      <c r="J87">
        <f>IF('Data by ZIP Code'!I$2=Medicaid!$A87,Medicaid!$B87,Medicaid!J88)</f>
        <v>0</v>
      </c>
      <c r="K87">
        <f>IF('Data by ZIP Code'!J$2=Medicaid!$A87,Medicaid!$B87,Medicaid!K88)</f>
        <v>0</v>
      </c>
      <c r="L87">
        <f>IF('Data by ZIP Code'!K$2=Medicaid!$A87,Medicaid!$B87,Medicaid!L88)</f>
        <v>0</v>
      </c>
    </row>
    <row r="88" spans="1:12" x14ac:dyDescent="0.25">
      <c r="A88" s="18">
        <v>10128</v>
      </c>
      <c r="B88">
        <v>1662</v>
      </c>
      <c r="C88">
        <f>IF('Data by ZIP Code'!B$2=Medicaid!$A88,Medicaid!$B88,Medicaid!C89)</f>
        <v>0</v>
      </c>
      <c r="D88">
        <f>IF('Data by ZIP Code'!C$2=Medicaid!$A88,Medicaid!$B88,Medicaid!D89)</f>
        <v>0</v>
      </c>
      <c r="E88">
        <f>IF('Data by ZIP Code'!D$2=Medicaid!$A88,Medicaid!$B88,Medicaid!E89)</f>
        <v>0</v>
      </c>
      <c r="F88">
        <f>IF('Data by ZIP Code'!E$2=Medicaid!$A88,Medicaid!$B88,Medicaid!F89)</f>
        <v>0</v>
      </c>
      <c r="G88">
        <f>IF('Data by ZIP Code'!F$2=Medicaid!$A88,Medicaid!$B88,Medicaid!G89)</f>
        <v>0</v>
      </c>
      <c r="H88">
        <f>IF('Data by ZIP Code'!G$2=Medicaid!$A88,Medicaid!$B88,Medicaid!H89)</f>
        <v>0</v>
      </c>
      <c r="I88">
        <f>IF('Data by ZIP Code'!H$2=Medicaid!$A88,Medicaid!$B88,Medicaid!I89)</f>
        <v>0</v>
      </c>
      <c r="J88">
        <f>IF('Data by ZIP Code'!I$2=Medicaid!$A88,Medicaid!$B88,Medicaid!J89)</f>
        <v>0</v>
      </c>
      <c r="K88">
        <f>IF('Data by ZIP Code'!J$2=Medicaid!$A88,Medicaid!$B88,Medicaid!K89)</f>
        <v>0</v>
      </c>
      <c r="L88">
        <f>IF('Data by ZIP Code'!K$2=Medicaid!$A88,Medicaid!$B88,Medicaid!L89)</f>
        <v>0</v>
      </c>
    </row>
    <row r="89" spans="1:12" x14ac:dyDescent="0.25">
      <c r="A89" s="18">
        <v>10129</v>
      </c>
      <c r="B89">
        <v>8</v>
      </c>
      <c r="C89">
        <f>IF('Data by ZIP Code'!B$2=Medicaid!$A89,Medicaid!$B89,Medicaid!C90)</f>
        <v>0</v>
      </c>
      <c r="D89">
        <f>IF('Data by ZIP Code'!C$2=Medicaid!$A89,Medicaid!$B89,Medicaid!D90)</f>
        <v>0</v>
      </c>
      <c r="E89">
        <f>IF('Data by ZIP Code'!D$2=Medicaid!$A89,Medicaid!$B89,Medicaid!E90)</f>
        <v>0</v>
      </c>
      <c r="F89">
        <f>IF('Data by ZIP Code'!E$2=Medicaid!$A89,Medicaid!$B89,Medicaid!F90)</f>
        <v>0</v>
      </c>
      <c r="G89">
        <f>IF('Data by ZIP Code'!F$2=Medicaid!$A89,Medicaid!$B89,Medicaid!G90)</f>
        <v>0</v>
      </c>
      <c r="H89">
        <f>IF('Data by ZIP Code'!G$2=Medicaid!$A89,Medicaid!$B89,Medicaid!H90)</f>
        <v>0</v>
      </c>
      <c r="I89">
        <f>IF('Data by ZIP Code'!H$2=Medicaid!$A89,Medicaid!$B89,Medicaid!I90)</f>
        <v>0</v>
      </c>
      <c r="J89">
        <f>IF('Data by ZIP Code'!I$2=Medicaid!$A89,Medicaid!$B89,Medicaid!J90)</f>
        <v>0</v>
      </c>
      <c r="K89">
        <f>IF('Data by ZIP Code'!J$2=Medicaid!$A89,Medicaid!$B89,Medicaid!K90)</f>
        <v>0</v>
      </c>
      <c r="L89">
        <f>IF('Data by ZIP Code'!K$2=Medicaid!$A89,Medicaid!$B89,Medicaid!L90)</f>
        <v>0</v>
      </c>
    </row>
    <row r="90" spans="1:12" x14ac:dyDescent="0.25">
      <c r="A90" s="18">
        <v>10130</v>
      </c>
      <c r="B90">
        <v>0</v>
      </c>
      <c r="C90">
        <f>IF('Data by ZIP Code'!B$2=Medicaid!$A90,Medicaid!$B90,Medicaid!C91)</f>
        <v>0</v>
      </c>
      <c r="D90">
        <f>IF('Data by ZIP Code'!C$2=Medicaid!$A90,Medicaid!$B90,Medicaid!D91)</f>
        <v>0</v>
      </c>
      <c r="E90">
        <f>IF('Data by ZIP Code'!D$2=Medicaid!$A90,Medicaid!$B90,Medicaid!E91)</f>
        <v>0</v>
      </c>
      <c r="F90">
        <f>IF('Data by ZIP Code'!E$2=Medicaid!$A90,Medicaid!$B90,Medicaid!F91)</f>
        <v>0</v>
      </c>
      <c r="G90">
        <f>IF('Data by ZIP Code'!F$2=Medicaid!$A90,Medicaid!$B90,Medicaid!G91)</f>
        <v>0</v>
      </c>
      <c r="H90">
        <f>IF('Data by ZIP Code'!G$2=Medicaid!$A90,Medicaid!$B90,Medicaid!H91)</f>
        <v>0</v>
      </c>
      <c r="I90">
        <f>IF('Data by ZIP Code'!H$2=Medicaid!$A90,Medicaid!$B90,Medicaid!I91)</f>
        <v>0</v>
      </c>
      <c r="J90">
        <f>IF('Data by ZIP Code'!I$2=Medicaid!$A90,Medicaid!$B90,Medicaid!J91)</f>
        <v>0</v>
      </c>
      <c r="K90">
        <f>IF('Data by ZIP Code'!J$2=Medicaid!$A90,Medicaid!$B90,Medicaid!K91)</f>
        <v>0</v>
      </c>
      <c r="L90">
        <f>IF('Data by ZIP Code'!K$2=Medicaid!$A90,Medicaid!$B90,Medicaid!L91)</f>
        <v>0</v>
      </c>
    </row>
    <row r="91" spans="1:12" x14ac:dyDescent="0.25">
      <c r="A91" s="18">
        <v>10131</v>
      </c>
      <c r="B91">
        <v>1</v>
      </c>
      <c r="C91">
        <f>IF('Data by ZIP Code'!B$2=Medicaid!$A91,Medicaid!$B91,Medicaid!C92)</f>
        <v>0</v>
      </c>
      <c r="D91">
        <f>IF('Data by ZIP Code'!C$2=Medicaid!$A91,Medicaid!$B91,Medicaid!D92)</f>
        <v>0</v>
      </c>
      <c r="E91">
        <f>IF('Data by ZIP Code'!D$2=Medicaid!$A91,Medicaid!$B91,Medicaid!E92)</f>
        <v>0</v>
      </c>
      <c r="F91">
        <f>IF('Data by ZIP Code'!E$2=Medicaid!$A91,Medicaid!$B91,Medicaid!F92)</f>
        <v>0</v>
      </c>
      <c r="G91">
        <f>IF('Data by ZIP Code'!F$2=Medicaid!$A91,Medicaid!$B91,Medicaid!G92)</f>
        <v>0</v>
      </c>
      <c r="H91">
        <f>IF('Data by ZIP Code'!G$2=Medicaid!$A91,Medicaid!$B91,Medicaid!H92)</f>
        <v>0</v>
      </c>
      <c r="I91">
        <f>IF('Data by ZIP Code'!H$2=Medicaid!$A91,Medicaid!$B91,Medicaid!I92)</f>
        <v>0</v>
      </c>
      <c r="J91">
        <f>IF('Data by ZIP Code'!I$2=Medicaid!$A91,Medicaid!$B91,Medicaid!J92)</f>
        <v>0</v>
      </c>
      <c r="K91">
        <f>IF('Data by ZIP Code'!J$2=Medicaid!$A91,Medicaid!$B91,Medicaid!K92)</f>
        <v>0</v>
      </c>
      <c r="L91">
        <f>IF('Data by ZIP Code'!K$2=Medicaid!$A91,Medicaid!$B91,Medicaid!L92)</f>
        <v>0</v>
      </c>
    </row>
    <row r="92" spans="1:12" x14ac:dyDescent="0.25">
      <c r="A92" s="18">
        <v>10132</v>
      </c>
      <c r="B92">
        <v>0</v>
      </c>
      <c r="C92">
        <f>IF('Data by ZIP Code'!B$2=Medicaid!$A92,Medicaid!$B92,Medicaid!C93)</f>
        <v>0</v>
      </c>
      <c r="D92">
        <f>IF('Data by ZIP Code'!C$2=Medicaid!$A92,Medicaid!$B92,Medicaid!D93)</f>
        <v>0</v>
      </c>
      <c r="E92">
        <f>IF('Data by ZIP Code'!D$2=Medicaid!$A92,Medicaid!$B92,Medicaid!E93)</f>
        <v>0</v>
      </c>
      <c r="F92">
        <f>IF('Data by ZIP Code'!E$2=Medicaid!$A92,Medicaid!$B92,Medicaid!F93)</f>
        <v>0</v>
      </c>
      <c r="G92">
        <f>IF('Data by ZIP Code'!F$2=Medicaid!$A92,Medicaid!$B92,Medicaid!G93)</f>
        <v>0</v>
      </c>
      <c r="H92">
        <f>IF('Data by ZIP Code'!G$2=Medicaid!$A92,Medicaid!$B92,Medicaid!H93)</f>
        <v>0</v>
      </c>
      <c r="I92">
        <f>IF('Data by ZIP Code'!H$2=Medicaid!$A92,Medicaid!$B92,Medicaid!I93)</f>
        <v>0</v>
      </c>
      <c r="J92">
        <f>IF('Data by ZIP Code'!I$2=Medicaid!$A92,Medicaid!$B92,Medicaid!J93)</f>
        <v>0</v>
      </c>
      <c r="K92">
        <f>IF('Data by ZIP Code'!J$2=Medicaid!$A92,Medicaid!$B92,Medicaid!K93)</f>
        <v>0</v>
      </c>
      <c r="L92">
        <f>IF('Data by ZIP Code'!K$2=Medicaid!$A92,Medicaid!$B92,Medicaid!L93)</f>
        <v>0</v>
      </c>
    </row>
    <row r="93" spans="1:12" x14ac:dyDescent="0.25">
      <c r="A93" s="18">
        <v>10133</v>
      </c>
      <c r="B93">
        <v>0</v>
      </c>
      <c r="C93">
        <f>IF('Data by ZIP Code'!B$2=Medicaid!$A93,Medicaid!$B93,Medicaid!C94)</f>
        <v>0</v>
      </c>
      <c r="D93">
        <f>IF('Data by ZIP Code'!C$2=Medicaid!$A93,Medicaid!$B93,Medicaid!D94)</f>
        <v>0</v>
      </c>
      <c r="E93">
        <f>IF('Data by ZIP Code'!D$2=Medicaid!$A93,Medicaid!$B93,Medicaid!E94)</f>
        <v>0</v>
      </c>
      <c r="F93">
        <f>IF('Data by ZIP Code'!E$2=Medicaid!$A93,Medicaid!$B93,Medicaid!F94)</f>
        <v>0</v>
      </c>
      <c r="G93">
        <f>IF('Data by ZIP Code'!F$2=Medicaid!$A93,Medicaid!$B93,Medicaid!G94)</f>
        <v>0</v>
      </c>
      <c r="H93">
        <f>IF('Data by ZIP Code'!G$2=Medicaid!$A93,Medicaid!$B93,Medicaid!H94)</f>
        <v>0</v>
      </c>
      <c r="I93">
        <f>IF('Data by ZIP Code'!H$2=Medicaid!$A93,Medicaid!$B93,Medicaid!I94)</f>
        <v>0</v>
      </c>
      <c r="J93">
        <f>IF('Data by ZIP Code'!I$2=Medicaid!$A93,Medicaid!$B93,Medicaid!J94)</f>
        <v>0</v>
      </c>
      <c r="K93">
        <f>IF('Data by ZIP Code'!J$2=Medicaid!$A93,Medicaid!$B93,Medicaid!K94)</f>
        <v>0</v>
      </c>
      <c r="L93">
        <f>IF('Data by ZIP Code'!K$2=Medicaid!$A93,Medicaid!$B93,Medicaid!L94)</f>
        <v>0</v>
      </c>
    </row>
    <row r="94" spans="1:12" x14ac:dyDescent="0.25">
      <c r="A94" s="18">
        <v>10138</v>
      </c>
      <c r="B94">
        <v>0</v>
      </c>
      <c r="C94">
        <f>IF('Data by ZIP Code'!B$2=Medicaid!$A94,Medicaid!$B94,Medicaid!C95)</f>
        <v>0</v>
      </c>
      <c r="D94">
        <f>IF('Data by ZIP Code'!C$2=Medicaid!$A94,Medicaid!$B94,Medicaid!D95)</f>
        <v>0</v>
      </c>
      <c r="E94">
        <f>IF('Data by ZIP Code'!D$2=Medicaid!$A94,Medicaid!$B94,Medicaid!E95)</f>
        <v>0</v>
      </c>
      <c r="F94">
        <f>IF('Data by ZIP Code'!E$2=Medicaid!$A94,Medicaid!$B94,Medicaid!F95)</f>
        <v>0</v>
      </c>
      <c r="G94">
        <f>IF('Data by ZIP Code'!F$2=Medicaid!$A94,Medicaid!$B94,Medicaid!G95)</f>
        <v>0</v>
      </c>
      <c r="H94">
        <f>IF('Data by ZIP Code'!G$2=Medicaid!$A94,Medicaid!$B94,Medicaid!H95)</f>
        <v>0</v>
      </c>
      <c r="I94">
        <f>IF('Data by ZIP Code'!H$2=Medicaid!$A94,Medicaid!$B94,Medicaid!I95)</f>
        <v>0</v>
      </c>
      <c r="J94">
        <f>IF('Data by ZIP Code'!I$2=Medicaid!$A94,Medicaid!$B94,Medicaid!J95)</f>
        <v>0</v>
      </c>
      <c r="K94">
        <f>IF('Data by ZIP Code'!J$2=Medicaid!$A94,Medicaid!$B94,Medicaid!K95)</f>
        <v>0</v>
      </c>
      <c r="L94">
        <f>IF('Data by ZIP Code'!K$2=Medicaid!$A94,Medicaid!$B94,Medicaid!L95)</f>
        <v>0</v>
      </c>
    </row>
    <row r="95" spans="1:12" x14ac:dyDescent="0.25">
      <c r="A95" s="18">
        <v>10149</v>
      </c>
      <c r="B95">
        <v>0</v>
      </c>
      <c r="C95">
        <f>IF('Data by ZIP Code'!B$2=Medicaid!$A95,Medicaid!$B95,Medicaid!C96)</f>
        <v>0</v>
      </c>
      <c r="D95">
        <f>IF('Data by ZIP Code'!C$2=Medicaid!$A95,Medicaid!$B95,Medicaid!D96)</f>
        <v>0</v>
      </c>
      <c r="E95">
        <f>IF('Data by ZIP Code'!D$2=Medicaid!$A95,Medicaid!$B95,Medicaid!E96)</f>
        <v>0</v>
      </c>
      <c r="F95">
        <f>IF('Data by ZIP Code'!E$2=Medicaid!$A95,Medicaid!$B95,Medicaid!F96)</f>
        <v>0</v>
      </c>
      <c r="G95">
        <f>IF('Data by ZIP Code'!F$2=Medicaid!$A95,Medicaid!$B95,Medicaid!G96)</f>
        <v>0</v>
      </c>
      <c r="H95">
        <f>IF('Data by ZIP Code'!G$2=Medicaid!$A95,Medicaid!$B95,Medicaid!H96)</f>
        <v>0</v>
      </c>
      <c r="I95">
        <f>IF('Data by ZIP Code'!H$2=Medicaid!$A95,Medicaid!$B95,Medicaid!I96)</f>
        <v>0</v>
      </c>
      <c r="J95">
        <f>IF('Data by ZIP Code'!I$2=Medicaid!$A95,Medicaid!$B95,Medicaid!J96)</f>
        <v>0</v>
      </c>
      <c r="K95">
        <f>IF('Data by ZIP Code'!J$2=Medicaid!$A95,Medicaid!$B95,Medicaid!K96)</f>
        <v>0</v>
      </c>
      <c r="L95">
        <f>IF('Data by ZIP Code'!K$2=Medicaid!$A95,Medicaid!$B95,Medicaid!L96)</f>
        <v>0</v>
      </c>
    </row>
    <row r="96" spans="1:12" x14ac:dyDescent="0.25">
      <c r="A96" s="18">
        <v>10150</v>
      </c>
      <c r="B96">
        <v>23</v>
      </c>
      <c r="C96">
        <f>IF('Data by ZIP Code'!B$2=Medicaid!$A96,Medicaid!$B96,Medicaid!C97)</f>
        <v>0</v>
      </c>
      <c r="D96">
        <f>IF('Data by ZIP Code'!C$2=Medicaid!$A96,Medicaid!$B96,Medicaid!D97)</f>
        <v>0</v>
      </c>
      <c r="E96">
        <f>IF('Data by ZIP Code'!D$2=Medicaid!$A96,Medicaid!$B96,Medicaid!E97)</f>
        <v>0</v>
      </c>
      <c r="F96">
        <f>IF('Data by ZIP Code'!E$2=Medicaid!$A96,Medicaid!$B96,Medicaid!F97)</f>
        <v>0</v>
      </c>
      <c r="G96">
        <f>IF('Data by ZIP Code'!F$2=Medicaid!$A96,Medicaid!$B96,Medicaid!G97)</f>
        <v>0</v>
      </c>
      <c r="H96">
        <f>IF('Data by ZIP Code'!G$2=Medicaid!$A96,Medicaid!$B96,Medicaid!H97)</f>
        <v>0</v>
      </c>
      <c r="I96">
        <f>IF('Data by ZIP Code'!H$2=Medicaid!$A96,Medicaid!$B96,Medicaid!I97)</f>
        <v>0</v>
      </c>
      <c r="J96">
        <f>IF('Data by ZIP Code'!I$2=Medicaid!$A96,Medicaid!$B96,Medicaid!J97)</f>
        <v>0</v>
      </c>
      <c r="K96">
        <f>IF('Data by ZIP Code'!J$2=Medicaid!$A96,Medicaid!$B96,Medicaid!K97)</f>
        <v>0</v>
      </c>
      <c r="L96">
        <f>IF('Data by ZIP Code'!K$2=Medicaid!$A96,Medicaid!$B96,Medicaid!L97)</f>
        <v>0</v>
      </c>
    </row>
    <row r="97" spans="1:12" x14ac:dyDescent="0.25">
      <c r="A97" s="18">
        <v>10151</v>
      </c>
      <c r="B97">
        <v>0</v>
      </c>
      <c r="C97">
        <f>IF('Data by ZIP Code'!B$2=Medicaid!$A97,Medicaid!$B97,Medicaid!C98)</f>
        <v>0</v>
      </c>
      <c r="D97">
        <f>IF('Data by ZIP Code'!C$2=Medicaid!$A97,Medicaid!$B97,Medicaid!D98)</f>
        <v>0</v>
      </c>
      <c r="E97">
        <f>IF('Data by ZIP Code'!D$2=Medicaid!$A97,Medicaid!$B97,Medicaid!E98)</f>
        <v>0</v>
      </c>
      <c r="F97">
        <f>IF('Data by ZIP Code'!E$2=Medicaid!$A97,Medicaid!$B97,Medicaid!F98)</f>
        <v>0</v>
      </c>
      <c r="G97">
        <f>IF('Data by ZIP Code'!F$2=Medicaid!$A97,Medicaid!$B97,Medicaid!G98)</f>
        <v>0</v>
      </c>
      <c r="H97">
        <f>IF('Data by ZIP Code'!G$2=Medicaid!$A97,Medicaid!$B97,Medicaid!H98)</f>
        <v>0</v>
      </c>
      <c r="I97">
        <f>IF('Data by ZIP Code'!H$2=Medicaid!$A97,Medicaid!$B97,Medicaid!I98)</f>
        <v>0</v>
      </c>
      <c r="J97">
        <f>IF('Data by ZIP Code'!I$2=Medicaid!$A97,Medicaid!$B97,Medicaid!J98)</f>
        <v>0</v>
      </c>
      <c r="K97">
        <f>IF('Data by ZIP Code'!J$2=Medicaid!$A97,Medicaid!$B97,Medicaid!K98)</f>
        <v>0</v>
      </c>
      <c r="L97">
        <f>IF('Data by ZIP Code'!K$2=Medicaid!$A97,Medicaid!$B97,Medicaid!L98)</f>
        <v>0</v>
      </c>
    </row>
    <row r="98" spans="1:12" x14ac:dyDescent="0.25">
      <c r="A98" s="18">
        <v>10152</v>
      </c>
      <c r="B98">
        <v>0</v>
      </c>
      <c r="C98">
        <f>IF('Data by ZIP Code'!B$2=Medicaid!$A98,Medicaid!$B98,Medicaid!C99)</f>
        <v>0</v>
      </c>
      <c r="D98">
        <f>IF('Data by ZIP Code'!C$2=Medicaid!$A98,Medicaid!$B98,Medicaid!D99)</f>
        <v>0</v>
      </c>
      <c r="E98">
        <f>IF('Data by ZIP Code'!D$2=Medicaid!$A98,Medicaid!$B98,Medicaid!E99)</f>
        <v>0</v>
      </c>
      <c r="F98">
        <f>IF('Data by ZIP Code'!E$2=Medicaid!$A98,Medicaid!$B98,Medicaid!F99)</f>
        <v>0</v>
      </c>
      <c r="G98">
        <f>IF('Data by ZIP Code'!F$2=Medicaid!$A98,Medicaid!$B98,Medicaid!G99)</f>
        <v>0</v>
      </c>
      <c r="H98">
        <f>IF('Data by ZIP Code'!G$2=Medicaid!$A98,Medicaid!$B98,Medicaid!H99)</f>
        <v>0</v>
      </c>
      <c r="I98">
        <f>IF('Data by ZIP Code'!H$2=Medicaid!$A98,Medicaid!$B98,Medicaid!I99)</f>
        <v>0</v>
      </c>
      <c r="J98">
        <f>IF('Data by ZIP Code'!I$2=Medicaid!$A98,Medicaid!$B98,Medicaid!J99)</f>
        <v>0</v>
      </c>
      <c r="K98">
        <f>IF('Data by ZIP Code'!J$2=Medicaid!$A98,Medicaid!$B98,Medicaid!K99)</f>
        <v>0</v>
      </c>
      <c r="L98">
        <f>IF('Data by ZIP Code'!K$2=Medicaid!$A98,Medicaid!$B98,Medicaid!L99)</f>
        <v>0</v>
      </c>
    </row>
    <row r="99" spans="1:12" x14ac:dyDescent="0.25">
      <c r="A99" s="18">
        <v>10153</v>
      </c>
      <c r="B99">
        <v>1</v>
      </c>
      <c r="C99">
        <f>IF('Data by ZIP Code'!B$2=Medicaid!$A99,Medicaid!$B99,Medicaid!C100)</f>
        <v>0</v>
      </c>
      <c r="D99">
        <f>IF('Data by ZIP Code'!C$2=Medicaid!$A99,Medicaid!$B99,Medicaid!D100)</f>
        <v>0</v>
      </c>
      <c r="E99">
        <f>IF('Data by ZIP Code'!D$2=Medicaid!$A99,Medicaid!$B99,Medicaid!E100)</f>
        <v>0</v>
      </c>
      <c r="F99">
        <f>IF('Data by ZIP Code'!E$2=Medicaid!$A99,Medicaid!$B99,Medicaid!F100)</f>
        <v>0</v>
      </c>
      <c r="G99">
        <f>IF('Data by ZIP Code'!F$2=Medicaid!$A99,Medicaid!$B99,Medicaid!G100)</f>
        <v>0</v>
      </c>
      <c r="H99">
        <f>IF('Data by ZIP Code'!G$2=Medicaid!$A99,Medicaid!$B99,Medicaid!H100)</f>
        <v>0</v>
      </c>
      <c r="I99">
        <f>IF('Data by ZIP Code'!H$2=Medicaid!$A99,Medicaid!$B99,Medicaid!I100)</f>
        <v>0</v>
      </c>
      <c r="J99">
        <f>IF('Data by ZIP Code'!I$2=Medicaid!$A99,Medicaid!$B99,Medicaid!J100)</f>
        <v>0</v>
      </c>
      <c r="K99">
        <f>IF('Data by ZIP Code'!J$2=Medicaid!$A99,Medicaid!$B99,Medicaid!K100)</f>
        <v>0</v>
      </c>
      <c r="L99">
        <f>IF('Data by ZIP Code'!K$2=Medicaid!$A99,Medicaid!$B99,Medicaid!L100)</f>
        <v>0</v>
      </c>
    </row>
    <row r="100" spans="1:12" x14ac:dyDescent="0.25">
      <c r="A100" s="18">
        <v>10154</v>
      </c>
      <c r="B100">
        <v>0</v>
      </c>
      <c r="C100">
        <f>IF('Data by ZIP Code'!B$2=Medicaid!$A100,Medicaid!$B100,Medicaid!C101)</f>
        <v>0</v>
      </c>
      <c r="D100">
        <f>IF('Data by ZIP Code'!C$2=Medicaid!$A100,Medicaid!$B100,Medicaid!D101)</f>
        <v>0</v>
      </c>
      <c r="E100">
        <f>IF('Data by ZIP Code'!D$2=Medicaid!$A100,Medicaid!$B100,Medicaid!E101)</f>
        <v>0</v>
      </c>
      <c r="F100">
        <f>IF('Data by ZIP Code'!E$2=Medicaid!$A100,Medicaid!$B100,Medicaid!F101)</f>
        <v>0</v>
      </c>
      <c r="G100">
        <f>IF('Data by ZIP Code'!F$2=Medicaid!$A100,Medicaid!$B100,Medicaid!G101)</f>
        <v>0</v>
      </c>
      <c r="H100">
        <f>IF('Data by ZIP Code'!G$2=Medicaid!$A100,Medicaid!$B100,Medicaid!H101)</f>
        <v>0</v>
      </c>
      <c r="I100">
        <f>IF('Data by ZIP Code'!H$2=Medicaid!$A100,Medicaid!$B100,Medicaid!I101)</f>
        <v>0</v>
      </c>
      <c r="J100">
        <f>IF('Data by ZIP Code'!I$2=Medicaid!$A100,Medicaid!$B100,Medicaid!J101)</f>
        <v>0</v>
      </c>
      <c r="K100">
        <f>IF('Data by ZIP Code'!J$2=Medicaid!$A100,Medicaid!$B100,Medicaid!K101)</f>
        <v>0</v>
      </c>
      <c r="L100">
        <f>IF('Data by ZIP Code'!K$2=Medicaid!$A100,Medicaid!$B100,Medicaid!L101)</f>
        <v>0</v>
      </c>
    </row>
    <row r="101" spans="1:12" x14ac:dyDescent="0.25">
      <c r="A101" s="18">
        <v>10155</v>
      </c>
      <c r="B101">
        <v>0</v>
      </c>
      <c r="C101">
        <f>IF('Data by ZIP Code'!B$2=Medicaid!$A101,Medicaid!$B101,Medicaid!C102)</f>
        <v>0</v>
      </c>
      <c r="D101">
        <f>IF('Data by ZIP Code'!C$2=Medicaid!$A101,Medicaid!$B101,Medicaid!D102)</f>
        <v>0</v>
      </c>
      <c r="E101">
        <f>IF('Data by ZIP Code'!D$2=Medicaid!$A101,Medicaid!$B101,Medicaid!E102)</f>
        <v>0</v>
      </c>
      <c r="F101">
        <f>IF('Data by ZIP Code'!E$2=Medicaid!$A101,Medicaid!$B101,Medicaid!F102)</f>
        <v>0</v>
      </c>
      <c r="G101">
        <f>IF('Data by ZIP Code'!F$2=Medicaid!$A101,Medicaid!$B101,Medicaid!G102)</f>
        <v>0</v>
      </c>
      <c r="H101">
        <f>IF('Data by ZIP Code'!G$2=Medicaid!$A101,Medicaid!$B101,Medicaid!H102)</f>
        <v>0</v>
      </c>
      <c r="I101">
        <f>IF('Data by ZIP Code'!H$2=Medicaid!$A101,Medicaid!$B101,Medicaid!I102)</f>
        <v>0</v>
      </c>
      <c r="J101">
        <f>IF('Data by ZIP Code'!I$2=Medicaid!$A101,Medicaid!$B101,Medicaid!J102)</f>
        <v>0</v>
      </c>
      <c r="K101">
        <f>IF('Data by ZIP Code'!J$2=Medicaid!$A101,Medicaid!$B101,Medicaid!K102)</f>
        <v>0</v>
      </c>
      <c r="L101">
        <f>IF('Data by ZIP Code'!K$2=Medicaid!$A101,Medicaid!$B101,Medicaid!L102)</f>
        <v>0</v>
      </c>
    </row>
    <row r="102" spans="1:12" x14ac:dyDescent="0.25">
      <c r="A102" s="18">
        <v>10156</v>
      </c>
      <c r="B102">
        <v>14</v>
      </c>
      <c r="C102">
        <f>IF('Data by ZIP Code'!B$2=Medicaid!$A102,Medicaid!$B102,Medicaid!C103)</f>
        <v>0</v>
      </c>
      <c r="D102">
        <f>IF('Data by ZIP Code'!C$2=Medicaid!$A102,Medicaid!$B102,Medicaid!D103)</f>
        <v>0</v>
      </c>
      <c r="E102">
        <f>IF('Data by ZIP Code'!D$2=Medicaid!$A102,Medicaid!$B102,Medicaid!E103)</f>
        <v>0</v>
      </c>
      <c r="F102">
        <f>IF('Data by ZIP Code'!E$2=Medicaid!$A102,Medicaid!$B102,Medicaid!F103)</f>
        <v>0</v>
      </c>
      <c r="G102">
        <f>IF('Data by ZIP Code'!F$2=Medicaid!$A102,Medicaid!$B102,Medicaid!G103)</f>
        <v>0</v>
      </c>
      <c r="H102">
        <f>IF('Data by ZIP Code'!G$2=Medicaid!$A102,Medicaid!$B102,Medicaid!H103)</f>
        <v>0</v>
      </c>
      <c r="I102">
        <f>IF('Data by ZIP Code'!H$2=Medicaid!$A102,Medicaid!$B102,Medicaid!I103)</f>
        <v>0</v>
      </c>
      <c r="J102">
        <f>IF('Data by ZIP Code'!I$2=Medicaid!$A102,Medicaid!$B102,Medicaid!J103)</f>
        <v>0</v>
      </c>
      <c r="K102">
        <f>IF('Data by ZIP Code'!J$2=Medicaid!$A102,Medicaid!$B102,Medicaid!K103)</f>
        <v>0</v>
      </c>
      <c r="L102">
        <f>IF('Data by ZIP Code'!K$2=Medicaid!$A102,Medicaid!$B102,Medicaid!L103)</f>
        <v>0</v>
      </c>
    </row>
    <row r="103" spans="1:12" x14ac:dyDescent="0.25">
      <c r="A103" s="18">
        <v>10157</v>
      </c>
      <c r="B103">
        <v>0</v>
      </c>
      <c r="C103">
        <f>IF('Data by ZIP Code'!B$2=Medicaid!$A103,Medicaid!$B103,Medicaid!C104)</f>
        <v>0</v>
      </c>
      <c r="D103">
        <f>IF('Data by ZIP Code'!C$2=Medicaid!$A103,Medicaid!$B103,Medicaid!D104)</f>
        <v>0</v>
      </c>
      <c r="E103">
        <f>IF('Data by ZIP Code'!D$2=Medicaid!$A103,Medicaid!$B103,Medicaid!E104)</f>
        <v>0</v>
      </c>
      <c r="F103">
        <f>IF('Data by ZIP Code'!E$2=Medicaid!$A103,Medicaid!$B103,Medicaid!F104)</f>
        <v>0</v>
      </c>
      <c r="G103">
        <f>IF('Data by ZIP Code'!F$2=Medicaid!$A103,Medicaid!$B103,Medicaid!G104)</f>
        <v>0</v>
      </c>
      <c r="H103">
        <f>IF('Data by ZIP Code'!G$2=Medicaid!$A103,Medicaid!$B103,Medicaid!H104)</f>
        <v>0</v>
      </c>
      <c r="I103">
        <f>IF('Data by ZIP Code'!H$2=Medicaid!$A103,Medicaid!$B103,Medicaid!I104)</f>
        <v>0</v>
      </c>
      <c r="J103">
        <f>IF('Data by ZIP Code'!I$2=Medicaid!$A103,Medicaid!$B103,Medicaid!J104)</f>
        <v>0</v>
      </c>
      <c r="K103">
        <f>IF('Data by ZIP Code'!J$2=Medicaid!$A103,Medicaid!$B103,Medicaid!K104)</f>
        <v>0</v>
      </c>
      <c r="L103">
        <f>IF('Data by ZIP Code'!K$2=Medicaid!$A103,Medicaid!$B103,Medicaid!L104)</f>
        <v>0</v>
      </c>
    </row>
    <row r="104" spans="1:12" x14ac:dyDescent="0.25">
      <c r="A104" s="18">
        <v>10158</v>
      </c>
      <c r="B104">
        <v>0</v>
      </c>
      <c r="C104">
        <f>IF('Data by ZIP Code'!B$2=Medicaid!$A104,Medicaid!$B104,Medicaid!C105)</f>
        <v>0</v>
      </c>
      <c r="D104">
        <f>IF('Data by ZIP Code'!C$2=Medicaid!$A104,Medicaid!$B104,Medicaid!D105)</f>
        <v>0</v>
      </c>
      <c r="E104">
        <f>IF('Data by ZIP Code'!D$2=Medicaid!$A104,Medicaid!$B104,Medicaid!E105)</f>
        <v>0</v>
      </c>
      <c r="F104">
        <f>IF('Data by ZIP Code'!E$2=Medicaid!$A104,Medicaid!$B104,Medicaid!F105)</f>
        <v>0</v>
      </c>
      <c r="G104">
        <f>IF('Data by ZIP Code'!F$2=Medicaid!$A104,Medicaid!$B104,Medicaid!G105)</f>
        <v>0</v>
      </c>
      <c r="H104">
        <f>IF('Data by ZIP Code'!G$2=Medicaid!$A104,Medicaid!$B104,Medicaid!H105)</f>
        <v>0</v>
      </c>
      <c r="I104">
        <f>IF('Data by ZIP Code'!H$2=Medicaid!$A104,Medicaid!$B104,Medicaid!I105)</f>
        <v>0</v>
      </c>
      <c r="J104">
        <f>IF('Data by ZIP Code'!I$2=Medicaid!$A104,Medicaid!$B104,Medicaid!J105)</f>
        <v>0</v>
      </c>
      <c r="K104">
        <f>IF('Data by ZIP Code'!J$2=Medicaid!$A104,Medicaid!$B104,Medicaid!K105)</f>
        <v>0</v>
      </c>
      <c r="L104">
        <f>IF('Data by ZIP Code'!K$2=Medicaid!$A104,Medicaid!$B104,Medicaid!L105)</f>
        <v>0</v>
      </c>
    </row>
    <row r="105" spans="1:12" x14ac:dyDescent="0.25">
      <c r="A105" s="18">
        <v>10159</v>
      </c>
      <c r="B105">
        <v>8</v>
      </c>
      <c r="C105">
        <f>IF('Data by ZIP Code'!B$2=Medicaid!$A105,Medicaid!$B105,Medicaid!C106)</f>
        <v>0</v>
      </c>
      <c r="D105">
        <f>IF('Data by ZIP Code'!C$2=Medicaid!$A105,Medicaid!$B105,Medicaid!D106)</f>
        <v>0</v>
      </c>
      <c r="E105">
        <f>IF('Data by ZIP Code'!D$2=Medicaid!$A105,Medicaid!$B105,Medicaid!E106)</f>
        <v>0</v>
      </c>
      <c r="F105">
        <f>IF('Data by ZIP Code'!E$2=Medicaid!$A105,Medicaid!$B105,Medicaid!F106)</f>
        <v>0</v>
      </c>
      <c r="G105">
        <f>IF('Data by ZIP Code'!F$2=Medicaid!$A105,Medicaid!$B105,Medicaid!G106)</f>
        <v>0</v>
      </c>
      <c r="H105">
        <f>IF('Data by ZIP Code'!G$2=Medicaid!$A105,Medicaid!$B105,Medicaid!H106)</f>
        <v>0</v>
      </c>
      <c r="I105">
        <f>IF('Data by ZIP Code'!H$2=Medicaid!$A105,Medicaid!$B105,Medicaid!I106)</f>
        <v>0</v>
      </c>
      <c r="J105">
        <f>IF('Data by ZIP Code'!I$2=Medicaid!$A105,Medicaid!$B105,Medicaid!J106)</f>
        <v>0</v>
      </c>
      <c r="K105">
        <f>IF('Data by ZIP Code'!J$2=Medicaid!$A105,Medicaid!$B105,Medicaid!K106)</f>
        <v>0</v>
      </c>
      <c r="L105">
        <f>IF('Data by ZIP Code'!K$2=Medicaid!$A105,Medicaid!$B105,Medicaid!L106)</f>
        <v>0</v>
      </c>
    </row>
    <row r="106" spans="1:12" x14ac:dyDescent="0.25">
      <c r="A106" s="18">
        <v>10160</v>
      </c>
      <c r="B106">
        <v>0</v>
      </c>
      <c r="C106">
        <f>IF('Data by ZIP Code'!B$2=Medicaid!$A106,Medicaid!$B106,Medicaid!C107)</f>
        <v>0</v>
      </c>
      <c r="D106">
        <f>IF('Data by ZIP Code'!C$2=Medicaid!$A106,Medicaid!$B106,Medicaid!D107)</f>
        <v>0</v>
      </c>
      <c r="E106">
        <f>IF('Data by ZIP Code'!D$2=Medicaid!$A106,Medicaid!$B106,Medicaid!E107)</f>
        <v>0</v>
      </c>
      <c r="F106">
        <f>IF('Data by ZIP Code'!E$2=Medicaid!$A106,Medicaid!$B106,Medicaid!F107)</f>
        <v>0</v>
      </c>
      <c r="G106">
        <f>IF('Data by ZIP Code'!F$2=Medicaid!$A106,Medicaid!$B106,Medicaid!G107)</f>
        <v>0</v>
      </c>
      <c r="H106">
        <f>IF('Data by ZIP Code'!G$2=Medicaid!$A106,Medicaid!$B106,Medicaid!H107)</f>
        <v>0</v>
      </c>
      <c r="I106">
        <f>IF('Data by ZIP Code'!H$2=Medicaid!$A106,Medicaid!$B106,Medicaid!I107)</f>
        <v>0</v>
      </c>
      <c r="J106">
        <f>IF('Data by ZIP Code'!I$2=Medicaid!$A106,Medicaid!$B106,Medicaid!J107)</f>
        <v>0</v>
      </c>
      <c r="K106">
        <f>IF('Data by ZIP Code'!J$2=Medicaid!$A106,Medicaid!$B106,Medicaid!K107)</f>
        <v>0</v>
      </c>
      <c r="L106">
        <f>IF('Data by ZIP Code'!K$2=Medicaid!$A106,Medicaid!$B106,Medicaid!L107)</f>
        <v>0</v>
      </c>
    </row>
    <row r="107" spans="1:12" x14ac:dyDescent="0.25">
      <c r="A107" s="18">
        <v>10161</v>
      </c>
      <c r="B107">
        <v>1</v>
      </c>
      <c r="C107">
        <f>IF('Data by ZIP Code'!B$2=Medicaid!$A107,Medicaid!$B107,Medicaid!C108)</f>
        <v>0</v>
      </c>
      <c r="D107">
        <f>IF('Data by ZIP Code'!C$2=Medicaid!$A107,Medicaid!$B107,Medicaid!D108)</f>
        <v>0</v>
      </c>
      <c r="E107">
        <f>IF('Data by ZIP Code'!D$2=Medicaid!$A107,Medicaid!$B107,Medicaid!E108)</f>
        <v>0</v>
      </c>
      <c r="F107">
        <f>IF('Data by ZIP Code'!E$2=Medicaid!$A107,Medicaid!$B107,Medicaid!F108)</f>
        <v>0</v>
      </c>
      <c r="G107">
        <f>IF('Data by ZIP Code'!F$2=Medicaid!$A107,Medicaid!$B107,Medicaid!G108)</f>
        <v>0</v>
      </c>
      <c r="H107">
        <f>IF('Data by ZIP Code'!G$2=Medicaid!$A107,Medicaid!$B107,Medicaid!H108)</f>
        <v>0</v>
      </c>
      <c r="I107">
        <f>IF('Data by ZIP Code'!H$2=Medicaid!$A107,Medicaid!$B107,Medicaid!I108)</f>
        <v>0</v>
      </c>
      <c r="J107">
        <f>IF('Data by ZIP Code'!I$2=Medicaid!$A107,Medicaid!$B107,Medicaid!J108)</f>
        <v>0</v>
      </c>
      <c r="K107">
        <f>IF('Data by ZIP Code'!J$2=Medicaid!$A107,Medicaid!$B107,Medicaid!K108)</f>
        <v>0</v>
      </c>
      <c r="L107">
        <f>IF('Data by ZIP Code'!K$2=Medicaid!$A107,Medicaid!$B107,Medicaid!L108)</f>
        <v>0</v>
      </c>
    </row>
    <row r="108" spans="1:12" x14ac:dyDescent="0.25">
      <c r="A108" s="18">
        <v>10162</v>
      </c>
      <c r="B108">
        <v>16</v>
      </c>
      <c r="C108">
        <f>IF('Data by ZIP Code'!B$2=Medicaid!$A108,Medicaid!$B108,Medicaid!C109)</f>
        <v>0</v>
      </c>
      <c r="D108">
        <f>IF('Data by ZIP Code'!C$2=Medicaid!$A108,Medicaid!$B108,Medicaid!D109)</f>
        <v>0</v>
      </c>
      <c r="E108">
        <f>IF('Data by ZIP Code'!D$2=Medicaid!$A108,Medicaid!$B108,Medicaid!E109)</f>
        <v>0</v>
      </c>
      <c r="F108">
        <f>IF('Data by ZIP Code'!E$2=Medicaid!$A108,Medicaid!$B108,Medicaid!F109)</f>
        <v>0</v>
      </c>
      <c r="G108">
        <f>IF('Data by ZIP Code'!F$2=Medicaid!$A108,Medicaid!$B108,Medicaid!G109)</f>
        <v>0</v>
      </c>
      <c r="H108">
        <f>IF('Data by ZIP Code'!G$2=Medicaid!$A108,Medicaid!$B108,Medicaid!H109)</f>
        <v>0</v>
      </c>
      <c r="I108">
        <f>IF('Data by ZIP Code'!H$2=Medicaid!$A108,Medicaid!$B108,Medicaid!I109)</f>
        <v>0</v>
      </c>
      <c r="J108">
        <f>IF('Data by ZIP Code'!I$2=Medicaid!$A108,Medicaid!$B108,Medicaid!J109)</f>
        <v>0</v>
      </c>
      <c r="K108">
        <f>IF('Data by ZIP Code'!J$2=Medicaid!$A108,Medicaid!$B108,Medicaid!K109)</f>
        <v>0</v>
      </c>
      <c r="L108">
        <f>IF('Data by ZIP Code'!K$2=Medicaid!$A108,Medicaid!$B108,Medicaid!L109)</f>
        <v>0</v>
      </c>
    </row>
    <row r="109" spans="1:12" x14ac:dyDescent="0.25">
      <c r="A109" s="18">
        <v>10163</v>
      </c>
      <c r="B109">
        <v>30</v>
      </c>
      <c r="C109">
        <f>IF('Data by ZIP Code'!B$2=Medicaid!$A109,Medicaid!$B109,Medicaid!C110)</f>
        <v>0</v>
      </c>
      <c r="D109">
        <f>IF('Data by ZIP Code'!C$2=Medicaid!$A109,Medicaid!$B109,Medicaid!D110)</f>
        <v>0</v>
      </c>
      <c r="E109">
        <f>IF('Data by ZIP Code'!D$2=Medicaid!$A109,Medicaid!$B109,Medicaid!E110)</f>
        <v>0</v>
      </c>
      <c r="F109">
        <f>IF('Data by ZIP Code'!E$2=Medicaid!$A109,Medicaid!$B109,Medicaid!F110)</f>
        <v>0</v>
      </c>
      <c r="G109">
        <f>IF('Data by ZIP Code'!F$2=Medicaid!$A109,Medicaid!$B109,Medicaid!G110)</f>
        <v>0</v>
      </c>
      <c r="H109">
        <f>IF('Data by ZIP Code'!G$2=Medicaid!$A109,Medicaid!$B109,Medicaid!H110)</f>
        <v>0</v>
      </c>
      <c r="I109">
        <f>IF('Data by ZIP Code'!H$2=Medicaid!$A109,Medicaid!$B109,Medicaid!I110)</f>
        <v>0</v>
      </c>
      <c r="J109">
        <f>IF('Data by ZIP Code'!I$2=Medicaid!$A109,Medicaid!$B109,Medicaid!J110)</f>
        <v>0</v>
      </c>
      <c r="K109">
        <f>IF('Data by ZIP Code'!J$2=Medicaid!$A109,Medicaid!$B109,Medicaid!K110)</f>
        <v>0</v>
      </c>
      <c r="L109">
        <f>IF('Data by ZIP Code'!K$2=Medicaid!$A109,Medicaid!$B109,Medicaid!L110)</f>
        <v>0</v>
      </c>
    </row>
    <row r="110" spans="1:12" x14ac:dyDescent="0.25">
      <c r="A110" s="18">
        <v>10164</v>
      </c>
      <c r="B110">
        <v>0</v>
      </c>
      <c r="C110">
        <f>IF('Data by ZIP Code'!B$2=Medicaid!$A110,Medicaid!$B110,Medicaid!C111)</f>
        <v>0</v>
      </c>
      <c r="D110">
        <f>IF('Data by ZIP Code'!C$2=Medicaid!$A110,Medicaid!$B110,Medicaid!D111)</f>
        <v>0</v>
      </c>
      <c r="E110">
        <f>IF('Data by ZIP Code'!D$2=Medicaid!$A110,Medicaid!$B110,Medicaid!E111)</f>
        <v>0</v>
      </c>
      <c r="F110">
        <f>IF('Data by ZIP Code'!E$2=Medicaid!$A110,Medicaid!$B110,Medicaid!F111)</f>
        <v>0</v>
      </c>
      <c r="G110">
        <f>IF('Data by ZIP Code'!F$2=Medicaid!$A110,Medicaid!$B110,Medicaid!G111)</f>
        <v>0</v>
      </c>
      <c r="H110">
        <f>IF('Data by ZIP Code'!G$2=Medicaid!$A110,Medicaid!$B110,Medicaid!H111)</f>
        <v>0</v>
      </c>
      <c r="I110">
        <f>IF('Data by ZIP Code'!H$2=Medicaid!$A110,Medicaid!$B110,Medicaid!I111)</f>
        <v>0</v>
      </c>
      <c r="J110">
        <f>IF('Data by ZIP Code'!I$2=Medicaid!$A110,Medicaid!$B110,Medicaid!J111)</f>
        <v>0</v>
      </c>
      <c r="K110">
        <f>IF('Data by ZIP Code'!J$2=Medicaid!$A110,Medicaid!$B110,Medicaid!K111)</f>
        <v>0</v>
      </c>
      <c r="L110">
        <f>IF('Data by ZIP Code'!K$2=Medicaid!$A110,Medicaid!$B110,Medicaid!L111)</f>
        <v>0</v>
      </c>
    </row>
    <row r="111" spans="1:12" x14ac:dyDescent="0.25">
      <c r="A111" s="18">
        <v>10165</v>
      </c>
      <c r="B111">
        <v>0</v>
      </c>
      <c r="C111">
        <f>IF('Data by ZIP Code'!B$2=Medicaid!$A111,Medicaid!$B111,Medicaid!C112)</f>
        <v>0</v>
      </c>
      <c r="D111">
        <f>IF('Data by ZIP Code'!C$2=Medicaid!$A111,Medicaid!$B111,Medicaid!D112)</f>
        <v>0</v>
      </c>
      <c r="E111">
        <f>IF('Data by ZIP Code'!D$2=Medicaid!$A111,Medicaid!$B111,Medicaid!E112)</f>
        <v>0</v>
      </c>
      <c r="F111">
        <f>IF('Data by ZIP Code'!E$2=Medicaid!$A111,Medicaid!$B111,Medicaid!F112)</f>
        <v>0</v>
      </c>
      <c r="G111">
        <f>IF('Data by ZIP Code'!F$2=Medicaid!$A111,Medicaid!$B111,Medicaid!G112)</f>
        <v>0</v>
      </c>
      <c r="H111">
        <f>IF('Data by ZIP Code'!G$2=Medicaid!$A111,Medicaid!$B111,Medicaid!H112)</f>
        <v>0</v>
      </c>
      <c r="I111">
        <f>IF('Data by ZIP Code'!H$2=Medicaid!$A111,Medicaid!$B111,Medicaid!I112)</f>
        <v>0</v>
      </c>
      <c r="J111">
        <f>IF('Data by ZIP Code'!I$2=Medicaid!$A111,Medicaid!$B111,Medicaid!J112)</f>
        <v>0</v>
      </c>
      <c r="K111">
        <f>IF('Data by ZIP Code'!J$2=Medicaid!$A111,Medicaid!$B111,Medicaid!K112)</f>
        <v>0</v>
      </c>
      <c r="L111">
        <f>IF('Data by ZIP Code'!K$2=Medicaid!$A111,Medicaid!$B111,Medicaid!L112)</f>
        <v>0</v>
      </c>
    </row>
    <row r="112" spans="1:12" x14ac:dyDescent="0.25">
      <c r="A112" s="18">
        <v>10166</v>
      </c>
      <c r="B112">
        <v>2</v>
      </c>
      <c r="C112">
        <f>IF('Data by ZIP Code'!B$2=Medicaid!$A112,Medicaid!$B112,Medicaid!C113)</f>
        <v>0</v>
      </c>
      <c r="D112">
        <f>IF('Data by ZIP Code'!C$2=Medicaid!$A112,Medicaid!$B112,Medicaid!D113)</f>
        <v>0</v>
      </c>
      <c r="E112">
        <f>IF('Data by ZIP Code'!D$2=Medicaid!$A112,Medicaid!$B112,Medicaid!E113)</f>
        <v>0</v>
      </c>
      <c r="F112">
        <f>IF('Data by ZIP Code'!E$2=Medicaid!$A112,Medicaid!$B112,Medicaid!F113)</f>
        <v>0</v>
      </c>
      <c r="G112">
        <f>IF('Data by ZIP Code'!F$2=Medicaid!$A112,Medicaid!$B112,Medicaid!G113)</f>
        <v>0</v>
      </c>
      <c r="H112">
        <f>IF('Data by ZIP Code'!G$2=Medicaid!$A112,Medicaid!$B112,Medicaid!H113)</f>
        <v>0</v>
      </c>
      <c r="I112">
        <f>IF('Data by ZIP Code'!H$2=Medicaid!$A112,Medicaid!$B112,Medicaid!I113)</f>
        <v>0</v>
      </c>
      <c r="J112">
        <f>IF('Data by ZIP Code'!I$2=Medicaid!$A112,Medicaid!$B112,Medicaid!J113)</f>
        <v>0</v>
      </c>
      <c r="K112">
        <f>IF('Data by ZIP Code'!J$2=Medicaid!$A112,Medicaid!$B112,Medicaid!K113)</f>
        <v>0</v>
      </c>
      <c r="L112">
        <f>IF('Data by ZIP Code'!K$2=Medicaid!$A112,Medicaid!$B112,Medicaid!L113)</f>
        <v>0</v>
      </c>
    </row>
    <row r="113" spans="1:12" x14ac:dyDescent="0.25">
      <c r="A113" s="18">
        <v>10167</v>
      </c>
      <c r="B113">
        <v>0</v>
      </c>
      <c r="C113">
        <f>IF('Data by ZIP Code'!B$2=Medicaid!$A113,Medicaid!$B113,Medicaid!C114)</f>
        <v>0</v>
      </c>
      <c r="D113">
        <f>IF('Data by ZIP Code'!C$2=Medicaid!$A113,Medicaid!$B113,Medicaid!D114)</f>
        <v>0</v>
      </c>
      <c r="E113">
        <f>IF('Data by ZIP Code'!D$2=Medicaid!$A113,Medicaid!$B113,Medicaid!E114)</f>
        <v>0</v>
      </c>
      <c r="F113">
        <f>IF('Data by ZIP Code'!E$2=Medicaid!$A113,Medicaid!$B113,Medicaid!F114)</f>
        <v>0</v>
      </c>
      <c r="G113">
        <f>IF('Data by ZIP Code'!F$2=Medicaid!$A113,Medicaid!$B113,Medicaid!G114)</f>
        <v>0</v>
      </c>
      <c r="H113">
        <f>IF('Data by ZIP Code'!G$2=Medicaid!$A113,Medicaid!$B113,Medicaid!H114)</f>
        <v>0</v>
      </c>
      <c r="I113">
        <f>IF('Data by ZIP Code'!H$2=Medicaid!$A113,Medicaid!$B113,Medicaid!I114)</f>
        <v>0</v>
      </c>
      <c r="J113">
        <f>IF('Data by ZIP Code'!I$2=Medicaid!$A113,Medicaid!$B113,Medicaid!J114)</f>
        <v>0</v>
      </c>
      <c r="K113">
        <f>IF('Data by ZIP Code'!J$2=Medicaid!$A113,Medicaid!$B113,Medicaid!K114)</f>
        <v>0</v>
      </c>
      <c r="L113">
        <f>IF('Data by ZIP Code'!K$2=Medicaid!$A113,Medicaid!$B113,Medicaid!L114)</f>
        <v>0</v>
      </c>
    </row>
    <row r="114" spans="1:12" x14ac:dyDescent="0.25">
      <c r="A114" s="18">
        <v>10168</v>
      </c>
      <c r="B114">
        <v>0</v>
      </c>
      <c r="C114">
        <f>IF('Data by ZIP Code'!B$2=Medicaid!$A114,Medicaid!$B114,Medicaid!C115)</f>
        <v>0</v>
      </c>
      <c r="D114">
        <f>IF('Data by ZIP Code'!C$2=Medicaid!$A114,Medicaid!$B114,Medicaid!D115)</f>
        <v>0</v>
      </c>
      <c r="E114">
        <f>IF('Data by ZIP Code'!D$2=Medicaid!$A114,Medicaid!$B114,Medicaid!E115)</f>
        <v>0</v>
      </c>
      <c r="F114">
        <f>IF('Data by ZIP Code'!E$2=Medicaid!$A114,Medicaid!$B114,Medicaid!F115)</f>
        <v>0</v>
      </c>
      <c r="G114">
        <f>IF('Data by ZIP Code'!F$2=Medicaid!$A114,Medicaid!$B114,Medicaid!G115)</f>
        <v>0</v>
      </c>
      <c r="H114">
        <f>IF('Data by ZIP Code'!G$2=Medicaid!$A114,Medicaid!$B114,Medicaid!H115)</f>
        <v>0</v>
      </c>
      <c r="I114">
        <f>IF('Data by ZIP Code'!H$2=Medicaid!$A114,Medicaid!$B114,Medicaid!I115)</f>
        <v>0</v>
      </c>
      <c r="J114">
        <f>IF('Data by ZIP Code'!I$2=Medicaid!$A114,Medicaid!$B114,Medicaid!J115)</f>
        <v>0</v>
      </c>
      <c r="K114">
        <f>IF('Data by ZIP Code'!J$2=Medicaid!$A114,Medicaid!$B114,Medicaid!K115)</f>
        <v>0</v>
      </c>
      <c r="L114">
        <f>IF('Data by ZIP Code'!K$2=Medicaid!$A114,Medicaid!$B114,Medicaid!L115)</f>
        <v>0</v>
      </c>
    </row>
    <row r="115" spans="1:12" x14ac:dyDescent="0.25">
      <c r="A115" s="18">
        <v>10169</v>
      </c>
      <c r="B115">
        <v>0</v>
      </c>
      <c r="C115">
        <f>IF('Data by ZIP Code'!B$2=Medicaid!$A115,Medicaid!$B115,Medicaid!C116)</f>
        <v>0</v>
      </c>
      <c r="D115">
        <f>IF('Data by ZIP Code'!C$2=Medicaid!$A115,Medicaid!$B115,Medicaid!D116)</f>
        <v>0</v>
      </c>
      <c r="E115">
        <f>IF('Data by ZIP Code'!D$2=Medicaid!$A115,Medicaid!$B115,Medicaid!E116)</f>
        <v>0</v>
      </c>
      <c r="F115">
        <f>IF('Data by ZIP Code'!E$2=Medicaid!$A115,Medicaid!$B115,Medicaid!F116)</f>
        <v>0</v>
      </c>
      <c r="G115">
        <f>IF('Data by ZIP Code'!F$2=Medicaid!$A115,Medicaid!$B115,Medicaid!G116)</f>
        <v>0</v>
      </c>
      <c r="H115">
        <f>IF('Data by ZIP Code'!G$2=Medicaid!$A115,Medicaid!$B115,Medicaid!H116)</f>
        <v>0</v>
      </c>
      <c r="I115">
        <f>IF('Data by ZIP Code'!H$2=Medicaid!$A115,Medicaid!$B115,Medicaid!I116)</f>
        <v>0</v>
      </c>
      <c r="J115">
        <f>IF('Data by ZIP Code'!I$2=Medicaid!$A115,Medicaid!$B115,Medicaid!J116)</f>
        <v>0</v>
      </c>
      <c r="K115">
        <f>IF('Data by ZIP Code'!J$2=Medicaid!$A115,Medicaid!$B115,Medicaid!K116)</f>
        <v>0</v>
      </c>
      <c r="L115">
        <f>IF('Data by ZIP Code'!K$2=Medicaid!$A115,Medicaid!$B115,Medicaid!L116)</f>
        <v>0</v>
      </c>
    </row>
    <row r="116" spans="1:12" x14ac:dyDescent="0.25">
      <c r="A116" s="18">
        <v>10170</v>
      </c>
      <c r="B116">
        <v>1</v>
      </c>
      <c r="C116">
        <f>IF('Data by ZIP Code'!B$2=Medicaid!$A116,Medicaid!$B116,Medicaid!C117)</f>
        <v>0</v>
      </c>
      <c r="D116">
        <f>IF('Data by ZIP Code'!C$2=Medicaid!$A116,Medicaid!$B116,Medicaid!D117)</f>
        <v>0</v>
      </c>
      <c r="E116">
        <f>IF('Data by ZIP Code'!D$2=Medicaid!$A116,Medicaid!$B116,Medicaid!E117)</f>
        <v>0</v>
      </c>
      <c r="F116">
        <f>IF('Data by ZIP Code'!E$2=Medicaid!$A116,Medicaid!$B116,Medicaid!F117)</f>
        <v>0</v>
      </c>
      <c r="G116">
        <f>IF('Data by ZIP Code'!F$2=Medicaid!$A116,Medicaid!$B116,Medicaid!G117)</f>
        <v>0</v>
      </c>
      <c r="H116">
        <f>IF('Data by ZIP Code'!G$2=Medicaid!$A116,Medicaid!$B116,Medicaid!H117)</f>
        <v>0</v>
      </c>
      <c r="I116">
        <f>IF('Data by ZIP Code'!H$2=Medicaid!$A116,Medicaid!$B116,Medicaid!I117)</f>
        <v>0</v>
      </c>
      <c r="J116">
        <f>IF('Data by ZIP Code'!I$2=Medicaid!$A116,Medicaid!$B116,Medicaid!J117)</f>
        <v>0</v>
      </c>
      <c r="K116">
        <f>IF('Data by ZIP Code'!J$2=Medicaid!$A116,Medicaid!$B116,Medicaid!K117)</f>
        <v>0</v>
      </c>
      <c r="L116">
        <f>IF('Data by ZIP Code'!K$2=Medicaid!$A116,Medicaid!$B116,Medicaid!L117)</f>
        <v>0</v>
      </c>
    </row>
    <row r="117" spans="1:12" x14ac:dyDescent="0.25">
      <c r="A117" s="18">
        <v>10171</v>
      </c>
      <c r="B117">
        <v>0</v>
      </c>
      <c r="C117">
        <f>IF('Data by ZIP Code'!B$2=Medicaid!$A117,Medicaid!$B117,Medicaid!C118)</f>
        <v>0</v>
      </c>
      <c r="D117">
        <f>IF('Data by ZIP Code'!C$2=Medicaid!$A117,Medicaid!$B117,Medicaid!D118)</f>
        <v>0</v>
      </c>
      <c r="E117">
        <f>IF('Data by ZIP Code'!D$2=Medicaid!$A117,Medicaid!$B117,Medicaid!E118)</f>
        <v>0</v>
      </c>
      <c r="F117">
        <f>IF('Data by ZIP Code'!E$2=Medicaid!$A117,Medicaid!$B117,Medicaid!F118)</f>
        <v>0</v>
      </c>
      <c r="G117">
        <f>IF('Data by ZIP Code'!F$2=Medicaid!$A117,Medicaid!$B117,Medicaid!G118)</f>
        <v>0</v>
      </c>
      <c r="H117">
        <f>IF('Data by ZIP Code'!G$2=Medicaid!$A117,Medicaid!$B117,Medicaid!H118)</f>
        <v>0</v>
      </c>
      <c r="I117">
        <f>IF('Data by ZIP Code'!H$2=Medicaid!$A117,Medicaid!$B117,Medicaid!I118)</f>
        <v>0</v>
      </c>
      <c r="J117">
        <f>IF('Data by ZIP Code'!I$2=Medicaid!$A117,Medicaid!$B117,Medicaid!J118)</f>
        <v>0</v>
      </c>
      <c r="K117">
        <f>IF('Data by ZIP Code'!J$2=Medicaid!$A117,Medicaid!$B117,Medicaid!K118)</f>
        <v>0</v>
      </c>
      <c r="L117">
        <f>IF('Data by ZIP Code'!K$2=Medicaid!$A117,Medicaid!$B117,Medicaid!L118)</f>
        <v>0</v>
      </c>
    </row>
    <row r="118" spans="1:12" x14ac:dyDescent="0.25">
      <c r="A118" s="18">
        <v>10172</v>
      </c>
      <c r="B118">
        <v>0</v>
      </c>
      <c r="C118">
        <f>IF('Data by ZIP Code'!B$2=Medicaid!$A118,Medicaid!$B118,Medicaid!C119)</f>
        <v>0</v>
      </c>
      <c r="D118">
        <f>IF('Data by ZIP Code'!C$2=Medicaid!$A118,Medicaid!$B118,Medicaid!D119)</f>
        <v>0</v>
      </c>
      <c r="E118">
        <f>IF('Data by ZIP Code'!D$2=Medicaid!$A118,Medicaid!$B118,Medicaid!E119)</f>
        <v>0</v>
      </c>
      <c r="F118">
        <f>IF('Data by ZIP Code'!E$2=Medicaid!$A118,Medicaid!$B118,Medicaid!F119)</f>
        <v>0</v>
      </c>
      <c r="G118">
        <f>IF('Data by ZIP Code'!F$2=Medicaid!$A118,Medicaid!$B118,Medicaid!G119)</f>
        <v>0</v>
      </c>
      <c r="H118">
        <f>IF('Data by ZIP Code'!G$2=Medicaid!$A118,Medicaid!$B118,Medicaid!H119)</f>
        <v>0</v>
      </c>
      <c r="I118">
        <f>IF('Data by ZIP Code'!H$2=Medicaid!$A118,Medicaid!$B118,Medicaid!I119)</f>
        <v>0</v>
      </c>
      <c r="J118">
        <f>IF('Data by ZIP Code'!I$2=Medicaid!$A118,Medicaid!$B118,Medicaid!J119)</f>
        <v>0</v>
      </c>
      <c r="K118">
        <f>IF('Data by ZIP Code'!J$2=Medicaid!$A118,Medicaid!$B118,Medicaid!K119)</f>
        <v>0</v>
      </c>
      <c r="L118">
        <f>IF('Data by ZIP Code'!K$2=Medicaid!$A118,Medicaid!$B118,Medicaid!L119)</f>
        <v>0</v>
      </c>
    </row>
    <row r="119" spans="1:12" x14ac:dyDescent="0.25">
      <c r="A119" s="18">
        <v>10173</v>
      </c>
      <c r="B119">
        <v>0</v>
      </c>
      <c r="C119">
        <f>IF('Data by ZIP Code'!B$2=Medicaid!$A119,Medicaid!$B119,Medicaid!C120)</f>
        <v>0</v>
      </c>
      <c r="D119">
        <f>IF('Data by ZIP Code'!C$2=Medicaid!$A119,Medicaid!$B119,Medicaid!D120)</f>
        <v>0</v>
      </c>
      <c r="E119">
        <f>IF('Data by ZIP Code'!D$2=Medicaid!$A119,Medicaid!$B119,Medicaid!E120)</f>
        <v>0</v>
      </c>
      <c r="F119">
        <f>IF('Data by ZIP Code'!E$2=Medicaid!$A119,Medicaid!$B119,Medicaid!F120)</f>
        <v>0</v>
      </c>
      <c r="G119">
        <f>IF('Data by ZIP Code'!F$2=Medicaid!$A119,Medicaid!$B119,Medicaid!G120)</f>
        <v>0</v>
      </c>
      <c r="H119">
        <f>IF('Data by ZIP Code'!G$2=Medicaid!$A119,Medicaid!$B119,Medicaid!H120)</f>
        <v>0</v>
      </c>
      <c r="I119">
        <f>IF('Data by ZIP Code'!H$2=Medicaid!$A119,Medicaid!$B119,Medicaid!I120)</f>
        <v>0</v>
      </c>
      <c r="J119">
        <f>IF('Data by ZIP Code'!I$2=Medicaid!$A119,Medicaid!$B119,Medicaid!J120)</f>
        <v>0</v>
      </c>
      <c r="K119">
        <f>IF('Data by ZIP Code'!J$2=Medicaid!$A119,Medicaid!$B119,Medicaid!K120)</f>
        <v>0</v>
      </c>
      <c r="L119">
        <f>IF('Data by ZIP Code'!K$2=Medicaid!$A119,Medicaid!$B119,Medicaid!L120)</f>
        <v>0</v>
      </c>
    </row>
    <row r="120" spans="1:12" x14ac:dyDescent="0.25">
      <c r="A120" s="18">
        <v>10174</v>
      </c>
      <c r="B120">
        <v>0</v>
      </c>
      <c r="C120">
        <f>IF('Data by ZIP Code'!B$2=Medicaid!$A120,Medicaid!$B120,Medicaid!C121)</f>
        <v>0</v>
      </c>
      <c r="D120">
        <f>IF('Data by ZIP Code'!C$2=Medicaid!$A120,Medicaid!$B120,Medicaid!D121)</f>
        <v>0</v>
      </c>
      <c r="E120">
        <f>IF('Data by ZIP Code'!D$2=Medicaid!$A120,Medicaid!$B120,Medicaid!E121)</f>
        <v>0</v>
      </c>
      <c r="F120">
        <f>IF('Data by ZIP Code'!E$2=Medicaid!$A120,Medicaid!$B120,Medicaid!F121)</f>
        <v>0</v>
      </c>
      <c r="G120">
        <f>IF('Data by ZIP Code'!F$2=Medicaid!$A120,Medicaid!$B120,Medicaid!G121)</f>
        <v>0</v>
      </c>
      <c r="H120">
        <f>IF('Data by ZIP Code'!G$2=Medicaid!$A120,Medicaid!$B120,Medicaid!H121)</f>
        <v>0</v>
      </c>
      <c r="I120">
        <f>IF('Data by ZIP Code'!H$2=Medicaid!$A120,Medicaid!$B120,Medicaid!I121)</f>
        <v>0</v>
      </c>
      <c r="J120">
        <f>IF('Data by ZIP Code'!I$2=Medicaid!$A120,Medicaid!$B120,Medicaid!J121)</f>
        <v>0</v>
      </c>
      <c r="K120">
        <f>IF('Data by ZIP Code'!J$2=Medicaid!$A120,Medicaid!$B120,Medicaid!K121)</f>
        <v>0</v>
      </c>
      <c r="L120">
        <f>IF('Data by ZIP Code'!K$2=Medicaid!$A120,Medicaid!$B120,Medicaid!L121)</f>
        <v>0</v>
      </c>
    </row>
    <row r="121" spans="1:12" x14ac:dyDescent="0.25">
      <c r="A121" s="18">
        <v>10175</v>
      </c>
      <c r="B121">
        <v>0</v>
      </c>
      <c r="C121">
        <f>IF('Data by ZIP Code'!B$2=Medicaid!$A121,Medicaid!$B121,Medicaid!C122)</f>
        <v>0</v>
      </c>
      <c r="D121">
        <f>IF('Data by ZIP Code'!C$2=Medicaid!$A121,Medicaid!$B121,Medicaid!D122)</f>
        <v>0</v>
      </c>
      <c r="E121">
        <f>IF('Data by ZIP Code'!D$2=Medicaid!$A121,Medicaid!$B121,Medicaid!E122)</f>
        <v>0</v>
      </c>
      <c r="F121">
        <f>IF('Data by ZIP Code'!E$2=Medicaid!$A121,Medicaid!$B121,Medicaid!F122)</f>
        <v>0</v>
      </c>
      <c r="G121">
        <f>IF('Data by ZIP Code'!F$2=Medicaid!$A121,Medicaid!$B121,Medicaid!G122)</f>
        <v>0</v>
      </c>
      <c r="H121">
        <f>IF('Data by ZIP Code'!G$2=Medicaid!$A121,Medicaid!$B121,Medicaid!H122)</f>
        <v>0</v>
      </c>
      <c r="I121">
        <f>IF('Data by ZIP Code'!H$2=Medicaid!$A121,Medicaid!$B121,Medicaid!I122)</f>
        <v>0</v>
      </c>
      <c r="J121">
        <f>IF('Data by ZIP Code'!I$2=Medicaid!$A121,Medicaid!$B121,Medicaid!J122)</f>
        <v>0</v>
      </c>
      <c r="K121">
        <f>IF('Data by ZIP Code'!J$2=Medicaid!$A121,Medicaid!$B121,Medicaid!K122)</f>
        <v>0</v>
      </c>
      <c r="L121">
        <f>IF('Data by ZIP Code'!K$2=Medicaid!$A121,Medicaid!$B121,Medicaid!L122)</f>
        <v>0</v>
      </c>
    </row>
    <row r="122" spans="1:12" x14ac:dyDescent="0.25">
      <c r="A122" s="18">
        <v>10176</v>
      </c>
      <c r="B122">
        <v>0</v>
      </c>
      <c r="C122">
        <f>IF('Data by ZIP Code'!B$2=Medicaid!$A122,Medicaid!$B122,Medicaid!C123)</f>
        <v>0</v>
      </c>
      <c r="D122">
        <f>IF('Data by ZIP Code'!C$2=Medicaid!$A122,Medicaid!$B122,Medicaid!D123)</f>
        <v>0</v>
      </c>
      <c r="E122">
        <f>IF('Data by ZIP Code'!D$2=Medicaid!$A122,Medicaid!$B122,Medicaid!E123)</f>
        <v>0</v>
      </c>
      <c r="F122">
        <f>IF('Data by ZIP Code'!E$2=Medicaid!$A122,Medicaid!$B122,Medicaid!F123)</f>
        <v>0</v>
      </c>
      <c r="G122">
        <f>IF('Data by ZIP Code'!F$2=Medicaid!$A122,Medicaid!$B122,Medicaid!G123)</f>
        <v>0</v>
      </c>
      <c r="H122">
        <f>IF('Data by ZIP Code'!G$2=Medicaid!$A122,Medicaid!$B122,Medicaid!H123)</f>
        <v>0</v>
      </c>
      <c r="I122">
        <f>IF('Data by ZIP Code'!H$2=Medicaid!$A122,Medicaid!$B122,Medicaid!I123)</f>
        <v>0</v>
      </c>
      <c r="J122">
        <f>IF('Data by ZIP Code'!I$2=Medicaid!$A122,Medicaid!$B122,Medicaid!J123)</f>
        <v>0</v>
      </c>
      <c r="K122">
        <f>IF('Data by ZIP Code'!J$2=Medicaid!$A122,Medicaid!$B122,Medicaid!K123)</f>
        <v>0</v>
      </c>
      <c r="L122">
        <f>IF('Data by ZIP Code'!K$2=Medicaid!$A122,Medicaid!$B122,Medicaid!L123)</f>
        <v>0</v>
      </c>
    </row>
    <row r="123" spans="1:12" x14ac:dyDescent="0.25">
      <c r="A123" s="18">
        <v>10177</v>
      </c>
      <c r="B123">
        <v>0</v>
      </c>
      <c r="C123">
        <f>IF('Data by ZIP Code'!B$2=Medicaid!$A123,Medicaid!$B123,Medicaid!C124)</f>
        <v>0</v>
      </c>
      <c r="D123">
        <f>IF('Data by ZIP Code'!C$2=Medicaid!$A123,Medicaid!$B123,Medicaid!D124)</f>
        <v>0</v>
      </c>
      <c r="E123">
        <f>IF('Data by ZIP Code'!D$2=Medicaid!$A123,Medicaid!$B123,Medicaid!E124)</f>
        <v>0</v>
      </c>
      <c r="F123">
        <f>IF('Data by ZIP Code'!E$2=Medicaid!$A123,Medicaid!$B123,Medicaid!F124)</f>
        <v>0</v>
      </c>
      <c r="G123">
        <f>IF('Data by ZIP Code'!F$2=Medicaid!$A123,Medicaid!$B123,Medicaid!G124)</f>
        <v>0</v>
      </c>
      <c r="H123">
        <f>IF('Data by ZIP Code'!G$2=Medicaid!$A123,Medicaid!$B123,Medicaid!H124)</f>
        <v>0</v>
      </c>
      <c r="I123">
        <f>IF('Data by ZIP Code'!H$2=Medicaid!$A123,Medicaid!$B123,Medicaid!I124)</f>
        <v>0</v>
      </c>
      <c r="J123">
        <f>IF('Data by ZIP Code'!I$2=Medicaid!$A123,Medicaid!$B123,Medicaid!J124)</f>
        <v>0</v>
      </c>
      <c r="K123">
        <f>IF('Data by ZIP Code'!J$2=Medicaid!$A123,Medicaid!$B123,Medicaid!K124)</f>
        <v>0</v>
      </c>
      <c r="L123">
        <f>IF('Data by ZIP Code'!K$2=Medicaid!$A123,Medicaid!$B123,Medicaid!L124)</f>
        <v>0</v>
      </c>
    </row>
    <row r="124" spans="1:12" x14ac:dyDescent="0.25">
      <c r="A124" s="18">
        <v>10178</v>
      </c>
      <c r="B124">
        <v>0</v>
      </c>
      <c r="C124">
        <f>IF('Data by ZIP Code'!B$2=Medicaid!$A124,Medicaid!$B124,Medicaid!C125)</f>
        <v>0</v>
      </c>
      <c r="D124">
        <f>IF('Data by ZIP Code'!C$2=Medicaid!$A124,Medicaid!$B124,Medicaid!D125)</f>
        <v>0</v>
      </c>
      <c r="E124">
        <f>IF('Data by ZIP Code'!D$2=Medicaid!$A124,Medicaid!$B124,Medicaid!E125)</f>
        <v>0</v>
      </c>
      <c r="F124">
        <f>IF('Data by ZIP Code'!E$2=Medicaid!$A124,Medicaid!$B124,Medicaid!F125)</f>
        <v>0</v>
      </c>
      <c r="G124">
        <f>IF('Data by ZIP Code'!F$2=Medicaid!$A124,Medicaid!$B124,Medicaid!G125)</f>
        <v>0</v>
      </c>
      <c r="H124">
        <f>IF('Data by ZIP Code'!G$2=Medicaid!$A124,Medicaid!$B124,Medicaid!H125)</f>
        <v>0</v>
      </c>
      <c r="I124">
        <f>IF('Data by ZIP Code'!H$2=Medicaid!$A124,Medicaid!$B124,Medicaid!I125)</f>
        <v>0</v>
      </c>
      <c r="J124">
        <f>IF('Data by ZIP Code'!I$2=Medicaid!$A124,Medicaid!$B124,Medicaid!J125)</f>
        <v>0</v>
      </c>
      <c r="K124">
        <f>IF('Data by ZIP Code'!J$2=Medicaid!$A124,Medicaid!$B124,Medicaid!K125)</f>
        <v>0</v>
      </c>
      <c r="L124">
        <f>IF('Data by ZIP Code'!K$2=Medicaid!$A124,Medicaid!$B124,Medicaid!L125)</f>
        <v>0</v>
      </c>
    </row>
    <row r="125" spans="1:12" x14ac:dyDescent="0.25">
      <c r="A125" s="18">
        <v>10179</v>
      </c>
      <c r="B125">
        <v>0</v>
      </c>
      <c r="C125">
        <f>IF('Data by ZIP Code'!B$2=Medicaid!$A125,Medicaid!$B125,Medicaid!C126)</f>
        <v>0</v>
      </c>
      <c r="D125">
        <f>IF('Data by ZIP Code'!C$2=Medicaid!$A125,Medicaid!$B125,Medicaid!D126)</f>
        <v>0</v>
      </c>
      <c r="E125">
        <f>IF('Data by ZIP Code'!D$2=Medicaid!$A125,Medicaid!$B125,Medicaid!E126)</f>
        <v>0</v>
      </c>
      <c r="F125">
        <f>IF('Data by ZIP Code'!E$2=Medicaid!$A125,Medicaid!$B125,Medicaid!F126)</f>
        <v>0</v>
      </c>
      <c r="G125">
        <f>IF('Data by ZIP Code'!F$2=Medicaid!$A125,Medicaid!$B125,Medicaid!G126)</f>
        <v>0</v>
      </c>
      <c r="H125">
        <f>IF('Data by ZIP Code'!G$2=Medicaid!$A125,Medicaid!$B125,Medicaid!H126)</f>
        <v>0</v>
      </c>
      <c r="I125">
        <f>IF('Data by ZIP Code'!H$2=Medicaid!$A125,Medicaid!$B125,Medicaid!I126)</f>
        <v>0</v>
      </c>
      <c r="J125">
        <f>IF('Data by ZIP Code'!I$2=Medicaid!$A125,Medicaid!$B125,Medicaid!J126)</f>
        <v>0</v>
      </c>
      <c r="K125">
        <f>IF('Data by ZIP Code'!J$2=Medicaid!$A125,Medicaid!$B125,Medicaid!K126)</f>
        <v>0</v>
      </c>
      <c r="L125">
        <f>IF('Data by ZIP Code'!K$2=Medicaid!$A125,Medicaid!$B125,Medicaid!L126)</f>
        <v>0</v>
      </c>
    </row>
    <row r="126" spans="1:12" x14ac:dyDescent="0.25">
      <c r="A126" s="18">
        <v>10185</v>
      </c>
      <c r="B126">
        <v>6</v>
      </c>
      <c r="C126">
        <f>IF('Data by ZIP Code'!B$2=Medicaid!$A126,Medicaid!$B126,Medicaid!C127)</f>
        <v>0</v>
      </c>
      <c r="D126">
        <f>IF('Data by ZIP Code'!C$2=Medicaid!$A126,Medicaid!$B126,Medicaid!D127)</f>
        <v>0</v>
      </c>
      <c r="E126">
        <f>IF('Data by ZIP Code'!D$2=Medicaid!$A126,Medicaid!$B126,Medicaid!E127)</f>
        <v>0</v>
      </c>
      <c r="F126">
        <f>IF('Data by ZIP Code'!E$2=Medicaid!$A126,Medicaid!$B126,Medicaid!F127)</f>
        <v>0</v>
      </c>
      <c r="G126">
        <f>IF('Data by ZIP Code'!F$2=Medicaid!$A126,Medicaid!$B126,Medicaid!G127)</f>
        <v>0</v>
      </c>
      <c r="H126">
        <f>IF('Data by ZIP Code'!G$2=Medicaid!$A126,Medicaid!$B126,Medicaid!H127)</f>
        <v>0</v>
      </c>
      <c r="I126">
        <f>IF('Data by ZIP Code'!H$2=Medicaid!$A126,Medicaid!$B126,Medicaid!I127)</f>
        <v>0</v>
      </c>
      <c r="J126">
        <f>IF('Data by ZIP Code'!I$2=Medicaid!$A126,Medicaid!$B126,Medicaid!J127)</f>
        <v>0</v>
      </c>
      <c r="K126">
        <f>IF('Data by ZIP Code'!J$2=Medicaid!$A126,Medicaid!$B126,Medicaid!K127)</f>
        <v>0</v>
      </c>
      <c r="L126">
        <f>IF('Data by ZIP Code'!K$2=Medicaid!$A126,Medicaid!$B126,Medicaid!L127)</f>
        <v>0</v>
      </c>
    </row>
    <row r="127" spans="1:12" x14ac:dyDescent="0.25">
      <c r="A127" s="18">
        <v>10199</v>
      </c>
      <c r="B127">
        <v>0</v>
      </c>
      <c r="C127">
        <f>IF('Data by ZIP Code'!B$2=Medicaid!$A127,Medicaid!$B127,Medicaid!C128)</f>
        <v>0</v>
      </c>
      <c r="D127">
        <f>IF('Data by ZIP Code'!C$2=Medicaid!$A127,Medicaid!$B127,Medicaid!D128)</f>
        <v>0</v>
      </c>
      <c r="E127">
        <f>IF('Data by ZIP Code'!D$2=Medicaid!$A127,Medicaid!$B127,Medicaid!E128)</f>
        <v>0</v>
      </c>
      <c r="F127">
        <f>IF('Data by ZIP Code'!E$2=Medicaid!$A127,Medicaid!$B127,Medicaid!F128)</f>
        <v>0</v>
      </c>
      <c r="G127">
        <f>IF('Data by ZIP Code'!F$2=Medicaid!$A127,Medicaid!$B127,Medicaid!G128)</f>
        <v>0</v>
      </c>
      <c r="H127">
        <f>IF('Data by ZIP Code'!G$2=Medicaid!$A127,Medicaid!$B127,Medicaid!H128)</f>
        <v>0</v>
      </c>
      <c r="I127">
        <f>IF('Data by ZIP Code'!H$2=Medicaid!$A127,Medicaid!$B127,Medicaid!I128)</f>
        <v>0</v>
      </c>
      <c r="J127">
        <f>IF('Data by ZIP Code'!I$2=Medicaid!$A127,Medicaid!$B127,Medicaid!J128)</f>
        <v>0</v>
      </c>
      <c r="K127">
        <f>IF('Data by ZIP Code'!J$2=Medicaid!$A127,Medicaid!$B127,Medicaid!K128)</f>
        <v>0</v>
      </c>
      <c r="L127">
        <f>IF('Data by ZIP Code'!K$2=Medicaid!$A127,Medicaid!$B127,Medicaid!L128)</f>
        <v>0</v>
      </c>
    </row>
    <row r="128" spans="1:12" x14ac:dyDescent="0.25">
      <c r="A128" s="18">
        <v>10203</v>
      </c>
      <c r="B128">
        <v>4</v>
      </c>
      <c r="C128">
        <f>IF('Data by ZIP Code'!B$2=Medicaid!$A128,Medicaid!$B128,Medicaid!C129)</f>
        <v>0</v>
      </c>
      <c r="D128">
        <f>IF('Data by ZIP Code'!C$2=Medicaid!$A128,Medicaid!$B128,Medicaid!D129)</f>
        <v>0</v>
      </c>
      <c r="E128">
        <f>IF('Data by ZIP Code'!D$2=Medicaid!$A128,Medicaid!$B128,Medicaid!E129)</f>
        <v>0</v>
      </c>
      <c r="F128">
        <f>IF('Data by ZIP Code'!E$2=Medicaid!$A128,Medicaid!$B128,Medicaid!F129)</f>
        <v>0</v>
      </c>
      <c r="G128">
        <f>IF('Data by ZIP Code'!F$2=Medicaid!$A128,Medicaid!$B128,Medicaid!G129)</f>
        <v>0</v>
      </c>
      <c r="H128">
        <f>IF('Data by ZIP Code'!G$2=Medicaid!$A128,Medicaid!$B128,Medicaid!H129)</f>
        <v>0</v>
      </c>
      <c r="I128">
        <f>IF('Data by ZIP Code'!H$2=Medicaid!$A128,Medicaid!$B128,Medicaid!I129)</f>
        <v>0</v>
      </c>
      <c r="J128">
        <f>IF('Data by ZIP Code'!I$2=Medicaid!$A128,Medicaid!$B128,Medicaid!J129)</f>
        <v>0</v>
      </c>
      <c r="K128">
        <f>IF('Data by ZIP Code'!J$2=Medicaid!$A128,Medicaid!$B128,Medicaid!K129)</f>
        <v>0</v>
      </c>
      <c r="L128">
        <f>IF('Data by ZIP Code'!K$2=Medicaid!$A128,Medicaid!$B128,Medicaid!L129)</f>
        <v>0</v>
      </c>
    </row>
    <row r="129" spans="1:12" x14ac:dyDescent="0.25">
      <c r="A129" s="18">
        <v>10211</v>
      </c>
      <c r="B129">
        <v>0</v>
      </c>
      <c r="C129">
        <f>IF('Data by ZIP Code'!B$2=Medicaid!$A129,Medicaid!$B129,Medicaid!C130)</f>
        <v>0</v>
      </c>
      <c r="D129">
        <f>IF('Data by ZIP Code'!C$2=Medicaid!$A129,Medicaid!$B129,Medicaid!D130)</f>
        <v>0</v>
      </c>
      <c r="E129">
        <f>IF('Data by ZIP Code'!D$2=Medicaid!$A129,Medicaid!$B129,Medicaid!E130)</f>
        <v>0</v>
      </c>
      <c r="F129">
        <f>IF('Data by ZIP Code'!E$2=Medicaid!$A129,Medicaid!$B129,Medicaid!F130)</f>
        <v>0</v>
      </c>
      <c r="G129">
        <f>IF('Data by ZIP Code'!F$2=Medicaid!$A129,Medicaid!$B129,Medicaid!G130)</f>
        <v>0</v>
      </c>
      <c r="H129">
        <f>IF('Data by ZIP Code'!G$2=Medicaid!$A129,Medicaid!$B129,Medicaid!H130)</f>
        <v>0</v>
      </c>
      <c r="I129">
        <f>IF('Data by ZIP Code'!H$2=Medicaid!$A129,Medicaid!$B129,Medicaid!I130)</f>
        <v>0</v>
      </c>
      <c r="J129">
        <f>IF('Data by ZIP Code'!I$2=Medicaid!$A129,Medicaid!$B129,Medicaid!J130)</f>
        <v>0</v>
      </c>
      <c r="K129">
        <f>IF('Data by ZIP Code'!J$2=Medicaid!$A129,Medicaid!$B129,Medicaid!K130)</f>
        <v>0</v>
      </c>
      <c r="L129">
        <f>IF('Data by ZIP Code'!K$2=Medicaid!$A129,Medicaid!$B129,Medicaid!L130)</f>
        <v>0</v>
      </c>
    </row>
    <row r="130" spans="1:12" x14ac:dyDescent="0.25">
      <c r="A130" s="18">
        <v>10212</v>
      </c>
      <c r="B130">
        <v>4</v>
      </c>
      <c r="C130">
        <f>IF('Data by ZIP Code'!B$2=Medicaid!$A130,Medicaid!$B130,Medicaid!C131)</f>
        <v>0</v>
      </c>
      <c r="D130">
        <f>IF('Data by ZIP Code'!C$2=Medicaid!$A130,Medicaid!$B130,Medicaid!D131)</f>
        <v>0</v>
      </c>
      <c r="E130">
        <f>IF('Data by ZIP Code'!D$2=Medicaid!$A130,Medicaid!$B130,Medicaid!E131)</f>
        <v>0</v>
      </c>
      <c r="F130">
        <f>IF('Data by ZIP Code'!E$2=Medicaid!$A130,Medicaid!$B130,Medicaid!F131)</f>
        <v>0</v>
      </c>
      <c r="G130">
        <f>IF('Data by ZIP Code'!F$2=Medicaid!$A130,Medicaid!$B130,Medicaid!G131)</f>
        <v>0</v>
      </c>
      <c r="H130">
        <f>IF('Data by ZIP Code'!G$2=Medicaid!$A130,Medicaid!$B130,Medicaid!H131)</f>
        <v>0</v>
      </c>
      <c r="I130">
        <f>IF('Data by ZIP Code'!H$2=Medicaid!$A130,Medicaid!$B130,Medicaid!I131)</f>
        <v>0</v>
      </c>
      <c r="J130">
        <f>IF('Data by ZIP Code'!I$2=Medicaid!$A130,Medicaid!$B130,Medicaid!J131)</f>
        <v>0</v>
      </c>
      <c r="K130">
        <f>IF('Data by ZIP Code'!J$2=Medicaid!$A130,Medicaid!$B130,Medicaid!K131)</f>
        <v>0</v>
      </c>
      <c r="L130">
        <f>IF('Data by ZIP Code'!K$2=Medicaid!$A130,Medicaid!$B130,Medicaid!L131)</f>
        <v>0</v>
      </c>
    </row>
    <row r="131" spans="1:12" x14ac:dyDescent="0.25">
      <c r="A131" s="18">
        <v>10213</v>
      </c>
      <c r="B131">
        <v>2</v>
      </c>
      <c r="C131">
        <f>IF('Data by ZIP Code'!B$2=Medicaid!$A131,Medicaid!$B131,Medicaid!C132)</f>
        <v>0</v>
      </c>
      <c r="D131">
        <f>IF('Data by ZIP Code'!C$2=Medicaid!$A131,Medicaid!$B131,Medicaid!D132)</f>
        <v>0</v>
      </c>
      <c r="E131">
        <f>IF('Data by ZIP Code'!D$2=Medicaid!$A131,Medicaid!$B131,Medicaid!E132)</f>
        <v>0</v>
      </c>
      <c r="F131">
        <f>IF('Data by ZIP Code'!E$2=Medicaid!$A131,Medicaid!$B131,Medicaid!F132)</f>
        <v>0</v>
      </c>
      <c r="G131">
        <f>IF('Data by ZIP Code'!F$2=Medicaid!$A131,Medicaid!$B131,Medicaid!G132)</f>
        <v>0</v>
      </c>
      <c r="H131">
        <f>IF('Data by ZIP Code'!G$2=Medicaid!$A131,Medicaid!$B131,Medicaid!H132)</f>
        <v>0</v>
      </c>
      <c r="I131">
        <f>IF('Data by ZIP Code'!H$2=Medicaid!$A131,Medicaid!$B131,Medicaid!I132)</f>
        <v>0</v>
      </c>
      <c r="J131">
        <f>IF('Data by ZIP Code'!I$2=Medicaid!$A131,Medicaid!$B131,Medicaid!J132)</f>
        <v>0</v>
      </c>
      <c r="K131">
        <f>IF('Data by ZIP Code'!J$2=Medicaid!$A131,Medicaid!$B131,Medicaid!K132)</f>
        <v>0</v>
      </c>
      <c r="L131">
        <f>IF('Data by ZIP Code'!K$2=Medicaid!$A131,Medicaid!$B131,Medicaid!L132)</f>
        <v>0</v>
      </c>
    </row>
    <row r="132" spans="1:12" x14ac:dyDescent="0.25">
      <c r="A132" s="18">
        <v>10242</v>
      </c>
      <c r="B132">
        <v>0</v>
      </c>
      <c r="C132">
        <f>IF('Data by ZIP Code'!B$2=Medicaid!$A132,Medicaid!$B132,Medicaid!C133)</f>
        <v>0</v>
      </c>
      <c r="D132">
        <f>IF('Data by ZIP Code'!C$2=Medicaid!$A132,Medicaid!$B132,Medicaid!D133)</f>
        <v>0</v>
      </c>
      <c r="E132">
        <f>IF('Data by ZIP Code'!D$2=Medicaid!$A132,Medicaid!$B132,Medicaid!E133)</f>
        <v>0</v>
      </c>
      <c r="F132">
        <f>IF('Data by ZIP Code'!E$2=Medicaid!$A132,Medicaid!$B132,Medicaid!F133)</f>
        <v>0</v>
      </c>
      <c r="G132">
        <f>IF('Data by ZIP Code'!F$2=Medicaid!$A132,Medicaid!$B132,Medicaid!G133)</f>
        <v>0</v>
      </c>
      <c r="H132">
        <f>IF('Data by ZIP Code'!G$2=Medicaid!$A132,Medicaid!$B132,Medicaid!H133)</f>
        <v>0</v>
      </c>
      <c r="I132">
        <f>IF('Data by ZIP Code'!H$2=Medicaid!$A132,Medicaid!$B132,Medicaid!I133)</f>
        <v>0</v>
      </c>
      <c r="J132">
        <f>IF('Data by ZIP Code'!I$2=Medicaid!$A132,Medicaid!$B132,Medicaid!J133)</f>
        <v>0</v>
      </c>
      <c r="K132">
        <f>IF('Data by ZIP Code'!J$2=Medicaid!$A132,Medicaid!$B132,Medicaid!K133)</f>
        <v>0</v>
      </c>
      <c r="L132">
        <f>IF('Data by ZIP Code'!K$2=Medicaid!$A132,Medicaid!$B132,Medicaid!L133)</f>
        <v>0</v>
      </c>
    </row>
    <row r="133" spans="1:12" x14ac:dyDescent="0.25">
      <c r="A133" s="18">
        <v>10249</v>
      </c>
      <c r="B133">
        <v>0</v>
      </c>
      <c r="C133">
        <f>IF('Data by ZIP Code'!B$2=Medicaid!$A133,Medicaid!$B133,Medicaid!C134)</f>
        <v>0</v>
      </c>
      <c r="D133">
        <f>IF('Data by ZIP Code'!C$2=Medicaid!$A133,Medicaid!$B133,Medicaid!D134)</f>
        <v>0</v>
      </c>
      <c r="E133">
        <f>IF('Data by ZIP Code'!D$2=Medicaid!$A133,Medicaid!$B133,Medicaid!E134)</f>
        <v>0</v>
      </c>
      <c r="F133">
        <f>IF('Data by ZIP Code'!E$2=Medicaid!$A133,Medicaid!$B133,Medicaid!F134)</f>
        <v>0</v>
      </c>
      <c r="G133">
        <f>IF('Data by ZIP Code'!F$2=Medicaid!$A133,Medicaid!$B133,Medicaid!G134)</f>
        <v>0</v>
      </c>
      <c r="H133">
        <f>IF('Data by ZIP Code'!G$2=Medicaid!$A133,Medicaid!$B133,Medicaid!H134)</f>
        <v>0</v>
      </c>
      <c r="I133">
        <f>IF('Data by ZIP Code'!H$2=Medicaid!$A133,Medicaid!$B133,Medicaid!I134)</f>
        <v>0</v>
      </c>
      <c r="J133">
        <f>IF('Data by ZIP Code'!I$2=Medicaid!$A133,Medicaid!$B133,Medicaid!J134)</f>
        <v>0</v>
      </c>
      <c r="K133">
        <f>IF('Data by ZIP Code'!J$2=Medicaid!$A133,Medicaid!$B133,Medicaid!K134)</f>
        <v>0</v>
      </c>
      <c r="L133">
        <f>IF('Data by ZIP Code'!K$2=Medicaid!$A133,Medicaid!$B133,Medicaid!L134)</f>
        <v>0</v>
      </c>
    </row>
    <row r="134" spans="1:12" x14ac:dyDescent="0.25">
      <c r="A134" s="18">
        <v>10256</v>
      </c>
      <c r="B134">
        <v>0</v>
      </c>
      <c r="C134">
        <f>IF('Data by ZIP Code'!B$2=Medicaid!$A134,Medicaid!$B134,Medicaid!C135)</f>
        <v>0</v>
      </c>
      <c r="D134">
        <f>IF('Data by ZIP Code'!C$2=Medicaid!$A134,Medicaid!$B134,Medicaid!D135)</f>
        <v>0</v>
      </c>
      <c r="E134">
        <f>IF('Data by ZIP Code'!D$2=Medicaid!$A134,Medicaid!$B134,Medicaid!E135)</f>
        <v>0</v>
      </c>
      <c r="F134">
        <f>IF('Data by ZIP Code'!E$2=Medicaid!$A134,Medicaid!$B134,Medicaid!F135)</f>
        <v>0</v>
      </c>
      <c r="G134">
        <f>IF('Data by ZIP Code'!F$2=Medicaid!$A134,Medicaid!$B134,Medicaid!G135)</f>
        <v>0</v>
      </c>
      <c r="H134">
        <f>IF('Data by ZIP Code'!G$2=Medicaid!$A134,Medicaid!$B134,Medicaid!H135)</f>
        <v>0</v>
      </c>
      <c r="I134">
        <f>IF('Data by ZIP Code'!H$2=Medicaid!$A134,Medicaid!$B134,Medicaid!I135)</f>
        <v>0</v>
      </c>
      <c r="J134">
        <f>IF('Data by ZIP Code'!I$2=Medicaid!$A134,Medicaid!$B134,Medicaid!J135)</f>
        <v>0</v>
      </c>
      <c r="K134">
        <f>IF('Data by ZIP Code'!J$2=Medicaid!$A134,Medicaid!$B134,Medicaid!K135)</f>
        <v>0</v>
      </c>
      <c r="L134">
        <f>IF('Data by ZIP Code'!K$2=Medicaid!$A134,Medicaid!$B134,Medicaid!L135)</f>
        <v>0</v>
      </c>
    </row>
    <row r="135" spans="1:12" x14ac:dyDescent="0.25">
      <c r="A135" s="18">
        <v>10257</v>
      </c>
      <c r="B135">
        <v>0</v>
      </c>
      <c r="C135">
        <f>IF('Data by ZIP Code'!B$2=Medicaid!$A135,Medicaid!$B135,Medicaid!C136)</f>
        <v>0</v>
      </c>
      <c r="D135">
        <f>IF('Data by ZIP Code'!C$2=Medicaid!$A135,Medicaid!$B135,Medicaid!D136)</f>
        <v>0</v>
      </c>
      <c r="E135">
        <f>IF('Data by ZIP Code'!D$2=Medicaid!$A135,Medicaid!$B135,Medicaid!E136)</f>
        <v>0</v>
      </c>
      <c r="F135">
        <f>IF('Data by ZIP Code'!E$2=Medicaid!$A135,Medicaid!$B135,Medicaid!F136)</f>
        <v>0</v>
      </c>
      <c r="G135">
        <f>IF('Data by ZIP Code'!F$2=Medicaid!$A135,Medicaid!$B135,Medicaid!G136)</f>
        <v>0</v>
      </c>
      <c r="H135">
        <f>IF('Data by ZIP Code'!G$2=Medicaid!$A135,Medicaid!$B135,Medicaid!H136)</f>
        <v>0</v>
      </c>
      <c r="I135">
        <f>IF('Data by ZIP Code'!H$2=Medicaid!$A135,Medicaid!$B135,Medicaid!I136)</f>
        <v>0</v>
      </c>
      <c r="J135">
        <f>IF('Data by ZIP Code'!I$2=Medicaid!$A135,Medicaid!$B135,Medicaid!J136)</f>
        <v>0</v>
      </c>
      <c r="K135">
        <f>IF('Data by ZIP Code'!J$2=Medicaid!$A135,Medicaid!$B135,Medicaid!K136)</f>
        <v>0</v>
      </c>
      <c r="L135">
        <f>IF('Data by ZIP Code'!K$2=Medicaid!$A135,Medicaid!$B135,Medicaid!L136)</f>
        <v>0</v>
      </c>
    </row>
    <row r="136" spans="1:12" x14ac:dyDescent="0.25">
      <c r="A136" s="18">
        <v>10258</v>
      </c>
      <c r="B136">
        <v>0</v>
      </c>
      <c r="C136">
        <f>IF('Data by ZIP Code'!B$2=Medicaid!$A136,Medicaid!$B136,Medicaid!C137)</f>
        <v>0</v>
      </c>
      <c r="D136">
        <f>IF('Data by ZIP Code'!C$2=Medicaid!$A136,Medicaid!$B136,Medicaid!D137)</f>
        <v>0</v>
      </c>
      <c r="E136">
        <f>IF('Data by ZIP Code'!D$2=Medicaid!$A136,Medicaid!$B136,Medicaid!E137)</f>
        <v>0</v>
      </c>
      <c r="F136">
        <f>IF('Data by ZIP Code'!E$2=Medicaid!$A136,Medicaid!$B136,Medicaid!F137)</f>
        <v>0</v>
      </c>
      <c r="G136">
        <f>IF('Data by ZIP Code'!F$2=Medicaid!$A136,Medicaid!$B136,Medicaid!G137)</f>
        <v>0</v>
      </c>
      <c r="H136">
        <f>IF('Data by ZIP Code'!G$2=Medicaid!$A136,Medicaid!$B136,Medicaid!H137)</f>
        <v>0</v>
      </c>
      <c r="I136">
        <f>IF('Data by ZIP Code'!H$2=Medicaid!$A136,Medicaid!$B136,Medicaid!I137)</f>
        <v>0</v>
      </c>
      <c r="J136">
        <f>IF('Data by ZIP Code'!I$2=Medicaid!$A136,Medicaid!$B136,Medicaid!J137)</f>
        <v>0</v>
      </c>
      <c r="K136">
        <f>IF('Data by ZIP Code'!J$2=Medicaid!$A136,Medicaid!$B136,Medicaid!K137)</f>
        <v>0</v>
      </c>
      <c r="L136">
        <f>IF('Data by ZIP Code'!K$2=Medicaid!$A136,Medicaid!$B136,Medicaid!L137)</f>
        <v>0</v>
      </c>
    </row>
    <row r="137" spans="1:12" x14ac:dyDescent="0.25">
      <c r="A137" s="18">
        <v>10259</v>
      </c>
      <c r="B137">
        <v>0</v>
      </c>
      <c r="C137">
        <f>IF('Data by ZIP Code'!B$2=Medicaid!$A137,Medicaid!$B137,Medicaid!C138)</f>
        <v>0</v>
      </c>
      <c r="D137">
        <f>IF('Data by ZIP Code'!C$2=Medicaid!$A137,Medicaid!$B137,Medicaid!D138)</f>
        <v>0</v>
      </c>
      <c r="E137">
        <f>IF('Data by ZIP Code'!D$2=Medicaid!$A137,Medicaid!$B137,Medicaid!E138)</f>
        <v>0</v>
      </c>
      <c r="F137">
        <f>IF('Data by ZIP Code'!E$2=Medicaid!$A137,Medicaid!$B137,Medicaid!F138)</f>
        <v>0</v>
      </c>
      <c r="G137">
        <f>IF('Data by ZIP Code'!F$2=Medicaid!$A137,Medicaid!$B137,Medicaid!G138)</f>
        <v>0</v>
      </c>
      <c r="H137">
        <f>IF('Data by ZIP Code'!G$2=Medicaid!$A137,Medicaid!$B137,Medicaid!H138)</f>
        <v>0</v>
      </c>
      <c r="I137">
        <f>IF('Data by ZIP Code'!H$2=Medicaid!$A137,Medicaid!$B137,Medicaid!I138)</f>
        <v>0</v>
      </c>
      <c r="J137">
        <f>IF('Data by ZIP Code'!I$2=Medicaid!$A137,Medicaid!$B137,Medicaid!J138)</f>
        <v>0</v>
      </c>
      <c r="K137">
        <f>IF('Data by ZIP Code'!J$2=Medicaid!$A137,Medicaid!$B137,Medicaid!K138)</f>
        <v>0</v>
      </c>
      <c r="L137">
        <f>IF('Data by ZIP Code'!K$2=Medicaid!$A137,Medicaid!$B137,Medicaid!L138)</f>
        <v>0</v>
      </c>
    </row>
    <row r="138" spans="1:12" x14ac:dyDescent="0.25">
      <c r="A138" s="18">
        <v>10260</v>
      </c>
      <c r="B138">
        <v>0</v>
      </c>
      <c r="C138">
        <f>IF('Data by ZIP Code'!B$2=Medicaid!$A138,Medicaid!$B138,Medicaid!C139)</f>
        <v>0</v>
      </c>
      <c r="D138">
        <f>IF('Data by ZIP Code'!C$2=Medicaid!$A138,Medicaid!$B138,Medicaid!D139)</f>
        <v>0</v>
      </c>
      <c r="E138">
        <f>IF('Data by ZIP Code'!D$2=Medicaid!$A138,Medicaid!$B138,Medicaid!E139)</f>
        <v>0</v>
      </c>
      <c r="F138">
        <f>IF('Data by ZIP Code'!E$2=Medicaid!$A138,Medicaid!$B138,Medicaid!F139)</f>
        <v>0</v>
      </c>
      <c r="G138">
        <f>IF('Data by ZIP Code'!F$2=Medicaid!$A138,Medicaid!$B138,Medicaid!G139)</f>
        <v>0</v>
      </c>
      <c r="H138">
        <f>IF('Data by ZIP Code'!G$2=Medicaid!$A138,Medicaid!$B138,Medicaid!H139)</f>
        <v>0</v>
      </c>
      <c r="I138">
        <f>IF('Data by ZIP Code'!H$2=Medicaid!$A138,Medicaid!$B138,Medicaid!I139)</f>
        <v>0</v>
      </c>
      <c r="J138">
        <f>IF('Data by ZIP Code'!I$2=Medicaid!$A138,Medicaid!$B138,Medicaid!J139)</f>
        <v>0</v>
      </c>
      <c r="K138">
        <f>IF('Data by ZIP Code'!J$2=Medicaid!$A138,Medicaid!$B138,Medicaid!K139)</f>
        <v>0</v>
      </c>
      <c r="L138">
        <f>IF('Data by ZIP Code'!K$2=Medicaid!$A138,Medicaid!$B138,Medicaid!L139)</f>
        <v>0</v>
      </c>
    </row>
    <row r="139" spans="1:12" x14ac:dyDescent="0.25">
      <c r="A139" s="18">
        <v>10261</v>
      </c>
      <c r="B139">
        <v>0</v>
      </c>
      <c r="C139">
        <f>IF('Data by ZIP Code'!B$2=Medicaid!$A139,Medicaid!$B139,Medicaid!C140)</f>
        <v>0</v>
      </c>
      <c r="D139">
        <f>IF('Data by ZIP Code'!C$2=Medicaid!$A139,Medicaid!$B139,Medicaid!D140)</f>
        <v>0</v>
      </c>
      <c r="E139">
        <f>IF('Data by ZIP Code'!D$2=Medicaid!$A139,Medicaid!$B139,Medicaid!E140)</f>
        <v>0</v>
      </c>
      <c r="F139">
        <f>IF('Data by ZIP Code'!E$2=Medicaid!$A139,Medicaid!$B139,Medicaid!F140)</f>
        <v>0</v>
      </c>
      <c r="G139">
        <f>IF('Data by ZIP Code'!F$2=Medicaid!$A139,Medicaid!$B139,Medicaid!G140)</f>
        <v>0</v>
      </c>
      <c r="H139">
        <f>IF('Data by ZIP Code'!G$2=Medicaid!$A139,Medicaid!$B139,Medicaid!H140)</f>
        <v>0</v>
      </c>
      <c r="I139">
        <f>IF('Data by ZIP Code'!H$2=Medicaid!$A139,Medicaid!$B139,Medicaid!I140)</f>
        <v>0</v>
      </c>
      <c r="J139">
        <f>IF('Data by ZIP Code'!I$2=Medicaid!$A139,Medicaid!$B139,Medicaid!J140)</f>
        <v>0</v>
      </c>
      <c r="K139">
        <f>IF('Data by ZIP Code'!J$2=Medicaid!$A139,Medicaid!$B139,Medicaid!K140)</f>
        <v>0</v>
      </c>
      <c r="L139">
        <f>IF('Data by ZIP Code'!K$2=Medicaid!$A139,Medicaid!$B139,Medicaid!L140)</f>
        <v>0</v>
      </c>
    </row>
    <row r="140" spans="1:12" x14ac:dyDescent="0.25">
      <c r="A140" s="18">
        <v>10265</v>
      </c>
      <c r="B140">
        <v>0</v>
      </c>
      <c r="C140">
        <f>IF('Data by ZIP Code'!B$2=Medicaid!$A140,Medicaid!$B140,Medicaid!C141)</f>
        <v>0</v>
      </c>
      <c r="D140">
        <f>IF('Data by ZIP Code'!C$2=Medicaid!$A140,Medicaid!$B140,Medicaid!D141)</f>
        <v>0</v>
      </c>
      <c r="E140">
        <f>IF('Data by ZIP Code'!D$2=Medicaid!$A140,Medicaid!$B140,Medicaid!E141)</f>
        <v>0</v>
      </c>
      <c r="F140">
        <f>IF('Data by ZIP Code'!E$2=Medicaid!$A140,Medicaid!$B140,Medicaid!F141)</f>
        <v>0</v>
      </c>
      <c r="G140">
        <f>IF('Data by ZIP Code'!F$2=Medicaid!$A140,Medicaid!$B140,Medicaid!G141)</f>
        <v>0</v>
      </c>
      <c r="H140">
        <f>IF('Data by ZIP Code'!G$2=Medicaid!$A140,Medicaid!$B140,Medicaid!H141)</f>
        <v>0</v>
      </c>
      <c r="I140">
        <f>IF('Data by ZIP Code'!H$2=Medicaid!$A140,Medicaid!$B140,Medicaid!I141)</f>
        <v>0</v>
      </c>
      <c r="J140">
        <f>IF('Data by ZIP Code'!I$2=Medicaid!$A140,Medicaid!$B140,Medicaid!J141)</f>
        <v>0</v>
      </c>
      <c r="K140">
        <f>IF('Data by ZIP Code'!J$2=Medicaid!$A140,Medicaid!$B140,Medicaid!K141)</f>
        <v>0</v>
      </c>
      <c r="L140">
        <f>IF('Data by ZIP Code'!K$2=Medicaid!$A140,Medicaid!$B140,Medicaid!L141)</f>
        <v>0</v>
      </c>
    </row>
    <row r="141" spans="1:12" x14ac:dyDescent="0.25">
      <c r="A141" s="18">
        <v>10268</v>
      </c>
      <c r="B141">
        <v>7</v>
      </c>
      <c r="C141">
        <f>IF('Data by ZIP Code'!B$2=Medicaid!$A141,Medicaid!$B141,Medicaid!C142)</f>
        <v>0</v>
      </c>
      <c r="D141">
        <f>IF('Data by ZIP Code'!C$2=Medicaid!$A141,Medicaid!$B141,Medicaid!D142)</f>
        <v>0</v>
      </c>
      <c r="E141">
        <f>IF('Data by ZIP Code'!D$2=Medicaid!$A141,Medicaid!$B141,Medicaid!E142)</f>
        <v>0</v>
      </c>
      <c r="F141">
        <f>IF('Data by ZIP Code'!E$2=Medicaid!$A141,Medicaid!$B141,Medicaid!F142)</f>
        <v>0</v>
      </c>
      <c r="G141">
        <f>IF('Data by ZIP Code'!F$2=Medicaid!$A141,Medicaid!$B141,Medicaid!G142)</f>
        <v>0</v>
      </c>
      <c r="H141">
        <f>IF('Data by ZIP Code'!G$2=Medicaid!$A141,Medicaid!$B141,Medicaid!H142)</f>
        <v>0</v>
      </c>
      <c r="I141">
        <f>IF('Data by ZIP Code'!H$2=Medicaid!$A141,Medicaid!$B141,Medicaid!I142)</f>
        <v>0</v>
      </c>
      <c r="J141">
        <f>IF('Data by ZIP Code'!I$2=Medicaid!$A141,Medicaid!$B141,Medicaid!J142)</f>
        <v>0</v>
      </c>
      <c r="K141">
        <f>IF('Data by ZIP Code'!J$2=Medicaid!$A141,Medicaid!$B141,Medicaid!K142)</f>
        <v>0</v>
      </c>
      <c r="L141">
        <f>IF('Data by ZIP Code'!K$2=Medicaid!$A141,Medicaid!$B141,Medicaid!L142)</f>
        <v>0</v>
      </c>
    </row>
    <row r="142" spans="1:12" x14ac:dyDescent="0.25">
      <c r="A142" s="18">
        <v>10269</v>
      </c>
      <c r="B142">
        <v>0</v>
      </c>
      <c r="C142">
        <f>IF('Data by ZIP Code'!B$2=Medicaid!$A142,Medicaid!$B142,Medicaid!C143)</f>
        <v>0</v>
      </c>
      <c r="D142">
        <f>IF('Data by ZIP Code'!C$2=Medicaid!$A142,Medicaid!$B142,Medicaid!D143)</f>
        <v>0</v>
      </c>
      <c r="E142">
        <f>IF('Data by ZIP Code'!D$2=Medicaid!$A142,Medicaid!$B142,Medicaid!E143)</f>
        <v>0</v>
      </c>
      <c r="F142">
        <f>IF('Data by ZIP Code'!E$2=Medicaid!$A142,Medicaid!$B142,Medicaid!F143)</f>
        <v>0</v>
      </c>
      <c r="G142">
        <f>IF('Data by ZIP Code'!F$2=Medicaid!$A142,Medicaid!$B142,Medicaid!G143)</f>
        <v>0</v>
      </c>
      <c r="H142">
        <f>IF('Data by ZIP Code'!G$2=Medicaid!$A142,Medicaid!$B142,Medicaid!H143)</f>
        <v>0</v>
      </c>
      <c r="I142">
        <f>IF('Data by ZIP Code'!H$2=Medicaid!$A142,Medicaid!$B142,Medicaid!I143)</f>
        <v>0</v>
      </c>
      <c r="J142">
        <f>IF('Data by ZIP Code'!I$2=Medicaid!$A142,Medicaid!$B142,Medicaid!J143)</f>
        <v>0</v>
      </c>
      <c r="K142">
        <f>IF('Data by ZIP Code'!J$2=Medicaid!$A142,Medicaid!$B142,Medicaid!K143)</f>
        <v>0</v>
      </c>
      <c r="L142">
        <f>IF('Data by ZIP Code'!K$2=Medicaid!$A142,Medicaid!$B142,Medicaid!L143)</f>
        <v>0</v>
      </c>
    </row>
    <row r="143" spans="1:12" x14ac:dyDescent="0.25">
      <c r="A143" s="18">
        <v>10270</v>
      </c>
      <c r="B143">
        <v>0</v>
      </c>
      <c r="C143">
        <f>IF('Data by ZIP Code'!B$2=Medicaid!$A143,Medicaid!$B143,Medicaid!C144)</f>
        <v>0</v>
      </c>
      <c r="D143">
        <f>IF('Data by ZIP Code'!C$2=Medicaid!$A143,Medicaid!$B143,Medicaid!D144)</f>
        <v>0</v>
      </c>
      <c r="E143">
        <f>IF('Data by ZIP Code'!D$2=Medicaid!$A143,Medicaid!$B143,Medicaid!E144)</f>
        <v>0</v>
      </c>
      <c r="F143">
        <f>IF('Data by ZIP Code'!E$2=Medicaid!$A143,Medicaid!$B143,Medicaid!F144)</f>
        <v>0</v>
      </c>
      <c r="G143">
        <f>IF('Data by ZIP Code'!F$2=Medicaid!$A143,Medicaid!$B143,Medicaid!G144)</f>
        <v>0</v>
      </c>
      <c r="H143">
        <f>IF('Data by ZIP Code'!G$2=Medicaid!$A143,Medicaid!$B143,Medicaid!H144)</f>
        <v>0</v>
      </c>
      <c r="I143">
        <f>IF('Data by ZIP Code'!H$2=Medicaid!$A143,Medicaid!$B143,Medicaid!I144)</f>
        <v>0</v>
      </c>
      <c r="J143">
        <f>IF('Data by ZIP Code'!I$2=Medicaid!$A143,Medicaid!$B143,Medicaid!J144)</f>
        <v>0</v>
      </c>
      <c r="K143">
        <f>IF('Data by ZIP Code'!J$2=Medicaid!$A143,Medicaid!$B143,Medicaid!K144)</f>
        <v>0</v>
      </c>
      <c r="L143">
        <f>IF('Data by ZIP Code'!K$2=Medicaid!$A143,Medicaid!$B143,Medicaid!L144)</f>
        <v>0</v>
      </c>
    </row>
    <row r="144" spans="1:12" x14ac:dyDescent="0.25">
      <c r="A144" s="18">
        <v>10271</v>
      </c>
      <c r="B144">
        <v>0</v>
      </c>
      <c r="C144">
        <f>IF('Data by ZIP Code'!B$2=Medicaid!$A144,Medicaid!$B144,Medicaid!C145)</f>
        <v>0</v>
      </c>
      <c r="D144">
        <f>IF('Data by ZIP Code'!C$2=Medicaid!$A144,Medicaid!$B144,Medicaid!D145)</f>
        <v>0</v>
      </c>
      <c r="E144">
        <f>IF('Data by ZIP Code'!D$2=Medicaid!$A144,Medicaid!$B144,Medicaid!E145)</f>
        <v>0</v>
      </c>
      <c r="F144">
        <f>IF('Data by ZIP Code'!E$2=Medicaid!$A144,Medicaid!$B144,Medicaid!F145)</f>
        <v>0</v>
      </c>
      <c r="G144">
        <f>IF('Data by ZIP Code'!F$2=Medicaid!$A144,Medicaid!$B144,Medicaid!G145)</f>
        <v>0</v>
      </c>
      <c r="H144">
        <f>IF('Data by ZIP Code'!G$2=Medicaid!$A144,Medicaid!$B144,Medicaid!H145)</f>
        <v>0</v>
      </c>
      <c r="I144">
        <f>IF('Data by ZIP Code'!H$2=Medicaid!$A144,Medicaid!$B144,Medicaid!I145)</f>
        <v>0</v>
      </c>
      <c r="J144">
        <f>IF('Data by ZIP Code'!I$2=Medicaid!$A144,Medicaid!$B144,Medicaid!J145)</f>
        <v>0</v>
      </c>
      <c r="K144">
        <f>IF('Data by ZIP Code'!J$2=Medicaid!$A144,Medicaid!$B144,Medicaid!K145)</f>
        <v>0</v>
      </c>
      <c r="L144">
        <f>IF('Data by ZIP Code'!K$2=Medicaid!$A144,Medicaid!$B144,Medicaid!L145)</f>
        <v>0</v>
      </c>
    </row>
    <row r="145" spans="1:12" x14ac:dyDescent="0.25">
      <c r="A145" s="18">
        <v>10272</v>
      </c>
      <c r="B145">
        <v>4</v>
      </c>
      <c r="C145">
        <f>IF('Data by ZIP Code'!B$2=Medicaid!$A145,Medicaid!$B145,Medicaid!C146)</f>
        <v>0</v>
      </c>
      <c r="D145">
        <f>IF('Data by ZIP Code'!C$2=Medicaid!$A145,Medicaid!$B145,Medicaid!D146)</f>
        <v>0</v>
      </c>
      <c r="E145">
        <f>IF('Data by ZIP Code'!D$2=Medicaid!$A145,Medicaid!$B145,Medicaid!E146)</f>
        <v>0</v>
      </c>
      <c r="F145">
        <f>IF('Data by ZIP Code'!E$2=Medicaid!$A145,Medicaid!$B145,Medicaid!F146)</f>
        <v>0</v>
      </c>
      <c r="G145">
        <f>IF('Data by ZIP Code'!F$2=Medicaid!$A145,Medicaid!$B145,Medicaid!G146)</f>
        <v>0</v>
      </c>
      <c r="H145">
        <f>IF('Data by ZIP Code'!G$2=Medicaid!$A145,Medicaid!$B145,Medicaid!H146)</f>
        <v>0</v>
      </c>
      <c r="I145">
        <f>IF('Data by ZIP Code'!H$2=Medicaid!$A145,Medicaid!$B145,Medicaid!I146)</f>
        <v>0</v>
      </c>
      <c r="J145">
        <f>IF('Data by ZIP Code'!I$2=Medicaid!$A145,Medicaid!$B145,Medicaid!J146)</f>
        <v>0</v>
      </c>
      <c r="K145">
        <f>IF('Data by ZIP Code'!J$2=Medicaid!$A145,Medicaid!$B145,Medicaid!K146)</f>
        <v>0</v>
      </c>
      <c r="L145">
        <f>IF('Data by ZIP Code'!K$2=Medicaid!$A145,Medicaid!$B145,Medicaid!L146)</f>
        <v>0</v>
      </c>
    </row>
    <row r="146" spans="1:12" x14ac:dyDescent="0.25">
      <c r="A146" s="18">
        <v>10273</v>
      </c>
      <c r="B146">
        <v>0</v>
      </c>
      <c r="C146">
        <f>IF('Data by ZIP Code'!B$2=Medicaid!$A146,Medicaid!$B146,Medicaid!C147)</f>
        <v>0</v>
      </c>
      <c r="D146">
        <f>IF('Data by ZIP Code'!C$2=Medicaid!$A146,Medicaid!$B146,Medicaid!D147)</f>
        <v>0</v>
      </c>
      <c r="E146">
        <f>IF('Data by ZIP Code'!D$2=Medicaid!$A146,Medicaid!$B146,Medicaid!E147)</f>
        <v>0</v>
      </c>
      <c r="F146">
        <f>IF('Data by ZIP Code'!E$2=Medicaid!$A146,Medicaid!$B146,Medicaid!F147)</f>
        <v>0</v>
      </c>
      <c r="G146">
        <f>IF('Data by ZIP Code'!F$2=Medicaid!$A146,Medicaid!$B146,Medicaid!G147)</f>
        <v>0</v>
      </c>
      <c r="H146">
        <f>IF('Data by ZIP Code'!G$2=Medicaid!$A146,Medicaid!$B146,Medicaid!H147)</f>
        <v>0</v>
      </c>
      <c r="I146">
        <f>IF('Data by ZIP Code'!H$2=Medicaid!$A146,Medicaid!$B146,Medicaid!I147)</f>
        <v>0</v>
      </c>
      <c r="J146">
        <f>IF('Data by ZIP Code'!I$2=Medicaid!$A146,Medicaid!$B146,Medicaid!J147)</f>
        <v>0</v>
      </c>
      <c r="K146">
        <f>IF('Data by ZIP Code'!J$2=Medicaid!$A146,Medicaid!$B146,Medicaid!K147)</f>
        <v>0</v>
      </c>
      <c r="L146">
        <f>IF('Data by ZIP Code'!K$2=Medicaid!$A146,Medicaid!$B146,Medicaid!L147)</f>
        <v>0</v>
      </c>
    </row>
    <row r="147" spans="1:12" x14ac:dyDescent="0.25">
      <c r="A147" s="18">
        <v>10274</v>
      </c>
      <c r="B147">
        <v>2</v>
      </c>
      <c r="C147">
        <f>IF('Data by ZIP Code'!B$2=Medicaid!$A147,Medicaid!$B147,Medicaid!C148)</f>
        <v>0</v>
      </c>
      <c r="D147">
        <f>IF('Data by ZIP Code'!C$2=Medicaid!$A147,Medicaid!$B147,Medicaid!D148)</f>
        <v>0</v>
      </c>
      <c r="E147">
        <f>IF('Data by ZIP Code'!D$2=Medicaid!$A147,Medicaid!$B147,Medicaid!E148)</f>
        <v>0</v>
      </c>
      <c r="F147">
        <f>IF('Data by ZIP Code'!E$2=Medicaid!$A147,Medicaid!$B147,Medicaid!F148)</f>
        <v>0</v>
      </c>
      <c r="G147">
        <f>IF('Data by ZIP Code'!F$2=Medicaid!$A147,Medicaid!$B147,Medicaid!G148)</f>
        <v>0</v>
      </c>
      <c r="H147">
        <f>IF('Data by ZIP Code'!G$2=Medicaid!$A147,Medicaid!$B147,Medicaid!H148)</f>
        <v>0</v>
      </c>
      <c r="I147">
        <f>IF('Data by ZIP Code'!H$2=Medicaid!$A147,Medicaid!$B147,Medicaid!I148)</f>
        <v>0</v>
      </c>
      <c r="J147">
        <f>IF('Data by ZIP Code'!I$2=Medicaid!$A147,Medicaid!$B147,Medicaid!J148)</f>
        <v>0</v>
      </c>
      <c r="K147">
        <f>IF('Data by ZIP Code'!J$2=Medicaid!$A147,Medicaid!$B147,Medicaid!K148)</f>
        <v>0</v>
      </c>
      <c r="L147">
        <f>IF('Data by ZIP Code'!K$2=Medicaid!$A147,Medicaid!$B147,Medicaid!L148)</f>
        <v>0</v>
      </c>
    </row>
    <row r="148" spans="1:12" x14ac:dyDescent="0.25">
      <c r="A148" s="18">
        <v>10275</v>
      </c>
      <c r="B148">
        <v>0</v>
      </c>
      <c r="C148">
        <f>IF('Data by ZIP Code'!B$2=Medicaid!$A148,Medicaid!$B148,Medicaid!C149)</f>
        <v>0</v>
      </c>
      <c r="D148">
        <f>IF('Data by ZIP Code'!C$2=Medicaid!$A148,Medicaid!$B148,Medicaid!D149)</f>
        <v>0</v>
      </c>
      <c r="E148">
        <f>IF('Data by ZIP Code'!D$2=Medicaid!$A148,Medicaid!$B148,Medicaid!E149)</f>
        <v>0</v>
      </c>
      <c r="F148">
        <f>IF('Data by ZIP Code'!E$2=Medicaid!$A148,Medicaid!$B148,Medicaid!F149)</f>
        <v>0</v>
      </c>
      <c r="G148">
        <f>IF('Data by ZIP Code'!F$2=Medicaid!$A148,Medicaid!$B148,Medicaid!G149)</f>
        <v>0</v>
      </c>
      <c r="H148">
        <f>IF('Data by ZIP Code'!G$2=Medicaid!$A148,Medicaid!$B148,Medicaid!H149)</f>
        <v>0</v>
      </c>
      <c r="I148">
        <f>IF('Data by ZIP Code'!H$2=Medicaid!$A148,Medicaid!$B148,Medicaid!I149)</f>
        <v>0</v>
      </c>
      <c r="J148">
        <f>IF('Data by ZIP Code'!I$2=Medicaid!$A148,Medicaid!$B148,Medicaid!J149)</f>
        <v>0</v>
      </c>
      <c r="K148">
        <f>IF('Data by ZIP Code'!J$2=Medicaid!$A148,Medicaid!$B148,Medicaid!K149)</f>
        <v>0</v>
      </c>
      <c r="L148">
        <f>IF('Data by ZIP Code'!K$2=Medicaid!$A148,Medicaid!$B148,Medicaid!L149)</f>
        <v>0</v>
      </c>
    </row>
    <row r="149" spans="1:12" x14ac:dyDescent="0.25">
      <c r="A149" s="18">
        <v>10276</v>
      </c>
      <c r="B149">
        <v>15</v>
      </c>
      <c r="C149">
        <f>IF('Data by ZIP Code'!B$2=Medicaid!$A149,Medicaid!$B149,Medicaid!C150)</f>
        <v>0</v>
      </c>
      <c r="D149">
        <f>IF('Data by ZIP Code'!C$2=Medicaid!$A149,Medicaid!$B149,Medicaid!D150)</f>
        <v>0</v>
      </c>
      <c r="E149">
        <f>IF('Data by ZIP Code'!D$2=Medicaid!$A149,Medicaid!$B149,Medicaid!E150)</f>
        <v>0</v>
      </c>
      <c r="F149">
        <f>IF('Data by ZIP Code'!E$2=Medicaid!$A149,Medicaid!$B149,Medicaid!F150)</f>
        <v>0</v>
      </c>
      <c r="G149">
        <f>IF('Data by ZIP Code'!F$2=Medicaid!$A149,Medicaid!$B149,Medicaid!G150)</f>
        <v>0</v>
      </c>
      <c r="H149">
        <f>IF('Data by ZIP Code'!G$2=Medicaid!$A149,Medicaid!$B149,Medicaid!H150)</f>
        <v>0</v>
      </c>
      <c r="I149">
        <f>IF('Data by ZIP Code'!H$2=Medicaid!$A149,Medicaid!$B149,Medicaid!I150)</f>
        <v>0</v>
      </c>
      <c r="J149">
        <f>IF('Data by ZIP Code'!I$2=Medicaid!$A149,Medicaid!$B149,Medicaid!J150)</f>
        <v>0</v>
      </c>
      <c r="K149">
        <f>IF('Data by ZIP Code'!J$2=Medicaid!$A149,Medicaid!$B149,Medicaid!K150)</f>
        <v>0</v>
      </c>
      <c r="L149">
        <f>IF('Data by ZIP Code'!K$2=Medicaid!$A149,Medicaid!$B149,Medicaid!L150)</f>
        <v>0</v>
      </c>
    </row>
    <row r="150" spans="1:12" x14ac:dyDescent="0.25">
      <c r="A150" s="18">
        <v>10277</v>
      </c>
      <c r="B150">
        <v>0</v>
      </c>
      <c r="C150">
        <f>IF('Data by ZIP Code'!B$2=Medicaid!$A150,Medicaid!$B150,Medicaid!C151)</f>
        <v>0</v>
      </c>
      <c r="D150">
        <f>IF('Data by ZIP Code'!C$2=Medicaid!$A150,Medicaid!$B150,Medicaid!D151)</f>
        <v>0</v>
      </c>
      <c r="E150">
        <f>IF('Data by ZIP Code'!D$2=Medicaid!$A150,Medicaid!$B150,Medicaid!E151)</f>
        <v>0</v>
      </c>
      <c r="F150">
        <f>IF('Data by ZIP Code'!E$2=Medicaid!$A150,Medicaid!$B150,Medicaid!F151)</f>
        <v>0</v>
      </c>
      <c r="G150">
        <f>IF('Data by ZIP Code'!F$2=Medicaid!$A150,Medicaid!$B150,Medicaid!G151)</f>
        <v>0</v>
      </c>
      <c r="H150">
        <f>IF('Data by ZIP Code'!G$2=Medicaid!$A150,Medicaid!$B150,Medicaid!H151)</f>
        <v>0</v>
      </c>
      <c r="I150">
        <f>IF('Data by ZIP Code'!H$2=Medicaid!$A150,Medicaid!$B150,Medicaid!I151)</f>
        <v>0</v>
      </c>
      <c r="J150">
        <f>IF('Data by ZIP Code'!I$2=Medicaid!$A150,Medicaid!$B150,Medicaid!J151)</f>
        <v>0</v>
      </c>
      <c r="K150">
        <f>IF('Data by ZIP Code'!J$2=Medicaid!$A150,Medicaid!$B150,Medicaid!K151)</f>
        <v>0</v>
      </c>
      <c r="L150">
        <f>IF('Data by ZIP Code'!K$2=Medicaid!$A150,Medicaid!$B150,Medicaid!L151)</f>
        <v>0</v>
      </c>
    </row>
    <row r="151" spans="1:12" x14ac:dyDescent="0.25">
      <c r="A151" s="18">
        <v>10278</v>
      </c>
      <c r="B151">
        <v>0</v>
      </c>
      <c r="C151">
        <f>IF('Data by ZIP Code'!B$2=Medicaid!$A151,Medicaid!$B151,Medicaid!C152)</f>
        <v>0</v>
      </c>
      <c r="D151">
        <f>IF('Data by ZIP Code'!C$2=Medicaid!$A151,Medicaid!$B151,Medicaid!D152)</f>
        <v>0</v>
      </c>
      <c r="E151">
        <f>IF('Data by ZIP Code'!D$2=Medicaid!$A151,Medicaid!$B151,Medicaid!E152)</f>
        <v>0</v>
      </c>
      <c r="F151">
        <f>IF('Data by ZIP Code'!E$2=Medicaid!$A151,Medicaid!$B151,Medicaid!F152)</f>
        <v>0</v>
      </c>
      <c r="G151">
        <f>IF('Data by ZIP Code'!F$2=Medicaid!$A151,Medicaid!$B151,Medicaid!G152)</f>
        <v>0</v>
      </c>
      <c r="H151">
        <f>IF('Data by ZIP Code'!G$2=Medicaid!$A151,Medicaid!$B151,Medicaid!H152)</f>
        <v>0</v>
      </c>
      <c r="I151">
        <f>IF('Data by ZIP Code'!H$2=Medicaid!$A151,Medicaid!$B151,Medicaid!I152)</f>
        <v>0</v>
      </c>
      <c r="J151">
        <f>IF('Data by ZIP Code'!I$2=Medicaid!$A151,Medicaid!$B151,Medicaid!J152)</f>
        <v>0</v>
      </c>
      <c r="K151">
        <f>IF('Data by ZIP Code'!J$2=Medicaid!$A151,Medicaid!$B151,Medicaid!K152)</f>
        <v>0</v>
      </c>
      <c r="L151">
        <f>IF('Data by ZIP Code'!K$2=Medicaid!$A151,Medicaid!$B151,Medicaid!L152)</f>
        <v>0</v>
      </c>
    </row>
    <row r="152" spans="1:12" x14ac:dyDescent="0.25">
      <c r="A152" s="18">
        <v>10279</v>
      </c>
      <c r="B152">
        <v>2</v>
      </c>
      <c r="C152">
        <f>IF('Data by ZIP Code'!B$2=Medicaid!$A152,Medicaid!$B152,Medicaid!C153)</f>
        <v>0</v>
      </c>
      <c r="D152">
        <f>IF('Data by ZIP Code'!C$2=Medicaid!$A152,Medicaid!$B152,Medicaid!D153)</f>
        <v>0</v>
      </c>
      <c r="E152">
        <f>IF('Data by ZIP Code'!D$2=Medicaid!$A152,Medicaid!$B152,Medicaid!E153)</f>
        <v>0</v>
      </c>
      <c r="F152">
        <f>IF('Data by ZIP Code'!E$2=Medicaid!$A152,Medicaid!$B152,Medicaid!F153)</f>
        <v>0</v>
      </c>
      <c r="G152">
        <f>IF('Data by ZIP Code'!F$2=Medicaid!$A152,Medicaid!$B152,Medicaid!G153)</f>
        <v>0</v>
      </c>
      <c r="H152">
        <f>IF('Data by ZIP Code'!G$2=Medicaid!$A152,Medicaid!$B152,Medicaid!H153)</f>
        <v>0</v>
      </c>
      <c r="I152">
        <f>IF('Data by ZIP Code'!H$2=Medicaid!$A152,Medicaid!$B152,Medicaid!I153)</f>
        <v>0</v>
      </c>
      <c r="J152">
        <f>IF('Data by ZIP Code'!I$2=Medicaid!$A152,Medicaid!$B152,Medicaid!J153)</f>
        <v>0</v>
      </c>
      <c r="K152">
        <f>IF('Data by ZIP Code'!J$2=Medicaid!$A152,Medicaid!$B152,Medicaid!K153)</f>
        <v>0</v>
      </c>
      <c r="L152">
        <f>IF('Data by ZIP Code'!K$2=Medicaid!$A152,Medicaid!$B152,Medicaid!L153)</f>
        <v>0</v>
      </c>
    </row>
    <row r="153" spans="1:12" x14ac:dyDescent="0.25">
      <c r="A153" s="18">
        <v>10280</v>
      </c>
      <c r="B153">
        <v>244</v>
      </c>
      <c r="C153">
        <f>IF('Data by ZIP Code'!B$2=Medicaid!$A153,Medicaid!$B153,Medicaid!C154)</f>
        <v>0</v>
      </c>
      <c r="D153">
        <f>IF('Data by ZIP Code'!C$2=Medicaid!$A153,Medicaid!$B153,Medicaid!D154)</f>
        <v>0</v>
      </c>
      <c r="E153">
        <f>IF('Data by ZIP Code'!D$2=Medicaid!$A153,Medicaid!$B153,Medicaid!E154)</f>
        <v>0</v>
      </c>
      <c r="F153">
        <f>IF('Data by ZIP Code'!E$2=Medicaid!$A153,Medicaid!$B153,Medicaid!F154)</f>
        <v>0</v>
      </c>
      <c r="G153">
        <f>IF('Data by ZIP Code'!F$2=Medicaid!$A153,Medicaid!$B153,Medicaid!G154)</f>
        <v>0</v>
      </c>
      <c r="H153">
        <f>IF('Data by ZIP Code'!G$2=Medicaid!$A153,Medicaid!$B153,Medicaid!H154)</f>
        <v>0</v>
      </c>
      <c r="I153">
        <f>IF('Data by ZIP Code'!H$2=Medicaid!$A153,Medicaid!$B153,Medicaid!I154)</f>
        <v>0</v>
      </c>
      <c r="J153">
        <f>IF('Data by ZIP Code'!I$2=Medicaid!$A153,Medicaid!$B153,Medicaid!J154)</f>
        <v>0</v>
      </c>
      <c r="K153">
        <f>IF('Data by ZIP Code'!J$2=Medicaid!$A153,Medicaid!$B153,Medicaid!K154)</f>
        <v>0</v>
      </c>
      <c r="L153">
        <f>IF('Data by ZIP Code'!K$2=Medicaid!$A153,Medicaid!$B153,Medicaid!L154)</f>
        <v>0</v>
      </c>
    </row>
    <row r="154" spans="1:12" x14ac:dyDescent="0.25">
      <c r="A154" s="18">
        <v>10281</v>
      </c>
      <c r="B154">
        <v>0</v>
      </c>
      <c r="C154">
        <f>IF('Data by ZIP Code'!B$2=Medicaid!$A154,Medicaid!$B154,Medicaid!C155)</f>
        <v>0</v>
      </c>
      <c r="D154">
        <f>IF('Data by ZIP Code'!C$2=Medicaid!$A154,Medicaid!$B154,Medicaid!D155)</f>
        <v>0</v>
      </c>
      <c r="E154">
        <f>IF('Data by ZIP Code'!D$2=Medicaid!$A154,Medicaid!$B154,Medicaid!E155)</f>
        <v>0</v>
      </c>
      <c r="F154">
        <f>IF('Data by ZIP Code'!E$2=Medicaid!$A154,Medicaid!$B154,Medicaid!F155)</f>
        <v>0</v>
      </c>
      <c r="G154">
        <f>IF('Data by ZIP Code'!F$2=Medicaid!$A154,Medicaid!$B154,Medicaid!G155)</f>
        <v>0</v>
      </c>
      <c r="H154">
        <f>IF('Data by ZIP Code'!G$2=Medicaid!$A154,Medicaid!$B154,Medicaid!H155)</f>
        <v>0</v>
      </c>
      <c r="I154">
        <f>IF('Data by ZIP Code'!H$2=Medicaid!$A154,Medicaid!$B154,Medicaid!I155)</f>
        <v>0</v>
      </c>
      <c r="J154">
        <f>IF('Data by ZIP Code'!I$2=Medicaid!$A154,Medicaid!$B154,Medicaid!J155)</f>
        <v>0</v>
      </c>
      <c r="K154">
        <f>IF('Data by ZIP Code'!J$2=Medicaid!$A154,Medicaid!$B154,Medicaid!K155)</f>
        <v>0</v>
      </c>
      <c r="L154">
        <f>IF('Data by ZIP Code'!K$2=Medicaid!$A154,Medicaid!$B154,Medicaid!L155)</f>
        <v>0</v>
      </c>
    </row>
    <row r="155" spans="1:12" x14ac:dyDescent="0.25">
      <c r="A155" s="18">
        <v>10282</v>
      </c>
      <c r="B155">
        <v>77</v>
      </c>
      <c r="C155">
        <f>IF('Data by ZIP Code'!B$2=Medicaid!$A155,Medicaid!$B155,Medicaid!C156)</f>
        <v>0</v>
      </c>
      <c r="D155">
        <f>IF('Data by ZIP Code'!C$2=Medicaid!$A155,Medicaid!$B155,Medicaid!D156)</f>
        <v>0</v>
      </c>
      <c r="E155">
        <f>IF('Data by ZIP Code'!D$2=Medicaid!$A155,Medicaid!$B155,Medicaid!E156)</f>
        <v>0</v>
      </c>
      <c r="F155">
        <f>IF('Data by ZIP Code'!E$2=Medicaid!$A155,Medicaid!$B155,Medicaid!F156)</f>
        <v>0</v>
      </c>
      <c r="G155">
        <f>IF('Data by ZIP Code'!F$2=Medicaid!$A155,Medicaid!$B155,Medicaid!G156)</f>
        <v>0</v>
      </c>
      <c r="H155">
        <f>IF('Data by ZIP Code'!G$2=Medicaid!$A155,Medicaid!$B155,Medicaid!H156)</f>
        <v>0</v>
      </c>
      <c r="I155">
        <f>IF('Data by ZIP Code'!H$2=Medicaid!$A155,Medicaid!$B155,Medicaid!I156)</f>
        <v>0</v>
      </c>
      <c r="J155">
        <f>IF('Data by ZIP Code'!I$2=Medicaid!$A155,Medicaid!$B155,Medicaid!J156)</f>
        <v>0</v>
      </c>
      <c r="K155">
        <f>IF('Data by ZIP Code'!J$2=Medicaid!$A155,Medicaid!$B155,Medicaid!K156)</f>
        <v>0</v>
      </c>
      <c r="L155">
        <f>IF('Data by ZIP Code'!K$2=Medicaid!$A155,Medicaid!$B155,Medicaid!L156)</f>
        <v>0</v>
      </c>
    </row>
    <row r="156" spans="1:12" x14ac:dyDescent="0.25">
      <c r="A156" s="18">
        <v>10285</v>
      </c>
      <c r="B156">
        <v>0</v>
      </c>
      <c r="C156">
        <f>IF('Data by ZIP Code'!B$2=Medicaid!$A156,Medicaid!$B156,Medicaid!C157)</f>
        <v>0</v>
      </c>
      <c r="D156">
        <f>IF('Data by ZIP Code'!C$2=Medicaid!$A156,Medicaid!$B156,Medicaid!D157)</f>
        <v>0</v>
      </c>
      <c r="E156">
        <f>IF('Data by ZIP Code'!D$2=Medicaid!$A156,Medicaid!$B156,Medicaid!E157)</f>
        <v>0</v>
      </c>
      <c r="F156">
        <f>IF('Data by ZIP Code'!E$2=Medicaid!$A156,Medicaid!$B156,Medicaid!F157)</f>
        <v>0</v>
      </c>
      <c r="G156">
        <f>IF('Data by ZIP Code'!F$2=Medicaid!$A156,Medicaid!$B156,Medicaid!G157)</f>
        <v>0</v>
      </c>
      <c r="H156">
        <f>IF('Data by ZIP Code'!G$2=Medicaid!$A156,Medicaid!$B156,Medicaid!H157)</f>
        <v>0</v>
      </c>
      <c r="I156">
        <f>IF('Data by ZIP Code'!H$2=Medicaid!$A156,Medicaid!$B156,Medicaid!I157)</f>
        <v>0</v>
      </c>
      <c r="J156">
        <f>IF('Data by ZIP Code'!I$2=Medicaid!$A156,Medicaid!$B156,Medicaid!J157)</f>
        <v>0</v>
      </c>
      <c r="K156">
        <f>IF('Data by ZIP Code'!J$2=Medicaid!$A156,Medicaid!$B156,Medicaid!K157)</f>
        <v>0</v>
      </c>
      <c r="L156">
        <f>IF('Data by ZIP Code'!K$2=Medicaid!$A156,Medicaid!$B156,Medicaid!L157)</f>
        <v>0</v>
      </c>
    </row>
    <row r="157" spans="1:12" x14ac:dyDescent="0.25">
      <c r="A157" s="18">
        <v>10286</v>
      </c>
      <c r="B157">
        <v>0</v>
      </c>
      <c r="C157">
        <f>IF('Data by ZIP Code'!B$2=Medicaid!$A157,Medicaid!$B157,Medicaid!C158)</f>
        <v>0</v>
      </c>
      <c r="D157">
        <f>IF('Data by ZIP Code'!C$2=Medicaid!$A157,Medicaid!$B157,Medicaid!D158)</f>
        <v>0</v>
      </c>
      <c r="E157">
        <f>IF('Data by ZIP Code'!D$2=Medicaid!$A157,Medicaid!$B157,Medicaid!E158)</f>
        <v>0</v>
      </c>
      <c r="F157">
        <f>IF('Data by ZIP Code'!E$2=Medicaid!$A157,Medicaid!$B157,Medicaid!F158)</f>
        <v>0</v>
      </c>
      <c r="G157">
        <f>IF('Data by ZIP Code'!F$2=Medicaid!$A157,Medicaid!$B157,Medicaid!G158)</f>
        <v>0</v>
      </c>
      <c r="H157">
        <f>IF('Data by ZIP Code'!G$2=Medicaid!$A157,Medicaid!$B157,Medicaid!H158)</f>
        <v>0</v>
      </c>
      <c r="I157">
        <f>IF('Data by ZIP Code'!H$2=Medicaid!$A157,Medicaid!$B157,Medicaid!I158)</f>
        <v>0</v>
      </c>
      <c r="J157">
        <f>IF('Data by ZIP Code'!I$2=Medicaid!$A157,Medicaid!$B157,Medicaid!J158)</f>
        <v>0</v>
      </c>
      <c r="K157">
        <f>IF('Data by ZIP Code'!J$2=Medicaid!$A157,Medicaid!$B157,Medicaid!K158)</f>
        <v>0</v>
      </c>
      <c r="L157">
        <f>IF('Data by ZIP Code'!K$2=Medicaid!$A157,Medicaid!$B157,Medicaid!L158)</f>
        <v>0</v>
      </c>
    </row>
    <row r="158" spans="1:12" x14ac:dyDescent="0.25">
      <c r="A158" s="18">
        <v>10292</v>
      </c>
      <c r="B158">
        <v>0</v>
      </c>
      <c r="C158">
        <f>IF('Data by ZIP Code'!B$2=Medicaid!$A158,Medicaid!$B158,Medicaid!C159)</f>
        <v>0</v>
      </c>
      <c r="D158">
        <f>IF('Data by ZIP Code'!C$2=Medicaid!$A158,Medicaid!$B158,Medicaid!D159)</f>
        <v>0</v>
      </c>
      <c r="E158">
        <f>IF('Data by ZIP Code'!D$2=Medicaid!$A158,Medicaid!$B158,Medicaid!E159)</f>
        <v>0</v>
      </c>
      <c r="F158">
        <f>IF('Data by ZIP Code'!E$2=Medicaid!$A158,Medicaid!$B158,Medicaid!F159)</f>
        <v>0</v>
      </c>
      <c r="G158">
        <f>IF('Data by ZIP Code'!F$2=Medicaid!$A158,Medicaid!$B158,Medicaid!G159)</f>
        <v>0</v>
      </c>
      <c r="H158">
        <f>IF('Data by ZIP Code'!G$2=Medicaid!$A158,Medicaid!$B158,Medicaid!H159)</f>
        <v>0</v>
      </c>
      <c r="I158">
        <f>IF('Data by ZIP Code'!H$2=Medicaid!$A158,Medicaid!$B158,Medicaid!I159)</f>
        <v>0</v>
      </c>
      <c r="J158">
        <f>IF('Data by ZIP Code'!I$2=Medicaid!$A158,Medicaid!$B158,Medicaid!J159)</f>
        <v>0</v>
      </c>
      <c r="K158">
        <f>IF('Data by ZIP Code'!J$2=Medicaid!$A158,Medicaid!$B158,Medicaid!K159)</f>
        <v>0</v>
      </c>
      <c r="L158">
        <f>IF('Data by ZIP Code'!K$2=Medicaid!$A158,Medicaid!$B158,Medicaid!L159)</f>
        <v>0</v>
      </c>
    </row>
    <row r="159" spans="1:12" x14ac:dyDescent="0.25">
      <c r="A159" s="18">
        <v>10301</v>
      </c>
      <c r="B159">
        <v>3730</v>
      </c>
      <c r="C159">
        <f>IF('Data by ZIP Code'!B$2=Medicaid!$A159,Medicaid!$B159,Medicaid!C160)</f>
        <v>0</v>
      </c>
      <c r="D159">
        <f>IF('Data by ZIP Code'!C$2=Medicaid!$A159,Medicaid!$B159,Medicaid!D160)</f>
        <v>0</v>
      </c>
      <c r="E159">
        <f>IF('Data by ZIP Code'!D$2=Medicaid!$A159,Medicaid!$B159,Medicaid!E160)</f>
        <v>0</v>
      </c>
      <c r="F159">
        <f>IF('Data by ZIP Code'!E$2=Medicaid!$A159,Medicaid!$B159,Medicaid!F160)</f>
        <v>0</v>
      </c>
      <c r="G159">
        <f>IF('Data by ZIP Code'!F$2=Medicaid!$A159,Medicaid!$B159,Medicaid!G160)</f>
        <v>0</v>
      </c>
      <c r="H159">
        <f>IF('Data by ZIP Code'!G$2=Medicaid!$A159,Medicaid!$B159,Medicaid!H160)</f>
        <v>0</v>
      </c>
      <c r="I159">
        <f>IF('Data by ZIP Code'!H$2=Medicaid!$A159,Medicaid!$B159,Medicaid!I160)</f>
        <v>0</v>
      </c>
      <c r="J159">
        <f>IF('Data by ZIP Code'!I$2=Medicaid!$A159,Medicaid!$B159,Medicaid!J160)</f>
        <v>0</v>
      </c>
      <c r="K159">
        <f>IF('Data by ZIP Code'!J$2=Medicaid!$A159,Medicaid!$B159,Medicaid!K160)</f>
        <v>0</v>
      </c>
      <c r="L159">
        <f>IF('Data by ZIP Code'!K$2=Medicaid!$A159,Medicaid!$B159,Medicaid!L160)</f>
        <v>0</v>
      </c>
    </row>
    <row r="160" spans="1:12" x14ac:dyDescent="0.25">
      <c r="A160" s="18">
        <v>10302</v>
      </c>
      <c r="B160">
        <v>2277</v>
      </c>
      <c r="C160">
        <f>IF('Data by ZIP Code'!B$2=Medicaid!$A160,Medicaid!$B160,Medicaid!C161)</f>
        <v>0</v>
      </c>
      <c r="D160">
        <f>IF('Data by ZIP Code'!C$2=Medicaid!$A160,Medicaid!$B160,Medicaid!D161)</f>
        <v>0</v>
      </c>
      <c r="E160">
        <f>IF('Data by ZIP Code'!D$2=Medicaid!$A160,Medicaid!$B160,Medicaid!E161)</f>
        <v>0</v>
      </c>
      <c r="F160">
        <f>IF('Data by ZIP Code'!E$2=Medicaid!$A160,Medicaid!$B160,Medicaid!F161)</f>
        <v>0</v>
      </c>
      <c r="G160">
        <f>IF('Data by ZIP Code'!F$2=Medicaid!$A160,Medicaid!$B160,Medicaid!G161)</f>
        <v>0</v>
      </c>
      <c r="H160">
        <f>IF('Data by ZIP Code'!G$2=Medicaid!$A160,Medicaid!$B160,Medicaid!H161)</f>
        <v>0</v>
      </c>
      <c r="I160">
        <f>IF('Data by ZIP Code'!H$2=Medicaid!$A160,Medicaid!$B160,Medicaid!I161)</f>
        <v>0</v>
      </c>
      <c r="J160">
        <f>IF('Data by ZIP Code'!I$2=Medicaid!$A160,Medicaid!$B160,Medicaid!J161)</f>
        <v>0</v>
      </c>
      <c r="K160">
        <f>IF('Data by ZIP Code'!J$2=Medicaid!$A160,Medicaid!$B160,Medicaid!K161)</f>
        <v>0</v>
      </c>
      <c r="L160">
        <f>IF('Data by ZIP Code'!K$2=Medicaid!$A160,Medicaid!$B160,Medicaid!L161)</f>
        <v>0</v>
      </c>
    </row>
    <row r="161" spans="1:12" x14ac:dyDescent="0.25">
      <c r="A161" s="18">
        <v>10303</v>
      </c>
      <c r="B161">
        <v>3290</v>
      </c>
      <c r="C161">
        <f>IF('Data by ZIP Code'!B$2=Medicaid!$A161,Medicaid!$B161,Medicaid!C162)</f>
        <v>0</v>
      </c>
      <c r="D161">
        <f>IF('Data by ZIP Code'!C$2=Medicaid!$A161,Medicaid!$B161,Medicaid!D162)</f>
        <v>0</v>
      </c>
      <c r="E161">
        <f>IF('Data by ZIP Code'!D$2=Medicaid!$A161,Medicaid!$B161,Medicaid!E162)</f>
        <v>0</v>
      </c>
      <c r="F161">
        <f>IF('Data by ZIP Code'!E$2=Medicaid!$A161,Medicaid!$B161,Medicaid!F162)</f>
        <v>0</v>
      </c>
      <c r="G161">
        <f>IF('Data by ZIP Code'!F$2=Medicaid!$A161,Medicaid!$B161,Medicaid!G162)</f>
        <v>0</v>
      </c>
      <c r="H161">
        <f>IF('Data by ZIP Code'!G$2=Medicaid!$A161,Medicaid!$B161,Medicaid!H162)</f>
        <v>0</v>
      </c>
      <c r="I161">
        <f>IF('Data by ZIP Code'!H$2=Medicaid!$A161,Medicaid!$B161,Medicaid!I162)</f>
        <v>0</v>
      </c>
      <c r="J161">
        <f>IF('Data by ZIP Code'!I$2=Medicaid!$A161,Medicaid!$B161,Medicaid!J162)</f>
        <v>0</v>
      </c>
      <c r="K161">
        <f>IF('Data by ZIP Code'!J$2=Medicaid!$A161,Medicaid!$B161,Medicaid!K162)</f>
        <v>0</v>
      </c>
      <c r="L161">
        <f>IF('Data by ZIP Code'!K$2=Medicaid!$A161,Medicaid!$B161,Medicaid!L162)</f>
        <v>0</v>
      </c>
    </row>
    <row r="162" spans="1:12" x14ac:dyDescent="0.25">
      <c r="A162" s="18">
        <v>10304</v>
      </c>
      <c r="B162">
        <v>4827</v>
      </c>
      <c r="C162">
        <f>IF('Data by ZIP Code'!B$2=Medicaid!$A162,Medicaid!$B162,Medicaid!C163)</f>
        <v>0</v>
      </c>
      <c r="D162">
        <f>IF('Data by ZIP Code'!C$2=Medicaid!$A162,Medicaid!$B162,Medicaid!D163)</f>
        <v>0</v>
      </c>
      <c r="E162">
        <f>IF('Data by ZIP Code'!D$2=Medicaid!$A162,Medicaid!$B162,Medicaid!E163)</f>
        <v>0</v>
      </c>
      <c r="F162">
        <f>IF('Data by ZIP Code'!E$2=Medicaid!$A162,Medicaid!$B162,Medicaid!F163)</f>
        <v>0</v>
      </c>
      <c r="G162">
        <f>IF('Data by ZIP Code'!F$2=Medicaid!$A162,Medicaid!$B162,Medicaid!G163)</f>
        <v>0</v>
      </c>
      <c r="H162">
        <f>IF('Data by ZIP Code'!G$2=Medicaid!$A162,Medicaid!$B162,Medicaid!H163)</f>
        <v>0</v>
      </c>
      <c r="I162">
        <f>IF('Data by ZIP Code'!H$2=Medicaid!$A162,Medicaid!$B162,Medicaid!I163)</f>
        <v>0</v>
      </c>
      <c r="J162">
        <f>IF('Data by ZIP Code'!I$2=Medicaid!$A162,Medicaid!$B162,Medicaid!J163)</f>
        <v>0</v>
      </c>
      <c r="K162">
        <f>IF('Data by ZIP Code'!J$2=Medicaid!$A162,Medicaid!$B162,Medicaid!K163)</f>
        <v>0</v>
      </c>
      <c r="L162">
        <f>IF('Data by ZIP Code'!K$2=Medicaid!$A162,Medicaid!$B162,Medicaid!L163)</f>
        <v>0</v>
      </c>
    </row>
    <row r="163" spans="1:12" x14ac:dyDescent="0.25">
      <c r="A163" s="18">
        <v>10305</v>
      </c>
      <c r="B163">
        <v>3611</v>
      </c>
      <c r="C163">
        <f>IF('Data by ZIP Code'!B$2=Medicaid!$A163,Medicaid!$B163,Medicaid!C164)</f>
        <v>0</v>
      </c>
      <c r="D163">
        <f>IF('Data by ZIP Code'!C$2=Medicaid!$A163,Medicaid!$B163,Medicaid!D164)</f>
        <v>0</v>
      </c>
      <c r="E163">
        <f>IF('Data by ZIP Code'!D$2=Medicaid!$A163,Medicaid!$B163,Medicaid!E164)</f>
        <v>0</v>
      </c>
      <c r="F163">
        <f>IF('Data by ZIP Code'!E$2=Medicaid!$A163,Medicaid!$B163,Medicaid!F164)</f>
        <v>0</v>
      </c>
      <c r="G163">
        <f>IF('Data by ZIP Code'!F$2=Medicaid!$A163,Medicaid!$B163,Medicaid!G164)</f>
        <v>0</v>
      </c>
      <c r="H163">
        <f>IF('Data by ZIP Code'!G$2=Medicaid!$A163,Medicaid!$B163,Medicaid!H164)</f>
        <v>0</v>
      </c>
      <c r="I163">
        <f>IF('Data by ZIP Code'!H$2=Medicaid!$A163,Medicaid!$B163,Medicaid!I164)</f>
        <v>0</v>
      </c>
      <c r="J163">
        <f>IF('Data by ZIP Code'!I$2=Medicaid!$A163,Medicaid!$B163,Medicaid!J164)</f>
        <v>0</v>
      </c>
      <c r="K163">
        <f>IF('Data by ZIP Code'!J$2=Medicaid!$A163,Medicaid!$B163,Medicaid!K164)</f>
        <v>0</v>
      </c>
      <c r="L163">
        <f>IF('Data by ZIP Code'!K$2=Medicaid!$A163,Medicaid!$B163,Medicaid!L164)</f>
        <v>0</v>
      </c>
    </row>
    <row r="164" spans="1:12" x14ac:dyDescent="0.25">
      <c r="A164" s="18">
        <v>10306</v>
      </c>
      <c r="B164">
        <v>3494</v>
      </c>
      <c r="C164">
        <f>IF('Data by ZIP Code'!B$2=Medicaid!$A164,Medicaid!$B164,Medicaid!C165)</f>
        <v>0</v>
      </c>
      <c r="D164">
        <f>IF('Data by ZIP Code'!C$2=Medicaid!$A164,Medicaid!$B164,Medicaid!D165)</f>
        <v>0</v>
      </c>
      <c r="E164">
        <f>IF('Data by ZIP Code'!D$2=Medicaid!$A164,Medicaid!$B164,Medicaid!E165)</f>
        <v>0</v>
      </c>
      <c r="F164">
        <f>IF('Data by ZIP Code'!E$2=Medicaid!$A164,Medicaid!$B164,Medicaid!F165)</f>
        <v>0</v>
      </c>
      <c r="G164">
        <f>IF('Data by ZIP Code'!F$2=Medicaid!$A164,Medicaid!$B164,Medicaid!G165)</f>
        <v>0</v>
      </c>
      <c r="H164">
        <f>IF('Data by ZIP Code'!G$2=Medicaid!$A164,Medicaid!$B164,Medicaid!H165)</f>
        <v>0</v>
      </c>
      <c r="I164">
        <f>IF('Data by ZIP Code'!H$2=Medicaid!$A164,Medicaid!$B164,Medicaid!I165)</f>
        <v>0</v>
      </c>
      <c r="J164">
        <f>IF('Data by ZIP Code'!I$2=Medicaid!$A164,Medicaid!$B164,Medicaid!J165)</f>
        <v>0</v>
      </c>
      <c r="K164">
        <f>IF('Data by ZIP Code'!J$2=Medicaid!$A164,Medicaid!$B164,Medicaid!K165)</f>
        <v>0</v>
      </c>
      <c r="L164">
        <f>IF('Data by ZIP Code'!K$2=Medicaid!$A164,Medicaid!$B164,Medicaid!L165)</f>
        <v>0</v>
      </c>
    </row>
    <row r="165" spans="1:12" x14ac:dyDescent="0.25">
      <c r="A165" s="18">
        <v>10307</v>
      </c>
      <c r="B165">
        <v>753</v>
      </c>
      <c r="C165">
        <f>IF('Data by ZIP Code'!B$2=Medicaid!$A165,Medicaid!$B165,Medicaid!C166)</f>
        <v>0</v>
      </c>
      <c r="D165">
        <f>IF('Data by ZIP Code'!C$2=Medicaid!$A165,Medicaid!$B165,Medicaid!D166)</f>
        <v>0</v>
      </c>
      <c r="E165">
        <f>IF('Data by ZIP Code'!D$2=Medicaid!$A165,Medicaid!$B165,Medicaid!E166)</f>
        <v>0</v>
      </c>
      <c r="F165">
        <f>IF('Data by ZIP Code'!E$2=Medicaid!$A165,Medicaid!$B165,Medicaid!F166)</f>
        <v>0</v>
      </c>
      <c r="G165">
        <f>IF('Data by ZIP Code'!F$2=Medicaid!$A165,Medicaid!$B165,Medicaid!G166)</f>
        <v>0</v>
      </c>
      <c r="H165">
        <f>IF('Data by ZIP Code'!G$2=Medicaid!$A165,Medicaid!$B165,Medicaid!H166)</f>
        <v>0</v>
      </c>
      <c r="I165">
        <f>IF('Data by ZIP Code'!H$2=Medicaid!$A165,Medicaid!$B165,Medicaid!I166)</f>
        <v>0</v>
      </c>
      <c r="J165">
        <f>IF('Data by ZIP Code'!I$2=Medicaid!$A165,Medicaid!$B165,Medicaid!J166)</f>
        <v>0</v>
      </c>
      <c r="K165">
        <f>IF('Data by ZIP Code'!J$2=Medicaid!$A165,Medicaid!$B165,Medicaid!K166)</f>
        <v>0</v>
      </c>
      <c r="L165">
        <f>IF('Data by ZIP Code'!K$2=Medicaid!$A165,Medicaid!$B165,Medicaid!L166)</f>
        <v>0</v>
      </c>
    </row>
    <row r="166" spans="1:12" x14ac:dyDescent="0.25">
      <c r="A166" s="18">
        <v>10308</v>
      </c>
      <c r="B166">
        <v>1260</v>
      </c>
      <c r="C166">
        <f>IF('Data by ZIP Code'!B$2=Medicaid!$A166,Medicaid!$B166,Medicaid!C167)</f>
        <v>0</v>
      </c>
      <c r="D166">
        <f>IF('Data by ZIP Code'!C$2=Medicaid!$A166,Medicaid!$B166,Medicaid!D167)</f>
        <v>0</v>
      </c>
      <c r="E166">
        <f>IF('Data by ZIP Code'!D$2=Medicaid!$A166,Medicaid!$B166,Medicaid!E167)</f>
        <v>0</v>
      </c>
      <c r="F166">
        <f>IF('Data by ZIP Code'!E$2=Medicaid!$A166,Medicaid!$B166,Medicaid!F167)</f>
        <v>0</v>
      </c>
      <c r="G166">
        <f>IF('Data by ZIP Code'!F$2=Medicaid!$A166,Medicaid!$B166,Medicaid!G167)</f>
        <v>0</v>
      </c>
      <c r="H166">
        <f>IF('Data by ZIP Code'!G$2=Medicaid!$A166,Medicaid!$B166,Medicaid!H167)</f>
        <v>0</v>
      </c>
      <c r="I166">
        <f>IF('Data by ZIP Code'!H$2=Medicaid!$A166,Medicaid!$B166,Medicaid!I167)</f>
        <v>0</v>
      </c>
      <c r="J166">
        <f>IF('Data by ZIP Code'!I$2=Medicaid!$A166,Medicaid!$B166,Medicaid!J167)</f>
        <v>0</v>
      </c>
      <c r="K166">
        <f>IF('Data by ZIP Code'!J$2=Medicaid!$A166,Medicaid!$B166,Medicaid!K167)</f>
        <v>0</v>
      </c>
      <c r="L166">
        <f>IF('Data by ZIP Code'!K$2=Medicaid!$A166,Medicaid!$B166,Medicaid!L167)</f>
        <v>0</v>
      </c>
    </row>
    <row r="167" spans="1:12" x14ac:dyDescent="0.25">
      <c r="A167" s="18">
        <v>10309</v>
      </c>
      <c r="B167">
        <v>1663</v>
      </c>
      <c r="C167">
        <f>IF('Data by ZIP Code'!B$2=Medicaid!$A167,Medicaid!$B167,Medicaid!C168)</f>
        <v>0</v>
      </c>
      <c r="D167">
        <f>IF('Data by ZIP Code'!C$2=Medicaid!$A167,Medicaid!$B167,Medicaid!D168)</f>
        <v>0</v>
      </c>
      <c r="E167">
        <f>IF('Data by ZIP Code'!D$2=Medicaid!$A167,Medicaid!$B167,Medicaid!E168)</f>
        <v>0</v>
      </c>
      <c r="F167">
        <f>IF('Data by ZIP Code'!E$2=Medicaid!$A167,Medicaid!$B167,Medicaid!F168)</f>
        <v>0</v>
      </c>
      <c r="G167">
        <f>IF('Data by ZIP Code'!F$2=Medicaid!$A167,Medicaid!$B167,Medicaid!G168)</f>
        <v>0</v>
      </c>
      <c r="H167">
        <f>IF('Data by ZIP Code'!G$2=Medicaid!$A167,Medicaid!$B167,Medicaid!H168)</f>
        <v>0</v>
      </c>
      <c r="I167">
        <f>IF('Data by ZIP Code'!H$2=Medicaid!$A167,Medicaid!$B167,Medicaid!I168)</f>
        <v>0</v>
      </c>
      <c r="J167">
        <f>IF('Data by ZIP Code'!I$2=Medicaid!$A167,Medicaid!$B167,Medicaid!J168)</f>
        <v>0</v>
      </c>
      <c r="K167">
        <f>IF('Data by ZIP Code'!J$2=Medicaid!$A167,Medicaid!$B167,Medicaid!K168)</f>
        <v>0</v>
      </c>
      <c r="L167">
        <f>IF('Data by ZIP Code'!K$2=Medicaid!$A167,Medicaid!$B167,Medicaid!L168)</f>
        <v>0</v>
      </c>
    </row>
    <row r="168" spans="1:12" x14ac:dyDescent="0.25">
      <c r="A168" s="18">
        <v>10310</v>
      </c>
      <c r="B168">
        <v>2543</v>
      </c>
      <c r="C168">
        <f>IF('Data by ZIP Code'!B$2=Medicaid!$A168,Medicaid!$B168,Medicaid!C169)</f>
        <v>0</v>
      </c>
      <c r="D168">
        <f>IF('Data by ZIP Code'!C$2=Medicaid!$A168,Medicaid!$B168,Medicaid!D169)</f>
        <v>0</v>
      </c>
      <c r="E168">
        <f>IF('Data by ZIP Code'!D$2=Medicaid!$A168,Medicaid!$B168,Medicaid!E169)</f>
        <v>0</v>
      </c>
      <c r="F168">
        <f>IF('Data by ZIP Code'!E$2=Medicaid!$A168,Medicaid!$B168,Medicaid!F169)</f>
        <v>0</v>
      </c>
      <c r="G168">
        <f>IF('Data by ZIP Code'!F$2=Medicaid!$A168,Medicaid!$B168,Medicaid!G169)</f>
        <v>0</v>
      </c>
      <c r="H168">
        <f>IF('Data by ZIP Code'!G$2=Medicaid!$A168,Medicaid!$B168,Medicaid!H169)</f>
        <v>0</v>
      </c>
      <c r="I168">
        <f>IF('Data by ZIP Code'!H$2=Medicaid!$A168,Medicaid!$B168,Medicaid!I169)</f>
        <v>0</v>
      </c>
      <c r="J168">
        <f>IF('Data by ZIP Code'!I$2=Medicaid!$A168,Medicaid!$B168,Medicaid!J169)</f>
        <v>0</v>
      </c>
      <c r="K168">
        <f>IF('Data by ZIP Code'!J$2=Medicaid!$A168,Medicaid!$B168,Medicaid!K169)</f>
        <v>0</v>
      </c>
      <c r="L168">
        <f>IF('Data by ZIP Code'!K$2=Medicaid!$A168,Medicaid!$B168,Medicaid!L169)</f>
        <v>0</v>
      </c>
    </row>
    <row r="169" spans="1:12" x14ac:dyDescent="0.25">
      <c r="A169" s="18">
        <v>10311</v>
      </c>
      <c r="B169">
        <v>0</v>
      </c>
      <c r="C169">
        <f>IF('Data by ZIP Code'!B$2=Medicaid!$A169,Medicaid!$B169,Medicaid!C170)</f>
        <v>0</v>
      </c>
      <c r="D169">
        <f>IF('Data by ZIP Code'!C$2=Medicaid!$A169,Medicaid!$B169,Medicaid!D170)</f>
        <v>0</v>
      </c>
      <c r="E169">
        <f>IF('Data by ZIP Code'!D$2=Medicaid!$A169,Medicaid!$B169,Medicaid!E170)</f>
        <v>0</v>
      </c>
      <c r="F169">
        <f>IF('Data by ZIP Code'!E$2=Medicaid!$A169,Medicaid!$B169,Medicaid!F170)</f>
        <v>0</v>
      </c>
      <c r="G169">
        <f>IF('Data by ZIP Code'!F$2=Medicaid!$A169,Medicaid!$B169,Medicaid!G170)</f>
        <v>0</v>
      </c>
      <c r="H169">
        <f>IF('Data by ZIP Code'!G$2=Medicaid!$A169,Medicaid!$B169,Medicaid!H170)</f>
        <v>0</v>
      </c>
      <c r="I169">
        <f>IF('Data by ZIP Code'!H$2=Medicaid!$A169,Medicaid!$B169,Medicaid!I170)</f>
        <v>0</v>
      </c>
      <c r="J169">
        <f>IF('Data by ZIP Code'!I$2=Medicaid!$A169,Medicaid!$B169,Medicaid!J170)</f>
        <v>0</v>
      </c>
      <c r="K169">
        <f>IF('Data by ZIP Code'!J$2=Medicaid!$A169,Medicaid!$B169,Medicaid!K170)</f>
        <v>0</v>
      </c>
      <c r="L169">
        <f>IF('Data by ZIP Code'!K$2=Medicaid!$A169,Medicaid!$B169,Medicaid!L170)</f>
        <v>0</v>
      </c>
    </row>
    <row r="170" spans="1:12" x14ac:dyDescent="0.25">
      <c r="A170" s="18">
        <v>10312</v>
      </c>
      <c r="B170">
        <v>2934</v>
      </c>
      <c r="C170">
        <f>IF('Data by ZIP Code'!B$2=Medicaid!$A170,Medicaid!$B170,Medicaid!C171)</f>
        <v>0</v>
      </c>
      <c r="D170">
        <f>IF('Data by ZIP Code'!C$2=Medicaid!$A170,Medicaid!$B170,Medicaid!D171)</f>
        <v>0</v>
      </c>
      <c r="E170">
        <f>IF('Data by ZIP Code'!D$2=Medicaid!$A170,Medicaid!$B170,Medicaid!E171)</f>
        <v>0</v>
      </c>
      <c r="F170">
        <f>IF('Data by ZIP Code'!E$2=Medicaid!$A170,Medicaid!$B170,Medicaid!F171)</f>
        <v>0</v>
      </c>
      <c r="G170">
        <f>IF('Data by ZIP Code'!F$2=Medicaid!$A170,Medicaid!$B170,Medicaid!G171)</f>
        <v>0</v>
      </c>
      <c r="H170">
        <f>IF('Data by ZIP Code'!G$2=Medicaid!$A170,Medicaid!$B170,Medicaid!H171)</f>
        <v>0</v>
      </c>
      <c r="I170">
        <f>IF('Data by ZIP Code'!H$2=Medicaid!$A170,Medicaid!$B170,Medicaid!I171)</f>
        <v>0</v>
      </c>
      <c r="J170">
        <f>IF('Data by ZIP Code'!I$2=Medicaid!$A170,Medicaid!$B170,Medicaid!J171)</f>
        <v>0</v>
      </c>
      <c r="K170">
        <f>IF('Data by ZIP Code'!J$2=Medicaid!$A170,Medicaid!$B170,Medicaid!K171)</f>
        <v>0</v>
      </c>
      <c r="L170">
        <f>IF('Data by ZIP Code'!K$2=Medicaid!$A170,Medicaid!$B170,Medicaid!L171)</f>
        <v>0</v>
      </c>
    </row>
    <row r="171" spans="1:12" x14ac:dyDescent="0.25">
      <c r="A171" s="18">
        <v>10313</v>
      </c>
      <c r="B171">
        <v>4</v>
      </c>
      <c r="C171">
        <f>IF('Data by ZIP Code'!B$2=Medicaid!$A171,Medicaid!$B171,Medicaid!C172)</f>
        <v>0</v>
      </c>
      <c r="D171">
        <f>IF('Data by ZIP Code'!C$2=Medicaid!$A171,Medicaid!$B171,Medicaid!D172)</f>
        <v>0</v>
      </c>
      <c r="E171">
        <f>IF('Data by ZIP Code'!D$2=Medicaid!$A171,Medicaid!$B171,Medicaid!E172)</f>
        <v>0</v>
      </c>
      <c r="F171">
        <f>IF('Data by ZIP Code'!E$2=Medicaid!$A171,Medicaid!$B171,Medicaid!F172)</f>
        <v>0</v>
      </c>
      <c r="G171">
        <f>IF('Data by ZIP Code'!F$2=Medicaid!$A171,Medicaid!$B171,Medicaid!G172)</f>
        <v>0</v>
      </c>
      <c r="H171">
        <f>IF('Data by ZIP Code'!G$2=Medicaid!$A171,Medicaid!$B171,Medicaid!H172)</f>
        <v>0</v>
      </c>
      <c r="I171">
        <f>IF('Data by ZIP Code'!H$2=Medicaid!$A171,Medicaid!$B171,Medicaid!I172)</f>
        <v>0</v>
      </c>
      <c r="J171">
        <f>IF('Data by ZIP Code'!I$2=Medicaid!$A171,Medicaid!$B171,Medicaid!J172)</f>
        <v>0</v>
      </c>
      <c r="K171">
        <f>IF('Data by ZIP Code'!J$2=Medicaid!$A171,Medicaid!$B171,Medicaid!K172)</f>
        <v>0</v>
      </c>
      <c r="L171">
        <f>IF('Data by ZIP Code'!K$2=Medicaid!$A171,Medicaid!$B171,Medicaid!L172)</f>
        <v>0</v>
      </c>
    </row>
    <row r="172" spans="1:12" x14ac:dyDescent="0.25">
      <c r="A172" s="18">
        <v>10314</v>
      </c>
      <c r="B172">
        <v>5889</v>
      </c>
      <c r="C172">
        <f>IF('Data by ZIP Code'!B$2=Medicaid!$A172,Medicaid!$B172,Medicaid!C173)</f>
        <v>0</v>
      </c>
      <c r="D172">
        <f>IF('Data by ZIP Code'!C$2=Medicaid!$A172,Medicaid!$B172,Medicaid!D173)</f>
        <v>0</v>
      </c>
      <c r="E172">
        <f>IF('Data by ZIP Code'!D$2=Medicaid!$A172,Medicaid!$B172,Medicaid!E173)</f>
        <v>0</v>
      </c>
      <c r="F172">
        <f>IF('Data by ZIP Code'!E$2=Medicaid!$A172,Medicaid!$B172,Medicaid!F173)</f>
        <v>0</v>
      </c>
      <c r="G172">
        <f>IF('Data by ZIP Code'!F$2=Medicaid!$A172,Medicaid!$B172,Medicaid!G173)</f>
        <v>0</v>
      </c>
      <c r="H172">
        <f>IF('Data by ZIP Code'!G$2=Medicaid!$A172,Medicaid!$B172,Medicaid!H173)</f>
        <v>0</v>
      </c>
      <c r="I172">
        <f>IF('Data by ZIP Code'!H$2=Medicaid!$A172,Medicaid!$B172,Medicaid!I173)</f>
        <v>0</v>
      </c>
      <c r="J172">
        <f>IF('Data by ZIP Code'!I$2=Medicaid!$A172,Medicaid!$B172,Medicaid!J173)</f>
        <v>0</v>
      </c>
      <c r="K172">
        <f>IF('Data by ZIP Code'!J$2=Medicaid!$A172,Medicaid!$B172,Medicaid!K173)</f>
        <v>0</v>
      </c>
      <c r="L172">
        <f>IF('Data by ZIP Code'!K$2=Medicaid!$A172,Medicaid!$B172,Medicaid!L173)</f>
        <v>0</v>
      </c>
    </row>
    <row r="173" spans="1:12" x14ac:dyDescent="0.25">
      <c r="A173" s="18">
        <v>10451</v>
      </c>
      <c r="B173">
        <v>8604</v>
      </c>
      <c r="C173">
        <f>IF('Data by ZIP Code'!B$2=Medicaid!$A173,Medicaid!$B173,Medicaid!C174)</f>
        <v>0</v>
      </c>
      <c r="D173">
        <f>IF('Data by ZIP Code'!C$2=Medicaid!$A173,Medicaid!$B173,Medicaid!D174)</f>
        <v>0</v>
      </c>
      <c r="E173">
        <f>IF('Data by ZIP Code'!D$2=Medicaid!$A173,Medicaid!$B173,Medicaid!E174)</f>
        <v>0</v>
      </c>
      <c r="F173">
        <f>IF('Data by ZIP Code'!E$2=Medicaid!$A173,Medicaid!$B173,Medicaid!F174)</f>
        <v>0</v>
      </c>
      <c r="G173">
        <f>IF('Data by ZIP Code'!F$2=Medicaid!$A173,Medicaid!$B173,Medicaid!G174)</f>
        <v>0</v>
      </c>
      <c r="H173">
        <f>IF('Data by ZIP Code'!G$2=Medicaid!$A173,Medicaid!$B173,Medicaid!H174)</f>
        <v>0</v>
      </c>
      <c r="I173">
        <f>IF('Data by ZIP Code'!H$2=Medicaid!$A173,Medicaid!$B173,Medicaid!I174)</f>
        <v>0</v>
      </c>
      <c r="J173">
        <f>IF('Data by ZIP Code'!I$2=Medicaid!$A173,Medicaid!$B173,Medicaid!J174)</f>
        <v>0</v>
      </c>
      <c r="K173">
        <f>IF('Data by ZIP Code'!J$2=Medicaid!$A173,Medicaid!$B173,Medicaid!K174)</f>
        <v>0</v>
      </c>
      <c r="L173">
        <f>IF('Data by ZIP Code'!K$2=Medicaid!$A173,Medicaid!$B173,Medicaid!L174)</f>
        <v>0</v>
      </c>
    </row>
    <row r="174" spans="1:12" x14ac:dyDescent="0.25">
      <c r="A174" s="18">
        <v>10452</v>
      </c>
      <c r="B174">
        <v>16040</v>
      </c>
      <c r="C174">
        <f>IF('Data by ZIP Code'!B$2=Medicaid!$A174,Medicaid!$B174,Medicaid!C175)</f>
        <v>0</v>
      </c>
      <c r="D174">
        <f>IF('Data by ZIP Code'!C$2=Medicaid!$A174,Medicaid!$B174,Medicaid!D175)</f>
        <v>0</v>
      </c>
      <c r="E174">
        <f>IF('Data by ZIP Code'!D$2=Medicaid!$A174,Medicaid!$B174,Medicaid!E175)</f>
        <v>0</v>
      </c>
      <c r="F174">
        <f>IF('Data by ZIP Code'!E$2=Medicaid!$A174,Medicaid!$B174,Medicaid!F175)</f>
        <v>0</v>
      </c>
      <c r="G174">
        <f>IF('Data by ZIP Code'!F$2=Medicaid!$A174,Medicaid!$B174,Medicaid!G175)</f>
        <v>0</v>
      </c>
      <c r="H174">
        <f>IF('Data by ZIP Code'!G$2=Medicaid!$A174,Medicaid!$B174,Medicaid!H175)</f>
        <v>0</v>
      </c>
      <c r="I174">
        <f>IF('Data by ZIP Code'!H$2=Medicaid!$A174,Medicaid!$B174,Medicaid!I175)</f>
        <v>0</v>
      </c>
      <c r="J174">
        <f>IF('Data by ZIP Code'!I$2=Medicaid!$A174,Medicaid!$B174,Medicaid!J175)</f>
        <v>0</v>
      </c>
      <c r="K174">
        <f>IF('Data by ZIP Code'!J$2=Medicaid!$A174,Medicaid!$B174,Medicaid!K175)</f>
        <v>0</v>
      </c>
      <c r="L174">
        <f>IF('Data by ZIP Code'!K$2=Medicaid!$A174,Medicaid!$B174,Medicaid!L175)</f>
        <v>0</v>
      </c>
    </row>
    <row r="175" spans="1:12" x14ac:dyDescent="0.25">
      <c r="A175" s="18">
        <v>10453</v>
      </c>
      <c r="B175">
        <v>17755</v>
      </c>
      <c r="C175">
        <f>IF('Data by ZIP Code'!B$2=Medicaid!$A175,Medicaid!$B175,Medicaid!C176)</f>
        <v>0</v>
      </c>
      <c r="D175">
        <f>IF('Data by ZIP Code'!C$2=Medicaid!$A175,Medicaid!$B175,Medicaid!D176)</f>
        <v>0</v>
      </c>
      <c r="E175">
        <f>IF('Data by ZIP Code'!D$2=Medicaid!$A175,Medicaid!$B175,Medicaid!E176)</f>
        <v>0</v>
      </c>
      <c r="F175">
        <f>IF('Data by ZIP Code'!E$2=Medicaid!$A175,Medicaid!$B175,Medicaid!F176)</f>
        <v>0</v>
      </c>
      <c r="G175">
        <f>IF('Data by ZIP Code'!F$2=Medicaid!$A175,Medicaid!$B175,Medicaid!G176)</f>
        <v>0</v>
      </c>
      <c r="H175">
        <f>IF('Data by ZIP Code'!G$2=Medicaid!$A175,Medicaid!$B175,Medicaid!H176)</f>
        <v>0</v>
      </c>
      <c r="I175">
        <f>IF('Data by ZIP Code'!H$2=Medicaid!$A175,Medicaid!$B175,Medicaid!I176)</f>
        <v>0</v>
      </c>
      <c r="J175">
        <f>IF('Data by ZIP Code'!I$2=Medicaid!$A175,Medicaid!$B175,Medicaid!J176)</f>
        <v>0</v>
      </c>
      <c r="K175">
        <f>IF('Data by ZIP Code'!J$2=Medicaid!$A175,Medicaid!$B175,Medicaid!K176)</f>
        <v>0</v>
      </c>
      <c r="L175">
        <f>IF('Data by ZIP Code'!K$2=Medicaid!$A175,Medicaid!$B175,Medicaid!L176)</f>
        <v>0</v>
      </c>
    </row>
    <row r="176" spans="1:12" x14ac:dyDescent="0.25">
      <c r="A176" s="18">
        <v>10454</v>
      </c>
      <c r="B176">
        <v>7281</v>
      </c>
      <c r="C176">
        <f>IF('Data by ZIP Code'!B$2=Medicaid!$A176,Medicaid!$B176,Medicaid!C177)</f>
        <v>0</v>
      </c>
      <c r="D176">
        <f>IF('Data by ZIP Code'!C$2=Medicaid!$A176,Medicaid!$B176,Medicaid!D177)</f>
        <v>0</v>
      </c>
      <c r="E176">
        <f>IF('Data by ZIP Code'!D$2=Medicaid!$A176,Medicaid!$B176,Medicaid!E177)</f>
        <v>0</v>
      </c>
      <c r="F176">
        <f>IF('Data by ZIP Code'!E$2=Medicaid!$A176,Medicaid!$B176,Medicaid!F177)</f>
        <v>0</v>
      </c>
      <c r="G176">
        <f>IF('Data by ZIP Code'!F$2=Medicaid!$A176,Medicaid!$B176,Medicaid!G177)</f>
        <v>0</v>
      </c>
      <c r="H176">
        <f>IF('Data by ZIP Code'!G$2=Medicaid!$A176,Medicaid!$B176,Medicaid!H177)</f>
        <v>0</v>
      </c>
      <c r="I176">
        <f>IF('Data by ZIP Code'!H$2=Medicaid!$A176,Medicaid!$B176,Medicaid!I177)</f>
        <v>0</v>
      </c>
      <c r="J176">
        <f>IF('Data by ZIP Code'!I$2=Medicaid!$A176,Medicaid!$B176,Medicaid!J177)</f>
        <v>0</v>
      </c>
      <c r="K176">
        <f>IF('Data by ZIP Code'!J$2=Medicaid!$A176,Medicaid!$B176,Medicaid!K177)</f>
        <v>0</v>
      </c>
      <c r="L176">
        <f>IF('Data by ZIP Code'!K$2=Medicaid!$A176,Medicaid!$B176,Medicaid!L177)</f>
        <v>0</v>
      </c>
    </row>
    <row r="177" spans="1:12" x14ac:dyDescent="0.25">
      <c r="A177" s="18">
        <v>10455</v>
      </c>
      <c r="B177">
        <v>7455</v>
      </c>
      <c r="C177">
        <f>IF('Data by ZIP Code'!B$2=Medicaid!$A177,Medicaid!$B177,Medicaid!C178)</f>
        <v>0</v>
      </c>
      <c r="D177">
        <f>IF('Data by ZIP Code'!C$2=Medicaid!$A177,Medicaid!$B177,Medicaid!D178)</f>
        <v>0</v>
      </c>
      <c r="E177">
        <f>IF('Data by ZIP Code'!D$2=Medicaid!$A177,Medicaid!$B177,Medicaid!E178)</f>
        <v>0</v>
      </c>
      <c r="F177">
        <f>IF('Data by ZIP Code'!E$2=Medicaid!$A177,Medicaid!$B177,Medicaid!F178)</f>
        <v>0</v>
      </c>
      <c r="G177">
        <f>IF('Data by ZIP Code'!F$2=Medicaid!$A177,Medicaid!$B177,Medicaid!G178)</f>
        <v>0</v>
      </c>
      <c r="H177">
        <f>IF('Data by ZIP Code'!G$2=Medicaid!$A177,Medicaid!$B177,Medicaid!H178)</f>
        <v>0</v>
      </c>
      <c r="I177">
        <f>IF('Data by ZIP Code'!H$2=Medicaid!$A177,Medicaid!$B177,Medicaid!I178)</f>
        <v>0</v>
      </c>
      <c r="J177">
        <f>IF('Data by ZIP Code'!I$2=Medicaid!$A177,Medicaid!$B177,Medicaid!J178)</f>
        <v>0</v>
      </c>
      <c r="K177">
        <f>IF('Data by ZIP Code'!J$2=Medicaid!$A177,Medicaid!$B177,Medicaid!K178)</f>
        <v>0</v>
      </c>
      <c r="L177">
        <f>IF('Data by ZIP Code'!K$2=Medicaid!$A177,Medicaid!$B177,Medicaid!L178)</f>
        <v>0</v>
      </c>
    </row>
    <row r="178" spans="1:12" x14ac:dyDescent="0.25">
      <c r="A178" s="18">
        <v>10456</v>
      </c>
      <c r="B178">
        <v>18933</v>
      </c>
      <c r="C178">
        <f>IF('Data by ZIP Code'!B$2=Medicaid!$A178,Medicaid!$B178,Medicaid!C179)</f>
        <v>0</v>
      </c>
      <c r="D178">
        <f>IF('Data by ZIP Code'!C$2=Medicaid!$A178,Medicaid!$B178,Medicaid!D179)</f>
        <v>0</v>
      </c>
      <c r="E178">
        <f>IF('Data by ZIP Code'!D$2=Medicaid!$A178,Medicaid!$B178,Medicaid!E179)</f>
        <v>0</v>
      </c>
      <c r="F178">
        <f>IF('Data by ZIP Code'!E$2=Medicaid!$A178,Medicaid!$B178,Medicaid!F179)</f>
        <v>0</v>
      </c>
      <c r="G178">
        <f>IF('Data by ZIP Code'!F$2=Medicaid!$A178,Medicaid!$B178,Medicaid!G179)</f>
        <v>0</v>
      </c>
      <c r="H178">
        <f>IF('Data by ZIP Code'!G$2=Medicaid!$A178,Medicaid!$B178,Medicaid!H179)</f>
        <v>0</v>
      </c>
      <c r="I178">
        <f>IF('Data by ZIP Code'!H$2=Medicaid!$A178,Medicaid!$B178,Medicaid!I179)</f>
        <v>0</v>
      </c>
      <c r="J178">
        <f>IF('Data by ZIP Code'!I$2=Medicaid!$A178,Medicaid!$B178,Medicaid!J179)</f>
        <v>0</v>
      </c>
      <c r="K178">
        <f>IF('Data by ZIP Code'!J$2=Medicaid!$A178,Medicaid!$B178,Medicaid!K179)</f>
        <v>0</v>
      </c>
      <c r="L178">
        <f>IF('Data by ZIP Code'!K$2=Medicaid!$A178,Medicaid!$B178,Medicaid!L179)</f>
        <v>0</v>
      </c>
    </row>
    <row r="179" spans="1:12" x14ac:dyDescent="0.25">
      <c r="A179" s="18">
        <v>10457</v>
      </c>
      <c r="B179">
        <v>15213</v>
      </c>
      <c r="C179">
        <f>IF('Data by ZIP Code'!B$2=Medicaid!$A179,Medicaid!$B179,Medicaid!C180)</f>
        <v>0</v>
      </c>
      <c r="D179">
        <f>IF('Data by ZIP Code'!C$2=Medicaid!$A179,Medicaid!$B179,Medicaid!D180)</f>
        <v>0</v>
      </c>
      <c r="E179">
        <f>IF('Data by ZIP Code'!D$2=Medicaid!$A179,Medicaid!$B179,Medicaid!E180)</f>
        <v>0</v>
      </c>
      <c r="F179">
        <f>IF('Data by ZIP Code'!E$2=Medicaid!$A179,Medicaid!$B179,Medicaid!F180)</f>
        <v>0</v>
      </c>
      <c r="G179">
        <f>IF('Data by ZIP Code'!F$2=Medicaid!$A179,Medicaid!$B179,Medicaid!G180)</f>
        <v>0</v>
      </c>
      <c r="H179">
        <f>IF('Data by ZIP Code'!G$2=Medicaid!$A179,Medicaid!$B179,Medicaid!H180)</f>
        <v>0</v>
      </c>
      <c r="I179">
        <f>IF('Data by ZIP Code'!H$2=Medicaid!$A179,Medicaid!$B179,Medicaid!I180)</f>
        <v>0</v>
      </c>
      <c r="J179">
        <f>IF('Data by ZIP Code'!I$2=Medicaid!$A179,Medicaid!$B179,Medicaid!J180)</f>
        <v>0</v>
      </c>
      <c r="K179">
        <f>IF('Data by ZIP Code'!J$2=Medicaid!$A179,Medicaid!$B179,Medicaid!K180)</f>
        <v>0</v>
      </c>
      <c r="L179">
        <f>IF('Data by ZIP Code'!K$2=Medicaid!$A179,Medicaid!$B179,Medicaid!L180)</f>
        <v>0</v>
      </c>
    </row>
    <row r="180" spans="1:12" x14ac:dyDescent="0.25">
      <c r="A180" s="18">
        <v>10458</v>
      </c>
      <c r="B180">
        <v>14969</v>
      </c>
      <c r="C180">
        <f>IF('Data by ZIP Code'!B$2=Medicaid!$A180,Medicaid!$B180,Medicaid!C181)</f>
        <v>0</v>
      </c>
      <c r="D180">
        <f>IF('Data by ZIP Code'!C$2=Medicaid!$A180,Medicaid!$B180,Medicaid!D181)</f>
        <v>0</v>
      </c>
      <c r="E180">
        <f>IF('Data by ZIP Code'!D$2=Medicaid!$A180,Medicaid!$B180,Medicaid!E181)</f>
        <v>0</v>
      </c>
      <c r="F180">
        <f>IF('Data by ZIP Code'!E$2=Medicaid!$A180,Medicaid!$B180,Medicaid!F181)</f>
        <v>0</v>
      </c>
      <c r="G180">
        <f>IF('Data by ZIP Code'!F$2=Medicaid!$A180,Medicaid!$B180,Medicaid!G181)</f>
        <v>0</v>
      </c>
      <c r="H180">
        <f>IF('Data by ZIP Code'!G$2=Medicaid!$A180,Medicaid!$B180,Medicaid!H181)</f>
        <v>0</v>
      </c>
      <c r="I180">
        <f>IF('Data by ZIP Code'!H$2=Medicaid!$A180,Medicaid!$B180,Medicaid!I181)</f>
        <v>0</v>
      </c>
      <c r="J180">
        <f>IF('Data by ZIP Code'!I$2=Medicaid!$A180,Medicaid!$B180,Medicaid!J181)</f>
        <v>0</v>
      </c>
      <c r="K180">
        <f>IF('Data by ZIP Code'!J$2=Medicaid!$A180,Medicaid!$B180,Medicaid!K181)</f>
        <v>0</v>
      </c>
      <c r="L180">
        <f>IF('Data by ZIP Code'!K$2=Medicaid!$A180,Medicaid!$B180,Medicaid!L181)</f>
        <v>0</v>
      </c>
    </row>
    <row r="181" spans="1:12" x14ac:dyDescent="0.25">
      <c r="A181" s="18">
        <v>10459</v>
      </c>
      <c r="B181">
        <v>9333</v>
      </c>
      <c r="C181">
        <f>IF('Data by ZIP Code'!B$2=Medicaid!$A181,Medicaid!$B181,Medicaid!C182)</f>
        <v>0</v>
      </c>
      <c r="D181">
        <f>IF('Data by ZIP Code'!C$2=Medicaid!$A181,Medicaid!$B181,Medicaid!D182)</f>
        <v>0</v>
      </c>
      <c r="E181">
        <f>IF('Data by ZIP Code'!D$2=Medicaid!$A181,Medicaid!$B181,Medicaid!E182)</f>
        <v>0</v>
      </c>
      <c r="F181">
        <f>IF('Data by ZIP Code'!E$2=Medicaid!$A181,Medicaid!$B181,Medicaid!F182)</f>
        <v>0</v>
      </c>
      <c r="G181">
        <f>IF('Data by ZIP Code'!F$2=Medicaid!$A181,Medicaid!$B181,Medicaid!G182)</f>
        <v>0</v>
      </c>
      <c r="H181">
        <f>IF('Data by ZIP Code'!G$2=Medicaid!$A181,Medicaid!$B181,Medicaid!H182)</f>
        <v>0</v>
      </c>
      <c r="I181">
        <f>IF('Data by ZIP Code'!H$2=Medicaid!$A181,Medicaid!$B181,Medicaid!I182)</f>
        <v>0</v>
      </c>
      <c r="J181">
        <f>IF('Data by ZIP Code'!I$2=Medicaid!$A181,Medicaid!$B181,Medicaid!J182)</f>
        <v>0</v>
      </c>
      <c r="K181">
        <f>IF('Data by ZIP Code'!J$2=Medicaid!$A181,Medicaid!$B181,Medicaid!K182)</f>
        <v>0</v>
      </c>
      <c r="L181">
        <f>IF('Data by ZIP Code'!K$2=Medicaid!$A181,Medicaid!$B181,Medicaid!L182)</f>
        <v>0</v>
      </c>
    </row>
    <row r="182" spans="1:12" x14ac:dyDescent="0.25">
      <c r="A182" s="18">
        <v>10460</v>
      </c>
      <c r="B182">
        <v>10400</v>
      </c>
      <c r="C182">
        <f>IF('Data by ZIP Code'!B$2=Medicaid!$A182,Medicaid!$B182,Medicaid!C183)</f>
        <v>0</v>
      </c>
      <c r="D182">
        <f>IF('Data by ZIP Code'!C$2=Medicaid!$A182,Medicaid!$B182,Medicaid!D183)</f>
        <v>0</v>
      </c>
      <c r="E182">
        <f>IF('Data by ZIP Code'!D$2=Medicaid!$A182,Medicaid!$B182,Medicaid!E183)</f>
        <v>0</v>
      </c>
      <c r="F182">
        <f>IF('Data by ZIP Code'!E$2=Medicaid!$A182,Medicaid!$B182,Medicaid!F183)</f>
        <v>0</v>
      </c>
      <c r="G182">
        <f>IF('Data by ZIP Code'!F$2=Medicaid!$A182,Medicaid!$B182,Medicaid!G183)</f>
        <v>0</v>
      </c>
      <c r="H182">
        <f>IF('Data by ZIP Code'!G$2=Medicaid!$A182,Medicaid!$B182,Medicaid!H183)</f>
        <v>0</v>
      </c>
      <c r="I182">
        <f>IF('Data by ZIP Code'!H$2=Medicaid!$A182,Medicaid!$B182,Medicaid!I183)</f>
        <v>0</v>
      </c>
      <c r="J182">
        <f>IF('Data by ZIP Code'!I$2=Medicaid!$A182,Medicaid!$B182,Medicaid!J183)</f>
        <v>0</v>
      </c>
      <c r="K182">
        <f>IF('Data by ZIP Code'!J$2=Medicaid!$A182,Medicaid!$B182,Medicaid!K183)</f>
        <v>0</v>
      </c>
      <c r="L182">
        <f>IF('Data by ZIP Code'!K$2=Medicaid!$A182,Medicaid!$B182,Medicaid!L183)</f>
        <v>0</v>
      </c>
    </row>
    <row r="183" spans="1:12" x14ac:dyDescent="0.25">
      <c r="A183" s="18">
        <v>10461</v>
      </c>
      <c r="B183">
        <v>5720</v>
      </c>
      <c r="C183">
        <f>IF('Data by ZIP Code'!B$2=Medicaid!$A183,Medicaid!$B183,Medicaid!C184)</f>
        <v>0</v>
      </c>
      <c r="D183">
        <f>IF('Data by ZIP Code'!C$2=Medicaid!$A183,Medicaid!$B183,Medicaid!D184)</f>
        <v>0</v>
      </c>
      <c r="E183">
        <f>IF('Data by ZIP Code'!D$2=Medicaid!$A183,Medicaid!$B183,Medicaid!E184)</f>
        <v>0</v>
      </c>
      <c r="F183">
        <f>IF('Data by ZIP Code'!E$2=Medicaid!$A183,Medicaid!$B183,Medicaid!F184)</f>
        <v>0</v>
      </c>
      <c r="G183">
        <f>IF('Data by ZIP Code'!F$2=Medicaid!$A183,Medicaid!$B183,Medicaid!G184)</f>
        <v>0</v>
      </c>
      <c r="H183">
        <f>IF('Data by ZIP Code'!G$2=Medicaid!$A183,Medicaid!$B183,Medicaid!H184)</f>
        <v>0</v>
      </c>
      <c r="I183">
        <f>IF('Data by ZIP Code'!H$2=Medicaid!$A183,Medicaid!$B183,Medicaid!I184)</f>
        <v>0</v>
      </c>
      <c r="J183">
        <f>IF('Data by ZIP Code'!I$2=Medicaid!$A183,Medicaid!$B183,Medicaid!J184)</f>
        <v>0</v>
      </c>
      <c r="K183">
        <f>IF('Data by ZIP Code'!J$2=Medicaid!$A183,Medicaid!$B183,Medicaid!K184)</f>
        <v>0</v>
      </c>
      <c r="L183">
        <f>IF('Data by ZIP Code'!K$2=Medicaid!$A183,Medicaid!$B183,Medicaid!L184)</f>
        <v>0</v>
      </c>
    </row>
    <row r="184" spans="1:12" x14ac:dyDescent="0.25">
      <c r="A184" s="18">
        <v>10462</v>
      </c>
      <c r="B184">
        <v>11894</v>
      </c>
      <c r="C184">
        <f>IF('Data by ZIP Code'!B$2=Medicaid!$A184,Medicaid!$B184,Medicaid!C185)</f>
        <v>0</v>
      </c>
      <c r="D184">
        <f>IF('Data by ZIP Code'!C$2=Medicaid!$A184,Medicaid!$B184,Medicaid!D185)</f>
        <v>0</v>
      </c>
      <c r="E184">
        <f>IF('Data by ZIP Code'!D$2=Medicaid!$A184,Medicaid!$B184,Medicaid!E185)</f>
        <v>0</v>
      </c>
      <c r="F184">
        <f>IF('Data by ZIP Code'!E$2=Medicaid!$A184,Medicaid!$B184,Medicaid!F185)</f>
        <v>0</v>
      </c>
      <c r="G184">
        <f>IF('Data by ZIP Code'!F$2=Medicaid!$A184,Medicaid!$B184,Medicaid!G185)</f>
        <v>0</v>
      </c>
      <c r="H184">
        <f>IF('Data by ZIP Code'!G$2=Medicaid!$A184,Medicaid!$B184,Medicaid!H185)</f>
        <v>0</v>
      </c>
      <c r="I184">
        <f>IF('Data by ZIP Code'!H$2=Medicaid!$A184,Medicaid!$B184,Medicaid!I185)</f>
        <v>0</v>
      </c>
      <c r="J184">
        <f>IF('Data by ZIP Code'!I$2=Medicaid!$A184,Medicaid!$B184,Medicaid!J185)</f>
        <v>0</v>
      </c>
      <c r="K184">
        <f>IF('Data by ZIP Code'!J$2=Medicaid!$A184,Medicaid!$B184,Medicaid!K185)</f>
        <v>0</v>
      </c>
      <c r="L184">
        <f>IF('Data by ZIP Code'!K$2=Medicaid!$A184,Medicaid!$B184,Medicaid!L185)</f>
        <v>0</v>
      </c>
    </row>
    <row r="185" spans="1:12" x14ac:dyDescent="0.25">
      <c r="A185" s="18">
        <v>10463</v>
      </c>
      <c r="B185">
        <v>7382</v>
      </c>
      <c r="C185">
        <f>IF('Data by ZIP Code'!B$2=Medicaid!$A185,Medicaid!$B185,Medicaid!C186)</f>
        <v>0</v>
      </c>
      <c r="D185">
        <f>IF('Data by ZIP Code'!C$2=Medicaid!$A185,Medicaid!$B185,Medicaid!D186)</f>
        <v>0</v>
      </c>
      <c r="E185">
        <f>IF('Data by ZIP Code'!D$2=Medicaid!$A185,Medicaid!$B185,Medicaid!E186)</f>
        <v>0</v>
      </c>
      <c r="F185">
        <f>IF('Data by ZIP Code'!E$2=Medicaid!$A185,Medicaid!$B185,Medicaid!F186)</f>
        <v>0</v>
      </c>
      <c r="G185">
        <f>IF('Data by ZIP Code'!F$2=Medicaid!$A185,Medicaid!$B185,Medicaid!G186)</f>
        <v>0</v>
      </c>
      <c r="H185">
        <f>IF('Data by ZIP Code'!G$2=Medicaid!$A185,Medicaid!$B185,Medicaid!H186)</f>
        <v>0</v>
      </c>
      <c r="I185">
        <f>IF('Data by ZIP Code'!H$2=Medicaid!$A185,Medicaid!$B185,Medicaid!I186)</f>
        <v>0</v>
      </c>
      <c r="J185">
        <f>IF('Data by ZIP Code'!I$2=Medicaid!$A185,Medicaid!$B185,Medicaid!J186)</f>
        <v>0</v>
      </c>
      <c r="K185">
        <f>IF('Data by ZIP Code'!J$2=Medicaid!$A185,Medicaid!$B185,Medicaid!K186)</f>
        <v>0</v>
      </c>
      <c r="L185">
        <f>IF('Data by ZIP Code'!K$2=Medicaid!$A185,Medicaid!$B185,Medicaid!L186)</f>
        <v>0</v>
      </c>
    </row>
    <row r="186" spans="1:12" x14ac:dyDescent="0.25">
      <c r="A186" s="18">
        <v>10464</v>
      </c>
      <c r="B186">
        <v>287</v>
      </c>
      <c r="C186">
        <f>IF('Data by ZIP Code'!B$2=Medicaid!$A186,Medicaid!$B186,Medicaid!C187)</f>
        <v>0</v>
      </c>
      <c r="D186">
        <f>IF('Data by ZIP Code'!C$2=Medicaid!$A186,Medicaid!$B186,Medicaid!D187)</f>
        <v>0</v>
      </c>
      <c r="E186">
        <f>IF('Data by ZIP Code'!D$2=Medicaid!$A186,Medicaid!$B186,Medicaid!E187)</f>
        <v>0</v>
      </c>
      <c r="F186">
        <f>IF('Data by ZIP Code'!E$2=Medicaid!$A186,Medicaid!$B186,Medicaid!F187)</f>
        <v>0</v>
      </c>
      <c r="G186">
        <f>IF('Data by ZIP Code'!F$2=Medicaid!$A186,Medicaid!$B186,Medicaid!G187)</f>
        <v>0</v>
      </c>
      <c r="H186">
        <f>IF('Data by ZIP Code'!G$2=Medicaid!$A186,Medicaid!$B186,Medicaid!H187)</f>
        <v>0</v>
      </c>
      <c r="I186">
        <f>IF('Data by ZIP Code'!H$2=Medicaid!$A186,Medicaid!$B186,Medicaid!I187)</f>
        <v>0</v>
      </c>
      <c r="J186">
        <f>IF('Data by ZIP Code'!I$2=Medicaid!$A186,Medicaid!$B186,Medicaid!J187)</f>
        <v>0</v>
      </c>
      <c r="K186">
        <f>IF('Data by ZIP Code'!J$2=Medicaid!$A186,Medicaid!$B186,Medicaid!K187)</f>
        <v>0</v>
      </c>
      <c r="L186">
        <f>IF('Data by ZIP Code'!K$2=Medicaid!$A186,Medicaid!$B186,Medicaid!L187)</f>
        <v>0</v>
      </c>
    </row>
    <row r="187" spans="1:12" x14ac:dyDescent="0.25">
      <c r="A187" s="18">
        <v>10465</v>
      </c>
      <c r="B187">
        <v>3242</v>
      </c>
      <c r="C187">
        <f>IF('Data by ZIP Code'!B$2=Medicaid!$A187,Medicaid!$B187,Medicaid!C188)</f>
        <v>0</v>
      </c>
      <c r="D187">
        <f>IF('Data by ZIP Code'!C$2=Medicaid!$A187,Medicaid!$B187,Medicaid!D188)</f>
        <v>0</v>
      </c>
      <c r="E187">
        <f>IF('Data by ZIP Code'!D$2=Medicaid!$A187,Medicaid!$B187,Medicaid!E188)</f>
        <v>0</v>
      </c>
      <c r="F187">
        <f>IF('Data by ZIP Code'!E$2=Medicaid!$A187,Medicaid!$B187,Medicaid!F188)</f>
        <v>0</v>
      </c>
      <c r="G187">
        <f>IF('Data by ZIP Code'!F$2=Medicaid!$A187,Medicaid!$B187,Medicaid!G188)</f>
        <v>0</v>
      </c>
      <c r="H187">
        <f>IF('Data by ZIP Code'!G$2=Medicaid!$A187,Medicaid!$B187,Medicaid!H188)</f>
        <v>0</v>
      </c>
      <c r="I187">
        <f>IF('Data by ZIP Code'!H$2=Medicaid!$A187,Medicaid!$B187,Medicaid!I188)</f>
        <v>0</v>
      </c>
      <c r="J187">
        <f>IF('Data by ZIP Code'!I$2=Medicaid!$A187,Medicaid!$B187,Medicaid!J188)</f>
        <v>0</v>
      </c>
      <c r="K187">
        <f>IF('Data by ZIP Code'!J$2=Medicaid!$A187,Medicaid!$B187,Medicaid!K188)</f>
        <v>0</v>
      </c>
      <c r="L187">
        <f>IF('Data by ZIP Code'!K$2=Medicaid!$A187,Medicaid!$B187,Medicaid!L188)</f>
        <v>0</v>
      </c>
    </row>
    <row r="188" spans="1:12" x14ac:dyDescent="0.25">
      <c r="A188" s="18">
        <v>10466</v>
      </c>
      <c r="B188">
        <v>10055</v>
      </c>
      <c r="C188">
        <f>IF('Data by ZIP Code'!B$2=Medicaid!$A188,Medicaid!$B188,Medicaid!C189)</f>
        <v>0</v>
      </c>
      <c r="D188">
        <f>IF('Data by ZIP Code'!C$2=Medicaid!$A188,Medicaid!$B188,Medicaid!D189)</f>
        <v>0</v>
      </c>
      <c r="E188">
        <f>IF('Data by ZIP Code'!D$2=Medicaid!$A188,Medicaid!$B188,Medicaid!E189)</f>
        <v>0</v>
      </c>
      <c r="F188">
        <f>IF('Data by ZIP Code'!E$2=Medicaid!$A188,Medicaid!$B188,Medicaid!F189)</f>
        <v>0</v>
      </c>
      <c r="G188">
        <f>IF('Data by ZIP Code'!F$2=Medicaid!$A188,Medicaid!$B188,Medicaid!G189)</f>
        <v>0</v>
      </c>
      <c r="H188">
        <f>IF('Data by ZIP Code'!G$2=Medicaid!$A188,Medicaid!$B188,Medicaid!H189)</f>
        <v>0</v>
      </c>
      <c r="I188">
        <f>IF('Data by ZIP Code'!H$2=Medicaid!$A188,Medicaid!$B188,Medicaid!I189)</f>
        <v>0</v>
      </c>
      <c r="J188">
        <f>IF('Data by ZIP Code'!I$2=Medicaid!$A188,Medicaid!$B188,Medicaid!J189)</f>
        <v>0</v>
      </c>
      <c r="K188">
        <f>IF('Data by ZIP Code'!J$2=Medicaid!$A188,Medicaid!$B188,Medicaid!K189)</f>
        <v>0</v>
      </c>
      <c r="L188">
        <f>IF('Data by ZIP Code'!K$2=Medicaid!$A188,Medicaid!$B188,Medicaid!L189)</f>
        <v>0</v>
      </c>
    </row>
    <row r="189" spans="1:12" x14ac:dyDescent="0.25">
      <c r="A189" s="18">
        <v>10467</v>
      </c>
      <c r="B189">
        <v>16296</v>
      </c>
      <c r="C189">
        <f>IF('Data by ZIP Code'!B$2=Medicaid!$A189,Medicaid!$B189,Medicaid!C190)</f>
        <v>0</v>
      </c>
      <c r="D189">
        <f>IF('Data by ZIP Code'!C$2=Medicaid!$A189,Medicaid!$B189,Medicaid!D190)</f>
        <v>0</v>
      </c>
      <c r="E189">
        <f>IF('Data by ZIP Code'!D$2=Medicaid!$A189,Medicaid!$B189,Medicaid!E190)</f>
        <v>0</v>
      </c>
      <c r="F189">
        <f>IF('Data by ZIP Code'!E$2=Medicaid!$A189,Medicaid!$B189,Medicaid!F190)</f>
        <v>0</v>
      </c>
      <c r="G189">
        <f>IF('Data by ZIP Code'!F$2=Medicaid!$A189,Medicaid!$B189,Medicaid!G190)</f>
        <v>0</v>
      </c>
      <c r="H189">
        <f>IF('Data by ZIP Code'!G$2=Medicaid!$A189,Medicaid!$B189,Medicaid!H190)</f>
        <v>0</v>
      </c>
      <c r="I189">
        <f>IF('Data by ZIP Code'!H$2=Medicaid!$A189,Medicaid!$B189,Medicaid!I190)</f>
        <v>0</v>
      </c>
      <c r="J189">
        <f>IF('Data by ZIP Code'!I$2=Medicaid!$A189,Medicaid!$B189,Medicaid!J190)</f>
        <v>0</v>
      </c>
      <c r="K189">
        <f>IF('Data by ZIP Code'!J$2=Medicaid!$A189,Medicaid!$B189,Medicaid!K190)</f>
        <v>0</v>
      </c>
      <c r="L189">
        <f>IF('Data by ZIP Code'!K$2=Medicaid!$A189,Medicaid!$B189,Medicaid!L190)</f>
        <v>0</v>
      </c>
    </row>
    <row r="190" spans="1:12" x14ac:dyDescent="0.25">
      <c r="A190" s="18">
        <v>10468</v>
      </c>
      <c r="B190">
        <v>15368</v>
      </c>
      <c r="C190">
        <f>IF('Data by ZIP Code'!B$2=Medicaid!$A190,Medicaid!$B190,Medicaid!C191)</f>
        <v>0</v>
      </c>
      <c r="D190">
        <f>IF('Data by ZIP Code'!C$2=Medicaid!$A190,Medicaid!$B190,Medicaid!D191)</f>
        <v>0</v>
      </c>
      <c r="E190">
        <f>IF('Data by ZIP Code'!D$2=Medicaid!$A190,Medicaid!$B190,Medicaid!E191)</f>
        <v>0</v>
      </c>
      <c r="F190">
        <f>IF('Data by ZIP Code'!E$2=Medicaid!$A190,Medicaid!$B190,Medicaid!F191)</f>
        <v>0</v>
      </c>
      <c r="G190">
        <f>IF('Data by ZIP Code'!F$2=Medicaid!$A190,Medicaid!$B190,Medicaid!G191)</f>
        <v>0</v>
      </c>
      <c r="H190">
        <f>IF('Data by ZIP Code'!G$2=Medicaid!$A190,Medicaid!$B190,Medicaid!H191)</f>
        <v>0</v>
      </c>
      <c r="I190">
        <f>IF('Data by ZIP Code'!H$2=Medicaid!$A190,Medicaid!$B190,Medicaid!I191)</f>
        <v>0</v>
      </c>
      <c r="J190">
        <f>IF('Data by ZIP Code'!I$2=Medicaid!$A190,Medicaid!$B190,Medicaid!J191)</f>
        <v>0</v>
      </c>
      <c r="K190">
        <f>IF('Data by ZIP Code'!J$2=Medicaid!$A190,Medicaid!$B190,Medicaid!K191)</f>
        <v>0</v>
      </c>
      <c r="L190">
        <f>IF('Data by ZIP Code'!K$2=Medicaid!$A190,Medicaid!$B190,Medicaid!L191)</f>
        <v>0</v>
      </c>
    </row>
    <row r="191" spans="1:12" x14ac:dyDescent="0.25">
      <c r="A191" s="18">
        <v>10469</v>
      </c>
      <c r="B191">
        <v>8252</v>
      </c>
      <c r="C191">
        <f>IF('Data by ZIP Code'!B$2=Medicaid!$A191,Medicaid!$B191,Medicaid!C192)</f>
        <v>0</v>
      </c>
      <c r="D191">
        <f>IF('Data by ZIP Code'!C$2=Medicaid!$A191,Medicaid!$B191,Medicaid!D192)</f>
        <v>0</v>
      </c>
      <c r="E191">
        <f>IF('Data by ZIP Code'!D$2=Medicaid!$A191,Medicaid!$B191,Medicaid!E192)</f>
        <v>0</v>
      </c>
      <c r="F191">
        <f>IF('Data by ZIP Code'!E$2=Medicaid!$A191,Medicaid!$B191,Medicaid!F192)</f>
        <v>0</v>
      </c>
      <c r="G191">
        <f>IF('Data by ZIP Code'!F$2=Medicaid!$A191,Medicaid!$B191,Medicaid!G192)</f>
        <v>0</v>
      </c>
      <c r="H191">
        <f>IF('Data by ZIP Code'!G$2=Medicaid!$A191,Medicaid!$B191,Medicaid!H192)</f>
        <v>0</v>
      </c>
      <c r="I191">
        <f>IF('Data by ZIP Code'!H$2=Medicaid!$A191,Medicaid!$B191,Medicaid!I192)</f>
        <v>0</v>
      </c>
      <c r="J191">
        <f>IF('Data by ZIP Code'!I$2=Medicaid!$A191,Medicaid!$B191,Medicaid!J192)</f>
        <v>0</v>
      </c>
      <c r="K191">
        <f>IF('Data by ZIP Code'!J$2=Medicaid!$A191,Medicaid!$B191,Medicaid!K192)</f>
        <v>0</v>
      </c>
      <c r="L191">
        <f>IF('Data by ZIP Code'!K$2=Medicaid!$A191,Medicaid!$B191,Medicaid!L192)</f>
        <v>0</v>
      </c>
    </row>
    <row r="192" spans="1:12" x14ac:dyDescent="0.25">
      <c r="A192" s="18">
        <v>10470</v>
      </c>
      <c r="B192">
        <v>1676</v>
      </c>
      <c r="C192">
        <f>IF('Data by ZIP Code'!B$2=Medicaid!$A192,Medicaid!$B192,Medicaid!C193)</f>
        <v>0</v>
      </c>
      <c r="D192">
        <f>IF('Data by ZIP Code'!C$2=Medicaid!$A192,Medicaid!$B192,Medicaid!D193)</f>
        <v>0</v>
      </c>
      <c r="E192">
        <f>IF('Data by ZIP Code'!D$2=Medicaid!$A192,Medicaid!$B192,Medicaid!E193)</f>
        <v>0</v>
      </c>
      <c r="F192">
        <f>IF('Data by ZIP Code'!E$2=Medicaid!$A192,Medicaid!$B192,Medicaid!F193)</f>
        <v>0</v>
      </c>
      <c r="G192">
        <f>IF('Data by ZIP Code'!F$2=Medicaid!$A192,Medicaid!$B192,Medicaid!G193)</f>
        <v>0</v>
      </c>
      <c r="H192">
        <f>IF('Data by ZIP Code'!G$2=Medicaid!$A192,Medicaid!$B192,Medicaid!H193)</f>
        <v>0</v>
      </c>
      <c r="I192">
        <f>IF('Data by ZIP Code'!H$2=Medicaid!$A192,Medicaid!$B192,Medicaid!I193)</f>
        <v>0</v>
      </c>
      <c r="J192">
        <f>IF('Data by ZIP Code'!I$2=Medicaid!$A192,Medicaid!$B192,Medicaid!J193)</f>
        <v>0</v>
      </c>
      <c r="K192">
        <f>IF('Data by ZIP Code'!J$2=Medicaid!$A192,Medicaid!$B192,Medicaid!K193)</f>
        <v>0</v>
      </c>
      <c r="L192">
        <f>IF('Data by ZIP Code'!K$2=Medicaid!$A192,Medicaid!$B192,Medicaid!L193)</f>
        <v>0</v>
      </c>
    </row>
    <row r="193" spans="1:12" x14ac:dyDescent="0.25">
      <c r="A193" s="18">
        <v>10471</v>
      </c>
      <c r="B193">
        <v>995</v>
      </c>
      <c r="C193">
        <f>IF('Data by ZIP Code'!B$2=Medicaid!$A193,Medicaid!$B193,Medicaid!C194)</f>
        <v>0</v>
      </c>
      <c r="D193">
        <f>IF('Data by ZIP Code'!C$2=Medicaid!$A193,Medicaid!$B193,Medicaid!D194)</f>
        <v>0</v>
      </c>
      <c r="E193">
        <f>IF('Data by ZIP Code'!D$2=Medicaid!$A193,Medicaid!$B193,Medicaid!E194)</f>
        <v>0</v>
      </c>
      <c r="F193">
        <f>IF('Data by ZIP Code'!E$2=Medicaid!$A193,Medicaid!$B193,Medicaid!F194)</f>
        <v>0</v>
      </c>
      <c r="G193">
        <f>IF('Data by ZIP Code'!F$2=Medicaid!$A193,Medicaid!$B193,Medicaid!G194)</f>
        <v>0</v>
      </c>
      <c r="H193">
        <f>IF('Data by ZIP Code'!G$2=Medicaid!$A193,Medicaid!$B193,Medicaid!H194)</f>
        <v>0</v>
      </c>
      <c r="I193">
        <f>IF('Data by ZIP Code'!H$2=Medicaid!$A193,Medicaid!$B193,Medicaid!I194)</f>
        <v>0</v>
      </c>
      <c r="J193">
        <f>IF('Data by ZIP Code'!I$2=Medicaid!$A193,Medicaid!$B193,Medicaid!J194)</f>
        <v>0</v>
      </c>
      <c r="K193">
        <f>IF('Data by ZIP Code'!J$2=Medicaid!$A193,Medicaid!$B193,Medicaid!K194)</f>
        <v>0</v>
      </c>
      <c r="L193">
        <f>IF('Data by ZIP Code'!K$2=Medicaid!$A193,Medicaid!$B193,Medicaid!L194)</f>
        <v>0</v>
      </c>
    </row>
    <row r="194" spans="1:12" x14ac:dyDescent="0.25">
      <c r="A194" s="18">
        <v>10472</v>
      </c>
      <c r="B194">
        <v>12643</v>
      </c>
      <c r="C194">
        <f>IF('Data by ZIP Code'!B$2=Medicaid!$A194,Medicaid!$B194,Medicaid!C195)</f>
        <v>0</v>
      </c>
      <c r="D194">
        <f>IF('Data by ZIP Code'!C$2=Medicaid!$A194,Medicaid!$B194,Medicaid!D195)</f>
        <v>0</v>
      </c>
      <c r="E194">
        <f>IF('Data by ZIP Code'!D$2=Medicaid!$A194,Medicaid!$B194,Medicaid!E195)</f>
        <v>0</v>
      </c>
      <c r="F194">
        <f>IF('Data by ZIP Code'!E$2=Medicaid!$A194,Medicaid!$B194,Medicaid!F195)</f>
        <v>0</v>
      </c>
      <c r="G194">
        <f>IF('Data by ZIP Code'!F$2=Medicaid!$A194,Medicaid!$B194,Medicaid!G195)</f>
        <v>0</v>
      </c>
      <c r="H194">
        <f>IF('Data by ZIP Code'!G$2=Medicaid!$A194,Medicaid!$B194,Medicaid!H195)</f>
        <v>0</v>
      </c>
      <c r="I194">
        <f>IF('Data by ZIP Code'!H$2=Medicaid!$A194,Medicaid!$B194,Medicaid!I195)</f>
        <v>0</v>
      </c>
      <c r="J194">
        <f>IF('Data by ZIP Code'!I$2=Medicaid!$A194,Medicaid!$B194,Medicaid!J195)</f>
        <v>0</v>
      </c>
      <c r="K194">
        <f>IF('Data by ZIP Code'!J$2=Medicaid!$A194,Medicaid!$B194,Medicaid!K195)</f>
        <v>0</v>
      </c>
      <c r="L194">
        <f>IF('Data by ZIP Code'!K$2=Medicaid!$A194,Medicaid!$B194,Medicaid!L195)</f>
        <v>0</v>
      </c>
    </row>
    <row r="195" spans="1:12" x14ac:dyDescent="0.25">
      <c r="A195" s="18">
        <v>10473</v>
      </c>
      <c r="B195">
        <v>8249</v>
      </c>
      <c r="C195">
        <f>IF('Data by ZIP Code'!B$2=Medicaid!$A195,Medicaid!$B195,Medicaid!C196)</f>
        <v>0</v>
      </c>
      <c r="D195">
        <f>IF('Data by ZIP Code'!C$2=Medicaid!$A195,Medicaid!$B195,Medicaid!D196)</f>
        <v>0</v>
      </c>
      <c r="E195">
        <f>IF('Data by ZIP Code'!D$2=Medicaid!$A195,Medicaid!$B195,Medicaid!E196)</f>
        <v>0</v>
      </c>
      <c r="F195">
        <f>IF('Data by ZIP Code'!E$2=Medicaid!$A195,Medicaid!$B195,Medicaid!F196)</f>
        <v>0</v>
      </c>
      <c r="G195">
        <f>IF('Data by ZIP Code'!F$2=Medicaid!$A195,Medicaid!$B195,Medicaid!G196)</f>
        <v>0</v>
      </c>
      <c r="H195">
        <f>IF('Data by ZIP Code'!G$2=Medicaid!$A195,Medicaid!$B195,Medicaid!H196)</f>
        <v>0</v>
      </c>
      <c r="I195">
        <f>IF('Data by ZIP Code'!H$2=Medicaid!$A195,Medicaid!$B195,Medicaid!I196)</f>
        <v>0</v>
      </c>
      <c r="J195">
        <f>IF('Data by ZIP Code'!I$2=Medicaid!$A195,Medicaid!$B195,Medicaid!J196)</f>
        <v>0</v>
      </c>
      <c r="K195">
        <f>IF('Data by ZIP Code'!J$2=Medicaid!$A195,Medicaid!$B195,Medicaid!K196)</f>
        <v>0</v>
      </c>
      <c r="L195">
        <f>IF('Data by ZIP Code'!K$2=Medicaid!$A195,Medicaid!$B195,Medicaid!L196)</f>
        <v>0</v>
      </c>
    </row>
    <row r="196" spans="1:12" x14ac:dyDescent="0.25">
      <c r="A196" s="18">
        <v>10474</v>
      </c>
      <c r="B196">
        <v>2425</v>
      </c>
      <c r="C196">
        <f>IF('Data by ZIP Code'!B$2=Medicaid!$A196,Medicaid!$B196,Medicaid!C197)</f>
        <v>0</v>
      </c>
      <c r="D196">
        <f>IF('Data by ZIP Code'!C$2=Medicaid!$A196,Medicaid!$B196,Medicaid!D197)</f>
        <v>0</v>
      </c>
      <c r="E196">
        <f>IF('Data by ZIP Code'!D$2=Medicaid!$A196,Medicaid!$B196,Medicaid!E197)</f>
        <v>0</v>
      </c>
      <c r="F196">
        <f>IF('Data by ZIP Code'!E$2=Medicaid!$A196,Medicaid!$B196,Medicaid!F197)</f>
        <v>0</v>
      </c>
      <c r="G196">
        <f>IF('Data by ZIP Code'!F$2=Medicaid!$A196,Medicaid!$B196,Medicaid!G197)</f>
        <v>0</v>
      </c>
      <c r="H196">
        <f>IF('Data by ZIP Code'!G$2=Medicaid!$A196,Medicaid!$B196,Medicaid!H197)</f>
        <v>0</v>
      </c>
      <c r="I196">
        <f>IF('Data by ZIP Code'!H$2=Medicaid!$A196,Medicaid!$B196,Medicaid!I197)</f>
        <v>0</v>
      </c>
      <c r="J196">
        <f>IF('Data by ZIP Code'!I$2=Medicaid!$A196,Medicaid!$B196,Medicaid!J197)</f>
        <v>0</v>
      </c>
      <c r="K196">
        <f>IF('Data by ZIP Code'!J$2=Medicaid!$A196,Medicaid!$B196,Medicaid!K197)</f>
        <v>0</v>
      </c>
      <c r="L196">
        <f>IF('Data by ZIP Code'!K$2=Medicaid!$A196,Medicaid!$B196,Medicaid!L197)</f>
        <v>0</v>
      </c>
    </row>
    <row r="197" spans="1:12" x14ac:dyDescent="0.25">
      <c r="A197" s="18">
        <v>10475</v>
      </c>
      <c r="B197">
        <v>3062</v>
      </c>
      <c r="C197">
        <f>IF('Data by ZIP Code'!B$2=Medicaid!$A197,Medicaid!$B197,Medicaid!C198)</f>
        <v>0</v>
      </c>
      <c r="D197">
        <f>IF('Data by ZIP Code'!C$2=Medicaid!$A197,Medicaid!$B197,Medicaid!D198)</f>
        <v>0</v>
      </c>
      <c r="E197">
        <f>IF('Data by ZIP Code'!D$2=Medicaid!$A197,Medicaid!$B197,Medicaid!E198)</f>
        <v>0</v>
      </c>
      <c r="F197">
        <f>IF('Data by ZIP Code'!E$2=Medicaid!$A197,Medicaid!$B197,Medicaid!F198)</f>
        <v>0</v>
      </c>
      <c r="G197">
        <f>IF('Data by ZIP Code'!F$2=Medicaid!$A197,Medicaid!$B197,Medicaid!G198)</f>
        <v>0</v>
      </c>
      <c r="H197">
        <f>IF('Data by ZIP Code'!G$2=Medicaid!$A197,Medicaid!$B197,Medicaid!H198)</f>
        <v>0</v>
      </c>
      <c r="I197">
        <f>IF('Data by ZIP Code'!H$2=Medicaid!$A197,Medicaid!$B197,Medicaid!I198)</f>
        <v>0</v>
      </c>
      <c r="J197">
        <f>IF('Data by ZIP Code'!I$2=Medicaid!$A197,Medicaid!$B197,Medicaid!J198)</f>
        <v>0</v>
      </c>
      <c r="K197">
        <f>IF('Data by ZIP Code'!J$2=Medicaid!$A197,Medicaid!$B197,Medicaid!K198)</f>
        <v>0</v>
      </c>
      <c r="L197">
        <f>IF('Data by ZIP Code'!K$2=Medicaid!$A197,Medicaid!$B197,Medicaid!L198)</f>
        <v>0</v>
      </c>
    </row>
    <row r="198" spans="1:12" x14ac:dyDescent="0.25">
      <c r="A198" s="18">
        <v>10501</v>
      </c>
      <c r="B198">
        <v>39</v>
      </c>
      <c r="C198">
        <f>IF('Data by ZIP Code'!B$2=Medicaid!$A198,Medicaid!$B198,Medicaid!C199)</f>
        <v>0</v>
      </c>
      <c r="D198">
        <f>IF('Data by ZIP Code'!C$2=Medicaid!$A198,Medicaid!$B198,Medicaid!D199)</f>
        <v>0</v>
      </c>
      <c r="E198">
        <f>IF('Data by ZIP Code'!D$2=Medicaid!$A198,Medicaid!$B198,Medicaid!E199)</f>
        <v>0</v>
      </c>
      <c r="F198">
        <f>IF('Data by ZIP Code'!E$2=Medicaid!$A198,Medicaid!$B198,Medicaid!F199)</f>
        <v>0</v>
      </c>
      <c r="G198">
        <f>IF('Data by ZIP Code'!F$2=Medicaid!$A198,Medicaid!$B198,Medicaid!G199)</f>
        <v>0</v>
      </c>
      <c r="H198">
        <f>IF('Data by ZIP Code'!G$2=Medicaid!$A198,Medicaid!$B198,Medicaid!H199)</f>
        <v>0</v>
      </c>
      <c r="I198">
        <f>IF('Data by ZIP Code'!H$2=Medicaid!$A198,Medicaid!$B198,Medicaid!I199)</f>
        <v>0</v>
      </c>
      <c r="J198">
        <f>IF('Data by ZIP Code'!I$2=Medicaid!$A198,Medicaid!$B198,Medicaid!J199)</f>
        <v>0</v>
      </c>
      <c r="K198">
        <f>IF('Data by ZIP Code'!J$2=Medicaid!$A198,Medicaid!$B198,Medicaid!K199)</f>
        <v>0</v>
      </c>
      <c r="L198">
        <f>IF('Data by ZIP Code'!K$2=Medicaid!$A198,Medicaid!$B198,Medicaid!L199)</f>
        <v>0</v>
      </c>
    </row>
    <row r="199" spans="1:12" x14ac:dyDescent="0.25">
      <c r="A199" s="18">
        <v>10502</v>
      </c>
      <c r="B199">
        <v>110</v>
      </c>
      <c r="C199">
        <f>IF('Data by ZIP Code'!B$2=Medicaid!$A199,Medicaid!$B199,Medicaid!C200)</f>
        <v>0</v>
      </c>
      <c r="D199">
        <f>IF('Data by ZIP Code'!C$2=Medicaid!$A199,Medicaid!$B199,Medicaid!D200)</f>
        <v>0</v>
      </c>
      <c r="E199">
        <f>IF('Data by ZIP Code'!D$2=Medicaid!$A199,Medicaid!$B199,Medicaid!E200)</f>
        <v>0</v>
      </c>
      <c r="F199">
        <f>IF('Data by ZIP Code'!E$2=Medicaid!$A199,Medicaid!$B199,Medicaid!F200)</f>
        <v>0</v>
      </c>
      <c r="G199">
        <f>IF('Data by ZIP Code'!F$2=Medicaid!$A199,Medicaid!$B199,Medicaid!G200)</f>
        <v>0</v>
      </c>
      <c r="H199">
        <f>IF('Data by ZIP Code'!G$2=Medicaid!$A199,Medicaid!$B199,Medicaid!H200)</f>
        <v>0</v>
      </c>
      <c r="I199">
        <f>IF('Data by ZIP Code'!H$2=Medicaid!$A199,Medicaid!$B199,Medicaid!I200)</f>
        <v>0</v>
      </c>
      <c r="J199">
        <f>IF('Data by ZIP Code'!I$2=Medicaid!$A199,Medicaid!$B199,Medicaid!J200)</f>
        <v>0</v>
      </c>
      <c r="K199">
        <f>IF('Data by ZIP Code'!J$2=Medicaid!$A199,Medicaid!$B199,Medicaid!K200)</f>
        <v>0</v>
      </c>
      <c r="L199">
        <f>IF('Data by ZIP Code'!K$2=Medicaid!$A199,Medicaid!$B199,Medicaid!L200)</f>
        <v>0</v>
      </c>
    </row>
    <row r="200" spans="1:12" x14ac:dyDescent="0.25">
      <c r="A200" s="18">
        <v>10503</v>
      </c>
      <c r="B200">
        <v>5</v>
      </c>
      <c r="C200">
        <f>IF('Data by ZIP Code'!B$2=Medicaid!$A200,Medicaid!$B200,Medicaid!C201)</f>
        <v>0</v>
      </c>
      <c r="D200">
        <f>IF('Data by ZIP Code'!C$2=Medicaid!$A200,Medicaid!$B200,Medicaid!D201)</f>
        <v>0</v>
      </c>
      <c r="E200">
        <f>IF('Data by ZIP Code'!D$2=Medicaid!$A200,Medicaid!$B200,Medicaid!E201)</f>
        <v>0</v>
      </c>
      <c r="F200">
        <f>IF('Data by ZIP Code'!E$2=Medicaid!$A200,Medicaid!$B200,Medicaid!F201)</f>
        <v>0</v>
      </c>
      <c r="G200">
        <f>IF('Data by ZIP Code'!F$2=Medicaid!$A200,Medicaid!$B200,Medicaid!G201)</f>
        <v>0</v>
      </c>
      <c r="H200">
        <f>IF('Data by ZIP Code'!G$2=Medicaid!$A200,Medicaid!$B200,Medicaid!H201)</f>
        <v>0</v>
      </c>
      <c r="I200">
        <f>IF('Data by ZIP Code'!H$2=Medicaid!$A200,Medicaid!$B200,Medicaid!I201)</f>
        <v>0</v>
      </c>
      <c r="J200">
        <f>IF('Data by ZIP Code'!I$2=Medicaid!$A200,Medicaid!$B200,Medicaid!J201)</f>
        <v>0</v>
      </c>
      <c r="K200">
        <f>IF('Data by ZIP Code'!J$2=Medicaid!$A200,Medicaid!$B200,Medicaid!K201)</f>
        <v>0</v>
      </c>
      <c r="L200">
        <f>IF('Data by ZIP Code'!K$2=Medicaid!$A200,Medicaid!$B200,Medicaid!L201)</f>
        <v>0</v>
      </c>
    </row>
    <row r="201" spans="1:12" x14ac:dyDescent="0.25">
      <c r="A201" s="18">
        <v>10504</v>
      </c>
      <c r="B201">
        <v>134</v>
      </c>
      <c r="C201">
        <f>IF('Data by ZIP Code'!B$2=Medicaid!$A201,Medicaid!$B201,Medicaid!C202)</f>
        <v>0</v>
      </c>
      <c r="D201">
        <f>IF('Data by ZIP Code'!C$2=Medicaid!$A201,Medicaid!$B201,Medicaid!D202)</f>
        <v>0</v>
      </c>
      <c r="E201">
        <f>IF('Data by ZIP Code'!D$2=Medicaid!$A201,Medicaid!$B201,Medicaid!E202)</f>
        <v>0</v>
      </c>
      <c r="F201">
        <f>IF('Data by ZIP Code'!E$2=Medicaid!$A201,Medicaid!$B201,Medicaid!F202)</f>
        <v>0</v>
      </c>
      <c r="G201">
        <f>IF('Data by ZIP Code'!F$2=Medicaid!$A201,Medicaid!$B201,Medicaid!G202)</f>
        <v>0</v>
      </c>
      <c r="H201">
        <f>IF('Data by ZIP Code'!G$2=Medicaid!$A201,Medicaid!$B201,Medicaid!H202)</f>
        <v>0</v>
      </c>
      <c r="I201">
        <f>IF('Data by ZIP Code'!H$2=Medicaid!$A201,Medicaid!$B201,Medicaid!I202)</f>
        <v>0</v>
      </c>
      <c r="J201">
        <f>IF('Data by ZIP Code'!I$2=Medicaid!$A201,Medicaid!$B201,Medicaid!J202)</f>
        <v>0</v>
      </c>
      <c r="K201">
        <f>IF('Data by ZIP Code'!J$2=Medicaid!$A201,Medicaid!$B201,Medicaid!K202)</f>
        <v>0</v>
      </c>
      <c r="L201">
        <f>IF('Data by ZIP Code'!K$2=Medicaid!$A201,Medicaid!$B201,Medicaid!L202)</f>
        <v>0</v>
      </c>
    </row>
    <row r="202" spans="1:12" x14ac:dyDescent="0.25">
      <c r="A202" s="18">
        <v>10505</v>
      </c>
      <c r="B202">
        <v>18</v>
      </c>
      <c r="C202">
        <f>IF('Data by ZIP Code'!B$2=Medicaid!$A202,Medicaid!$B202,Medicaid!C203)</f>
        <v>0</v>
      </c>
      <c r="D202">
        <f>IF('Data by ZIP Code'!C$2=Medicaid!$A202,Medicaid!$B202,Medicaid!D203)</f>
        <v>0</v>
      </c>
      <c r="E202">
        <f>IF('Data by ZIP Code'!D$2=Medicaid!$A202,Medicaid!$B202,Medicaid!E203)</f>
        <v>0</v>
      </c>
      <c r="F202">
        <f>IF('Data by ZIP Code'!E$2=Medicaid!$A202,Medicaid!$B202,Medicaid!F203)</f>
        <v>0</v>
      </c>
      <c r="G202">
        <f>IF('Data by ZIP Code'!F$2=Medicaid!$A202,Medicaid!$B202,Medicaid!G203)</f>
        <v>0</v>
      </c>
      <c r="H202">
        <f>IF('Data by ZIP Code'!G$2=Medicaid!$A202,Medicaid!$B202,Medicaid!H203)</f>
        <v>0</v>
      </c>
      <c r="I202">
        <f>IF('Data by ZIP Code'!H$2=Medicaid!$A202,Medicaid!$B202,Medicaid!I203)</f>
        <v>0</v>
      </c>
      <c r="J202">
        <f>IF('Data by ZIP Code'!I$2=Medicaid!$A202,Medicaid!$B202,Medicaid!J203)</f>
        <v>0</v>
      </c>
      <c r="K202">
        <f>IF('Data by ZIP Code'!J$2=Medicaid!$A202,Medicaid!$B202,Medicaid!K203)</f>
        <v>0</v>
      </c>
      <c r="L202">
        <f>IF('Data by ZIP Code'!K$2=Medicaid!$A202,Medicaid!$B202,Medicaid!L203)</f>
        <v>0</v>
      </c>
    </row>
    <row r="203" spans="1:12" x14ac:dyDescent="0.25">
      <c r="A203" s="18">
        <v>10506</v>
      </c>
      <c r="B203">
        <v>103</v>
      </c>
      <c r="C203">
        <f>IF('Data by ZIP Code'!B$2=Medicaid!$A203,Medicaid!$B203,Medicaid!C204)</f>
        <v>0</v>
      </c>
      <c r="D203">
        <f>IF('Data by ZIP Code'!C$2=Medicaid!$A203,Medicaid!$B203,Medicaid!D204)</f>
        <v>0</v>
      </c>
      <c r="E203">
        <f>IF('Data by ZIP Code'!D$2=Medicaid!$A203,Medicaid!$B203,Medicaid!E204)</f>
        <v>0</v>
      </c>
      <c r="F203">
        <f>IF('Data by ZIP Code'!E$2=Medicaid!$A203,Medicaid!$B203,Medicaid!F204)</f>
        <v>0</v>
      </c>
      <c r="G203">
        <f>IF('Data by ZIP Code'!F$2=Medicaid!$A203,Medicaid!$B203,Medicaid!G204)</f>
        <v>0</v>
      </c>
      <c r="H203">
        <f>IF('Data by ZIP Code'!G$2=Medicaid!$A203,Medicaid!$B203,Medicaid!H204)</f>
        <v>0</v>
      </c>
      <c r="I203">
        <f>IF('Data by ZIP Code'!H$2=Medicaid!$A203,Medicaid!$B203,Medicaid!I204)</f>
        <v>0</v>
      </c>
      <c r="J203">
        <f>IF('Data by ZIP Code'!I$2=Medicaid!$A203,Medicaid!$B203,Medicaid!J204)</f>
        <v>0</v>
      </c>
      <c r="K203">
        <f>IF('Data by ZIP Code'!J$2=Medicaid!$A203,Medicaid!$B203,Medicaid!K204)</f>
        <v>0</v>
      </c>
      <c r="L203">
        <f>IF('Data by ZIP Code'!K$2=Medicaid!$A203,Medicaid!$B203,Medicaid!L204)</f>
        <v>0</v>
      </c>
    </row>
    <row r="204" spans="1:12" x14ac:dyDescent="0.25">
      <c r="A204" s="18">
        <v>10507</v>
      </c>
      <c r="B204">
        <v>409</v>
      </c>
      <c r="C204">
        <f>IF('Data by ZIP Code'!B$2=Medicaid!$A204,Medicaid!$B204,Medicaid!C205)</f>
        <v>0</v>
      </c>
      <c r="D204">
        <f>IF('Data by ZIP Code'!C$2=Medicaid!$A204,Medicaid!$B204,Medicaid!D205)</f>
        <v>0</v>
      </c>
      <c r="E204">
        <f>IF('Data by ZIP Code'!D$2=Medicaid!$A204,Medicaid!$B204,Medicaid!E205)</f>
        <v>0</v>
      </c>
      <c r="F204">
        <f>IF('Data by ZIP Code'!E$2=Medicaid!$A204,Medicaid!$B204,Medicaid!F205)</f>
        <v>0</v>
      </c>
      <c r="G204">
        <f>IF('Data by ZIP Code'!F$2=Medicaid!$A204,Medicaid!$B204,Medicaid!G205)</f>
        <v>0</v>
      </c>
      <c r="H204">
        <f>IF('Data by ZIP Code'!G$2=Medicaid!$A204,Medicaid!$B204,Medicaid!H205)</f>
        <v>0</v>
      </c>
      <c r="I204">
        <f>IF('Data by ZIP Code'!H$2=Medicaid!$A204,Medicaid!$B204,Medicaid!I205)</f>
        <v>0</v>
      </c>
      <c r="J204">
        <f>IF('Data by ZIP Code'!I$2=Medicaid!$A204,Medicaid!$B204,Medicaid!J205)</f>
        <v>0</v>
      </c>
      <c r="K204">
        <f>IF('Data by ZIP Code'!J$2=Medicaid!$A204,Medicaid!$B204,Medicaid!K205)</f>
        <v>0</v>
      </c>
      <c r="L204">
        <f>IF('Data by ZIP Code'!K$2=Medicaid!$A204,Medicaid!$B204,Medicaid!L205)</f>
        <v>0</v>
      </c>
    </row>
    <row r="205" spans="1:12" x14ac:dyDescent="0.25">
      <c r="A205" s="18">
        <v>10509</v>
      </c>
      <c r="B205">
        <v>1091</v>
      </c>
      <c r="C205">
        <f>IF('Data by ZIP Code'!B$2=Medicaid!$A205,Medicaid!$B205,Medicaid!C206)</f>
        <v>0</v>
      </c>
      <c r="D205">
        <f>IF('Data by ZIP Code'!C$2=Medicaid!$A205,Medicaid!$B205,Medicaid!D206)</f>
        <v>0</v>
      </c>
      <c r="E205">
        <f>IF('Data by ZIP Code'!D$2=Medicaid!$A205,Medicaid!$B205,Medicaid!E206)</f>
        <v>0</v>
      </c>
      <c r="F205">
        <f>IF('Data by ZIP Code'!E$2=Medicaid!$A205,Medicaid!$B205,Medicaid!F206)</f>
        <v>0</v>
      </c>
      <c r="G205">
        <f>IF('Data by ZIP Code'!F$2=Medicaid!$A205,Medicaid!$B205,Medicaid!G206)</f>
        <v>0</v>
      </c>
      <c r="H205">
        <f>IF('Data by ZIP Code'!G$2=Medicaid!$A205,Medicaid!$B205,Medicaid!H206)</f>
        <v>0</v>
      </c>
      <c r="I205">
        <f>IF('Data by ZIP Code'!H$2=Medicaid!$A205,Medicaid!$B205,Medicaid!I206)</f>
        <v>0</v>
      </c>
      <c r="J205">
        <f>IF('Data by ZIP Code'!I$2=Medicaid!$A205,Medicaid!$B205,Medicaid!J206)</f>
        <v>0</v>
      </c>
      <c r="K205">
        <f>IF('Data by ZIP Code'!J$2=Medicaid!$A205,Medicaid!$B205,Medicaid!K206)</f>
        <v>0</v>
      </c>
      <c r="L205">
        <f>IF('Data by ZIP Code'!K$2=Medicaid!$A205,Medicaid!$B205,Medicaid!L206)</f>
        <v>0</v>
      </c>
    </row>
    <row r="206" spans="1:12" x14ac:dyDescent="0.25">
      <c r="A206" s="18">
        <v>10510</v>
      </c>
      <c r="B206">
        <v>151</v>
      </c>
      <c r="C206">
        <f>IF('Data by ZIP Code'!B$2=Medicaid!$A206,Medicaid!$B206,Medicaid!C207)</f>
        <v>0</v>
      </c>
      <c r="D206">
        <f>IF('Data by ZIP Code'!C$2=Medicaid!$A206,Medicaid!$B206,Medicaid!D207)</f>
        <v>0</v>
      </c>
      <c r="E206">
        <f>IF('Data by ZIP Code'!D$2=Medicaid!$A206,Medicaid!$B206,Medicaid!E207)</f>
        <v>0</v>
      </c>
      <c r="F206">
        <f>IF('Data by ZIP Code'!E$2=Medicaid!$A206,Medicaid!$B206,Medicaid!F207)</f>
        <v>0</v>
      </c>
      <c r="G206">
        <f>IF('Data by ZIP Code'!F$2=Medicaid!$A206,Medicaid!$B206,Medicaid!G207)</f>
        <v>0</v>
      </c>
      <c r="H206">
        <f>IF('Data by ZIP Code'!G$2=Medicaid!$A206,Medicaid!$B206,Medicaid!H207)</f>
        <v>0</v>
      </c>
      <c r="I206">
        <f>IF('Data by ZIP Code'!H$2=Medicaid!$A206,Medicaid!$B206,Medicaid!I207)</f>
        <v>0</v>
      </c>
      <c r="J206">
        <f>IF('Data by ZIP Code'!I$2=Medicaid!$A206,Medicaid!$B206,Medicaid!J207)</f>
        <v>0</v>
      </c>
      <c r="K206">
        <f>IF('Data by ZIP Code'!J$2=Medicaid!$A206,Medicaid!$B206,Medicaid!K207)</f>
        <v>0</v>
      </c>
      <c r="L206">
        <f>IF('Data by ZIP Code'!K$2=Medicaid!$A206,Medicaid!$B206,Medicaid!L207)</f>
        <v>0</v>
      </c>
    </row>
    <row r="207" spans="1:12" x14ac:dyDescent="0.25">
      <c r="A207" s="18">
        <v>10511</v>
      </c>
      <c r="B207">
        <v>146</v>
      </c>
      <c r="C207">
        <f>IF('Data by ZIP Code'!B$2=Medicaid!$A207,Medicaid!$B207,Medicaid!C208)</f>
        <v>0</v>
      </c>
      <c r="D207">
        <f>IF('Data by ZIP Code'!C$2=Medicaid!$A207,Medicaid!$B207,Medicaid!D208)</f>
        <v>0</v>
      </c>
      <c r="E207">
        <f>IF('Data by ZIP Code'!D$2=Medicaid!$A207,Medicaid!$B207,Medicaid!E208)</f>
        <v>0</v>
      </c>
      <c r="F207">
        <f>IF('Data by ZIP Code'!E$2=Medicaid!$A207,Medicaid!$B207,Medicaid!F208)</f>
        <v>0</v>
      </c>
      <c r="G207">
        <f>IF('Data by ZIP Code'!F$2=Medicaid!$A207,Medicaid!$B207,Medicaid!G208)</f>
        <v>0</v>
      </c>
      <c r="H207">
        <f>IF('Data by ZIP Code'!G$2=Medicaid!$A207,Medicaid!$B207,Medicaid!H208)</f>
        <v>0</v>
      </c>
      <c r="I207">
        <f>IF('Data by ZIP Code'!H$2=Medicaid!$A207,Medicaid!$B207,Medicaid!I208)</f>
        <v>0</v>
      </c>
      <c r="J207">
        <f>IF('Data by ZIP Code'!I$2=Medicaid!$A207,Medicaid!$B207,Medicaid!J208)</f>
        <v>0</v>
      </c>
      <c r="K207">
        <f>IF('Data by ZIP Code'!J$2=Medicaid!$A207,Medicaid!$B207,Medicaid!K208)</f>
        <v>0</v>
      </c>
      <c r="L207">
        <f>IF('Data by ZIP Code'!K$2=Medicaid!$A207,Medicaid!$B207,Medicaid!L208)</f>
        <v>0</v>
      </c>
    </row>
    <row r="208" spans="1:12" x14ac:dyDescent="0.25">
      <c r="A208" s="18">
        <v>10512</v>
      </c>
      <c r="B208">
        <v>1144</v>
      </c>
      <c r="C208">
        <f>IF('Data by ZIP Code'!B$2=Medicaid!$A208,Medicaid!$B208,Medicaid!C209)</f>
        <v>0</v>
      </c>
      <c r="D208">
        <f>IF('Data by ZIP Code'!C$2=Medicaid!$A208,Medicaid!$B208,Medicaid!D209)</f>
        <v>0</v>
      </c>
      <c r="E208">
        <f>IF('Data by ZIP Code'!D$2=Medicaid!$A208,Medicaid!$B208,Medicaid!E209)</f>
        <v>0</v>
      </c>
      <c r="F208">
        <f>IF('Data by ZIP Code'!E$2=Medicaid!$A208,Medicaid!$B208,Medicaid!F209)</f>
        <v>0</v>
      </c>
      <c r="G208">
        <f>IF('Data by ZIP Code'!F$2=Medicaid!$A208,Medicaid!$B208,Medicaid!G209)</f>
        <v>0</v>
      </c>
      <c r="H208">
        <f>IF('Data by ZIP Code'!G$2=Medicaid!$A208,Medicaid!$B208,Medicaid!H209)</f>
        <v>0</v>
      </c>
      <c r="I208">
        <f>IF('Data by ZIP Code'!H$2=Medicaid!$A208,Medicaid!$B208,Medicaid!I209)</f>
        <v>0</v>
      </c>
      <c r="J208">
        <f>IF('Data by ZIP Code'!I$2=Medicaid!$A208,Medicaid!$B208,Medicaid!J209)</f>
        <v>0</v>
      </c>
      <c r="K208">
        <f>IF('Data by ZIP Code'!J$2=Medicaid!$A208,Medicaid!$B208,Medicaid!K209)</f>
        <v>0</v>
      </c>
      <c r="L208">
        <f>IF('Data by ZIP Code'!K$2=Medicaid!$A208,Medicaid!$B208,Medicaid!L209)</f>
        <v>0</v>
      </c>
    </row>
    <row r="209" spans="1:12" x14ac:dyDescent="0.25">
      <c r="A209" s="18">
        <v>10514</v>
      </c>
      <c r="B209">
        <v>156</v>
      </c>
      <c r="C209">
        <f>IF('Data by ZIP Code'!B$2=Medicaid!$A209,Medicaid!$B209,Medicaid!C210)</f>
        <v>0</v>
      </c>
      <c r="D209">
        <f>IF('Data by ZIP Code'!C$2=Medicaid!$A209,Medicaid!$B209,Medicaid!D210)</f>
        <v>0</v>
      </c>
      <c r="E209">
        <f>IF('Data by ZIP Code'!D$2=Medicaid!$A209,Medicaid!$B209,Medicaid!E210)</f>
        <v>0</v>
      </c>
      <c r="F209">
        <f>IF('Data by ZIP Code'!E$2=Medicaid!$A209,Medicaid!$B209,Medicaid!F210)</f>
        <v>0</v>
      </c>
      <c r="G209">
        <f>IF('Data by ZIP Code'!F$2=Medicaid!$A209,Medicaid!$B209,Medicaid!G210)</f>
        <v>0</v>
      </c>
      <c r="H209">
        <f>IF('Data by ZIP Code'!G$2=Medicaid!$A209,Medicaid!$B209,Medicaid!H210)</f>
        <v>0</v>
      </c>
      <c r="I209">
        <f>IF('Data by ZIP Code'!H$2=Medicaid!$A209,Medicaid!$B209,Medicaid!I210)</f>
        <v>0</v>
      </c>
      <c r="J209">
        <f>IF('Data by ZIP Code'!I$2=Medicaid!$A209,Medicaid!$B209,Medicaid!J210)</f>
        <v>0</v>
      </c>
      <c r="K209">
        <f>IF('Data by ZIP Code'!J$2=Medicaid!$A209,Medicaid!$B209,Medicaid!K210)</f>
        <v>0</v>
      </c>
      <c r="L209">
        <f>IF('Data by ZIP Code'!K$2=Medicaid!$A209,Medicaid!$B209,Medicaid!L210)</f>
        <v>0</v>
      </c>
    </row>
    <row r="210" spans="1:12" x14ac:dyDescent="0.25">
      <c r="A210" s="18">
        <v>10516</v>
      </c>
      <c r="B210">
        <v>181</v>
      </c>
      <c r="C210">
        <f>IF('Data by ZIP Code'!B$2=Medicaid!$A210,Medicaid!$B210,Medicaid!C211)</f>
        <v>0</v>
      </c>
      <c r="D210">
        <f>IF('Data by ZIP Code'!C$2=Medicaid!$A210,Medicaid!$B210,Medicaid!D211)</f>
        <v>0</v>
      </c>
      <c r="E210">
        <f>IF('Data by ZIP Code'!D$2=Medicaid!$A210,Medicaid!$B210,Medicaid!E211)</f>
        <v>0</v>
      </c>
      <c r="F210">
        <f>IF('Data by ZIP Code'!E$2=Medicaid!$A210,Medicaid!$B210,Medicaid!F211)</f>
        <v>0</v>
      </c>
      <c r="G210">
        <f>IF('Data by ZIP Code'!F$2=Medicaid!$A210,Medicaid!$B210,Medicaid!G211)</f>
        <v>0</v>
      </c>
      <c r="H210">
        <f>IF('Data by ZIP Code'!G$2=Medicaid!$A210,Medicaid!$B210,Medicaid!H211)</f>
        <v>0</v>
      </c>
      <c r="I210">
        <f>IF('Data by ZIP Code'!H$2=Medicaid!$A210,Medicaid!$B210,Medicaid!I211)</f>
        <v>0</v>
      </c>
      <c r="J210">
        <f>IF('Data by ZIP Code'!I$2=Medicaid!$A210,Medicaid!$B210,Medicaid!J211)</f>
        <v>0</v>
      </c>
      <c r="K210">
        <f>IF('Data by ZIP Code'!J$2=Medicaid!$A210,Medicaid!$B210,Medicaid!K211)</f>
        <v>0</v>
      </c>
      <c r="L210">
        <f>IF('Data by ZIP Code'!K$2=Medicaid!$A210,Medicaid!$B210,Medicaid!L211)</f>
        <v>0</v>
      </c>
    </row>
    <row r="211" spans="1:12" x14ac:dyDescent="0.25">
      <c r="A211" s="18">
        <v>10517</v>
      </c>
      <c r="B211">
        <v>55</v>
      </c>
      <c r="C211">
        <f>IF('Data by ZIP Code'!B$2=Medicaid!$A211,Medicaid!$B211,Medicaid!C212)</f>
        <v>0</v>
      </c>
      <c r="D211">
        <f>IF('Data by ZIP Code'!C$2=Medicaid!$A211,Medicaid!$B211,Medicaid!D212)</f>
        <v>0</v>
      </c>
      <c r="E211">
        <f>IF('Data by ZIP Code'!D$2=Medicaid!$A211,Medicaid!$B211,Medicaid!E212)</f>
        <v>0</v>
      </c>
      <c r="F211">
        <f>IF('Data by ZIP Code'!E$2=Medicaid!$A211,Medicaid!$B211,Medicaid!F212)</f>
        <v>0</v>
      </c>
      <c r="G211">
        <f>IF('Data by ZIP Code'!F$2=Medicaid!$A211,Medicaid!$B211,Medicaid!G212)</f>
        <v>0</v>
      </c>
      <c r="H211">
        <f>IF('Data by ZIP Code'!G$2=Medicaid!$A211,Medicaid!$B211,Medicaid!H212)</f>
        <v>0</v>
      </c>
      <c r="I211">
        <f>IF('Data by ZIP Code'!H$2=Medicaid!$A211,Medicaid!$B211,Medicaid!I212)</f>
        <v>0</v>
      </c>
      <c r="J211">
        <f>IF('Data by ZIP Code'!I$2=Medicaid!$A211,Medicaid!$B211,Medicaid!J212)</f>
        <v>0</v>
      </c>
      <c r="K211">
        <f>IF('Data by ZIP Code'!J$2=Medicaid!$A211,Medicaid!$B211,Medicaid!K212)</f>
        <v>0</v>
      </c>
      <c r="L211">
        <f>IF('Data by ZIP Code'!K$2=Medicaid!$A211,Medicaid!$B211,Medicaid!L212)</f>
        <v>0</v>
      </c>
    </row>
    <row r="212" spans="1:12" x14ac:dyDescent="0.25">
      <c r="A212" s="18">
        <v>10518</v>
      </c>
      <c r="B212">
        <v>11</v>
      </c>
      <c r="C212">
        <f>IF('Data by ZIP Code'!B$2=Medicaid!$A212,Medicaid!$B212,Medicaid!C213)</f>
        <v>0</v>
      </c>
      <c r="D212">
        <f>IF('Data by ZIP Code'!C$2=Medicaid!$A212,Medicaid!$B212,Medicaid!D213)</f>
        <v>0</v>
      </c>
      <c r="E212">
        <f>IF('Data by ZIP Code'!D$2=Medicaid!$A212,Medicaid!$B212,Medicaid!E213)</f>
        <v>0</v>
      </c>
      <c r="F212">
        <f>IF('Data by ZIP Code'!E$2=Medicaid!$A212,Medicaid!$B212,Medicaid!F213)</f>
        <v>0</v>
      </c>
      <c r="G212">
        <f>IF('Data by ZIP Code'!F$2=Medicaid!$A212,Medicaid!$B212,Medicaid!G213)</f>
        <v>0</v>
      </c>
      <c r="H212">
        <f>IF('Data by ZIP Code'!G$2=Medicaid!$A212,Medicaid!$B212,Medicaid!H213)</f>
        <v>0</v>
      </c>
      <c r="I212">
        <f>IF('Data by ZIP Code'!H$2=Medicaid!$A212,Medicaid!$B212,Medicaid!I213)</f>
        <v>0</v>
      </c>
      <c r="J212">
        <f>IF('Data by ZIP Code'!I$2=Medicaid!$A212,Medicaid!$B212,Medicaid!J213)</f>
        <v>0</v>
      </c>
      <c r="K212">
        <f>IF('Data by ZIP Code'!J$2=Medicaid!$A212,Medicaid!$B212,Medicaid!K213)</f>
        <v>0</v>
      </c>
      <c r="L212">
        <f>IF('Data by ZIP Code'!K$2=Medicaid!$A212,Medicaid!$B212,Medicaid!L213)</f>
        <v>0</v>
      </c>
    </row>
    <row r="213" spans="1:12" x14ac:dyDescent="0.25">
      <c r="A213" s="18">
        <v>10519</v>
      </c>
      <c r="B213">
        <v>29</v>
      </c>
      <c r="C213">
        <f>IF('Data by ZIP Code'!B$2=Medicaid!$A213,Medicaid!$B213,Medicaid!C214)</f>
        <v>0</v>
      </c>
      <c r="D213">
        <f>IF('Data by ZIP Code'!C$2=Medicaid!$A213,Medicaid!$B213,Medicaid!D214)</f>
        <v>0</v>
      </c>
      <c r="E213">
        <f>IF('Data by ZIP Code'!D$2=Medicaid!$A213,Medicaid!$B213,Medicaid!E214)</f>
        <v>0</v>
      </c>
      <c r="F213">
        <f>IF('Data by ZIP Code'!E$2=Medicaid!$A213,Medicaid!$B213,Medicaid!F214)</f>
        <v>0</v>
      </c>
      <c r="G213">
        <f>IF('Data by ZIP Code'!F$2=Medicaid!$A213,Medicaid!$B213,Medicaid!G214)</f>
        <v>0</v>
      </c>
      <c r="H213">
        <f>IF('Data by ZIP Code'!G$2=Medicaid!$A213,Medicaid!$B213,Medicaid!H214)</f>
        <v>0</v>
      </c>
      <c r="I213">
        <f>IF('Data by ZIP Code'!H$2=Medicaid!$A213,Medicaid!$B213,Medicaid!I214)</f>
        <v>0</v>
      </c>
      <c r="J213">
        <f>IF('Data by ZIP Code'!I$2=Medicaid!$A213,Medicaid!$B213,Medicaid!J214)</f>
        <v>0</v>
      </c>
      <c r="K213">
        <f>IF('Data by ZIP Code'!J$2=Medicaid!$A213,Medicaid!$B213,Medicaid!K214)</f>
        <v>0</v>
      </c>
      <c r="L213">
        <f>IF('Data by ZIP Code'!K$2=Medicaid!$A213,Medicaid!$B213,Medicaid!L214)</f>
        <v>0</v>
      </c>
    </row>
    <row r="214" spans="1:12" x14ac:dyDescent="0.25">
      <c r="A214" s="18">
        <v>10520</v>
      </c>
      <c r="B214">
        <v>367</v>
      </c>
      <c r="C214">
        <f>IF('Data by ZIP Code'!B$2=Medicaid!$A214,Medicaid!$B214,Medicaid!C215)</f>
        <v>0</v>
      </c>
      <c r="D214">
        <f>IF('Data by ZIP Code'!C$2=Medicaid!$A214,Medicaid!$B214,Medicaid!D215)</f>
        <v>0</v>
      </c>
      <c r="E214">
        <f>IF('Data by ZIP Code'!D$2=Medicaid!$A214,Medicaid!$B214,Medicaid!E215)</f>
        <v>0</v>
      </c>
      <c r="F214">
        <f>IF('Data by ZIP Code'!E$2=Medicaid!$A214,Medicaid!$B214,Medicaid!F215)</f>
        <v>0</v>
      </c>
      <c r="G214">
        <f>IF('Data by ZIP Code'!F$2=Medicaid!$A214,Medicaid!$B214,Medicaid!G215)</f>
        <v>0</v>
      </c>
      <c r="H214">
        <f>IF('Data by ZIP Code'!G$2=Medicaid!$A214,Medicaid!$B214,Medicaid!H215)</f>
        <v>0</v>
      </c>
      <c r="I214">
        <f>IF('Data by ZIP Code'!H$2=Medicaid!$A214,Medicaid!$B214,Medicaid!I215)</f>
        <v>0</v>
      </c>
      <c r="J214">
        <f>IF('Data by ZIP Code'!I$2=Medicaid!$A214,Medicaid!$B214,Medicaid!J215)</f>
        <v>0</v>
      </c>
      <c r="K214">
        <f>IF('Data by ZIP Code'!J$2=Medicaid!$A214,Medicaid!$B214,Medicaid!K215)</f>
        <v>0</v>
      </c>
      <c r="L214">
        <f>IF('Data by ZIP Code'!K$2=Medicaid!$A214,Medicaid!$B214,Medicaid!L215)</f>
        <v>0</v>
      </c>
    </row>
    <row r="215" spans="1:12" x14ac:dyDescent="0.25">
      <c r="A215" s="18">
        <v>10521</v>
      </c>
      <c r="B215">
        <v>1</v>
      </c>
      <c r="C215">
        <f>IF('Data by ZIP Code'!B$2=Medicaid!$A215,Medicaid!$B215,Medicaid!C216)</f>
        <v>0</v>
      </c>
      <c r="D215">
        <f>IF('Data by ZIP Code'!C$2=Medicaid!$A215,Medicaid!$B215,Medicaid!D216)</f>
        <v>0</v>
      </c>
      <c r="E215">
        <f>IF('Data by ZIP Code'!D$2=Medicaid!$A215,Medicaid!$B215,Medicaid!E216)</f>
        <v>0</v>
      </c>
      <c r="F215">
        <f>IF('Data by ZIP Code'!E$2=Medicaid!$A215,Medicaid!$B215,Medicaid!F216)</f>
        <v>0</v>
      </c>
      <c r="G215">
        <f>IF('Data by ZIP Code'!F$2=Medicaid!$A215,Medicaid!$B215,Medicaid!G216)</f>
        <v>0</v>
      </c>
      <c r="H215">
        <f>IF('Data by ZIP Code'!G$2=Medicaid!$A215,Medicaid!$B215,Medicaid!H216)</f>
        <v>0</v>
      </c>
      <c r="I215">
        <f>IF('Data by ZIP Code'!H$2=Medicaid!$A215,Medicaid!$B215,Medicaid!I216)</f>
        <v>0</v>
      </c>
      <c r="J215">
        <f>IF('Data by ZIP Code'!I$2=Medicaid!$A215,Medicaid!$B215,Medicaid!J216)</f>
        <v>0</v>
      </c>
      <c r="K215">
        <f>IF('Data by ZIP Code'!J$2=Medicaid!$A215,Medicaid!$B215,Medicaid!K216)</f>
        <v>0</v>
      </c>
      <c r="L215">
        <f>IF('Data by ZIP Code'!K$2=Medicaid!$A215,Medicaid!$B215,Medicaid!L216)</f>
        <v>0</v>
      </c>
    </row>
    <row r="216" spans="1:12" x14ac:dyDescent="0.25">
      <c r="A216" s="18">
        <v>10522</v>
      </c>
      <c r="B216">
        <v>325</v>
      </c>
      <c r="C216">
        <f>IF('Data by ZIP Code'!B$2=Medicaid!$A216,Medicaid!$B216,Medicaid!C217)</f>
        <v>0</v>
      </c>
      <c r="D216">
        <f>IF('Data by ZIP Code'!C$2=Medicaid!$A216,Medicaid!$B216,Medicaid!D217)</f>
        <v>0</v>
      </c>
      <c r="E216">
        <f>IF('Data by ZIP Code'!D$2=Medicaid!$A216,Medicaid!$B216,Medicaid!E217)</f>
        <v>0</v>
      </c>
      <c r="F216">
        <f>IF('Data by ZIP Code'!E$2=Medicaid!$A216,Medicaid!$B216,Medicaid!F217)</f>
        <v>0</v>
      </c>
      <c r="G216">
        <f>IF('Data by ZIP Code'!F$2=Medicaid!$A216,Medicaid!$B216,Medicaid!G217)</f>
        <v>0</v>
      </c>
      <c r="H216">
        <f>IF('Data by ZIP Code'!G$2=Medicaid!$A216,Medicaid!$B216,Medicaid!H217)</f>
        <v>0</v>
      </c>
      <c r="I216">
        <f>IF('Data by ZIP Code'!H$2=Medicaid!$A216,Medicaid!$B216,Medicaid!I217)</f>
        <v>0</v>
      </c>
      <c r="J216">
        <f>IF('Data by ZIP Code'!I$2=Medicaid!$A216,Medicaid!$B216,Medicaid!J217)</f>
        <v>0</v>
      </c>
      <c r="K216">
        <f>IF('Data by ZIP Code'!J$2=Medicaid!$A216,Medicaid!$B216,Medicaid!K217)</f>
        <v>0</v>
      </c>
      <c r="L216">
        <f>IF('Data by ZIP Code'!K$2=Medicaid!$A216,Medicaid!$B216,Medicaid!L217)</f>
        <v>0</v>
      </c>
    </row>
    <row r="217" spans="1:12" x14ac:dyDescent="0.25">
      <c r="A217" s="18">
        <v>10523</v>
      </c>
      <c r="B217">
        <v>705</v>
      </c>
      <c r="C217">
        <f>IF('Data by ZIP Code'!B$2=Medicaid!$A217,Medicaid!$B217,Medicaid!C218)</f>
        <v>0</v>
      </c>
      <c r="D217">
        <f>IF('Data by ZIP Code'!C$2=Medicaid!$A217,Medicaid!$B217,Medicaid!D218)</f>
        <v>0</v>
      </c>
      <c r="E217">
        <f>IF('Data by ZIP Code'!D$2=Medicaid!$A217,Medicaid!$B217,Medicaid!E218)</f>
        <v>0</v>
      </c>
      <c r="F217">
        <f>IF('Data by ZIP Code'!E$2=Medicaid!$A217,Medicaid!$B217,Medicaid!F218)</f>
        <v>0</v>
      </c>
      <c r="G217">
        <f>IF('Data by ZIP Code'!F$2=Medicaid!$A217,Medicaid!$B217,Medicaid!G218)</f>
        <v>0</v>
      </c>
      <c r="H217">
        <f>IF('Data by ZIP Code'!G$2=Medicaid!$A217,Medicaid!$B217,Medicaid!H218)</f>
        <v>0</v>
      </c>
      <c r="I217">
        <f>IF('Data by ZIP Code'!H$2=Medicaid!$A217,Medicaid!$B217,Medicaid!I218)</f>
        <v>0</v>
      </c>
      <c r="J217">
        <f>IF('Data by ZIP Code'!I$2=Medicaid!$A217,Medicaid!$B217,Medicaid!J218)</f>
        <v>0</v>
      </c>
      <c r="K217">
        <f>IF('Data by ZIP Code'!J$2=Medicaid!$A217,Medicaid!$B217,Medicaid!K218)</f>
        <v>0</v>
      </c>
      <c r="L217">
        <f>IF('Data by ZIP Code'!K$2=Medicaid!$A217,Medicaid!$B217,Medicaid!L218)</f>
        <v>0</v>
      </c>
    </row>
    <row r="218" spans="1:12" x14ac:dyDescent="0.25">
      <c r="A218" s="18">
        <v>10524</v>
      </c>
      <c r="B218">
        <v>216</v>
      </c>
      <c r="C218">
        <f>IF('Data by ZIP Code'!B$2=Medicaid!$A218,Medicaid!$B218,Medicaid!C219)</f>
        <v>0</v>
      </c>
      <c r="D218">
        <f>IF('Data by ZIP Code'!C$2=Medicaid!$A218,Medicaid!$B218,Medicaid!D219)</f>
        <v>0</v>
      </c>
      <c r="E218">
        <f>IF('Data by ZIP Code'!D$2=Medicaid!$A218,Medicaid!$B218,Medicaid!E219)</f>
        <v>0</v>
      </c>
      <c r="F218">
        <f>IF('Data by ZIP Code'!E$2=Medicaid!$A218,Medicaid!$B218,Medicaid!F219)</f>
        <v>0</v>
      </c>
      <c r="G218">
        <f>IF('Data by ZIP Code'!F$2=Medicaid!$A218,Medicaid!$B218,Medicaid!G219)</f>
        <v>0</v>
      </c>
      <c r="H218">
        <f>IF('Data by ZIP Code'!G$2=Medicaid!$A218,Medicaid!$B218,Medicaid!H219)</f>
        <v>0</v>
      </c>
      <c r="I218">
        <f>IF('Data by ZIP Code'!H$2=Medicaid!$A218,Medicaid!$B218,Medicaid!I219)</f>
        <v>0</v>
      </c>
      <c r="J218">
        <f>IF('Data by ZIP Code'!I$2=Medicaid!$A218,Medicaid!$B218,Medicaid!J219)</f>
        <v>0</v>
      </c>
      <c r="K218">
        <f>IF('Data by ZIP Code'!J$2=Medicaid!$A218,Medicaid!$B218,Medicaid!K219)</f>
        <v>0</v>
      </c>
      <c r="L218">
        <f>IF('Data by ZIP Code'!K$2=Medicaid!$A218,Medicaid!$B218,Medicaid!L219)</f>
        <v>0</v>
      </c>
    </row>
    <row r="219" spans="1:12" x14ac:dyDescent="0.25">
      <c r="A219" s="18">
        <v>10526</v>
      </c>
      <c r="B219">
        <v>70</v>
      </c>
      <c r="C219">
        <f>IF('Data by ZIP Code'!B$2=Medicaid!$A219,Medicaid!$B219,Medicaid!C220)</f>
        <v>0</v>
      </c>
      <c r="D219">
        <f>IF('Data by ZIP Code'!C$2=Medicaid!$A219,Medicaid!$B219,Medicaid!D220)</f>
        <v>0</v>
      </c>
      <c r="E219">
        <f>IF('Data by ZIP Code'!D$2=Medicaid!$A219,Medicaid!$B219,Medicaid!E220)</f>
        <v>0</v>
      </c>
      <c r="F219">
        <f>IF('Data by ZIP Code'!E$2=Medicaid!$A219,Medicaid!$B219,Medicaid!F220)</f>
        <v>0</v>
      </c>
      <c r="G219">
        <f>IF('Data by ZIP Code'!F$2=Medicaid!$A219,Medicaid!$B219,Medicaid!G220)</f>
        <v>0</v>
      </c>
      <c r="H219">
        <f>IF('Data by ZIP Code'!G$2=Medicaid!$A219,Medicaid!$B219,Medicaid!H220)</f>
        <v>0</v>
      </c>
      <c r="I219">
        <f>IF('Data by ZIP Code'!H$2=Medicaid!$A219,Medicaid!$B219,Medicaid!I220)</f>
        <v>0</v>
      </c>
      <c r="J219">
        <f>IF('Data by ZIP Code'!I$2=Medicaid!$A219,Medicaid!$B219,Medicaid!J220)</f>
        <v>0</v>
      </c>
      <c r="K219">
        <f>IF('Data by ZIP Code'!J$2=Medicaid!$A219,Medicaid!$B219,Medicaid!K220)</f>
        <v>0</v>
      </c>
      <c r="L219">
        <f>IF('Data by ZIP Code'!K$2=Medicaid!$A219,Medicaid!$B219,Medicaid!L220)</f>
        <v>0</v>
      </c>
    </row>
    <row r="220" spans="1:12" x14ac:dyDescent="0.25">
      <c r="A220" s="18">
        <v>10527</v>
      </c>
      <c r="B220">
        <v>18</v>
      </c>
      <c r="C220">
        <f>IF('Data by ZIP Code'!B$2=Medicaid!$A220,Medicaid!$B220,Medicaid!C221)</f>
        <v>0</v>
      </c>
      <c r="D220">
        <f>IF('Data by ZIP Code'!C$2=Medicaid!$A220,Medicaid!$B220,Medicaid!D221)</f>
        <v>0</v>
      </c>
      <c r="E220">
        <f>IF('Data by ZIP Code'!D$2=Medicaid!$A220,Medicaid!$B220,Medicaid!E221)</f>
        <v>0</v>
      </c>
      <c r="F220">
        <f>IF('Data by ZIP Code'!E$2=Medicaid!$A220,Medicaid!$B220,Medicaid!F221)</f>
        <v>0</v>
      </c>
      <c r="G220">
        <f>IF('Data by ZIP Code'!F$2=Medicaid!$A220,Medicaid!$B220,Medicaid!G221)</f>
        <v>0</v>
      </c>
      <c r="H220">
        <f>IF('Data by ZIP Code'!G$2=Medicaid!$A220,Medicaid!$B220,Medicaid!H221)</f>
        <v>0</v>
      </c>
      <c r="I220">
        <f>IF('Data by ZIP Code'!H$2=Medicaid!$A220,Medicaid!$B220,Medicaid!I221)</f>
        <v>0</v>
      </c>
      <c r="J220">
        <f>IF('Data by ZIP Code'!I$2=Medicaid!$A220,Medicaid!$B220,Medicaid!J221)</f>
        <v>0</v>
      </c>
      <c r="K220">
        <f>IF('Data by ZIP Code'!J$2=Medicaid!$A220,Medicaid!$B220,Medicaid!K221)</f>
        <v>0</v>
      </c>
      <c r="L220">
        <f>IF('Data by ZIP Code'!K$2=Medicaid!$A220,Medicaid!$B220,Medicaid!L221)</f>
        <v>0</v>
      </c>
    </row>
    <row r="221" spans="1:12" x14ac:dyDescent="0.25">
      <c r="A221" s="18">
        <v>10528</v>
      </c>
      <c r="B221">
        <v>434</v>
      </c>
      <c r="C221">
        <f>IF('Data by ZIP Code'!B$2=Medicaid!$A221,Medicaid!$B221,Medicaid!C222)</f>
        <v>0</v>
      </c>
      <c r="D221">
        <f>IF('Data by ZIP Code'!C$2=Medicaid!$A221,Medicaid!$B221,Medicaid!D222)</f>
        <v>0</v>
      </c>
      <c r="E221">
        <f>IF('Data by ZIP Code'!D$2=Medicaid!$A221,Medicaid!$B221,Medicaid!E222)</f>
        <v>0</v>
      </c>
      <c r="F221">
        <f>IF('Data by ZIP Code'!E$2=Medicaid!$A221,Medicaid!$B221,Medicaid!F222)</f>
        <v>0</v>
      </c>
      <c r="G221">
        <f>IF('Data by ZIP Code'!F$2=Medicaid!$A221,Medicaid!$B221,Medicaid!G222)</f>
        <v>0</v>
      </c>
      <c r="H221">
        <f>IF('Data by ZIP Code'!G$2=Medicaid!$A221,Medicaid!$B221,Medicaid!H222)</f>
        <v>0</v>
      </c>
      <c r="I221">
        <f>IF('Data by ZIP Code'!H$2=Medicaid!$A221,Medicaid!$B221,Medicaid!I222)</f>
        <v>0</v>
      </c>
      <c r="J221">
        <f>IF('Data by ZIP Code'!I$2=Medicaid!$A221,Medicaid!$B221,Medicaid!J222)</f>
        <v>0</v>
      </c>
      <c r="K221">
        <f>IF('Data by ZIP Code'!J$2=Medicaid!$A221,Medicaid!$B221,Medicaid!K222)</f>
        <v>0</v>
      </c>
      <c r="L221">
        <f>IF('Data by ZIP Code'!K$2=Medicaid!$A221,Medicaid!$B221,Medicaid!L222)</f>
        <v>0</v>
      </c>
    </row>
    <row r="222" spans="1:12" x14ac:dyDescent="0.25">
      <c r="A222" s="18">
        <v>10530</v>
      </c>
      <c r="B222">
        <v>420</v>
      </c>
      <c r="C222">
        <f>IF('Data by ZIP Code'!B$2=Medicaid!$A222,Medicaid!$B222,Medicaid!C223)</f>
        <v>0</v>
      </c>
      <c r="D222">
        <f>IF('Data by ZIP Code'!C$2=Medicaid!$A222,Medicaid!$B222,Medicaid!D223)</f>
        <v>0</v>
      </c>
      <c r="E222">
        <f>IF('Data by ZIP Code'!D$2=Medicaid!$A222,Medicaid!$B222,Medicaid!E223)</f>
        <v>0</v>
      </c>
      <c r="F222">
        <f>IF('Data by ZIP Code'!E$2=Medicaid!$A222,Medicaid!$B222,Medicaid!F223)</f>
        <v>0</v>
      </c>
      <c r="G222">
        <f>IF('Data by ZIP Code'!F$2=Medicaid!$A222,Medicaid!$B222,Medicaid!G223)</f>
        <v>0</v>
      </c>
      <c r="H222">
        <f>IF('Data by ZIP Code'!G$2=Medicaid!$A222,Medicaid!$B222,Medicaid!H223)</f>
        <v>0</v>
      </c>
      <c r="I222">
        <f>IF('Data by ZIP Code'!H$2=Medicaid!$A222,Medicaid!$B222,Medicaid!I223)</f>
        <v>0</v>
      </c>
      <c r="J222">
        <f>IF('Data by ZIP Code'!I$2=Medicaid!$A222,Medicaid!$B222,Medicaid!J223)</f>
        <v>0</v>
      </c>
      <c r="K222">
        <f>IF('Data by ZIP Code'!J$2=Medicaid!$A222,Medicaid!$B222,Medicaid!K223)</f>
        <v>0</v>
      </c>
      <c r="L222">
        <f>IF('Data by ZIP Code'!K$2=Medicaid!$A222,Medicaid!$B222,Medicaid!L223)</f>
        <v>0</v>
      </c>
    </row>
    <row r="223" spans="1:12" x14ac:dyDescent="0.25">
      <c r="A223" s="18">
        <v>10532</v>
      </c>
      <c r="B223">
        <v>105</v>
      </c>
      <c r="C223">
        <f>IF('Data by ZIP Code'!B$2=Medicaid!$A223,Medicaid!$B223,Medicaid!C224)</f>
        <v>0</v>
      </c>
      <c r="D223">
        <f>IF('Data by ZIP Code'!C$2=Medicaid!$A223,Medicaid!$B223,Medicaid!D224)</f>
        <v>0</v>
      </c>
      <c r="E223">
        <f>IF('Data by ZIP Code'!D$2=Medicaid!$A223,Medicaid!$B223,Medicaid!E224)</f>
        <v>0</v>
      </c>
      <c r="F223">
        <f>IF('Data by ZIP Code'!E$2=Medicaid!$A223,Medicaid!$B223,Medicaid!F224)</f>
        <v>0</v>
      </c>
      <c r="G223">
        <f>IF('Data by ZIP Code'!F$2=Medicaid!$A223,Medicaid!$B223,Medicaid!G224)</f>
        <v>0</v>
      </c>
      <c r="H223">
        <f>IF('Data by ZIP Code'!G$2=Medicaid!$A223,Medicaid!$B223,Medicaid!H224)</f>
        <v>0</v>
      </c>
      <c r="I223">
        <f>IF('Data by ZIP Code'!H$2=Medicaid!$A223,Medicaid!$B223,Medicaid!I224)</f>
        <v>0</v>
      </c>
      <c r="J223">
        <f>IF('Data by ZIP Code'!I$2=Medicaid!$A223,Medicaid!$B223,Medicaid!J224)</f>
        <v>0</v>
      </c>
      <c r="K223">
        <f>IF('Data by ZIP Code'!J$2=Medicaid!$A223,Medicaid!$B223,Medicaid!K224)</f>
        <v>0</v>
      </c>
      <c r="L223">
        <f>IF('Data by ZIP Code'!K$2=Medicaid!$A223,Medicaid!$B223,Medicaid!L224)</f>
        <v>0</v>
      </c>
    </row>
    <row r="224" spans="1:12" x14ac:dyDescent="0.25">
      <c r="A224" s="18">
        <v>10533</v>
      </c>
      <c r="B224">
        <v>134</v>
      </c>
      <c r="C224">
        <f>IF('Data by ZIP Code'!B$2=Medicaid!$A224,Medicaid!$B224,Medicaid!C225)</f>
        <v>0</v>
      </c>
      <c r="D224">
        <f>IF('Data by ZIP Code'!C$2=Medicaid!$A224,Medicaid!$B224,Medicaid!D225)</f>
        <v>0</v>
      </c>
      <c r="E224">
        <f>IF('Data by ZIP Code'!D$2=Medicaid!$A224,Medicaid!$B224,Medicaid!E225)</f>
        <v>0</v>
      </c>
      <c r="F224">
        <f>IF('Data by ZIP Code'!E$2=Medicaid!$A224,Medicaid!$B224,Medicaid!F225)</f>
        <v>0</v>
      </c>
      <c r="G224">
        <f>IF('Data by ZIP Code'!F$2=Medicaid!$A224,Medicaid!$B224,Medicaid!G225)</f>
        <v>0</v>
      </c>
      <c r="H224">
        <f>IF('Data by ZIP Code'!G$2=Medicaid!$A224,Medicaid!$B224,Medicaid!H225)</f>
        <v>0</v>
      </c>
      <c r="I224">
        <f>IF('Data by ZIP Code'!H$2=Medicaid!$A224,Medicaid!$B224,Medicaid!I225)</f>
        <v>0</v>
      </c>
      <c r="J224">
        <f>IF('Data by ZIP Code'!I$2=Medicaid!$A224,Medicaid!$B224,Medicaid!J225)</f>
        <v>0</v>
      </c>
      <c r="K224">
        <f>IF('Data by ZIP Code'!J$2=Medicaid!$A224,Medicaid!$B224,Medicaid!K225)</f>
        <v>0</v>
      </c>
      <c r="L224">
        <f>IF('Data by ZIP Code'!K$2=Medicaid!$A224,Medicaid!$B224,Medicaid!L225)</f>
        <v>0</v>
      </c>
    </row>
    <row r="225" spans="1:12" x14ac:dyDescent="0.25">
      <c r="A225" s="18">
        <v>10535</v>
      </c>
      <c r="B225">
        <v>61</v>
      </c>
      <c r="C225">
        <f>IF('Data by ZIP Code'!B$2=Medicaid!$A225,Medicaid!$B225,Medicaid!C226)</f>
        <v>0</v>
      </c>
      <c r="D225">
        <f>IF('Data by ZIP Code'!C$2=Medicaid!$A225,Medicaid!$B225,Medicaid!D226)</f>
        <v>0</v>
      </c>
      <c r="E225">
        <f>IF('Data by ZIP Code'!D$2=Medicaid!$A225,Medicaid!$B225,Medicaid!E226)</f>
        <v>0</v>
      </c>
      <c r="F225">
        <f>IF('Data by ZIP Code'!E$2=Medicaid!$A225,Medicaid!$B225,Medicaid!F226)</f>
        <v>0</v>
      </c>
      <c r="G225">
        <f>IF('Data by ZIP Code'!F$2=Medicaid!$A225,Medicaid!$B225,Medicaid!G226)</f>
        <v>0</v>
      </c>
      <c r="H225">
        <f>IF('Data by ZIP Code'!G$2=Medicaid!$A225,Medicaid!$B225,Medicaid!H226)</f>
        <v>0</v>
      </c>
      <c r="I225">
        <f>IF('Data by ZIP Code'!H$2=Medicaid!$A225,Medicaid!$B225,Medicaid!I226)</f>
        <v>0</v>
      </c>
      <c r="J225">
        <f>IF('Data by ZIP Code'!I$2=Medicaid!$A225,Medicaid!$B225,Medicaid!J226)</f>
        <v>0</v>
      </c>
      <c r="K225">
        <f>IF('Data by ZIP Code'!J$2=Medicaid!$A225,Medicaid!$B225,Medicaid!K226)</f>
        <v>0</v>
      </c>
      <c r="L225">
        <f>IF('Data by ZIP Code'!K$2=Medicaid!$A225,Medicaid!$B225,Medicaid!L226)</f>
        <v>0</v>
      </c>
    </row>
    <row r="226" spans="1:12" x14ac:dyDescent="0.25">
      <c r="A226" s="18">
        <v>10536</v>
      </c>
      <c r="B226">
        <v>186</v>
      </c>
      <c r="C226">
        <f>IF('Data by ZIP Code'!B$2=Medicaid!$A226,Medicaid!$B226,Medicaid!C227)</f>
        <v>0</v>
      </c>
      <c r="D226">
        <f>IF('Data by ZIP Code'!C$2=Medicaid!$A226,Medicaid!$B226,Medicaid!D227)</f>
        <v>0</v>
      </c>
      <c r="E226">
        <f>IF('Data by ZIP Code'!D$2=Medicaid!$A226,Medicaid!$B226,Medicaid!E227)</f>
        <v>0</v>
      </c>
      <c r="F226">
        <f>IF('Data by ZIP Code'!E$2=Medicaid!$A226,Medicaid!$B226,Medicaid!F227)</f>
        <v>0</v>
      </c>
      <c r="G226">
        <f>IF('Data by ZIP Code'!F$2=Medicaid!$A226,Medicaid!$B226,Medicaid!G227)</f>
        <v>0</v>
      </c>
      <c r="H226">
        <f>IF('Data by ZIP Code'!G$2=Medicaid!$A226,Medicaid!$B226,Medicaid!H227)</f>
        <v>0</v>
      </c>
      <c r="I226">
        <f>IF('Data by ZIP Code'!H$2=Medicaid!$A226,Medicaid!$B226,Medicaid!I227)</f>
        <v>0</v>
      </c>
      <c r="J226">
        <f>IF('Data by ZIP Code'!I$2=Medicaid!$A226,Medicaid!$B226,Medicaid!J227)</f>
        <v>0</v>
      </c>
      <c r="K226">
        <f>IF('Data by ZIP Code'!J$2=Medicaid!$A226,Medicaid!$B226,Medicaid!K227)</f>
        <v>0</v>
      </c>
      <c r="L226">
        <f>IF('Data by ZIP Code'!K$2=Medicaid!$A226,Medicaid!$B226,Medicaid!L227)</f>
        <v>0</v>
      </c>
    </row>
    <row r="227" spans="1:12" x14ac:dyDescent="0.25">
      <c r="A227" s="18">
        <v>10537</v>
      </c>
      <c r="B227">
        <v>184</v>
      </c>
      <c r="C227">
        <f>IF('Data by ZIP Code'!B$2=Medicaid!$A227,Medicaid!$B227,Medicaid!C228)</f>
        <v>0</v>
      </c>
      <c r="D227">
        <f>IF('Data by ZIP Code'!C$2=Medicaid!$A227,Medicaid!$B227,Medicaid!D228)</f>
        <v>0</v>
      </c>
      <c r="E227">
        <f>IF('Data by ZIP Code'!D$2=Medicaid!$A227,Medicaid!$B227,Medicaid!E228)</f>
        <v>0</v>
      </c>
      <c r="F227">
        <f>IF('Data by ZIP Code'!E$2=Medicaid!$A227,Medicaid!$B227,Medicaid!F228)</f>
        <v>0</v>
      </c>
      <c r="G227">
        <f>IF('Data by ZIP Code'!F$2=Medicaid!$A227,Medicaid!$B227,Medicaid!G228)</f>
        <v>0</v>
      </c>
      <c r="H227">
        <f>IF('Data by ZIP Code'!G$2=Medicaid!$A227,Medicaid!$B227,Medicaid!H228)</f>
        <v>0</v>
      </c>
      <c r="I227">
        <f>IF('Data by ZIP Code'!H$2=Medicaid!$A227,Medicaid!$B227,Medicaid!I228)</f>
        <v>0</v>
      </c>
      <c r="J227">
        <f>IF('Data by ZIP Code'!I$2=Medicaid!$A227,Medicaid!$B227,Medicaid!J228)</f>
        <v>0</v>
      </c>
      <c r="K227">
        <f>IF('Data by ZIP Code'!J$2=Medicaid!$A227,Medicaid!$B227,Medicaid!K228)</f>
        <v>0</v>
      </c>
      <c r="L227">
        <f>IF('Data by ZIP Code'!K$2=Medicaid!$A227,Medicaid!$B227,Medicaid!L228)</f>
        <v>0</v>
      </c>
    </row>
    <row r="228" spans="1:12" x14ac:dyDescent="0.25">
      <c r="A228" s="18">
        <v>10538</v>
      </c>
      <c r="B228">
        <v>335</v>
      </c>
      <c r="C228">
        <f>IF('Data by ZIP Code'!B$2=Medicaid!$A228,Medicaid!$B228,Medicaid!C229)</f>
        <v>0</v>
      </c>
      <c r="D228">
        <f>IF('Data by ZIP Code'!C$2=Medicaid!$A228,Medicaid!$B228,Medicaid!D229)</f>
        <v>0</v>
      </c>
      <c r="E228">
        <f>IF('Data by ZIP Code'!D$2=Medicaid!$A228,Medicaid!$B228,Medicaid!E229)</f>
        <v>0</v>
      </c>
      <c r="F228">
        <f>IF('Data by ZIP Code'!E$2=Medicaid!$A228,Medicaid!$B228,Medicaid!F229)</f>
        <v>0</v>
      </c>
      <c r="G228">
        <f>IF('Data by ZIP Code'!F$2=Medicaid!$A228,Medicaid!$B228,Medicaid!G229)</f>
        <v>0</v>
      </c>
      <c r="H228">
        <f>IF('Data by ZIP Code'!G$2=Medicaid!$A228,Medicaid!$B228,Medicaid!H229)</f>
        <v>0</v>
      </c>
      <c r="I228">
        <f>IF('Data by ZIP Code'!H$2=Medicaid!$A228,Medicaid!$B228,Medicaid!I229)</f>
        <v>0</v>
      </c>
      <c r="J228">
        <f>IF('Data by ZIP Code'!I$2=Medicaid!$A228,Medicaid!$B228,Medicaid!J229)</f>
        <v>0</v>
      </c>
      <c r="K228">
        <f>IF('Data by ZIP Code'!J$2=Medicaid!$A228,Medicaid!$B228,Medicaid!K229)</f>
        <v>0</v>
      </c>
      <c r="L228">
        <f>IF('Data by ZIP Code'!K$2=Medicaid!$A228,Medicaid!$B228,Medicaid!L229)</f>
        <v>0</v>
      </c>
    </row>
    <row r="229" spans="1:12" x14ac:dyDescent="0.25">
      <c r="A229" s="18">
        <v>10540</v>
      </c>
      <c r="B229">
        <v>18</v>
      </c>
      <c r="C229">
        <f>IF('Data by ZIP Code'!B$2=Medicaid!$A229,Medicaid!$B229,Medicaid!C230)</f>
        <v>0</v>
      </c>
      <c r="D229">
        <f>IF('Data by ZIP Code'!C$2=Medicaid!$A229,Medicaid!$B229,Medicaid!D230)</f>
        <v>0</v>
      </c>
      <c r="E229">
        <f>IF('Data by ZIP Code'!D$2=Medicaid!$A229,Medicaid!$B229,Medicaid!E230)</f>
        <v>0</v>
      </c>
      <c r="F229">
        <f>IF('Data by ZIP Code'!E$2=Medicaid!$A229,Medicaid!$B229,Medicaid!F230)</f>
        <v>0</v>
      </c>
      <c r="G229">
        <f>IF('Data by ZIP Code'!F$2=Medicaid!$A229,Medicaid!$B229,Medicaid!G230)</f>
        <v>0</v>
      </c>
      <c r="H229">
        <f>IF('Data by ZIP Code'!G$2=Medicaid!$A229,Medicaid!$B229,Medicaid!H230)</f>
        <v>0</v>
      </c>
      <c r="I229">
        <f>IF('Data by ZIP Code'!H$2=Medicaid!$A229,Medicaid!$B229,Medicaid!I230)</f>
        <v>0</v>
      </c>
      <c r="J229">
        <f>IF('Data by ZIP Code'!I$2=Medicaid!$A229,Medicaid!$B229,Medicaid!J230)</f>
        <v>0</v>
      </c>
      <c r="K229">
        <f>IF('Data by ZIP Code'!J$2=Medicaid!$A229,Medicaid!$B229,Medicaid!K230)</f>
        <v>0</v>
      </c>
      <c r="L229">
        <f>IF('Data by ZIP Code'!K$2=Medicaid!$A229,Medicaid!$B229,Medicaid!L230)</f>
        <v>0</v>
      </c>
    </row>
    <row r="230" spans="1:12" x14ac:dyDescent="0.25">
      <c r="A230" s="18">
        <v>10541</v>
      </c>
      <c r="B230">
        <v>1104</v>
      </c>
      <c r="C230">
        <f>IF('Data by ZIP Code'!B$2=Medicaid!$A230,Medicaid!$B230,Medicaid!C231)</f>
        <v>0</v>
      </c>
      <c r="D230">
        <f>IF('Data by ZIP Code'!C$2=Medicaid!$A230,Medicaid!$B230,Medicaid!D231)</f>
        <v>0</v>
      </c>
      <c r="E230">
        <f>IF('Data by ZIP Code'!D$2=Medicaid!$A230,Medicaid!$B230,Medicaid!E231)</f>
        <v>0</v>
      </c>
      <c r="F230">
        <f>IF('Data by ZIP Code'!E$2=Medicaid!$A230,Medicaid!$B230,Medicaid!F231)</f>
        <v>0</v>
      </c>
      <c r="G230">
        <f>IF('Data by ZIP Code'!F$2=Medicaid!$A230,Medicaid!$B230,Medicaid!G231)</f>
        <v>0</v>
      </c>
      <c r="H230">
        <f>IF('Data by ZIP Code'!G$2=Medicaid!$A230,Medicaid!$B230,Medicaid!H231)</f>
        <v>0</v>
      </c>
      <c r="I230">
        <f>IF('Data by ZIP Code'!H$2=Medicaid!$A230,Medicaid!$B230,Medicaid!I231)</f>
        <v>0</v>
      </c>
      <c r="J230">
        <f>IF('Data by ZIP Code'!I$2=Medicaid!$A230,Medicaid!$B230,Medicaid!J231)</f>
        <v>0</v>
      </c>
      <c r="K230">
        <f>IF('Data by ZIP Code'!J$2=Medicaid!$A230,Medicaid!$B230,Medicaid!K231)</f>
        <v>0</v>
      </c>
      <c r="L230">
        <f>IF('Data by ZIP Code'!K$2=Medicaid!$A230,Medicaid!$B230,Medicaid!L231)</f>
        <v>0</v>
      </c>
    </row>
    <row r="231" spans="1:12" x14ac:dyDescent="0.25">
      <c r="A231" s="18">
        <v>10542</v>
      </c>
      <c r="B231">
        <v>24</v>
      </c>
      <c r="C231">
        <f>IF('Data by ZIP Code'!B$2=Medicaid!$A231,Medicaid!$B231,Medicaid!C232)</f>
        <v>0</v>
      </c>
      <c r="D231">
        <f>IF('Data by ZIP Code'!C$2=Medicaid!$A231,Medicaid!$B231,Medicaid!D232)</f>
        <v>0</v>
      </c>
      <c r="E231">
        <f>IF('Data by ZIP Code'!D$2=Medicaid!$A231,Medicaid!$B231,Medicaid!E232)</f>
        <v>0</v>
      </c>
      <c r="F231">
        <f>IF('Data by ZIP Code'!E$2=Medicaid!$A231,Medicaid!$B231,Medicaid!F232)</f>
        <v>0</v>
      </c>
      <c r="G231">
        <f>IF('Data by ZIP Code'!F$2=Medicaid!$A231,Medicaid!$B231,Medicaid!G232)</f>
        <v>0</v>
      </c>
      <c r="H231">
        <f>IF('Data by ZIP Code'!G$2=Medicaid!$A231,Medicaid!$B231,Medicaid!H232)</f>
        <v>0</v>
      </c>
      <c r="I231">
        <f>IF('Data by ZIP Code'!H$2=Medicaid!$A231,Medicaid!$B231,Medicaid!I232)</f>
        <v>0</v>
      </c>
      <c r="J231">
        <f>IF('Data by ZIP Code'!I$2=Medicaid!$A231,Medicaid!$B231,Medicaid!J232)</f>
        <v>0</v>
      </c>
      <c r="K231">
        <f>IF('Data by ZIP Code'!J$2=Medicaid!$A231,Medicaid!$B231,Medicaid!K232)</f>
        <v>0</v>
      </c>
      <c r="L231">
        <f>IF('Data by ZIP Code'!K$2=Medicaid!$A231,Medicaid!$B231,Medicaid!L232)</f>
        <v>0</v>
      </c>
    </row>
    <row r="232" spans="1:12" x14ac:dyDescent="0.25">
      <c r="A232" s="18">
        <v>10543</v>
      </c>
      <c r="B232">
        <v>1043</v>
      </c>
      <c r="C232">
        <f>IF('Data by ZIP Code'!B$2=Medicaid!$A232,Medicaid!$B232,Medicaid!C233)</f>
        <v>0</v>
      </c>
      <c r="D232">
        <f>IF('Data by ZIP Code'!C$2=Medicaid!$A232,Medicaid!$B232,Medicaid!D233)</f>
        <v>0</v>
      </c>
      <c r="E232">
        <f>IF('Data by ZIP Code'!D$2=Medicaid!$A232,Medicaid!$B232,Medicaid!E233)</f>
        <v>0</v>
      </c>
      <c r="F232">
        <f>IF('Data by ZIP Code'!E$2=Medicaid!$A232,Medicaid!$B232,Medicaid!F233)</f>
        <v>0</v>
      </c>
      <c r="G232">
        <f>IF('Data by ZIP Code'!F$2=Medicaid!$A232,Medicaid!$B232,Medicaid!G233)</f>
        <v>0</v>
      </c>
      <c r="H232">
        <f>IF('Data by ZIP Code'!G$2=Medicaid!$A232,Medicaid!$B232,Medicaid!H233)</f>
        <v>0</v>
      </c>
      <c r="I232">
        <f>IF('Data by ZIP Code'!H$2=Medicaid!$A232,Medicaid!$B232,Medicaid!I233)</f>
        <v>0</v>
      </c>
      <c r="J232">
        <f>IF('Data by ZIP Code'!I$2=Medicaid!$A232,Medicaid!$B232,Medicaid!J233)</f>
        <v>0</v>
      </c>
      <c r="K232">
        <f>IF('Data by ZIP Code'!J$2=Medicaid!$A232,Medicaid!$B232,Medicaid!K233)</f>
        <v>0</v>
      </c>
      <c r="L232">
        <f>IF('Data by ZIP Code'!K$2=Medicaid!$A232,Medicaid!$B232,Medicaid!L233)</f>
        <v>0</v>
      </c>
    </row>
    <row r="233" spans="1:12" x14ac:dyDescent="0.25">
      <c r="A233" s="18">
        <v>10545</v>
      </c>
      <c r="B233">
        <v>4</v>
      </c>
      <c r="C233">
        <f>IF('Data by ZIP Code'!B$2=Medicaid!$A233,Medicaid!$B233,Medicaid!C234)</f>
        <v>0</v>
      </c>
      <c r="D233">
        <f>IF('Data by ZIP Code'!C$2=Medicaid!$A233,Medicaid!$B233,Medicaid!D234)</f>
        <v>0</v>
      </c>
      <c r="E233">
        <f>IF('Data by ZIP Code'!D$2=Medicaid!$A233,Medicaid!$B233,Medicaid!E234)</f>
        <v>0</v>
      </c>
      <c r="F233">
        <f>IF('Data by ZIP Code'!E$2=Medicaid!$A233,Medicaid!$B233,Medicaid!F234)</f>
        <v>0</v>
      </c>
      <c r="G233">
        <f>IF('Data by ZIP Code'!F$2=Medicaid!$A233,Medicaid!$B233,Medicaid!G234)</f>
        <v>0</v>
      </c>
      <c r="H233">
        <f>IF('Data by ZIP Code'!G$2=Medicaid!$A233,Medicaid!$B233,Medicaid!H234)</f>
        <v>0</v>
      </c>
      <c r="I233">
        <f>IF('Data by ZIP Code'!H$2=Medicaid!$A233,Medicaid!$B233,Medicaid!I234)</f>
        <v>0</v>
      </c>
      <c r="J233">
        <f>IF('Data by ZIP Code'!I$2=Medicaid!$A233,Medicaid!$B233,Medicaid!J234)</f>
        <v>0</v>
      </c>
      <c r="K233">
        <f>IF('Data by ZIP Code'!J$2=Medicaid!$A233,Medicaid!$B233,Medicaid!K234)</f>
        <v>0</v>
      </c>
      <c r="L233">
        <f>IF('Data by ZIP Code'!K$2=Medicaid!$A233,Medicaid!$B233,Medicaid!L234)</f>
        <v>0</v>
      </c>
    </row>
    <row r="234" spans="1:12" x14ac:dyDescent="0.25">
      <c r="A234" s="18">
        <v>10546</v>
      </c>
      <c r="B234">
        <v>28</v>
      </c>
      <c r="C234">
        <f>IF('Data by ZIP Code'!B$2=Medicaid!$A234,Medicaid!$B234,Medicaid!C235)</f>
        <v>0</v>
      </c>
      <c r="D234">
        <f>IF('Data by ZIP Code'!C$2=Medicaid!$A234,Medicaid!$B234,Medicaid!D235)</f>
        <v>0</v>
      </c>
      <c r="E234">
        <f>IF('Data by ZIP Code'!D$2=Medicaid!$A234,Medicaid!$B234,Medicaid!E235)</f>
        <v>0</v>
      </c>
      <c r="F234">
        <f>IF('Data by ZIP Code'!E$2=Medicaid!$A234,Medicaid!$B234,Medicaid!F235)</f>
        <v>0</v>
      </c>
      <c r="G234">
        <f>IF('Data by ZIP Code'!F$2=Medicaid!$A234,Medicaid!$B234,Medicaid!G235)</f>
        <v>0</v>
      </c>
      <c r="H234">
        <f>IF('Data by ZIP Code'!G$2=Medicaid!$A234,Medicaid!$B234,Medicaid!H235)</f>
        <v>0</v>
      </c>
      <c r="I234">
        <f>IF('Data by ZIP Code'!H$2=Medicaid!$A234,Medicaid!$B234,Medicaid!I235)</f>
        <v>0</v>
      </c>
      <c r="J234">
        <f>IF('Data by ZIP Code'!I$2=Medicaid!$A234,Medicaid!$B234,Medicaid!J235)</f>
        <v>0</v>
      </c>
      <c r="K234">
        <f>IF('Data by ZIP Code'!J$2=Medicaid!$A234,Medicaid!$B234,Medicaid!K235)</f>
        <v>0</v>
      </c>
      <c r="L234">
        <f>IF('Data by ZIP Code'!K$2=Medicaid!$A234,Medicaid!$B234,Medicaid!L235)</f>
        <v>0</v>
      </c>
    </row>
    <row r="235" spans="1:12" x14ac:dyDescent="0.25">
      <c r="A235" s="18">
        <v>10547</v>
      </c>
      <c r="B235">
        <v>351</v>
      </c>
      <c r="C235">
        <f>IF('Data by ZIP Code'!B$2=Medicaid!$A235,Medicaid!$B235,Medicaid!C236)</f>
        <v>0</v>
      </c>
      <c r="D235">
        <f>IF('Data by ZIP Code'!C$2=Medicaid!$A235,Medicaid!$B235,Medicaid!D236)</f>
        <v>0</v>
      </c>
      <c r="E235">
        <f>IF('Data by ZIP Code'!D$2=Medicaid!$A235,Medicaid!$B235,Medicaid!E236)</f>
        <v>0</v>
      </c>
      <c r="F235">
        <f>IF('Data by ZIP Code'!E$2=Medicaid!$A235,Medicaid!$B235,Medicaid!F236)</f>
        <v>0</v>
      </c>
      <c r="G235">
        <f>IF('Data by ZIP Code'!F$2=Medicaid!$A235,Medicaid!$B235,Medicaid!G236)</f>
        <v>0</v>
      </c>
      <c r="H235">
        <f>IF('Data by ZIP Code'!G$2=Medicaid!$A235,Medicaid!$B235,Medicaid!H236)</f>
        <v>0</v>
      </c>
      <c r="I235">
        <f>IF('Data by ZIP Code'!H$2=Medicaid!$A235,Medicaid!$B235,Medicaid!I236)</f>
        <v>0</v>
      </c>
      <c r="J235">
        <f>IF('Data by ZIP Code'!I$2=Medicaid!$A235,Medicaid!$B235,Medicaid!J236)</f>
        <v>0</v>
      </c>
      <c r="K235">
        <f>IF('Data by ZIP Code'!J$2=Medicaid!$A235,Medicaid!$B235,Medicaid!K236)</f>
        <v>0</v>
      </c>
      <c r="L235">
        <f>IF('Data by ZIP Code'!K$2=Medicaid!$A235,Medicaid!$B235,Medicaid!L236)</f>
        <v>0</v>
      </c>
    </row>
    <row r="236" spans="1:12" x14ac:dyDescent="0.25">
      <c r="A236" s="18">
        <v>10548</v>
      </c>
      <c r="B236">
        <v>146</v>
      </c>
      <c r="C236">
        <f>IF('Data by ZIP Code'!B$2=Medicaid!$A236,Medicaid!$B236,Medicaid!C237)</f>
        <v>0</v>
      </c>
      <c r="D236">
        <f>IF('Data by ZIP Code'!C$2=Medicaid!$A236,Medicaid!$B236,Medicaid!D237)</f>
        <v>0</v>
      </c>
      <c r="E236">
        <f>IF('Data by ZIP Code'!D$2=Medicaid!$A236,Medicaid!$B236,Medicaid!E237)</f>
        <v>0</v>
      </c>
      <c r="F236">
        <f>IF('Data by ZIP Code'!E$2=Medicaid!$A236,Medicaid!$B236,Medicaid!F237)</f>
        <v>0</v>
      </c>
      <c r="G236">
        <f>IF('Data by ZIP Code'!F$2=Medicaid!$A236,Medicaid!$B236,Medicaid!G237)</f>
        <v>0</v>
      </c>
      <c r="H236">
        <f>IF('Data by ZIP Code'!G$2=Medicaid!$A236,Medicaid!$B236,Medicaid!H237)</f>
        <v>0</v>
      </c>
      <c r="I236">
        <f>IF('Data by ZIP Code'!H$2=Medicaid!$A236,Medicaid!$B236,Medicaid!I237)</f>
        <v>0</v>
      </c>
      <c r="J236">
        <f>IF('Data by ZIP Code'!I$2=Medicaid!$A236,Medicaid!$B236,Medicaid!J237)</f>
        <v>0</v>
      </c>
      <c r="K236">
        <f>IF('Data by ZIP Code'!J$2=Medicaid!$A236,Medicaid!$B236,Medicaid!K237)</f>
        <v>0</v>
      </c>
      <c r="L236">
        <f>IF('Data by ZIP Code'!K$2=Medicaid!$A236,Medicaid!$B236,Medicaid!L237)</f>
        <v>0</v>
      </c>
    </row>
    <row r="237" spans="1:12" x14ac:dyDescent="0.25">
      <c r="A237" s="18">
        <v>10549</v>
      </c>
      <c r="B237">
        <v>961</v>
      </c>
      <c r="C237">
        <f>IF('Data by ZIP Code'!B$2=Medicaid!$A237,Medicaid!$B237,Medicaid!C238)</f>
        <v>0</v>
      </c>
      <c r="D237">
        <f>IF('Data by ZIP Code'!C$2=Medicaid!$A237,Medicaid!$B237,Medicaid!D238)</f>
        <v>0</v>
      </c>
      <c r="E237">
        <f>IF('Data by ZIP Code'!D$2=Medicaid!$A237,Medicaid!$B237,Medicaid!E238)</f>
        <v>0</v>
      </c>
      <c r="F237">
        <f>IF('Data by ZIP Code'!E$2=Medicaid!$A237,Medicaid!$B237,Medicaid!F238)</f>
        <v>0</v>
      </c>
      <c r="G237">
        <f>IF('Data by ZIP Code'!F$2=Medicaid!$A237,Medicaid!$B237,Medicaid!G238)</f>
        <v>0</v>
      </c>
      <c r="H237">
        <f>IF('Data by ZIP Code'!G$2=Medicaid!$A237,Medicaid!$B237,Medicaid!H238)</f>
        <v>0</v>
      </c>
      <c r="I237">
        <f>IF('Data by ZIP Code'!H$2=Medicaid!$A237,Medicaid!$B237,Medicaid!I238)</f>
        <v>0</v>
      </c>
      <c r="J237">
        <f>IF('Data by ZIP Code'!I$2=Medicaid!$A237,Medicaid!$B237,Medicaid!J238)</f>
        <v>0</v>
      </c>
      <c r="K237">
        <f>IF('Data by ZIP Code'!J$2=Medicaid!$A237,Medicaid!$B237,Medicaid!K238)</f>
        <v>0</v>
      </c>
      <c r="L237">
        <f>IF('Data by ZIP Code'!K$2=Medicaid!$A237,Medicaid!$B237,Medicaid!L238)</f>
        <v>0</v>
      </c>
    </row>
    <row r="238" spans="1:12" x14ac:dyDescent="0.25">
      <c r="A238" s="18">
        <v>10550</v>
      </c>
      <c r="B238">
        <v>5613</v>
      </c>
      <c r="C238">
        <f>IF('Data by ZIP Code'!B$2=Medicaid!$A238,Medicaid!$B238,Medicaid!C239)</f>
        <v>0</v>
      </c>
      <c r="D238">
        <f>IF('Data by ZIP Code'!C$2=Medicaid!$A238,Medicaid!$B238,Medicaid!D239)</f>
        <v>0</v>
      </c>
      <c r="E238">
        <f>IF('Data by ZIP Code'!D$2=Medicaid!$A238,Medicaid!$B238,Medicaid!E239)</f>
        <v>0</v>
      </c>
      <c r="F238">
        <f>IF('Data by ZIP Code'!E$2=Medicaid!$A238,Medicaid!$B238,Medicaid!F239)</f>
        <v>0</v>
      </c>
      <c r="G238">
        <f>IF('Data by ZIP Code'!F$2=Medicaid!$A238,Medicaid!$B238,Medicaid!G239)</f>
        <v>0</v>
      </c>
      <c r="H238">
        <f>IF('Data by ZIP Code'!G$2=Medicaid!$A238,Medicaid!$B238,Medicaid!H239)</f>
        <v>0</v>
      </c>
      <c r="I238">
        <f>IF('Data by ZIP Code'!H$2=Medicaid!$A238,Medicaid!$B238,Medicaid!I239)</f>
        <v>0</v>
      </c>
      <c r="J238">
        <f>IF('Data by ZIP Code'!I$2=Medicaid!$A238,Medicaid!$B238,Medicaid!J239)</f>
        <v>0</v>
      </c>
      <c r="K238">
        <f>IF('Data by ZIP Code'!J$2=Medicaid!$A238,Medicaid!$B238,Medicaid!K239)</f>
        <v>0</v>
      </c>
      <c r="L238">
        <f>IF('Data by ZIP Code'!K$2=Medicaid!$A238,Medicaid!$B238,Medicaid!L239)</f>
        <v>0</v>
      </c>
    </row>
    <row r="239" spans="1:12" x14ac:dyDescent="0.25">
      <c r="A239" s="18">
        <v>10551</v>
      </c>
      <c r="B239">
        <v>22</v>
      </c>
      <c r="C239">
        <f>IF('Data by ZIP Code'!B$2=Medicaid!$A239,Medicaid!$B239,Medicaid!C240)</f>
        <v>0</v>
      </c>
      <c r="D239">
        <f>IF('Data by ZIP Code'!C$2=Medicaid!$A239,Medicaid!$B239,Medicaid!D240)</f>
        <v>0</v>
      </c>
      <c r="E239">
        <f>IF('Data by ZIP Code'!D$2=Medicaid!$A239,Medicaid!$B239,Medicaid!E240)</f>
        <v>0</v>
      </c>
      <c r="F239">
        <f>IF('Data by ZIP Code'!E$2=Medicaid!$A239,Medicaid!$B239,Medicaid!F240)</f>
        <v>0</v>
      </c>
      <c r="G239">
        <f>IF('Data by ZIP Code'!F$2=Medicaid!$A239,Medicaid!$B239,Medicaid!G240)</f>
        <v>0</v>
      </c>
      <c r="H239">
        <f>IF('Data by ZIP Code'!G$2=Medicaid!$A239,Medicaid!$B239,Medicaid!H240)</f>
        <v>0</v>
      </c>
      <c r="I239">
        <f>IF('Data by ZIP Code'!H$2=Medicaid!$A239,Medicaid!$B239,Medicaid!I240)</f>
        <v>0</v>
      </c>
      <c r="J239">
        <f>IF('Data by ZIP Code'!I$2=Medicaid!$A239,Medicaid!$B239,Medicaid!J240)</f>
        <v>0</v>
      </c>
      <c r="K239">
        <f>IF('Data by ZIP Code'!J$2=Medicaid!$A239,Medicaid!$B239,Medicaid!K240)</f>
        <v>0</v>
      </c>
      <c r="L239">
        <f>IF('Data by ZIP Code'!K$2=Medicaid!$A239,Medicaid!$B239,Medicaid!L240)</f>
        <v>0</v>
      </c>
    </row>
    <row r="240" spans="1:12" x14ac:dyDescent="0.25">
      <c r="A240" s="18">
        <v>10552</v>
      </c>
      <c r="B240">
        <v>1302</v>
      </c>
      <c r="C240">
        <f>IF('Data by ZIP Code'!B$2=Medicaid!$A240,Medicaid!$B240,Medicaid!C241)</f>
        <v>0</v>
      </c>
      <c r="D240">
        <f>IF('Data by ZIP Code'!C$2=Medicaid!$A240,Medicaid!$B240,Medicaid!D241)</f>
        <v>0</v>
      </c>
      <c r="E240">
        <f>IF('Data by ZIP Code'!D$2=Medicaid!$A240,Medicaid!$B240,Medicaid!E241)</f>
        <v>0</v>
      </c>
      <c r="F240">
        <f>IF('Data by ZIP Code'!E$2=Medicaid!$A240,Medicaid!$B240,Medicaid!F241)</f>
        <v>0</v>
      </c>
      <c r="G240">
        <f>IF('Data by ZIP Code'!F$2=Medicaid!$A240,Medicaid!$B240,Medicaid!G241)</f>
        <v>0</v>
      </c>
      <c r="H240">
        <f>IF('Data by ZIP Code'!G$2=Medicaid!$A240,Medicaid!$B240,Medicaid!H241)</f>
        <v>0</v>
      </c>
      <c r="I240">
        <f>IF('Data by ZIP Code'!H$2=Medicaid!$A240,Medicaid!$B240,Medicaid!I241)</f>
        <v>0</v>
      </c>
      <c r="J240">
        <f>IF('Data by ZIP Code'!I$2=Medicaid!$A240,Medicaid!$B240,Medicaid!J241)</f>
        <v>0</v>
      </c>
      <c r="K240">
        <f>IF('Data by ZIP Code'!J$2=Medicaid!$A240,Medicaid!$B240,Medicaid!K241)</f>
        <v>0</v>
      </c>
      <c r="L240">
        <f>IF('Data by ZIP Code'!K$2=Medicaid!$A240,Medicaid!$B240,Medicaid!L241)</f>
        <v>0</v>
      </c>
    </row>
    <row r="241" spans="1:12" x14ac:dyDescent="0.25">
      <c r="A241" s="18">
        <v>10553</v>
      </c>
      <c r="B241">
        <v>1106</v>
      </c>
      <c r="C241">
        <f>IF('Data by ZIP Code'!B$2=Medicaid!$A241,Medicaid!$B241,Medicaid!C242)</f>
        <v>0</v>
      </c>
      <c r="D241">
        <f>IF('Data by ZIP Code'!C$2=Medicaid!$A241,Medicaid!$B241,Medicaid!D242)</f>
        <v>0</v>
      </c>
      <c r="E241">
        <f>IF('Data by ZIP Code'!D$2=Medicaid!$A241,Medicaid!$B241,Medicaid!E242)</f>
        <v>0</v>
      </c>
      <c r="F241">
        <f>IF('Data by ZIP Code'!E$2=Medicaid!$A241,Medicaid!$B241,Medicaid!F242)</f>
        <v>0</v>
      </c>
      <c r="G241">
        <f>IF('Data by ZIP Code'!F$2=Medicaid!$A241,Medicaid!$B241,Medicaid!G242)</f>
        <v>0</v>
      </c>
      <c r="H241">
        <f>IF('Data by ZIP Code'!G$2=Medicaid!$A241,Medicaid!$B241,Medicaid!H242)</f>
        <v>0</v>
      </c>
      <c r="I241">
        <f>IF('Data by ZIP Code'!H$2=Medicaid!$A241,Medicaid!$B241,Medicaid!I242)</f>
        <v>0</v>
      </c>
      <c r="J241">
        <f>IF('Data by ZIP Code'!I$2=Medicaid!$A241,Medicaid!$B241,Medicaid!J242)</f>
        <v>0</v>
      </c>
      <c r="K241">
        <f>IF('Data by ZIP Code'!J$2=Medicaid!$A241,Medicaid!$B241,Medicaid!K242)</f>
        <v>0</v>
      </c>
      <c r="L241">
        <f>IF('Data by ZIP Code'!K$2=Medicaid!$A241,Medicaid!$B241,Medicaid!L242)</f>
        <v>0</v>
      </c>
    </row>
    <row r="242" spans="1:12" x14ac:dyDescent="0.25">
      <c r="A242" s="18">
        <v>10557</v>
      </c>
      <c r="B242">
        <v>0</v>
      </c>
      <c r="C242">
        <f>IF('Data by ZIP Code'!B$2=Medicaid!$A242,Medicaid!$B242,Medicaid!C243)</f>
        <v>0</v>
      </c>
      <c r="D242">
        <f>IF('Data by ZIP Code'!C$2=Medicaid!$A242,Medicaid!$B242,Medicaid!D243)</f>
        <v>0</v>
      </c>
      <c r="E242">
        <f>IF('Data by ZIP Code'!D$2=Medicaid!$A242,Medicaid!$B242,Medicaid!E243)</f>
        <v>0</v>
      </c>
      <c r="F242">
        <f>IF('Data by ZIP Code'!E$2=Medicaid!$A242,Medicaid!$B242,Medicaid!F243)</f>
        <v>0</v>
      </c>
      <c r="G242">
        <f>IF('Data by ZIP Code'!F$2=Medicaid!$A242,Medicaid!$B242,Medicaid!G243)</f>
        <v>0</v>
      </c>
      <c r="H242">
        <f>IF('Data by ZIP Code'!G$2=Medicaid!$A242,Medicaid!$B242,Medicaid!H243)</f>
        <v>0</v>
      </c>
      <c r="I242">
        <f>IF('Data by ZIP Code'!H$2=Medicaid!$A242,Medicaid!$B242,Medicaid!I243)</f>
        <v>0</v>
      </c>
      <c r="J242">
        <f>IF('Data by ZIP Code'!I$2=Medicaid!$A242,Medicaid!$B242,Medicaid!J243)</f>
        <v>0</v>
      </c>
      <c r="K242">
        <f>IF('Data by ZIP Code'!J$2=Medicaid!$A242,Medicaid!$B242,Medicaid!K243)</f>
        <v>0</v>
      </c>
      <c r="L242">
        <f>IF('Data by ZIP Code'!K$2=Medicaid!$A242,Medicaid!$B242,Medicaid!L243)</f>
        <v>0</v>
      </c>
    </row>
    <row r="243" spans="1:12" x14ac:dyDescent="0.25">
      <c r="A243" s="18">
        <v>10558</v>
      </c>
      <c r="B243">
        <v>2</v>
      </c>
      <c r="C243">
        <f>IF('Data by ZIP Code'!B$2=Medicaid!$A243,Medicaid!$B243,Medicaid!C244)</f>
        <v>0</v>
      </c>
      <c r="D243">
        <f>IF('Data by ZIP Code'!C$2=Medicaid!$A243,Medicaid!$B243,Medicaid!D244)</f>
        <v>0</v>
      </c>
      <c r="E243">
        <f>IF('Data by ZIP Code'!D$2=Medicaid!$A243,Medicaid!$B243,Medicaid!E244)</f>
        <v>0</v>
      </c>
      <c r="F243">
        <f>IF('Data by ZIP Code'!E$2=Medicaid!$A243,Medicaid!$B243,Medicaid!F244)</f>
        <v>0</v>
      </c>
      <c r="G243">
        <f>IF('Data by ZIP Code'!F$2=Medicaid!$A243,Medicaid!$B243,Medicaid!G244)</f>
        <v>0</v>
      </c>
      <c r="H243">
        <f>IF('Data by ZIP Code'!G$2=Medicaid!$A243,Medicaid!$B243,Medicaid!H244)</f>
        <v>0</v>
      </c>
      <c r="I243">
        <f>IF('Data by ZIP Code'!H$2=Medicaid!$A243,Medicaid!$B243,Medicaid!I244)</f>
        <v>0</v>
      </c>
      <c r="J243">
        <f>IF('Data by ZIP Code'!I$2=Medicaid!$A243,Medicaid!$B243,Medicaid!J244)</f>
        <v>0</v>
      </c>
      <c r="K243">
        <f>IF('Data by ZIP Code'!J$2=Medicaid!$A243,Medicaid!$B243,Medicaid!K244)</f>
        <v>0</v>
      </c>
      <c r="L243">
        <f>IF('Data by ZIP Code'!K$2=Medicaid!$A243,Medicaid!$B243,Medicaid!L244)</f>
        <v>0</v>
      </c>
    </row>
    <row r="244" spans="1:12" x14ac:dyDescent="0.25">
      <c r="A244" s="18">
        <v>10560</v>
      </c>
      <c r="B244">
        <v>117</v>
      </c>
      <c r="C244">
        <f>IF('Data by ZIP Code'!B$2=Medicaid!$A244,Medicaid!$B244,Medicaid!C245)</f>
        <v>0</v>
      </c>
      <c r="D244">
        <f>IF('Data by ZIP Code'!C$2=Medicaid!$A244,Medicaid!$B244,Medicaid!D245)</f>
        <v>0</v>
      </c>
      <c r="E244">
        <f>IF('Data by ZIP Code'!D$2=Medicaid!$A244,Medicaid!$B244,Medicaid!E245)</f>
        <v>0</v>
      </c>
      <c r="F244">
        <f>IF('Data by ZIP Code'!E$2=Medicaid!$A244,Medicaid!$B244,Medicaid!F245)</f>
        <v>0</v>
      </c>
      <c r="G244">
        <f>IF('Data by ZIP Code'!F$2=Medicaid!$A244,Medicaid!$B244,Medicaid!G245)</f>
        <v>0</v>
      </c>
      <c r="H244">
        <f>IF('Data by ZIP Code'!G$2=Medicaid!$A244,Medicaid!$B244,Medicaid!H245)</f>
        <v>0</v>
      </c>
      <c r="I244">
        <f>IF('Data by ZIP Code'!H$2=Medicaid!$A244,Medicaid!$B244,Medicaid!I245)</f>
        <v>0</v>
      </c>
      <c r="J244">
        <f>IF('Data by ZIP Code'!I$2=Medicaid!$A244,Medicaid!$B244,Medicaid!J245)</f>
        <v>0</v>
      </c>
      <c r="K244">
        <f>IF('Data by ZIP Code'!J$2=Medicaid!$A244,Medicaid!$B244,Medicaid!K245)</f>
        <v>0</v>
      </c>
      <c r="L244">
        <f>IF('Data by ZIP Code'!K$2=Medicaid!$A244,Medicaid!$B244,Medicaid!L245)</f>
        <v>0</v>
      </c>
    </row>
    <row r="245" spans="1:12" x14ac:dyDescent="0.25">
      <c r="A245" s="18">
        <v>10562</v>
      </c>
      <c r="B245">
        <v>2228</v>
      </c>
      <c r="C245">
        <f>IF('Data by ZIP Code'!B$2=Medicaid!$A245,Medicaid!$B245,Medicaid!C246)</f>
        <v>0</v>
      </c>
      <c r="D245">
        <f>IF('Data by ZIP Code'!C$2=Medicaid!$A245,Medicaid!$B245,Medicaid!D246)</f>
        <v>0</v>
      </c>
      <c r="E245">
        <f>IF('Data by ZIP Code'!D$2=Medicaid!$A245,Medicaid!$B245,Medicaid!E246)</f>
        <v>0</v>
      </c>
      <c r="F245">
        <f>IF('Data by ZIP Code'!E$2=Medicaid!$A245,Medicaid!$B245,Medicaid!F246)</f>
        <v>0</v>
      </c>
      <c r="G245">
        <f>IF('Data by ZIP Code'!F$2=Medicaid!$A245,Medicaid!$B245,Medicaid!G246)</f>
        <v>0</v>
      </c>
      <c r="H245">
        <f>IF('Data by ZIP Code'!G$2=Medicaid!$A245,Medicaid!$B245,Medicaid!H246)</f>
        <v>0</v>
      </c>
      <c r="I245">
        <f>IF('Data by ZIP Code'!H$2=Medicaid!$A245,Medicaid!$B245,Medicaid!I246)</f>
        <v>0</v>
      </c>
      <c r="J245">
        <f>IF('Data by ZIP Code'!I$2=Medicaid!$A245,Medicaid!$B245,Medicaid!J246)</f>
        <v>0</v>
      </c>
      <c r="K245">
        <f>IF('Data by ZIP Code'!J$2=Medicaid!$A245,Medicaid!$B245,Medicaid!K246)</f>
        <v>0</v>
      </c>
      <c r="L245">
        <f>IF('Data by ZIP Code'!K$2=Medicaid!$A245,Medicaid!$B245,Medicaid!L246)</f>
        <v>0</v>
      </c>
    </row>
    <row r="246" spans="1:12" x14ac:dyDescent="0.25">
      <c r="A246" s="18">
        <v>10566</v>
      </c>
      <c r="B246">
        <v>2296</v>
      </c>
      <c r="C246">
        <f>IF('Data by ZIP Code'!B$2=Medicaid!$A246,Medicaid!$B246,Medicaid!C247)</f>
        <v>0</v>
      </c>
      <c r="D246">
        <f>IF('Data by ZIP Code'!C$2=Medicaid!$A246,Medicaid!$B246,Medicaid!D247)</f>
        <v>0</v>
      </c>
      <c r="E246">
        <f>IF('Data by ZIP Code'!D$2=Medicaid!$A246,Medicaid!$B246,Medicaid!E247)</f>
        <v>0</v>
      </c>
      <c r="F246">
        <f>IF('Data by ZIP Code'!E$2=Medicaid!$A246,Medicaid!$B246,Medicaid!F247)</f>
        <v>0</v>
      </c>
      <c r="G246">
        <f>IF('Data by ZIP Code'!F$2=Medicaid!$A246,Medicaid!$B246,Medicaid!G247)</f>
        <v>0</v>
      </c>
      <c r="H246">
        <f>IF('Data by ZIP Code'!G$2=Medicaid!$A246,Medicaid!$B246,Medicaid!H247)</f>
        <v>0</v>
      </c>
      <c r="I246">
        <f>IF('Data by ZIP Code'!H$2=Medicaid!$A246,Medicaid!$B246,Medicaid!I247)</f>
        <v>0</v>
      </c>
      <c r="J246">
        <f>IF('Data by ZIP Code'!I$2=Medicaid!$A246,Medicaid!$B246,Medicaid!J247)</f>
        <v>0</v>
      </c>
      <c r="K246">
        <f>IF('Data by ZIP Code'!J$2=Medicaid!$A246,Medicaid!$B246,Medicaid!K247)</f>
        <v>0</v>
      </c>
      <c r="L246">
        <f>IF('Data by ZIP Code'!K$2=Medicaid!$A246,Medicaid!$B246,Medicaid!L247)</f>
        <v>0</v>
      </c>
    </row>
    <row r="247" spans="1:12" x14ac:dyDescent="0.25">
      <c r="A247" s="18">
        <v>10567</v>
      </c>
      <c r="B247">
        <v>658</v>
      </c>
      <c r="C247">
        <f>IF('Data by ZIP Code'!B$2=Medicaid!$A247,Medicaid!$B247,Medicaid!C248)</f>
        <v>0</v>
      </c>
      <c r="D247">
        <f>IF('Data by ZIP Code'!C$2=Medicaid!$A247,Medicaid!$B247,Medicaid!D248)</f>
        <v>0</v>
      </c>
      <c r="E247">
        <f>IF('Data by ZIP Code'!D$2=Medicaid!$A247,Medicaid!$B247,Medicaid!E248)</f>
        <v>0</v>
      </c>
      <c r="F247">
        <f>IF('Data by ZIP Code'!E$2=Medicaid!$A247,Medicaid!$B247,Medicaid!F248)</f>
        <v>0</v>
      </c>
      <c r="G247">
        <f>IF('Data by ZIP Code'!F$2=Medicaid!$A247,Medicaid!$B247,Medicaid!G248)</f>
        <v>0</v>
      </c>
      <c r="H247">
        <f>IF('Data by ZIP Code'!G$2=Medicaid!$A247,Medicaid!$B247,Medicaid!H248)</f>
        <v>0</v>
      </c>
      <c r="I247">
        <f>IF('Data by ZIP Code'!H$2=Medicaid!$A247,Medicaid!$B247,Medicaid!I248)</f>
        <v>0</v>
      </c>
      <c r="J247">
        <f>IF('Data by ZIP Code'!I$2=Medicaid!$A247,Medicaid!$B247,Medicaid!J248)</f>
        <v>0</v>
      </c>
      <c r="K247">
        <f>IF('Data by ZIP Code'!J$2=Medicaid!$A247,Medicaid!$B247,Medicaid!K248)</f>
        <v>0</v>
      </c>
      <c r="L247">
        <f>IF('Data by ZIP Code'!K$2=Medicaid!$A247,Medicaid!$B247,Medicaid!L248)</f>
        <v>0</v>
      </c>
    </row>
    <row r="248" spans="1:12" x14ac:dyDescent="0.25">
      <c r="A248" s="18">
        <v>10570</v>
      </c>
      <c r="B248">
        <v>287</v>
      </c>
      <c r="C248">
        <f>IF('Data by ZIP Code'!B$2=Medicaid!$A248,Medicaid!$B248,Medicaid!C249)</f>
        <v>0</v>
      </c>
      <c r="D248">
        <f>IF('Data by ZIP Code'!C$2=Medicaid!$A248,Medicaid!$B248,Medicaid!D249)</f>
        <v>0</v>
      </c>
      <c r="E248">
        <f>IF('Data by ZIP Code'!D$2=Medicaid!$A248,Medicaid!$B248,Medicaid!E249)</f>
        <v>0</v>
      </c>
      <c r="F248">
        <f>IF('Data by ZIP Code'!E$2=Medicaid!$A248,Medicaid!$B248,Medicaid!F249)</f>
        <v>0</v>
      </c>
      <c r="G248">
        <f>IF('Data by ZIP Code'!F$2=Medicaid!$A248,Medicaid!$B248,Medicaid!G249)</f>
        <v>0</v>
      </c>
      <c r="H248">
        <f>IF('Data by ZIP Code'!G$2=Medicaid!$A248,Medicaid!$B248,Medicaid!H249)</f>
        <v>0</v>
      </c>
      <c r="I248">
        <f>IF('Data by ZIP Code'!H$2=Medicaid!$A248,Medicaid!$B248,Medicaid!I249)</f>
        <v>0</v>
      </c>
      <c r="J248">
        <f>IF('Data by ZIP Code'!I$2=Medicaid!$A248,Medicaid!$B248,Medicaid!J249)</f>
        <v>0</v>
      </c>
      <c r="K248">
        <f>IF('Data by ZIP Code'!J$2=Medicaid!$A248,Medicaid!$B248,Medicaid!K249)</f>
        <v>0</v>
      </c>
      <c r="L248">
        <f>IF('Data by ZIP Code'!K$2=Medicaid!$A248,Medicaid!$B248,Medicaid!L249)</f>
        <v>0</v>
      </c>
    </row>
    <row r="249" spans="1:12" x14ac:dyDescent="0.25">
      <c r="A249" s="18">
        <v>10571</v>
      </c>
      <c r="B249">
        <v>7</v>
      </c>
      <c r="C249">
        <f>IF('Data by ZIP Code'!B$2=Medicaid!$A249,Medicaid!$B249,Medicaid!C250)</f>
        <v>0</v>
      </c>
      <c r="D249">
        <f>IF('Data by ZIP Code'!C$2=Medicaid!$A249,Medicaid!$B249,Medicaid!D250)</f>
        <v>0</v>
      </c>
      <c r="E249">
        <f>IF('Data by ZIP Code'!D$2=Medicaid!$A249,Medicaid!$B249,Medicaid!E250)</f>
        <v>0</v>
      </c>
      <c r="F249">
        <f>IF('Data by ZIP Code'!E$2=Medicaid!$A249,Medicaid!$B249,Medicaid!F250)</f>
        <v>0</v>
      </c>
      <c r="G249">
        <f>IF('Data by ZIP Code'!F$2=Medicaid!$A249,Medicaid!$B249,Medicaid!G250)</f>
        <v>0</v>
      </c>
      <c r="H249">
        <f>IF('Data by ZIP Code'!G$2=Medicaid!$A249,Medicaid!$B249,Medicaid!H250)</f>
        <v>0</v>
      </c>
      <c r="I249">
        <f>IF('Data by ZIP Code'!H$2=Medicaid!$A249,Medicaid!$B249,Medicaid!I250)</f>
        <v>0</v>
      </c>
      <c r="J249">
        <f>IF('Data by ZIP Code'!I$2=Medicaid!$A249,Medicaid!$B249,Medicaid!J250)</f>
        <v>0</v>
      </c>
      <c r="K249">
        <f>IF('Data by ZIP Code'!J$2=Medicaid!$A249,Medicaid!$B249,Medicaid!K250)</f>
        <v>0</v>
      </c>
      <c r="L249">
        <f>IF('Data by ZIP Code'!K$2=Medicaid!$A249,Medicaid!$B249,Medicaid!L250)</f>
        <v>0</v>
      </c>
    </row>
    <row r="250" spans="1:12" x14ac:dyDescent="0.25">
      <c r="A250" s="18">
        <v>10572</v>
      </c>
      <c r="B250">
        <v>0</v>
      </c>
      <c r="C250">
        <f>IF('Data by ZIP Code'!B$2=Medicaid!$A250,Medicaid!$B250,Medicaid!C251)</f>
        <v>0</v>
      </c>
      <c r="D250">
        <f>IF('Data by ZIP Code'!C$2=Medicaid!$A250,Medicaid!$B250,Medicaid!D251)</f>
        <v>0</v>
      </c>
      <c r="E250">
        <f>IF('Data by ZIP Code'!D$2=Medicaid!$A250,Medicaid!$B250,Medicaid!E251)</f>
        <v>0</v>
      </c>
      <c r="F250">
        <f>IF('Data by ZIP Code'!E$2=Medicaid!$A250,Medicaid!$B250,Medicaid!F251)</f>
        <v>0</v>
      </c>
      <c r="G250">
        <f>IF('Data by ZIP Code'!F$2=Medicaid!$A250,Medicaid!$B250,Medicaid!G251)</f>
        <v>0</v>
      </c>
      <c r="H250">
        <f>IF('Data by ZIP Code'!G$2=Medicaid!$A250,Medicaid!$B250,Medicaid!H251)</f>
        <v>0</v>
      </c>
      <c r="I250">
        <f>IF('Data by ZIP Code'!H$2=Medicaid!$A250,Medicaid!$B250,Medicaid!I251)</f>
        <v>0</v>
      </c>
      <c r="J250">
        <f>IF('Data by ZIP Code'!I$2=Medicaid!$A250,Medicaid!$B250,Medicaid!J251)</f>
        <v>0</v>
      </c>
      <c r="K250">
        <f>IF('Data by ZIP Code'!J$2=Medicaid!$A250,Medicaid!$B250,Medicaid!K251)</f>
        <v>0</v>
      </c>
      <c r="L250">
        <f>IF('Data by ZIP Code'!K$2=Medicaid!$A250,Medicaid!$B250,Medicaid!L251)</f>
        <v>0</v>
      </c>
    </row>
    <row r="251" spans="1:12" x14ac:dyDescent="0.25">
      <c r="A251" s="18">
        <v>10573</v>
      </c>
      <c r="B251">
        <v>2820</v>
      </c>
      <c r="C251">
        <f>IF('Data by ZIP Code'!B$2=Medicaid!$A251,Medicaid!$B251,Medicaid!C252)</f>
        <v>0</v>
      </c>
      <c r="D251">
        <f>IF('Data by ZIP Code'!C$2=Medicaid!$A251,Medicaid!$B251,Medicaid!D252)</f>
        <v>0</v>
      </c>
      <c r="E251">
        <f>IF('Data by ZIP Code'!D$2=Medicaid!$A251,Medicaid!$B251,Medicaid!E252)</f>
        <v>0</v>
      </c>
      <c r="F251">
        <f>IF('Data by ZIP Code'!E$2=Medicaid!$A251,Medicaid!$B251,Medicaid!F252)</f>
        <v>0</v>
      </c>
      <c r="G251">
        <f>IF('Data by ZIP Code'!F$2=Medicaid!$A251,Medicaid!$B251,Medicaid!G252)</f>
        <v>0</v>
      </c>
      <c r="H251">
        <f>IF('Data by ZIP Code'!G$2=Medicaid!$A251,Medicaid!$B251,Medicaid!H252)</f>
        <v>0</v>
      </c>
      <c r="I251">
        <f>IF('Data by ZIP Code'!H$2=Medicaid!$A251,Medicaid!$B251,Medicaid!I252)</f>
        <v>0</v>
      </c>
      <c r="J251">
        <f>IF('Data by ZIP Code'!I$2=Medicaid!$A251,Medicaid!$B251,Medicaid!J252)</f>
        <v>0</v>
      </c>
      <c r="K251">
        <f>IF('Data by ZIP Code'!J$2=Medicaid!$A251,Medicaid!$B251,Medicaid!K252)</f>
        <v>0</v>
      </c>
      <c r="L251">
        <f>IF('Data by ZIP Code'!K$2=Medicaid!$A251,Medicaid!$B251,Medicaid!L252)</f>
        <v>0</v>
      </c>
    </row>
    <row r="252" spans="1:12" x14ac:dyDescent="0.25">
      <c r="A252" s="18">
        <v>10576</v>
      </c>
      <c r="B252">
        <v>96</v>
      </c>
      <c r="C252">
        <f>IF('Data by ZIP Code'!B$2=Medicaid!$A252,Medicaid!$B252,Medicaid!C253)</f>
        <v>0</v>
      </c>
      <c r="D252">
        <f>IF('Data by ZIP Code'!C$2=Medicaid!$A252,Medicaid!$B252,Medicaid!D253)</f>
        <v>0</v>
      </c>
      <c r="E252">
        <f>IF('Data by ZIP Code'!D$2=Medicaid!$A252,Medicaid!$B252,Medicaid!E253)</f>
        <v>0</v>
      </c>
      <c r="F252">
        <f>IF('Data by ZIP Code'!E$2=Medicaid!$A252,Medicaid!$B252,Medicaid!F253)</f>
        <v>0</v>
      </c>
      <c r="G252">
        <f>IF('Data by ZIP Code'!F$2=Medicaid!$A252,Medicaid!$B252,Medicaid!G253)</f>
        <v>0</v>
      </c>
      <c r="H252">
        <f>IF('Data by ZIP Code'!G$2=Medicaid!$A252,Medicaid!$B252,Medicaid!H253)</f>
        <v>0</v>
      </c>
      <c r="I252">
        <f>IF('Data by ZIP Code'!H$2=Medicaid!$A252,Medicaid!$B252,Medicaid!I253)</f>
        <v>0</v>
      </c>
      <c r="J252">
        <f>IF('Data by ZIP Code'!I$2=Medicaid!$A252,Medicaid!$B252,Medicaid!J253)</f>
        <v>0</v>
      </c>
      <c r="K252">
        <f>IF('Data by ZIP Code'!J$2=Medicaid!$A252,Medicaid!$B252,Medicaid!K253)</f>
        <v>0</v>
      </c>
      <c r="L252">
        <f>IF('Data by ZIP Code'!K$2=Medicaid!$A252,Medicaid!$B252,Medicaid!L253)</f>
        <v>0</v>
      </c>
    </row>
    <row r="253" spans="1:12" x14ac:dyDescent="0.25">
      <c r="A253" s="18">
        <v>10577</v>
      </c>
      <c r="B253">
        <v>44</v>
      </c>
      <c r="C253">
        <f>IF('Data by ZIP Code'!B$2=Medicaid!$A253,Medicaid!$B253,Medicaid!C254)</f>
        <v>0</v>
      </c>
      <c r="D253">
        <f>IF('Data by ZIP Code'!C$2=Medicaid!$A253,Medicaid!$B253,Medicaid!D254)</f>
        <v>0</v>
      </c>
      <c r="E253">
        <f>IF('Data by ZIP Code'!D$2=Medicaid!$A253,Medicaid!$B253,Medicaid!E254)</f>
        <v>0</v>
      </c>
      <c r="F253">
        <f>IF('Data by ZIP Code'!E$2=Medicaid!$A253,Medicaid!$B253,Medicaid!F254)</f>
        <v>0</v>
      </c>
      <c r="G253">
        <f>IF('Data by ZIP Code'!F$2=Medicaid!$A253,Medicaid!$B253,Medicaid!G254)</f>
        <v>0</v>
      </c>
      <c r="H253">
        <f>IF('Data by ZIP Code'!G$2=Medicaid!$A253,Medicaid!$B253,Medicaid!H254)</f>
        <v>0</v>
      </c>
      <c r="I253">
        <f>IF('Data by ZIP Code'!H$2=Medicaid!$A253,Medicaid!$B253,Medicaid!I254)</f>
        <v>0</v>
      </c>
      <c r="J253">
        <f>IF('Data by ZIP Code'!I$2=Medicaid!$A253,Medicaid!$B253,Medicaid!J254)</f>
        <v>0</v>
      </c>
      <c r="K253">
        <f>IF('Data by ZIP Code'!J$2=Medicaid!$A253,Medicaid!$B253,Medicaid!K254)</f>
        <v>0</v>
      </c>
      <c r="L253">
        <f>IF('Data by ZIP Code'!K$2=Medicaid!$A253,Medicaid!$B253,Medicaid!L254)</f>
        <v>0</v>
      </c>
    </row>
    <row r="254" spans="1:12" x14ac:dyDescent="0.25">
      <c r="A254" s="18">
        <v>10578</v>
      </c>
      <c r="B254">
        <v>37</v>
      </c>
      <c r="C254">
        <f>IF('Data by ZIP Code'!B$2=Medicaid!$A254,Medicaid!$B254,Medicaid!C255)</f>
        <v>0</v>
      </c>
      <c r="D254">
        <f>IF('Data by ZIP Code'!C$2=Medicaid!$A254,Medicaid!$B254,Medicaid!D255)</f>
        <v>0</v>
      </c>
      <c r="E254">
        <f>IF('Data by ZIP Code'!D$2=Medicaid!$A254,Medicaid!$B254,Medicaid!E255)</f>
        <v>0</v>
      </c>
      <c r="F254">
        <f>IF('Data by ZIP Code'!E$2=Medicaid!$A254,Medicaid!$B254,Medicaid!F255)</f>
        <v>0</v>
      </c>
      <c r="G254">
        <f>IF('Data by ZIP Code'!F$2=Medicaid!$A254,Medicaid!$B254,Medicaid!G255)</f>
        <v>0</v>
      </c>
      <c r="H254">
        <f>IF('Data by ZIP Code'!G$2=Medicaid!$A254,Medicaid!$B254,Medicaid!H255)</f>
        <v>0</v>
      </c>
      <c r="I254">
        <f>IF('Data by ZIP Code'!H$2=Medicaid!$A254,Medicaid!$B254,Medicaid!I255)</f>
        <v>0</v>
      </c>
      <c r="J254">
        <f>IF('Data by ZIP Code'!I$2=Medicaid!$A254,Medicaid!$B254,Medicaid!J255)</f>
        <v>0</v>
      </c>
      <c r="K254">
        <f>IF('Data by ZIP Code'!J$2=Medicaid!$A254,Medicaid!$B254,Medicaid!K255)</f>
        <v>0</v>
      </c>
      <c r="L254">
        <f>IF('Data by ZIP Code'!K$2=Medicaid!$A254,Medicaid!$B254,Medicaid!L255)</f>
        <v>0</v>
      </c>
    </row>
    <row r="255" spans="1:12" x14ac:dyDescent="0.25">
      <c r="A255" s="18">
        <v>10579</v>
      </c>
      <c r="B255">
        <v>317</v>
      </c>
      <c r="C255">
        <f>IF('Data by ZIP Code'!B$2=Medicaid!$A255,Medicaid!$B255,Medicaid!C256)</f>
        <v>0</v>
      </c>
      <c r="D255">
        <f>IF('Data by ZIP Code'!C$2=Medicaid!$A255,Medicaid!$B255,Medicaid!D256)</f>
        <v>0</v>
      </c>
      <c r="E255">
        <f>IF('Data by ZIP Code'!D$2=Medicaid!$A255,Medicaid!$B255,Medicaid!E256)</f>
        <v>0</v>
      </c>
      <c r="F255">
        <f>IF('Data by ZIP Code'!E$2=Medicaid!$A255,Medicaid!$B255,Medicaid!F256)</f>
        <v>0</v>
      </c>
      <c r="G255">
        <f>IF('Data by ZIP Code'!F$2=Medicaid!$A255,Medicaid!$B255,Medicaid!G256)</f>
        <v>0</v>
      </c>
      <c r="H255">
        <f>IF('Data by ZIP Code'!G$2=Medicaid!$A255,Medicaid!$B255,Medicaid!H256)</f>
        <v>0</v>
      </c>
      <c r="I255">
        <f>IF('Data by ZIP Code'!H$2=Medicaid!$A255,Medicaid!$B255,Medicaid!I256)</f>
        <v>0</v>
      </c>
      <c r="J255">
        <f>IF('Data by ZIP Code'!I$2=Medicaid!$A255,Medicaid!$B255,Medicaid!J256)</f>
        <v>0</v>
      </c>
      <c r="K255">
        <f>IF('Data by ZIP Code'!J$2=Medicaid!$A255,Medicaid!$B255,Medicaid!K256)</f>
        <v>0</v>
      </c>
      <c r="L255">
        <f>IF('Data by ZIP Code'!K$2=Medicaid!$A255,Medicaid!$B255,Medicaid!L256)</f>
        <v>0</v>
      </c>
    </row>
    <row r="256" spans="1:12" x14ac:dyDescent="0.25">
      <c r="A256" s="18">
        <v>10580</v>
      </c>
      <c r="B256">
        <v>206</v>
      </c>
      <c r="C256">
        <f>IF('Data by ZIP Code'!B$2=Medicaid!$A256,Medicaid!$B256,Medicaid!C257)</f>
        <v>0</v>
      </c>
      <c r="D256">
        <f>IF('Data by ZIP Code'!C$2=Medicaid!$A256,Medicaid!$B256,Medicaid!D257)</f>
        <v>0</v>
      </c>
      <c r="E256">
        <f>IF('Data by ZIP Code'!D$2=Medicaid!$A256,Medicaid!$B256,Medicaid!E257)</f>
        <v>0</v>
      </c>
      <c r="F256">
        <f>IF('Data by ZIP Code'!E$2=Medicaid!$A256,Medicaid!$B256,Medicaid!F257)</f>
        <v>0</v>
      </c>
      <c r="G256">
        <f>IF('Data by ZIP Code'!F$2=Medicaid!$A256,Medicaid!$B256,Medicaid!G257)</f>
        <v>0</v>
      </c>
      <c r="H256">
        <f>IF('Data by ZIP Code'!G$2=Medicaid!$A256,Medicaid!$B256,Medicaid!H257)</f>
        <v>0</v>
      </c>
      <c r="I256">
        <f>IF('Data by ZIP Code'!H$2=Medicaid!$A256,Medicaid!$B256,Medicaid!I257)</f>
        <v>0</v>
      </c>
      <c r="J256">
        <f>IF('Data by ZIP Code'!I$2=Medicaid!$A256,Medicaid!$B256,Medicaid!J257)</f>
        <v>0</v>
      </c>
      <c r="K256">
        <f>IF('Data by ZIP Code'!J$2=Medicaid!$A256,Medicaid!$B256,Medicaid!K257)</f>
        <v>0</v>
      </c>
      <c r="L256">
        <f>IF('Data by ZIP Code'!K$2=Medicaid!$A256,Medicaid!$B256,Medicaid!L257)</f>
        <v>0</v>
      </c>
    </row>
    <row r="257" spans="1:12" x14ac:dyDescent="0.25">
      <c r="A257" s="18">
        <v>10583</v>
      </c>
      <c r="B257">
        <v>691</v>
      </c>
      <c r="C257">
        <f>IF('Data by ZIP Code'!B$2=Medicaid!$A257,Medicaid!$B257,Medicaid!C258)</f>
        <v>0</v>
      </c>
      <c r="D257">
        <f>IF('Data by ZIP Code'!C$2=Medicaid!$A257,Medicaid!$B257,Medicaid!D258)</f>
        <v>0</v>
      </c>
      <c r="E257">
        <f>IF('Data by ZIP Code'!D$2=Medicaid!$A257,Medicaid!$B257,Medicaid!E258)</f>
        <v>0</v>
      </c>
      <c r="F257">
        <f>IF('Data by ZIP Code'!E$2=Medicaid!$A257,Medicaid!$B257,Medicaid!F258)</f>
        <v>0</v>
      </c>
      <c r="G257">
        <f>IF('Data by ZIP Code'!F$2=Medicaid!$A257,Medicaid!$B257,Medicaid!G258)</f>
        <v>0</v>
      </c>
      <c r="H257">
        <f>IF('Data by ZIP Code'!G$2=Medicaid!$A257,Medicaid!$B257,Medicaid!H258)</f>
        <v>0</v>
      </c>
      <c r="I257">
        <f>IF('Data by ZIP Code'!H$2=Medicaid!$A257,Medicaid!$B257,Medicaid!I258)</f>
        <v>0</v>
      </c>
      <c r="J257">
        <f>IF('Data by ZIP Code'!I$2=Medicaid!$A257,Medicaid!$B257,Medicaid!J258)</f>
        <v>0</v>
      </c>
      <c r="K257">
        <f>IF('Data by ZIP Code'!J$2=Medicaid!$A257,Medicaid!$B257,Medicaid!K258)</f>
        <v>0</v>
      </c>
      <c r="L257">
        <f>IF('Data by ZIP Code'!K$2=Medicaid!$A257,Medicaid!$B257,Medicaid!L258)</f>
        <v>0</v>
      </c>
    </row>
    <row r="258" spans="1:12" x14ac:dyDescent="0.25">
      <c r="A258" s="18">
        <v>10587</v>
      </c>
      <c r="B258">
        <v>22</v>
      </c>
      <c r="C258">
        <f>IF('Data by ZIP Code'!B$2=Medicaid!$A258,Medicaid!$B258,Medicaid!C259)</f>
        <v>0</v>
      </c>
      <c r="D258">
        <f>IF('Data by ZIP Code'!C$2=Medicaid!$A258,Medicaid!$B258,Medicaid!D259)</f>
        <v>0</v>
      </c>
      <c r="E258">
        <f>IF('Data by ZIP Code'!D$2=Medicaid!$A258,Medicaid!$B258,Medicaid!E259)</f>
        <v>0</v>
      </c>
      <c r="F258">
        <f>IF('Data by ZIP Code'!E$2=Medicaid!$A258,Medicaid!$B258,Medicaid!F259)</f>
        <v>0</v>
      </c>
      <c r="G258">
        <f>IF('Data by ZIP Code'!F$2=Medicaid!$A258,Medicaid!$B258,Medicaid!G259)</f>
        <v>0</v>
      </c>
      <c r="H258">
        <f>IF('Data by ZIP Code'!G$2=Medicaid!$A258,Medicaid!$B258,Medicaid!H259)</f>
        <v>0</v>
      </c>
      <c r="I258">
        <f>IF('Data by ZIP Code'!H$2=Medicaid!$A258,Medicaid!$B258,Medicaid!I259)</f>
        <v>0</v>
      </c>
      <c r="J258">
        <f>IF('Data by ZIP Code'!I$2=Medicaid!$A258,Medicaid!$B258,Medicaid!J259)</f>
        <v>0</v>
      </c>
      <c r="K258">
        <f>IF('Data by ZIP Code'!J$2=Medicaid!$A258,Medicaid!$B258,Medicaid!K259)</f>
        <v>0</v>
      </c>
      <c r="L258">
        <f>IF('Data by ZIP Code'!K$2=Medicaid!$A258,Medicaid!$B258,Medicaid!L259)</f>
        <v>0</v>
      </c>
    </row>
    <row r="259" spans="1:12" x14ac:dyDescent="0.25">
      <c r="A259" s="18">
        <v>10588</v>
      </c>
      <c r="B259">
        <v>101</v>
      </c>
      <c r="C259">
        <f>IF('Data by ZIP Code'!B$2=Medicaid!$A259,Medicaid!$B259,Medicaid!C260)</f>
        <v>0</v>
      </c>
      <c r="D259">
        <f>IF('Data by ZIP Code'!C$2=Medicaid!$A259,Medicaid!$B259,Medicaid!D260)</f>
        <v>0</v>
      </c>
      <c r="E259">
        <f>IF('Data by ZIP Code'!D$2=Medicaid!$A259,Medicaid!$B259,Medicaid!E260)</f>
        <v>0</v>
      </c>
      <c r="F259">
        <f>IF('Data by ZIP Code'!E$2=Medicaid!$A259,Medicaid!$B259,Medicaid!F260)</f>
        <v>0</v>
      </c>
      <c r="G259">
        <f>IF('Data by ZIP Code'!F$2=Medicaid!$A259,Medicaid!$B259,Medicaid!G260)</f>
        <v>0</v>
      </c>
      <c r="H259">
        <f>IF('Data by ZIP Code'!G$2=Medicaid!$A259,Medicaid!$B259,Medicaid!H260)</f>
        <v>0</v>
      </c>
      <c r="I259">
        <f>IF('Data by ZIP Code'!H$2=Medicaid!$A259,Medicaid!$B259,Medicaid!I260)</f>
        <v>0</v>
      </c>
      <c r="J259">
        <f>IF('Data by ZIP Code'!I$2=Medicaid!$A259,Medicaid!$B259,Medicaid!J260)</f>
        <v>0</v>
      </c>
      <c r="K259">
        <f>IF('Data by ZIP Code'!J$2=Medicaid!$A259,Medicaid!$B259,Medicaid!K260)</f>
        <v>0</v>
      </c>
      <c r="L259">
        <f>IF('Data by ZIP Code'!K$2=Medicaid!$A259,Medicaid!$B259,Medicaid!L260)</f>
        <v>0</v>
      </c>
    </row>
    <row r="260" spans="1:12" x14ac:dyDescent="0.25">
      <c r="A260" s="18">
        <v>10589</v>
      </c>
      <c r="B260">
        <v>146</v>
      </c>
      <c r="C260">
        <f>IF('Data by ZIP Code'!B$2=Medicaid!$A260,Medicaid!$B260,Medicaid!C261)</f>
        <v>0</v>
      </c>
      <c r="D260">
        <f>IF('Data by ZIP Code'!C$2=Medicaid!$A260,Medicaid!$B260,Medicaid!D261)</f>
        <v>0</v>
      </c>
      <c r="E260">
        <f>IF('Data by ZIP Code'!D$2=Medicaid!$A260,Medicaid!$B260,Medicaid!E261)</f>
        <v>0</v>
      </c>
      <c r="F260">
        <f>IF('Data by ZIP Code'!E$2=Medicaid!$A260,Medicaid!$B260,Medicaid!F261)</f>
        <v>0</v>
      </c>
      <c r="G260">
        <f>IF('Data by ZIP Code'!F$2=Medicaid!$A260,Medicaid!$B260,Medicaid!G261)</f>
        <v>0</v>
      </c>
      <c r="H260">
        <f>IF('Data by ZIP Code'!G$2=Medicaid!$A260,Medicaid!$B260,Medicaid!H261)</f>
        <v>0</v>
      </c>
      <c r="I260">
        <f>IF('Data by ZIP Code'!H$2=Medicaid!$A260,Medicaid!$B260,Medicaid!I261)</f>
        <v>0</v>
      </c>
      <c r="J260">
        <f>IF('Data by ZIP Code'!I$2=Medicaid!$A260,Medicaid!$B260,Medicaid!J261)</f>
        <v>0</v>
      </c>
      <c r="K260">
        <f>IF('Data by ZIP Code'!J$2=Medicaid!$A260,Medicaid!$B260,Medicaid!K261)</f>
        <v>0</v>
      </c>
      <c r="L260">
        <f>IF('Data by ZIP Code'!K$2=Medicaid!$A260,Medicaid!$B260,Medicaid!L261)</f>
        <v>0</v>
      </c>
    </row>
    <row r="261" spans="1:12" x14ac:dyDescent="0.25">
      <c r="A261" s="18">
        <v>10590</v>
      </c>
      <c r="B261">
        <v>189</v>
      </c>
      <c r="C261">
        <f>IF('Data by ZIP Code'!B$2=Medicaid!$A261,Medicaid!$B261,Medicaid!C262)</f>
        <v>0</v>
      </c>
      <c r="D261">
        <f>IF('Data by ZIP Code'!C$2=Medicaid!$A261,Medicaid!$B261,Medicaid!D262)</f>
        <v>0</v>
      </c>
      <c r="E261">
        <f>IF('Data by ZIP Code'!D$2=Medicaid!$A261,Medicaid!$B261,Medicaid!E262)</f>
        <v>0</v>
      </c>
      <c r="F261">
        <f>IF('Data by ZIP Code'!E$2=Medicaid!$A261,Medicaid!$B261,Medicaid!F262)</f>
        <v>0</v>
      </c>
      <c r="G261">
        <f>IF('Data by ZIP Code'!F$2=Medicaid!$A261,Medicaid!$B261,Medicaid!G262)</f>
        <v>0</v>
      </c>
      <c r="H261">
        <f>IF('Data by ZIP Code'!G$2=Medicaid!$A261,Medicaid!$B261,Medicaid!H262)</f>
        <v>0</v>
      </c>
      <c r="I261">
        <f>IF('Data by ZIP Code'!H$2=Medicaid!$A261,Medicaid!$B261,Medicaid!I262)</f>
        <v>0</v>
      </c>
      <c r="J261">
        <f>IF('Data by ZIP Code'!I$2=Medicaid!$A261,Medicaid!$B261,Medicaid!J262)</f>
        <v>0</v>
      </c>
      <c r="K261">
        <f>IF('Data by ZIP Code'!J$2=Medicaid!$A261,Medicaid!$B261,Medicaid!K262)</f>
        <v>0</v>
      </c>
      <c r="L261">
        <f>IF('Data by ZIP Code'!K$2=Medicaid!$A261,Medicaid!$B261,Medicaid!L262)</f>
        <v>0</v>
      </c>
    </row>
    <row r="262" spans="1:12" x14ac:dyDescent="0.25">
      <c r="A262" s="18">
        <v>10591</v>
      </c>
      <c r="B262">
        <v>1515</v>
      </c>
      <c r="C262">
        <f>IF('Data by ZIP Code'!B$2=Medicaid!$A262,Medicaid!$B262,Medicaid!C263)</f>
        <v>0</v>
      </c>
      <c r="D262">
        <f>IF('Data by ZIP Code'!C$2=Medicaid!$A262,Medicaid!$B262,Medicaid!D263)</f>
        <v>0</v>
      </c>
      <c r="E262">
        <f>IF('Data by ZIP Code'!D$2=Medicaid!$A262,Medicaid!$B262,Medicaid!E263)</f>
        <v>0</v>
      </c>
      <c r="F262">
        <f>IF('Data by ZIP Code'!E$2=Medicaid!$A262,Medicaid!$B262,Medicaid!F263)</f>
        <v>0</v>
      </c>
      <c r="G262">
        <f>IF('Data by ZIP Code'!F$2=Medicaid!$A262,Medicaid!$B262,Medicaid!G263)</f>
        <v>0</v>
      </c>
      <c r="H262">
        <f>IF('Data by ZIP Code'!G$2=Medicaid!$A262,Medicaid!$B262,Medicaid!H263)</f>
        <v>0</v>
      </c>
      <c r="I262">
        <f>IF('Data by ZIP Code'!H$2=Medicaid!$A262,Medicaid!$B262,Medicaid!I263)</f>
        <v>0</v>
      </c>
      <c r="J262">
        <f>IF('Data by ZIP Code'!I$2=Medicaid!$A262,Medicaid!$B262,Medicaid!J263)</f>
        <v>0</v>
      </c>
      <c r="K262">
        <f>IF('Data by ZIP Code'!J$2=Medicaid!$A262,Medicaid!$B262,Medicaid!K263)</f>
        <v>0</v>
      </c>
      <c r="L262">
        <f>IF('Data by ZIP Code'!K$2=Medicaid!$A262,Medicaid!$B262,Medicaid!L263)</f>
        <v>0</v>
      </c>
    </row>
    <row r="263" spans="1:12" x14ac:dyDescent="0.25">
      <c r="A263" s="18">
        <v>10594</v>
      </c>
      <c r="B263">
        <v>161</v>
      </c>
      <c r="C263">
        <f>IF('Data by ZIP Code'!B$2=Medicaid!$A263,Medicaid!$B263,Medicaid!C264)</f>
        <v>0</v>
      </c>
      <c r="D263">
        <f>IF('Data by ZIP Code'!C$2=Medicaid!$A263,Medicaid!$B263,Medicaid!D264)</f>
        <v>0</v>
      </c>
      <c r="E263">
        <f>IF('Data by ZIP Code'!D$2=Medicaid!$A263,Medicaid!$B263,Medicaid!E264)</f>
        <v>0</v>
      </c>
      <c r="F263">
        <f>IF('Data by ZIP Code'!E$2=Medicaid!$A263,Medicaid!$B263,Medicaid!F264)</f>
        <v>0</v>
      </c>
      <c r="G263">
        <f>IF('Data by ZIP Code'!F$2=Medicaid!$A263,Medicaid!$B263,Medicaid!G264)</f>
        <v>0</v>
      </c>
      <c r="H263">
        <f>IF('Data by ZIP Code'!G$2=Medicaid!$A263,Medicaid!$B263,Medicaid!H264)</f>
        <v>0</v>
      </c>
      <c r="I263">
        <f>IF('Data by ZIP Code'!H$2=Medicaid!$A263,Medicaid!$B263,Medicaid!I264)</f>
        <v>0</v>
      </c>
      <c r="J263">
        <f>IF('Data by ZIP Code'!I$2=Medicaid!$A263,Medicaid!$B263,Medicaid!J264)</f>
        <v>0</v>
      </c>
      <c r="K263">
        <f>IF('Data by ZIP Code'!J$2=Medicaid!$A263,Medicaid!$B263,Medicaid!K264)</f>
        <v>0</v>
      </c>
      <c r="L263">
        <f>IF('Data by ZIP Code'!K$2=Medicaid!$A263,Medicaid!$B263,Medicaid!L264)</f>
        <v>0</v>
      </c>
    </row>
    <row r="264" spans="1:12" x14ac:dyDescent="0.25">
      <c r="A264" s="18">
        <v>10595</v>
      </c>
      <c r="B264">
        <v>155</v>
      </c>
      <c r="C264">
        <f>IF('Data by ZIP Code'!B$2=Medicaid!$A264,Medicaid!$B264,Medicaid!C265)</f>
        <v>0</v>
      </c>
      <c r="D264">
        <f>IF('Data by ZIP Code'!C$2=Medicaid!$A264,Medicaid!$B264,Medicaid!D265)</f>
        <v>0</v>
      </c>
      <c r="E264">
        <f>IF('Data by ZIP Code'!D$2=Medicaid!$A264,Medicaid!$B264,Medicaid!E265)</f>
        <v>0</v>
      </c>
      <c r="F264">
        <f>IF('Data by ZIP Code'!E$2=Medicaid!$A264,Medicaid!$B264,Medicaid!F265)</f>
        <v>0</v>
      </c>
      <c r="G264">
        <f>IF('Data by ZIP Code'!F$2=Medicaid!$A264,Medicaid!$B264,Medicaid!G265)</f>
        <v>0</v>
      </c>
      <c r="H264">
        <f>IF('Data by ZIP Code'!G$2=Medicaid!$A264,Medicaid!$B264,Medicaid!H265)</f>
        <v>0</v>
      </c>
      <c r="I264">
        <f>IF('Data by ZIP Code'!H$2=Medicaid!$A264,Medicaid!$B264,Medicaid!I265)</f>
        <v>0</v>
      </c>
      <c r="J264">
        <f>IF('Data by ZIP Code'!I$2=Medicaid!$A264,Medicaid!$B264,Medicaid!J265)</f>
        <v>0</v>
      </c>
      <c r="K264">
        <f>IF('Data by ZIP Code'!J$2=Medicaid!$A264,Medicaid!$B264,Medicaid!K265)</f>
        <v>0</v>
      </c>
      <c r="L264">
        <f>IF('Data by ZIP Code'!K$2=Medicaid!$A264,Medicaid!$B264,Medicaid!L265)</f>
        <v>0</v>
      </c>
    </row>
    <row r="265" spans="1:12" x14ac:dyDescent="0.25">
      <c r="A265" s="18">
        <v>10596</v>
      </c>
      <c r="B265">
        <v>119</v>
      </c>
      <c r="C265">
        <f>IF('Data by ZIP Code'!B$2=Medicaid!$A265,Medicaid!$B265,Medicaid!C266)</f>
        <v>0</v>
      </c>
      <c r="D265">
        <f>IF('Data by ZIP Code'!C$2=Medicaid!$A265,Medicaid!$B265,Medicaid!D266)</f>
        <v>0</v>
      </c>
      <c r="E265">
        <f>IF('Data by ZIP Code'!D$2=Medicaid!$A265,Medicaid!$B265,Medicaid!E266)</f>
        <v>0</v>
      </c>
      <c r="F265">
        <f>IF('Data by ZIP Code'!E$2=Medicaid!$A265,Medicaid!$B265,Medicaid!F266)</f>
        <v>0</v>
      </c>
      <c r="G265">
        <f>IF('Data by ZIP Code'!F$2=Medicaid!$A265,Medicaid!$B265,Medicaid!G266)</f>
        <v>0</v>
      </c>
      <c r="H265">
        <f>IF('Data by ZIP Code'!G$2=Medicaid!$A265,Medicaid!$B265,Medicaid!H266)</f>
        <v>0</v>
      </c>
      <c r="I265">
        <f>IF('Data by ZIP Code'!H$2=Medicaid!$A265,Medicaid!$B265,Medicaid!I266)</f>
        <v>0</v>
      </c>
      <c r="J265">
        <f>IF('Data by ZIP Code'!I$2=Medicaid!$A265,Medicaid!$B265,Medicaid!J266)</f>
        <v>0</v>
      </c>
      <c r="K265">
        <f>IF('Data by ZIP Code'!J$2=Medicaid!$A265,Medicaid!$B265,Medicaid!K266)</f>
        <v>0</v>
      </c>
      <c r="L265">
        <f>IF('Data by ZIP Code'!K$2=Medicaid!$A265,Medicaid!$B265,Medicaid!L266)</f>
        <v>0</v>
      </c>
    </row>
    <row r="266" spans="1:12" x14ac:dyDescent="0.25">
      <c r="A266" s="18">
        <v>10597</v>
      </c>
      <c r="B266">
        <v>18</v>
      </c>
      <c r="C266">
        <f>IF('Data by ZIP Code'!B$2=Medicaid!$A266,Medicaid!$B266,Medicaid!C267)</f>
        <v>0</v>
      </c>
      <c r="D266">
        <f>IF('Data by ZIP Code'!C$2=Medicaid!$A266,Medicaid!$B266,Medicaid!D267)</f>
        <v>0</v>
      </c>
      <c r="E266">
        <f>IF('Data by ZIP Code'!D$2=Medicaid!$A266,Medicaid!$B266,Medicaid!E267)</f>
        <v>0</v>
      </c>
      <c r="F266">
        <f>IF('Data by ZIP Code'!E$2=Medicaid!$A266,Medicaid!$B266,Medicaid!F267)</f>
        <v>0</v>
      </c>
      <c r="G266">
        <f>IF('Data by ZIP Code'!F$2=Medicaid!$A266,Medicaid!$B266,Medicaid!G267)</f>
        <v>0</v>
      </c>
      <c r="H266">
        <f>IF('Data by ZIP Code'!G$2=Medicaid!$A266,Medicaid!$B266,Medicaid!H267)</f>
        <v>0</v>
      </c>
      <c r="I266">
        <f>IF('Data by ZIP Code'!H$2=Medicaid!$A266,Medicaid!$B266,Medicaid!I267)</f>
        <v>0</v>
      </c>
      <c r="J266">
        <f>IF('Data by ZIP Code'!I$2=Medicaid!$A266,Medicaid!$B266,Medicaid!J267)</f>
        <v>0</v>
      </c>
      <c r="K266">
        <f>IF('Data by ZIP Code'!J$2=Medicaid!$A266,Medicaid!$B266,Medicaid!K267)</f>
        <v>0</v>
      </c>
      <c r="L266">
        <f>IF('Data by ZIP Code'!K$2=Medicaid!$A266,Medicaid!$B266,Medicaid!L267)</f>
        <v>0</v>
      </c>
    </row>
    <row r="267" spans="1:12" x14ac:dyDescent="0.25">
      <c r="A267" s="18">
        <v>10598</v>
      </c>
      <c r="B267">
        <v>709</v>
      </c>
      <c r="C267">
        <f>IF('Data by ZIP Code'!B$2=Medicaid!$A267,Medicaid!$B267,Medicaid!C268)</f>
        <v>0</v>
      </c>
      <c r="D267">
        <f>IF('Data by ZIP Code'!C$2=Medicaid!$A267,Medicaid!$B267,Medicaid!D268)</f>
        <v>0</v>
      </c>
      <c r="E267">
        <f>IF('Data by ZIP Code'!D$2=Medicaid!$A267,Medicaid!$B267,Medicaid!E268)</f>
        <v>0</v>
      </c>
      <c r="F267">
        <f>IF('Data by ZIP Code'!E$2=Medicaid!$A267,Medicaid!$B267,Medicaid!F268)</f>
        <v>0</v>
      </c>
      <c r="G267">
        <f>IF('Data by ZIP Code'!F$2=Medicaid!$A267,Medicaid!$B267,Medicaid!G268)</f>
        <v>0</v>
      </c>
      <c r="H267">
        <f>IF('Data by ZIP Code'!G$2=Medicaid!$A267,Medicaid!$B267,Medicaid!H268)</f>
        <v>0</v>
      </c>
      <c r="I267">
        <f>IF('Data by ZIP Code'!H$2=Medicaid!$A267,Medicaid!$B267,Medicaid!I268)</f>
        <v>0</v>
      </c>
      <c r="J267">
        <f>IF('Data by ZIP Code'!I$2=Medicaid!$A267,Medicaid!$B267,Medicaid!J268)</f>
        <v>0</v>
      </c>
      <c r="K267">
        <f>IF('Data by ZIP Code'!J$2=Medicaid!$A267,Medicaid!$B267,Medicaid!K268)</f>
        <v>0</v>
      </c>
      <c r="L267">
        <f>IF('Data by ZIP Code'!K$2=Medicaid!$A267,Medicaid!$B267,Medicaid!L268)</f>
        <v>0</v>
      </c>
    </row>
    <row r="268" spans="1:12" x14ac:dyDescent="0.25">
      <c r="A268" s="18">
        <v>10601</v>
      </c>
      <c r="B268">
        <v>773</v>
      </c>
      <c r="C268">
        <f>IF('Data by ZIP Code'!B$2=Medicaid!$A268,Medicaid!$B268,Medicaid!C269)</f>
        <v>0</v>
      </c>
      <c r="D268">
        <f>IF('Data by ZIP Code'!C$2=Medicaid!$A268,Medicaid!$B268,Medicaid!D269)</f>
        <v>0</v>
      </c>
      <c r="E268">
        <f>IF('Data by ZIP Code'!D$2=Medicaid!$A268,Medicaid!$B268,Medicaid!E269)</f>
        <v>0</v>
      </c>
      <c r="F268">
        <f>IF('Data by ZIP Code'!E$2=Medicaid!$A268,Medicaid!$B268,Medicaid!F269)</f>
        <v>0</v>
      </c>
      <c r="G268">
        <f>IF('Data by ZIP Code'!F$2=Medicaid!$A268,Medicaid!$B268,Medicaid!G269)</f>
        <v>0</v>
      </c>
      <c r="H268">
        <f>IF('Data by ZIP Code'!G$2=Medicaid!$A268,Medicaid!$B268,Medicaid!H269)</f>
        <v>0</v>
      </c>
      <c r="I268">
        <f>IF('Data by ZIP Code'!H$2=Medicaid!$A268,Medicaid!$B268,Medicaid!I269)</f>
        <v>0</v>
      </c>
      <c r="J268">
        <f>IF('Data by ZIP Code'!I$2=Medicaid!$A268,Medicaid!$B268,Medicaid!J269)</f>
        <v>0</v>
      </c>
      <c r="K268">
        <f>IF('Data by ZIP Code'!J$2=Medicaid!$A268,Medicaid!$B268,Medicaid!K269)</f>
        <v>0</v>
      </c>
      <c r="L268">
        <f>IF('Data by ZIP Code'!K$2=Medicaid!$A268,Medicaid!$B268,Medicaid!L269)</f>
        <v>0</v>
      </c>
    </row>
    <row r="269" spans="1:12" x14ac:dyDescent="0.25">
      <c r="A269" s="18">
        <v>10602</v>
      </c>
      <c r="B269">
        <v>27</v>
      </c>
      <c r="C269">
        <f>IF('Data by ZIP Code'!B$2=Medicaid!$A269,Medicaid!$B269,Medicaid!C270)</f>
        <v>0</v>
      </c>
      <c r="D269">
        <f>IF('Data by ZIP Code'!C$2=Medicaid!$A269,Medicaid!$B269,Medicaid!D270)</f>
        <v>0</v>
      </c>
      <c r="E269">
        <f>IF('Data by ZIP Code'!D$2=Medicaid!$A269,Medicaid!$B269,Medicaid!E270)</f>
        <v>0</v>
      </c>
      <c r="F269">
        <f>IF('Data by ZIP Code'!E$2=Medicaid!$A269,Medicaid!$B269,Medicaid!F270)</f>
        <v>0</v>
      </c>
      <c r="G269">
        <f>IF('Data by ZIP Code'!F$2=Medicaid!$A269,Medicaid!$B269,Medicaid!G270)</f>
        <v>0</v>
      </c>
      <c r="H269">
        <f>IF('Data by ZIP Code'!G$2=Medicaid!$A269,Medicaid!$B269,Medicaid!H270)</f>
        <v>0</v>
      </c>
      <c r="I269">
        <f>IF('Data by ZIP Code'!H$2=Medicaid!$A269,Medicaid!$B269,Medicaid!I270)</f>
        <v>0</v>
      </c>
      <c r="J269">
        <f>IF('Data by ZIP Code'!I$2=Medicaid!$A269,Medicaid!$B269,Medicaid!J270)</f>
        <v>0</v>
      </c>
      <c r="K269">
        <f>IF('Data by ZIP Code'!J$2=Medicaid!$A269,Medicaid!$B269,Medicaid!K270)</f>
        <v>0</v>
      </c>
      <c r="L269">
        <f>IF('Data by ZIP Code'!K$2=Medicaid!$A269,Medicaid!$B269,Medicaid!L270)</f>
        <v>0</v>
      </c>
    </row>
    <row r="270" spans="1:12" x14ac:dyDescent="0.25">
      <c r="A270" s="18">
        <v>10603</v>
      </c>
      <c r="B270">
        <v>1185</v>
      </c>
      <c r="C270">
        <f>IF('Data by ZIP Code'!B$2=Medicaid!$A270,Medicaid!$B270,Medicaid!C271)</f>
        <v>0</v>
      </c>
      <c r="D270">
        <f>IF('Data by ZIP Code'!C$2=Medicaid!$A270,Medicaid!$B270,Medicaid!D271)</f>
        <v>0</v>
      </c>
      <c r="E270">
        <f>IF('Data by ZIP Code'!D$2=Medicaid!$A270,Medicaid!$B270,Medicaid!E271)</f>
        <v>0</v>
      </c>
      <c r="F270">
        <f>IF('Data by ZIP Code'!E$2=Medicaid!$A270,Medicaid!$B270,Medicaid!F271)</f>
        <v>0</v>
      </c>
      <c r="G270">
        <f>IF('Data by ZIP Code'!F$2=Medicaid!$A270,Medicaid!$B270,Medicaid!G271)</f>
        <v>0</v>
      </c>
      <c r="H270">
        <f>IF('Data by ZIP Code'!G$2=Medicaid!$A270,Medicaid!$B270,Medicaid!H271)</f>
        <v>0</v>
      </c>
      <c r="I270">
        <f>IF('Data by ZIP Code'!H$2=Medicaid!$A270,Medicaid!$B270,Medicaid!I271)</f>
        <v>0</v>
      </c>
      <c r="J270">
        <f>IF('Data by ZIP Code'!I$2=Medicaid!$A270,Medicaid!$B270,Medicaid!J271)</f>
        <v>0</v>
      </c>
      <c r="K270">
        <f>IF('Data by ZIP Code'!J$2=Medicaid!$A270,Medicaid!$B270,Medicaid!K271)</f>
        <v>0</v>
      </c>
      <c r="L270">
        <f>IF('Data by ZIP Code'!K$2=Medicaid!$A270,Medicaid!$B270,Medicaid!L271)</f>
        <v>0</v>
      </c>
    </row>
    <row r="271" spans="1:12" x14ac:dyDescent="0.25">
      <c r="A271" s="18">
        <v>10604</v>
      </c>
      <c r="B271">
        <v>726</v>
      </c>
      <c r="C271">
        <f>IF('Data by ZIP Code'!B$2=Medicaid!$A271,Medicaid!$B271,Medicaid!C272)</f>
        <v>0</v>
      </c>
      <c r="D271">
        <f>IF('Data by ZIP Code'!C$2=Medicaid!$A271,Medicaid!$B271,Medicaid!D272)</f>
        <v>0</v>
      </c>
      <c r="E271">
        <f>IF('Data by ZIP Code'!D$2=Medicaid!$A271,Medicaid!$B271,Medicaid!E272)</f>
        <v>0</v>
      </c>
      <c r="F271">
        <f>IF('Data by ZIP Code'!E$2=Medicaid!$A271,Medicaid!$B271,Medicaid!F272)</f>
        <v>0</v>
      </c>
      <c r="G271">
        <f>IF('Data by ZIP Code'!F$2=Medicaid!$A271,Medicaid!$B271,Medicaid!G272)</f>
        <v>0</v>
      </c>
      <c r="H271">
        <f>IF('Data by ZIP Code'!G$2=Medicaid!$A271,Medicaid!$B271,Medicaid!H272)</f>
        <v>0</v>
      </c>
      <c r="I271">
        <f>IF('Data by ZIP Code'!H$2=Medicaid!$A271,Medicaid!$B271,Medicaid!I272)</f>
        <v>0</v>
      </c>
      <c r="J271">
        <f>IF('Data by ZIP Code'!I$2=Medicaid!$A271,Medicaid!$B271,Medicaid!J272)</f>
        <v>0</v>
      </c>
      <c r="K271">
        <f>IF('Data by ZIP Code'!J$2=Medicaid!$A271,Medicaid!$B271,Medicaid!K272)</f>
        <v>0</v>
      </c>
      <c r="L271">
        <f>IF('Data by ZIP Code'!K$2=Medicaid!$A271,Medicaid!$B271,Medicaid!L272)</f>
        <v>0</v>
      </c>
    </row>
    <row r="272" spans="1:12" x14ac:dyDescent="0.25">
      <c r="A272" s="18">
        <v>10605</v>
      </c>
      <c r="B272">
        <v>779</v>
      </c>
      <c r="C272">
        <f>IF('Data by ZIP Code'!B$2=Medicaid!$A272,Medicaid!$B272,Medicaid!C273)</f>
        <v>0</v>
      </c>
      <c r="D272">
        <f>IF('Data by ZIP Code'!C$2=Medicaid!$A272,Medicaid!$B272,Medicaid!D273)</f>
        <v>0</v>
      </c>
      <c r="E272">
        <f>IF('Data by ZIP Code'!D$2=Medicaid!$A272,Medicaid!$B272,Medicaid!E273)</f>
        <v>0</v>
      </c>
      <c r="F272">
        <f>IF('Data by ZIP Code'!E$2=Medicaid!$A272,Medicaid!$B272,Medicaid!F273)</f>
        <v>0</v>
      </c>
      <c r="G272">
        <f>IF('Data by ZIP Code'!F$2=Medicaid!$A272,Medicaid!$B272,Medicaid!G273)</f>
        <v>0</v>
      </c>
      <c r="H272">
        <f>IF('Data by ZIP Code'!G$2=Medicaid!$A272,Medicaid!$B272,Medicaid!H273)</f>
        <v>0</v>
      </c>
      <c r="I272">
        <f>IF('Data by ZIP Code'!H$2=Medicaid!$A272,Medicaid!$B272,Medicaid!I273)</f>
        <v>0</v>
      </c>
      <c r="J272">
        <f>IF('Data by ZIP Code'!I$2=Medicaid!$A272,Medicaid!$B272,Medicaid!J273)</f>
        <v>0</v>
      </c>
      <c r="K272">
        <f>IF('Data by ZIP Code'!J$2=Medicaid!$A272,Medicaid!$B272,Medicaid!K273)</f>
        <v>0</v>
      </c>
      <c r="L272">
        <f>IF('Data by ZIP Code'!K$2=Medicaid!$A272,Medicaid!$B272,Medicaid!L273)</f>
        <v>0</v>
      </c>
    </row>
    <row r="273" spans="1:12" x14ac:dyDescent="0.25">
      <c r="A273" s="18">
        <v>10606</v>
      </c>
      <c r="B273">
        <v>1739</v>
      </c>
      <c r="C273">
        <f>IF('Data by ZIP Code'!B$2=Medicaid!$A273,Medicaid!$B273,Medicaid!C274)</f>
        <v>0</v>
      </c>
      <c r="D273">
        <f>IF('Data by ZIP Code'!C$2=Medicaid!$A273,Medicaid!$B273,Medicaid!D274)</f>
        <v>0</v>
      </c>
      <c r="E273">
        <f>IF('Data by ZIP Code'!D$2=Medicaid!$A273,Medicaid!$B273,Medicaid!E274)</f>
        <v>0</v>
      </c>
      <c r="F273">
        <f>IF('Data by ZIP Code'!E$2=Medicaid!$A273,Medicaid!$B273,Medicaid!F274)</f>
        <v>0</v>
      </c>
      <c r="G273">
        <f>IF('Data by ZIP Code'!F$2=Medicaid!$A273,Medicaid!$B273,Medicaid!G274)</f>
        <v>0</v>
      </c>
      <c r="H273">
        <f>IF('Data by ZIP Code'!G$2=Medicaid!$A273,Medicaid!$B273,Medicaid!H274)</f>
        <v>0</v>
      </c>
      <c r="I273">
        <f>IF('Data by ZIP Code'!H$2=Medicaid!$A273,Medicaid!$B273,Medicaid!I274)</f>
        <v>0</v>
      </c>
      <c r="J273">
        <f>IF('Data by ZIP Code'!I$2=Medicaid!$A273,Medicaid!$B273,Medicaid!J274)</f>
        <v>0</v>
      </c>
      <c r="K273">
        <f>IF('Data by ZIP Code'!J$2=Medicaid!$A273,Medicaid!$B273,Medicaid!K274)</f>
        <v>0</v>
      </c>
      <c r="L273">
        <f>IF('Data by ZIP Code'!K$2=Medicaid!$A273,Medicaid!$B273,Medicaid!L274)</f>
        <v>0</v>
      </c>
    </row>
    <row r="274" spans="1:12" x14ac:dyDescent="0.25">
      <c r="A274" s="18">
        <v>10607</v>
      </c>
      <c r="B274">
        <v>491</v>
      </c>
      <c r="C274">
        <f>IF('Data by ZIP Code'!B$2=Medicaid!$A274,Medicaid!$B274,Medicaid!C275)</f>
        <v>0</v>
      </c>
      <c r="D274">
        <f>IF('Data by ZIP Code'!C$2=Medicaid!$A274,Medicaid!$B274,Medicaid!D275)</f>
        <v>0</v>
      </c>
      <c r="E274">
        <f>IF('Data by ZIP Code'!D$2=Medicaid!$A274,Medicaid!$B274,Medicaid!E275)</f>
        <v>0</v>
      </c>
      <c r="F274">
        <f>IF('Data by ZIP Code'!E$2=Medicaid!$A274,Medicaid!$B274,Medicaid!F275)</f>
        <v>0</v>
      </c>
      <c r="G274">
        <f>IF('Data by ZIP Code'!F$2=Medicaid!$A274,Medicaid!$B274,Medicaid!G275)</f>
        <v>0</v>
      </c>
      <c r="H274">
        <f>IF('Data by ZIP Code'!G$2=Medicaid!$A274,Medicaid!$B274,Medicaid!H275)</f>
        <v>0</v>
      </c>
      <c r="I274">
        <f>IF('Data by ZIP Code'!H$2=Medicaid!$A274,Medicaid!$B274,Medicaid!I275)</f>
        <v>0</v>
      </c>
      <c r="J274">
        <f>IF('Data by ZIP Code'!I$2=Medicaid!$A274,Medicaid!$B274,Medicaid!J275)</f>
        <v>0</v>
      </c>
      <c r="K274">
        <f>IF('Data by ZIP Code'!J$2=Medicaid!$A274,Medicaid!$B274,Medicaid!K275)</f>
        <v>0</v>
      </c>
      <c r="L274">
        <f>IF('Data by ZIP Code'!K$2=Medicaid!$A274,Medicaid!$B274,Medicaid!L275)</f>
        <v>0</v>
      </c>
    </row>
    <row r="275" spans="1:12" x14ac:dyDescent="0.25">
      <c r="A275" s="18">
        <v>10610</v>
      </c>
      <c r="B275">
        <v>3</v>
      </c>
      <c r="C275">
        <f>IF('Data by ZIP Code'!B$2=Medicaid!$A275,Medicaid!$B275,Medicaid!C276)</f>
        <v>0</v>
      </c>
      <c r="D275">
        <f>IF('Data by ZIP Code'!C$2=Medicaid!$A275,Medicaid!$B275,Medicaid!D276)</f>
        <v>0</v>
      </c>
      <c r="E275">
        <f>IF('Data by ZIP Code'!D$2=Medicaid!$A275,Medicaid!$B275,Medicaid!E276)</f>
        <v>0</v>
      </c>
      <c r="F275">
        <f>IF('Data by ZIP Code'!E$2=Medicaid!$A275,Medicaid!$B275,Medicaid!F276)</f>
        <v>0</v>
      </c>
      <c r="G275">
        <f>IF('Data by ZIP Code'!F$2=Medicaid!$A275,Medicaid!$B275,Medicaid!G276)</f>
        <v>0</v>
      </c>
      <c r="H275">
        <f>IF('Data by ZIP Code'!G$2=Medicaid!$A275,Medicaid!$B275,Medicaid!H276)</f>
        <v>0</v>
      </c>
      <c r="I275">
        <f>IF('Data by ZIP Code'!H$2=Medicaid!$A275,Medicaid!$B275,Medicaid!I276)</f>
        <v>0</v>
      </c>
      <c r="J275">
        <f>IF('Data by ZIP Code'!I$2=Medicaid!$A275,Medicaid!$B275,Medicaid!J276)</f>
        <v>0</v>
      </c>
      <c r="K275">
        <f>IF('Data by ZIP Code'!J$2=Medicaid!$A275,Medicaid!$B275,Medicaid!K276)</f>
        <v>0</v>
      </c>
      <c r="L275">
        <f>IF('Data by ZIP Code'!K$2=Medicaid!$A275,Medicaid!$B275,Medicaid!L276)</f>
        <v>0</v>
      </c>
    </row>
    <row r="276" spans="1:12" x14ac:dyDescent="0.25">
      <c r="A276" s="18">
        <v>10701</v>
      </c>
      <c r="B276">
        <v>7463</v>
      </c>
      <c r="C276">
        <f>IF('Data by ZIP Code'!B$2=Medicaid!$A276,Medicaid!$B276,Medicaid!C277)</f>
        <v>0</v>
      </c>
      <c r="D276">
        <f>IF('Data by ZIP Code'!C$2=Medicaid!$A276,Medicaid!$B276,Medicaid!D277)</f>
        <v>0</v>
      </c>
      <c r="E276">
        <f>IF('Data by ZIP Code'!D$2=Medicaid!$A276,Medicaid!$B276,Medicaid!E277)</f>
        <v>0</v>
      </c>
      <c r="F276">
        <f>IF('Data by ZIP Code'!E$2=Medicaid!$A276,Medicaid!$B276,Medicaid!F277)</f>
        <v>0</v>
      </c>
      <c r="G276">
        <f>IF('Data by ZIP Code'!F$2=Medicaid!$A276,Medicaid!$B276,Medicaid!G277)</f>
        <v>0</v>
      </c>
      <c r="H276">
        <f>IF('Data by ZIP Code'!G$2=Medicaid!$A276,Medicaid!$B276,Medicaid!H277)</f>
        <v>0</v>
      </c>
      <c r="I276">
        <f>IF('Data by ZIP Code'!H$2=Medicaid!$A276,Medicaid!$B276,Medicaid!I277)</f>
        <v>0</v>
      </c>
      <c r="J276">
        <f>IF('Data by ZIP Code'!I$2=Medicaid!$A276,Medicaid!$B276,Medicaid!J277)</f>
        <v>0</v>
      </c>
      <c r="K276">
        <f>IF('Data by ZIP Code'!J$2=Medicaid!$A276,Medicaid!$B276,Medicaid!K277)</f>
        <v>0</v>
      </c>
      <c r="L276">
        <f>IF('Data by ZIP Code'!K$2=Medicaid!$A276,Medicaid!$B276,Medicaid!L277)</f>
        <v>0</v>
      </c>
    </row>
    <row r="277" spans="1:12" x14ac:dyDescent="0.25">
      <c r="A277" s="18">
        <v>10702</v>
      </c>
      <c r="B277">
        <v>25</v>
      </c>
      <c r="C277">
        <f>IF('Data by ZIP Code'!B$2=Medicaid!$A277,Medicaid!$B277,Medicaid!C278)</f>
        <v>0</v>
      </c>
      <c r="D277">
        <f>IF('Data by ZIP Code'!C$2=Medicaid!$A277,Medicaid!$B277,Medicaid!D278)</f>
        <v>0</v>
      </c>
      <c r="E277">
        <f>IF('Data by ZIP Code'!D$2=Medicaid!$A277,Medicaid!$B277,Medicaid!E278)</f>
        <v>0</v>
      </c>
      <c r="F277">
        <f>IF('Data by ZIP Code'!E$2=Medicaid!$A277,Medicaid!$B277,Medicaid!F278)</f>
        <v>0</v>
      </c>
      <c r="G277">
        <f>IF('Data by ZIP Code'!F$2=Medicaid!$A277,Medicaid!$B277,Medicaid!G278)</f>
        <v>0</v>
      </c>
      <c r="H277">
        <f>IF('Data by ZIP Code'!G$2=Medicaid!$A277,Medicaid!$B277,Medicaid!H278)</f>
        <v>0</v>
      </c>
      <c r="I277">
        <f>IF('Data by ZIP Code'!H$2=Medicaid!$A277,Medicaid!$B277,Medicaid!I278)</f>
        <v>0</v>
      </c>
      <c r="J277">
        <f>IF('Data by ZIP Code'!I$2=Medicaid!$A277,Medicaid!$B277,Medicaid!J278)</f>
        <v>0</v>
      </c>
      <c r="K277">
        <f>IF('Data by ZIP Code'!J$2=Medicaid!$A277,Medicaid!$B277,Medicaid!K278)</f>
        <v>0</v>
      </c>
      <c r="L277">
        <f>IF('Data by ZIP Code'!K$2=Medicaid!$A277,Medicaid!$B277,Medicaid!L278)</f>
        <v>0</v>
      </c>
    </row>
    <row r="278" spans="1:12" x14ac:dyDescent="0.25">
      <c r="A278" s="18">
        <v>10703</v>
      </c>
      <c r="B278">
        <v>1904</v>
      </c>
      <c r="C278">
        <f>IF('Data by ZIP Code'!B$2=Medicaid!$A278,Medicaid!$B278,Medicaid!C279)</f>
        <v>0</v>
      </c>
      <c r="D278">
        <f>IF('Data by ZIP Code'!C$2=Medicaid!$A278,Medicaid!$B278,Medicaid!D279)</f>
        <v>0</v>
      </c>
      <c r="E278">
        <f>IF('Data by ZIP Code'!D$2=Medicaid!$A278,Medicaid!$B278,Medicaid!E279)</f>
        <v>0</v>
      </c>
      <c r="F278">
        <f>IF('Data by ZIP Code'!E$2=Medicaid!$A278,Medicaid!$B278,Medicaid!F279)</f>
        <v>0</v>
      </c>
      <c r="G278">
        <f>IF('Data by ZIP Code'!F$2=Medicaid!$A278,Medicaid!$B278,Medicaid!G279)</f>
        <v>0</v>
      </c>
      <c r="H278">
        <f>IF('Data by ZIP Code'!G$2=Medicaid!$A278,Medicaid!$B278,Medicaid!H279)</f>
        <v>0</v>
      </c>
      <c r="I278">
        <f>IF('Data by ZIP Code'!H$2=Medicaid!$A278,Medicaid!$B278,Medicaid!I279)</f>
        <v>0</v>
      </c>
      <c r="J278">
        <f>IF('Data by ZIP Code'!I$2=Medicaid!$A278,Medicaid!$B278,Medicaid!J279)</f>
        <v>0</v>
      </c>
      <c r="K278">
        <f>IF('Data by ZIP Code'!J$2=Medicaid!$A278,Medicaid!$B278,Medicaid!K279)</f>
        <v>0</v>
      </c>
      <c r="L278">
        <f>IF('Data by ZIP Code'!K$2=Medicaid!$A278,Medicaid!$B278,Medicaid!L279)</f>
        <v>0</v>
      </c>
    </row>
    <row r="279" spans="1:12" x14ac:dyDescent="0.25">
      <c r="A279" s="18">
        <v>10704</v>
      </c>
      <c r="B279">
        <v>1990</v>
      </c>
      <c r="C279">
        <f>IF('Data by ZIP Code'!B$2=Medicaid!$A279,Medicaid!$B279,Medicaid!C280)</f>
        <v>0</v>
      </c>
      <c r="D279">
        <f>IF('Data by ZIP Code'!C$2=Medicaid!$A279,Medicaid!$B279,Medicaid!D280)</f>
        <v>0</v>
      </c>
      <c r="E279">
        <f>IF('Data by ZIP Code'!D$2=Medicaid!$A279,Medicaid!$B279,Medicaid!E280)</f>
        <v>0</v>
      </c>
      <c r="F279">
        <f>IF('Data by ZIP Code'!E$2=Medicaid!$A279,Medicaid!$B279,Medicaid!F280)</f>
        <v>0</v>
      </c>
      <c r="G279">
        <f>IF('Data by ZIP Code'!F$2=Medicaid!$A279,Medicaid!$B279,Medicaid!G280)</f>
        <v>0</v>
      </c>
      <c r="H279">
        <f>IF('Data by ZIP Code'!G$2=Medicaid!$A279,Medicaid!$B279,Medicaid!H280)</f>
        <v>0</v>
      </c>
      <c r="I279">
        <f>IF('Data by ZIP Code'!H$2=Medicaid!$A279,Medicaid!$B279,Medicaid!I280)</f>
        <v>0</v>
      </c>
      <c r="J279">
        <f>IF('Data by ZIP Code'!I$2=Medicaid!$A279,Medicaid!$B279,Medicaid!J280)</f>
        <v>0</v>
      </c>
      <c r="K279">
        <f>IF('Data by ZIP Code'!J$2=Medicaid!$A279,Medicaid!$B279,Medicaid!K280)</f>
        <v>0</v>
      </c>
      <c r="L279">
        <f>IF('Data by ZIP Code'!K$2=Medicaid!$A279,Medicaid!$B279,Medicaid!L280)</f>
        <v>0</v>
      </c>
    </row>
    <row r="280" spans="1:12" x14ac:dyDescent="0.25">
      <c r="A280" s="18">
        <v>10705</v>
      </c>
      <c r="B280">
        <v>5067</v>
      </c>
      <c r="C280">
        <f>IF('Data by ZIP Code'!B$2=Medicaid!$A280,Medicaid!$B280,Medicaid!C281)</f>
        <v>0</v>
      </c>
      <c r="D280">
        <f>IF('Data by ZIP Code'!C$2=Medicaid!$A280,Medicaid!$B280,Medicaid!D281)</f>
        <v>0</v>
      </c>
      <c r="E280">
        <f>IF('Data by ZIP Code'!D$2=Medicaid!$A280,Medicaid!$B280,Medicaid!E281)</f>
        <v>0</v>
      </c>
      <c r="F280">
        <f>IF('Data by ZIP Code'!E$2=Medicaid!$A280,Medicaid!$B280,Medicaid!F281)</f>
        <v>0</v>
      </c>
      <c r="G280">
        <f>IF('Data by ZIP Code'!F$2=Medicaid!$A280,Medicaid!$B280,Medicaid!G281)</f>
        <v>0</v>
      </c>
      <c r="H280">
        <f>IF('Data by ZIP Code'!G$2=Medicaid!$A280,Medicaid!$B280,Medicaid!H281)</f>
        <v>0</v>
      </c>
      <c r="I280">
        <f>IF('Data by ZIP Code'!H$2=Medicaid!$A280,Medicaid!$B280,Medicaid!I281)</f>
        <v>0</v>
      </c>
      <c r="J280">
        <f>IF('Data by ZIP Code'!I$2=Medicaid!$A280,Medicaid!$B280,Medicaid!J281)</f>
        <v>0</v>
      </c>
      <c r="K280">
        <f>IF('Data by ZIP Code'!J$2=Medicaid!$A280,Medicaid!$B280,Medicaid!K281)</f>
        <v>0</v>
      </c>
      <c r="L280">
        <f>IF('Data by ZIP Code'!K$2=Medicaid!$A280,Medicaid!$B280,Medicaid!L281)</f>
        <v>0</v>
      </c>
    </row>
    <row r="281" spans="1:12" x14ac:dyDescent="0.25">
      <c r="A281" s="18">
        <v>10706</v>
      </c>
      <c r="B281">
        <v>231</v>
      </c>
      <c r="C281">
        <f>IF('Data by ZIP Code'!B$2=Medicaid!$A281,Medicaid!$B281,Medicaid!C282)</f>
        <v>0</v>
      </c>
      <c r="D281">
        <f>IF('Data by ZIP Code'!C$2=Medicaid!$A281,Medicaid!$B281,Medicaid!D282)</f>
        <v>0</v>
      </c>
      <c r="E281">
        <f>IF('Data by ZIP Code'!D$2=Medicaid!$A281,Medicaid!$B281,Medicaid!E282)</f>
        <v>0</v>
      </c>
      <c r="F281">
        <f>IF('Data by ZIP Code'!E$2=Medicaid!$A281,Medicaid!$B281,Medicaid!F282)</f>
        <v>0</v>
      </c>
      <c r="G281">
        <f>IF('Data by ZIP Code'!F$2=Medicaid!$A281,Medicaid!$B281,Medicaid!G282)</f>
        <v>0</v>
      </c>
      <c r="H281">
        <f>IF('Data by ZIP Code'!G$2=Medicaid!$A281,Medicaid!$B281,Medicaid!H282)</f>
        <v>0</v>
      </c>
      <c r="I281">
        <f>IF('Data by ZIP Code'!H$2=Medicaid!$A281,Medicaid!$B281,Medicaid!I282)</f>
        <v>0</v>
      </c>
      <c r="J281">
        <f>IF('Data by ZIP Code'!I$2=Medicaid!$A281,Medicaid!$B281,Medicaid!J282)</f>
        <v>0</v>
      </c>
      <c r="K281">
        <f>IF('Data by ZIP Code'!J$2=Medicaid!$A281,Medicaid!$B281,Medicaid!K282)</f>
        <v>0</v>
      </c>
      <c r="L281">
        <f>IF('Data by ZIP Code'!K$2=Medicaid!$A281,Medicaid!$B281,Medicaid!L282)</f>
        <v>0</v>
      </c>
    </row>
    <row r="282" spans="1:12" x14ac:dyDescent="0.25">
      <c r="A282" s="18">
        <v>10707</v>
      </c>
      <c r="B282">
        <v>380</v>
      </c>
      <c r="C282">
        <f>IF('Data by ZIP Code'!B$2=Medicaid!$A282,Medicaid!$B282,Medicaid!C283)</f>
        <v>0</v>
      </c>
      <c r="D282">
        <f>IF('Data by ZIP Code'!C$2=Medicaid!$A282,Medicaid!$B282,Medicaid!D283)</f>
        <v>0</v>
      </c>
      <c r="E282">
        <f>IF('Data by ZIP Code'!D$2=Medicaid!$A282,Medicaid!$B282,Medicaid!E283)</f>
        <v>0</v>
      </c>
      <c r="F282">
        <f>IF('Data by ZIP Code'!E$2=Medicaid!$A282,Medicaid!$B282,Medicaid!F283)</f>
        <v>0</v>
      </c>
      <c r="G282">
        <f>IF('Data by ZIP Code'!F$2=Medicaid!$A282,Medicaid!$B282,Medicaid!G283)</f>
        <v>0</v>
      </c>
      <c r="H282">
        <f>IF('Data by ZIP Code'!G$2=Medicaid!$A282,Medicaid!$B282,Medicaid!H283)</f>
        <v>0</v>
      </c>
      <c r="I282">
        <f>IF('Data by ZIP Code'!H$2=Medicaid!$A282,Medicaid!$B282,Medicaid!I283)</f>
        <v>0</v>
      </c>
      <c r="J282">
        <f>IF('Data by ZIP Code'!I$2=Medicaid!$A282,Medicaid!$B282,Medicaid!J283)</f>
        <v>0</v>
      </c>
      <c r="K282">
        <f>IF('Data by ZIP Code'!J$2=Medicaid!$A282,Medicaid!$B282,Medicaid!K283)</f>
        <v>0</v>
      </c>
      <c r="L282">
        <f>IF('Data by ZIP Code'!K$2=Medicaid!$A282,Medicaid!$B282,Medicaid!L283)</f>
        <v>0</v>
      </c>
    </row>
    <row r="283" spans="1:12" x14ac:dyDescent="0.25">
      <c r="A283" s="18">
        <v>10708</v>
      </c>
      <c r="B283">
        <v>518</v>
      </c>
      <c r="C283">
        <f>IF('Data by ZIP Code'!B$2=Medicaid!$A283,Medicaid!$B283,Medicaid!C284)</f>
        <v>0</v>
      </c>
      <c r="D283">
        <f>IF('Data by ZIP Code'!C$2=Medicaid!$A283,Medicaid!$B283,Medicaid!D284)</f>
        <v>0</v>
      </c>
      <c r="E283">
        <f>IF('Data by ZIP Code'!D$2=Medicaid!$A283,Medicaid!$B283,Medicaid!E284)</f>
        <v>0</v>
      </c>
      <c r="F283">
        <f>IF('Data by ZIP Code'!E$2=Medicaid!$A283,Medicaid!$B283,Medicaid!F284)</f>
        <v>0</v>
      </c>
      <c r="G283">
        <f>IF('Data by ZIP Code'!F$2=Medicaid!$A283,Medicaid!$B283,Medicaid!G284)</f>
        <v>0</v>
      </c>
      <c r="H283">
        <f>IF('Data by ZIP Code'!G$2=Medicaid!$A283,Medicaid!$B283,Medicaid!H284)</f>
        <v>0</v>
      </c>
      <c r="I283">
        <f>IF('Data by ZIP Code'!H$2=Medicaid!$A283,Medicaid!$B283,Medicaid!I284)</f>
        <v>0</v>
      </c>
      <c r="J283">
        <f>IF('Data by ZIP Code'!I$2=Medicaid!$A283,Medicaid!$B283,Medicaid!J284)</f>
        <v>0</v>
      </c>
      <c r="K283">
        <f>IF('Data by ZIP Code'!J$2=Medicaid!$A283,Medicaid!$B283,Medicaid!K284)</f>
        <v>0</v>
      </c>
      <c r="L283">
        <f>IF('Data by ZIP Code'!K$2=Medicaid!$A283,Medicaid!$B283,Medicaid!L284)</f>
        <v>0</v>
      </c>
    </row>
    <row r="284" spans="1:12" x14ac:dyDescent="0.25">
      <c r="A284" s="18">
        <v>10709</v>
      </c>
      <c r="B284">
        <v>264</v>
      </c>
      <c r="C284">
        <f>IF('Data by ZIP Code'!B$2=Medicaid!$A284,Medicaid!$B284,Medicaid!C285)</f>
        <v>0</v>
      </c>
      <c r="D284">
        <f>IF('Data by ZIP Code'!C$2=Medicaid!$A284,Medicaid!$B284,Medicaid!D285)</f>
        <v>0</v>
      </c>
      <c r="E284">
        <f>IF('Data by ZIP Code'!D$2=Medicaid!$A284,Medicaid!$B284,Medicaid!E285)</f>
        <v>0</v>
      </c>
      <c r="F284">
        <f>IF('Data by ZIP Code'!E$2=Medicaid!$A284,Medicaid!$B284,Medicaid!F285)</f>
        <v>0</v>
      </c>
      <c r="G284">
        <f>IF('Data by ZIP Code'!F$2=Medicaid!$A284,Medicaid!$B284,Medicaid!G285)</f>
        <v>0</v>
      </c>
      <c r="H284">
        <f>IF('Data by ZIP Code'!G$2=Medicaid!$A284,Medicaid!$B284,Medicaid!H285)</f>
        <v>0</v>
      </c>
      <c r="I284">
        <f>IF('Data by ZIP Code'!H$2=Medicaid!$A284,Medicaid!$B284,Medicaid!I285)</f>
        <v>0</v>
      </c>
      <c r="J284">
        <f>IF('Data by ZIP Code'!I$2=Medicaid!$A284,Medicaid!$B284,Medicaid!J285)</f>
        <v>0</v>
      </c>
      <c r="K284">
        <f>IF('Data by ZIP Code'!J$2=Medicaid!$A284,Medicaid!$B284,Medicaid!K285)</f>
        <v>0</v>
      </c>
      <c r="L284">
        <f>IF('Data by ZIP Code'!K$2=Medicaid!$A284,Medicaid!$B284,Medicaid!L285)</f>
        <v>0</v>
      </c>
    </row>
    <row r="285" spans="1:12" x14ac:dyDescent="0.25">
      <c r="A285" s="18">
        <v>10710</v>
      </c>
      <c r="B285">
        <v>1277</v>
      </c>
      <c r="C285">
        <f>IF('Data by ZIP Code'!B$2=Medicaid!$A285,Medicaid!$B285,Medicaid!C286)</f>
        <v>0</v>
      </c>
      <c r="D285">
        <f>IF('Data by ZIP Code'!C$2=Medicaid!$A285,Medicaid!$B285,Medicaid!D286)</f>
        <v>0</v>
      </c>
      <c r="E285">
        <f>IF('Data by ZIP Code'!D$2=Medicaid!$A285,Medicaid!$B285,Medicaid!E286)</f>
        <v>0</v>
      </c>
      <c r="F285">
        <f>IF('Data by ZIP Code'!E$2=Medicaid!$A285,Medicaid!$B285,Medicaid!F286)</f>
        <v>0</v>
      </c>
      <c r="G285">
        <f>IF('Data by ZIP Code'!F$2=Medicaid!$A285,Medicaid!$B285,Medicaid!G286)</f>
        <v>0</v>
      </c>
      <c r="H285">
        <f>IF('Data by ZIP Code'!G$2=Medicaid!$A285,Medicaid!$B285,Medicaid!H286)</f>
        <v>0</v>
      </c>
      <c r="I285">
        <f>IF('Data by ZIP Code'!H$2=Medicaid!$A285,Medicaid!$B285,Medicaid!I286)</f>
        <v>0</v>
      </c>
      <c r="J285">
        <f>IF('Data by ZIP Code'!I$2=Medicaid!$A285,Medicaid!$B285,Medicaid!J286)</f>
        <v>0</v>
      </c>
      <c r="K285">
        <f>IF('Data by ZIP Code'!J$2=Medicaid!$A285,Medicaid!$B285,Medicaid!K286)</f>
        <v>0</v>
      </c>
      <c r="L285">
        <f>IF('Data by ZIP Code'!K$2=Medicaid!$A285,Medicaid!$B285,Medicaid!L286)</f>
        <v>0</v>
      </c>
    </row>
    <row r="286" spans="1:12" x14ac:dyDescent="0.25">
      <c r="A286" s="18">
        <v>10801</v>
      </c>
      <c r="B286">
        <v>4266</v>
      </c>
      <c r="C286">
        <f>IF('Data by ZIP Code'!B$2=Medicaid!$A286,Medicaid!$B286,Medicaid!C287)</f>
        <v>0</v>
      </c>
      <c r="D286">
        <f>IF('Data by ZIP Code'!C$2=Medicaid!$A286,Medicaid!$B286,Medicaid!D287)</f>
        <v>0</v>
      </c>
      <c r="E286">
        <f>IF('Data by ZIP Code'!D$2=Medicaid!$A286,Medicaid!$B286,Medicaid!E287)</f>
        <v>0</v>
      </c>
      <c r="F286">
        <f>IF('Data by ZIP Code'!E$2=Medicaid!$A286,Medicaid!$B286,Medicaid!F287)</f>
        <v>0</v>
      </c>
      <c r="G286">
        <f>IF('Data by ZIP Code'!F$2=Medicaid!$A286,Medicaid!$B286,Medicaid!G287)</f>
        <v>0</v>
      </c>
      <c r="H286">
        <f>IF('Data by ZIP Code'!G$2=Medicaid!$A286,Medicaid!$B286,Medicaid!H287)</f>
        <v>0</v>
      </c>
      <c r="I286">
        <f>IF('Data by ZIP Code'!H$2=Medicaid!$A286,Medicaid!$B286,Medicaid!I287)</f>
        <v>0</v>
      </c>
      <c r="J286">
        <f>IF('Data by ZIP Code'!I$2=Medicaid!$A286,Medicaid!$B286,Medicaid!J287)</f>
        <v>0</v>
      </c>
      <c r="K286">
        <f>IF('Data by ZIP Code'!J$2=Medicaid!$A286,Medicaid!$B286,Medicaid!K287)</f>
        <v>0</v>
      </c>
      <c r="L286">
        <f>IF('Data by ZIP Code'!K$2=Medicaid!$A286,Medicaid!$B286,Medicaid!L287)</f>
        <v>0</v>
      </c>
    </row>
    <row r="287" spans="1:12" x14ac:dyDescent="0.25">
      <c r="A287" s="18">
        <v>10802</v>
      </c>
      <c r="B287">
        <v>3</v>
      </c>
      <c r="C287">
        <f>IF('Data by ZIP Code'!B$2=Medicaid!$A287,Medicaid!$B287,Medicaid!C288)</f>
        <v>0</v>
      </c>
      <c r="D287">
        <f>IF('Data by ZIP Code'!C$2=Medicaid!$A287,Medicaid!$B287,Medicaid!D288)</f>
        <v>0</v>
      </c>
      <c r="E287">
        <f>IF('Data by ZIP Code'!D$2=Medicaid!$A287,Medicaid!$B287,Medicaid!E288)</f>
        <v>0</v>
      </c>
      <c r="F287">
        <f>IF('Data by ZIP Code'!E$2=Medicaid!$A287,Medicaid!$B287,Medicaid!F288)</f>
        <v>0</v>
      </c>
      <c r="G287">
        <f>IF('Data by ZIP Code'!F$2=Medicaid!$A287,Medicaid!$B287,Medicaid!G288)</f>
        <v>0</v>
      </c>
      <c r="H287">
        <f>IF('Data by ZIP Code'!G$2=Medicaid!$A287,Medicaid!$B287,Medicaid!H288)</f>
        <v>0</v>
      </c>
      <c r="I287">
        <f>IF('Data by ZIP Code'!H$2=Medicaid!$A287,Medicaid!$B287,Medicaid!I288)</f>
        <v>0</v>
      </c>
      <c r="J287">
        <f>IF('Data by ZIP Code'!I$2=Medicaid!$A287,Medicaid!$B287,Medicaid!J288)</f>
        <v>0</v>
      </c>
      <c r="K287">
        <f>IF('Data by ZIP Code'!J$2=Medicaid!$A287,Medicaid!$B287,Medicaid!K288)</f>
        <v>0</v>
      </c>
      <c r="L287">
        <f>IF('Data by ZIP Code'!K$2=Medicaid!$A287,Medicaid!$B287,Medicaid!L288)</f>
        <v>0</v>
      </c>
    </row>
    <row r="288" spans="1:12" x14ac:dyDescent="0.25">
      <c r="A288" s="18">
        <v>10803</v>
      </c>
      <c r="B288">
        <v>367</v>
      </c>
      <c r="C288">
        <f>IF('Data by ZIP Code'!B$2=Medicaid!$A288,Medicaid!$B288,Medicaid!C289)</f>
        <v>0</v>
      </c>
      <c r="D288">
        <f>IF('Data by ZIP Code'!C$2=Medicaid!$A288,Medicaid!$B288,Medicaid!D289)</f>
        <v>0</v>
      </c>
      <c r="E288">
        <f>IF('Data by ZIP Code'!D$2=Medicaid!$A288,Medicaid!$B288,Medicaid!E289)</f>
        <v>0</v>
      </c>
      <c r="F288">
        <f>IF('Data by ZIP Code'!E$2=Medicaid!$A288,Medicaid!$B288,Medicaid!F289)</f>
        <v>0</v>
      </c>
      <c r="G288">
        <f>IF('Data by ZIP Code'!F$2=Medicaid!$A288,Medicaid!$B288,Medicaid!G289)</f>
        <v>0</v>
      </c>
      <c r="H288">
        <f>IF('Data by ZIP Code'!G$2=Medicaid!$A288,Medicaid!$B288,Medicaid!H289)</f>
        <v>0</v>
      </c>
      <c r="I288">
        <f>IF('Data by ZIP Code'!H$2=Medicaid!$A288,Medicaid!$B288,Medicaid!I289)</f>
        <v>0</v>
      </c>
      <c r="J288">
        <f>IF('Data by ZIP Code'!I$2=Medicaid!$A288,Medicaid!$B288,Medicaid!J289)</f>
        <v>0</v>
      </c>
      <c r="K288">
        <f>IF('Data by ZIP Code'!J$2=Medicaid!$A288,Medicaid!$B288,Medicaid!K289)</f>
        <v>0</v>
      </c>
      <c r="L288">
        <f>IF('Data by ZIP Code'!K$2=Medicaid!$A288,Medicaid!$B288,Medicaid!L289)</f>
        <v>0</v>
      </c>
    </row>
    <row r="289" spans="1:12" x14ac:dyDescent="0.25">
      <c r="A289" s="18">
        <v>10804</v>
      </c>
      <c r="B289">
        <v>281</v>
      </c>
      <c r="C289">
        <f>IF('Data by ZIP Code'!B$2=Medicaid!$A289,Medicaid!$B289,Medicaid!C290)</f>
        <v>0</v>
      </c>
      <c r="D289">
        <f>IF('Data by ZIP Code'!C$2=Medicaid!$A289,Medicaid!$B289,Medicaid!D290)</f>
        <v>0</v>
      </c>
      <c r="E289">
        <f>IF('Data by ZIP Code'!D$2=Medicaid!$A289,Medicaid!$B289,Medicaid!E290)</f>
        <v>0</v>
      </c>
      <c r="F289">
        <f>IF('Data by ZIP Code'!E$2=Medicaid!$A289,Medicaid!$B289,Medicaid!F290)</f>
        <v>0</v>
      </c>
      <c r="G289">
        <f>IF('Data by ZIP Code'!F$2=Medicaid!$A289,Medicaid!$B289,Medicaid!G290)</f>
        <v>0</v>
      </c>
      <c r="H289">
        <f>IF('Data by ZIP Code'!G$2=Medicaid!$A289,Medicaid!$B289,Medicaid!H290)</f>
        <v>0</v>
      </c>
      <c r="I289">
        <f>IF('Data by ZIP Code'!H$2=Medicaid!$A289,Medicaid!$B289,Medicaid!I290)</f>
        <v>0</v>
      </c>
      <c r="J289">
        <f>IF('Data by ZIP Code'!I$2=Medicaid!$A289,Medicaid!$B289,Medicaid!J290)</f>
        <v>0</v>
      </c>
      <c r="K289">
        <f>IF('Data by ZIP Code'!J$2=Medicaid!$A289,Medicaid!$B289,Medicaid!K290)</f>
        <v>0</v>
      </c>
      <c r="L289">
        <f>IF('Data by ZIP Code'!K$2=Medicaid!$A289,Medicaid!$B289,Medicaid!L290)</f>
        <v>0</v>
      </c>
    </row>
    <row r="290" spans="1:12" x14ac:dyDescent="0.25">
      <c r="A290" s="18">
        <v>10805</v>
      </c>
      <c r="B290">
        <v>1331</v>
      </c>
      <c r="C290">
        <f>IF('Data by ZIP Code'!B$2=Medicaid!$A290,Medicaid!$B290,Medicaid!C291)</f>
        <v>0</v>
      </c>
      <c r="D290">
        <f>IF('Data by ZIP Code'!C$2=Medicaid!$A290,Medicaid!$B290,Medicaid!D291)</f>
        <v>0</v>
      </c>
      <c r="E290">
        <f>IF('Data by ZIP Code'!D$2=Medicaid!$A290,Medicaid!$B290,Medicaid!E291)</f>
        <v>0</v>
      </c>
      <c r="F290">
        <f>IF('Data by ZIP Code'!E$2=Medicaid!$A290,Medicaid!$B290,Medicaid!F291)</f>
        <v>0</v>
      </c>
      <c r="G290">
        <f>IF('Data by ZIP Code'!F$2=Medicaid!$A290,Medicaid!$B290,Medicaid!G291)</f>
        <v>0</v>
      </c>
      <c r="H290">
        <f>IF('Data by ZIP Code'!G$2=Medicaid!$A290,Medicaid!$B290,Medicaid!H291)</f>
        <v>0</v>
      </c>
      <c r="I290">
        <f>IF('Data by ZIP Code'!H$2=Medicaid!$A290,Medicaid!$B290,Medicaid!I291)</f>
        <v>0</v>
      </c>
      <c r="J290">
        <f>IF('Data by ZIP Code'!I$2=Medicaid!$A290,Medicaid!$B290,Medicaid!J291)</f>
        <v>0</v>
      </c>
      <c r="K290">
        <f>IF('Data by ZIP Code'!J$2=Medicaid!$A290,Medicaid!$B290,Medicaid!K291)</f>
        <v>0</v>
      </c>
      <c r="L290">
        <f>IF('Data by ZIP Code'!K$2=Medicaid!$A290,Medicaid!$B290,Medicaid!L291)</f>
        <v>0</v>
      </c>
    </row>
    <row r="291" spans="1:12" x14ac:dyDescent="0.25">
      <c r="A291" s="18">
        <v>10901</v>
      </c>
      <c r="B291">
        <v>1060</v>
      </c>
      <c r="C291">
        <f>IF('Data by ZIP Code'!B$2=Medicaid!$A291,Medicaid!$B291,Medicaid!C292)</f>
        <v>0</v>
      </c>
      <c r="D291">
        <f>IF('Data by ZIP Code'!C$2=Medicaid!$A291,Medicaid!$B291,Medicaid!D292)</f>
        <v>0</v>
      </c>
      <c r="E291">
        <f>IF('Data by ZIP Code'!D$2=Medicaid!$A291,Medicaid!$B291,Medicaid!E292)</f>
        <v>0</v>
      </c>
      <c r="F291">
        <f>IF('Data by ZIP Code'!E$2=Medicaid!$A291,Medicaid!$B291,Medicaid!F292)</f>
        <v>0</v>
      </c>
      <c r="G291">
        <f>IF('Data by ZIP Code'!F$2=Medicaid!$A291,Medicaid!$B291,Medicaid!G292)</f>
        <v>0</v>
      </c>
      <c r="H291">
        <f>IF('Data by ZIP Code'!G$2=Medicaid!$A291,Medicaid!$B291,Medicaid!H292)</f>
        <v>0</v>
      </c>
      <c r="I291">
        <f>IF('Data by ZIP Code'!H$2=Medicaid!$A291,Medicaid!$B291,Medicaid!I292)</f>
        <v>0</v>
      </c>
      <c r="J291">
        <f>IF('Data by ZIP Code'!I$2=Medicaid!$A291,Medicaid!$B291,Medicaid!J292)</f>
        <v>0</v>
      </c>
      <c r="K291">
        <f>IF('Data by ZIP Code'!J$2=Medicaid!$A291,Medicaid!$B291,Medicaid!K292)</f>
        <v>0</v>
      </c>
      <c r="L291">
        <f>IF('Data by ZIP Code'!K$2=Medicaid!$A291,Medicaid!$B291,Medicaid!L292)</f>
        <v>0</v>
      </c>
    </row>
    <row r="292" spans="1:12" x14ac:dyDescent="0.25">
      <c r="A292" s="18">
        <v>10910</v>
      </c>
      <c r="B292">
        <v>1</v>
      </c>
      <c r="C292">
        <f>IF('Data by ZIP Code'!B$2=Medicaid!$A292,Medicaid!$B292,Medicaid!C293)</f>
        <v>0</v>
      </c>
      <c r="D292">
        <f>IF('Data by ZIP Code'!C$2=Medicaid!$A292,Medicaid!$B292,Medicaid!D293)</f>
        <v>0</v>
      </c>
      <c r="E292">
        <f>IF('Data by ZIP Code'!D$2=Medicaid!$A292,Medicaid!$B292,Medicaid!E293)</f>
        <v>0</v>
      </c>
      <c r="F292">
        <f>IF('Data by ZIP Code'!E$2=Medicaid!$A292,Medicaid!$B292,Medicaid!F293)</f>
        <v>0</v>
      </c>
      <c r="G292">
        <f>IF('Data by ZIP Code'!F$2=Medicaid!$A292,Medicaid!$B292,Medicaid!G293)</f>
        <v>0</v>
      </c>
      <c r="H292">
        <f>IF('Data by ZIP Code'!G$2=Medicaid!$A292,Medicaid!$B292,Medicaid!H293)</f>
        <v>0</v>
      </c>
      <c r="I292">
        <f>IF('Data by ZIP Code'!H$2=Medicaid!$A292,Medicaid!$B292,Medicaid!I293)</f>
        <v>0</v>
      </c>
      <c r="J292">
        <f>IF('Data by ZIP Code'!I$2=Medicaid!$A292,Medicaid!$B292,Medicaid!J293)</f>
        <v>0</v>
      </c>
      <c r="K292">
        <f>IF('Data by ZIP Code'!J$2=Medicaid!$A292,Medicaid!$B292,Medicaid!K293)</f>
        <v>0</v>
      </c>
      <c r="L292">
        <f>IF('Data by ZIP Code'!K$2=Medicaid!$A292,Medicaid!$B292,Medicaid!L293)</f>
        <v>0</v>
      </c>
    </row>
    <row r="293" spans="1:12" x14ac:dyDescent="0.25">
      <c r="A293" s="18">
        <v>10911</v>
      </c>
      <c r="B293">
        <v>0</v>
      </c>
      <c r="C293">
        <f>IF('Data by ZIP Code'!B$2=Medicaid!$A293,Medicaid!$B293,Medicaid!C294)</f>
        <v>0</v>
      </c>
      <c r="D293">
        <f>IF('Data by ZIP Code'!C$2=Medicaid!$A293,Medicaid!$B293,Medicaid!D294)</f>
        <v>0</v>
      </c>
      <c r="E293">
        <f>IF('Data by ZIP Code'!D$2=Medicaid!$A293,Medicaid!$B293,Medicaid!E294)</f>
        <v>0</v>
      </c>
      <c r="F293">
        <f>IF('Data by ZIP Code'!E$2=Medicaid!$A293,Medicaid!$B293,Medicaid!F294)</f>
        <v>0</v>
      </c>
      <c r="G293">
        <f>IF('Data by ZIP Code'!F$2=Medicaid!$A293,Medicaid!$B293,Medicaid!G294)</f>
        <v>0</v>
      </c>
      <c r="H293">
        <f>IF('Data by ZIP Code'!G$2=Medicaid!$A293,Medicaid!$B293,Medicaid!H294)</f>
        <v>0</v>
      </c>
      <c r="I293">
        <f>IF('Data by ZIP Code'!H$2=Medicaid!$A293,Medicaid!$B293,Medicaid!I294)</f>
        <v>0</v>
      </c>
      <c r="J293">
        <f>IF('Data by ZIP Code'!I$2=Medicaid!$A293,Medicaid!$B293,Medicaid!J294)</f>
        <v>0</v>
      </c>
      <c r="K293">
        <f>IF('Data by ZIP Code'!J$2=Medicaid!$A293,Medicaid!$B293,Medicaid!K294)</f>
        <v>0</v>
      </c>
      <c r="L293">
        <f>IF('Data by ZIP Code'!K$2=Medicaid!$A293,Medicaid!$B293,Medicaid!L294)</f>
        <v>0</v>
      </c>
    </row>
    <row r="294" spans="1:12" x14ac:dyDescent="0.25">
      <c r="A294" s="18">
        <v>10912</v>
      </c>
      <c r="B294">
        <v>1</v>
      </c>
      <c r="C294">
        <f>IF('Data by ZIP Code'!B$2=Medicaid!$A294,Medicaid!$B294,Medicaid!C295)</f>
        <v>0</v>
      </c>
      <c r="D294">
        <f>IF('Data by ZIP Code'!C$2=Medicaid!$A294,Medicaid!$B294,Medicaid!D295)</f>
        <v>0</v>
      </c>
      <c r="E294">
        <f>IF('Data by ZIP Code'!D$2=Medicaid!$A294,Medicaid!$B294,Medicaid!E295)</f>
        <v>0</v>
      </c>
      <c r="F294">
        <f>IF('Data by ZIP Code'!E$2=Medicaid!$A294,Medicaid!$B294,Medicaid!F295)</f>
        <v>0</v>
      </c>
      <c r="G294">
        <f>IF('Data by ZIP Code'!F$2=Medicaid!$A294,Medicaid!$B294,Medicaid!G295)</f>
        <v>0</v>
      </c>
      <c r="H294">
        <f>IF('Data by ZIP Code'!G$2=Medicaid!$A294,Medicaid!$B294,Medicaid!H295)</f>
        <v>0</v>
      </c>
      <c r="I294">
        <f>IF('Data by ZIP Code'!H$2=Medicaid!$A294,Medicaid!$B294,Medicaid!I295)</f>
        <v>0</v>
      </c>
      <c r="J294">
        <f>IF('Data by ZIP Code'!I$2=Medicaid!$A294,Medicaid!$B294,Medicaid!J295)</f>
        <v>0</v>
      </c>
      <c r="K294">
        <f>IF('Data by ZIP Code'!J$2=Medicaid!$A294,Medicaid!$B294,Medicaid!K295)</f>
        <v>0</v>
      </c>
      <c r="L294">
        <f>IF('Data by ZIP Code'!K$2=Medicaid!$A294,Medicaid!$B294,Medicaid!L295)</f>
        <v>0</v>
      </c>
    </row>
    <row r="295" spans="1:12" x14ac:dyDescent="0.25">
      <c r="A295" s="18">
        <v>10913</v>
      </c>
      <c r="B295">
        <v>160</v>
      </c>
      <c r="C295">
        <f>IF('Data by ZIP Code'!B$2=Medicaid!$A295,Medicaid!$B295,Medicaid!C296)</f>
        <v>0</v>
      </c>
      <c r="D295">
        <f>IF('Data by ZIP Code'!C$2=Medicaid!$A295,Medicaid!$B295,Medicaid!D296)</f>
        <v>0</v>
      </c>
      <c r="E295">
        <f>IF('Data by ZIP Code'!D$2=Medicaid!$A295,Medicaid!$B295,Medicaid!E296)</f>
        <v>0</v>
      </c>
      <c r="F295">
        <f>IF('Data by ZIP Code'!E$2=Medicaid!$A295,Medicaid!$B295,Medicaid!F296)</f>
        <v>0</v>
      </c>
      <c r="G295">
        <f>IF('Data by ZIP Code'!F$2=Medicaid!$A295,Medicaid!$B295,Medicaid!G296)</f>
        <v>0</v>
      </c>
      <c r="H295">
        <f>IF('Data by ZIP Code'!G$2=Medicaid!$A295,Medicaid!$B295,Medicaid!H296)</f>
        <v>0</v>
      </c>
      <c r="I295">
        <f>IF('Data by ZIP Code'!H$2=Medicaid!$A295,Medicaid!$B295,Medicaid!I296)</f>
        <v>0</v>
      </c>
      <c r="J295">
        <f>IF('Data by ZIP Code'!I$2=Medicaid!$A295,Medicaid!$B295,Medicaid!J296)</f>
        <v>0</v>
      </c>
      <c r="K295">
        <f>IF('Data by ZIP Code'!J$2=Medicaid!$A295,Medicaid!$B295,Medicaid!K296)</f>
        <v>0</v>
      </c>
      <c r="L295">
        <f>IF('Data by ZIP Code'!K$2=Medicaid!$A295,Medicaid!$B295,Medicaid!L296)</f>
        <v>0</v>
      </c>
    </row>
    <row r="296" spans="1:12" x14ac:dyDescent="0.25">
      <c r="A296" s="18">
        <v>10914</v>
      </c>
      <c r="B296">
        <v>21</v>
      </c>
      <c r="C296">
        <f>IF('Data by ZIP Code'!B$2=Medicaid!$A296,Medicaid!$B296,Medicaid!C297)</f>
        <v>0</v>
      </c>
      <c r="D296">
        <f>IF('Data by ZIP Code'!C$2=Medicaid!$A296,Medicaid!$B296,Medicaid!D297)</f>
        <v>0</v>
      </c>
      <c r="E296">
        <f>IF('Data by ZIP Code'!D$2=Medicaid!$A296,Medicaid!$B296,Medicaid!E297)</f>
        <v>0</v>
      </c>
      <c r="F296">
        <f>IF('Data by ZIP Code'!E$2=Medicaid!$A296,Medicaid!$B296,Medicaid!F297)</f>
        <v>0</v>
      </c>
      <c r="G296">
        <f>IF('Data by ZIP Code'!F$2=Medicaid!$A296,Medicaid!$B296,Medicaid!G297)</f>
        <v>0</v>
      </c>
      <c r="H296">
        <f>IF('Data by ZIP Code'!G$2=Medicaid!$A296,Medicaid!$B296,Medicaid!H297)</f>
        <v>0</v>
      </c>
      <c r="I296">
        <f>IF('Data by ZIP Code'!H$2=Medicaid!$A296,Medicaid!$B296,Medicaid!I297)</f>
        <v>0</v>
      </c>
      <c r="J296">
        <f>IF('Data by ZIP Code'!I$2=Medicaid!$A296,Medicaid!$B296,Medicaid!J297)</f>
        <v>0</v>
      </c>
      <c r="K296">
        <f>IF('Data by ZIP Code'!J$2=Medicaid!$A296,Medicaid!$B296,Medicaid!K297)</f>
        <v>0</v>
      </c>
      <c r="L296">
        <f>IF('Data by ZIP Code'!K$2=Medicaid!$A296,Medicaid!$B296,Medicaid!L297)</f>
        <v>0</v>
      </c>
    </row>
    <row r="297" spans="1:12" x14ac:dyDescent="0.25">
      <c r="A297" s="18">
        <v>10915</v>
      </c>
      <c r="B297">
        <v>31</v>
      </c>
      <c r="C297">
        <f>IF('Data by ZIP Code'!B$2=Medicaid!$A297,Medicaid!$B297,Medicaid!C298)</f>
        <v>0</v>
      </c>
      <c r="D297">
        <f>IF('Data by ZIP Code'!C$2=Medicaid!$A297,Medicaid!$B297,Medicaid!D298)</f>
        <v>0</v>
      </c>
      <c r="E297">
        <f>IF('Data by ZIP Code'!D$2=Medicaid!$A297,Medicaid!$B297,Medicaid!E298)</f>
        <v>0</v>
      </c>
      <c r="F297">
        <f>IF('Data by ZIP Code'!E$2=Medicaid!$A297,Medicaid!$B297,Medicaid!F298)</f>
        <v>0</v>
      </c>
      <c r="G297">
        <f>IF('Data by ZIP Code'!F$2=Medicaid!$A297,Medicaid!$B297,Medicaid!G298)</f>
        <v>0</v>
      </c>
      <c r="H297">
        <f>IF('Data by ZIP Code'!G$2=Medicaid!$A297,Medicaid!$B297,Medicaid!H298)</f>
        <v>0</v>
      </c>
      <c r="I297">
        <f>IF('Data by ZIP Code'!H$2=Medicaid!$A297,Medicaid!$B297,Medicaid!I298)</f>
        <v>0</v>
      </c>
      <c r="J297">
        <f>IF('Data by ZIP Code'!I$2=Medicaid!$A297,Medicaid!$B297,Medicaid!J298)</f>
        <v>0</v>
      </c>
      <c r="K297">
        <f>IF('Data by ZIP Code'!J$2=Medicaid!$A297,Medicaid!$B297,Medicaid!K298)</f>
        <v>0</v>
      </c>
      <c r="L297">
        <f>IF('Data by ZIP Code'!K$2=Medicaid!$A297,Medicaid!$B297,Medicaid!L298)</f>
        <v>0</v>
      </c>
    </row>
    <row r="298" spans="1:12" x14ac:dyDescent="0.25">
      <c r="A298" s="18">
        <v>10916</v>
      </c>
      <c r="B298">
        <v>153</v>
      </c>
      <c r="C298">
        <f>IF('Data by ZIP Code'!B$2=Medicaid!$A298,Medicaid!$B298,Medicaid!C299)</f>
        <v>0</v>
      </c>
      <c r="D298">
        <f>IF('Data by ZIP Code'!C$2=Medicaid!$A298,Medicaid!$B298,Medicaid!D299)</f>
        <v>0</v>
      </c>
      <c r="E298">
        <f>IF('Data by ZIP Code'!D$2=Medicaid!$A298,Medicaid!$B298,Medicaid!E299)</f>
        <v>0</v>
      </c>
      <c r="F298">
        <f>IF('Data by ZIP Code'!E$2=Medicaid!$A298,Medicaid!$B298,Medicaid!F299)</f>
        <v>0</v>
      </c>
      <c r="G298">
        <f>IF('Data by ZIP Code'!F$2=Medicaid!$A298,Medicaid!$B298,Medicaid!G299)</f>
        <v>0</v>
      </c>
      <c r="H298">
        <f>IF('Data by ZIP Code'!G$2=Medicaid!$A298,Medicaid!$B298,Medicaid!H299)</f>
        <v>0</v>
      </c>
      <c r="I298">
        <f>IF('Data by ZIP Code'!H$2=Medicaid!$A298,Medicaid!$B298,Medicaid!I299)</f>
        <v>0</v>
      </c>
      <c r="J298">
        <f>IF('Data by ZIP Code'!I$2=Medicaid!$A298,Medicaid!$B298,Medicaid!J299)</f>
        <v>0</v>
      </c>
      <c r="K298">
        <f>IF('Data by ZIP Code'!J$2=Medicaid!$A298,Medicaid!$B298,Medicaid!K299)</f>
        <v>0</v>
      </c>
      <c r="L298">
        <f>IF('Data by ZIP Code'!K$2=Medicaid!$A298,Medicaid!$B298,Medicaid!L299)</f>
        <v>0</v>
      </c>
    </row>
    <row r="299" spans="1:12" x14ac:dyDescent="0.25">
      <c r="A299" s="18">
        <v>10917</v>
      </c>
      <c r="B299">
        <v>83</v>
      </c>
      <c r="C299">
        <f>IF('Data by ZIP Code'!B$2=Medicaid!$A299,Medicaid!$B299,Medicaid!C300)</f>
        <v>0</v>
      </c>
      <c r="D299">
        <f>IF('Data by ZIP Code'!C$2=Medicaid!$A299,Medicaid!$B299,Medicaid!D300)</f>
        <v>0</v>
      </c>
      <c r="E299">
        <f>IF('Data by ZIP Code'!D$2=Medicaid!$A299,Medicaid!$B299,Medicaid!E300)</f>
        <v>0</v>
      </c>
      <c r="F299">
        <f>IF('Data by ZIP Code'!E$2=Medicaid!$A299,Medicaid!$B299,Medicaid!F300)</f>
        <v>0</v>
      </c>
      <c r="G299">
        <f>IF('Data by ZIP Code'!F$2=Medicaid!$A299,Medicaid!$B299,Medicaid!G300)</f>
        <v>0</v>
      </c>
      <c r="H299">
        <f>IF('Data by ZIP Code'!G$2=Medicaid!$A299,Medicaid!$B299,Medicaid!H300)</f>
        <v>0</v>
      </c>
      <c r="I299">
        <f>IF('Data by ZIP Code'!H$2=Medicaid!$A299,Medicaid!$B299,Medicaid!I300)</f>
        <v>0</v>
      </c>
      <c r="J299">
        <f>IF('Data by ZIP Code'!I$2=Medicaid!$A299,Medicaid!$B299,Medicaid!J300)</f>
        <v>0</v>
      </c>
      <c r="K299">
        <f>IF('Data by ZIP Code'!J$2=Medicaid!$A299,Medicaid!$B299,Medicaid!K300)</f>
        <v>0</v>
      </c>
      <c r="L299">
        <f>IF('Data by ZIP Code'!K$2=Medicaid!$A299,Medicaid!$B299,Medicaid!L300)</f>
        <v>0</v>
      </c>
    </row>
    <row r="300" spans="1:12" x14ac:dyDescent="0.25">
      <c r="A300" s="18">
        <v>10918</v>
      </c>
      <c r="B300">
        <v>481</v>
      </c>
      <c r="C300">
        <f>IF('Data by ZIP Code'!B$2=Medicaid!$A300,Medicaid!$B300,Medicaid!C301)</f>
        <v>0</v>
      </c>
      <c r="D300">
        <f>IF('Data by ZIP Code'!C$2=Medicaid!$A300,Medicaid!$B300,Medicaid!D301)</f>
        <v>0</v>
      </c>
      <c r="E300">
        <f>IF('Data by ZIP Code'!D$2=Medicaid!$A300,Medicaid!$B300,Medicaid!E301)</f>
        <v>0</v>
      </c>
      <c r="F300">
        <f>IF('Data by ZIP Code'!E$2=Medicaid!$A300,Medicaid!$B300,Medicaid!F301)</f>
        <v>0</v>
      </c>
      <c r="G300">
        <f>IF('Data by ZIP Code'!F$2=Medicaid!$A300,Medicaid!$B300,Medicaid!G301)</f>
        <v>0</v>
      </c>
      <c r="H300">
        <f>IF('Data by ZIP Code'!G$2=Medicaid!$A300,Medicaid!$B300,Medicaid!H301)</f>
        <v>0</v>
      </c>
      <c r="I300">
        <f>IF('Data by ZIP Code'!H$2=Medicaid!$A300,Medicaid!$B300,Medicaid!I301)</f>
        <v>0</v>
      </c>
      <c r="J300">
        <f>IF('Data by ZIP Code'!I$2=Medicaid!$A300,Medicaid!$B300,Medicaid!J301)</f>
        <v>0</v>
      </c>
      <c r="K300">
        <f>IF('Data by ZIP Code'!J$2=Medicaid!$A300,Medicaid!$B300,Medicaid!K301)</f>
        <v>0</v>
      </c>
      <c r="L300">
        <f>IF('Data by ZIP Code'!K$2=Medicaid!$A300,Medicaid!$B300,Medicaid!L301)</f>
        <v>0</v>
      </c>
    </row>
    <row r="301" spans="1:12" x14ac:dyDescent="0.25">
      <c r="A301" s="18">
        <v>10919</v>
      </c>
      <c r="B301">
        <v>51</v>
      </c>
      <c r="C301">
        <f>IF('Data by ZIP Code'!B$2=Medicaid!$A301,Medicaid!$B301,Medicaid!C302)</f>
        <v>0</v>
      </c>
      <c r="D301">
        <f>IF('Data by ZIP Code'!C$2=Medicaid!$A301,Medicaid!$B301,Medicaid!D302)</f>
        <v>0</v>
      </c>
      <c r="E301">
        <f>IF('Data by ZIP Code'!D$2=Medicaid!$A301,Medicaid!$B301,Medicaid!E302)</f>
        <v>0</v>
      </c>
      <c r="F301">
        <f>IF('Data by ZIP Code'!E$2=Medicaid!$A301,Medicaid!$B301,Medicaid!F302)</f>
        <v>0</v>
      </c>
      <c r="G301">
        <f>IF('Data by ZIP Code'!F$2=Medicaid!$A301,Medicaid!$B301,Medicaid!G302)</f>
        <v>0</v>
      </c>
      <c r="H301">
        <f>IF('Data by ZIP Code'!G$2=Medicaid!$A301,Medicaid!$B301,Medicaid!H302)</f>
        <v>0</v>
      </c>
      <c r="I301">
        <f>IF('Data by ZIP Code'!H$2=Medicaid!$A301,Medicaid!$B301,Medicaid!I302)</f>
        <v>0</v>
      </c>
      <c r="J301">
        <f>IF('Data by ZIP Code'!I$2=Medicaid!$A301,Medicaid!$B301,Medicaid!J302)</f>
        <v>0</v>
      </c>
      <c r="K301">
        <f>IF('Data by ZIP Code'!J$2=Medicaid!$A301,Medicaid!$B301,Medicaid!K302)</f>
        <v>0</v>
      </c>
      <c r="L301">
        <f>IF('Data by ZIP Code'!K$2=Medicaid!$A301,Medicaid!$B301,Medicaid!L302)</f>
        <v>0</v>
      </c>
    </row>
    <row r="302" spans="1:12" x14ac:dyDescent="0.25">
      <c r="A302" s="18">
        <v>10920</v>
      </c>
      <c r="B302">
        <v>380</v>
      </c>
      <c r="C302">
        <f>IF('Data by ZIP Code'!B$2=Medicaid!$A302,Medicaid!$B302,Medicaid!C303)</f>
        <v>0</v>
      </c>
      <c r="D302">
        <f>IF('Data by ZIP Code'!C$2=Medicaid!$A302,Medicaid!$B302,Medicaid!D303)</f>
        <v>0</v>
      </c>
      <c r="E302">
        <f>IF('Data by ZIP Code'!D$2=Medicaid!$A302,Medicaid!$B302,Medicaid!E303)</f>
        <v>0</v>
      </c>
      <c r="F302">
        <f>IF('Data by ZIP Code'!E$2=Medicaid!$A302,Medicaid!$B302,Medicaid!F303)</f>
        <v>0</v>
      </c>
      <c r="G302">
        <f>IF('Data by ZIP Code'!F$2=Medicaid!$A302,Medicaid!$B302,Medicaid!G303)</f>
        <v>0</v>
      </c>
      <c r="H302">
        <f>IF('Data by ZIP Code'!G$2=Medicaid!$A302,Medicaid!$B302,Medicaid!H303)</f>
        <v>0</v>
      </c>
      <c r="I302">
        <f>IF('Data by ZIP Code'!H$2=Medicaid!$A302,Medicaid!$B302,Medicaid!I303)</f>
        <v>0</v>
      </c>
      <c r="J302">
        <f>IF('Data by ZIP Code'!I$2=Medicaid!$A302,Medicaid!$B302,Medicaid!J303)</f>
        <v>0</v>
      </c>
      <c r="K302">
        <f>IF('Data by ZIP Code'!J$2=Medicaid!$A302,Medicaid!$B302,Medicaid!K303)</f>
        <v>0</v>
      </c>
      <c r="L302">
        <f>IF('Data by ZIP Code'!K$2=Medicaid!$A302,Medicaid!$B302,Medicaid!L303)</f>
        <v>0</v>
      </c>
    </row>
    <row r="303" spans="1:12" x14ac:dyDescent="0.25">
      <c r="A303" s="18">
        <v>10921</v>
      </c>
      <c r="B303">
        <v>181</v>
      </c>
      <c r="C303">
        <f>IF('Data by ZIP Code'!B$2=Medicaid!$A303,Medicaid!$B303,Medicaid!C304)</f>
        <v>0</v>
      </c>
      <c r="D303">
        <f>IF('Data by ZIP Code'!C$2=Medicaid!$A303,Medicaid!$B303,Medicaid!D304)</f>
        <v>0</v>
      </c>
      <c r="E303">
        <f>IF('Data by ZIP Code'!D$2=Medicaid!$A303,Medicaid!$B303,Medicaid!E304)</f>
        <v>0</v>
      </c>
      <c r="F303">
        <f>IF('Data by ZIP Code'!E$2=Medicaid!$A303,Medicaid!$B303,Medicaid!F304)</f>
        <v>0</v>
      </c>
      <c r="G303">
        <f>IF('Data by ZIP Code'!F$2=Medicaid!$A303,Medicaid!$B303,Medicaid!G304)</f>
        <v>0</v>
      </c>
      <c r="H303">
        <f>IF('Data by ZIP Code'!G$2=Medicaid!$A303,Medicaid!$B303,Medicaid!H304)</f>
        <v>0</v>
      </c>
      <c r="I303">
        <f>IF('Data by ZIP Code'!H$2=Medicaid!$A303,Medicaid!$B303,Medicaid!I304)</f>
        <v>0</v>
      </c>
      <c r="J303">
        <f>IF('Data by ZIP Code'!I$2=Medicaid!$A303,Medicaid!$B303,Medicaid!J304)</f>
        <v>0</v>
      </c>
      <c r="K303">
        <f>IF('Data by ZIP Code'!J$2=Medicaid!$A303,Medicaid!$B303,Medicaid!K304)</f>
        <v>0</v>
      </c>
      <c r="L303">
        <f>IF('Data by ZIP Code'!K$2=Medicaid!$A303,Medicaid!$B303,Medicaid!L304)</f>
        <v>0</v>
      </c>
    </row>
    <row r="304" spans="1:12" x14ac:dyDescent="0.25">
      <c r="A304" s="18">
        <v>10922</v>
      </c>
      <c r="B304">
        <v>63</v>
      </c>
      <c r="C304">
        <f>IF('Data by ZIP Code'!B$2=Medicaid!$A304,Medicaid!$B304,Medicaid!C305)</f>
        <v>0</v>
      </c>
      <c r="D304">
        <f>IF('Data by ZIP Code'!C$2=Medicaid!$A304,Medicaid!$B304,Medicaid!D305)</f>
        <v>0</v>
      </c>
      <c r="E304">
        <f>IF('Data by ZIP Code'!D$2=Medicaid!$A304,Medicaid!$B304,Medicaid!E305)</f>
        <v>0</v>
      </c>
      <c r="F304">
        <f>IF('Data by ZIP Code'!E$2=Medicaid!$A304,Medicaid!$B304,Medicaid!F305)</f>
        <v>0</v>
      </c>
      <c r="G304">
        <f>IF('Data by ZIP Code'!F$2=Medicaid!$A304,Medicaid!$B304,Medicaid!G305)</f>
        <v>0</v>
      </c>
      <c r="H304">
        <f>IF('Data by ZIP Code'!G$2=Medicaid!$A304,Medicaid!$B304,Medicaid!H305)</f>
        <v>0</v>
      </c>
      <c r="I304">
        <f>IF('Data by ZIP Code'!H$2=Medicaid!$A304,Medicaid!$B304,Medicaid!I305)</f>
        <v>0</v>
      </c>
      <c r="J304">
        <f>IF('Data by ZIP Code'!I$2=Medicaid!$A304,Medicaid!$B304,Medicaid!J305)</f>
        <v>0</v>
      </c>
      <c r="K304">
        <f>IF('Data by ZIP Code'!J$2=Medicaid!$A304,Medicaid!$B304,Medicaid!K305)</f>
        <v>0</v>
      </c>
      <c r="L304">
        <f>IF('Data by ZIP Code'!K$2=Medicaid!$A304,Medicaid!$B304,Medicaid!L305)</f>
        <v>0</v>
      </c>
    </row>
    <row r="305" spans="1:12" x14ac:dyDescent="0.25">
      <c r="A305" s="18">
        <v>10923</v>
      </c>
      <c r="B305">
        <v>637</v>
      </c>
      <c r="C305">
        <f>IF('Data by ZIP Code'!B$2=Medicaid!$A305,Medicaid!$B305,Medicaid!C306)</f>
        <v>0</v>
      </c>
      <c r="D305">
        <f>IF('Data by ZIP Code'!C$2=Medicaid!$A305,Medicaid!$B305,Medicaid!D306)</f>
        <v>0</v>
      </c>
      <c r="E305">
        <f>IF('Data by ZIP Code'!D$2=Medicaid!$A305,Medicaid!$B305,Medicaid!E306)</f>
        <v>0</v>
      </c>
      <c r="F305">
        <f>IF('Data by ZIP Code'!E$2=Medicaid!$A305,Medicaid!$B305,Medicaid!F306)</f>
        <v>0</v>
      </c>
      <c r="G305">
        <f>IF('Data by ZIP Code'!F$2=Medicaid!$A305,Medicaid!$B305,Medicaid!G306)</f>
        <v>0</v>
      </c>
      <c r="H305">
        <f>IF('Data by ZIP Code'!G$2=Medicaid!$A305,Medicaid!$B305,Medicaid!H306)</f>
        <v>0</v>
      </c>
      <c r="I305">
        <f>IF('Data by ZIP Code'!H$2=Medicaid!$A305,Medicaid!$B305,Medicaid!I306)</f>
        <v>0</v>
      </c>
      <c r="J305">
        <f>IF('Data by ZIP Code'!I$2=Medicaid!$A305,Medicaid!$B305,Medicaid!J306)</f>
        <v>0</v>
      </c>
      <c r="K305">
        <f>IF('Data by ZIP Code'!J$2=Medicaid!$A305,Medicaid!$B305,Medicaid!K306)</f>
        <v>0</v>
      </c>
      <c r="L305">
        <f>IF('Data by ZIP Code'!K$2=Medicaid!$A305,Medicaid!$B305,Medicaid!L306)</f>
        <v>0</v>
      </c>
    </row>
    <row r="306" spans="1:12" x14ac:dyDescent="0.25">
      <c r="A306" s="18">
        <v>10924</v>
      </c>
      <c r="B306">
        <v>540</v>
      </c>
      <c r="C306">
        <f>IF('Data by ZIP Code'!B$2=Medicaid!$A306,Medicaid!$B306,Medicaid!C307)</f>
        <v>0</v>
      </c>
      <c r="D306">
        <f>IF('Data by ZIP Code'!C$2=Medicaid!$A306,Medicaid!$B306,Medicaid!D307)</f>
        <v>0</v>
      </c>
      <c r="E306">
        <f>IF('Data by ZIP Code'!D$2=Medicaid!$A306,Medicaid!$B306,Medicaid!E307)</f>
        <v>0</v>
      </c>
      <c r="F306">
        <f>IF('Data by ZIP Code'!E$2=Medicaid!$A306,Medicaid!$B306,Medicaid!F307)</f>
        <v>0</v>
      </c>
      <c r="G306">
        <f>IF('Data by ZIP Code'!F$2=Medicaid!$A306,Medicaid!$B306,Medicaid!G307)</f>
        <v>0</v>
      </c>
      <c r="H306">
        <f>IF('Data by ZIP Code'!G$2=Medicaid!$A306,Medicaid!$B306,Medicaid!H307)</f>
        <v>0</v>
      </c>
      <c r="I306">
        <f>IF('Data by ZIP Code'!H$2=Medicaid!$A306,Medicaid!$B306,Medicaid!I307)</f>
        <v>0</v>
      </c>
      <c r="J306">
        <f>IF('Data by ZIP Code'!I$2=Medicaid!$A306,Medicaid!$B306,Medicaid!J307)</f>
        <v>0</v>
      </c>
      <c r="K306">
        <f>IF('Data by ZIP Code'!J$2=Medicaid!$A306,Medicaid!$B306,Medicaid!K307)</f>
        <v>0</v>
      </c>
      <c r="L306">
        <f>IF('Data by ZIP Code'!K$2=Medicaid!$A306,Medicaid!$B306,Medicaid!L307)</f>
        <v>0</v>
      </c>
    </row>
    <row r="307" spans="1:12" x14ac:dyDescent="0.25">
      <c r="A307" s="18">
        <v>10925</v>
      </c>
      <c r="B307">
        <v>262</v>
      </c>
      <c r="C307">
        <f>IF('Data by ZIP Code'!B$2=Medicaid!$A307,Medicaid!$B307,Medicaid!C308)</f>
        <v>0</v>
      </c>
      <c r="D307">
        <f>IF('Data by ZIP Code'!C$2=Medicaid!$A307,Medicaid!$B307,Medicaid!D308)</f>
        <v>0</v>
      </c>
      <c r="E307">
        <f>IF('Data by ZIP Code'!D$2=Medicaid!$A307,Medicaid!$B307,Medicaid!E308)</f>
        <v>0</v>
      </c>
      <c r="F307">
        <f>IF('Data by ZIP Code'!E$2=Medicaid!$A307,Medicaid!$B307,Medicaid!F308)</f>
        <v>0</v>
      </c>
      <c r="G307">
        <f>IF('Data by ZIP Code'!F$2=Medicaid!$A307,Medicaid!$B307,Medicaid!G308)</f>
        <v>0</v>
      </c>
      <c r="H307">
        <f>IF('Data by ZIP Code'!G$2=Medicaid!$A307,Medicaid!$B307,Medicaid!H308)</f>
        <v>0</v>
      </c>
      <c r="I307">
        <f>IF('Data by ZIP Code'!H$2=Medicaid!$A307,Medicaid!$B307,Medicaid!I308)</f>
        <v>0</v>
      </c>
      <c r="J307">
        <f>IF('Data by ZIP Code'!I$2=Medicaid!$A307,Medicaid!$B307,Medicaid!J308)</f>
        <v>0</v>
      </c>
      <c r="K307">
        <f>IF('Data by ZIP Code'!J$2=Medicaid!$A307,Medicaid!$B307,Medicaid!K308)</f>
        <v>0</v>
      </c>
      <c r="L307">
        <f>IF('Data by ZIP Code'!K$2=Medicaid!$A307,Medicaid!$B307,Medicaid!L308)</f>
        <v>0</v>
      </c>
    </row>
    <row r="308" spans="1:12" x14ac:dyDescent="0.25">
      <c r="A308" s="18">
        <v>10926</v>
      </c>
      <c r="B308">
        <v>193</v>
      </c>
      <c r="C308">
        <f>IF('Data by ZIP Code'!B$2=Medicaid!$A308,Medicaid!$B308,Medicaid!C309)</f>
        <v>0</v>
      </c>
      <c r="D308">
        <f>IF('Data by ZIP Code'!C$2=Medicaid!$A308,Medicaid!$B308,Medicaid!D309)</f>
        <v>0</v>
      </c>
      <c r="E308">
        <f>IF('Data by ZIP Code'!D$2=Medicaid!$A308,Medicaid!$B308,Medicaid!E309)</f>
        <v>0</v>
      </c>
      <c r="F308">
        <f>IF('Data by ZIP Code'!E$2=Medicaid!$A308,Medicaid!$B308,Medicaid!F309)</f>
        <v>0</v>
      </c>
      <c r="G308">
        <f>IF('Data by ZIP Code'!F$2=Medicaid!$A308,Medicaid!$B308,Medicaid!G309)</f>
        <v>0</v>
      </c>
      <c r="H308">
        <f>IF('Data by ZIP Code'!G$2=Medicaid!$A308,Medicaid!$B308,Medicaid!H309)</f>
        <v>0</v>
      </c>
      <c r="I308">
        <f>IF('Data by ZIP Code'!H$2=Medicaid!$A308,Medicaid!$B308,Medicaid!I309)</f>
        <v>0</v>
      </c>
      <c r="J308">
        <f>IF('Data by ZIP Code'!I$2=Medicaid!$A308,Medicaid!$B308,Medicaid!J309)</f>
        <v>0</v>
      </c>
      <c r="K308">
        <f>IF('Data by ZIP Code'!J$2=Medicaid!$A308,Medicaid!$B308,Medicaid!K309)</f>
        <v>0</v>
      </c>
      <c r="L308">
        <f>IF('Data by ZIP Code'!K$2=Medicaid!$A308,Medicaid!$B308,Medicaid!L309)</f>
        <v>0</v>
      </c>
    </row>
    <row r="309" spans="1:12" x14ac:dyDescent="0.25">
      <c r="A309" s="18">
        <v>10927</v>
      </c>
      <c r="B309">
        <v>1948</v>
      </c>
      <c r="C309">
        <f>IF('Data by ZIP Code'!B$2=Medicaid!$A309,Medicaid!$B309,Medicaid!C310)</f>
        <v>0</v>
      </c>
      <c r="D309">
        <f>IF('Data by ZIP Code'!C$2=Medicaid!$A309,Medicaid!$B309,Medicaid!D310)</f>
        <v>0</v>
      </c>
      <c r="E309">
        <f>IF('Data by ZIP Code'!D$2=Medicaid!$A309,Medicaid!$B309,Medicaid!E310)</f>
        <v>0</v>
      </c>
      <c r="F309">
        <f>IF('Data by ZIP Code'!E$2=Medicaid!$A309,Medicaid!$B309,Medicaid!F310)</f>
        <v>0</v>
      </c>
      <c r="G309">
        <f>IF('Data by ZIP Code'!F$2=Medicaid!$A309,Medicaid!$B309,Medicaid!G310)</f>
        <v>0</v>
      </c>
      <c r="H309">
        <f>IF('Data by ZIP Code'!G$2=Medicaid!$A309,Medicaid!$B309,Medicaid!H310)</f>
        <v>0</v>
      </c>
      <c r="I309">
        <f>IF('Data by ZIP Code'!H$2=Medicaid!$A309,Medicaid!$B309,Medicaid!I310)</f>
        <v>0</v>
      </c>
      <c r="J309">
        <f>IF('Data by ZIP Code'!I$2=Medicaid!$A309,Medicaid!$B309,Medicaid!J310)</f>
        <v>0</v>
      </c>
      <c r="K309">
        <f>IF('Data by ZIP Code'!J$2=Medicaid!$A309,Medicaid!$B309,Medicaid!K310)</f>
        <v>0</v>
      </c>
      <c r="L309">
        <f>IF('Data by ZIP Code'!K$2=Medicaid!$A309,Medicaid!$B309,Medicaid!L310)</f>
        <v>0</v>
      </c>
    </row>
    <row r="310" spans="1:12" x14ac:dyDescent="0.25">
      <c r="A310" s="18">
        <v>10928</v>
      </c>
      <c r="B310">
        <v>287</v>
      </c>
      <c r="C310">
        <f>IF('Data by ZIP Code'!B$2=Medicaid!$A310,Medicaid!$B310,Medicaid!C311)</f>
        <v>0</v>
      </c>
      <c r="D310">
        <f>IF('Data by ZIP Code'!C$2=Medicaid!$A310,Medicaid!$B310,Medicaid!D311)</f>
        <v>0</v>
      </c>
      <c r="E310">
        <f>IF('Data by ZIP Code'!D$2=Medicaid!$A310,Medicaid!$B310,Medicaid!E311)</f>
        <v>0</v>
      </c>
      <c r="F310">
        <f>IF('Data by ZIP Code'!E$2=Medicaid!$A310,Medicaid!$B310,Medicaid!F311)</f>
        <v>0</v>
      </c>
      <c r="G310">
        <f>IF('Data by ZIP Code'!F$2=Medicaid!$A310,Medicaid!$B310,Medicaid!G311)</f>
        <v>0</v>
      </c>
      <c r="H310">
        <f>IF('Data by ZIP Code'!G$2=Medicaid!$A310,Medicaid!$B310,Medicaid!H311)</f>
        <v>0</v>
      </c>
      <c r="I310">
        <f>IF('Data by ZIP Code'!H$2=Medicaid!$A310,Medicaid!$B310,Medicaid!I311)</f>
        <v>0</v>
      </c>
      <c r="J310">
        <f>IF('Data by ZIP Code'!I$2=Medicaid!$A310,Medicaid!$B310,Medicaid!J311)</f>
        <v>0</v>
      </c>
      <c r="K310">
        <f>IF('Data by ZIP Code'!J$2=Medicaid!$A310,Medicaid!$B310,Medicaid!K311)</f>
        <v>0</v>
      </c>
      <c r="L310">
        <f>IF('Data by ZIP Code'!K$2=Medicaid!$A310,Medicaid!$B310,Medicaid!L311)</f>
        <v>0</v>
      </c>
    </row>
    <row r="311" spans="1:12" x14ac:dyDescent="0.25">
      <c r="A311" s="18">
        <v>10930</v>
      </c>
      <c r="B311">
        <v>406</v>
      </c>
      <c r="C311">
        <f>IF('Data by ZIP Code'!B$2=Medicaid!$A311,Medicaid!$B311,Medicaid!C312)</f>
        <v>0</v>
      </c>
      <c r="D311">
        <f>IF('Data by ZIP Code'!C$2=Medicaid!$A311,Medicaid!$B311,Medicaid!D312)</f>
        <v>0</v>
      </c>
      <c r="E311">
        <f>IF('Data by ZIP Code'!D$2=Medicaid!$A311,Medicaid!$B311,Medicaid!E312)</f>
        <v>0</v>
      </c>
      <c r="F311">
        <f>IF('Data by ZIP Code'!E$2=Medicaid!$A311,Medicaid!$B311,Medicaid!F312)</f>
        <v>0</v>
      </c>
      <c r="G311">
        <f>IF('Data by ZIP Code'!F$2=Medicaid!$A311,Medicaid!$B311,Medicaid!G312)</f>
        <v>0</v>
      </c>
      <c r="H311">
        <f>IF('Data by ZIP Code'!G$2=Medicaid!$A311,Medicaid!$B311,Medicaid!H312)</f>
        <v>0</v>
      </c>
      <c r="I311">
        <f>IF('Data by ZIP Code'!H$2=Medicaid!$A311,Medicaid!$B311,Medicaid!I312)</f>
        <v>0</v>
      </c>
      <c r="J311">
        <f>IF('Data by ZIP Code'!I$2=Medicaid!$A311,Medicaid!$B311,Medicaid!J312)</f>
        <v>0</v>
      </c>
      <c r="K311">
        <f>IF('Data by ZIP Code'!J$2=Medicaid!$A311,Medicaid!$B311,Medicaid!K312)</f>
        <v>0</v>
      </c>
      <c r="L311">
        <f>IF('Data by ZIP Code'!K$2=Medicaid!$A311,Medicaid!$B311,Medicaid!L312)</f>
        <v>0</v>
      </c>
    </row>
    <row r="312" spans="1:12" x14ac:dyDescent="0.25">
      <c r="A312" s="18">
        <v>10931</v>
      </c>
      <c r="B312">
        <v>88</v>
      </c>
      <c r="C312">
        <f>IF('Data by ZIP Code'!B$2=Medicaid!$A312,Medicaid!$B312,Medicaid!C313)</f>
        <v>0</v>
      </c>
      <c r="D312">
        <f>IF('Data by ZIP Code'!C$2=Medicaid!$A312,Medicaid!$B312,Medicaid!D313)</f>
        <v>0</v>
      </c>
      <c r="E312">
        <f>IF('Data by ZIP Code'!D$2=Medicaid!$A312,Medicaid!$B312,Medicaid!E313)</f>
        <v>0</v>
      </c>
      <c r="F312">
        <f>IF('Data by ZIP Code'!E$2=Medicaid!$A312,Medicaid!$B312,Medicaid!F313)</f>
        <v>0</v>
      </c>
      <c r="G312">
        <f>IF('Data by ZIP Code'!F$2=Medicaid!$A312,Medicaid!$B312,Medicaid!G313)</f>
        <v>0</v>
      </c>
      <c r="H312">
        <f>IF('Data by ZIP Code'!G$2=Medicaid!$A312,Medicaid!$B312,Medicaid!H313)</f>
        <v>0</v>
      </c>
      <c r="I312">
        <f>IF('Data by ZIP Code'!H$2=Medicaid!$A312,Medicaid!$B312,Medicaid!I313)</f>
        <v>0</v>
      </c>
      <c r="J312">
        <f>IF('Data by ZIP Code'!I$2=Medicaid!$A312,Medicaid!$B312,Medicaid!J313)</f>
        <v>0</v>
      </c>
      <c r="K312">
        <f>IF('Data by ZIP Code'!J$2=Medicaid!$A312,Medicaid!$B312,Medicaid!K313)</f>
        <v>0</v>
      </c>
      <c r="L312">
        <f>IF('Data by ZIP Code'!K$2=Medicaid!$A312,Medicaid!$B312,Medicaid!L313)</f>
        <v>0</v>
      </c>
    </row>
    <row r="313" spans="1:12" x14ac:dyDescent="0.25">
      <c r="A313" s="18">
        <v>10932</v>
      </c>
      <c r="B313">
        <v>10</v>
      </c>
      <c r="C313">
        <f>IF('Data by ZIP Code'!B$2=Medicaid!$A313,Medicaid!$B313,Medicaid!C314)</f>
        <v>0</v>
      </c>
      <c r="D313">
        <f>IF('Data by ZIP Code'!C$2=Medicaid!$A313,Medicaid!$B313,Medicaid!D314)</f>
        <v>0</v>
      </c>
      <c r="E313">
        <f>IF('Data by ZIP Code'!D$2=Medicaid!$A313,Medicaid!$B313,Medicaid!E314)</f>
        <v>0</v>
      </c>
      <c r="F313">
        <f>IF('Data by ZIP Code'!E$2=Medicaid!$A313,Medicaid!$B313,Medicaid!F314)</f>
        <v>0</v>
      </c>
      <c r="G313">
        <f>IF('Data by ZIP Code'!F$2=Medicaid!$A313,Medicaid!$B313,Medicaid!G314)</f>
        <v>0</v>
      </c>
      <c r="H313">
        <f>IF('Data by ZIP Code'!G$2=Medicaid!$A313,Medicaid!$B313,Medicaid!H314)</f>
        <v>0</v>
      </c>
      <c r="I313">
        <f>IF('Data by ZIP Code'!H$2=Medicaid!$A313,Medicaid!$B313,Medicaid!I314)</f>
        <v>0</v>
      </c>
      <c r="J313">
        <f>IF('Data by ZIP Code'!I$2=Medicaid!$A313,Medicaid!$B313,Medicaid!J314)</f>
        <v>0</v>
      </c>
      <c r="K313">
        <f>IF('Data by ZIP Code'!J$2=Medicaid!$A313,Medicaid!$B313,Medicaid!K314)</f>
        <v>0</v>
      </c>
      <c r="L313">
        <f>IF('Data by ZIP Code'!K$2=Medicaid!$A313,Medicaid!$B313,Medicaid!L314)</f>
        <v>0</v>
      </c>
    </row>
    <row r="314" spans="1:12" x14ac:dyDescent="0.25">
      <c r="A314" s="18">
        <v>10933</v>
      </c>
      <c r="B314">
        <v>23</v>
      </c>
      <c r="C314">
        <f>IF('Data by ZIP Code'!B$2=Medicaid!$A314,Medicaid!$B314,Medicaid!C315)</f>
        <v>0</v>
      </c>
      <c r="D314">
        <f>IF('Data by ZIP Code'!C$2=Medicaid!$A314,Medicaid!$B314,Medicaid!D315)</f>
        <v>0</v>
      </c>
      <c r="E314">
        <f>IF('Data by ZIP Code'!D$2=Medicaid!$A314,Medicaid!$B314,Medicaid!E315)</f>
        <v>0</v>
      </c>
      <c r="F314">
        <f>IF('Data by ZIP Code'!E$2=Medicaid!$A314,Medicaid!$B314,Medicaid!F315)</f>
        <v>0</v>
      </c>
      <c r="G314">
        <f>IF('Data by ZIP Code'!F$2=Medicaid!$A314,Medicaid!$B314,Medicaid!G315)</f>
        <v>0</v>
      </c>
      <c r="H314">
        <f>IF('Data by ZIP Code'!G$2=Medicaid!$A314,Medicaid!$B314,Medicaid!H315)</f>
        <v>0</v>
      </c>
      <c r="I314">
        <f>IF('Data by ZIP Code'!H$2=Medicaid!$A314,Medicaid!$B314,Medicaid!I315)</f>
        <v>0</v>
      </c>
      <c r="J314">
        <f>IF('Data by ZIP Code'!I$2=Medicaid!$A314,Medicaid!$B314,Medicaid!J315)</f>
        <v>0</v>
      </c>
      <c r="K314">
        <f>IF('Data by ZIP Code'!J$2=Medicaid!$A314,Medicaid!$B314,Medicaid!K315)</f>
        <v>0</v>
      </c>
      <c r="L314">
        <f>IF('Data by ZIP Code'!K$2=Medicaid!$A314,Medicaid!$B314,Medicaid!L315)</f>
        <v>0</v>
      </c>
    </row>
    <row r="315" spans="1:12" x14ac:dyDescent="0.25">
      <c r="A315" s="18">
        <v>10940</v>
      </c>
      <c r="B315">
        <v>4039</v>
      </c>
      <c r="C315">
        <f>IF('Data by ZIP Code'!B$2=Medicaid!$A315,Medicaid!$B315,Medicaid!C316)</f>
        <v>0</v>
      </c>
      <c r="D315">
        <f>IF('Data by ZIP Code'!C$2=Medicaid!$A315,Medicaid!$B315,Medicaid!D316)</f>
        <v>0</v>
      </c>
      <c r="E315">
        <f>IF('Data by ZIP Code'!D$2=Medicaid!$A315,Medicaid!$B315,Medicaid!E316)</f>
        <v>0</v>
      </c>
      <c r="F315">
        <f>IF('Data by ZIP Code'!E$2=Medicaid!$A315,Medicaid!$B315,Medicaid!F316)</f>
        <v>0</v>
      </c>
      <c r="G315">
        <f>IF('Data by ZIP Code'!F$2=Medicaid!$A315,Medicaid!$B315,Medicaid!G316)</f>
        <v>0</v>
      </c>
      <c r="H315">
        <f>IF('Data by ZIP Code'!G$2=Medicaid!$A315,Medicaid!$B315,Medicaid!H316)</f>
        <v>0</v>
      </c>
      <c r="I315">
        <f>IF('Data by ZIP Code'!H$2=Medicaid!$A315,Medicaid!$B315,Medicaid!I316)</f>
        <v>0</v>
      </c>
      <c r="J315">
        <f>IF('Data by ZIP Code'!I$2=Medicaid!$A315,Medicaid!$B315,Medicaid!J316)</f>
        <v>0</v>
      </c>
      <c r="K315">
        <f>IF('Data by ZIP Code'!J$2=Medicaid!$A315,Medicaid!$B315,Medicaid!K316)</f>
        <v>0</v>
      </c>
      <c r="L315">
        <f>IF('Data by ZIP Code'!K$2=Medicaid!$A315,Medicaid!$B315,Medicaid!L316)</f>
        <v>0</v>
      </c>
    </row>
    <row r="316" spans="1:12" x14ac:dyDescent="0.25">
      <c r="A316" s="18">
        <v>10941</v>
      </c>
      <c r="B316">
        <v>1014</v>
      </c>
      <c r="C316">
        <f>IF('Data by ZIP Code'!B$2=Medicaid!$A316,Medicaid!$B316,Medicaid!C317)</f>
        <v>0</v>
      </c>
      <c r="D316">
        <f>IF('Data by ZIP Code'!C$2=Medicaid!$A316,Medicaid!$B316,Medicaid!D317)</f>
        <v>0</v>
      </c>
      <c r="E316">
        <f>IF('Data by ZIP Code'!D$2=Medicaid!$A316,Medicaid!$B316,Medicaid!E317)</f>
        <v>0</v>
      </c>
      <c r="F316">
        <f>IF('Data by ZIP Code'!E$2=Medicaid!$A316,Medicaid!$B316,Medicaid!F317)</f>
        <v>0</v>
      </c>
      <c r="G316">
        <f>IF('Data by ZIP Code'!F$2=Medicaid!$A316,Medicaid!$B316,Medicaid!G317)</f>
        <v>0</v>
      </c>
      <c r="H316">
        <f>IF('Data by ZIP Code'!G$2=Medicaid!$A316,Medicaid!$B316,Medicaid!H317)</f>
        <v>0</v>
      </c>
      <c r="I316">
        <f>IF('Data by ZIP Code'!H$2=Medicaid!$A316,Medicaid!$B316,Medicaid!I317)</f>
        <v>0</v>
      </c>
      <c r="J316">
        <f>IF('Data by ZIP Code'!I$2=Medicaid!$A316,Medicaid!$B316,Medicaid!J317)</f>
        <v>0</v>
      </c>
      <c r="K316">
        <f>IF('Data by ZIP Code'!J$2=Medicaid!$A316,Medicaid!$B316,Medicaid!K317)</f>
        <v>0</v>
      </c>
      <c r="L316">
        <f>IF('Data by ZIP Code'!K$2=Medicaid!$A316,Medicaid!$B316,Medicaid!L317)</f>
        <v>0</v>
      </c>
    </row>
    <row r="317" spans="1:12" x14ac:dyDescent="0.25">
      <c r="A317" s="18">
        <v>10943</v>
      </c>
      <c r="B317">
        <v>1</v>
      </c>
      <c r="C317">
        <f>IF('Data by ZIP Code'!B$2=Medicaid!$A317,Medicaid!$B317,Medicaid!C318)</f>
        <v>0</v>
      </c>
      <c r="D317">
        <f>IF('Data by ZIP Code'!C$2=Medicaid!$A317,Medicaid!$B317,Medicaid!D318)</f>
        <v>0</v>
      </c>
      <c r="E317">
        <f>IF('Data by ZIP Code'!D$2=Medicaid!$A317,Medicaid!$B317,Medicaid!E318)</f>
        <v>0</v>
      </c>
      <c r="F317">
        <f>IF('Data by ZIP Code'!E$2=Medicaid!$A317,Medicaid!$B317,Medicaid!F318)</f>
        <v>0</v>
      </c>
      <c r="G317">
        <f>IF('Data by ZIP Code'!F$2=Medicaid!$A317,Medicaid!$B317,Medicaid!G318)</f>
        <v>0</v>
      </c>
      <c r="H317">
        <f>IF('Data by ZIP Code'!G$2=Medicaid!$A317,Medicaid!$B317,Medicaid!H318)</f>
        <v>0</v>
      </c>
      <c r="I317">
        <f>IF('Data by ZIP Code'!H$2=Medicaid!$A317,Medicaid!$B317,Medicaid!I318)</f>
        <v>0</v>
      </c>
      <c r="J317">
        <f>IF('Data by ZIP Code'!I$2=Medicaid!$A317,Medicaid!$B317,Medicaid!J318)</f>
        <v>0</v>
      </c>
      <c r="K317">
        <f>IF('Data by ZIP Code'!J$2=Medicaid!$A317,Medicaid!$B317,Medicaid!K318)</f>
        <v>0</v>
      </c>
      <c r="L317">
        <f>IF('Data by ZIP Code'!K$2=Medicaid!$A317,Medicaid!$B317,Medicaid!L318)</f>
        <v>0</v>
      </c>
    </row>
    <row r="318" spans="1:12" x14ac:dyDescent="0.25">
      <c r="A318" s="18">
        <v>10949</v>
      </c>
      <c r="B318">
        <v>7</v>
      </c>
      <c r="C318">
        <f>IF('Data by ZIP Code'!B$2=Medicaid!$A318,Medicaid!$B318,Medicaid!C319)</f>
        <v>0</v>
      </c>
      <c r="D318">
        <f>IF('Data by ZIP Code'!C$2=Medicaid!$A318,Medicaid!$B318,Medicaid!D319)</f>
        <v>0</v>
      </c>
      <c r="E318">
        <f>IF('Data by ZIP Code'!D$2=Medicaid!$A318,Medicaid!$B318,Medicaid!E319)</f>
        <v>0</v>
      </c>
      <c r="F318">
        <f>IF('Data by ZIP Code'!E$2=Medicaid!$A318,Medicaid!$B318,Medicaid!F319)</f>
        <v>0</v>
      </c>
      <c r="G318">
        <f>IF('Data by ZIP Code'!F$2=Medicaid!$A318,Medicaid!$B318,Medicaid!G319)</f>
        <v>0</v>
      </c>
      <c r="H318">
        <f>IF('Data by ZIP Code'!G$2=Medicaid!$A318,Medicaid!$B318,Medicaid!H319)</f>
        <v>0</v>
      </c>
      <c r="I318">
        <f>IF('Data by ZIP Code'!H$2=Medicaid!$A318,Medicaid!$B318,Medicaid!I319)</f>
        <v>0</v>
      </c>
      <c r="J318">
        <f>IF('Data by ZIP Code'!I$2=Medicaid!$A318,Medicaid!$B318,Medicaid!J319)</f>
        <v>0</v>
      </c>
      <c r="K318">
        <f>IF('Data by ZIP Code'!J$2=Medicaid!$A318,Medicaid!$B318,Medicaid!K319)</f>
        <v>0</v>
      </c>
      <c r="L318">
        <f>IF('Data by ZIP Code'!K$2=Medicaid!$A318,Medicaid!$B318,Medicaid!L319)</f>
        <v>0</v>
      </c>
    </row>
    <row r="319" spans="1:12" x14ac:dyDescent="0.25">
      <c r="A319" s="18">
        <v>10950</v>
      </c>
      <c r="B319">
        <v>3062</v>
      </c>
      <c r="C319">
        <f>IF('Data by ZIP Code'!B$2=Medicaid!$A319,Medicaid!$B319,Medicaid!C320)</f>
        <v>0</v>
      </c>
      <c r="D319">
        <f>IF('Data by ZIP Code'!C$2=Medicaid!$A319,Medicaid!$B319,Medicaid!D320)</f>
        <v>0</v>
      </c>
      <c r="E319">
        <f>IF('Data by ZIP Code'!D$2=Medicaid!$A319,Medicaid!$B319,Medicaid!E320)</f>
        <v>0</v>
      </c>
      <c r="F319">
        <f>IF('Data by ZIP Code'!E$2=Medicaid!$A319,Medicaid!$B319,Medicaid!F320)</f>
        <v>0</v>
      </c>
      <c r="G319">
        <f>IF('Data by ZIP Code'!F$2=Medicaid!$A319,Medicaid!$B319,Medicaid!G320)</f>
        <v>0</v>
      </c>
      <c r="H319">
        <f>IF('Data by ZIP Code'!G$2=Medicaid!$A319,Medicaid!$B319,Medicaid!H320)</f>
        <v>0</v>
      </c>
      <c r="I319">
        <f>IF('Data by ZIP Code'!H$2=Medicaid!$A319,Medicaid!$B319,Medicaid!I320)</f>
        <v>0</v>
      </c>
      <c r="J319">
        <f>IF('Data by ZIP Code'!I$2=Medicaid!$A319,Medicaid!$B319,Medicaid!J320)</f>
        <v>0</v>
      </c>
      <c r="K319">
        <f>IF('Data by ZIP Code'!J$2=Medicaid!$A319,Medicaid!$B319,Medicaid!K320)</f>
        <v>0</v>
      </c>
      <c r="L319">
        <f>IF('Data by ZIP Code'!K$2=Medicaid!$A319,Medicaid!$B319,Medicaid!L320)</f>
        <v>0</v>
      </c>
    </row>
    <row r="320" spans="1:12" x14ac:dyDescent="0.25">
      <c r="A320" s="18">
        <v>10952</v>
      </c>
      <c r="B320">
        <v>3608</v>
      </c>
      <c r="C320">
        <f>IF('Data by ZIP Code'!B$2=Medicaid!$A320,Medicaid!$B320,Medicaid!C321)</f>
        <v>0</v>
      </c>
      <c r="D320">
        <f>IF('Data by ZIP Code'!C$2=Medicaid!$A320,Medicaid!$B320,Medicaid!D321)</f>
        <v>0</v>
      </c>
      <c r="E320">
        <f>IF('Data by ZIP Code'!D$2=Medicaid!$A320,Medicaid!$B320,Medicaid!E321)</f>
        <v>0</v>
      </c>
      <c r="F320">
        <f>IF('Data by ZIP Code'!E$2=Medicaid!$A320,Medicaid!$B320,Medicaid!F321)</f>
        <v>0</v>
      </c>
      <c r="G320">
        <f>IF('Data by ZIP Code'!F$2=Medicaid!$A320,Medicaid!$B320,Medicaid!G321)</f>
        <v>0</v>
      </c>
      <c r="H320">
        <f>IF('Data by ZIP Code'!G$2=Medicaid!$A320,Medicaid!$B320,Medicaid!H321)</f>
        <v>0</v>
      </c>
      <c r="I320">
        <f>IF('Data by ZIP Code'!H$2=Medicaid!$A320,Medicaid!$B320,Medicaid!I321)</f>
        <v>0</v>
      </c>
      <c r="J320">
        <f>IF('Data by ZIP Code'!I$2=Medicaid!$A320,Medicaid!$B320,Medicaid!J321)</f>
        <v>0</v>
      </c>
      <c r="K320">
        <f>IF('Data by ZIP Code'!J$2=Medicaid!$A320,Medicaid!$B320,Medicaid!K321)</f>
        <v>0</v>
      </c>
      <c r="L320">
        <f>IF('Data by ZIP Code'!K$2=Medicaid!$A320,Medicaid!$B320,Medicaid!L321)</f>
        <v>0</v>
      </c>
    </row>
    <row r="321" spans="1:12" x14ac:dyDescent="0.25">
      <c r="A321" s="18">
        <v>10953</v>
      </c>
      <c r="B321">
        <v>22</v>
      </c>
      <c r="C321">
        <f>IF('Data by ZIP Code'!B$2=Medicaid!$A321,Medicaid!$B321,Medicaid!C322)</f>
        <v>0</v>
      </c>
      <c r="D321">
        <f>IF('Data by ZIP Code'!C$2=Medicaid!$A321,Medicaid!$B321,Medicaid!D322)</f>
        <v>0</v>
      </c>
      <c r="E321">
        <f>IF('Data by ZIP Code'!D$2=Medicaid!$A321,Medicaid!$B321,Medicaid!E322)</f>
        <v>0</v>
      </c>
      <c r="F321">
        <f>IF('Data by ZIP Code'!E$2=Medicaid!$A321,Medicaid!$B321,Medicaid!F322)</f>
        <v>0</v>
      </c>
      <c r="G321">
        <f>IF('Data by ZIP Code'!F$2=Medicaid!$A321,Medicaid!$B321,Medicaid!G322)</f>
        <v>0</v>
      </c>
      <c r="H321">
        <f>IF('Data by ZIP Code'!G$2=Medicaid!$A321,Medicaid!$B321,Medicaid!H322)</f>
        <v>0</v>
      </c>
      <c r="I321">
        <f>IF('Data by ZIP Code'!H$2=Medicaid!$A321,Medicaid!$B321,Medicaid!I322)</f>
        <v>0</v>
      </c>
      <c r="J321">
        <f>IF('Data by ZIP Code'!I$2=Medicaid!$A321,Medicaid!$B321,Medicaid!J322)</f>
        <v>0</v>
      </c>
      <c r="K321">
        <f>IF('Data by ZIP Code'!J$2=Medicaid!$A321,Medicaid!$B321,Medicaid!K322)</f>
        <v>0</v>
      </c>
      <c r="L321">
        <f>IF('Data by ZIP Code'!K$2=Medicaid!$A321,Medicaid!$B321,Medicaid!L322)</f>
        <v>0</v>
      </c>
    </row>
    <row r="322" spans="1:12" x14ac:dyDescent="0.25">
      <c r="A322" s="18">
        <v>10954</v>
      </c>
      <c r="B322">
        <v>1297</v>
      </c>
      <c r="C322">
        <f>IF('Data by ZIP Code'!B$2=Medicaid!$A322,Medicaid!$B322,Medicaid!C323)</f>
        <v>0</v>
      </c>
      <c r="D322">
        <f>IF('Data by ZIP Code'!C$2=Medicaid!$A322,Medicaid!$B322,Medicaid!D323)</f>
        <v>0</v>
      </c>
      <c r="E322">
        <f>IF('Data by ZIP Code'!D$2=Medicaid!$A322,Medicaid!$B322,Medicaid!E323)</f>
        <v>0</v>
      </c>
      <c r="F322">
        <f>IF('Data by ZIP Code'!E$2=Medicaid!$A322,Medicaid!$B322,Medicaid!F323)</f>
        <v>0</v>
      </c>
      <c r="G322">
        <f>IF('Data by ZIP Code'!F$2=Medicaid!$A322,Medicaid!$B322,Medicaid!G323)</f>
        <v>0</v>
      </c>
      <c r="H322">
        <f>IF('Data by ZIP Code'!G$2=Medicaid!$A322,Medicaid!$B322,Medicaid!H323)</f>
        <v>0</v>
      </c>
      <c r="I322">
        <f>IF('Data by ZIP Code'!H$2=Medicaid!$A322,Medicaid!$B322,Medicaid!I323)</f>
        <v>0</v>
      </c>
      <c r="J322">
        <f>IF('Data by ZIP Code'!I$2=Medicaid!$A322,Medicaid!$B322,Medicaid!J323)</f>
        <v>0</v>
      </c>
      <c r="K322">
        <f>IF('Data by ZIP Code'!J$2=Medicaid!$A322,Medicaid!$B322,Medicaid!K323)</f>
        <v>0</v>
      </c>
      <c r="L322">
        <f>IF('Data by ZIP Code'!K$2=Medicaid!$A322,Medicaid!$B322,Medicaid!L323)</f>
        <v>0</v>
      </c>
    </row>
    <row r="323" spans="1:12" x14ac:dyDescent="0.25">
      <c r="A323" s="18">
        <v>10956</v>
      </c>
      <c r="B323">
        <v>1221</v>
      </c>
      <c r="C323">
        <f>IF('Data by ZIP Code'!B$2=Medicaid!$A323,Medicaid!$B323,Medicaid!C324)</f>
        <v>0</v>
      </c>
      <c r="D323">
        <f>IF('Data by ZIP Code'!C$2=Medicaid!$A323,Medicaid!$B323,Medicaid!D324)</f>
        <v>0</v>
      </c>
      <c r="E323">
        <f>IF('Data by ZIP Code'!D$2=Medicaid!$A323,Medicaid!$B323,Medicaid!E324)</f>
        <v>0</v>
      </c>
      <c r="F323">
        <f>IF('Data by ZIP Code'!E$2=Medicaid!$A323,Medicaid!$B323,Medicaid!F324)</f>
        <v>0</v>
      </c>
      <c r="G323">
        <f>IF('Data by ZIP Code'!F$2=Medicaid!$A323,Medicaid!$B323,Medicaid!G324)</f>
        <v>0</v>
      </c>
      <c r="H323">
        <f>IF('Data by ZIP Code'!G$2=Medicaid!$A323,Medicaid!$B323,Medicaid!H324)</f>
        <v>0</v>
      </c>
      <c r="I323">
        <f>IF('Data by ZIP Code'!H$2=Medicaid!$A323,Medicaid!$B323,Medicaid!I324)</f>
        <v>0</v>
      </c>
      <c r="J323">
        <f>IF('Data by ZIP Code'!I$2=Medicaid!$A323,Medicaid!$B323,Medicaid!J324)</f>
        <v>0</v>
      </c>
      <c r="K323">
        <f>IF('Data by ZIP Code'!J$2=Medicaid!$A323,Medicaid!$B323,Medicaid!K324)</f>
        <v>0</v>
      </c>
      <c r="L323">
        <f>IF('Data by ZIP Code'!K$2=Medicaid!$A323,Medicaid!$B323,Medicaid!L324)</f>
        <v>0</v>
      </c>
    </row>
    <row r="324" spans="1:12" x14ac:dyDescent="0.25">
      <c r="A324" s="18">
        <v>10958</v>
      </c>
      <c r="B324">
        <v>154</v>
      </c>
      <c r="C324">
        <f>IF('Data by ZIP Code'!B$2=Medicaid!$A324,Medicaid!$B324,Medicaid!C325)</f>
        <v>0</v>
      </c>
      <c r="D324">
        <f>IF('Data by ZIP Code'!C$2=Medicaid!$A324,Medicaid!$B324,Medicaid!D325)</f>
        <v>0</v>
      </c>
      <c r="E324">
        <f>IF('Data by ZIP Code'!D$2=Medicaid!$A324,Medicaid!$B324,Medicaid!E325)</f>
        <v>0</v>
      </c>
      <c r="F324">
        <f>IF('Data by ZIP Code'!E$2=Medicaid!$A324,Medicaid!$B324,Medicaid!F325)</f>
        <v>0</v>
      </c>
      <c r="G324">
        <f>IF('Data by ZIP Code'!F$2=Medicaid!$A324,Medicaid!$B324,Medicaid!G325)</f>
        <v>0</v>
      </c>
      <c r="H324">
        <f>IF('Data by ZIP Code'!G$2=Medicaid!$A324,Medicaid!$B324,Medicaid!H325)</f>
        <v>0</v>
      </c>
      <c r="I324">
        <f>IF('Data by ZIP Code'!H$2=Medicaid!$A324,Medicaid!$B324,Medicaid!I325)</f>
        <v>0</v>
      </c>
      <c r="J324">
        <f>IF('Data by ZIP Code'!I$2=Medicaid!$A324,Medicaid!$B324,Medicaid!J325)</f>
        <v>0</v>
      </c>
      <c r="K324">
        <f>IF('Data by ZIP Code'!J$2=Medicaid!$A324,Medicaid!$B324,Medicaid!K325)</f>
        <v>0</v>
      </c>
      <c r="L324">
        <f>IF('Data by ZIP Code'!K$2=Medicaid!$A324,Medicaid!$B324,Medicaid!L325)</f>
        <v>0</v>
      </c>
    </row>
    <row r="325" spans="1:12" x14ac:dyDescent="0.25">
      <c r="A325" s="18">
        <v>10959</v>
      </c>
      <c r="B325">
        <v>2</v>
      </c>
      <c r="C325">
        <f>IF('Data by ZIP Code'!B$2=Medicaid!$A325,Medicaid!$B325,Medicaid!C326)</f>
        <v>0</v>
      </c>
      <c r="D325">
        <f>IF('Data by ZIP Code'!C$2=Medicaid!$A325,Medicaid!$B325,Medicaid!D326)</f>
        <v>0</v>
      </c>
      <c r="E325">
        <f>IF('Data by ZIP Code'!D$2=Medicaid!$A325,Medicaid!$B325,Medicaid!E326)</f>
        <v>0</v>
      </c>
      <c r="F325">
        <f>IF('Data by ZIP Code'!E$2=Medicaid!$A325,Medicaid!$B325,Medicaid!F326)</f>
        <v>0</v>
      </c>
      <c r="G325">
        <f>IF('Data by ZIP Code'!F$2=Medicaid!$A325,Medicaid!$B325,Medicaid!G326)</f>
        <v>0</v>
      </c>
      <c r="H325">
        <f>IF('Data by ZIP Code'!G$2=Medicaid!$A325,Medicaid!$B325,Medicaid!H326)</f>
        <v>0</v>
      </c>
      <c r="I325">
        <f>IF('Data by ZIP Code'!H$2=Medicaid!$A325,Medicaid!$B325,Medicaid!I326)</f>
        <v>0</v>
      </c>
      <c r="J325">
        <f>IF('Data by ZIP Code'!I$2=Medicaid!$A325,Medicaid!$B325,Medicaid!J326)</f>
        <v>0</v>
      </c>
      <c r="K325">
        <f>IF('Data by ZIP Code'!J$2=Medicaid!$A325,Medicaid!$B325,Medicaid!K326)</f>
        <v>0</v>
      </c>
      <c r="L325">
        <f>IF('Data by ZIP Code'!K$2=Medicaid!$A325,Medicaid!$B325,Medicaid!L326)</f>
        <v>0</v>
      </c>
    </row>
    <row r="326" spans="1:12" x14ac:dyDescent="0.25">
      <c r="A326" s="18">
        <v>10960</v>
      </c>
      <c r="B326">
        <v>1016</v>
      </c>
      <c r="C326">
        <f>IF('Data by ZIP Code'!B$2=Medicaid!$A326,Medicaid!$B326,Medicaid!C327)</f>
        <v>0</v>
      </c>
      <c r="D326">
        <f>IF('Data by ZIP Code'!C$2=Medicaid!$A326,Medicaid!$B326,Medicaid!D327)</f>
        <v>0</v>
      </c>
      <c r="E326">
        <f>IF('Data by ZIP Code'!D$2=Medicaid!$A326,Medicaid!$B326,Medicaid!E327)</f>
        <v>0</v>
      </c>
      <c r="F326">
        <f>IF('Data by ZIP Code'!E$2=Medicaid!$A326,Medicaid!$B326,Medicaid!F327)</f>
        <v>0</v>
      </c>
      <c r="G326">
        <f>IF('Data by ZIP Code'!F$2=Medicaid!$A326,Medicaid!$B326,Medicaid!G327)</f>
        <v>0</v>
      </c>
      <c r="H326">
        <f>IF('Data by ZIP Code'!G$2=Medicaid!$A326,Medicaid!$B326,Medicaid!H327)</f>
        <v>0</v>
      </c>
      <c r="I326">
        <f>IF('Data by ZIP Code'!H$2=Medicaid!$A326,Medicaid!$B326,Medicaid!I327)</f>
        <v>0</v>
      </c>
      <c r="J326">
        <f>IF('Data by ZIP Code'!I$2=Medicaid!$A326,Medicaid!$B326,Medicaid!J327)</f>
        <v>0</v>
      </c>
      <c r="K326">
        <f>IF('Data by ZIP Code'!J$2=Medicaid!$A326,Medicaid!$B326,Medicaid!K327)</f>
        <v>0</v>
      </c>
      <c r="L326">
        <f>IF('Data by ZIP Code'!K$2=Medicaid!$A326,Medicaid!$B326,Medicaid!L327)</f>
        <v>0</v>
      </c>
    </row>
    <row r="327" spans="1:12" x14ac:dyDescent="0.25">
      <c r="A327" s="18">
        <v>10962</v>
      </c>
      <c r="B327">
        <v>167</v>
      </c>
      <c r="C327">
        <f>IF('Data by ZIP Code'!B$2=Medicaid!$A327,Medicaid!$B327,Medicaid!C328)</f>
        <v>0</v>
      </c>
      <c r="D327">
        <f>IF('Data by ZIP Code'!C$2=Medicaid!$A327,Medicaid!$B327,Medicaid!D328)</f>
        <v>0</v>
      </c>
      <c r="E327">
        <f>IF('Data by ZIP Code'!D$2=Medicaid!$A327,Medicaid!$B327,Medicaid!E328)</f>
        <v>0</v>
      </c>
      <c r="F327">
        <f>IF('Data by ZIP Code'!E$2=Medicaid!$A327,Medicaid!$B327,Medicaid!F328)</f>
        <v>0</v>
      </c>
      <c r="G327">
        <f>IF('Data by ZIP Code'!F$2=Medicaid!$A327,Medicaid!$B327,Medicaid!G328)</f>
        <v>0</v>
      </c>
      <c r="H327">
        <f>IF('Data by ZIP Code'!G$2=Medicaid!$A327,Medicaid!$B327,Medicaid!H328)</f>
        <v>0</v>
      </c>
      <c r="I327">
        <f>IF('Data by ZIP Code'!H$2=Medicaid!$A327,Medicaid!$B327,Medicaid!I328)</f>
        <v>0</v>
      </c>
      <c r="J327">
        <f>IF('Data by ZIP Code'!I$2=Medicaid!$A327,Medicaid!$B327,Medicaid!J328)</f>
        <v>0</v>
      </c>
      <c r="K327">
        <f>IF('Data by ZIP Code'!J$2=Medicaid!$A327,Medicaid!$B327,Medicaid!K328)</f>
        <v>0</v>
      </c>
      <c r="L327">
        <f>IF('Data by ZIP Code'!K$2=Medicaid!$A327,Medicaid!$B327,Medicaid!L328)</f>
        <v>0</v>
      </c>
    </row>
    <row r="328" spans="1:12" x14ac:dyDescent="0.25">
      <c r="A328" s="18">
        <v>10963</v>
      </c>
      <c r="B328">
        <v>163</v>
      </c>
      <c r="C328">
        <f>IF('Data by ZIP Code'!B$2=Medicaid!$A328,Medicaid!$B328,Medicaid!C329)</f>
        <v>0</v>
      </c>
      <c r="D328">
        <f>IF('Data by ZIP Code'!C$2=Medicaid!$A328,Medicaid!$B328,Medicaid!D329)</f>
        <v>0</v>
      </c>
      <c r="E328">
        <f>IF('Data by ZIP Code'!D$2=Medicaid!$A328,Medicaid!$B328,Medicaid!E329)</f>
        <v>0</v>
      </c>
      <c r="F328">
        <f>IF('Data by ZIP Code'!E$2=Medicaid!$A328,Medicaid!$B328,Medicaid!F329)</f>
        <v>0</v>
      </c>
      <c r="G328">
        <f>IF('Data by ZIP Code'!F$2=Medicaid!$A328,Medicaid!$B328,Medicaid!G329)</f>
        <v>0</v>
      </c>
      <c r="H328">
        <f>IF('Data by ZIP Code'!G$2=Medicaid!$A328,Medicaid!$B328,Medicaid!H329)</f>
        <v>0</v>
      </c>
      <c r="I328">
        <f>IF('Data by ZIP Code'!H$2=Medicaid!$A328,Medicaid!$B328,Medicaid!I329)</f>
        <v>0</v>
      </c>
      <c r="J328">
        <f>IF('Data by ZIP Code'!I$2=Medicaid!$A328,Medicaid!$B328,Medicaid!J329)</f>
        <v>0</v>
      </c>
      <c r="K328">
        <f>IF('Data by ZIP Code'!J$2=Medicaid!$A328,Medicaid!$B328,Medicaid!K329)</f>
        <v>0</v>
      </c>
      <c r="L328">
        <f>IF('Data by ZIP Code'!K$2=Medicaid!$A328,Medicaid!$B328,Medicaid!L329)</f>
        <v>0</v>
      </c>
    </row>
    <row r="329" spans="1:12" x14ac:dyDescent="0.25">
      <c r="A329" s="18">
        <v>10964</v>
      </c>
      <c r="B329">
        <v>34</v>
      </c>
      <c r="C329">
        <f>IF('Data by ZIP Code'!B$2=Medicaid!$A329,Medicaid!$B329,Medicaid!C330)</f>
        <v>0</v>
      </c>
      <c r="D329">
        <f>IF('Data by ZIP Code'!C$2=Medicaid!$A329,Medicaid!$B329,Medicaid!D330)</f>
        <v>0</v>
      </c>
      <c r="E329">
        <f>IF('Data by ZIP Code'!D$2=Medicaid!$A329,Medicaid!$B329,Medicaid!E330)</f>
        <v>0</v>
      </c>
      <c r="F329">
        <f>IF('Data by ZIP Code'!E$2=Medicaid!$A329,Medicaid!$B329,Medicaid!F330)</f>
        <v>0</v>
      </c>
      <c r="G329">
        <f>IF('Data by ZIP Code'!F$2=Medicaid!$A329,Medicaid!$B329,Medicaid!G330)</f>
        <v>0</v>
      </c>
      <c r="H329">
        <f>IF('Data by ZIP Code'!G$2=Medicaid!$A329,Medicaid!$B329,Medicaid!H330)</f>
        <v>0</v>
      </c>
      <c r="I329">
        <f>IF('Data by ZIP Code'!H$2=Medicaid!$A329,Medicaid!$B329,Medicaid!I330)</f>
        <v>0</v>
      </c>
      <c r="J329">
        <f>IF('Data by ZIP Code'!I$2=Medicaid!$A329,Medicaid!$B329,Medicaid!J330)</f>
        <v>0</v>
      </c>
      <c r="K329">
        <f>IF('Data by ZIP Code'!J$2=Medicaid!$A329,Medicaid!$B329,Medicaid!K330)</f>
        <v>0</v>
      </c>
      <c r="L329">
        <f>IF('Data by ZIP Code'!K$2=Medicaid!$A329,Medicaid!$B329,Medicaid!L330)</f>
        <v>0</v>
      </c>
    </row>
    <row r="330" spans="1:12" x14ac:dyDescent="0.25">
      <c r="A330" s="18">
        <v>10965</v>
      </c>
      <c r="B330">
        <v>441</v>
      </c>
      <c r="C330">
        <f>IF('Data by ZIP Code'!B$2=Medicaid!$A330,Medicaid!$B330,Medicaid!C331)</f>
        <v>0</v>
      </c>
      <c r="D330">
        <f>IF('Data by ZIP Code'!C$2=Medicaid!$A330,Medicaid!$B330,Medicaid!D331)</f>
        <v>0</v>
      </c>
      <c r="E330">
        <f>IF('Data by ZIP Code'!D$2=Medicaid!$A330,Medicaid!$B330,Medicaid!E331)</f>
        <v>0</v>
      </c>
      <c r="F330">
        <f>IF('Data by ZIP Code'!E$2=Medicaid!$A330,Medicaid!$B330,Medicaid!F331)</f>
        <v>0</v>
      </c>
      <c r="G330">
        <f>IF('Data by ZIP Code'!F$2=Medicaid!$A330,Medicaid!$B330,Medicaid!G331)</f>
        <v>0</v>
      </c>
      <c r="H330">
        <f>IF('Data by ZIP Code'!G$2=Medicaid!$A330,Medicaid!$B330,Medicaid!H331)</f>
        <v>0</v>
      </c>
      <c r="I330">
        <f>IF('Data by ZIP Code'!H$2=Medicaid!$A330,Medicaid!$B330,Medicaid!I331)</f>
        <v>0</v>
      </c>
      <c r="J330">
        <f>IF('Data by ZIP Code'!I$2=Medicaid!$A330,Medicaid!$B330,Medicaid!J331)</f>
        <v>0</v>
      </c>
      <c r="K330">
        <f>IF('Data by ZIP Code'!J$2=Medicaid!$A330,Medicaid!$B330,Medicaid!K331)</f>
        <v>0</v>
      </c>
      <c r="L330">
        <f>IF('Data by ZIP Code'!K$2=Medicaid!$A330,Medicaid!$B330,Medicaid!L331)</f>
        <v>0</v>
      </c>
    </row>
    <row r="331" spans="1:12" x14ac:dyDescent="0.25">
      <c r="A331" s="18">
        <v>10968</v>
      </c>
      <c r="B331">
        <v>116</v>
      </c>
      <c r="C331">
        <f>IF('Data by ZIP Code'!B$2=Medicaid!$A331,Medicaid!$B331,Medicaid!C332)</f>
        <v>0</v>
      </c>
      <c r="D331">
        <f>IF('Data by ZIP Code'!C$2=Medicaid!$A331,Medicaid!$B331,Medicaid!D332)</f>
        <v>0</v>
      </c>
      <c r="E331">
        <f>IF('Data by ZIP Code'!D$2=Medicaid!$A331,Medicaid!$B331,Medicaid!E332)</f>
        <v>0</v>
      </c>
      <c r="F331">
        <f>IF('Data by ZIP Code'!E$2=Medicaid!$A331,Medicaid!$B331,Medicaid!F332)</f>
        <v>0</v>
      </c>
      <c r="G331">
        <f>IF('Data by ZIP Code'!F$2=Medicaid!$A331,Medicaid!$B331,Medicaid!G332)</f>
        <v>0</v>
      </c>
      <c r="H331">
        <f>IF('Data by ZIP Code'!G$2=Medicaid!$A331,Medicaid!$B331,Medicaid!H332)</f>
        <v>0</v>
      </c>
      <c r="I331">
        <f>IF('Data by ZIP Code'!H$2=Medicaid!$A331,Medicaid!$B331,Medicaid!I332)</f>
        <v>0</v>
      </c>
      <c r="J331">
        <f>IF('Data by ZIP Code'!I$2=Medicaid!$A331,Medicaid!$B331,Medicaid!J332)</f>
        <v>0</v>
      </c>
      <c r="K331">
        <f>IF('Data by ZIP Code'!J$2=Medicaid!$A331,Medicaid!$B331,Medicaid!K332)</f>
        <v>0</v>
      </c>
      <c r="L331">
        <f>IF('Data by ZIP Code'!K$2=Medicaid!$A331,Medicaid!$B331,Medicaid!L332)</f>
        <v>0</v>
      </c>
    </row>
    <row r="332" spans="1:12" x14ac:dyDescent="0.25">
      <c r="A332" s="18">
        <v>10969</v>
      </c>
      <c r="B332">
        <v>74</v>
      </c>
      <c r="C332">
        <f>IF('Data by ZIP Code'!B$2=Medicaid!$A332,Medicaid!$B332,Medicaid!C333)</f>
        <v>0</v>
      </c>
      <c r="D332">
        <f>IF('Data by ZIP Code'!C$2=Medicaid!$A332,Medicaid!$B332,Medicaid!D333)</f>
        <v>0</v>
      </c>
      <c r="E332">
        <f>IF('Data by ZIP Code'!D$2=Medicaid!$A332,Medicaid!$B332,Medicaid!E333)</f>
        <v>0</v>
      </c>
      <c r="F332">
        <f>IF('Data by ZIP Code'!E$2=Medicaid!$A332,Medicaid!$B332,Medicaid!F333)</f>
        <v>0</v>
      </c>
      <c r="G332">
        <f>IF('Data by ZIP Code'!F$2=Medicaid!$A332,Medicaid!$B332,Medicaid!G333)</f>
        <v>0</v>
      </c>
      <c r="H332">
        <f>IF('Data by ZIP Code'!G$2=Medicaid!$A332,Medicaid!$B332,Medicaid!H333)</f>
        <v>0</v>
      </c>
      <c r="I332">
        <f>IF('Data by ZIP Code'!H$2=Medicaid!$A332,Medicaid!$B332,Medicaid!I333)</f>
        <v>0</v>
      </c>
      <c r="J332">
        <f>IF('Data by ZIP Code'!I$2=Medicaid!$A332,Medicaid!$B332,Medicaid!J333)</f>
        <v>0</v>
      </c>
      <c r="K332">
        <f>IF('Data by ZIP Code'!J$2=Medicaid!$A332,Medicaid!$B332,Medicaid!K333)</f>
        <v>0</v>
      </c>
      <c r="L332">
        <f>IF('Data by ZIP Code'!K$2=Medicaid!$A332,Medicaid!$B332,Medicaid!L333)</f>
        <v>0</v>
      </c>
    </row>
    <row r="333" spans="1:12" x14ac:dyDescent="0.25">
      <c r="A333" s="18">
        <v>10970</v>
      </c>
      <c r="B333">
        <v>745</v>
      </c>
      <c r="C333">
        <f>IF('Data by ZIP Code'!B$2=Medicaid!$A333,Medicaid!$B333,Medicaid!C334)</f>
        <v>0</v>
      </c>
      <c r="D333">
        <f>IF('Data by ZIP Code'!C$2=Medicaid!$A333,Medicaid!$B333,Medicaid!D334)</f>
        <v>0</v>
      </c>
      <c r="E333">
        <f>IF('Data by ZIP Code'!D$2=Medicaid!$A333,Medicaid!$B333,Medicaid!E334)</f>
        <v>0</v>
      </c>
      <c r="F333">
        <f>IF('Data by ZIP Code'!E$2=Medicaid!$A333,Medicaid!$B333,Medicaid!F334)</f>
        <v>0</v>
      </c>
      <c r="G333">
        <f>IF('Data by ZIP Code'!F$2=Medicaid!$A333,Medicaid!$B333,Medicaid!G334)</f>
        <v>0</v>
      </c>
      <c r="H333">
        <f>IF('Data by ZIP Code'!G$2=Medicaid!$A333,Medicaid!$B333,Medicaid!H334)</f>
        <v>0</v>
      </c>
      <c r="I333">
        <f>IF('Data by ZIP Code'!H$2=Medicaid!$A333,Medicaid!$B333,Medicaid!I334)</f>
        <v>0</v>
      </c>
      <c r="J333">
        <f>IF('Data by ZIP Code'!I$2=Medicaid!$A333,Medicaid!$B333,Medicaid!J334)</f>
        <v>0</v>
      </c>
      <c r="K333">
        <f>IF('Data by ZIP Code'!J$2=Medicaid!$A333,Medicaid!$B333,Medicaid!K334)</f>
        <v>0</v>
      </c>
      <c r="L333">
        <f>IF('Data by ZIP Code'!K$2=Medicaid!$A333,Medicaid!$B333,Medicaid!L334)</f>
        <v>0</v>
      </c>
    </row>
    <row r="334" spans="1:12" x14ac:dyDescent="0.25">
      <c r="A334" s="18">
        <v>10973</v>
      </c>
      <c r="B334">
        <v>79</v>
      </c>
      <c r="C334">
        <f>IF('Data by ZIP Code'!B$2=Medicaid!$A334,Medicaid!$B334,Medicaid!C335)</f>
        <v>0</v>
      </c>
      <c r="D334">
        <f>IF('Data by ZIP Code'!C$2=Medicaid!$A334,Medicaid!$B334,Medicaid!D335)</f>
        <v>0</v>
      </c>
      <c r="E334">
        <f>IF('Data by ZIP Code'!D$2=Medicaid!$A334,Medicaid!$B334,Medicaid!E335)</f>
        <v>0</v>
      </c>
      <c r="F334">
        <f>IF('Data by ZIP Code'!E$2=Medicaid!$A334,Medicaid!$B334,Medicaid!F335)</f>
        <v>0</v>
      </c>
      <c r="G334">
        <f>IF('Data by ZIP Code'!F$2=Medicaid!$A334,Medicaid!$B334,Medicaid!G335)</f>
        <v>0</v>
      </c>
      <c r="H334">
        <f>IF('Data by ZIP Code'!G$2=Medicaid!$A334,Medicaid!$B334,Medicaid!H335)</f>
        <v>0</v>
      </c>
      <c r="I334">
        <f>IF('Data by ZIP Code'!H$2=Medicaid!$A334,Medicaid!$B334,Medicaid!I335)</f>
        <v>0</v>
      </c>
      <c r="J334">
        <f>IF('Data by ZIP Code'!I$2=Medicaid!$A334,Medicaid!$B334,Medicaid!J335)</f>
        <v>0</v>
      </c>
      <c r="K334">
        <f>IF('Data by ZIP Code'!J$2=Medicaid!$A334,Medicaid!$B334,Medicaid!K335)</f>
        <v>0</v>
      </c>
      <c r="L334">
        <f>IF('Data by ZIP Code'!K$2=Medicaid!$A334,Medicaid!$B334,Medicaid!L335)</f>
        <v>0</v>
      </c>
    </row>
    <row r="335" spans="1:12" x14ac:dyDescent="0.25">
      <c r="A335" s="18">
        <v>10974</v>
      </c>
      <c r="B335">
        <v>143</v>
      </c>
      <c r="C335">
        <f>IF('Data by ZIP Code'!B$2=Medicaid!$A335,Medicaid!$B335,Medicaid!C336)</f>
        <v>0</v>
      </c>
      <c r="D335">
        <f>IF('Data by ZIP Code'!C$2=Medicaid!$A335,Medicaid!$B335,Medicaid!D336)</f>
        <v>0</v>
      </c>
      <c r="E335">
        <f>IF('Data by ZIP Code'!D$2=Medicaid!$A335,Medicaid!$B335,Medicaid!E336)</f>
        <v>0</v>
      </c>
      <c r="F335">
        <f>IF('Data by ZIP Code'!E$2=Medicaid!$A335,Medicaid!$B335,Medicaid!F336)</f>
        <v>0</v>
      </c>
      <c r="G335">
        <f>IF('Data by ZIP Code'!F$2=Medicaid!$A335,Medicaid!$B335,Medicaid!G336)</f>
        <v>0</v>
      </c>
      <c r="H335">
        <f>IF('Data by ZIP Code'!G$2=Medicaid!$A335,Medicaid!$B335,Medicaid!H336)</f>
        <v>0</v>
      </c>
      <c r="I335">
        <f>IF('Data by ZIP Code'!H$2=Medicaid!$A335,Medicaid!$B335,Medicaid!I336)</f>
        <v>0</v>
      </c>
      <c r="J335">
        <f>IF('Data by ZIP Code'!I$2=Medicaid!$A335,Medicaid!$B335,Medicaid!J336)</f>
        <v>0</v>
      </c>
      <c r="K335">
        <f>IF('Data by ZIP Code'!J$2=Medicaid!$A335,Medicaid!$B335,Medicaid!K336)</f>
        <v>0</v>
      </c>
      <c r="L335">
        <f>IF('Data by ZIP Code'!K$2=Medicaid!$A335,Medicaid!$B335,Medicaid!L336)</f>
        <v>0</v>
      </c>
    </row>
    <row r="336" spans="1:12" x14ac:dyDescent="0.25">
      <c r="A336" s="18">
        <v>10975</v>
      </c>
      <c r="B336">
        <v>17</v>
      </c>
      <c r="C336">
        <f>IF('Data by ZIP Code'!B$2=Medicaid!$A336,Medicaid!$B336,Medicaid!C337)</f>
        <v>0</v>
      </c>
      <c r="D336">
        <f>IF('Data by ZIP Code'!C$2=Medicaid!$A336,Medicaid!$B336,Medicaid!D337)</f>
        <v>0</v>
      </c>
      <c r="E336">
        <f>IF('Data by ZIP Code'!D$2=Medicaid!$A336,Medicaid!$B336,Medicaid!E337)</f>
        <v>0</v>
      </c>
      <c r="F336">
        <f>IF('Data by ZIP Code'!E$2=Medicaid!$A336,Medicaid!$B336,Medicaid!F337)</f>
        <v>0</v>
      </c>
      <c r="G336">
        <f>IF('Data by ZIP Code'!F$2=Medicaid!$A336,Medicaid!$B336,Medicaid!G337)</f>
        <v>0</v>
      </c>
      <c r="H336">
        <f>IF('Data by ZIP Code'!G$2=Medicaid!$A336,Medicaid!$B336,Medicaid!H337)</f>
        <v>0</v>
      </c>
      <c r="I336">
        <f>IF('Data by ZIP Code'!H$2=Medicaid!$A336,Medicaid!$B336,Medicaid!I337)</f>
        <v>0</v>
      </c>
      <c r="J336">
        <f>IF('Data by ZIP Code'!I$2=Medicaid!$A336,Medicaid!$B336,Medicaid!J337)</f>
        <v>0</v>
      </c>
      <c r="K336">
        <f>IF('Data by ZIP Code'!J$2=Medicaid!$A336,Medicaid!$B336,Medicaid!K337)</f>
        <v>0</v>
      </c>
      <c r="L336">
        <f>IF('Data by ZIP Code'!K$2=Medicaid!$A336,Medicaid!$B336,Medicaid!L337)</f>
        <v>0</v>
      </c>
    </row>
    <row r="337" spans="1:12" x14ac:dyDescent="0.25">
      <c r="A337" s="18">
        <v>10976</v>
      </c>
      <c r="B337">
        <v>58</v>
      </c>
      <c r="C337">
        <f>IF('Data by ZIP Code'!B$2=Medicaid!$A337,Medicaid!$B337,Medicaid!C338)</f>
        <v>0</v>
      </c>
      <c r="D337">
        <f>IF('Data by ZIP Code'!C$2=Medicaid!$A337,Medicaid!$B337,Medicaid!D338)</f>
        <v>0</v>
      </c>
      <c r="E337">
        <f>IF('Data by ZIP Code'!D$2=Medicaid!$A337,Medicaid!$B337,Medicaid!E338)</f>
        <v>0</v>
      </c>
      <c r="F337">
        <f>IF('Data by ZIP Code'!E$2=Medicaid!$A337,Medicaid!$B337,Medicaid!F338)</f>
        <v>0</v>
      </c>
      <c r="G337">
        <f>IF('Data by ZIP Code'!F$2=Medicaid!$A337,Medicaid!$B337,Medicaid!G338)</f>
        <v>0</v>
      </c>
      <c r="H337">
        <f>IF('Data by ZIP Code'!G$2=Medicaid!$A337,Medicaid!$B337,Medicaid!H338)</f>
        <v>0</v>
      </c>
      <c r="I337">
        <f>IF('Data by ZIP Code'!H$2=Medicaid!$A337,Medicaid!$B337,Medicaid!I338)</f>
        <v>0</v>
      </c>
      <c r="J337">
        <f>IF('Data by ZIP Code'!I$2=Medicaid!$A337,Medicaid!$B337,Medicaid!J338)</f>
        <v>0</v>
      </c>
      <c r="K337">
        <f>IF('Data by ZIP Code'!J$2=Medicaid!$A337,Medicaid!$B337,Medicaid!K338)</f>
        <v>0</v>
      </c>
      <c r="L337">
        <f>IF('Data by ZIP Code'!K$2=Medicaid!$A337,Medicaid!$B337,Medicaid!L338)</f>
        <v>0</v>
      </c>
    </row>
    <row r="338" spans="1:12" x14ac:dyDescent="0.25">
      <c r="A338" s="18">
        <v>10977</v>
      </c>
      <c r="B338">
        <v>7458</v>
      </c>
      <c r="C338">
        <f>IF('Data by ZIP Code'!B$2=Medicaid!$A338,Medicaid!$B338,Medicaid!C339)</f>
        <v>0</v>
      </c>
      <c r="D338">
        <f>IF('Data by ZIP Code'!C$2=Medicaid!$A338,Medicaid!$B338,Medicaid!D339)</f>
        <v>0</v>
      </c>
      <c r="E338">
        <f>IF('Data by ZIP Code'!D$2=Medicaid!$A338,Medicaid!$B338,Medicaid!E339)</f>
        <v>0</v>
      </c>
      <c r="F338">
        <f>IF('Data by ZIP Code'!E$2=Medicaid!$A338,Medicaid!$B338,Medicaid!F339)</f>
        <v>0</v>
      </c>
      <c r="G338">
        <f>IF('Data by ZIP Code'!F$2=Medicaid!$A338,Medicaid!$B338,Medicaid!G339)</f>
        <v>0</v>
      </c>
      <c r="H338">
        <f>IF('Data by ZIP Code'!G$2=Medicaid!$A338,Medicaid!$B338,Medicaid!H339)</f>
        <v>0</v>
      </c>
      <c r="I338">
        <f>IF('Data by ZIP Code'!H$2=Medicaid!$A338,Medicaid!$B338,Medicaid!I339)</f>
        <v>0</v>
      </c>
      <c r="J338">
        <f>IF('Data by ZIP Code'!I$2=Medicaid!$A338,Medicaid!$B338,Medicaid!J339)</f>
        <v>0</v>
      </c>
      <c r="K338">
        <f>IF('Data by ZIP Code'!J$2=Medicaid!$A338,Medicaid!$B338,Medicaid!K339)</f>
        <v>0</v>
      </c>
      <c r="L338">
        <f>IF('Data by ZIP Code'!K$2=Medicaid!$A338,Medicaid!$B338,Medicaid!L339)</f>
        <v>0</v>
      </c>
    </row>
    <row r="339" spans="1:12" x14ac:dyDescent="0.25">
      <c r="A339" s="18">
        <v>10979</v>
      </c>
      <c r="B339">
        <v>2</v>
      </c>
      <c r="C339">
        <f>IF('Data by ZIP Code'!B$2=Medicaid!$A339,Medicaid!$B339,Medicaid!C340)</f>
        <v>0</v>
      </c>
      <c r="D339">
        <f>IF('Data by ZIP Code'!C$2=Medicaid!$A339,Medicaid!$B339,Medicaid!D340)</f>
        <v>0</v>
      </c>
      <c r="E339">
        <f>IF('Data by ZIP Code'!D$2=Medicaid!$A339,Medicaid!$B339,Medicaid!E340)</f>
        <v>0</v>
      </c>
      <c r="F339">
        <f>IF('Data by ZIP Code'!E$2=Medicaid!$A339,Medicaid!$B339,Medicaid!F340)</f>
        <v>0</v>
      </c>
      <c r="G339">
        <f>IF('Data by ZIP Code'!F$2=Medicaid!$A339,Medicaid!$B339,Medicaid!G340)</f>
        <v>0</v>
      </c>
      <c r="H339">
        <f>IF('Data by ZIP Code'!G$2=Medicaid!$A339,Medicaid!$B339,Medicaid!H340)</f>
        <v>0</v>
      </c>
      <c r="I339">
        <f>IF('Data by ZIP Code'!H$2=Medicaid!$A339,Medicaid!$B339,Medicaid!I340)</f>
        <v>0</v>
      </c>
      <c r="J339">
        <f>IF('Data by ZIP Code'!I$2=Medicaid!$A339,Medicaid!$B339,Medicaid!J340)</f>
        <v>0</v>
      </c>
      <c r="K339">
        <f>IF('Data by ZIP Code'!J$2=Medicaid!$A339,Medicaid!$B339,Medicaid!K340)</f>
        <v>0</v>
      </c>
      <c r="L339">
        <f>IF('Data by ZIP Code'!K$2=Medicaid!$A339,Medicaid!$B339,Medicaid!L340)</f>
        <v>0</v>
      </c>
    </row>
    <row r="340" spans="1:12" x14ac:dyDescent="0.25">
      <c r="A340" s="18">
        <v>10980</v>
      </c>
      <c r="B340">
        <v>590</v>
      </c>
      <c r="C340">
        <f>IF('Data by ZIP Code'!B$2=Medicaid!$A340,Medicaid!$B340,Medicaid!C341)</f>
        <v>0</v>
      </c>
      <c r="D340">
        <f>IF('Data by ZIP Code'!C$2=Medicaid!$A340,Medicaid!$B340,Medicaid!D341)</f>
        <v>0</v>
      </c>
      <c r="E340">
        <f>IF('Data by ZIP Code'!D$2=Medicaid!$A340,Medicaid!$B340,Medicaid!E341)</f>
        <v>0</v>
      </c>
      <c r="F340">
        <f>IF('Data by ZIP Code'!E$2=Medicaid!$A340,Medicaid!$B340,Medicaid!F341)</f>
        <v>0</v>
      </c>
      <c r="G340">
        <f>IF('Data by ZIP Code'!F$2=Medicaid!$A340,Medicaid!$B340,Medicaid!G341)</f>
        <v>0</v>
      </c>
      <c r="H340">
        <f>IF('Data by ZIP Code'!G$2=Medicaid!$A340,Medicaid!$B340,Medicaid!H341)</f>
        <v>0</v>
      </c>
      <c r="I340">
        <f>IF('Data by ZIP Code'!H$2=Medicaid!$A340,Medicaid!$B340,Medicaid!I341)</f>
        <v>0</v>
      </c>
      <c r="J340">
        <f>IF('Data by ZIP Code'!I$2=Medicaid!$A340,Medicaid!$B340,Medicaid!J341)</f>
        <v>0</v>
      </c>
      <c r="K340">
        <f>IF('Data by ZIP Code'!J$2=Medicaid!$A340,Medicaid!$B340,Medicaid!K341)</f>
        <v>0</v>
      </c>
      <c r="L340">
        <f>IF('Data by ZIP Code'!K$2=Medicaid!$A340,Medicaid!$B340,Medicaid!L341)</f>
        <v>0</v>
      </c>
    </row>
    <row r="341" spans="1:12" x14ac:dyDescent="0.25">
      <c r="A341" s="18">
        <v>10981</v>
      </c>
      <c r="B341">
        <v>22</v>
      </c>
      <c r="C341">
        <f>IF('Data by ZIP Code'!B$2=Medicaid!$A341,Medicaid!$B341,Medicaid!C342)</f>
        <v>0</v>
      </c>
      <c r="D341">
        <f>IF('Data by ZIP Code'!C$2=Medicaid!$A341,Medicaid!$B341,Medicaid!D342)</f>
        <v>0</v>
      </c>
      <c r="E341">
        <f>IF('Data by ZIP Code'!D$2=Medicaid!$A341,Medicaid!$B341,Medicaid!E342)</f>
        <v>0</v>
      </c>
      <c r="F341">
        <f>IF('Data by ZIP Code'!E$2=Medicaid!$A341,Medicaid!$B341,Medicaid!F342)</f>
        <v>0</v>
      </c>
      <c r="G341">
        <f>IF('Data by ZIP Code'!F$2=Medicaid!$A341,Medicaid!$B341,Medicaid!G342)</f>
        <v>0</v>
      </c>
      <c r="H341">
        <f>IF('Data by ZIP Code'!G$2=Medicaid!$A341,Medicaid!$B341,Medicaid!H342)</f>
        <v>0</v>
      </c>
      <c r="I341">
        <f>IF('Data by ZIP Code'!H$2=Medicaid!$A341,Medicaid!$B341,Medicaid!I342)</f>
        <v>0</v>
      </c>
      <c r="J341">
        <f>IF('Data by ZIP Code'!I$2=Medicaid!$A341,Medicaid!$B341,Medicaid!J342)</f>
        <v>0</v>
      </c>
      <c r="K341">
        <f>IF('Data by ZIP Code'!J$2=Medicaid!$A341,Medicaid!$B341,Medicaid!K342)</f>
        <v>0</v>
      </c>
      <c r="L341">
        <f>IF('Data by ZIP Code'!K$2=Medicaid!$A341,Medicaid!$B341,Medicaid!L342)</f>
        <v>0</v>
      </c>
    </row>
    <row r="342" spans="1:12" x14ac:dyDescent="0.25">
      <c r="A342" s="18">
        <v>10982</v>
      </c>
      <c r="B342">
        <v>15</v>
      </c>
      <c r="C342">
        <f>IF('Data by ZIP Code'!B$2=Medicaid!$A342,Medicaid!$B342,Medicaid!C343)</f>
        <v>0</v>
      </c>
      <c r="D342">
        <f>IF('Data by ZIP Code'!C$2=Medicaid!$A342,Medicaid!$B342,Medicaid!D343)</f>
        <v>0</v>
      </c>
      <c r="E342">
        <f>IF('Data by ZIP Code'!D$2=Medicaid!$A342,Medicaid!$B342,Medicaid!E343)</f>
        <v>0</v>
      </c>
      <c r="F342">
        <f>IF('Data by ZIP Code'!E$2=Medicaid!$A342,Medicaid!$B342,Medicaid!F343)</f>
        <v>0</v>
      </c>
      <c r="G342">
        <f>IF('Data by ZIP Code'!F$2=Medicaid!$A342,Medicaid!$B342,Medicaid!G343)</f>
        <v>0</v>
      </c>
      <c r="H342">
        <f>IF('Data by ZIP Code'!G$2=Medicaid!$A342,Medicaid!$B342,Medicaid!H343)</f>
        <v>0</v>
      </c>
      <c r="I342">
        <f>IF('Data by ZIP Code'!H$2=Medicaid!$A342,Medicaid!$B342,Medicaid!I343)</f>
        <v>0</v>
      </c>
      <c r="J342">
        <f>IF('Data by ZIP Code'!I$2=Medicaid!$A342,Medicaid!$B342,Medicaid!J343)</f>
        <v>0</v>
      </c>
      <c r="K342">
        <f>IF('Data by ZIP Code'!J$2=Medicaid!$A342,Medicaid!$B342,Medicaid!K343)</f>
        <v>0</v>
      </c>
      <c r="L342">
        <f>IF('Data by ZIP Code'!K$2=Medicaid!$A342,Medicaid!$B342,Medicaid!L343)</f>
        <v>0</v>
      </c>
    </row>
    <row r="343" spans="1:12" x14ac:dyDescent="0.25">
      <c r="A343" s="18">
        <v>10983</v>
      </c>
      <c r="B343">
        <v>198</v>
      </c>
      <c r="C343">
        <f>IF('Data by ZIP Code'!B$2=Medicaid!$A343,Medicaid!$B343,Medicaid!C344)</f>
        <v>0</v>
      </c>
      <c r="D343">
        <f>IF('Data by ZIP Code'!C$2=Medicaid!$A343,Medicaid!$B343,Medicaid!D344)</f>
        <v>0</v>
      </c>
      <c r="E343">
        <f>IF('Data by ZIP Code'!D$2=Medicaid!$A343,Medicaid!$B343,Medicaid!E344)</f>
        <v>0</v>
      </c>
      <c r="F343">
        <f>IF('Data by ZIP Code'!E$2=Medicaid!$A343,Medicaid!$B343,Medicaid!F344)</f>
        <v>0</v>
      </c>
      <c r="G343">
        <f>IF('Data by ZIP Code'!F$2=Medicaid!$A343,Medicaid!$B343,Medicaid!G344)</f>
        <v>0</v>
      </c>
      <c r="H343">
        <f>IF('Data by ZIP Code'!G$2=Medicaid!$A343,Medicaid!$B343,Medicaid!H344)</f>
        <v>0</v>
      </c>
      <c r="I343">
        <f>IF('Data by ZIP Code'!H$2=Medicaid!$A343,Medicaid!$B343,Medicaid!I344)</f>
        <v>0</v>
      </c>
      <c r="J343">
        <f>IF('Data by ZIP Code'!I$2=Medicaid!$A343,Medicaid!$B343,Medicaid!J344)</f>
        <v>0</v>
      </c>
      <c r="K343">
        <f>IF('Data by ZIP Code'!J$2=Medicaid!$A343,Medicaid!$B343,Medicaid!K344)</f>
        <v>0</v>
      </c>
      <c r="L343">
        <f>IF('Data by ZIP Code'!K$2=Medicaid!$A343,Medicaid!$B343,Medicaid!L344)</f>
        <v>0</v>
      </c>
    </row>
    <row r="344" spans="1:12" x14ac:dyDescent="0.25">
      <c r="A344" s="18">
        <v>10984</v>
      </c>
      <c r="B344">
        <v>84</v>
      </c>
      <c r="C344">
        <f>IF('Data by ZIP Code'!B$2=Medicaid!$A344,Medicaid!$B344,Medicaid!C345)</f>
        <v>0</v>
      </c>
      <c r="D344">
        <f>IF('Data by ZIP Code'!C$2=Medicaid!$A344,Medicaid!$B344,Medicaid!D345)</f>
        <v>0</v>
      </c>
      <c r="E344">
        <f>IF('Data by ZIP Code'!D$2=Medicaid!$A344,Medicaid!$B344,Medicaid!E345)</f>
        <v>0</v>
      </c>
      <c r="F344">
        <f>IF('Data by ZIP Code'!E$2=Medicaid!$A344,Medicaid!$B344,Medicaid!F345)</f>
        <v>0</v>
      </c>
      <c r="G344">
        <f>IF('Data by ZIP Code'!F$2=Medicaid!$A344,Medicaid!$B344,Medicaid!G345)</f>
        <v>0</v>
      </c>
      <c r="H344">
        <f>IF('Data by ZIP Code'!G$2=Medicaid!$A344,Medicaid!$B344,Medicaid!H345)</f>
        <v>0</v>
      </c>
      <c r="I344">
        <f>IF('Data by ZIP Code'!H$2=Medicaid!$A344,Medicaid!$B344,Medicaid!I345)</f>
        <v>0</v>
      </c>
      <c r="J344">
        <f>IF('Data by ZIP Code'!I$2=Medicaid!$A344,Medicaid!$B344,Medicaid!J345)</f>
        <v>0</v>
      </c>
      <c r="K344">
        <f>IF('Data by ZIP Code'!J$2=Medicaid!$A344,Medicaid!$B344,Medicaid!K345)</f>
        <v>0</v>
      </c>
      <c r="L344">
        <f>IF('Data by ZIP Code'!K$2=Medicaid!$A344,Medicaid!$B344,Medicaid!L345)</f>
        <v>0</v>
      </c>
    </row>
    <row r="345" spans="1:12" x14ac:dyDescent="0.25">
      <c r="A345" s="18">
        <v>10985</v>
      </c>
      <c r="B345">
        <v>6</v>
      </c>
      <c r="C345">
        <f>IF('Data by ZIP Code'!B$2=Medicaid!$A345,Medicaid!$B345,Medicaid!C346)</f>
        <v>0</v>
      </c>
      <c r="D345">
        <f>IF('Data by ZIP Code'!C$2=Medicaid!$A345,Medicaid!$B345,Medicaid!D346)</f>
        <v>0</v>
      </c>
      <c r="E345">
        <f>IF('Data by ZIP Code'!D$2=Medicaid!$A345,Medicaid!$B345,Medicaid!E346)</f>
        <v>0</v>
      </c>
      <c r="F345">
        <f>IF('Data by ZIP Code'!E$2=Medicaid!$A345,Medicaid!$B345,Medicaid!F346)</f>
        <v>0</v>
      </c>
      <c r="G345">
        <f>IF('Data by ZIP Code'!F$2=Medicaid!$A345,Medicaid!$B345,Medicaid!G346)</f>
        <v>0</v>
      </c>
      <c r="H345">
        <f>IF('Data by ZIP Code'!G$2=Medicaid!$A345,Medicaid!$B345,Medicaid!H346)</f>
        <v>0</v>
      </c>
      <c r="I345">
        <f>IF('Data by ZIP Code'!H$2=Medicaid!$A345,Medicaid!$B345,Medicaid!I346)</f>
        <v>0</v>
      </c>
      <c r="J345">
        <f>IF('Data by ZIP Code'!I$2=Medicaid!$A345,Medicaid!$B345,Medicaid!J346)</f>
        <v>0</v>
      </c>
      <c r="K345">
        <f>IF('Data by ZIP Code'!J$2=Medicaid!$A345,Medicaid!$B345,Medicaid!K346)</f>
        <v>0</v>
      </c>
      <c r="L345">
        <f>IF('Data by ZIP Code'!K$2=Medicaid!$A345,Medicaid!$B345,Medicaid!L346)</f>
        <v>0</v>
      </c>
    </row>
    <row r="346" spans="1:12" x14ac:dyDescent="0.25">
      <c r="A346" s="18">
        <v>10986</v>
      </c>
      <c r="B346">
        <v>83</v>
      </c>
      <c r="C346">
        <f>IF('Data by ZIP Code'!B$2=Medicaid!$A346,Medicaid!$B346,Medicaid!C347)</f>
        <v>0</v>
      </c>
      <c r="D346">
        <f>IF('Data by ZIP Code'!C$2=Medicaid!$A346,Medicaid!$B346,Medicaid!D347)</f>
        <v>0</v>
      </c>
      <c r="E346">
        <f>IF('Data by ZIP Code'!D$2=Medicaid!$A346,Medicaid!$B346,Medicaid!E347)</f>
        <v>0</v>
      </c>
      <c r="F346">
        <f>IF('Data by ZIP Code'!E$2=Medicaid!$A346,Medicaid!$B346,Medicaid!F347)</f>
        <v>0</v>
      </c>
      <c r="G346">
        <f>IF('Data by ZIP Code'!F$2=Medicaid!$A346,Medicaid!$B346,Medicaid!G347)</f>
        <v>0</v>
      </c>
      <c r="H346">
        <f>IF('Data by ZIP Code'!G$2=Medicaid!$A346,Medicaid!$B346,Medicaid!H347)</f>
        <v>0</v>
      </c>
      <c r="I346">
        <f>IF('Data by ZIP Code'!H$2=Medicaid!$A346,Medicaid!$B346,Medicaid!I347)</f>
        <v>0</v>
      </c>
      <c r="J346">
        <f>IF('Data by ZIP Code'!I$2=Medicaid!$A346,Medicaid!$B346,Medicaid!J347)</f>
        <v>0</v>
      </c>
      <c r="K346">
        <f>IF('Data by ZIP Code'!J$2=Medicaid!$A346,Medicaid!$B346,Medicaid!K347)</f>
        <v>0</v>
      </c>
      <c r="L346">
        <f>IF('Data by ZIP Code'!K$2=Medicaid!$A346,Medicaid!$B346,Medicaid!L347)</f>
        <v>0</v>
      </c>
    </row>
    <row r="347" spans="1:12" x14ac:dyDescent="0.25">
      <c r="A347" s="18">
        <v>10987</v>
      </c>
      <c r="B347">
        <v>114</v>
      </c>
      <c r="C347">
        <f>IF('Data by ZIP Code'!B$2=Medicaid!$A347,Medicaid!$B347,Medicaid!C348)</f>
        <v>0</v>
      </c>
      <c r="D347">
        <f>IF('Data by ZIP Code'!C$2=Medicaid!$A347,Medicaid!$B347,Medicaid!D348)</f>
        <v>0</v>
      </c>
      <c r="E347">
        <f>IF('Data by ZIP Code'!D$2=Medicaid!$A347,Medicaid!$B347,Medicaid!E348)</f>
        <v>0</v>
      </c>
      <c r="F347">
        <f>IF('Data by ZIP Code'!E$2=Medicaid!$A347,Medicaid!$B347,Medicaid!F348)</f>
        <v>0</v>
      </c>
      <c r="G347">
        <f>IF('Data by ZIP Code'!F$2=Medicaid!$A347,Medicaid!$B347,Medicaid!G348)</f>
        <v>0</v>
      </c>
      <c r="H347">
        <f>IF('Data by ZIP Code'!G$2=Medicaid!$A347,Medicaid!$B347,Medicaid!H348)</f>
        <v>0</v>
      </c>
      <c r="I347">
        <f>IF('Data by ZIP Code'!H$2=Medicaid!$A347,Medicaid!$B347,Medicaid!I348)</f>
        <v>0</v>
      </c>
      <c r="J347">
        <f>IF('Data by ZIP Code'!I$2=Medicaid!$A347,Medicaid!$B347,Medicaid!J348)</f>
        <v>0</v>
      </c>
      <c r="K347">
        <f>IF('Data by ZIP Code'!J$2=Medicaid!$A347,Medicaid!$B347,Medicaid!K348)</f>
        <v>0</v>
      </c>
      <c r="L347">
        <f>IF('Data by ZIP Code'!K$2=Medicaid!$A347,Medicaid!$B347,Medicaid!L348)</f>
        <v>0</v>
      </c>
    </row>
    <row r="348" spans="1:12" x14ac:dyDescent="0.25">
      <c r="A348" s="18">
        <v>10988</v>
      </c>
      <c r="B348">
        <v>52</v>
      </c>
      <c r="C348">
        <f>IF('Data by ZIP Code'!B$2=Medicaid!$A348,Medicaid!$B348,Medicaid!C349)</f>
        <v>0</v>
      </c>
      <c r="D348">
        <f>IF('Data by ZIP Code'!C$2=Medicaid!$A348,Medicaid!$B348,Medicaid!D349)</f>
        <v>0</v>
      </c>
      <c r="E348">
        <f>IF('Data by ZIP Code'!D$2=Medicaid!$A348,Medicaid!$B348,Medicaid!E349)</f>
        <v>0</v>
      </c>
      <c r="F348">
        <f>IF('Data by ZIP Code'!E$2=Medicaid!$A348,Medicaid!$B348,Medicaid!F349)</f>
        <v>0</v>
      </c>
      <c r="G348">
        <f>IF('Data by ZIP Code'!F$2=Medicaid!$A348,Medicaid!$B348,Medicaid!G349)</f>
        <v>0</v>
      </c>
      <c r="H348">
        <f>IF('Data by ZIP Code'!G$2=Medicaid!$A348,Medicaid!$B348,Medicaid!H349)</f>
        <v>0</v>
      </c>
      <c r="I348">
        <f>IF('Data by ZIP Code'!H$2=Medicaid!$A348,Medicaid!$B348,Medicaid!I349)</f>
        <v>0</v>
      </c>
      <c r="J348">
        <f>IF('Data by ZIP Code'!I$2=Medicaid!$A348,Medicaid!$B348,Medicaid!J349)</f>
        <v>0</v>
      </c>
      <c r="K348">
        <f>IF('Data by ZIP Code'!J$2=Medicaid!$A348,Medicaid!$B348,Medicaid!K349)</f>
        <v>0</v>
      </c>
      <c r="L348">
        <f>IF('Data by ZIP Code'!K$2=Medicaid!$A348,Medicaid!$B348,Medicaid!L349)</f>
        <v>0</v>
      </c>
    </row>
    <row r="349" spans="1:12" x14ac:dyDescent="0.25">
      <c r="A349" s="18">
        <v>10989</v>
      </c>
      <c r="B349">
        <v>336</v>
      </c>
      <c r="C349">
        <f>IF('Data by ZIP Code'!B$2=Medicaid!$A349,Medicaid!$B349,Medicaid!C350)</f>
        <v>0</v>
      </c>
      <c r="D349">
        <f>IF('Data by ZIP Code'!C$2=Medicaid!$A349,Medicaid!$B349,Medicaid!D350)</f>
        <v>0</v>
      </c>
      <c r="E349">
        <f>IF('Data by ZIP Code'!D$2=Medicaid!$A349,Medicaid!$B349,Medicaid!E350)</f>
        <v>0</v>
      </c>
      <c r="F349">
        <f>IF('Data by ZIP Code'!E$2=Medicaid!$A349,Medicaid!$B349,Medicaid!F350)</f>
        <v>0</v>
      </c>
      <c r="G349">
        <f>IF('Data by ZIP Code'!F$2=Medicaid!$A349,Medicaid!$B349,Medicaid!G350)</f>
        <v>0</v>
      </c>
      <c r="H349">
        <f>IF('Data by ZIP Code'!G$2=Medicaid!$A349,Medicaid!$B349,Medicaid!H350)</f>
        <v>0</v>
      </c>
      <c r="I349">
        <f>IF('Data by ZIP Code'!H$2=Medicaid!$A349,Medicaid!$B349,Medicaid!I350)</f>
        <v>0</v>
      </c>
      <c r="J349">
        <f>IF('Data by ZIP Code'!I$2=Medicaid!$A349,Medicaid!$B349,Medicaid!J350)</f>
        <v>0</v>
      </c>
      <c r="K349">
        <f>IF('Data by ZIP Code'!J$2=Medicaid!$A349,Medicaid!$B349,Medicaid!K350)</f>
        <v>0</v>
      </c>
      <c r="L349">
        <f>IF('Data by ZIP Code'!K$2=Medicaid!$A349,Medicaid!$B349,Medicaid!L350)</f>
        <v>0</v>
      </c>
    </row>
    <row r="350" spans="1:12" x14ac:dyDescent="0.25">
      <c r="A350" s="18">
        <v>10990</v>
      </c>
      <c r="B350">
        <v>826</v>
      </c>
      <c r="C350">
        <f>IF('Data by ZIP Code'!B$2=Medicaid!$A350,Medicaid!$B350,Medicaid!C351)</f>
        <v>0</v>
      </c>
      <c r="D350">
        <f>IF('Data by ZIP Code'!C$2=Medicaid!$A350,Medicaid!$B350,Medicaid!D351)</f>
        <v>0</v>
      </c>
      <c r="E350">
        <f>IF('Data by ZIP Code'!D$2=Medicaid!$A350,Medicaid!$B350,Medicaid!E351)</f>
        <v>0</v>
      </c>
      <c r="F350">
        <f>IF('Data by ZIP Code'!E$2=Medicaid!$A350,Medicaid!$B350,Medicaid!F351)</f>
        <v>0</v>
      </c>
      <c r="G350">
        <f>IF('Data by ZIP Code'!F$2=Medicaid!$A350,Medicaid!$B350,Medicaid!G351)</f>
        <v>0</v>
      </c>
      <c r="H350">
        <f>IF('Data by ZIP Code'!G$2=Medicaid!$A350,Medicaid!$B350,Medicaid!H351)</f>
        <v>0</v>
      </c>
      <c r="I350">
        <f>IF('Data by ZIP Code'!H$2=Medicaid!$A350,Medicaid!$B350,Medicaid!I351)</f>
        <v>0</v>
      </c>
      <c r="J350">
        <f>IF('Data by ZIP Code'!I$2=Medicaid!$A350,Medicaid!$B350,Medicaid!J351)</f>
        <v>0</v>
      </c>
      <c r="K350">
        <f>IF('Data by ZIP Code'!J$2=Medicaid!$A350,Medicaid!$B350,Medicaid!K351)</f>
        <v>0</v>
      </c>
      <c r="L350">
        <f>IF('Data by ZIP Code'!K$2=Medicaid!$A350,Medicaid!$B350,Medicaid!L351)</f>
        <v>0</v>
      </c>
    </row>
    <row r="351" spans="1:12" x14ac:dyDescent="0.25">
      <c r="A351" s="18">
        <v>10992</v>
      </c>
      <c r="B351">
        <v>354</v>
      </c>
      <c r="C351">
        <f>IF('Data by ZIP Code'!B$2=Medicaid!$A351,Medicaid!$B351,Medicaid!C352)</f>
        <v>0</v>
      </c>
      <c r="D351">
        <f>IF('Data by ZIP Code'!C$2=Medicaid!$A351,Medicaid!$B351,Medicaid!D352)</f>
        <v>0</v>
      </c>
      <c r="E351">
        <f>IF('Data by ZIP Code'!D$2=Medicaid!$A351,Medicaid!$B351,Medicaid!E352)</f>
        <v>0</v>
      </c>
      <c r="F351">
        <f>IF('Data by ZIP Code'!E$2=Medicaid!$A351,Medicaid!$B351,Medicaid!F352)</f>
        <v>0</v>
      </c>
      <c r="G351">
        <f>IF('Data by ZIP Code'!F$2=Medicaid!$A351,Medicaid!$B351,Medicaid!G352)</f>
        <v>0</v>
      </c>
      <c r="H351">
        <f>IF('Data by ZIP Code'!G$2=Medicaid!$A351,Medicaid!$B351,Medicaid!H352)</f>
        <v>0</v>
      </c>
      <c r="I351">
        <f>IF('Data by ZIP Code'!H$2=Medicaid!$A351,Medicaid!$B351,Medicaid!I352)</f>
        <v>0</v>
      </c>
      <c r="J351">
        <f>IF('Data by ZIP Code'!I$2=Medicaid!$A351,Medicaid!$B351,Medicaid!J352)</f>
        <v>0</v>
      </c>
      <c r="K351">
        <f>IF('Data by ZIP Code'!J$2=Medicaid!$A351,Medicaid!$B351,Medicaid!K352)</f>
        <v>0</v>
      </c>
      <c r="L351">
        <f>IF('Data by ZIP Code'!K$2=Medicaid!$A351,Medicaid!$B351,Medicaid!L352)</f>
        <v>0</v>
      </c>
    </row>
    <row r="352" spans="1:12" x14ac:dyDescent="0.25">
      <c r="A352" s="18">
        <v>10993</v>
      </c>
      <c r="B352">
        <v>510</v>
      </c>
      <c r="C352">
        <f>IF('Data by ZIP Code'!B$2=Medicaid!$A352,Medicaid!$B352,Medicaid!C353)</f>
        <v>0</v>
      </c>
      <c r="D352">
        <f>IF('Data by ZIP Code'!C$2=Medicaid!$A352,Medicaid!$B352,Medicaid!D353)</f>
        <v>0</v>
      </c>
      <c r="E352">
        <f>IF('Data by ZIP Code'!D$2=Medicaid!$A352,Medicaid!$B352,Medicaid!E353)</f>
        <v>0</v>
      </c>
      <c r="F352">
        <f>IF('Data by ZIP Code'!E$2=Medicaid!$A352,Medicaid!$B352,Medicaid!F353)</f>
        <v>0</v>
      </c>
      <c r="G352">
        <f>IF('Data by ZIP Code'!F$2=Medicaid!$A352,Medicaid!$B352,Medicaid!G353)</f>
        <v>0</v>
      </c>
      <c r="H352">
        <f>IF('Data by ZIP Code'!G$2=Medicaid!$A352,Medicaid!$B352,Medicaid!H353)</f>
        <v>0</v>
      </c>
      <c r="I352">
        <f>IF('Data by ZIP Code'!H$2=Medicaid!$A352,Medicaid!$B352,Medicaid!I353)</f>
        <v>0</v>
      </c>
      <c r="J352">
        <f>IF('Data by ZIP Code'!I$2=Medicaid!$A352,Medicaid!$B352,Medicaid!J353)</f>
        <v>0</v>
      </c>
      <c r="K352">
        <f>IF('Data by ZIP Code'!J$2=Medicaid!$A352,Medicaid!$B352,Medicaid!K353)</f>
        <v>0</v>
      </c>
      <c r="L352">
        <f>IF('Data by ZIP Code'!K$2=Medicaid!$A352,Medicaid!$B352,Medicaid!L353)</f>
        <v>0</v>
      </c>
    </row>
    <row r="353" spans="1:12" x14ac:dyDescent="0.25">
      <c r="A353" s="18">
        <v>10994</v>
      </c>
      <c r="B353">
        <v>260</v>
      </c>
      <c r="C353">
        <f>IF('Data by ZIP Code'!B$2=Medicaid!$A353,Medicaid!$B353,Medicaid!C354)</f>
        <v>0</v>
      </c>
      <c r="D353">
        <f>IF('Data by ZIP Code'!C$2=Medicaid!$A353,Medicaid!$B353,Medicaid!D354)</f>
        <v>0</v>
      </c>
      <c r="E353">
        <f>IF('Data by ZIP Code'!D$2=Medicaid!$A353,Medicaid!$B353,Medicaid!E354)</f>
        <v>0</v>
      </c>
      <c r="F353">
        <f>IF('Data by ZIP Code'!E$2=Medicaid!$A353,Medicaid!$B353,Medicaid!F354)</f>
        <v>0</v>
      </c>
      <c r="G353">
        <f>IF('Data by ZIP Code'!F$2=Medicaid!$A353,Medicaid!$B353,Medicaid!G354)</f>
        <v>0</v>
      </c>
      <c r="H353">
        <f>IF('Data by ZIP Code'!G$2=Medicaid!$A353,Medicaid!$B353,Medicaid!H354)</f>
        <v>0</v>
      </c>
      <c r="I353">
        <f>IF('Data by ZIP Code'!H$2=Medicaid!$A353,Medicaid!$B353,Medicaid!I354)</f>
        <v>0</v>
      </c>
      <c r="J353">
        <f>IF('Data by ZIP Code'!I$2=Medicaid!$A353,Medicaid!$B353,Medicaid!J354)</f>
        <v>0</v>
      </c>
      <c r="K353">
        <f>IF('Data by ZIP Code'!J$2=Medicaid!$A353,Medicaid!$B353,Medicaid!K354)</f>
        <v>0</v>
      </c>
      <c r="L353">
        <f>IF('Data by ZIP Code'!K$2=Medicaid!$A353,Medicaid!$B353,Medicaid!L354)</f>
        <v>0</v>
      </c>
    </row>
    <row r="354" spans="1:12" x14ac:dyDescent="0.25">
      <c r="A354" s="18">
        <v>10996</v>
      </c>
      <c r="B354">
        <v>11</v>
      </c>
      <c r="C354">
        <f>IF('Data by ZIP Code'!B$2=Medicaid!$A354,Medicaid!$B354,Medicaid!C355)</f>
        <v>0</v>
      </c>
      <c r="D354">
        <f>IF('Data by ZIP Code'!C$2=Medicaid!$A354,Medicaid!$B354,Medicaid!D355)</f>
        <v>0</v>
      </c>
      <c r="E354">
        <f>IF('Data by ZIP Code'!D$2=Medicaid!$A354,Medicaid!$B354,Medicaid!E355)</f>
        <v>0</v>
      </c>
      <c r="F354">
        <f>IF('Data by ZIP Code'!E$2=Medicaid!$A354,Medicaid!$B354,Medicaid!F355)</f>
        <v>0</v>
      </c>
      <c r="G354">
        <f>IF('Data by ZIP Code'!F$2=Medicaid!$A354,Medicaid!$B354,Medicaid!G355)</f>
        <v>0</v>
      </c>
      <c r="H354">
        <f>IF('Data by ZIP Code'!G$2=Medicaid!$A354,Medicaid!$B354,Medicaid!H355)</f>
        <v>0</v>
      </c>
      <c r="I354">
        <f>IF('Data by ZIP Code'!H$2=Medicaid!$A354,Medicaid!$B354,Medicaid!I355)</f>
        <v>0</v>
      </c>
      <c r="J354">
        <f>IF('Data by ZIP Code'!I$2=Medicaid!$A354,Medicaid!$B354,Medicaid!J355)</f>
        <v>0</v>
      </c>
      <c r="K354">
        <f>IF('Data by ZIP Code'!J$2=Medicaid!$A354,Medicaid!$B354,Medicaid!K355)</f>
        <v>0</v>
      </c>
      <c r="L354">
        <f>IF('Data by ZIP Code'!K$2=Medicaid!$A354,Medicaid!$B354,Medicaid!L355)</f>
        <v>0</v>
      </c>
    </row>
    <row r="355" spans="1:12" x14ac:dyDescent="0.25">
      <c r="A355" s="18">
        <v>10997</v>
      </c>
      <c r="B355">
        <v>1</v>
      </c>
      <c r="C355">
        <f>IF('Data by ZIP Code'!B$2=Medicaid!$A355,Medicaid!$B355,Medicaid!C356)</f>
        <v>0</v>
      </c>
      <c r="D355">
        <f>IF('Data by ZIP Code'!C$2=Medicaid!$A355,Medicaid!$B355,Medicaid!D356)</f>
        <v>0</v>
      </c>
      <c r="E355">
        <f>IF('Data by ZIP Code'!D$2=Medicaid!$A355,Medicaid!$B355,Medicaid!E356)</f>
        <v>0</v>
      </c>
      <c r="F355">
        <f>IF('Data by ZIP Code'!E$2=Medicaid!$A355,Medicaid!$B355,Medicaid!F356)</f>
        <v>0</v>
      </c>
      <c r="G355">
        <f>IF('Data by ZIP Code'!F$2=Medicaid!$A355,Medicaid!$B355,Medicaid!G356)</f>
        <v>0</v>
      </c>
      <c r="H355">
        <f>IF('Data by ZIP Code'!G$2=Medicaid!$A355,Medicaid!$B355,Medicaid!H356)</f>
        <v>0</v>
      </c>
      <c r="I355">
        <f>IF('Data by ZIP Code'!H$2=Medicaid!$A355,Medicaid!$B355,Medicaid!I356)</f>
        <v>0</v>
      </c>
      <c r="J355">
        <f>IF('Data by ZIP Code'!I$2=Medicaid!$A355,Medicaid!$B355,Medicaid!J356)</f>
        <v>0</v>
      </c>
      <c r="K355">
        <f>IF('Data by ZIP Code'!J$2=Medicaid!$A355,Medicaid!$B355,Medicaid!K356)</f>
        <v>0</v>
      </c>
      <c r="L355">
        <f>IF('Data by ZIP Code'!K$2=Medicaid!$A355,Medicaid!$B355,Medicaid!L356)</f>
        <v>0</v>
      </c>
    </row>
    <row r="356" spans="1:12" x14ac:dyDescent="0.25">
      <c r="A356" s="18">
        <v>10998</v>
      </c>
      <c r="B356">
        <v>148</v>
      </c>
      <c r="C356">
        <f>IF('Data by ZIP Code'!B$2=Medicaid!$A356,Medicaid!$B356,Medicaid!C357)</f>
        <v>0</v>
      </c>
      <c r="D356">
        <f>IF('Data by ZIP Code'!C$2=Medicaid!$A356,Medicaid!$B356,Medicaid!D357)</f>
        <v>0</v>
      </c>
      <c r="E356">
        <f>IF('Data by ZIP Code'!D$2=Medicaid!$A356,Medicaid!$B356,Medicaid!E357)</f>
        <v>0</v>
      </c>
      <c r="F356">
        <f>IF('Data by ZIP Code'!E$2=Medicaid!$A356,Medicaid!$B356,Medicaid!F357)</f>
        <v>0</v>
      </c>
      <c r="G356">
        <f>IF('Data by ZIP Code'!F$2=Medicaid!$A356,Medicaid!$B356,Medicaid!G357)</f>
        <v>0</v>
      </c>
      <c r="H356">
        <f>IF('Data by ZIP Code'!G$2=Medicaid!$A356,Medicaid!$B356,Medicaid!H357)</f>
        <v>0</v>
      </c>
      <c r="I356">
        <f>IF('Data by ZIP Code'!H$2=Medicaid!$A356,Medicaid!$B356,Medicaid!I357)</f>
        <v>0</v>
      </c>
      <c r="J356">
        <f>IF('Data by ZIP Code'!I$2=Medicaid!$A356,Medicaid!$B356,Medicaid!J357)</f>
        <v>0</v>
      </c>
      <c r="K356">
        <f>IF('Data by ZIP Code'!J$2=Medicaid!$A356,Medicaid!$B356,Medicaid!K357)</f>
        <v>0</v>
      </c>
      <c r="L356">
        <f>IF('Data by ZIP Code'!K$2=Medicaid!$A356,Medicaid!$B356,Medicaid!L357)</f>
        <v>0</v>
      </c>
    </row>
    <row r="357" spans="1:12" x14ac:dyDescent="0.25">
      <c r="A357" s="18">
        <v>11001</v>
      </c>
      <c r="B357">
        <v>1316</v>
      </c>
      <c r="C357">
        <f>IF('Data by ZIP Code'!B$2=Medicaid!$A357,Medicaid!$B357,Medicaid!C358)</f>
        <v>0</v>
      </c>
      <c r="D357">
        <f>IF('Data by ZIP Code'!C$2=Medicaid!$A357,Medicaid!$B357,Medicaid!D358)</f>
        <v>0</v>
      </c>
      <c r="E357">
        <f>IF('Data by ZIP Code'!D$2=Medicaid!$A357,Medicaid!$B357,Medicaid!E358)</f>
        <v>0</v>
      </c>
      <c r="F357">
        <f>IF('Data by ZIP Code'!E$2=Medicaid!$A357,Medicaid!$B357,Medicaid!F358)</f>
        <v>0</v>
      </c>
      <c r="G357">
        <f>IF('Data by ZIP Code'!F$2=Medicaid!$A357,Medicaid!$B357,Medicaid!G358)</f>
        <v>0</v>
      </c>
      <c r="H357">
        <f>IF('Data by ZIP Code'!G$2=Medicaid!$A357,Medicaid!$B357,Medicaid!H358)</f>
        <v>0</v>
      </c>
      <c r="I357">
        <f>IF('Data by ZIP Code'!H$2=Medicaid!$A357,Medicaid!$B357,Medicaid!I358)</f>
        <v>0</v>
      </c>
      <c r="J357">
        <f>IF('Data by ZIP Code'!I$2=Medicaid!$A357,Medicaid!$B357,Medicaid!J358)</f>
        <v>0</v>
      </c>
      <c r="K357">
        <f>IF('Data by ZIP Code'!J$2=Medicaid!$A357,Medicaid!$B357,Medicaid!K358)</f>
        <v>0</v>
      </c>
      <c r="L357">
        <f>IF('Data by ZIP Code'!K$2=Medicaid!$A357,Medicaid!$B357,Medicaid!L358)</f>
        <v>0</v>
      </c>
    </row>
    <row r="358" spans="1:12" x14ac:dyDescent="0.25">
      <c r="A358" s="18">
        <v>11002</v>
      </c>
      <c r="B358">
        <v>9</v>
      </c>
      <c r="C358">
        <f>IF('Data by ZIP Code'!B$2=Medicaid!$A358,Medicaid!$B358,Medicaid!C359)</f>
        <v>0</v>
      </c>
      <c r="D358">
        <f>IF('Data by ZIP Code'!C$2=Medicaid!$A358,Medicaid!$B358,Medicaid!D359)</f>
        <v>0</v>
      </c>
      <c r="E358">
        <f>IF('Data by ZIP Code'!D$2=Medicaid!$A358,Medicaid!$B358,Medicaid!E359)</f>
        <v>0</v>
      </c>
      <c r="F358">
        <f>IF('Data by ZIP Code'!E$2=Medicaid!$A358,Medicaid!$B358,Medicaid!F359)</f>
        <v>0</v>
      </c>
      <c r="G358">
        <f>IF('Data by ZIP Code'!F$2=Medicaid!$A358,Medicaid!$B358,Medicaid!G359)</f>
        <v>0</v>
      </c>
      <c r="H358">
        <f>IF('Data by ZIP Code'!G$2=Medicaid!$A358,Medicaid!$B358,Medicaid!H359)</f>
        <v>0</v>
      </c>
      <c r="I358">
        <f>IF('Data by ZIP Code'!H$2=Medicaid!$A358,Medicaid!$B358,Medicaid!I359)</f>
        <v>0</v>
      </c>
      <c r="J358">
        <f>IF('Data by ZIP Code'!I$2=Medicaid!$A358,Medicaid!$B358,Medicaid!J359)</f>
        <v>0</v>
      </c>
      <c r="K358">
        <f>IF('Data by ZIP Code'!J$2=Medicaid!$A358,Medicaid!$B358,Medicaid!K359)</f>
        <v>0</v>
      </c>
      <c r="L358">
        <f>IF('Data by ZIP Code'!K$2=Medicaid!$A358,Medicaid!$B358,Medicaid!L359)</f>
        <v>0</v>
      </c>
    </row>
    <row r="359" spans="1:12" x14ac:dyDescent="0.25">
      <c r="A359" s="18">
        <v>11003</v>
      </c>
      <c r="B359">
        <v>3817</v>
      </c>
      <c r="C359">
        <f>IF('Data by ZIP Code'!B$2=Medicaid!$A359,Medicaid!$B359,Medicaid!C360)</f>
        <v>0</v>
      </c>
      <c r="D359">
        <f>IF('Data by ZIP Code'!C$2=Medicaid!$A359,Medicaid!$B359,Medicaid!D360)</f>
        <v>0</v>
      </c>
      <c r="E359">
        <f>IF('Data by ZIP Code'!D$2=Medicaid!$A359,Medicaid!$B359,Medicaid!E360)</f>
        <v>0</v>
      </c>
      <c r="F359">
        <f>IF('Data by ZIP Code'!E$2=Medicaid!$A359,Medicaid!$B359,Medicaid!F360)</f>
        <v>0</v>
      </c>
      <c r="G359">
        <f>IF('Data by ZIP Code'!F$2=Medicaid!$A359,Medicaid!$B359,Medicaid!G360)</f>
        <v>0</v>
      </c>
      <c r="H359">
        <f>IF('Data by ZIP Code'!G$2=Medicaid!$A359,Medicaid!$B359,Medicaid!H360)</f>
        <v>0</v>
      </c>
      <c r="I359">
        <f>IF('Data by ZIP Code'!H$2=Medicaid!$A359,Medicaid!$B359,Medicaid!I360)</f>
        <v>0</v>
      </c>
      <c r="J359">
        <f>IF('Data by ZIP Code'!I$2=Medicaid!$A359,Medicaid!$B359,Medicaid!J360)</f>
        <v>0</v>
      </c>
      <c r="K359">
        <f>IF('Data by ZIP Code'!J$2=Medicaid!$A359,Medicaid!$B359,Medicaid!K360)</f>
        <v>0</v>
      </c>
      <c r="L359">
        <f>IF('Data by ZIP Code'!K$2=Medicaid!$A359,Medicaid!$B359,Medicaid!L360)</f>
        <v>0</v>
      </c>
    </row>
    <row r="360" spans="1:12" x14ac:dyDescent="0.25">
      <c r="A360" s="18">
        <v>11004</v>
      </c>
      <c r="B360">
        <v>1101</v>
      </c>
      <c r="C360">
        <f>IF('Data by ZIP Code'!B$2=Medicaid!$A360,Medicaid!$B360,Medicaid!C361)</f>
        <v>0</v>
      </c>
      <c r="D360">
        <f>IF('Data by ZIP Code'!C$2=Medicaid!$A360,Medicaid!$B360,Medicaid!D361)</f>
        <v>0</v>
      </c>
      <c r="E360">
        <f>IF('Data by ZIP Code'!D$2=Medicaid!$A360,Medicaid!$B360,Medicaid!E361)</f>
        <v>0</v>
      </c>
      <c r="F360">
        <f>IF('Data by ZIP Code'!E$2=Medicaid!$A360,Medicaid!$B360,Medicaid!F361)</f>
        <v>0</v>
      </c>
      <c r="G360">
        <f>IF('Data by ZIP Code'!F$2=Medicaid!$A360,Medicaid!$B360,Medicaid!G361)</f>
        <v>0</v>
      </c>
      <c r="H360">
        <f>IF('Data by ZIP Code'!G$2=Medicaid!$A360,Medicaid!$B360,Medicaid!H361)</f>
        <v>0</v>
      </c>
      <c r="I360">
        <f>IF('Data by ZIP Code'!H$2=Medicaid!$A360,Medicaid!$B360,Medicaid!I361)</f>
        <v>0</v>
      </c>
      <c r="J360">
        <f>IF('Data by ZIP Code'!I$2=Medicaid!$A360,Medicaid!$B360,Medicaid!J361)</f>
        <v>0</v>
      </c>
      <c r="K360">
        <f>IF('Data by ZIP Code'!J$2=Medicaid!$A360,Medicaid!$B360,Medicaid!K361)</f>
        <v>0</v>
      </c>
      <c r="L360">
        <f>IF('Data by ZIP Code'!K$2=Medicaid!$A360,Medicaid!$B360,Medicaid!L361)</f>
        <v>0</v>
      </c>
    </row>
    <row r="361" spans="1:12" x14ac:dyDescent="0.25">
      <c r="A361" s="18">
        <v>11005</v>
      </c>
      <c r="B361">
        <v>12</v>
      </c>
      <c r="C361">
        <f>IF('Data by ZIP Code'!B$2=Medicaid!$A361,Medicaid!$B361,Medicaid!C362)</f>
        <v>0</v>
      </c>
      <c r="D361">
        <f>IF('Data by ZIP Code'!C$2=Medicaid!$A361,Medicaid!$B361,Medicaid!D362)</f>
        <v>0</v>
      </c>
      <c r="E361">
        <f>IF('Data by ZIP Code'!D$2=Medicaid!$A361,Medicaid!$B361,Medicaid!E362)</f>
        <v>0</v>
      </c>
      <c r="F361">
        <f>IF('Data by ZIP Code'!E$2=Medicaid!$A361,Medicaid!$B361,Medicaid!F362)</f>
        <v>0</v>
      </c>
      <c r="G361">
        <f>IF('Data by ZIP Code'!F$2=Medicaid!$A361,Medicaid!$B361,Medicaid!G362)</f>
        <v>0</v>
      </c>
      <c r="H361">
        <f>IF('Data by ZIP Code'!G$2=Medicaid!$A361,Medicaid!$B361,Medicaid!H362)</f>
        <v>0</v>
      </c>
      <c r="I361">
        <f>IF('Data by ZIP Code'!H$2=Medicaid!$A361,Medicaid!$B361,Medicaid!I362)</f>
        <v>0</v>
      </c>
      <c r="J361">
        <f>IF('Data by ZIP Code'!I$2=Medicaid!$A361,Medicaid!$B361,Medicaid!J362)</f>
        <v>0</v>
      </c>
      <c r="K361">
        <f>IF('Data by ZIP Code'!J$2=Medicaid!$A361,Medicaid!$B361,Medicaid!K362)</f>
        <v>0</v>
      </c>
      <c r="L361">
        <f>IF('Data by ZIP Code'!K$2=Medicaid!$A361,Medicaid!$B361,Medicaid!L362)</f>
        <v>0</v>
      </c>
    </row>
    <row r="362" spans="1:12" x14ac:dyDescent="0.25">
      <c r="A362" s="18">
        <v>11010</v>
      </c>
      <c r="B362">
        <v>942</v>
      </c>
      <c r="C362">
        <f>IF('Data by ZIP Code'!B$2=Medicaid!$A362,Medicaid!$B362,Medicaid!C363)</f>
        <v>0</v>
      </c>
      <c r="D362">
        <f>IF('Data by ZIP Code'!C$2=Medicaid!$A362,Medicaid!$B362,Medicaid!D363)</f>
        <v>0</v>
      </c>
      <c r="E362">
        <f>IF('Data by ZIP Code'!D$2=Medicaid!$A362,Medicaid!$B362,Medicaid!E363)</f>
        <v>0</v>
      </c>
      <c r="F362">
        <f>IF('Data by ZIP Code'!E$2=Medicaid!$A362,Medicaid!$B362,Medicaid!F363)</f>
        <v>0</v>
      </c>
      <c r="G362">
        <f>IF('Data by ZIP Code'!F$2=Medicaid!$A362,Medicaid!$B362,Medicaid!G363)</f>
        <v>0</v>
      </c>
      <c r="H362">
        <f>IF('Data by ZIP Code'!G$2=Medicaid!$A362,Medicaid!$B362,Medicaid!H363)</f>
        <v>0</v>
      </c>
      <c r="I362">
        <f>IF('Data by ZIP Code'!H$2=Medicaid!$A362,Medicaid!$B362,Medicaid!I363)</f>
        <v>0</v>
      </c>
      <c r="J362">
        <f>IF('Data by ZIP Code'!I$2=Medicaid!$A362,Medicaid!$B362,Medicaid!J363)</f>
        <v>0</v>
      </c>
      <c r="K362">
        <f>IF('Data by ZIP Code'!J$2=Medicaid!$A362,Medicaid!$B362,Medicaid!K363)</f>
        <v>0</v>
      </c>
      <c r="L362">
        <f>IF('Data by ZIP Code'!K$2=Medicaid!$A362,Medicaid!$B362,Medicaid!L363)</f>
        <v>0</v>
      </c>
    </row>
    <row r="363" spans="1:12" x14ac:dyDescent="0.25">
      <c r="A363" s="18">
        <v>11020</v>
      </c>
      <c r="B363">
        <v>311</v>
      </c>
      <c r="C363">
        <f>IF('Data by ZIP Code'!B$2=Medicaid!$A363,Medicaid!$B363,Medicaid!C364)</f>
        <v>0</v>
      </c>
      <c r="D363">
        <f>IF('Data by ZIP Code'!C$2=Medicaid!$A363,Medicaid!$B363,Medicaid!D364)</f>
        <v>0</v>
      </c>
      <c r="E363">
        <f>IF('Data by ZIP Code'!D$2=Medicaid!$A363,Medicaid!$B363,Medicaid!E364)</f>
        <v>0</v>
      </c>
      <c r="F363">
        <f>IF('Data by ZIP Code'!E$2=Medicaid!$A363,Medicaid!$B363,Medicaid!F364)</f>
        <v>0</v>
      </c>
      <c r="G363">
        <f>IF('Data by ZIP Code'!F$2=Medicaid!$A363,Medicaid!$B363,Medicaid!G364)</f>
        <v>0</v>
      </c>
      <c r="H363">
        <f>IF('Data by ZIP Code'!G$2=Medicaid!$A363,Medicaid!$B363,Medicaid!H364)</f>
        <v>0</v>
      </c>
      <c r="I363">
        <f>IF('Data by ZIP Code'!H$2=Medicaid!$A363,Medicaid!$B363,Medicaid!I364)</f>
        <v>0</v>
      </c>
      <c r="J363">
        <f>IF('Data by ZIP Code'!I$2=Medicaid!$A363,Medicaid!$B363,Medicaid!J364)</f>
        <v>0</v>
      </c>
      <c r="K363">
        <f>IF('Data by ZIP Code'!J$2=Medicaid!$A363,Medicaid!$B363,Medicaid!K364)</f>
        <v>0</v>
      </c>
      <c r="L363">
        <f>IF('Data by ZIP Code'!K$2=Medicaid!$A363,Medicaid!$B363,Medicaid!L364)</f>
        <v>0</v>
      </c>
    </row>
    <row r="364" spans="1:12" x14ac:dyDescent="0.25">
      <c r="A364" s="18">
        <v>11021</v>
      </c>
      <c r="B364">
        <v>662</v>
      </c>
      <c r="C364">
        <f>IF('Data by ZIP Code'!B$2=Medicaid!$A364,Medicaid!$B364,Medicaid!C365)</f>
        <v>0</v>
      </c>
      <c r="D364">
        <f>IF('Data by ZIP Code'!C$2=Medicaid!$A364,Medicaid!$B364,Medicaid!D365)</f>
        <v>0</v>
      </c>
      <c r="E364">
        <f>IF('Data by ZIP Code'!D$2=Medicaid!$A364,Medicaid!$B364,Medicaid!E365)</f>
        <v>0</v>
      </c>
      <c r="F364">
        <f>IF('Data by ZIP Code'!E$2=Medicaid!$A364,Medicaid!$B364,Medicaid!F365)</f>
        <v>0</v>
      </c>
      <c r="G364">
        <f>IF('Data by ZIP Code'!F$2=Medicaid!$A364,Medicaid!$B364,Medicaid!G365)</f>
        <v>0</v>
      </c>
      <c r="H364">
        <f>IF('Data by ZIP Code'!G$2=Medicaid!$A364,Medicaid!$B364,Medicaid!H365)</f>
        <v>0</v>
      </c>
      <c r="I364">
        <f>IF('Data by ZIP Code'!H$2=Medicaid!$A364,Medicaid!$B364,Medicaid!I365)</f>
        <v>0</v>
      </c>
      <c r="J364">
        <f>IF('Data by ZIP Code'!I$2=Medicaid!$A364,Medicaid!$B364,Medicaid!J365)</f>
        <v>0</v>
      </c>
      <c r="K364">
        <f>IF('Data by ZIP Code'!J$2=Medicaid!$A364,Medicaid!$B364,Medicaid!K365)</f>
        <v>0</v>
      </c>
      <c r="L364">
        <f>IF('Data by ZIP Code'!K$2=Medicaid!$A364,Medicaid!$B364,Medicaid!L365)</f>
        <v>0</v>
      </c>
    </row>
    <row r="365" spans="1:12" x14ac:dyDescent="0.25">
      <c r="A365" s="18">
        <v>11022</v>
      </c>
      <c r="B365">
        <v>4</v>
      </c>
      <c r="C365">
        <f>IF('Data by ZIP Code'!B$2=Medicaid!$A365,Medicaid!$B365,Medicaid!C366)</f>
        <v>0</v>
      </c>
      <c r="D365">
        <f>IF('Data by ZIP Code'!C$2=Medicaid!$A365,Medicaid!$B365,Medicaid!D366)</f>
        <v>0</v>
      </c>
      <c r="E365">
        <f>IF('Data by ZIP Code'!D$2=Medicaid!$A365,Medicaid!$B365,Medicaid!E366)</f>
        <v>0</v>
      </c>
      <c r="F365">
        <f>IF('Data by ZIP Code'!E$2=Medicaid!$A365,Medicaid!$B365,Medicaid!F366)</f>
        <v>0</v>
      </c>
      <c r="G365">
        <f>IF('Data by ZIP Code'!F$2=Medicaid!$A365,Medicaid!$B365,Medicaid!G366)</f>
        <v>0</v>
      </c>
      <c r="H365">
        <f>IF('Data by ZIP Code'!G$2=Medicaid!$A365,Medicaid!$B365,Medicaid!H366)</f>
        <v>0</v>
      </c>
      <c r="I365">
        <f>IF('Data by ZIP Code'!H$2=Medicaid!$A365,Medicaid!$B365,Medicaid!I366)</f>
        <v>0</v>
      </c>
      <c r="J365">
        <f>IF('Data by ZIP Code'!I$2=Medicaid!$A365,Medicaid!$B365,Medicaid!J366)</f>
        <v>0</v>
      </c>
      <c r="K365">
        <f>IF('Data by ZIP Code'!J$2=Medicaid!$A365,Medicaid!$B365,Medicaid!K366)</f>
        <v>0</v>
      </c>
      <c r="L365">
        <f>IF('Data by ZIP Code'!K$2=Medicaid!$A365,Medicaid!$B365,Medicaid!L366)</f>
        <v>0</v>
      </c>
    </row>
    <row r="366" spans="1:12" x14ac:dyDescent="0.25">
      <c r="A366" s="18">
        <v>11023</v>
      </c>
      <c r="B366">
        <v>374</v>
      </c>
      <c r="C366">
        <f>IF('Data by ZIP Code'!B$2=Medicaid!$A366,Medicaid!$B366,Medicaid!C367)</f>
        <v>0</v>
      </c>
      <c r="D366">
        <f>IF('Data by ZIP Code'!C$2=Medicaid!$A366,Medicaid!$B366,Medicaid!D367)</f>
        <v>0</v>
      </c>
      <c r="E366">
        <f>IF('Data by ZIP Code'!D$2=Medicaid!$A366,Medicaid!$B366,Medicaid!E367)</f>
        <v>0</v>
      </c>
      <c r="F366">
        <f>IF('Data by ZIP Code'!E$2=Medicaid!$A366,Medicaid!$B366,Medicaid!F367)</f>
        <v>0</v>
      </c>
      <c r="G366">
        <f>IF('Data by ZIP Code'!F$2=Medicaid!$A366,Medicaid!$B366,Medicaid!G367)</f>
        <v>0</v>
      </c>
      <c r="H366">
        <f>IF('Data by ZIP Code'!G$2=Medicaid!$A366,Medicaid!$B366,Medicaid!H367)</f>
        <v>0</v>
      </c>
      <c r="I366">
        <f>IF('Data by ZIP Code'!H$2=Medicaid!$A366,Medicaid!$B366,Medicaid!I367)</f>
        <v>0</v>
      </c>
      <c r="J366">
        <f>IF('Data by ZIP Code'!I$2=Medicaid!$A366,Medicaid!$B366,Medicaid!J367)</f>
        <v>0</v>
      </c>
      <c r="K366">
        <f>IF('Data by ZIP Code'!J$2=Medicaid!$A366,Medicaid!$B366,Medicaid!K367)</f>
        <v>0</v>
      </c>
      <c r="L366">
        <f>IF('Data by ZIP Code'!K$2=Medicaid!$A366,Medicaid!$B366,Medicaid!L367)</f>
        <v>0</v>
      </c>
    </row>
    <row r="367" spans="1:12" x14ac:dyDescent="0.25">
      <c r="A367" s="18">
        <v>11024</v>
      </c>
      <c r="B367">
        <v>312</v>
      </c>
      <c r="C367">
        <f>IF('Data by ZIP Code'!B$2=Medicaid!$A367,Medicaid!$B367,Medicaid!C368)</f>
        <v>0</v>
      </c>
      <c r="D367">
        <f>IF('Data by ZIP Code'!C$2=Medicaid!$A367,Medicaid!$B367,Medicaid!D368)</f>
        <v>0</v>
      </c>
      <c r="E367">
        <f>IF('Data by ZIP Code'!D$2=Medicaid!$A367,Medicaid!$B367,Medicaid!E368)</f>
        <v>0</v>
      </c>
      <c r="F367">
        <f>IF('Data by ZIP Code'!E$2=Medicaid!$A367,Medicaid!$B367,Medicaid!F368)</f>
        <v>0</v>
      </c>
      <c r="G367">
        <f>IF('Data by ZIP Code'!F$2=Medicaid!$A367,Medicaid!$B367,Medicaid!G368)</f>
        <v>0</v>
      </c>
      <c r="H367">
        <f>IF('Data by ZIP Code'!G$2=Medicaid!$A367,Medicaid!$B367,Medicaid!H368)</f>
        <v>0</v>
      </c>
      <c r="I367">
        <f>IF('Data by ZIP Code'!H$2=Medicaid!$A367,Medicaid!$B367,Medicaid!I368)</f>
        <v>0</v>
      </c>
      <c r="J367">
        <f>IF('Data by ZIP Code'!I$2=Medicaid!$A367,Medicaid!$B367,Medicaid!J368)</f>
        <v>0</v>
      </c>
      <c r="K367">
        <f>IF('Data by ZIP Code'!J$2=Medicaid!$A367,Medicaid!$B367,Medicaid!K368)</f>
        <v>0</v>
      </c>
      <c r="L367">
        <f>IF('Data by ZIP Code'!K$2=Medicaid!$A367,Medicaid!$B367,Medicaid!L368)</f>
        <v>0</v>
      </c>
    </row>
    <row r="368" spans="1:12" x14ac:dyDescent="0.25">
      <c r="A368" s="18">
        <v>11026</v>
      </c>
      <c r="B368">
        <v>1</v>
      </c>
      <c r="C368">
        <f>IF('Data by ZIP Code'!B$2=Medicaid!$A368,Medicaid!$B368,Medicaid!C369)</f>
        <v>0</v>
      </c>
      <c r="D368">
        <f>IF('Data by ZIP Code'!C$2=Medicaid!$A368,Medicaid!$B368,Medicaid!D369)</f>
        <v>0</v>
      </c>
      <c r="E368">
        <f>IF('Data by ZIP Code'!D$2=Medicaid!$A368,Medicaid!$B368,Medicaid!E369)</f>
        <v>0</v>
      </c>
      <c r="F368">
        <f>IF('Data by ZIP Code'!E$2=Medicaid!$A368,Medicaid!$B368,Medicaid!F369)</f>
        <v>0</v>
      </c>
      <c r="G368">
        <f>IF('Data by ZIP Code'!F$2=Medicaid!$A368,Medicaid!$B368,Medicaid!G369)</f>
        <v>0</v>
      </c>
      <c r="H368">
        <f>IF('Data by ZIP Code'!G$2=Medicaid!$A368,Medicaid!$B368,Medicaid!H369)</f>
        <v>0</v>
      </c>
      <c r="I368">
        <f>IF('Data by ZIP Code'!H$2=Medicaid!$A368,Medicaid!$B368,Medicaid!I369)</f>
        <v>0</v>
      </c>
      <c r="J368">
        <f>IF('Data by ZIP Code'!I$2=Medicaid!$A368,Medicaid!$B368,Medicaid!J369)</f>
        <v>0</v>
      </c>
      <c r="K368">
        <f>IF('Data by ZIP Code'!J$2=Medicaid!$A368,Medicaid!$B368,Medicaid!K369)</f>
        <v>0</v>
      </c>
      <c r="L368">
        <f>IF('Data by ZIP Code'!K$2=Medicaid!$A368,Medicaid!$B368,Medicaid!L369)</f>
        <v>0</v>
      </c>
    </row>
    <row r="369" spans="1:12" x14ac:dyDescent="0.25">
      <c r="A369" s="18">
        <v>11027</v>
      </c>
      <c r="B369">
        <v>2</v>
      </c>
      <c r="C369">
        <f>IF('Data by ZIP Code'!B$2=Medicaid!$A369,Medicaid!$B369,Medicaid!C370)</f>
        <v>0</v>
      </c>
      <c r="D369">
        <f>IF('Data by ZIP Code'!C$2=Medicaid!$A369,Medicaid!$B369,Medicaid!D370)</f>
        <v>0</v>
      </c>
      <c r="E369">
        <f>IF('Data by ZIP Code'!D$2=Medicaid!$A369,Medicaid!$B369,Medicaid!E370)</f>
        <v>0</v>
      </c>
      <c r="F369">
        <f>IF('Data by ZIP Code'!E$2=Medicaid!$A369,Medicaid!$B369,Medicaid!F370)</f>
        <v>0</v>
      </c>
      <c r="G369">
        <f>IF('Data by ZIP Code'!F$2=Medicaid!$A369,Medicaid!$B369,Medicaid!G370)</f>
        <v>0</v>
      </c>
      <c r="H369">
        <f>IF('Data by ZIP Code'!G$2=Medicaid!$A369,Medicaid!$B369,Medicaid!H370)</f>
        <v>0</v>
      </c>
      <c r="I369">
        <f>IF('Data by ZIP Code'!H$2=Medicaid!$A369,Medicaid!$B369,Medicaid!I370)</f>
        <v>0</v>
      </c>
      <c r="J369">
        <f>IF('Data by ZIP Code'!I$2=Medicaid!$A369,Medicaid!$B369,Medicaid!J370)</f>
        <v>0</v>
      </c>
      <c r="K369">
        <f>IF('Data by ZIP Code'!J$2=Medicaid!$A369,Medicaid!$B369,Medicaid!K370)</f>
        <v>0</v>
      </c>
      <c r="L369">
        <f>IF('Data by ZIP Code'!K$2=Medicaid!$A369,Medicaid!$B369,Medicaid!L370)</f>
        <v>0</v>
      </c>
    </row>
    <row r="370" spans="1:12" x14ac:dyDescent="0.25">
      <c r="A370" s="18">
        <v>11030</v>
      </c>
      <c r="B370">
        <v>326</v>
      </c>
      <c r="C370">
        <f>IF('Data by ZIP Code'!B$2=Medicaid!$A370,Medicaid!$B370,Medicaid!C371)</f>
        <v>0</v>
      </c>
      <c r="D370">
        <f>IF('Data by ZIP Code'!C$2=Medicaid!$A370,Medicaid!$B370,Medicaid!D371)</f>
        <v>0</v>
      </c>
      <c r="E370">
        <f>IF('Data by ZIP Code'!D$2=Medicaid!$A370,Medicaid!$B370,Medicaid!E371)</f>
        <v>0</v>
      </c>
      <c r="F370">
        <f>IF('Data by ZIP Code'!E$2=Medicaid!$A370,Medicaid!$B370,Medicaid!F371)</f>
        <v>0</v>
      </c>
      <c r="G370">
        <f>IF('Data by ZIP Code'!F$2=Medicaid!$A370,Medicaid!$B370,Medicaid!G371)</f>
        <v>0</v>
      </c>
      <c r="H370">
        <f>IF('Data by ZIP Code'!G$2=Medicaid!$A370,Medicaid!$B370,Medicaid!H371)</f>
        <v>0</v>
      </c>
      <c r="I370">
        <f>IF('Data by ZIP Code'!H$2=Medicaid!$A370,Medicaid!$B370,Medicaid!I371)</f>
        <v>0</v>
      </c>
      <c r="J370">
        <f>IF('Data by ZIP Code'!I$2=Medicaid!$A370,Medicaid!$B370,Medicaid!J371)</f>
        <v>0</v>
      </c>
      <c r="K370">
        <f>IF('Data by ZIP Code'!J$2=Medicaid!$A370,Medicaid!$B370,Medicaid!K371)</f>
        <v>0</v>
      </c>
      <c r="L370">
        <f>IF('Data by ZIP Code'!K$2=Medicaid!$A370,Medicaid!$B370,Medicaid!L371)</f>
        <v>0</v>
      </c>
    </row>
    <row r="371" spans="1:12" x14ac:dyDescent="0.25">
      <c r="A371" s="18">
        <v>11040</v>
      </c>
      <c r="B371">
        <v>1773</v>
      </c>
      <c r="C371">
        <f>IF('Data by ZIP Code'!B$2=Medicaid!$A371,Medicaid!$B371,Medicaid!C372)</f>
        <v>0</v>
      </c>
      <c r="D371">
        <f>IF('Data by ZIP Code'!C$2=Medicaid!$A371,Medicaid!$B371,Medicaid!D372)</f>
        <v>0</v>
      </c>
      <c r="E371">
        <f>IF('Data by ZIP Code'!D$2=Medicaid!$A371,Medicaid!$B371,Medicaid!E372)</f>
        <v>0</v>
      </c>
      <c r="F371">
        <f>IF('Data by ZIP Code'!E$2=Medicaid!$A371,Medicaid!$B371,Medicaid!F372)</f>
        <v>0</v>
      </c>
      <c r="G371">
        <f>IF('Data by ZIP Code'!F$2=Medicaid!$A371,Medicaid!$B371,Medicaid!G372)</f>
        <v>0</v>
      </c>
      <c r="H371">
        <f>IF('Data by ZIP Code'!G$2=Medicaid!$A371,Medicaid!$B371,Medicaid!H372)</f>
        <v>0</v>
      </c>
      <c r="I371">
        <f>IF('Data by ZIP Code'!H$2=Medicaid!$A371,Medicaid!$B371,Medicaid!I372)</f>
        <v>0</v>
      </c>
      <c r="J371">
        <f>IF('Data by ZIP Code'!I$2=Medicaid!$A371,Medicaid!$B371,Medicaid!J372)</f>
        <v>0</v>
      </c>
      <c r="K371">
        <f>IF('Data by ZIP Code'!J$2=Medicaid!$A371,Medicaid!$B371,Medicaid!K372)</f>
        <v>0</v>
      </c>
      <c r="L371">
        <f>IF('Data by ZIP Code'!K$2=Medicaid!$A371,Medicaid!$B371,Medicaid!L372)</f>
        <v>0</v>
      </c>
    </row>
    <row r="372" spans="1:12" x14ac:dyDescent="0.25">
      <c r="A372" s="18">
        <v>11042</v>
      </c>
      <c r="B372">
        <v>13</v>
      </c>
      <c r="C372">
        <f>IF('Data by ZIP Code'!B$2=Medicaid!$A372,Medicaid!$B372,Medicaid!C373)</f>
        <v>0</v>
      </c>
      <c r="D372">
        <f>IF('Data by ZIP Code'!C$2=Medicaid!$A372,Medicaid!$B372,Medicaid!D373)</f>
        <v>0</v>
      </c>
      <c r="E372">
        <f>IF('Data by ZIP Code'!D$2=Medicaid!$A372,Medicaid!$B372,Medicaid!E373)</f>
        <v>0</v>
      </c>
      <c r="F372">
        <f>IF('Data by ZIP Code'!E$2=Medicaid!$A372,Medicaid!$B372,Medicaid!F373)</f>
        <v>0</v>
      </c>
      <c r="G372">
        <f>IF('Data by ZIP Code'!F$2=Medicaid!$A372,Medicaid!$B372,Medicaid!G373)</f>
        <v>0</v>
      </c>
      <c r="H372">
        <f>IF('Data by ZIP Code'!G$2=Medicaid!$A372,Medicaid!$B372,Medicaid!H373)</f>
        <v>0</v>
      </c>
      <c r="I372">
        <f>IF('Data by ZIP Code'!H$2=Medicaid!$A372,Medicaid!$B372,Medicaid!I373)</f>
        <v>0</v>
      </c>
      <c r="J372">
        <f>IF('Data by ZIP Code'!I$2=Medicaid!$A372,Medicaid!$B372,Medicaid!J373)</f>
        <v>0</v>
      </c>
      <c r="K372">
        <f>IF('Data by ZIP Code'!J$2=Medicaid!$A372,Medicaid!$B372,Medicaid!K373)</f>
        <v>0</v>
      </c>
      <c r="L372">
        <f>IF('Data by ZIP Code'!K$2=Medicaid!$A372,Medicaid!$B372,Medicaid!L373)</f>
        <v>0</v>
      </c>
    </row>
    <row r="373" spans="1:12" x14ac:dyDescent="0.25">
      <c r="A373" s="18">
        <v>11050</v>
      </c>
      <c r="B373">
        <v>1296</v>
      </c>
      <c r="C373">
        <f>IF('Data by ZIP Code'!B$2=Medicaid!$A373,Medicaid!$B373,Medicaid!C374)</f>
        <v>0</v>
      </c>
      <c r="D373">
        <f>IF('Data by ZIP Code'!C$2=Medicaid!$A373,Medicaid!$B373,Medicaid!D374)</f>
        <v>0</v>
      </c>
      <c r="E373">
        <f>IF('Data by ZIP Code'!D$2=Medicaid!$A373,Medicaid!$B373,Medicaid!E374)</f>
        <v>0</v>
      </c>
      <c r="F373">
        <f>IF('Data by ZIP Code'!E$2=Medicaid!$A373,Medicaid!$B373,Medicaid!F374)</f>
        <v>0</v>
      </c>
      <c r="G373">
        <f>IF('Data by ZIP Code'!F$2=Medicaid!$A373,Medicaid!$B373,Medicaid!G374)</f>
        <v>0</v>
      </c>
      <c r="H373">
        <f>IF('Data by ZIP Code'!G$2=Medicaid!$A373,Medicaid!$B373,Medicaid!H374)</f>
        <v>0</v>
      </c>
      <c r="I373">
        <f>IF('Data by ZIP Code'!H$2=Medicaid!$A373,Medicaid!$B373,Medicaid!I374)</f>
        <v>0</v>
      </c>
      <c r="J373">
        <f>IF('Data by ZIP Code'!I$2=Medicaid!$A373,Medicaid!$B373,Medicaid!J374)</f>
        <v>0</v>
      </c>
      <c r="K373">
        <f>IF('Data by ZIP Code'!J$2=Medicaid!$A373,Medicaid!$B373,Medicaid!K374)</f>
        <v>0</v>
      </c>
      <c r="L373">
        <f>IF('Data by ZIP Code'!K$2=Medicaid!$A373,Medicaid!$B373,Medicaid!L374)</f>
        <v>0</v>
      </c>
    </row>
    <row r="374" spans="1:12" x14ac:dyDescent="0.25">
      <c r="A374" s="18">
        <v>11051</v>
      </c>
      <c r="B374">
        <v>0</v>
      </c>
      <c r="C374">
        <f>IF('Data by ZIP Code'!B$2=Medicaid!$A374,Medicaid!$B374,Medicaid!C375)</f>
        <v>0</v>
      </c>
      <c r="D374">
        <f>IF('Data by ZIP Code'!C$2=Medicaid!$A374,Medicaid!$B374,Medicaid!D375)</f>
        <v>0</v>
      </c>
      <c r="E374">
        <f>IF('Data by ZIP Code'!D$2=Medicaid!$A374,Medicaid!$B374,Medicaid!E375)</f>
        <v>0</v>
      </c>
      <c r="F374">
        <f>IF('Data by ZIP Code'!E$2=Medicaid!$A374,Medicaid!$B374,Medicaid!F375)</f>
        <v>0</v>
      </c>
      <c r="G374">
        <f>IF('Data by ZIP Code'!F$2=Medicaid!$A374,Medicaid!$B374,Medicaid!G375)</f>
        <v>0</v>
      </c>
      <c r="H374">
        <f>IF('Data by ZIP Code'!G$2=Medicaid!$A374,Medicaid!$B374,Medicaid!H375)</f>
        <v>0</v>
      </c>
      <c r="I374">
        <f>IF('Data by ZIP Code'!H$2=Medicaid!$A374,Medicaid!$B374,Medicaid!I375)</f>
        <v>0</v>
      </c>
      <c r="J374">
        <f>IF('Data by ZIP Code'!I$2=Medicaid!$A374,Medicaid!$B374,Medicaid!J375)</f>
        <v>0</v>
      </c>
      <c r="K374">
        <f>IF('Data by ZIP Code'!J$2=Medicaid!$A374,Medicaid!$B374,Medicaid!K375)</f>
        <v>0</v>
      </c>
      <c r="L374">
        <f>IF('Data by ZIP Code'!K$2=Medicaid!$A374,Medicaid!$B374,Medicaid!L375)</f>
        <v>0</v>
      </c>
    </row>
    <row r="375" spans="1:12" x14ac:dyDescent="0.25">
      <c r="A375" s="18">
        <v>11052</v>
      </c>
      <c r="B375">
        <v>0</v>
      </c>
      <c r="C375">
        <f>IF('Data by ZIP Code'!B$2=Medicaid!$A375,Medicaid!$B375,Medicaid!C376)</f>
        <v>0</v>
      </c>
      <c r="D375">
        <f>IF('Data by ZIP Code'!C$2=Medicaid!$A375,Medicaid!$B375,Medicaid!D376)</f>
        <v>0</v>
      </c>
      <c r="E375">
        <f>IF('Data by ZIP Code'!D$2=Medicaid!$A375,Medicaid!$B375,Medicaid!E376)</f>
        <v>0</v>
      </c>
      <c r="F375">
        <f>IF('Data by ZIP Code'!E$2=Medicaid!$A375,Medicaid!$B375,Medicaid!F376)</f>
        <v>0</v>
      </c>
      <c r="G375">
        <f>IF('Data by ZIP Code'!F$2=Medicaid!$A375,Medicaid!$B375,Medicaid!G376)</f>
        <v>0</v>
      </c>
      <c r="H375">
        <f>IF('Data by ZIP Code'!G$2=Medicaid!$A375,Medicaid!$B375,Medicaid!H376)</f>
        <v>0</v>
      </c>
      <c r="I375">
        <f>IF('Data by ZIP Code'!H$2=Medicaid!$A375,Medicaid!$B375,Medicaid!I376)</f>
        <v>0</v>
      </c>
      <c r="J375">
        <f>IF('Data by ZIP Code'!I$2=Medicaid!$A375,Medicaid!$B375,Medicaid!J376)</f>
        <v>0</v>
      </c>
      <c r="K375">
        <f>IF('Data by ZIP Code'!J$2=Medicaid!$A375,Medicaid!$B375,Medicaid!K376)</f>
        <v>0</v>
      </c>
      <c r="L375">
        <f>IF('Data by ZIP Code'!K$2=Medicaid!$A375,Medicaid!$B375,Medicaid!L376)</f>
        <v>0</v>
      </c>
    </row>
    <row r="376" spans="1:12" x14ac:dyDescent="0.25">
      <c r="A376" s="18">
        <v>11053</v>
      </c>
      <c r="B376">
        <v>0</v>
      </c>
      <c r="C376">
        <f>IF('Data by ZIP Code'!B$2=Medicaid!$A376,Medicaid!$B376,Medicaid!C377)</f>
        <v>0</v>
      </c>
      <c r="D376">
        <f>IF('Data by ZIP Code'!C$2=Medicaid!$A376,Medicaid!$B376,Medicaid!D377)</f>
        <v>0</v>
      </c>
      <c r="E376">
        <f>IF('Data by ZIP Code'!D$2=Medicaid!$A376,Medicaid!$B376,Medicaid!E377)</f>
        <v>0</v>
      </c>
      <c r="F376">
        <f>IF('Data by ZIP Code'!E$2=Medicaid!$A376,Medicaid!$B376,Medicaid!F377)</f>
        <v>0</v>
      </c>
      <c r="G376">
        <f>IF('Data by ZIP Code'!F$2=Medicaid!$A376,Medicaid!$B376,Medicaid!G377)</f>
        <v>0</v>
      </c>
      <c r="H376">
        <f>IF('Data by ZIP Code'!G$2=Medicaid!$A376,Medicaid!$B376,Medicaid!H377)</f>
        <v>0</v>
      </c>
      <c r="I376">
        <f>IF('Data by ZIP Code'!H$2=Medicaid!$A376,Medicaid!$B376,Medicaid!I377)</f>
        <v>0</v>
      </c>
      <c r="J376">
        <f>IF('Data by ZIP Code'!I$2=Medicaid!$A376,Medicaid!$B376,Medicaid!J377)</f>
        <v>0</v>
      </c>
      <c r="K376">
        <f>IF('Data by ZIP Code'!J$2=Medicaid!$A376,Medicaid!$B376,Medicaid!K377)</f>
        <v>0</v>
      </c>
      <c r="L376">
        <f>IF('Data by ZIP Code'!K$2=Medicaid!$A376,Medicaid!$B376,Medicaid!L377)</f>
        <v>0</v>
      </c>
    </row>
    <row r="377" spans="1:12" x14ac:dyDescent="0.25">
      <c r="A377" s="18">
        <v>11054</v>
      </c>
      <c r="B377">
        <v>0</v>
      </c>
      <c r="C377">
        <f>IF('Data by ZIP Code'!B$2=Medicaid!$A377,Medicaid!$B377,Medicaid!C378)</f>
        <v>0</v>
      </c>
      <c r="D377">
        <f>IF('Data by ZIP Code'!C$2=Medicaid!$A377,Medicaid!$B377,Medicaid!D378)</f>
        <v>0</v>
      </c>
      <c r="E377">
        <f>IF('Data by ZIP Code'!D$2=Medicaid!$A377,Medicaid!$B377,Medicaid!E378)</f>
        <v>0</v>
      </c>
      <c r="F377">
        <f>IF('Data by ZIP Code'!E$2=Medicaid!$A377,Medicaid!$B377,Medicaid!F378)</f>
        <v>0</v>
      </c>
      <c r="G377">
        <f>IF('Data by ZIP Code'!F$2=Medicaid!$A377,Medicaid!$B377,Medicaid!G378)</f>
        <v>0</v>
      </c>
      <c r="H377">
        <f>IF('Data by ZIP Code'!G$2=Medicaid!$A377,Medicaid!$B377,Medicaid!H378)</f>
        <v>0</v>
      </c>
      <c r="I377">
        <f>IF('Data by ZIP Code'!H$2=Medicaid!$A377,Medicaid!$B377,Medicaid!I378)</f>
        <v>0</v>
      </c>
      <c r="J377">
        <f>IF('Data by ZIP Code'!I$2=Medicaid!$A377,Medicaid!$B377,Medicaid!J378)</f>
        <v>0</v>
      </c>
      <c r="K377">
        <f>IF('Data by ZIP Code'!J$2=Medicaid!$A377,Medicaid!$B377,Medicaid!K378)</f>
        <v>0</v>
      </c>
      <c r="L377">
        <f>IF('Data by ZIP Code'!K$2=Medicaid!$A377,Medicaid!$B377,Medicaid!L378)</f>
        <v>0</v>
      </c>
    </row>
    <row r="378" spans="1:12" x14ac:dyDescent="0.25">
      <c r="A378" s="18">
        <v>11055</v>
      </c>
      <c r="B378">
        <v>0</v>
      </c>
      <c r="C378">
        <f>IF('Data by ZIP Code'!B$2=Medicaid!$A378,Medicaid!$B378,Medicaid!C379)</f>
        <v>0</v>
      </c>
      <c r="D378">
        <f>IF('Data by ZIP Code'!C$2=Medicaid!$A378,Medicaid!$B378,Medicaid!D379)</f>
        <v>0</v>
      </c>
      <c r="E378">
        <f>IF('Data by ZIP Code'!D$2=Medicaid!$A378,Medicaid!$B378,Medicaid!E379)</f>
        <v>0</v>
      </c>
      <c r="F378">
        <f>IF('Data by ZIP Code'!E$2=Medicaid!$A378,Medicaid!$B378,Medicaid!F379)</f>
        <v>0</v>
      </c>
      <c r="G378">
        <f>IF('Data by ZIP Code'!F$2=Medicaid!$A378,Medicaid!$B378,Medicaid!G379)</f>
        <v>0</v>
      </c>
      <c r="H378">
        <f>IF('Data by ZIP Code'!G$2=Medicaid!$A378,Medicaid!$B378,Medicaid!H379)</f>
        <v>0</v>
      </c>
      <c r="I378">
        <f>IF('Data by ZIP Code'!H$2=Medicaid!$A378,Medicaid!$B378,Medicaid!I379)</f>
        <v>0</v>
      </c>
      <c r="J378">
        <f>IF('Data by ZIP Code'!I$2=Medicaid!$A378,Medicaid!$B378,Medicaid!J379)</f>
        <v>0</v>
      </c>
      <c r="K378">
        <f>IF('Data by ZIP Code'!J$2=Medicaid!$A378,Medicaid!$B378,Medicaid!K379)</f>
        <v>0</v>
      </c>
      <c r="L378">
        <f>IF('Data by ZIP Code'!K$2=Medicaid!$A378,Medicaid!$B378,Medicaid!L379)</f>
        <v>0</v>
      </c>
    </row>
    <row r="379" spans="1:12" x14ac:dyDescent="0.25">
      <c r="A379" s="18">
        <v>11096</v>
      </c>
      <c r="B379">
        <v>991</v>
      </c>
      <c r="C379">
        <f>IF('Data by ZIP Code'!B$2=Medicaid!$A379,Medicaid!$B379,Medicaid!C380)</f>
        <v>0</v>
      </c>
      <c r="D379">
        <f>IF('Data by ZIP Code'!C$2=Medicaid!$A379,Medicaid!$B379,Medicaid!D380)</f>
        <v>0</v>
      </c>
      <c r="E379">
        <f>IF('Data by ZIP Code'!D$2=Medicaid!$A379,Medicaid!$B379,Medicaid!E380)</f>
        <v>0</v>
      </c>
      <c r="F379">
        <f>IF('Data by ZIP Code'!E$2=Medicaid!$A379,Medicaid!$B379,Medicaid!F380)</f>
        <v>0</v>
      </c>
      <c r="G379">
        <f>IF('Data by ZIP Code'!F$2=Medicaid!$A379,Medicaid!$B379,Medicaid!G380)</f>
        <v>0</v>
      </c>
      <c r="H379">
        <f>IF('Data by ZIP Code'!G$2=Medicaid!$A379,Medicaid!$B379,Medicaid!H380)</f>
        <v>0</v>
      </c>
      <c r="I379">
        <f>IF('Data by ZIP Code'!H$2=Medicaid!$A379,Medicaid!$B379,Medicaid!I380)</f>
        <v>0</v>
      </c>
      <c r="J379">
        <f>IF('Data by ZIP Code'!I$2=Medicaid!$A379,Medicaid!$B379,Medicaid!J380)</f>
        <v>0</v>
      </c>
      <c r="K379">
        <f>IF('Data by ZIP Code'!J$2=Medicaid!$A379,Medicaid!$B379,Medicaid!K380)</f>
        <v>0</v>
      </c>
      <c r="L379">
        <f>IF('Data by ZIP Code'!K$2=Medicaid!$A379,Medicaid!$B379,Medicaid!L380)</f>
        <v>0</v>
      </c>
    </row>
    <row r="380" spans="1:12" x14ac:dyDescent="0.25">
      <c r="A380" s="18">
        <v>11101</v>
      </c>
      <c r="B380">
        <v>3309</v>
      </c>
      <c r="C380">
        <f>IF('Data by ZIP Code'!B$2=Medicaid!$A380,Medicaid!$B380,Medicaid!C381)</f>
        <v>0</v>
      </c>
      <c r="D380">
        <f>IF('Data by ZIP Code'!C$2=Medicaid!$A380,Medicaid!$B380,Medicaid!D381)</f>
        <v>0</v>
      </c>
      <c r="E380">
        <f>IF('Data by ZIP Code'!D$2=Medicaid!$A380,Medicaid!$B380,Medicaid!E381)</f>
        <v>0</v>
      </c>
      <c r="F380">
        <f>IF('Data by ZIP Code'!E$2=Medicaid!$A380,Medicaid!$B380,Medicaid!F381)</f>
        <v>0</v>
      </c>
      <c r="G380">
        <f>IF('Data by ZIP Code'!F$2=Medicaid!$A380,Medicaid!$B380,Medicaid!G381)</f>
        <v>0</v>
      </c>
      <c r="H380">
        <f>IF('Data by ZIP Code'!G$2=Medicaid!$A380,Medicaid!$B380,Medicaid!H381)</f>
        <v>0</v>
      </c>
      <c r="I380">
        <f>IF('Data by ZIP Code'!H$2=Medicaid!$A380,Medicaid!$B380,Medicaid!I381)</f>
        <v>0</v>
      </c>
      <c r="J380">
        <f>IF('Data by ZIP Code'!I$2=Medicaid!$A380,Medicaid!$B380,Medicaid!J381)</f>
        <v>0</v>
      </c>
      <c r="K380">
        <f>IF('Data by ZIP Code'!J$2=Medicaid!$A380,Medicaid!$B380,Medicaid!K381)</f>
        <v>0</v>
      </c>
      <c r="L380">
        <f>IF('Data by ZIP Code'!K$2=Medicaid!$A380,Medicaid!$B380,Medicaid!L381)</f>
        <v>0</v>
      </c>
    </row>
    <row r="381" spans="1:12" x14ac:dyDescent="0.25">
      <c r="A381" s="18">
        <v>11102</v>
      </c>
      <c r="B381">
        <v>4004</v>
      </c>
      <c r="C381">
        <f>IF('Data by ZIP Code'!B$2=Medicaid!$A381,Medicaid!$B381,Medicaid!C382)</f>
        <v>0</v>
      </c>
      <c r="D381">
        <f>IF('Data by ZIP Code'!C$2=Medicaid!$A381,Medicaid!$B381,Medicaid!D382)</f>
        <v>0</v>
      </c>
      <c r="E381">
        <f>IF('Data by ZIP Code'!D$2=Medicaid!$A381,Medicaid!$B381,Medicaid!E382)</f>
        <v>0</v>
      </c>
      <c r="F381">
        <f>IF('Data by ZIP Code'!E$2=Medicaid!$A381,Medicaid!$B381,Medicaid!F382)</f>
        <v>0</v>
      </c>
      <c r="G381">
        <f>IF('Data by ZIP Code'!F$2=Medicaid!$A381,Medicaid!$B381,Medicaid!G382)</f>
        <v>0</v>
      </c>
      <c r="H381">
        <f>IF('Data by ZIP Code'!G$2=Medicaid!$A381,Medicaid!$B381,Medicaid!H382)</f>
        <v>0</v>
      </c>
      <c r="I381">
        <f>IF('Data by ZIP Code'!H$2=Medicaid!$A381,Medicaid!$B381,Medicaid!I382)</f>
        <v>0</v>
      </c>
      <c r="J381">
        <f>IF('Data by ZIP Code'!I$2=Medicaid!$A381,Medicaid!$B381,Medicaid!J382)</f>
        <v>0</v>
      </c>
      <c r="K381">
        <f>IF('Data by ZIP Code'!J$2=Medicaid!$A381,Medicaid!$B381,Medicaid!K382)</f>
        <v>0</v>
      </c>
      <c r="L381">
        <f>IF('Data by ZIP Code'!K$2=Medicaid!$A381,Medicaid!$B381,Medicaid!L382)</f>
        <v>0</v>
      </c>
    </row>
    <row r="382" spans="1:12" x14ac:dyDescent="0.25">
      <c r="A382" s="18">
        <v>11103</v>
      </c>
      <c r="B382">
        <v>4162</v>
      </c>
      <c r="C382">
        <f>IF('Data by ZIP Code'!B$2=Medicaid!$A382,Medicaid!$B382,Medicaid!C383)</f>
        <v>0</v>
      </c>
      <c r="D382">
        <f>IF('Data by ZIP Code'!C$2=Medicaid!$A382,Medicaid!$B382,Medicaid!D383)</f>
        <v>0</v>
      </c>
      <c r="E382">
        <f>IF('Data by ZIP Code'!D$2=Medicaid!$A382,Medicaid!$B382,Medicaid!E383)</f>
        <v>0</v>
      </c>
      <c r="F382">
        <f>IF('Data by ZIP Code'!E$2=Medicaid!$A382,Medicaid!$B382,Medicaid!F383)</f>
        <v>0</v>
      </c>
      <c r="G382">
        <f>IF('Data by ZIP Code'!F$2=Medicaid!$A382,Medicaid!$B382,Medicaid!G383)</f>
        <v>0</v>
      </c>
      <c r="H382">
        <f>IF('Data by ZIP Code'!G$2=Medicaid!$A382,Medicaid!$B382,Medicaid!H383)</f>
        <v>0</v>
      </c>
      <c r="I382">
        <f>IF('Data by ZIP Code'!H$2=Medicaid!$A382,Medicaid!$B382,Medicaid!I383)</f>
        <v>0</v>
      </c>
      <c r="J382">
        <f>IF('Data by ZIP Code'!I$2=Medicaid!$A382,Medicaid!$B382,Medicaid!J383)</f>
        <v>0</v>
      </c>
      <c r="K382">
        <f>IF('Data by ZIP Code'!J$2=Medicaid!$A382,Medicaid!$B382,Medicaid!K383)</f>
        <v>0</v>
      </c>
      <c r="L382">
        <f>IF('Data by ZIP Code'!K$2=Medicaid!$A382,Medicaid!$B382,Medicaid!L383)</f>
        <v>0</v>
      </c>
    </row>
    <row r="383" spans="1:12" x14ac:dyDescent="0.25">
      <c r="A383" s="18">
        <v>11104</v>
      </c>
      <c r="B383">
        <v>3044</v>
      </c>
      <c r="C383">
        <f>IF('Data by ZIP Code'!B$2=Medicaid!$A383,Medicaid!$B383,Medicaid!C384)</f>
        <v>0</v>
      </c>
      <c r="D383">
        <f>IF('Data by ZIP Code'!C$2=Medicaid!$A383,Medicaid!$B383,Medicaid!D384)</f>
        <v>0</v>
      </c>
      <c r="E383">
        <f>IF('Data by ZIP Code'!D$2=Medicaid!$A383,Medicaid!$B383,Medicaid!E384)</f>
        <v>0</v>
      </c>
      <c r="F383">
        <f>IF('Data by ZIP Code'!E$2=Medicaid!$A383,Medicaid!$B383,Medicaid!F384)</f>
        <v>0</v>
      </c>
      <c r="G383">
        <f>IF('Data by ZIP Code'!F$2=Medicaid!$A383,Medicaid!$B383,Medicaid!G384)</f>
        <v>0</v>
      </c>
      <c r="H383">
        <f>IF('Data by ZIP Code'!G$2=Medicaid!$A383,Medicaid!$B383,Medicaid!H384)</f>
        <v>0</v>
      </c>
      <c r="I383">
        <f>IF('Data by ZIP Code'!H$2=Medicaid!$A383,Medicaid!$B383,Medicaid!I384)</f>
        <v>0</v>
      </c>
      <c r="J383">
        <f>IF('Data by ZIP Code'!I$2=Medicaid!$A383,Medicaid!$B383,Medicaid!J384)</f>
        <v>0</v>
      </c>
      <c r="K383">
        <f>IF('Data by ZIP Code'!J$2=Medicaid!$A383,Medicaid!$B383,Medicaid!K384)</f>
        <v>0</v>
      </c>
      <c r="L383">
        <f>IF('Data by ZIP Code'!K$2=Medicaid!$A383,Medicaid!$B383,Medicaid!L384)</f>
        <v>0</v>
      </c>
    </row>
    <row r="384" spans="1:12" x14ac:dyDescent="0.25">
      <c r="A384" s="18">
        <v>11105</v>
      </c>
      <c r="B384">
        <v>3163</v>
      </c>
      <c r="C384">
        <f>IF('Data by ZIP Code'!B$2=Medicaid!$A384,Medicaid!$B384,Medicaid!C385)</f>
        <v>0</v>
      </c>
      <c r="D384">
        <f>IF('Data by ZIP Code'!C$2=Medicaid!$A384,Medicaid!$B384,Medicaid!D385)</f>
        <v>0</v>
      </c>
      <c r="E384">
        <f>IF('Data by ZIP Code'!D$2=Medicaid!$A384,Medicaid!$B384,Medicaid!E385)</f>
        <v>0</v>
      </c>
      <c r="F384">
        <f>IF('Data by ZIP Code'!E$2=Medicaid!$A384,Medicaid!$B384,Medicaid!F385)</f>
        <v>0</v>
      </c>
      <c r="G384">
        <f>IF('Data by ZIP Code'!F$2=Medicaid!$A384,Medicaid!$B384,Medicaid!G385)</f>
        <v>0</v>
      </c>
      <c r="H384">
        <f>IF('Data by ZIP Code'!G$2=Medicaid!$A384,Medicaid!$B384,Medicaid!H385)</f>
        <v>0</v>
      </c>
      <c r="I384">
        <f>IF('Data by ZIP Code'!H$2=Medicaid!$A384,Medicaid!$B384,Medicaid!I385)</f>
        <v>0</v>
      </c>
      <c r="J384">
        <f>IF('Data by ZIP Code'!I$2=Medicaid!$A384,Medicaid!$B384,Medicaid!J385)</f>
        <v>0</v>
      </c>
      <c r="K384">
        <f>IF('Data by ZIP Code'!J$2=Medicaid!$A384,Medicaid!$B384,Medicaid!K385)</f>
        <v>0</v>
      </c>
      <c r="L384">
        <f>IF('Data by ZIP Code'!K$2=Medicaid!$A384,Medicaid!$B384,Medicaid!L385)</f>
        <v>0</v>
      </c>
    </row>
    <row r="385" spans="1:12" x14ac:dyDescent="0.25">
      <c r="A385" s="18">
        <v>11106</v>
      </c>
      <c r="B385">
        <v>4317</v>
      </c>
      <c r="C385">
        <f>IF('Data by ZIP Code'!B$2=Medicaid!$A385,Medicaid!$B385,Medicaid!C386)</f>
        <v>0</v>
      </c>
      <c r="D385">
        <f>IF('Data by ZIP Code'!C$2=Medicaid!$A385,Medicaid!$B385,Medicaid!D386)</f>
        <v>0</v>
      </c>
      <c r="E385">
        <f>IF('Data by ZIP Code'!D$2=Medicaid!$A385,Medicaid!$B385,Medicaid!E386)</f>
        <v>0</v>
      </c>
      <c r="F385">
        <f>IF('Data by ZIP Code'!E$2=Medicaid!$A385,Medicaid!$B385,Medicaid!F386)</f>
        <v>0</v>
      </c>
      <c r="G385">
        <f>IF('Data by ZIP Code'!F$2=Medicaid!$A385,Medicaid!$B385,Medicaid!G386)</f>
        <v>0</v>
      </c>
      <c r="H385">
        <f>IF('Data by ZIP Code'!G$2=Medicaid!$A385,Medicaid!$B385,Medicaid!H386)</f>
        <v>0</v>
      </c>
      <c r="I385">
        <f>IF('Data by ZIP Code'!H$2=Medicaid!$A385,Medicaid!$B385,Medicaid!I386)</f>
        <v>0</v>
      </c>
      <c r="J385">
        <f>IF('Data by ZIP Code'!I$2=Medicaid!$A385,Medicaid!$B385,Medicaid!J386)</f>
        <v>0</v>
      </c>
      <c r="K385">
        <f>IF('Data by ZIP Code'!J$2=Medicaid!$A385,Medicaid!$B385,Medicaid!K386)</f>
        <v>0</v>
      </c>
      <c r="L385">
        <f>IF('Data by ZIP Code'!K$2=Medicaid!$A385,Medicaid!$B385,Medicaid!L386)</f>
        <v>0</v>
      </c>
    </row>
    <row r="386" spans="1:12" x14ac:dyDescent="0.25">
      <c r="A386" s="18">
        <v>11109</v>
      </c>
      <c r="B386">
        <v>118</v>
      </c>
      <c r="C386">
        <f>IF('Data by ZIP Code'!B$2=Medicaid!$A386,Medicaid!$B386,Medicaid!C387)</f>
        <v>0</v>
      </c>
      <c r="D386">
        <f>IF('Data by ZIP Code'!C$2=Medicaid!$A386,Medicaid!$B386,Medicaid!D387)</f>
        <v>0</v>
      </c>
      <c r="E386">
        <f>IF('Data by ZIP Code'!D$2=Medicaid!$A386,Medicaid!$B386,Medicaid!E387)</f>
        <v>0</v>
      </c>
      <c r="F386">
        <f>IF('Data by ZIP Code'!E$2=Medicaid!$A386,Medicaid!$B386,Medicaid!F387)</f>
        <v>0</v>
      </c>
      <c r="G386">
        <f>IF('Data by ZIP Code'!F$2=Medicaid!$A386,Medicaid!$B386,Medicaid!G387)</f>
        <v>0</v>
      </c>
      <c r="H386">
        <f>IF('Data by ZIP Code'!G$2=Medicaid!$A386,Medicaid!$B386,Medicaid!H387)</f>
        <v>0</v>
      </c>
      <c r="I386">
        <f>IF('Data by ZIP Code'!H$2=Medicaid!$A386,Medicaid!$B386,Medicaid!I387)</f>
        <v>0</v>
      </c>
      <c r="J386">
        <f>IF('Data by ZIP Code'!I$2=Medicaid!$A386,Medicaid!$B386,Medicaid!J387)</f>
        <v>0</v>
      </c>
      <c r="K386">
        <f>IF('Data by ZIP Code'!J$2=Medicaid!$A386,Medicaid!$B386,Medicaid!K387)</f>
        <v>0</v>
      </c>
      <c r="L386">
        <f>IF('Data by ZIP Code'!K$2=Medicaid!$A386,Medicaid!$B386,Medicaid!L387)</f>
        <v>0</v>
      </c>
    </row>
    <row r="387" spans="1:12" x14ac:dyDescent="0.25">
      <c r="A387" s="18">
        <v>11120</v>
      </c>
      <c r="B387">
        <v>8</v>
      </c>
      <c r="C387">
        <f>IF('Data by ZIP Code'!B$2=Medicaid!$A387,Medicaid!$B387,Medicaid!C388)</f>
        <v>0</v>
      </c>
      <c r="D387">
        <f>IF('Data by ZIP Code'!C$2=Medicaid!$A387,Medicaid!$B387,Medicaid!D388)</f>
        <v>0</v>
      </c>
      <c r="E387">
        <f>IF('Data by ZIP Code'!D$2=Medicaid!$A387,Medicaid!$B387,Medicaid!E388)</f>
        <v>0</v>
      </c>
      <c r="F387">
        <f>IF('Data by ZIP Code'!E$2=Medicaid!$A387,Medicaid!$B387,Medicaid!F388)</f>
        <v>0</v>
      </c>
      <c r="G387">
        <f>IF('Data by ZIP Code'!F$2=Medicaid!$A387,Medicaid!$B387,Medicaid!G388)</f>
        <v>0</v>
      </c>
      <c r="H387">
        <f>IF('Data by ZIP Code'!G$2=Medicaid!$A387,Medicaid!$B387,Medicaid!H388)</f>
        <v>0</v>
      </c>
      <c r="I387">
        <f>IF('Data by ZIP Code'!H$2=Medicaid!$A387,Medicaid!$B387,Medicaid!I388)</f>
        <v>0</v>
      </c>
      <c r="J387">
        <f>IF('Data by ZIP Code'!I$2=Medicaid!$A387,Medicaid!$B387,Medicaid!J388)</f>
        <v>0</v>
      </c>
      <c r="K387">
        <f>IF('Data by ZIP Code'!J$2=Medicaid!$A387,Medicaid!$B387,Medicaid!K388)</f>
        <v>0</v>
      </c>
      <c r="L387">
        <f>IF('Data by ZIP Code'!K$2=Medicaid!$A387,Medicaid!$B387,Medicaid!L388)</f>
        <v>0</v>
      </c>
    </row>
    <row r="388" spans="1:12" x14ac:dyDescent="0.25">
      <c r="A388" s="18">
        <v>11201</v>
      </c>
      <c r="B388">
        <v>2640</v>
      </c>
      <c r="C388">
        <f>IF('Data by ZIP Code'!B$2=Medicaid!$A388,Medicaid!$B388,Medicaid!C389)</f>
        <v>0</v>
      </c>
      <c r="D388">
        <f>IF('Data by ZIP Code'!C$2=Medicaid!$A388,Medicaid!$B388,Medicaid!D389)</f>
        <v>0</v>
      </c>
      <c r="E388">
        <f>IF('Data by ZIP Code'!D$2=Medicaid!$A388,Medicaid!$B388,Medicaid!E389)</f>
        <v>0</v>
      </c>
      <c r="F388">
        <f>IF('Data by ZIP Code'!E$2=Medicaid!$A388,Medicaid!$B388,Medicaid!F389)</f>
        <v>0</v>
      </c>
      <c r="G388">
        <f>IF('Data by ZIP Code'!F$2=Medicaid!$A388,Medicaid!$B388,Medicaid!G389)</f>
        <v>0</v>
      </c>
      <c r="H388">
        <f>IF('Data by ZIP Code'!G$2=Medicaid!$A388,Medicaid!$B388,Medicaid!H389)</f>
        <v>0</v>
      </c>
      <c r="I388">
        <f>IF('Data by ZIP Code'!H$2=Medicaid!$A388,Medicaid!$B388,Medicaid!I389)</f>
        <v>0</v>
      </c>
      <c r="J388">
        <f>IF('Data by ZIP Code'!I$2=Medicaid!$A388,Medicaid!$B388,Medicaid!J389)</f>
        <v>0</v>
      </c>
      <c r="K388">
        <f>IF('Data by ZIP Code'!J$2=Medicaid!$A388,Medicaid!$B388,Medicaid!K389)</f>
        <v>0</v>
      </c>
      <c r="L388">
        <f>IF('Data by ZIP Code'!K$2=Medicaid!$A388,Medicaid!$B388,Medicaid!L389)</f>
        <v>0</v>
      </c>
    </row>
    <row r="389" spans="1:12" x14ac:dyDescent="0.25">
      <c r="A389" s="18">
        <v>11202</v>
      </c>
      <c r="B389">
        <v>40</v>
      </c>
      <c r="C389">
        <f>IF('Data by ZIP Code'!B$2=Medicaid!$A389,Medicaid!$B389,Medicaid!C390)</f>
        <v>0</v>
      </c>
      <c r="D389">
        <f>IF('Data by ZIP Code'!C$2=Medicaid!$A389,Medicaid!$B389,Medicaid!D390)</f>
        <v>0</v>
      </c>
      <c r="E389">
        <f>IF('Data by ZIP Code'!D$2=Medicaid!$A389,Medicaid!$B389,Medicaid!E390)</f>
        <v>0</v>
      </c>
      <c r="F389">
        <f>IF('Data by ZIP Code'!E$2=Medicaid!$A389,Medicaid!$B389,Medicaid!F390)</f>
        <v>0</v>
      </c>
      <c r="G389">
        <f>IF('Data by ZIP Code'!F$2=Medicaid!$A389,Medicaid!$B389,Medicaid!G390)</f>
        <v>0</v>
      </c>
      <c r="H389">
        <f>IF('Data by ZIP Code'!G$2=Medicaid!$A389,Medicaid!$B389,Medicaid!H390)</f>
        <v>0</v>
      </c>
      <c r="I389">
        <f>IF('Data by ZIP Code'!H$2=Medicaid!$A389,Medicaid!$B389,Medicaid!I390)</f>
        <v>0</v>
      </c>
      <c r="J389">
        <f>IF('Data by ZIP Code'!I$2=Medicaid!$A389,Medicaid!$B389,Medicaid!J390)</f>
        <v>0</v>
      </c>
      <c r="K389">
        <f>IF('Data by ZIP Code'!J$2=Medicaid!$A389,Medicaid!$B389,Medicaid!K390)</f>
        <v>0</v>
      </c>
      <c r="L389">
        <f>IF('Data by ZIP Code'!K$2=Medicaid!$A389,Medicaid!$B389,Medicaid!L390)</f>
        <v>0</v>
      </c>
    </row>
    <row r="390" spans="1:12" x14ac:dyDescent="0.25">
      <c r="A390" s="18">
        <v>11203</v>
      </c>
      <c r="B390">
        <v>10246</v>
      </c>
      <c r="C390">
        <f>IF('Data by ZIP Code'!B$2=Medicaid!$A390,Medicaid!$B390,Medicaid!C391)</f>
        <v>0</v>
      </c>
      <c r="D390">
        <f>IF('Data by ZIP Code'!C$2=Medicaid!$A390,Medicaid!$B390,Medicaid!D391)</f>
        <v>0</v>
      </c>
      <c r="E390">
        <f>IF('Data by ZIP Code'!D$2=Medicaid!$A390,Medicaid!$B390,Medicaid!E391)</f>
        <v>0</v>
      </c>
      <c r="F390">
        <f>IF('Data by ZIP Code'!E$2=Medicaid!$A390,Medicaid!$B390,Medicaid!F391)</f>
        <v>0</v>
      </c>
      <c r="G390">
        <f>IF('Data by ZIP Code'!F$2=Medicaid!$A390,Medicaid!$B390,Medicaid!G391)</f>
        <v>0</v>
      </c>
      <c r="H390">
        <f>IF('Data by ZIP Code'!G$2=Medicaid!$A390,Medicaid!$B390,Medicaid!H391)</f>
        <v>0</v>
      </c>
      <c r="I390">
        <f>IF('Data by ZIP Code'!H$2=Medicaid!$A390,Medicaid!$B390,Medicaid!I391)</f>
        <v>0</v>
      </c>
      <c r="J390">
        <f>IF('Data by ZIP Code'!I$2=Medicaid!$A390,Medicaid!$B390,Medicaid!J391)</f>
        <v>0</v>
      </c>
      <c r="K390">
        <f>IF('Data by ZIP Code'!J$2=Medicaid!$A390,Medicaid!$B390,Medicaid!K391)</f>
        <v>0</v>
      </c>
      <c r="L390">
        <f>IF('Data by ZIP Code'!K$2=Medicaid!$A390,Medicaid!$B390,Medicaid!L391)</f>
        <v>0</v>
      </c>
    </row>
    <row r="391" spans="1:12" x14ac:dyDescent="0.25">
      <c r="A391" s="18">
        <v>11204</v>
      </c>
      <c r="B391">
        <v>10703</v>
      </c>
      <c r="C391">
        <f>IF('Data by ZIP Code'!B$2=Medicaid!$A391,Medicaid!$B391,Medicaid!C392)</f>
        <v>0</v>
      </c>
      <c r="D391">
        <f>IF('Data by ZIP Code'!C$2=Medicaid!$A391,Medicaid!$B391,Medicaid!D392)</f>
        <v>0</v>
      </c>
      <c r="E391">
        <f>IF('Data by ZIP Code'!D$2=Medicaid!$A391,Medicaid!$B391,Medicaid!E392)</f>
        <v>0</v>
      </c>
      <c r="F391">
        <f>IF('Data by ZIP Code'!E$2=Medicaid!$A391,Medicaid!$B391,Medicaid!F392)</f>
        <v>0</v>
      </c>
      <c r="G391">
        <f>IF('Data by ZIP Code'!F$2=Medicaid!$A391,Medicaid!$B391,Medicaid!G392)</f>
        <v>0</v>
      </c>
      <c r="H391">
        <f>IF('Data by ZIP Code'!G$2=Medicaid!$A391,Medicaid!$B391,Medicaid!H392)</f>
        <v>0</v>
      </c>
      <c r="I391">
        <f>IF('Data by ZIP Code'!H$2=Medicaid!$A391,Medicaid!$B391,Medicaid!I392)</f>
        <v>0</v>
      </c>
      <c r="J391">
        <f>IF('Data by ZIP Code'!I$2=Medicaid!$A391,Medicaid!$B391,Medicaid!J392)</f>
        <v>0</v>
      </c>
      <c r="K391">
        <f>IF('Data by ZIP Code'!J$2=Medicaid!$A391,Medicaid!$B391,Medicaid!K392)</f>
        <v>0</v>
      </c>
      <c r="L391">
        <f>IF('Data by ZIP Code'!K$2=Medicaid!$A391,Medicaid!$B391,Medicaid!L392)</f>
        <v>0</v>
      </c>
    </row>
    <row r="392" spans="1:12" x14ac:dyDescent="0.25">
      <c r="A392" s="18">
        <v>11205</v>
      </c>
      <c r="B392">
        <v>4227</v>
      </c>
      <c r="C392">
        <f>IF('Data by ZIP Code'!B$2=Medicaid!$A392,Medicaid!$B392,Medicaid!C393)</f>
        <v>0</v>
      </c>
      <c r="D392">
        <f>IF('Data by ZIP Code'!C$2=Medicaid!$A392,Medicaid!$B392,Medicaid!D393)</f>
        <v>0</v>
      </c>
      <c r="E392">
        <f>IF('Data by ZIP Code'!D$2=Medicaid!$A392,Medicaid!$B392,Medicaid!E393)</f>
        <v>0</v>
      </c>
      <c r="F392">
        <f>IF('Data by ZIP Code'!E$2=Medicaid!$A392,Medicaid!$B392,Medicaid!F393)</f>
        <v>0</v>
      </c>
      <c r="G392">
        <f>IF('Data by ZIP Code'!F$2=Medicaid!$A392,Medicaid!$B392,Medicaid!G393)</f>
        <v>0</v>
      </c>
      <c r="H392">
        <f>IF('Data by ZIP Code'!G$2=Medicaid!$A392,Medicaid!$B392,Medicaid!H393)</f>
        <v>0</v>
      </c>
      <c r="I392">
        <f>IF('Data by ZIP Code'!H$2=Medicaid!$A392,Medicaid!$B392,Medicaid!I393)</f>
        <v>0</v>
      </c>
      <c r="J392">
        <f>IF('Data by ZIP Code'!I$2=Medicaid!$A392,Medicaid!$B392,Medicaid!J393)</f>
        <v>0</v>
      </c>
      <c r="K392">
        <f>IF('Data by ZIP Code'!J$2=Medicaid!$A392,Medicaid!$B392,Medicaid!K393)</f>
        <v>0</v>
      </c>
      <c r="L392">
        <f>IF('Data by ZIP Code'!K$2=Medicaid!$A392,Medicaid!$B392,Medicaid!L393)</f>
        <v>0</v>
      </c>
    </row>
    <row r="393" spans="1:12" x14ac:dyDescent="0.25">
      <c r="A393" s="18">
        <v>11206</v>
      </c>
      <c r="B393">
        <v>11171</v>
      </c>
      <c r="C393">
        <f>IF('Data by ZIP Code'!B$2=Medicaid!$A393,Medicaid!$B393,Medicaid!C394)</f>
        <v>0</v>
      </c>
      <c r="D393">
        <f>IF('Data by ZIP Code'!C$2=Medicaid!$A393,Medicaid!$B393,Medicaid!D394)</f>
        <v>0</v>
      </c>
      <c r="E393">
        <f>IF('Data by ZIP Code'!D$2=Medicaid!$A393,Medicaid!$B393,Medicaid!E394)</f>
        <v>0</v>
      </c>
      <c r="F393">
        <f>IF('Data by ZIP Code'!E$2=Medicaid!$A393,Medicaid!$B393,Medicaid!F394)</f>
        <v>0</v>
      </c>
      <c r="G393">
        <f>IF('Data by ZIP Code'!F$2=Medicaid!$A393,Medicaid!$B393,Medicaid!G394)</f>
        <v>0</v>
      </c>
      <c r="H393">
        <f>IF('Data by ZIP Code'!G$2=Medicaid!$A393,Medicaid!$B393,Medicaid!H394)</f>
        <v>0</v>
      </c>
      <c r="I393">
        <f>IF('Data by ZIP Code'!H$2=Medicaid!$A393,Medicaid!$B393,Medicaid!I394)</f>
        <v>0</v>
      </c>
      <c r="J393">
        <f>IF('Data by ZIP Code'!I$2=Medicaid!$A393,Medicaid!$B393,Medicaid!J394)</f>
        <v>0</v>
      </c>
      <c r="K393">
        <f>IF('Data by ZIP Code'!J$2=Medicaid!$A393,Medicaid!$B393,Medicaid!K394)</f>
        <v>0</v>
      </c>
      <c r="L393">
        <f>IF('Data by ZIP Code'!K$2=Medicaid!$A393,Medicaid!$B393,Medicaid!L394)</f>
        <v>0</v>
      </c>
    </row>
    <row r="394" spans="1:12" x14ac:dyDescent="0.25">
      <c r="A394" s="18">
        <v>11207</v>
      </c>
      <c r="B394">
        <v>15139</v>
      </c>
      <c r="C394">
        <f>IF('Data by ZIP Code'!B$2=Medicaid!$A394,Medicaid!$B394,Medicaid!C395)</f>
        <v>0</v>
      </c>
      <c r="D394">
        <f>IF('Data by ZIP Code'!C$2=Medicaid!$A394,Medicaid!$B394,Medicaid!D395)</f>
        <v>0</v>
      </c>
      <c r="E394">
        <f>IF('Data by ZIP Code'!D$2=Medicaid!$A394,Medicaid!$B394,Medicaid!E395)</f>
        <v>0</v>
      </c>
      <c r="F394">
        <f>IF('Data by ZIP Code'!E$2=Medicaid!$A394,Medicaid!$B394,Medicaid!F395)</f>
        <v>0</v>
      </c>
      <c r="G394">
        <f>IF('Data by ZIP Code'!F$2=Medicaid!$A394,Medicaid!$B394,Medicaid!G395)</f>
        <v>0</v>
      </c>
      <c r="H394">
        <f>IF('Data by ZIP Code'!G$2=Medicaid!$A394,Medicaid!$B394,Medicaid!H395)</f>
        <v>0</v>
      </c>
      <c r="I394">
        <f>IF('Data by ZIP Code'!H$2=Medicaid!$A394,Medicaid!$B394,Medicaid!I395)</f>
        <v>0</v>
      </c>
      <c r="J394">
        <f>IF('Data by ZIP Code'!I$2=Medicaid!$A394,Medicaid!$B394,Medicaid!J395)</f>
        <v>0</v>
      </c>
      <c r="K394">
        <f>IF('Data by ZIP Code'!J$2=Medicaid!$A394,Medicaid!$B394,Medicaid!K395)</f>
        <v>0</v>
      </c>
      <c r="L394">
        <f>IF('Data by ZIP Code'!K$2=Medicaid!$A394,Medicaid!$B394,Medicaid!L395)</f>
        <v>0</v>
      </c>
    </row>
    <row r="395" spans="1:12" x14ac:dyDescent="0.25">
      <c r="A395" s="18">
        <v>11208</v>
      </c>
      <c r="B395">
        <v>18446</v>
      </c>
      <c r="C395">
        <f>IF('Data by ZIP Code'!B$2=Medicaid!$A395,Medicaid!$B395,Medicaid!C396)</f>
        <v>0</v>
      </c>
      <c r="D395">
        <f>IF('Data by ZIP Code'!C$2=Medicaid!$A395,Medicaid!$B395,Medicaid!D396)</f>
        <v>0</v>
      </c>
      <c r="E395">
        <f>IF('Data by ZIP Code'!D$2=Medicaid!$A395,Medicaid!$B395,Medicaid!E396)</f>
        <v>0</v>
      </c>
      <c r="F395">
        <f>IF('Data by ZIP Code'!E$2=Medicaid!$A395,Medicaid!$B395,Medicaid!F396)</f>
        <v>0</v>
      </c>
      <c r="G395">
        <f>IF('Data by ZIP Code'!F$2=Medicaid!$A395,Medicaid!$B395,Medicaid!G396)</f>
        <v>0</v>
      </c>
      <c r="H395">
        <f>IF('Data by ZIP Code'!G$2=Medicaid!$A395,Medicaid!$B395,Medicaid!H396)</f>
        <v>0</v>
      </c>
      <c r="I395">
        <f>IF('Data by ZIP Code'!H$2=Medicaid!$A395,Medicaid!$B395,Medicaid!I396)</f>
        <v>0</v>
      </c>
      <c r="J395">
        <f>IF('Data by ZIP Code'!I$2=Medicaid!$A395,Medicaid!$B395,Medicaid!J396)</f>
        <v>0</v>
      </c>
      <c r="K395">
        <f>IF('Data by ZIP Code'!J$2=Medicaid!$A395,Medicaid!$B395,Medicaid!K396)</f>
        <v>0</v>
      </c>
      <c r="L395">
        <f>IF('Data by ZIP Code'!K$2=Medicaid!$A395,Medicaid!$B395,Medicaid!L396)</f>
        <v>0</v>
      </c>
    </row>
    <row r="396" spans="1:12" x14ac:dyDescent="0.25">
      <c r="A396" s="18">
        <v>11209</v>
      </c>
      <c r="B396">
        <v>6407</v>
      </c>
      <c r="C396">
        <f>IF('Data by ZIP Code'!B$2=Medicaid!$A396,Medicaid!$B396,Medicaid!C397)</f>
        <v>0</v>
      </c>
      <c r="D396">
        <f>IF('Data by ZIP Code'!C$2=Medicaid!$A396,Medicaid!$B396,Medicaid!D397)</f>
        <v>0</v>
      </c>
      <c r="E396">
        <f>IF('Data by ZIP Code'!D$2=Medicaid!$A396,Medicaid!$B396,Medicaid!E397)</f>
        <v>0</v>
      </c>
      <c r="F396">
        <f>IF('Data by ZIP Code'!E$2=Medicaid!$A396,Medicaid!$B396,Medicaid!F397)</f>
        <v>0</v>
      </c>
      <c r="G396">
        <f>IF('Data by ZIP Code'!F$2=Medicaid!$A396,Medicaid!$B396,Medicaid!G397)</f>
        <v>0</v>
      </c>
      <c r="H396">
        <f>IF('Data by ZIP Code'!G$2=Medicaid!$A396,Medicaid!$B396,Medicaid!H397)</f>
        <v>0</v>
      </c>
      <c r="I396">
        <f>IF('Data by ZIP Code'!H$2=Medicaid!$A396,Medicaid!$B396,Medicaid!I397)</f>
        <v>0</v>
      </c>
      <c r="J396">
        <f>IF('Data by ZIP Code'!I$2=Medicaid!$A396,Medicaid!$B396,Medicaid!J397)</f>
        <v>0</v>
      </c>
      <c r="K396">
        <f>IF('Data by ZIP Code'!J$2=Medicaid!$A396,Medicaid!$B396,Medicaid!K397)</f>
        <v>0</v>
      </c>
      <c r="L396">
        <f>IF('Data by ZIP Code'!K$2=Medicaid!$A396,Medicaid!$B396,Medicaid!L397)</f>
        <v>0</v>
      </c>
    </row>
    <row r="397" spans="1:12" x14ac:dyDescent="0.25">
      <c r="A397" s="18">
        <v>11210</v>
      </c>
      <c r="B397">
        <v>8278</v>
      </c>
      <c r="C397">
        <f>IF('Data by ZIP Code'!B$2=Medicaid!$A397,Medicaid!$B397,Medicaid!C398)</f>
        <v>0</v>
      </c>
      <c r="D397">
        <f>IF('Data by ZIP Code'!C$2=Medicaid!$A397,Medicaid!$B397,Medicaid!D398)</f>
        <v>0</v>
      </c>
      <c r="E397">
        <f>IF('Data by ZIP Code'!D$2=Medicaid!$A397,Medicaid!$B397,Medicaid!E398)</f>
        <v>0</v>
      </c>
      <c r="F397">
        <f>IF('Data by ZIP Code'!E$2=Medicaid!$A397,Medicaid!$B397,Medicaid!F398)</f>
        <v>0</v>
      </c>
      <c r="G397">
        <f>IF('Data by ZIP Code'!F$2=Medicaid!$A397,Medicaid!$B397,Medicaid!G398)</f>
        <v>0</v>
      </c>
      <c r="H397">
        <f>IF('Data by ZIP Code'!G$2=Medicaid!$A397,Medicaid!$B397,Medicaid!H398)</f>
        <v>0</v>
      </c>
      <c r="I397">
        <f>IF('Data by ZIP Code'!H$2=Medicaid!$A397,Medicaid!$B397,Medicaid!I398)</f>
        <v>0</v>
      </c>
      <c r="J397">
        <f>IF('Data by ZIP Code'!I$2=Medicaid!$A397,Medicaid!$B397,Medicaid!J398)</f>
        <v>0</v>
      </c>
      <c r="K397">
        <f>IF('Data by ZIP Code'!J$2=Medicaid!$A397,Medicaid!$B397,Medicaid!K398)</f>
        <v>0</v>
      </c>
      <c r="L397">
        <f>IF('Data by ZIP Code'!K$2=Medicaid!$A397,Medicaid!$B397,Medicaid!L398)</f>
        <v>0</v>
      </c>
    </row>
    <row r="398" spans="1:12" x14ac:dyDescent="0.25">
      <c r="A398" s="18">
        <v>11211</v>
      </c>
      <c r="B398">
        <v>6252</v>
      </c>
      <c r="C398">
        <f>IF('Data by ZIP Code'!B$2=Medicaid!$A398,Medicaid!$B398,Medicaid!C399)</f>
        <v>0</v>
      </c>
      <c r="D398">
        <f>IF('Data by ZIP Code'!C$2=Medicaid!$A398,Medicaid!$B398,Medicaid!D399)</f>
        <v>0</v>
      </c>
      <c r="E398">
        <f>IF('Data by ZIP Code'!D$2=Medicaid!$A398,Medicaid!$B398,Medicaid!E399)</f>
        <v>0</v>
      </c>
      <c r="F398">
        <f>IF('Data by ZIP Code'!E$2=Medicaid!$A398,Medicaid!$B398,Medicaid!F399)</f>
        <v>0</v>
      </c>
      <c r="G398">
        <f>IF('Data by ZIP Code'!F$2=Medicaid!$A398,Medicaid!$B398,Medicaid!G399)</f>
        <v>0</v>
      </c>
      <c r="H398">
        <f>IF('Data by ZIP Code'!G$2=Medicaid!$A398,Medicaid!$B398,Medicaid!H399)</f>
        <v>0</v>
      </c>
      <c r="I398">
        <f>IF('Data by ZIP Code'!H$2=Medicaid!$A398,Medicaid!$B398,Medicaid!I399)</f>
        <v>0</v>
      </c>
      <c r="J398">
        <f>IF('Data by ZIP Code'!I$2=Medicaid!$A398,Medicaid!$B398,Medicaid!J399)</f>
        <v>0</v>
      </c>
      <c r="K398">
        <f>IF('Data by ZIP Code'!J$2=Medicaid!$A398,Medicaid!$B398,Medicaid!K399)</f>
        <v>0</v>
      </c>
      <c r="L398">
        <f>IF('Data by ZIP Code'!K$2=Medicaid!$A398,Medicaid!$B398,Medicaid!L399)</f>
        <v>0</v>
      </c>
    </row>
    <row r="399" spans="1:12" x14ac:dyDescent="0.25">
      <c r="A399" s="18">
        <v>11212</v>
      </c>
      <c r="B399">
        <v>13253</v>
      </c>
      <c r="C399">
        <f>IF('Data by ZIP Code'!B$2=Medicaid!$A399,Medicaid!$B399,Medicaid!C400)</f>
        <v>0</v>
      </c>
      <c r="D399">
        <f>IF('Data by ZIP Code'!C$2=Medicaid!$A399,Medicaid!$B399,Medicaid!D400)</f>
        <v>0</v>
      </c>
      <c r="E399">
        <f>IF('Data by ZIP Code'!D$2=Medicaid!$A399,Medicaid!$B399,Medicaid!E400)</f>
        <v>0</v>
      </c>
      <c r="F399">
        <f>IF('Data by ZIP Code'!E$2=Medicaid!$A399,Medicaid!$B399,Medicaid!F400)</f>
        <v>0</v>
      </c>
      <c r="G399">
        <f>IF('Data by ZIP Code'!F$2=Medicaid!$A399,Medicaid!$B399,Medicaid!G400)</f>
        <v>0</v>
      </c>
      <c r="H399">
        <f>IF('Data by ZIP Code'!G$2=Medicaid!$A399,Medicaid!$B399,Medicaid!H400)</f>
        <v>0</v>
      </c>
      <c r="I399">
        <f>IF('Data by ZIP Code'!H$2=Medicaid!$A399,Medicaid!$B399,Medicaid!I400)</f>
        <v>0</v>
      </c>
      <c r="J399">
        <f>IF('Data by ZIP Code'!I$2=Medicaid!$A399,Medicaid!$B399,Medicaid!J400)</f>
        <v>0</v>
      </c>
      <c r="K399">
        <f>IF('Data by ZIP Code'!J$2=Medicaid!$A399,Medicaid!$B399,Medicaid!K400)</f>
        <v>0</v>
      </c>
      <c r="L399">
        <f>IF('Data by ZIP Code'!K$2=Medicaid!$A399,Medicaid!$B399,Medicaid!L400)</f>
        <v>0</v>
      </c>
    </row>
    <row r="400" spans="1:12" x14ac:dyDescent="0.25">
      <c r="A400" s="18">
        <v>11213</v>
      </c>
      <c r="B400">
        <v>9594</v>
      </c>
      <c r="C400">
        <f>IF('Data by ZIP Code'!B$2=Medicaid!$A400,Medicaid!$B400,Medicaid!C401)</f>
        <v>0</v>
      </c>
      <c r="D400">
        <f>IF('Data by ZIP Code'!C$2=Medicaid!$A400,Medicaid!$B400,Medicaid!D401)</f>
        <v>0</v>
      </c>
      <c r="E400">
        <f>IF('Data by ZIP Code'!D$2=Medicaid!$A400,Medicaid!$B400,Medicaid!E401)</f>
        <v>0</v>
      </c>
      <c r="F400">
        <f>IF('Data by ZIP Code'!E$2=Medicaid!$A400,Medicaid!$B400,Medicaid!F401)</f>
        <v>0</v>
      </c>
      <c r="G400">
        <f>IF('Data by ZIP Code'!F$2=Medicaid!$A400,Medicaid!$B400,Medicaid!G401)</f>
        <v>0</v>
      </c>
      <c r="H400">
        <f>IF('Data by ZIP Code'!G$2=Medicaid!$A400,Medicaid!$B400,Medicaid!H401)</f>
        <v>0</v>
      </c>
      <c r="I400">
        <f>IF('Data by ZIP Code'!H$2=Medicaid!$A400,Medicaid!$B400,Medicaid!I401)</f>
        <v>0</v>
      </c>
      <c r="J400">
        <f>IF('Data by ZIP Code'!I$2=Medicaid!$A400,Medicaid!$B400,Medicaid!J401)</f>
        <v>0</v>
      </c>
      <c r="K400">
        <f>IF('Data by ZIP Code'!J$2=Medicaid!$A400,Medicaid!$B400,Medicaid!K401)</f>
        <v>0</v>
      </c>
      <c r="L400">
        <f>IF('Data by ZIP Code'!K$2=Medicaid!$A400,Medicaid!$B400,Medicaid!L401)</f>
        <v>0</v>
      </c>
    </row>
    <row r="401" spans="1:12" x14ac:dyDescent="0.25">
      <c r="A401" s="18">
        <v>11214</v>
      </c>
      <c r="B401">
        <v>12429</v>
      </c>
      <c r="C401">
        <f>IF('Data by ZIP Code'!B$2=Medicaid!$A401,Medicaid!$B401,Medicaid!C402)</f>
        <v>0</v>
      </c>
      <c r="D401">
        <f>IF('Data by ZIP Code'!C$2=Medicaid!$A401,Medicaid!$B401,Medicaid!D402)</f>
        <v>0</v>
      </c>
      <c r="E401">
        <f>IF('Data by ZIP Code'!D$2=Medicaid!$A401,Medicaid!$B401,Medicaid!E402)</f>
        <v>0</v>
      </c>
      <c r="F401">
        <f>IF('Data by ZIP Code'!E$2=Medicaid!$A401,Medicaid!$B401,Medicaid!F402)</f>
        <v>0</v>
      </c>
      <c r="G401">
        <f>IF('Data by ZIP Code'!F$2=Medicaid!$A401,Medicaid!$B401,Medicaid!G402)</f>
        <v>0</v>
      </c>
      <c r="H401">
        <f>IF('Data by ZIP Code'!G$2=Medicaid!$A401,Medicaid!$B401,Medicaid!H402)</f>
        <v>0</v>
      </c>
      <c r="I401">
        <f>IF('Data by ZIP Code'!H$2=Medicaid!$A401,Medicaid!$B401,Medicaid!I402)</f>
        <v>0</v>
      </c>
      <c r="J401">
        <f>IF('Data by ZIP Code'!I$2=Medicaid!$A401,Medicaid!$B401,Medicaid!J402)</f>
        <v>0</v>
      </c>
      <c r="K401">
        <f>IF('Data by ZIP Code'!J$2=Medicaid!$A401,Medicaid!$B401,Medicaid!K402)</f>
        <v>0</v>
      </c>
      <c r="L401">
        <f>IF('Data by ZIP Code'!K$2=Medicaid!$A401,Medicaid!$B401,Medicaid!L402)</f>
        <v>0</v>
      </c>
    </row>
    <row r="402" spans="1:12" x14ac:dyDescent="0.25">
      <c r="A402" s="18">
        <v>11215</v>
      </c>
      <c r="B402">
        <v>2998</v>
      </c>
      <c r="C402">
        <f>IF('Data by ZIP Code'!B$2=Medicaid!$A402,Medicaid!$B402,Medicaid!C403)</f>
        <v>0</v>
      </c>
      <c r="D402">
        <f>IF('Data by ZIP Code'!C$2=Medicaid!$A402,Medicaid!$B402,Medicaid!D403)</f>
        <v>0</v>
      </c>
      <c r="E402">
        <f>IF('Data by ZIP Code'!D$2=Medicaid!$A402,Medicaid!$B402,Medicaid!E403)</f>
        <v>0</v>
      </c>
      <c r="F402">
        <f>IF('Data by ZIP Code'!E$2=Medicaid!$A402,Medicaid!$B402,Medicaid!F403)</f>
        <v>0</v>
      </c>
      <c r="G402">
        <f>IF('Data by ZIP Code'!F$2=Medicaid!$A402,Medicaid!$B402,Medicaid!G403)</f>
        <v>0</v>
      </c>
      <c r="H402">
        <f>IF('Data by ZIP Code'!G$2=Medicaid!$A402,Medicaid!$B402,Medicaid!H403)</f>
        <v>0</v>
      </c>
      <c r="I402">
        <f>IF('Data by ZIP Code'!H$2=Medicaid!$A402,Medicaid!$B402,Medicaid!I403)</f>
        <v>0</v>
      </c>
      <c r="J402">
        <f>IF('Data by ZIP Code'!I$2=Medicaid!$A402,Medicaid!$B402,Medicaid!J403)</f>
        <v>0</v>
      </c>
      <c r="K402">
        <f>IF('Data by ZIP Code'!J$2=Medicaid!$A402,Medicaid!$B402,Medicaid!K403)</f>
        <v>0</v>
      </c>
      <c r="L402">
        <f>IF('Data by ZIP Code'!K$2=Medicaid!$A402,Medicaid!$B402,Medicaid!L403)</f>
        <v>0</v>
      </c>
    </row>
    <row r="403" spans="1:12" x14ac:dyDescent="0.25">
      <c r="A403" s="18">
        <v>11216</v>
      </c>
      <c r="B403">
        <v>6670</v>
      </c>
      <c r="C403">
        <f>IF('Data by ZIP Code'!B$2=Medicaid!$A403,Medicaid!$B403,Medicaid!C404)</f>
        <v>0</v>
      </c>
      <c r="D403">
        <f>IF('Data by ZIP Code'!C$2=Medicaid!$A403,Medicaid!$B403,Medicaid!D404)</f>
        <v>0</v>
      </c>
      <c r="E403">
        <f>IF('Data by ZIP Code'!D$2=Medicaid!$A403,Medicaid!$B403,Medicaid!E404)</f>
        <v>0</v>
      </c>
      <c r="F403">
        <f>IF('Data by ZIP Code'!E$2=Medicaid!$A403,Medicaid!$B403,Medicaid!F404)</f>
        <v>0</v>
      </c>
      <c r="G403">
        <f>IF('Data by ZIP Code'!F$2=Medicaid!$A403,Medicaid!$B403,Medicaid!G404)</f>
        <v>0</v>
      </c>
      <c r="H403">
        <f>IF('Data by ZIP Code'!G$2=Medicaid!$A403,Medicaid!$B403,Medicaid!H404)</f>
        <v>0</v>
      </c>
      <c r="I403">
        <f>IF('Data by ZIP Code'!H$2=Medicaid!$A403,Medicaid!$B403,Medicaid!I404)</f>
        <v>0</v>
      </c>
      <c r="J403">
        <f>IF('Data by ZIP Code'!I$2=Medicaid!$A403,Medicaid!$B403,Medicaid!J404)</f>
        <v>0</v>
      </c>
      <c r="K403">
        <f>IF('Data by ZIP Code'!J$2=Medicaid!$A403,Medicaid!$B403,Medicaid!K404)</f>
        <v>0</v>
      </c>
      <c r="L403">
        <f>IF('Data by ZIP Code'!K$2=Medicaid!$A403,Medicaid!$B403,Medicaid!L404)</f>
        <v>0</v>
      </c>
    </row>
    <row r="404" spans="1:12" x14ac:dyDescent="0.25">
      <c r="A404" s="18">
        <v>11217</v>
      </c>
      <c r="B404">
        <v>2223</v>
      </c>
      <c r="C404">
        <f>IF('Data by ZIP Code'!B$2=Medicaid!$A404,Medicaid!$B404,Medicaid!C405)</f>
        <v>0</v>
      </c>
      <c r="D404">
        <f>IF('Data by ZIP Code'!C$2=Medicaid!$A404,Medicaid!$B404,Medicaid!D405)</f>
        <v>0</v>
      </c>
      <c r="E404">
        <f>IF('Data by ZIP Code'!D$2=Medicaid!$A404,Medicaid!$B404,Medicaid!E405)</f>
        <v>0</v>
      </c>
      <c r="F404">
        <f>IF('Data by ZIP Code'!E$2=Medicaid!$A404,Medicaid!$B404,Medicaid!F405)</f>
        <v>0</v>
      </c>
      <c r="G404">
        <f>IF('Data by ZIP Code'!F$2=Medicaid!$A404,Medicaid!$B404,Medicaid!G405)</f>
        <v>0</v>
      </c>
      <c r="H404">
        <f>IF('Data by ZIP Code'!G$2=Medicaid!$A404,Medicaid!$B404,Medicaid!H405)</f>
        <v>0</v>
      </c>
      <c r="I404">
        <f>IF('Data by ZIP Code'!H$2=Medicaid!$A404,Medicaid!$B404,Medicaid!I405)</f>
        <v>0</v>
      </c>
      <c r="J404">
        <f>IF('Data by ZIP Code'!I$2=Medicaid!$A404,Medicaid!$B404,Medicaid!J405)</f>
        <v>0</v>
      </c>
      <c r="K404">
        <f>IF('Data by ZIP Code'!J$2=Medicaid!$A404,Medicaid!$B404,Medicaid!K405)</f>
        <v>0</v>
      </c>
      <c r="L404">
        <f>IF('Data by ZIP Code'!K$2=Medicaid!$A404,Medicaid!$B404,Medicaid!L405)</f>
        <v>0</v>
      </c>
    </row>
    <row r="405" spans="1:12" x14ac:dyDescent="0.25">
      <c r="A405" s="18">
        <v>11218</v>
      </c>
      <c r="B405">
        <v>10767</v>
      </c>
      <c r="C405">
        <f>IF('Data by ZIP Code'!B$2=Medicaid!$A405,Medicaid!$B405,Medicaid!C406)</f>
        <v>0</v>
      </c>
      <c r="D405">
        <f>IF('Data by ZIP Code'!C$2=Medicaid!$A405,Medicaid!$B405,Medicaid!D406)</f>
        <v>0</v>
      </c>
      <c r="E405">
        <f>IF('Data by ZIP Code'!D$2=Medicaid!$A405,Medicaid!$B405,Medicaid!E406)</f>
        <v>0</v>
      </c>
      <c r="F405">
        <f>IF('Data by ZIP Code'!E$2=Medicaid!$A405,Medicaid!$B405,Medicaid!F406)</f>
        <v>0</v>
      </c>
      <c r="G405">
        <f>IF('Data by ZIP Code'!F$2=Medicaid!$A405,Medicaid!$B405,Medicaid!G406)</f>
        <v>0</v>
      </c>
      <c r="H405">
        <f>IF('Data by ZIP Code'!G$2=Medicaid!$A405,Medicaid!$B405,Medicaid!H406)</f>
        <v>0</v>
      </c>
      <c r="I405">
        <f>IF('Data by ZIP Code'!H$2=Medicaid!$A405,Medicaid!$B405,Medicaid!I406)</f>
        <v>0</v>
      </c>
      <c r="J405">
        <f>IF('Data by ZIP Code'!I$2=Medicaid!$A405,Medicaid!$B405,Medicaid!J406)</f>
        <v>0</v>
      </c>
      <c r="K405">
        <f>IF('Data by ZIP Code'!J$2=Medicaid!$A405,Medicaid!$B405,Medicaid!K406)</f>
        <v>0</v>
      </c>
      <c r="L405">
        <f>IF('Data by ZIP Code'!K$2=Medicaid!$A405,Medicaid!$B405,Medicaid!L406)</f>
        <v>0</v>
      </c>
    </row>
    <row r="406" spans="1:12" x14ac:dyDescent="0.25">
      <c r="A406" s="18">
        <v>11219</v>
      </c>
      <c r="B406">
        <v>14376</v>
      </c>
      <c r="C406">
        <f>IF('Data by ZIP Code'!B$2=Medicaid!$A406,Medicaid!$B406,Medicaid!C407)</f>
        <v>0</v>
      </c>
      <c r="D406">
        <f>IF('Data by ZIP Code'!C$2=Medicaid!$A406,Medicaid!$B406,Medicaid!D407)</f>
        <v>0</v>
      </c>
      <c r="E406">
        <f>IF('Data by ZIP Code'!D$2=Medicaid!$A406,Medicaid!$B406,Medicaid!E407)</f>
        <v>0</v>
      </c>
      <c r="F406">
        <f>IF('Data by ZIP Code'!E$2=Medicaid!$A406,Medicaid!$B406,Medicaid!F407)</f>
        <v>0</v>
      </c>
      <c r="G406">
        <f>IF('Data by ZIP Code'!F$2=Medicaid!$A406,Medicaid!$B406,Medicaid!G407)</f>
        <v>0</v>
      </c>
      <c r="H406">
        <f>IF('Data by ZIP Code'!G$2=Medicaid!$A406,Medicaid!$B406,Medicaid!H407)</f>
        <v>0</v>
      </c>
      <c r="I406">
        <f>IF('Data by ZIP Code'!H$2=Medicaid!$A406,Medicaid!$B406,Medicaid!I407)</f>
        <v>0</v>
      </c>
      <c r="J406">
        <f>IF('Data by ZIP Code'!I$2=Medicaid!$A406,Medicaid!$B406,Medicaid!J407)</f>
        <v>0</v>
      </c>
      <c r="K406">
        <f>IF('Data by ZIP Code'!J$2=Medicaid!$A406,Medicaid!$B406,Medicaid!K407)</f>
        <v>0</v>
      </c>
      <c r="L406">
        <f>IF('Data by ZIP Code'!K$2=Medicaid!$A406,Medicaid!$B406,Medicaid!L407)</f>
        <v>0</v>
      </c>
    </row>
    <row r="407" spans="1:12" x14ac:dyDescent="0.25">
      <c r="A407" s="18">
        <v>11220</v>
      </c>
      <c r="B407">
        <v>26255</v>
      </c>
      <c r="C407">
        <f>IF('Data by ZIP Code'!B$2=Medicaid!$A407,Medicaid!$B407,Medicaid!C408)</f>
        <v>0</v>
      </c>
      <c r="D407">
        <f>IF('Data by ZIP Code'!C$2=Medicaid!$A407,Medicaid!$B407,Medicaid!D408)</f>
        <v>0</v>
      </c>
      <c r="E407">
        <f>IF('Data by ZIP Code'!D$2=Medicaid!$A407,Medicaid!$B407,Medicaid!E408)</f>
        <v>0</v>
      </c>
      <c r="F407">
        <f>IF('Data by ZIP Code'!E$2=Medicaid!$A407,Medicaid!$B407,Medicaid!F408)</f>
        <v>0</v>
      </c>
      <c r="G407">
        <f>IF('Data by ZIP Code'!F$2=Medicaid!$A407,Medicaid!$B407,Medicaid!G408)</f>
        <v>0</v>
      </c>
      <c r="H407">
        <f>IF('Data by ZIP Code'!G$2=Medicaid!$A407,Medicaid!$B407,Medicaid!H408)</f>
        <v>0</v>
      </c>
      <c r="I407">
        <f>IF('Data by ZIP Code'!H$2=Medicaid!$A407,Medicaid!$B407,Medicaid!I408)</f>
        <v>0</v>
      </c>
      <c r="J407">
        <f>IF('Data by ZIP Code'!I$2=Medicaid!$A407,Medicaid!$B407,Medicaid!J408)</f>
        <v>0</v>
      </c>
      <c r="K407">
        <f>IF('Data by ZIP Code'!J$2=Medicaid!$A407,Medicaid!$B407,Medicaid!K408)</f>
        <v>0</v>
      </c>
      <c r="L407">
        <f>IF('Data by ZIP Code'!K$2=Medicaid!$A407,Medicaid!$B407,Medicaid!L408)</f>
        <v>0</v>
      </c>
    </row>
    <row r="408" spans="1:12" x14ac:dyDescent="0.25">
      <c r="A408" s="18">
        <v>11221</v>
      </c>
      <c r="B408">
        <v>11570</v>
      </c>
      <c r="C408">
        <f>IF('Data by ZIP Code'!B$2=Medicaid!$A408,Medicaid!$B408,Medicaid!C409)</f>
        <v>0</v>
      </c>
      <c r="D408">
        <f>IF('Data by ZIP Code'!C$2=Medicaid!$A408,Medicaid!$B408,Medicaid!D409)</f>
        <v>0</v>
      </c>
      <c r="E408">
        <f>IF('Data by ZIP Code'!D$2=Medicaid!$A408,Medicaid!$B408,Medicaid!E409)</f>
        <v>0</v>
      </c>
      <c r="F408">
        <f>IF('Data by ZIP Code'!E$2=Medicaid!$A408,Medicaid!$B408,Medicaid!F409)</f>
        <v>0</v>
      </c>
      <c r="G408">
        <f>IF('Data by ZIP Code'!F$2=Medicaid!$A408,Medicaid!$B408,Medicaid!G409)</f>
        <v>0</v>
      </c>
      <c r="H408">
        <f>IF('Data by ZIP Code'!G$2=Medicaid!$A408,Medicaid!$B408,Medicaid!H409)</f>
        <v>0</v>
      </c>
      <c r="I408">
        <f>IF('Data by ZIP Code'!H$2=Medicaid!$A408,Medicaid!$B408,Medicaid!I409)</f>
        <v>0</v>
      </c>
      <c r="J408">
        <f>IF('Data by ZIP Code'!I$2=Medicaid!$A408,Medicaid!$B408,Medicaid!J409)</f>
        <v>0</v>
      </c>
      <c r="K408">
        <f>IF('Data by ZIP Code'!J$2=Medicaid!$A408,Medicaid!$B408,Medicaid!K409)</f>
        <v>0</v>
      </c>
      <c r="L408">
        <f>IF('Data by ZIP Code'!K$2=Medicaid!$A408,Medicaid!$B408,Medicaid!L409)</f>
        <v>0</v>
      </c>
    </row>
    <row r="409" spans="1:12" x14ac:dyDescent="0.25">
      <c r="A409" s="18">
        <v>11222</v>
      </c>
      <c r="B409">
        <v>3012</v>
      </c>
      <c r="C409">
        <f>IF('Data by ZIP Code'!B$2=Medicaid!$A409,Medicaid!$B409,Medicaid!C410)</f>
        <v>0</v>
      </c>
      <c r="D409">
        <f>IF('Data by ZIP Code'!C$2=Medicaid!$A409,Medicaid!$B409,Medicaid!D410)</f>
        <v>0</v>
      </c>
      <c r="E409">
        <f>IF('Data by ZIP Code'!D$2=Medicaid!$A409,Medicaid!$B409,Medicaid!E410)</f>
        <v>0</v>
      </c>
      <c r="F409">
        <f>IF('Data by ZIP Code'!E$2=Medicaid!$A409,Medicaid!$B409,Medicaid!F410)</f>
        <v>0</v>
      </c>
      <c r="G409">
        <f>IF('Data by ZIP Code'!F$2=Medicaid!$A409,Medicaid!$B409,Medicaid!G410)</f>
        <v>0</v>
      </c>
      <c r="H409">
        <f>IF('Data by ZIP Code'!G$2=Medicaid!$A409,Medicaid!$B409,Medicaid!H410)</f>
        <v>0</v>
      </c>
      <c r="I409">
        <f>IF('Data by ZIP Code'!H$2=Medicaid!$A409,Medicaid!$B409,Medicaid!I410)</f>
        <v>0</v>
      </c>
      <c r="J409">
        <f>IF('Data by ZIP Code'!I$2=Medicaid!$A409,Medicaid!$B409,Medicaid!J410)</f>
        <v>0</v>
      </c>
      <c r="K409">
        <f>IF('Data by ZIP Code'!J$2=Medicaid!$A409,Medicaid!$B409,Medicaid!K410)</f>
        <v>0</v>
      </c>
      <c r="L409">
        <f>IF('Data by ZIP Code'!K$2=Medicaid!$A409,Medicaid!$B409,Medicaid!L410)</f>
        <v>0</v>
      </c>
    </row>
    <row r="410" spans="1:12" x14ac:dyDescent="0.25">
      <c r="A410" s="18">
        <v>11223</v>
      </c>
      <c r="B410">
        <v>10202</v>
      </c>
      <c r="C410">
        <f>IF('Data by ZIP Code'!B$2=Medicaid!$A410,Medicaid!$B410,Medicaid!C411)</f>
        <v>0</v>
      </c>
      <c r="D410">
        <f>IF('Data by ZIP Code'!C$2=Medicaid!$A410,Medicaid!$B410,Medicaid!D411)</f>
        <v>0</v>
      </c>
      <c r="E410">
        <f>IF('Data by ZIP Code'!D$2=Medicaid!$A410,Medicaid!$B410,Medicaid!E411)</f>
        <v>0</v>
      </c>
      <c r="F410">
        <f>IF('Data by ZIP Code'!E$2=Medicaid!$A410,Medicaid!$B410,Medicaid!F411)</f>
        <v>0</v>
      </c>
      <c r="G410">
        <f>IF('Data by ZIP Code'!F$2=Medicaid!$A410,Medicaid!$B410,Medicaid!G411)</f>
        <v>0</v>
      </c>
      <c r="H410">
        <f>IF('Data by ZIP Code'!G$2=Medicaid!$A410,Medicaid!$B410,Medicaid!H411)</f>
        <v>0</v>
      </c>
      <c r="I410">
        <f>IF('Data by ZIP Code'!H$2=Medicaid!$A410,Medicaid!$B410,Medicaid!I411)</f>
        <v>0</v>
      </c>
      <c r="J410">
        <f>IF('Data by ZIP Code'!I$2=Medicaid!$A410,Medicaid!$B410,Medicaid!J411)</f>
        <v>0</v>
      </c>
      <c r="K410">
        <f>IF('Data by ZIP Code'!J$2=Medicaid!$A410,Medicaid!$B410,Medicaid!K411)</f>
        <v>0</v>
      </c>
      <c r="L410">
        <f>IF('Data by ZIP Code'!K$2=Medicaid!$A410,Medicaid!$B410,Medicaid!L411)</f>
        <v>0</v>
      </c>
    </row>
    <row r="411" spans="1:12" x14ac:dyDescent="0.25">
      <c r="A411" s="18">
        <v>11224</v>
      </c>
      <c r="B411">
        <v>5059</v>
      </c>
      <c r="C411">
        <f>IF('Data by ZIP Code'!B$2=Medicaid!$A411,Medicaid!$B411,Medicaid!C412)</f>
        <v>0</v>
      </c>
      <c r="D411">
        <f>IF('Data by ZIP Code'!C$2=Medicaid!$A411,Medicaid!$B411,Medicaid!D412)</f>
        <v>0</v>
      </c>
      <c r="E411">
        <f>IF('Data by ZIP Code'!D$2=Medicaid!$A411,Medicaid!$B411,Medicaid!E412)</f>
        <v>0</v>
      </c>
      <c r="F411">
        <f>IF('Data by ZIP Code'!E$2=Medicaid!$A411,Medicaid!$B411,Medicaid!F412)</f>
        <v>0</v>
      </c>
      <c r="G411">
        <f>IF('Data by ZIP Code'!F$2=Medicaid!$A411,Medicaid!$B411,Medicaid!G412)</f>
        <v>0</v>
      </c>
      <c r="H411">
        <f>IF('Data by ZIP Code'!G$2=Medicaid!$A411,Medicaid!$B411,Medicaid!H412)</f>
        <v>0</v>
      </c>
      <c r="I411">
        <f>IF('Data by ZIP Code'!H$2=Medicaid!$A411,Medicaid!$B411,Medicaid!I412)</f>
        <v>0</v>
      </c>
      <c r="J411">
        <f>IF('Data by ZIP Code'!I$2=Medicaid!$A411,Medicaid!$B411,Medicaid!J412)</f>
        <v>0</v>
      </c>
      <c r="K411">
        <f>IF('Data by ZIP Code'!J$2=Medicaid!$A411,Medicaid!$B411,Medicaid!K412)</f>
        <v>0</v>
      </c>
      <c r="L411">
        <f>IF('Data by ZIP Code'!K$2=Medicaid!$A411,Medicaid!$B411,Medicaid!L412)</f>
        <v>0</v>
      </c>
    </row>
    <row r="412" spans="1:12" x14ac:dyDescent="0.25">
      <c r="A412" s="18">
        <v>11225</v>
      </c>
      <c r="B412">
        <v>7444</v>
      </c>
      <c r="C412">
        <f>IF('Data by ZIP Code'!B$2=Medicaid!$A412,Medicaid!$B412,Medicaid!C413)</f>
        <v>0</v>
      </c>
      <c r="D412">
        <f>IF('Data by ZIP Code'!C$2=Medicaid!$A412,Medicaid!$B412,Medicaid!D413)</f>
        <v>0</v>
      </c>
      <c r="E412">
        <f>IF('Data by ZIP Code'!D$2=Medicaid!$A412,Medicaid!$B412,Medicaid!E413)</f>
        <v>0</v>
      </c>
      <c r="F412">
        <f>IF('Data by ZIP Code'!E$2=Medicaid!$A412,Medicaid!$B412,Medicaid!F413)</f>
        <v>0</v>
      </c>
      <c r="G412">
        <f>IF('Data by ZIP Code'!F$2=Medicaid!$A412,Medicaid!$B412,Medicaid!G413)</f>
        <v>0</v>
      </c>
      <c r="H412">
        <f>IF('Data by ZIP Code'!G$2=Medicaid!$A412,Medicaid!$B412,Medicaid!H413)</f>
        <v>0</v>
      </c>
      <c r="I412">
        <f>IF('Data by ZIP Code'!H$2=Medicaid!$A412,Medicaid!$B412,Medicaid!I413)</f>
        <v>0</v>
      </c>
      <c r="J412">
        <f>IF('Data by ZIP Code'!I$2=Medicaid!$A412,Medicaid!$B412,Medicaid!J413)</f>
        <v>0</v>
      </c>
      <c r="K412">
        <f>IF('Data by ZIP Code'!J$2=Medicaid!$A412,Medicaid!$B412,Medicaid!K413)</f>
        <v>0</v>
      </c>
      <c r="L412">
        <f>IF('Data by ZIP Code'!K$2=Medicaid!$A412,Medicaid!$B412,Medicaid!L413)</f>
        <v>0</v>
      </c>
    </row>
    <row r="413" spans="1:12" x14ac:dyDescent="0.25">
      <c r="A413" s="18">
        <v>11226</v>
      </c>
      <c r="B413">
        <v>16411</v>
      </c>
      <c r="C413">
        <f>IF('Data by ZIP Code'!B$2=Medicaid!$A413,Medicaid!$B413,Medicaid!C414)</f>
        <v>0</v>
      </c>
      <c r="D413">
        <f>IF('Data by ZIP Code'!C$2=Medicaid!$A413,Medicaid!$B413,Medicaid!D414)</f>
        <v>0</v>
      </c>
      <c r="E413">
        <f>IF('Data by ZIP Code'!D$2=Medicaid!$A413,Medicaid!$B413,Medicaid!E414)</f>
        <v>0</v>
      </c>
      <c r="F413">
        <f>IF('Data by ZIP Code'!E$2=Medicaid!$A413,Medicaid!$B413,Medicaid!F414)</f>
        <v>0</v>
      </c>
      <c r="G413">
        <f>IF('Data by ZIP Code'!F$2=Medicaid!$A413,Medicaid!$B413,Medicaid!G414)</f>
        <v>0</v>
      </c>
      <c r="H413">
        <f>IF('Data by ZIP Code'!G$2=Medicaid!$A413,Medicaid!$B413,Medicaid!H414)</f>
        <v>0</v>
      </c>
      <c r="I413">
        <f>IF('Data by ZIP Code'!H$2=Medicaid!$A413,Medicaid!$B413,Medicaid!I414)</f>
        <v>0</v>
      </c>
      <c r="J413">
        <f>IF('Data by ZIP Code'!I$2=Medicaid!$A413,Medicaid!$B413,Medicaid!J414)</f>
        <v>0</v>
      </c>
      <c r="K413">
        <f>IF('Data by ZIP Code'!J$2=Medicaid!$A413,Medicaid!$B413,Medicaid!K414)</f>
        <v>0</v>
      </c>
      <c r="L413">
        <f>IF('Data by ZIP Code'!K$2=Medicaid!$A413,Medicaid!$B413,Medicaid!L414)</f>
        <v>0</v>
      </c>
    </row>
    <row r="414" spans="1:12" x14ac:dyDescent="0.25">
      <c r="A414" s="18">
        <v>11228</v>
      </c>
      <c r="B414">
        <v>4083</v>
      </c>
      <c r="C414">
        <f>IF('Data by ZIP Code'!B$2=Medicaid!$A414,Medicaid!$B414,Medicaid!C415)</f>
        <v>0</v>
      </c>
      <c r="D414">
        <f>IF('Data by ZIP Code'!C$2=Medicaid!$A414,Medicaid!$B414,Medicaid!D415)</f>
        <v>0</v>
      </c>
      <c r="E414">
        <f>IF('Data by ZIP Code'!D$2=Medicaid!$A414,Medicaid!$B414,Medicaid!E415)</f>
        <v>0</v>
      </c>
      <c r="F414">
        <f>IF('Data by ZIP Code'!E$2=Medicaid!$A414,Medicaid!$B414,Medicaid!F415)</f>
        <v>0</v>
      </c>
      <c r="G414">
        <f>IF('Data by ZIP Code'!F$2=Medicaid!$A414,Medicaid!$B414,Medicaid!G415)</f>
        <v>0</v>
      </c>
      <c r="H414">
        <f>IF('Data by ZIP Code'!G$2=Medicaid!$A414,Medicaid!$B414,Medicaid!H415)</f>
        <v>0</v>
      </c>
      <c r="I414">
        <f>IF('Data by ZIP Code'!H$2=Medicaid!$A414,Medicaid!$B414,Medicaid!I415)</f>
        <v>0</v>
      </c>
      <c r="J414">
        <f>IF('Data by ZIP Code'!I$2=Medicaid!$A414,Medicaid!$B414,Medicaid!J415)</f>
        <v>0</v>
      </c>
      <c r="K414">
        <f>IF('Data by ZIP Code'!J$2=Medicaid!$A414,Medicaid!$B414,Medicaid!K415)</f>
        <v>0</v>
      </c>
      <c r="L414">
        <f>IF('Data by ZIP Code'!K$2=Medicaid!$A414,Medicaid!$B414,Medicaid!L415)</f>
        <v>0</v>
      </c>
    </row>
    <row r="415" spans="1:12" x14ac:dyDescent="0.25">
      <c r="A415" s="18">
        <v>11229</v>
      </c>
      <c r="B415">
        <v>8827</v>
      </c>
      <c r="C415">
        <f>IF('Data by ZIP Code'!B$2=Medicaid!$A415,Medicaid!$B415,Medicaid!C416)</f>
        <v>0</v>
      </c>
      <c r="D415">
        <f>IF('Data by ZIP Code'!C$2=Medicaid!$A415,Medicaid!$B415,Medicaid!D416)</f>
        <v>0</v>
      </c>
      <c r="E415">
        <f>IF('Data by ZIP Code'!D$2=Medicaid!$A415,Medicaid!$B415,Medicaid!E416)</f>
        <v>0</v>
      </c>
      <c r="F415">
        <f>IF('Data by ZIP Code'!E$2=Medicaid!$A415,Medicaid!$B415,Medicaid!F416)</f>
        <v>0</v>
      </c>
      <c r="G415">
        <f>IF('Data by ZIP Code'!F$2=Medicaid!$A415,Medicaid!$B415,Medicaid!G416)</f>
        <v>0</v>
      </c>
      <c r="H415">
        <f>IF('Data by ZIP Code'!G$2=Medicaid!$A415,Medicaid!$B415,Medicaid!H416)</f>
        <v>0</v>
      </c>
      <c r="I415">
        <f>IF('Data by ZIP Code'!H$2=Medicaid!$A415,Medicaid!$B415,Medicaid!I416)</f>
        <v>0</v>
      </c>
      <c r="J415">
        <f>IF('Data by ZIP Code'!I$2=Medicaid!$A415,Medicaid!$B415,Medicaid!J416)</f>
        <v>0</v>
      </c>
      <c r="K415">
        <f>IF('Data by ZIP Code'!J$2=Medicaid!$A415,Medicaid!$B415,Medicaid!K416)</f>
        <v>0</v>
      </c>
      <c r="L415">
        <f>IF('Data by ZIP Code'!K$2=Medicaid!$A415,Medicaid!$B415,Medicaid!L416)</f>
        <v>0</v>
      </c>
    </row>
    <row r="416" spans="1:12" x14ac:dyDescent="0.25">
      <c r="A416" s="18">
        <v>11230</v>
      </c>
      <c r="B416">
        <v>12173</v>
      </c>
      <c r="C416">
        <f>IF('Data by ZIP Code'!B$2=Medicaid!$A416,Medicaid!$B416,Medicaid!C417)</f>
        <v>0</v>
      </c>
      <c r="D416">
        <f>IF('Data by ZIP Code'!C$2=Medicaid!$A416,Medicaid!$B416,Medicaid!D417)</f>
        <v>0</v>
      </c>
      <c r="E416">
        <f>IF('Data by ZIP Code'!D$2=Medicaid!$A416,Medicaid!$B416,Medicaid!E417)</f>
        <v>0</v>
      </c>
      <c r="F416">
        <f>IF('Data by ZIP Code'!E$2=Medicaid!$A416,Medicaid!$B416,Medicaid!F417)</f>
        <v>0</v>
      </c>
      <c r="G416">
        <f>IF('Data by ZIP Code'!F$2=Medicaid!$A416,Medicaid!$B416,Medicaid!G417)</f>
        <v>0</v>
      </c>
      <c r="H416">
        <f>IF('Data by ZIP Code'!G$2=Medicaid!$A416,Medicaid!$B416,Medicaid!H417)</f>
        <v>0</v>
      </c>
      <c r="I416">
        <f>IF('Data by ZIP Code'!H$2=Medicaid!$A416,Medicaid!$B416,Medicaid!I417)</f>
        <v>0</v>
      </c>
      <c r="J416">
        <f>IF('Data by ZIP Code'!I$2=Medicaid!$A416,Medicaid!$B416,Medicaid!J417)</f>
        <v>0</v>
      </c>
      <c r="K416">
        <f>IF('Data by ZIP Code'!J$2=Medicaid!$A416,Medicaid!$B416,Medicaid!K417)</f>
        <v>0</v>
      </c>
      <c r="L416">
        <f>IF('Data by ZIP Code'!K$2=Medicaid!$A416,Medicaid!$B416,Medicaid!L417)</f>
        <v>0</v>
      </c>
    </row>
    <row r="417" spans="1:12" x14ac:dyDescent="0.25">
      <c r="A417" s="18">
        <v>11231</v>
      </c>
      <c r="B417">
        <v>2251</v>
      </c>
      <c r="C417">
        <f>IF('Data by ZIP Code'!B$2=Medicaid!$A417,Medicaid!$B417,Medicaid!C418)</f>
        <v>0</v>
      </c>
      <c r="D417">
        <f>IF('Data by ZIP Code'!C$2=Medicaid!$A417,Medicaid!$B417,Medicaid!D418)</f>
        <v>0</v>
      </c>
      <c r="E417">
        <f>IF('Data by ZIP Code'!D$2=Medicaid!$A417,Medicaid!$B417,Medicaid!E418)</f>
        <v>0</v>
      </c>
      <c r="F417">
        <f>IF('Data by ZIP Code'!E$2=Medicaid!$A417,Medicaid!$B417,Medicaid!F418)</f>
        <v>0</v>
      </c>
      <c r="G417">
        <f>IF('Data by ZIP Code'!F$2=Medicaid!$A417,Medicaid!$B417,Medicaid!G418)</f>
        <v>0</v>
      </c>
      <c r="H417">
        <f>IF('Data by ZIP Code'!G$2=Medicaid!$A417,Medicaid!$B417,Medicaid!H418)</f>
        <v>0</v>
      </c>
      <c r="I417">
        <f>IF('Data by ZIP Code'!H$2=Medicaid!$A417,Medicaid!$B417,Medicaid!I418)</f>
        <v>0</v>
      </c>
      <c r="J417">
        <f>IF('Data by ZIP Code'!I$2=Medicaid!$A417,Medicaid!$B417,Medicaid!J418)</f>
        <v>0</v>
      </c>
      <c r="K417">
        <f>IF('Data by ZIP Code'!J$2=Medicaid!$A417,Medicaid!$B417,Medicaid!K418)</f>
        <v>0</v>
      </c>
      <c r="L417">
        <f>IF('Data by ZIP Code'!K$2=Medicaid!$A417,Medicaid!$B417,Medicaid!L418)</f>
        <v>0</v>
      </c>
    </row>
    <row r="418" spans="1:12" x14ac:dyDescent="0.25">
      <c r="A418" s="18">
        <v>11232</v>
      </c>
      <c r="B418">
        <v>3884</v>
      </c>
      <c r="C418">
        <f>IF('Data by ZIP Code'!B$2=Medicaid!$A418,Medicaid!$B418,Medicaid!C419)</f>
        <v>0</v>
      </c>
      <c r="D418">
        <f>IF('Data by ZIP Code'!C$2=Medicaid!$A418,Medicaid!$B418,Medicaid!D419)</f>
        <v>0</v>
      </c>
      <c r="E418">
        <f>IF('Data by ZIP Code'!D$2=Medicaid!$A418,Medicaid!$B418,Medicaid!E419)</f>
        <v>0</v>
      </c>
      <c r="F418">
        <f>IF('Data by ZIP Code'!E$2=Medicaid!$A418,Medicaid!$B418,Medicaid!F419)</f>
        <v>0</v>
      </c>
      <c r="G418">
        <f>IF('Data by ZIP Code'!F$2=Medicaid!$A418,Medicaid!$B418,Medicaid!G419)</f>
        <v>0</v>
      </c>
      <c r="H418">
        <f>IF('Data by ZIP Code'!G$2=Medicaid!$A418,Medicaid!$B418,Medicaid!H419)</f>
        <v>0</v>
      </c>
      <c r="I418">
        <f>IF('Data by ZIP Code'!H$2=Medicaid!$A418,Medicaid!$B418,Medicaid!I419)</f>
        <v>0</v>
      </c>
      <c r="J418">
        <f>IF('Data by ZIP Code'!I$2=Medicaid!$A418,Medicaid!$B418,Medicaid!J419)</f>
        <v>0</v>
      </c>
      <c r="K418">
        <f>IF('Data by ZIP Code'!J$2=Medicaid!$A418,Medicaid!$B418,Medicaid!K419)</f>
        <v>0</v>
      </c>
      <c r="L418">
        <f>IF('Data by ZIP Code'!K$2=Medicaid!$A418,Medicaid!$B418,Medicaid!L419)</f>
        <v>0</v>
      </c>
    </row>
    <row r="419" spans="1:12" x14ac:dyDescent="0.25">
      <c r="A419" s="18">
        <v>11233</v>
      </c>
      <c r="B419">
        <v>9059</v>
      </c>
      <c r="C419">
        <f>IF('Data by ZIP Code'!B$2=Medicaid!$A419,Medicaid!$B419,Medicaid!C420)</f>
        <v>0</v>
      </c>
      <c r="D419">
        <f>IF('Data by ZIP Code'!C$2=Medicaid!$A419,Medicaid!$B419,Medicaid!D420)</f>
        <v>0</v>
      </c>
      <c r="E419">
        <f>IF('Data by ZIP Code'!D$2=Medicaid!$A419,Medicaid!$B419,Medicaid!E420)</f>
        <v>0</v>
      </c>
      <c r="F419">
        <f>IF('Data by ZIP Code'!E$2=Medicaid!$A419,Medicaid!$B419,Medicaid!F420)</f>
        <v>0</v>
      </c>
      <c r="G419">
        <f>IF('Data by ZIP Code'!F$2=Medicaid!$A419,Medicaid!$B419,Medicaid!G420)</f>
        <v>0</v>
      </c>
      <c r="H419">
        <f>IF('Data by ZIP Code'!G$2=Medicaid!$A419,Medicaid!$B419,Medicaid!H420)</f>
        <v>0</v>
      </c>
      <c r="I419">
        <f>IF('Data by ZIP Code'!H$2=Medicaid!$A419,Medicaid!$B419,Medicaid!I420)</f>
        <v>0</v>
      </c>
      <c r="J419">
        <f>IF('Data by ZIP Code'!I$2=Medicaid!$A419,Medicaid!$B419,Medicaid!J420)</f>
        <v>0</v>
      </c>
      <c r="K419">
        <f>IF('Data by ZIP Code'!J$2=Medicaid!$A419,Medicaid!$B419,Medicaid!K420)</f>
        <v>0</v>
      </c>
      <c r="L419">
        <f>IF('Data by ZIP Code'!K$2=Medicaid!$A419,Medicaid!$B419,Medicaid!L420)</f>
        <v>0</v>
      </c>
    </row>
    <row r="420" spans="1:12" x14ac:dyDescent="0.25">
      <c r="A420" s="18">
        <v>11234</v>
      </c>
      <c r="B420">
        <v>7858</v>
      </c>
      <c r="C420">
        <f>IF('Data by ZIP Code'!B$2=Medicaid!$A420,Medicaid!$B420,Medicaid!C421)</f>
        <v>0</v>
      </c>
      <c r="D420">
        <f>IF('Data by ZIP Code'!C$2=Medicaid!$A420,Medicaid!$B420,Medicaid!D421)</f>
        <v>0</v>
      </c>
      <c r="E420">
        <f>IF('Data by ZIP Code'!D$2=Medicaid!$A420,Medicaid!$B420,Medicaid!E421)</f>
        <v>0</v>
      </c>
      <c r="F420">
        <f>IF('Data by ZIP Code'!E$2=Medicaid!$A420,Medicaid!$B420,Medicaid!F421)</f>
        <v>0</v>
      </c>
      <c r="G420">
        <f>IF('Data by ZIP Code'!F$2=Medicaid!$A420,Medicaid!$B420,Medicaid!G421)</f>
        <v>0</v>
      </c>
      <c r="H420">
        <f>IF('Data by ZIP Code'!G$2=Medicaid!$A420,Medicaid!$B420,Medicaid!H421)</f>
        <v>0</v>
      </c>
      <c r="I420">
        <f>IF('Data by ZIP Code'!H$2=Medicaid!$A420,Medicaid!$B420,Medicaid!I421)</f>
        <v>0</v>
      </c>
      <c r="J420">
        <f>IF('Data by ZIP Code'!I$2=Medicaid!$A420,Medicaid!$B420,Medicaid!J421)</f>
        <v>0</v>
      </c>
      <c r="K420">
        <f>IF('Data by ZIP Code'!J$2=Medicaid!$A420,Medicaid!$B420,Medicaid!K421)</f>
        <v>0</v>
      </c>
      <c r="L420">
        <f>IF('Data by ZIP Code'!K$2=Medicaid!$A420,Medicaid!$B420,Medicaid!L421)</f>
        <v>0</v>
      </c>
    </row>
    <row r="421" spans="1:12" x14ac:dyDescent="0.25">
      <c r="A421" s="18">
        <v>11235</v>
      </c>
      <c r="B421">
        <v>10454</v>
      </c>
      <c r="C421">
        <f>IF('Data by ZIP Code'!B$2=Medicaid!$A421,Medicaid!$B421,Medicaid!C422)</f>
        <v>0</v>
      </c>
      <c r="D421">
        <f>IF('Data by ZIP Code'!C$2=Medicaid!$A421,Medicaid!$B421,Medicaid!D422)</f>
        <v>0</v>
      </c>
      <c r="E421">
        <f>IF('Data by ZIP Code'!D$2=Medicaid!$A421,Medicaid!$B421,Medicaid!E422)</f>
        <v>0</v>
      </c>
      <c r="F421">
        <f>IF('Data by ZIP Code'!E$2=Medicaid!$A421,Medicaid!$B421,Medicaid!F422)</f>
        <v>0</v>
      </c>
      <c r="G421">
        <f>IF('Data by ZIP Code'!F$2=Medicaid!$A421,Medicaid!$B421,Medicaid!G422)</f>
        <v>0</v>
      </c>
      <c r="H421">
        <f>IF('Data by ZIP Code'!G$2=Medicaid!$A421,Medicaid!$B421,Medicaid!H422)</f>
        <v>0</v>
      </c>
      <c r="I421">
        <f>IF('Data by ZIP Code'!H$2=Medicaid!$A421,Medicaid!$B421,Medicaid!I422)</f>
        <v>0</v>
      </c>
      <c r="J421">
        <f>IF('Data by ZIP Code'!I$2=Medicaid!$A421,Medicaid!$B421,Medicaid!J422)</f>
        <v>0</v>
      </c>
      <c r="K421">
        <f>IF('Data by ZIP Code'!J$2=Medicaid!$A421,Medicaid!$B421,Medicaid!K422)</f>
        <v>0</v>
      </c>
      <c r="L421">
        <f>IF('Data by ZIP Code'!K$2=Medicaid!$A421,Medicaid!$B421,Medicaid!L422)</f>
        <v>0</v>
      </c>
    </row>
    <row r="422" spans="1:12" x14ac:dyDescent="0.25">
      <c r="A422" s="18">
        <v>11236</v>
      </c>
      <c r="B422">
        <v>12247</v>
      </c>
      <c r="C422">
        <f>IF('Data by ZIP Code'!B$2=Medicaid!$A422,Medicaid!$B422,Medicaid!C423)</f>
        <v>0</v>
      </c>
      <c r="D422">
        <f>IF('Data by ZIP Code'!C$2=Medicaid!$A422,Medicaid!$B422,Medicaid!D423)</f>
        <v>0</v>
      </c>
      <c r="E422">
        <f>IF('Data by ZIP Code'!D$2=Medicaid!$A422,Medicaid!$B422,Medicaid!E423)</f>
        <v>0</v>
      </c>
      <c r="F422">
        <f>IF('Data by ZIP Code'!E$2=Medicaid!$A422,Medicaid!$B422,Medicaid!F423)</f>
        <v>0</v>
      </c>
      <c r="G422">
        <f>IF('Data by ZIP Code'!F$2=Medicaid!$A422,Medicaid!$B422,Medicaid!G423)</f>
        <v>0</v>
      </c>
      <c r="H422">
        <f>IF('Data by ZIP Code'!G$2=Medicaid!$A422,Medicaid!$B422,Medicaid!H423)</f>
        <v>0</v>
      </c>
      <c r="I422">
        <f>IF('Data by ZIP Code'!H$2=Medicaid!$A422,Medicaid!$B422,Medicaid!I423)</f>
        <v>0</v>
      </c>
      <c r="J422">
        <f>IF('Data by ZIP Code'!I$2=Medicaid!$A422,Medicaid!$B422,Medicaid!J423)</f>
        <v>0</v>
      </c>
      <c r="K422">
        <f>IF('Data by ZIP Code'!J$2=Medicaid!$A422,Medicaid!$B422,Medicaid!K423)</f>
        <v>0</v>
      </c>
      <c r="L422">
        <f>IF('Data by ZIP Code'!K$2=Medicaid!$A422,Medicaid!$B422,Medicaid!L423)</f>
        <v>0</v>
      </c>
    </row>
    <row r="423" spans="1:12" x14ac:dyDescent="0.25">
      <c r="A423" s="18">
        <v>11237</v>
      </c>
      <c r="B423">
        <v>7626</v>
      </c>
      <c r="C423">
        <f>IF('Data by ZIP Code'!B$2=Medicaid!$A423,Medicaid!$B423,Medicaid!C424)</f>
        <v>0</v>
      </c>
      <c r="D423">
        <f>IF('Data by ZIP Code'!C$2=Medicaid!$A423,Medicaid!$B423,Medicaid!D424)</f>
        <v>0</v>
      </c>
      <c r="E423">
        <f>IF('Data by ZIP Code'!D$2=Medicaid!$A423,Medicaid!$B423,Medicaid!E424)</f>
        <v>0</v>
      </c>
      <c r="F423">
        <f>IF('Data by ZIP Code'!E$2=Medicaid!$A423,Medicaid!$B423,Medicaid!F424)</f>
        <v>0</v>
      </c>
      <c r="G423">
        <f>IF('Data by ZIP Code'!F$2=Medicaid!$A423,Medicaid!$B423,Medicaid!G424)</f>
        <v>0</v>
      </c>
      <c r="H423">
        <f>IF('Data by ZIP Code'!G$2=Medicaid!$A423,Medicaid!$B423,Medicaid!H424)</f>
        <v>0</v>
      </c>
      <c r="I423">
        <f>IF('Data by ZIP Code'!H$2=Medicaid!$A423,Medicaid!$B423,Medicaid!I424)</f>
        <v>0</v>
      </c>
      <c r="J423">
        <f>IF('Data by ZIP Code'!I$2=Medicaid!$A423,Medicaid!$B423,Medicaid!J424)</f>
        <v>0</v>
      </c>
      <c r="K423">
        <f>IF('Data by ZIP Code'!J$2=Medicaid!$A423,Medicaid!$B423,Medicaid!K424)</f>
        <v>0</v>
      </c>
      <c r="L423">
        <f>IF('Data by ZIP Code'!K$2=Medicaid!$A423,Medicaid!$B423,Medicaid!L424)</f>
        <v>0</v>
      </c>
    </row>
    <row r="424" spans="1:12" x14ac:dyDescent="0.25">
      <c r="A424" s="18">
        <v>11238</v>
      </c>
      <c r="B424">
        <v>4175</v>
      </c>
      <c r="C424">
        <f>IF('Data by ZIP Code'!B$2=Medicaid!$A424,Medicaid!$B424,Medicaid!C425)</f>
        <v>0</v>
      </c>
      <c r="D424">
        <f>IF('Data by ZIP Code'!C$2=Medicaid!$A424,Medicaid!$B424,Medicaid!D425)</f>
        <v>0</v>
      </c>
      <c r="E424">
        <f>IF('Data by ZIP Code'!D$2=Medicaid!$A424,Medicaid!$B424,Medicaid!E425)</f>
        <v>0</v>
      </c>
      <c r="F424">
        <f>IF('Data by ZIP Code'!E$2=Medicaid!$A424,Medicaid!$B424,Medicaid!F425)</f>
        <v>0</v>
      </c>
      <c r="G424">
        <f>IF('Data by ZIP Code'!F$2=Medicaid!$A424,Medicaid!$B424,Medicaid!G425)</f>
        <v>0</v>
      </c>
      <c r="H424">
        <f>IF('Data by ZIP Code'!G$2=Medicaid!$A424,Medicaid!$B424,Medicaid!H425)</f>
        <v>0</v>
      </c>
      <c r="I424">
        <f>IF('Data by ZIP Code'!H$2=Medicaid!$A424,Medicaid!$B424,Medicaid!I425)</f>
        <v>0</v>
      </c>
      <c r="J424">
        <f>IF('Data by ZIP Code'!I$2=Medicaid!$A424,Medicaid!$B424,Medicaid!J425)</f>
        <v>0</v>
      </c>
      <c r="K424">
        <f>IF('Data by ZIP Code'!J$2=Medicaid!$A424,Medicaid!$B424,Medicaid!K425)</f>
        <v>0</v>
      </c>
      <c r="L424">
        <f>IF('Data by ZIP Code'!K$2=Medicaid!$A424,Medicaid!$B424,Medicaid!L425)</f>
        <v>0</v>
      </c>
    </row>
    <row r="425" spans="1:12" x14ac:dyDescent="0.25">
      <c r="A425" s="18">
        <v>11239</v>
      </c>
      <c r="B425">
        <v>1182</v>
      </c>
      <c r="C425">
        <f>IF('Data by ZIP Code'!B$2=Medicaid!$A425,Medicaid!$B425,Medicaid!C426)</f>
        <v>0</v>
      </c>
      <c r="D425">
        <f>IF('Data by ZIP Code'!C$2=Medicaid!$A425,Medicaid!$B425,Medicaid!D426)</f>
        <v>0</v>
      </c>
      <c r="E425">
        <f>IF('Data by ZIP Code'!D$2=Medicaid!$A425,Medicaid!$B425,Medicaid!E426)</f>
        <v>0</v>
      </c>
      <c r="F425">
        <f>IF('Data by ZIP Code'!E$2=Medicaid!$A425,Medicaid!$B425,Medicaid!F426)</f>
        <v>0</v>
      </c>
      <c r="G425">
        <f>IF('Data by ZIP Code'!F$2=Medicaid!$A425,Medicaid!$B425,Medicaid!G426)</f>
        <v>0</v>
      </c>
      <c r="H425">
        <f>IF('Data by ZIP Code'!G$2=Medicaid!$A425,Medicaid!$B425,Medicaid!H426)</f>
        <v>0</v>
      </c>
      <c r="I425">
        <f>IF('Data by ZIP Code'!H$2=Medicaid!$A425,Medicaid!$B425,Medicaid!I426)</f>
        <v>0</v>
      </c>
      <c r="J425">
        <f>IF('Data by ZIP Code'!I$2=Medicaid!$A425,Medicaid!$B425,Medicaid!J426)</f>
        <v>0</v>
      </c>
      <c r="K425">
        <f>IF('Data by ZIP Code'!J$2=Medicaid!$A425,Medicaid!$B425,Medicaid!K426)</f>
        <v>0</v>
      </c>
      <c r="L425">
        <f>IF('Data by ZIP Code'!K$2=Medicaid!$A425,Medicaid!$B425,Medicaid!L426)</f>
        <v>0</v>
      </c>
    </row>
    <row r="426" spans="1:12" x14ac:dyDescent="0.25">
      <c r="A426" s="18">
        <v>11241</v>
      </c>
      <c r="B426">
        <v>5</v>
      </c>
      <c r="C426">
        <f>IF('Data by ZIP Code'!B$2=Medicaid!$A426,Medicaid!$B426,Medicaid!C427)</f>
        <v>0</v>
      </c>
      <c r="D426">
        <f>IF('Data by ZIP Code'!C$2=Medicaid!$A426,Medicaid!$B426,Medicaid!D427)</f>
        <v>0</v>
      </c>
      <c r="E426">
        <f>IF('Data by ZIP Code'!D$2=Medicaid!$A426,Medicaid!$B426,Medicaid!E427)</f>
        <v>0</v>
      </c>
      <c r="F426">
        <f>IF('Data by ZIP Code'!E$2=Medicaid!$A426,Medicaid!$B426,Medicaid!F427)</f>
        <v>0</v>
      </c>
      <c r="G426">
        <f>IF('Data by ZIP Code'!F$2=Medicaid!$A426,Medicaid!$B426,Medicaid!G427)</f>
        <v>0</v>
      </c>
      <c r="H426">
        <f>IF('Data by ZIP Code'!G$2=Medicaid!$A426,Medicaid!$B426,Medicaid!H427)</f>
        <v>0</v>
      </c>
      <c r="I426">
        <f>IF('Data by ZIP Code'!H$2=Medicaid!$A426,Medicaid!$B426,Medicaid!I427)</f>
        <v>0</v>
      </c>
      <c r="J426">
        <f>IF('Data by ZIP Code'!I$2=Medicaid!$A426,Medicaid!$B426,Medicaid!J427)</f>
        <v>0</v>
      </c>
      <c r="K426">
        <f>IF('Data by ZIP Code'!J$2=Medicaid!$A426,Medicaid!$B426,Medicaid!K427)</f>
        <v>0</v>
      </c>
      <c r="L426">
        <f>IF('Data by ZIP Code'!K$2=Medicaid!$A426,Medicaid!$B426,Medicaid!L427)</f>
        <v>0</v>
      </c>
    </row>
    <row r="427" spans="1:12" x14ac:dyDescent="0.25">
      <c r="A427" s="18">
        <v>11242</v>
      </c>
      <c r="B427">
        <v>14</v>
      </c>
      <c r="C427">
        <f>IF('Data by ZIP Code'!B$2=Medicaid!$A427,Medicaid!$B427,Medicaid!C428)</f>
        <v>0</v>
      </c>
      <c r="D427">
        <f>IF('Data by ZIP Code'!C$2=Medicaid!$A427,Medicaid!$B427,Medicaid!D428)</f>
        <v>0</v>
      </c>
      <c r="E427">
        <f>IF('Data by ZIP Code'!D$2=Medicaid!$A427,Medicaid!$B427,Medicaid!E428)</f>
        <v>0</v>
      </c>
      <c r="F427">
        <f>IF('Data by ZIP Code'!E$2=Medicaid!$A427,Medicaid!$B427,Medicaid!F428)</f>
        <v>0</v>
      </c>
      <c r="G427">
        <f>IF('Data by ZIP Code'!F$2=Medicaid!$A427,Medicaid!$B427,Medicaid!G428)</f>
        <v>0</v>
      </c>
      <c r="H427">
        <f>IF('Data by ZIP Code'!G$2=Medicaid!$A427,Medicaid!$B427,Medicaid!H428)</f>
        <v>0</v>
      </c>
      <c r="I427">
        <f>IF('Data by ZIP Code'!H$2=Medicaid!$A427,Medicaid!$B427,Medicaid!I428)</f>
        <v>0</v>
      </c>
      <c r="J427">
        <f>IF('Data by ZIP Code'!I$2=Medicaid!$A427,Medicaid!$B427,Medicaid!J428)</f>
        <v>0</v>
      </c>
      <c r="K427">
        <f>IF('Data by ZIP Code'!J$2=Medicaid!$A427,Medicaid!$B427,Medicaid!K428)</f>
        <v>0</v>
      </c>
      <c r="L427">
        <f>IF('Data by ZIP Code'!K$2=Medicaid!$A427,Medicaid!$B427,Medicaid!L428)</f>
        <v>0</v>
      </c>
    </row>
    <row r="428" spans="1:12" x14ac:dyDescent="0.25">
      <c r="A428" s="18">
        <v>11243</v>
      </c>
      <c r="B428">
        <v>5</v>
      </c>
      <c r="C428">
        <f>IF('Data by ZIP Code'!B$2=Medicaid!$A428,Medicaid!$B428,Medicaid!C429)</f>
        <v>0</v>
      </c>
      <c r="D428">
        <f>IF('Data by ZIP Code'!C$2=Medicaid!$A428,Medicaid!$B428,Medicaid!D429)</f>
        <v>0</v>
      </c>
      <c r="E428">
        <f>IF('Data by ZIP Code'!D$2=Medicaid!$A428,Medicaid!$B428,Medicaid!E429)</f>
        <v>0</v>
      </c>
      <c r="F428">
        <f>IF('Data by ZIP Code'!E$2=Medicaid!$A428,Medicaid!$B428,Medicaid!F429)</f>
        <v>0</v>
      </c>
      <c r="G428">
        <f>IF('Data by ZIP Code'!F$2=Medicaid!$A428,Medicaid!$B428,Medicaid!G429)</f>
        <v>0</v>
      </c>
      <c r="H428">
        <f>IF('Data by ZIP Code'!G$2=Medicaid!$A428,Medicaid!$B428,Medicaid!H429)</f>
        <v>0</v>
      </c>
      <c r="I428">
        <f>IF('Data by ZIP Code'!H$2=Medicaid!$A428,Medicaid!$B428,Medicaid!I429)</f>
        <v>0</v>
      </c>
      <c r="J428">
        <f>IF('Data by ZIP Code'!I$2=Medicaid!$A428,Medicaid!$B428,Medicaid!J429)</f>
        <v>0</v>
      </c>
      <c r="K428">
        <f>IF('Data by ZIP Code'!J$2=Medicaid!$A428,Medicaid!$B428,Medicaid!K429)</f>
        <v>0</v>
      </c>
      <c r="L428">
        <f>IF('Data by ZIP Code'!K$2=Medicaid!$A428,Medicaid!$B428,Medicaid!L429)</f>
        <v>0</v>
      </c>
    </row>
    <row r="429" spans="1:12" x14ac:dyDescent="0.25">
      <c r="A429" s="18">
        <v>11245</v>
      </c>
      <c r="B429">
        <v>3</v>
      </c>
      <c r="C429">
        <f>IF('Data by ZIP Code'!B$2=Medicaid!$A429,Medicaid!$B429,Medicaid!C430)</f>
        <v>0</v>
      </c>
      <c r="D429">
        <f>IF('Data by ZIP Code'!C$2=Medicaid!$A429,Medicaid!$B429,Medicaid!D430)</f>
        <v>0</v>
      </c>
      <c r="E429">
        <f>IF('Data by ZIP Code'!D$2=Medicaid!$A429,Medicaid!$B429,Medicaid!E430)</f>
        <v>0</v>
      </c>
      <c r="F429">
        <f>IF('Data by ZIP Code'!E$2=Medicaid!$A429,Medicaid!$B429,Medicaid!F430)</f>
        <v>0</v>
      </c>
      <c r="G429">
        <f>IF('Data by ZIP Code'!F$2=Medicaid!$A429,Medicaid!$B429,Medicaid!G430)</f>
        <v>0</v>
      </c>
      <c r="H429">
        <f>IF('Data by ZIP Code'!G$2=Medicaid!$A429,Medicaid!$B429,Medicaid!H430)</f>
        <v>0</v>
      </c>
      <c r="I429">
        <f>IF('Data by ZIP Code'!H$2=Medicaid!$A429,Medicaid!$B429,Medicaid!I430)</f>
        <v>0</v>
      </c>
      <c r="J429">
        <f>IF('Data by ZIP Code'!I$2=Medicaid!$A429,Medicaid!$B429,Medicaid!J430)</f>
        <v>0</v>
      </c>
      <c r="K429">
        <f>IF('Data by ZIP Code'!J$2=Medicaid!$A429,Medicaid!$B429,Medicaid!K430)</f>
        <v>0</v>
      </c>
      <c r="L429">
        <f>IF('Data by ZIP Code'!K$2=Medicaid!$A429,Medicaid!$B429,Medicaid!L430)</f>
        <v>0</v>
      </c>
    </row>
    <row r="430" spans="1:12" x14ac:dyDescent="0.25">
      <c r="A430" s="18">
        <v>11247</v>
      </c>
      <c r="B430">
        <v>14</v>
      </c>
      <c r="C430">
        <f>IF('Data by ZIP Code'!B$2=Medicaid!$A430,Medicaid!$B430,Medicaid!C431)</f>
        <v>0</v>
      </c>
      <c r="D430">
        <f>IF('Data by ZIP Code'!C$2=Medicaid!$A430,Medicaid!$B430,Medicaid!D431)</f>
        <v>0</v>
      </c>
      <c r="E430">
        <f>IF('Data by ZIP Code'!D$2=Medicaid!$A430,Medicaid!$B430,Medicaid!E431)</f>
        <v>0</v>
      </c>
      <c r="F430">
        <f>IF('Data by ZIP Code'!E$2=Medicaid!$A430,Medicaid!$B430,Medicaid!F431)</f>
        <v>0</v>
      </c>
      <c r="G430">
        <f>IF('Data by ZIP Code'!F$2=Medicaid!$A430,Medicaid!$B430,Medicaid!G431)</f>
        <v>0</v>
      </c>
      <c r="H430">
        <f>IF('Data by ZIP Code'!G$2=Medicaid!$A430,Medicaid!$B430,Medicaid!H431)</f>
        <v>0</v>
      </c>
      <c r="I430">
        <f>IF('Data by ZIP Code'!H$2=Medicaid!$A430,Medicaid!$B430,Medicaid!I431)</f>
        <v>0</v>
      </c>
      <c r="J430">
        <f>IF('Data by ZIP Code'!I$2=Medicaid!$A430,Medicaid!$B430,Medicaid!J431)</f>
        <v>0</v>
      </c>
      <c r="K430">
        <f>IF('Data by ZIP Code'!J$2=Medicaid!$A430,Medicaid!$B430,Medicaid!K431)</f>
        <v>0</v>
      </c>
      <c r="L430">
        <f>IF('Data by ZIP Code'!K$2=Medicaid!$A430,Medicaid!$B430,Medicaid!L431)</f>
        <v>0</v>
      </c>
    </row>
    <row r="431" spans="1:12" x14ac:dyDescent="0.25">
      <c r="A431" s="18">
        <v>11249</v>
      </c>
      <c r="B431">
        <v>2133</v>
      </c>
      <c r="C431">
        <f>IF('Data by ZIP Code'!B$2=Medicaid!$A431,Medicaid!$B431,Medicaid!C432)</f>
        <v>0</v>
      </c>
      <c r="D431">
        <f>IF('Data by ZIP Code'!C$2=Medicaid!$A431,Medicaid!$B431,Medicaid!D432)</f>
        <v>0</v>
      </c>
      <c r="E431">
        <f>IF('Data by ZIP Code'!D$2=Medicaid!$A431,Medicaid!$B431,Medicaid!E432)</f>
        <v>0</v>
      </c>
      <c r="F431">
        <f>IF('Data by ZIP Code'!E$2=Medicaid!$A431,Medicaid!$B431,Medicaid!F432)</f>
        <v>0</v>
      </c>
      <c r="G431">
        <f>IF('Data by ZIP Code'!F$2=Medicaid!$A431,Medicaid!$B431,Medicaid!G432)</f>
        <v>0</v>
      </c>
      <c r="H431">
        <f>IF('Data by ZIP Code'!G$2=Medicaid!$A431,Medicaid!$B431,Medicaid!H432)</f>
        <v>0</v>
      </c>
      <c r="I431">
        <f>IF('Data by ZIP Code'!H$2=Medicaid!$A431,Medicaid!$B431,Medicaid!I432)</f>
        <v>0</v>
      </c>
      <c r="J431">
        <f>IF('Data by ZIP Code'!I$2=Medicaid!$A431,Medicaid!$B431,Medicaid!J432)</f>
        <v>0</v>
      </c>
      <c r="K431">
        <f>IF('Data by ZIP Code'!J$2=Medicaid!$A431,Medicaid!$B431,Medicaid!K432)</f>
        <v>0</v>
      </c>
      <c r="L431">
        <f>IF('Data by ZIP Code'!K$2=Medicaid!$A431,Medicaid!$B431,Medicaid!L432)</f>
        <v>0</v>
      </c>
    </row>
    <row r="432" spans="1:12" x14ac:dyDescent="0.25">
      <c r="A432" s="18">
        <v>11251</v>
      </c>
      <c r="B432">
        <v>0</v>
      </c>
      <c r="C432">
        <f>IF('Data by ZIP Code'!B$2=Medicaid!$A432,Medicaid!$B432,Medicaid!C433)</f>
        <v>0</v>
      </c>
      <c r="D432">
        <f>IF('Data by ZIP Code'!C$2=Medicaid!$A432,Medicaid!$B432,Medicaid!D433)</f>
        <v>0</v>
      </c>
      <c r="E432">
        <f>IF('Data by ZIP Code'!D$2=Medicaid!$A432,Medicaid!$B432,Medicaid!E433)</f>
        <v>0</v>
      </c>
      <c r="F432">
        <f>IF('Data by ZIP Code'!E$2=Medicaid!$A432,Medicaid!$B432,Medicaid!F433)</f>
        <v>0</v>
      </c>
      <c r="G432">
        <f>IF('Data by ZIP Code'!F$2=Medicaid!$A432,Medicaid!$B432,Medicaid!G433)</f>
        <v>0</v>
      </c>
      <c r="H432">
        <f>IF('Data by ZIP Code'!G$2=Medicaid!$A432,Medicaid!$B432,Medicaid!H433)</f>
        <v>0</v>
      </c>
      <c r="I432">
        <f>IF('Data by ZIP Code'!H$2=Medicaid!$A432,Medicaid!$B432,Medicaid!I433)</f>
        <v>0</v>
      </c>
      <c r="J432">
        <f>IF('Data by ZIP Code'!I$2=Medicaid!$A432,Medicaid!$B432,Medicaid!J433)</f>
        <v>0</v>
      </c>
      <c r="K432">
        <f>IF('Data by ZIP Code'!J$2=Medicaid!$A432,Medicaid!$B432,Medicaid!K433)</f>
        <v>0</v>
      </c>
      <c r="L432">
        <f>IF('Data by ZIP Code'!K$2=Medicaid!$A432,Medicaid!$B432,Medicaid!L433)</f>
        <v>0</v>
      </c>
    </row>
    <row r="433" spans="1:12" x14ac:dyDescent="0.25">
      <c r="A433" s="18">
        <v>11252</v>
      </c>
      <c r="B433">
        <v>14</v>
      </c>
      <c r="C433">
        <f>IF('Data by ZIP Code'!B$2=Medicaid!$A433,Medicaid!$B433,Medicaid!C434)</f>
        <v>0</v>
      </c>
      <c r="D433">
        <f>IF('Data by ZIP Code'!C$2=Medicaid!$A433,Medicaid!$B433,Medicaid!D434)</f>
        <v>0</v>
      </c>
      <c r="E433">
        <f>IF('Data by ZIP Code'!D$2=Medicaid!$A433,Medicaid!$B433,Medicaid!E434)</f>
        <v>0</v>
      </c>
      <c r="F433">
        <f>IF('Data by ZIP Code'!E$2=Medicaid!$A433,Medicaid!$B433,Medicaid!F434)</f>
        <v>0</v>
      </c>
      <c r="G433">
        <f>IF('Data by ZIP Code'!F$2=Medicaid!$A433,Medicaid!$B433,Medicaid!G434)</f>
        <v>0</v>
      </c>
      <c r="H433">
        <f>IF('Data by ZIP Code'!G$2=Medicaid!$A433,Medicaid!$B433,Medicaid!H434)</f>
        <v>0</v>
      </c>
      <c r="I433">
        <f>IF('Data by ZIP Code'!H$2=Medicaid!$A433,Medicaid!$B433,Medicaid!I434)</f>
        <v>0</v>
      </c>
      <c r="J433">
        <f>IF('Data by ZIP Code'!I$2=Medicaid!$A433,Medicaid!$B433,Medicaid!J434)</f>
        <v>0</v>
      </c>
      <c r="K433">
        <f>IF('Data by ZIP Code'!J$2=Medicaid!$A433,Medicaid!$B433,Medicaid!K434)</f>
        <v>0</v>
      </c>
      <c r="L433">
        <f>IF('Data by ZIP Code'!K$2=Medicaid!$A433,Medicaid!$B433,Medicaid!L434)</f>
        <v>0</v>
      </c>
    </row>
    <row r="434" spans="1:12" x14ac:dyDescent="0.25">
      <c r="A434" s="18">
        <v>11256</v>
      </c>
      <c r="B434">
        <v>0</v>
      </c>
      <c r="C434">
        <f>IF('Data by ZIP Code'!B$2=Medicaid!$A434,Medicaid!$B434,Medicaid!C435)</f>
        <v>0</v>
      </c>
      <c r="D434">
        <f>IF('Data by ZIP Code'!C$2=Medicaid!$A434,Medicaid!$B434,Medicaid!D435)</f>
        <v>0</v>
      </c>
      <c r="E434">
        <f>IF('Data by ZIP Code'!D$2=Medicaid!$A434,Medicaid!$B434,Medicaid!E435)</f>
        <v>0</v>
      </c>
      <c r="F434">
        <f>IF('Data by ZIP Code'!E$2=Medicaid!$A434,Medicaid!$B434,Medicaid!F435)</f>
        <v>0</v>
      </c>
      <c r="G434">
        <f>IF('Data by ZIP Code'!F$2=Medicaid!$A434,Medicaid!$B434,Medicaid!G435)</f>
        <v>0</v>
      </c>
      <c r="H434">
        <f>IF('Data by ZIP Code'!G$2=Medicaid!$A434,Medicaid!$B434,Medicaid!H435)</f>
        <v>0</v>
      </c>
      <c r="I434">
        <f>IF('Data by ZIP Code'!H$2=Medicaid!$A434,Medicaid!$B434,Medicaid!I435)</f>
        <v>0</v>
      </c>
      <c r="J434">
        <f>IF('Data by ZIP Code'!I$2=Medicaid!$A434,Medicaid!$B434,Medicaid!J435)</f>
        <v>0</v>
      </c>
      <c r="K434">
        <f>IF('Data by ZIP Code'!J$2=Medicaid!$A434,Medicaid!$B434,Medicaid!K435)</f>
        <v>0</v>
      </c>
      <c r="L434">
        <f>IF('Data by ZIP Code'!K$2=Medicaid!$A434,Medicaid!$B434,Medicaid!L435)</f>
        <v>0</v>
      </c>
    </row>
    <row r="435" spans="1:12" x14ac:dyDescent="0.25">
      <c r="A435" s="18">
        <v>11351</v>
      </c>
      <c r="B435">
        <v>4</v>
      </c>
      <c r="C435">
        <f>IF('Data by ZIP Code'!B$2=Medicaid!$A435,Medicaid!$B435,Medicaid!C436)</f>
        <v>0</v>
      </c>
      <c r="D435">
        <f>IF('Data by ZIP Code'!C$2=Medicaid!$A435,Medicaid!$B435,Medicaid!D436)</f>
        <v>0</v>
      </c>
      <c r="E435">
        <f>IF('Data by ZIP Code'!D$2=Medicaid!$A435,Medicaid!$B435,Medicaid!E436)</f>
        <v>0</v>
      </c>
      <c r="F435">
        <f>IF('Data by ZIP Code'!E$2=Medicaid!$A435,Medicaid!$B435,Medicaid!F436)</f>
        <v>0</v>
      </c>
      <c r="G435">
        <f>IF('Data by ZIP Code'!F$2=Medicaid!$A435,Medicaid!$B435,Medicaid!G436)</f>
        <v>0</v>
      </c>
      <c r="H435">
        <f>IF('Data by ZIP Code'!G$2=Medicaid!$A435,Medicaid!$B435,Medicaid!H436)</f>
        <v>0</v>
      </c>
      <c r="I435">
        <f>IF('Data by ZIP Code'!H$2=Medicaid!$A435,Medicaid!$B435,Medicaid!I436)</f>
        <v>0</v>
      </c>
      <c r="J435">
        <f>IF('Data by ZIP Code'!I$2=Medicaid!$A435,Medicaid!$B435,Medicaid!J436)</f>
        <v>0</v>
      </c>
      <c r="K435">
        <f>IF('Data by ZIP Code'!J$2=Medicaid!$A435,Medicaid!$B435,Medicaid!K436)</f>
        <v>0</v>
      </c>
      <c r="L435">
        <f>IF('Data by ZIP Code'!K$2=Medicaid!$A435,Medicaid!$B435,Medicaid!L436)</f>
        <v>0</v>
      </c>
    </row>
    <row r="436" spans="1:12" x14ac:dyDescent="0.25">
      <c r="A436" s="18">
        <v>11352</v>
      </c>
      <c r="B436">
        <v>44</v>
      </c>
      <c r="C436">
        <f>IF('Data by ZIP Code'!B$2=Medicaid!$A436,Medicaid!$B436,Medicaid!C437)</f>
        <v>0</v>
      </c>
      <c r="D436">
        <f>IF('Data by ZIP Code'!C$2=Medicaid!$A436,Medicaid!$B436,Medicaid!D437)</f>
        <v>0</v>
      </c>
      <c r="E436">
        <f>IF('Data by ZIP Code'!D$2=Medicaid!$A436,Medicaid!$B436,Medicaid!E437)</f>
        <v>0</v>
      </c>
      <c r="F436">
        <f>IF('Data by ZIP Code'!E$2=Medicaid!$A436,Medicaid!$B436,Medicaid!F437)</f>
        <v>0</v>
      </c>
      <c r="G436">
        <f>IF('Data by ZIP Code'!F$2=Medicaid!$A436,Medicaid!$B436,Medicaid!G437)</f>
        <v>0</v>
      </c>
      <c r="H436">
        <f>IF('Data by ZIP Code'!G$2=Medicaid!$A436,Medicaid!$B436,Medicaid!H437)</f>
        <v>0</v>
      </c>
      <c r="I436">
        <f>IF('Data by ZIP Code'!H$2=Medicaid!$A436,Medicaid!$B436,Medicaid!I437)</f>
        <v>0</v>
      </c>
      <c r="J436">
        <f>IF('Data by ZIP Code'!I$2=Medicaid!$A436,Medicaid!$B436,Medicaid!J437)</f>
        <v>0</v>
      </c>
      <c r="K436">
        <f>IF('Data by ZIP Code'!J$2=Medicaid!$A436,Medicaid!$B436,Medicaid!K437)</f>
        <v>0</v>
      </c>
      <c r="L436">
        <f>IF('Data by ZIP Code'!K$2=Medicaid!$A436,Medicaid!$B436,Medicaid!L437)</f>
        <v>0</v>
      </c>
    </row>
    <row r="437" spans="1:12" x14ac:dyDescent="0.25">
      <c r="A437" s="18">
        <v>11354</v>
      </c>
      <c r="B437">
        <v>10287</v>
      </c>
      <c r="C437">
        <f>IF('Data by ZIP Code'!B$2=Medicaid!$A437,Medicaid!$B437,Medicaid!C438)</f>
        <v>0</v>
      </c>
      <c r="D437">
        <f>IF('Data by ZIP Code'!C$2=Medicaid!$A437,Medicaid!$B437,Medicaid!D438)</f>
        <v>0</v>
      </c>
      <c r="E437">
        <f>IF('Data by ZIP Code'!D$2=Medicaid!$A437,Medicaid!$B437,Medicaid!E438)</f>
        <v>0</v>
      </c>
      <c r="F437">
        <f>IF('Data by ZIP Code'!E$2=Medicaid!$A437,Medicaid!$B437,Medicaid!F438)</f>
        <v>0</v>
      </c>
      <c r="G437">
        <f>IF('Data by ZIP Code'!F$2=Medicaid!$A437,Medicaid!$B437,Medicaid!G438)</f>
        <v>0</v>
      </c>
      <c r="H437">
        <f>IF('Data by ZIP Code'!G$2=Medicaid!$A437,Medicaid!$B437,Medicaid!H438)</f>
        <v>0</v>
      </c>
      <c r="I437">
        <f>IF('Data by ZIP Code'!H$2=Medicaid!$A437,Medicaid!$B437,Medicaid!I438)</f>
        <v>0</v>
      </c>
      <c r="J437">
        <f>IF('Data by ZIP Code'!I$2=Medicaid!$A437,Medicaid!$B437,Medicaid!J438)</f>
        <v>0</v>
      </c>
      <c r="K437">
        <f>IF('Data by ZIP Code'!J$2=Medicaid!$A437,Medicaid!$B437,Medicaid!K438)</f>
        <v>0</v>
      </c>
      <c r="L437">
        <f>IF('Data by ZIP Code'!K$2=Medicaid!$A437,Medicaid!$B437,Medicaid!L438)</f>
        <v>0</v>
      </c>
    </row>
    <row r="438" spans="1:12" x14ac:dyDescent="0.25">
      <c r="A438" s="18">
        <v>11355</v>
      </c>
      <c r="B438">
        <v>22319</v>
      </c>
      <c r="C438">
        <f>IF('Data by ZIP Code'!B$2=Medicaid!$A438,Medicaid!$B438,Medicaid!C439)</f>
        <v>0</v>
      </c>
      <c r="D438">
        <f>IF('Data by ZIP Code'!C$2=Medicaid!$A438,Medicaid!$B438,Medicaid!D439)</f>
        <v>0</v>
      </c>
      <c r="E438">
        <f>IF('Data by ZIP Code'!D$2=Medicaid!$A438,Medicaid!$B438,Medicaid!E439)</f>
        <v>0</v>
      </c>
      <c r="F438">
        <f>IF('Data by ZIP Code'!E$2=Medicaid!$A438,Medicaid!$B438,Medicaid!F439)</f>
        <v>0</v>
      </c>
      <c r="G438">
        <f>IF('Data by ZIP Code'!F$2=Medicaid!$A438,Medicaid!$B438,Medicaid!G439)</f>
        <v>0</v>
      </c>
      <c r="H438">
        <f>IF('Data by ZIP Code'!G$2=Medicaid!$A438,Medicaid!$B438,Medicaid!H439)</f>
        <v>0</v>
      </c>
      <c r="I438">
        <f>IF('Data by ZIP Code'!H$2=Medicaid!$A438,Medicaid!$B438,Medicaid!I439)</f>
        <v>0</v>
      </c>
      <c r="J438">
        <f>IF('Data by ZIP Code'!I$2=Medicaid!$A438,Medicaid!$B438,Medicaid!J439)</f>
        <v>0</v>
      </c>
      <c r="K438">
        <f>IF('Data by ZIP Code'!J$2=Medicaid!$A438,Medicaid!$B438,Medicaid!K439)</f>
        <v>0</v>
      </c>
      <c r="L438">
        <f>IF('Data by ZIP Code'!K$2=Medicaid!$A438,Medicaid!$B438,Medicaid!L439)</f>
        <v>0</v>
      </c>
    </row>
    <row r="439" spans="1:12" x14ac:dyDescent="0.25">
      <c r="A439" s="18">
        <v>11356</v>
      </c>
      <c r="B439">
        <v>3957</v>
      </c>
      <c r="C439">
        <f>IF('Data by ZIP Code'!B$2=Medicaid!$A439,Medicaid!$B439,Medicaid!C440)</f>
        <v>0</v>
      </c>
      <c r="D439">
        <f>IF('Data by ZIP Code'!C$2=Medicaid!$A439,Medicaid!$B439,Medicaid!D440)</f>
        <v>0</v>
      </c>
      <c r="E439">
        <f>IF('Data by ZIP Code'!D$2=Medicaid!$A439,Medicaid!$B439,Medicaid!E440)</f>
        <v>0</v>
      </c>
      <c r="F439">
        <f>IF('Data by ZIP Code'!E$2=Medicaid!$A439,Medicaid!$B439,Medicaid!F440)</f>
        <v>0</v>
      </c>
      <c r="G439">
        <f>IF('Data by ZIP Code'!F$2=Medicaid!$A439,Medicaid!$B439,Medicaid!G440)</f>
        <v>0</v>
      </c>
      <c r="H439">
        <f>IF('Data by ZIP Code'!G$2=Medicaid!$A439,Medicaid!$B439,Medicaid!H440)</f>
        <v>0</v>
      </c>
      <c r="I439">
        <f>IF('Data by ZIP Code'!H$2=Medicaid!$A439,Medicaid!$B439,Medicaid!I440)</f>
        <v>0</v>
      </c>
      <c r="J439">
        <f>IF('Data by ZIP Code'!I$2=Medicaid!$A439,Medicaid!$B439,Medicaid!J440)</f>
        <v>0</v>
      </c>
      <c r="K439">
        <f>IF('Data by ZIP Code'!J$2=Medicaid!$A439,Medicaid!$B439,Medicaid!K440)</f>
        <v>0</v>
      </c>
      <c r="L439">
        <f>IF('Data by ZIP Code'!K$2=Medicaid!$A439,Medicaid!$B439,Medicaid!L440)</f>
        <v>0</v>
      </c>
    </row>
    <row r="440" spans="1:12" x14ac:dyDescent="0.25">
      <c r="A440" s="18">
        <v>11357</v>
      </c>
      <c r="B440">
        <v>2713</v>
      </c>
      <c r="C440">
        <f>IF('Data by ZIP Code'!B$2=Medicaid!$A440,Medicaid!$B440,Medicaid!C441)</f>
        <v>0</v>
      </c>
      <c r="D440">
        <f>IF('Data by ZIP Code'!C$2=Medicaid!$A440,Medicaid!$B440,Medicaid!D441)</f>
        <v>0</v>
      </c>
      <c r="E440">
        <f>IF('Data by ZIP Code'!D$2=Medicaid!$A440,Medicaid!$B440,Medicaid!E441)</f>
        <v>0</v>
      </c>
      <c r="F440">
        <f>IF('Data by ZIP Code'!E$2=Medicaid!$A440,Medicaid!$B440,Medicaid!F441)</f>
        <v>0</v>
      </c>
      <c r="G440">
        <f>IF('Data by ZIP Code'!F$2=Medicaid!$A440,Medicaid!$B440,Medicaid!G441)</f>
        <v>0</v>
      </c>
      <c r="H440">
        <f>IF('Data by ZIP Code'!G$2=Medicaid!$A440,Medicaid!$B440,Medicaid!H441)</f>
        <v>0</v>
      </c>
      <c r="I440">
        <f>IF('Data by ZIP Code'!H$2=Medicaid!$A440,Medicaid!$B440,Medicaid!I441)</f>
        <v>0</v>
      </c>
      <c r="J440">
        <f>IF('Data by ZIP Code'!I$2=Medicaid!$A440,Medicaid!$B440,Medicaid!J441)</f>
        <v>0</v>
      </c>
      <c r="K440">
        <f>IF('Data by ZIP Code'!J$2=Medicaid!$A440,Medicaid!$B440,Medicaid!K441)</f>
        <v>0</v>
      </c>
      <c r="L440">
        <f>IF('Data by ZIP Code'!K$2=Medicaid!$A440,Medicaid!$B440,Medicaid!L441)</f>
        <v>0</v>
      </c>
    </row>
    <row r="441" spans="1:12" x14ac:dyDescent="0.25">
      <c r="A441" s="18">
        <v>11358</v>
      </c>
      <c r="B441">
        <v>4480</v>
      </c>
      <c r="C441">
        <f>IF('Data by ZIP Code'!B$2=Medicaid!$A441,Medicaid!$B441,Medicaid!C442)</f>
        <v>0</v>
      </c>
      <c r="D441">
        <f>IF('Data by ZIP Code'!C$2=Medicaid!$A441,Medicaid!$B441,Medicaid!D442)</f>
        <v>0</v>
      </c>
      <c r="E441">
        <f>IF('Data by ZIP Code'!D$2=Medicaid!$A441,Medicaid!$B441,Medicaid!E442)</f>
        <v>0</v>
      </c>
      <c r="F441">
        <f>IF('Data by ZIP Code'!E$2=Medicaid!$A441,Medicaid!$B441,Medicaid!F442)</f>
        <v>0</v>
      </c>
      <c r="G441">
        <f>IF('Data by ZIP Code'!F$2=Medicaid!$A441,Medicaid!$B441,Medicaid!G442)</f>
        <v>0</v>
      </c>
      <c r="H441">
        <f>IF('Data by ZIP Code'!G$2=Medicaid!$A441,Medicaid!$B441,Medicaid!H442)</f>
        <v>0</v>
      </c>
      <c r="I441">
        <f>IF('Data by ZIP Code'!H$2=Medicaid!$A441,Medicaid!$B441,Medicaid!I442)</f>
        <v>0</v>
      </c>
      <c r="J441">
        <f>IF('Data by ZIP Code'!I$2=Medicaid!$A441,Medicaid!$B441,Medicaid!J442)</f>
        <v>0</v>
      </c>
      <c r="K441">
        <f>IF('Data by ZIP Code'!J$2=Medicaid!$A441,Medicaid!$B441,Medicaid!K442)</f>
        <v>0</v>
      </c>
      <c r="L441">
        <f>IF('Data by ZIP Code'!K$2=Medicaid!$A441,Medicaid!$B441,Medicaid!L442)</f>
        <v>0</v>
      </c>
    </row>
    <row r="442" spans="1:12" x14ac:dyDescent="0.25">
      <c r="A442" s="18">
        <v>11359</v>
      </c>
      <c r="B442">
        <v>3</v>
      </c>
      <c r="C442">
        <f>IF('Data by ZIP Code'!B$2=Medicaid!$A442,Medicaid!$B442,Medicaid!C443)</f>
        <v>0</v>
      </c>
      <c r="D442">
        <f>IF('Data by ZIP Code'!C$2=Medicaid!$A442,Medicaid!$B442,Medicaid!D443)</f>
        <v>0</v>
      </c>
      <c r="E442">
        <f>IF('Data by ZIP Code'!D$2=Medicaid!$A442,Medicaid!$B442,Medicaid!E443)</f>
        <v>0</v>
      </c>
      <c r="F442">
        <f>IF('Data by ZIP Code'!E$2=Medicaid!$A442,Medicaid!$B442,Medicaid!F443)</f>
        <v>0</v>
      </c>
      <c r="G442">
        <f>IF('Data by ZIP Code'!F$2=Medicaid!$A442,Medicaid!$B442,Medicaid!G443)</f>
        <v>0</v>
      </c>
      <c r="H442">
        <f>IF('Data by ZIP Code'!G$2=Medicaid!$A442,Medicaid!$B442,Medicaid!H443)</f>
        <v>0</v>
      </c>
      <c r="I442">
        <f>IF('Data by ZIP Code'!H$2=Medicaid!$A442,Medicaid!$B442,Medicaid!I443)</f>
        <v>0</v>
      </c>
      <c r="J442">
        <f>IF('Data by ZIP Code'!I$2=Medicaid!$A442,Medicaid!$B442,Medicaid!J443)</f>
        <v>0</v>
      </c>
      <c r="K442">
        <f>IF('Data by ZIP Code'!J$2=Medicaid!$A442,Medicaid!$B442,Medicaid!K443)</f>
        <v>0</v>
      </c>
      <c r="L442">
        <f>IF('Data by ZIP Code'!K$2=Medicaid!$A442,Medicaid!$B442,Medicaid!L443)</f>
        <v>0</v>
      </c>
    </row>
    <row r="443" spans="1:12" x14ac:dyDescent="0.25">
      <c r="A443" s="18">
        <v>11360</v>
      </c>
      <c r="B443">
        <v>936</v>
      </c>
      <c r="C443">
        <f>IF('Data by ZIP Code'!B$2=Medicaid!$A443,Medicaid!$B443,Medicaid!C444)</f>
        <v>0</v>
      </c>
      <c r="D443">
        <f>IF('Data by ZIP Code'!C$2=Medicaid!$A443,Medicaid!$B443,Medicaid!D444)</f>
        <v>0</v>
      </c>
      <c r="E443">
        <f>IF('Data by ZIP Code'!D$2=Medicaid!$A443,Medicaid!$B443,Medicaid!E444)</f>
        <v>0</v>
      </c>
      <c r="F443">
        <f>IF('Data by ZIP Code'!E$2=Medicaid!$A443,Medicaid!$B443,Medicaid!F444)</f>
        <v>0</v>
      </c>
      <c r="G443">
        <f>IF('Data by ZIP Code'!F$2=Medicaid!$A443,Medicaid!$B443,Medicaid!G444)</f>
        <v>0</v>
      </c>
      <c r="H443">
        <f>IF('Data by ZIP Code'!G$2=Medicaid!$A443,Medicaid!$B443,Medicaid!H444)</f>
        <v>0</v>
      </c>
      <c r="I443">
        <f>IF('Data by ZIP Code'!H$2=Medicaid!$A443,Medicaid!$B443,Medicaid!I444)</f>
        <v>0</v>
      </c>
      <c r="J443">
        <f>IF('Data by ZIP Code'!I$2=Medicaid!$A443,Medicaid!$B443,Medicaid!J444)</f>
        <v>0</v>
      </c>
      <c r="K443">
        <f>IF('Data by ZIP Code'!J$2=Medicaid!$A443,Medicaid!$B443,Medicaid!K444)</f>
        <v>0</v>
      </c>
      <c r="L443">
        <f>IF('Data by ZIP Code'!K$2=Medicaid!$A443,Medicaid!$B443,Medicaid!L444)</f>
        <v>0</v>
      </c>
    </row>
    <row r="444" spans="1:12" x14ac:dyDescent="0.25">
      <c r="A444" s="18">
        <v>11361</v>
      </c>
      <c r="B444">
        <v>2742</v>
      </c>
      <c r="C444">
        <f>IF('Data by ZIP Code'!B$2=Medicaid!$A444,Medicaid!$B444,Medicaid!C445)</f>
        <v>0</v>
      </c>
      <c r="D444">
        <f>IF('Data by ZIP Code'!C$2=Medicaid!$A444,Medicaid!$B444,Medicaid!D445)</f>
        <v>0</v>
      </c>
      <c r="E444">
        <f>IF('Data by ZIP Code'!D$2=Medicaid!$A444,Medicaid!$B444,Medicaid!E445)</f>
        <v>0</v>
      </c>
      <c r="F444">
        <f>IF('Data by ZIP Code'!E$2=Medicaid!$A444,Medicaid!$B444,Medicaid!F445)</f>
        <v>0</v>
      </c>
      <c r="G444">
        <f>IF('Data by ZIP Code'!F$2=Medicaid!$A444,Medicaid!$B444,Medicaid!G445)</f>
        <v>0</v>
      </c>
      <c r="H444">
        <f>IF('Data by ZIP Code'!G$2=Medicaid!$A444,Medicaid!$B444,Medicaid!H445)</f>
        <v>0</v>
      </c>
      <c r="I444">
        <f>IF('Data by ZIP Code'!H$2=Medicaid!$A444,Medicaid!$B444,Medicaid!I445)</f>
        <v>0</v>
      </c>
      <c r="J444">
        <f>IF('Data by ZIP Code'!I$2=Medicaid!$A444,Medicaid!$B444,Medicaid!J445)</f>
        <v>0</v>
      </c>
      <c r="K444">
        <f>IF('Data by ZIP Code'!J$2=Medicaid!$A444,Medicaid!$B444,Medicaid!K445)</f>
        <v>0</v>
      </c>
      <c r="L444">
        <f>IF('Data by ZIP Code'!K$2=Medicaid!$A444,Medicaid!$B444,Medicaid!L445)</f>
        <v>0</v>
      </c>
    </row>
    <row r="445" spans="1:12" x14ac:dyDescent="0.25">
      <c r="A445" s="18">
        <v>11362</v>
      </c>
      <c r="B445">
        <v>1222</v>
      </c>
      <c r="C445">
        <f>IF('Data by ZIP Code'!B$2=Medicaid!$A445,Medicaid!$B445,Medicaid!C446)</f>
        <v>0</v>
      </c>
      <c r="D445">
        <f>IF('Data by ZIP Code'!C$2=Medicaid!$A445,Medicaid!$B445,Medicaid!D446)</f>
        <v>0</v>
      </c>
      <c r="E445">
        <f>IF('Data by ZIP Code'!D$2=Medicaid!$A445,Medicaid!$B445,Medicaid!E446)</f>
        <v>0</v>
      </c>
      <c r="F445">
        <f>IF('Data by ZIP Code'!E$2=Medicaid!$A445,Medicaid!$B445,Medicaid!F446)</f>
        <v>0</v>
      </c>
      <c r="G445">
        <f>IF('Data by ZIP Code'!F$2=Medicaid!$A445,Medicaid!$B445,Medicaid!G446)</f>
        <v>0</v>
      </c>
      <c r="H445">
        <f>IF('Data by ZIP Code'!G$2=Medicaid!$A445,Medicaid!$B445,Medicaid!H446)</f>
        <v>0</v>
      </c>
      <c r="I445">
        <f>IF('Data by ZIP Code'!H$2=Medicaid!$A445,Medicaid!$B445,Medicaid!I446)</f>
        <v>0</v>
      </c>
      <c r="J445">
        <f>IF('Data by ZIP Code'!I$2=Medicaid!$A445,Medicaid!$B445,Medicaid!J446)</f>
        <v>0</v>
      </c>
      <c r="K445">
        <f>IF('Data by ZIP Code'!J$2=Medicaid!$A445,Medicaid!$B445,Medicaid!K446)</f>
        <v>0</v>
      </c>
      <c r="L445">
        <f>IF('Data by ZIP Code'!K$2=Medicaid!$A445,Medicaid!$B445,Medicaid!L446)</f>
        <v>0</v>
      </c>
    </row>
    <row r="446" spans="1:12" x14ac:dyDescent="0.25">
      <c r="A446" s="18">
        <v>11363</v>
      </c>
      <c r="B446">
        <v>364</v>
      </c>
      <c r="C446">
        <f>IF('Data by ZIP Code'!B$2=Medicaid!$A446,Medicaid!$B446,Medicaid!C447)</f>
        <v>0</v>
      </c>
      <c r="D446">
        <f>IF('Data by ZIP Code'!C$2=Medicaid!$A446,Medicaid!$B446,Medicaid!D447)</f>
        <v>0</v>
      </c>
      <c r="E446">
        <f>IF('Data by ZIP Code'!D$2=Medicaid!$A446,Medicaid!$B446,Medicaid!E447)</f>
        <v>0</v>
      </c>
      <c r="F446">
        <f>IF('Data by ZIP Code'!E$2=Medicaid!$A446,Medicaid!$B446,Medicaid!F447)</f>
        <v>0</v>
      </c>
      <c r="G446">
        <f>IF('Data by ZIP Code'!F$2=Medicaid!$A446,Medicaid!$B446,Medicaid!G447)</f>
        <v>0</v>
      </c>
      <c r="H446">
        <f>IF('Data by ZIP Code'!G$2=Medicaid!$A446,Medicaid!$B446,Medicaid!H447)</f>
        <v>0</v>
      </c>
      <c r="I446">
        <f>IF('Data by ZIP Code'!H$2=Medicaid!$A446,Medicaid!$B446,Medicaid!I447)</f>
        <v>0</v>
      </c>
      <c r="J446">
        <f>IF('Data by ZIP Code'!I$2=Medicaid!$A446,Medicaid!$B446,Medicaid!J447)</f>
        <v>0</v>
      </c>
      <c r="K446">
        <f>IF('Data by ZIP Code'!J$2=Medicaid!$A446,Medicaid!$B446,Medicaid!K447)</f>
        <v>0</v>
      </c>
      <c r="L446">
        <f>IF('Data by ZIP Code'!K$2=Medicaid!$A446,Medicaid!$B446,Medicaid!L447)</f>
        <v>0</v>
      </c>
    </row>
    <row r="447" spans="1:12" x14ac:dyDescent="0.25">
      <c r="A447" s="18">
        <v>11364</v>
      </c>
      <c r="B447">
        <v>3086</v>
      </c>
      <c r="C447">
        <f>IF('Data by ZIP Code'!B$2=Medicaid!$A447,Medicaid!$B447,Medicaid!C448)</f>
        <v>0</v>
      </c>
      <c r="D447">
        <f>IF('Data by ZIP Code'!C$2=Medicaid!$A447,Medicaid!$B447,Medicaid!D448)</f>
        <v>0</v>
      </c>
      <c r="E447">
        <f>IF('Data by ZIP Code'!D$2=Medicaid!$A447,Medicaid!$B447,Medicaid!E448)</f>
        <v>0</v>
      </c>
      <c r="F447">
        <f>IF('Data by ZIP Code'!E$2=Medicaid!$A447,Medicaid!$B447,Medicaid!F448)</f>
        <v>0</v>
      </c>
      <c r="G447">
        <f>IF('Data by ZIP Code'!F$2=Medicaid!$A447,Medicaid!$B447,Medicaid!G448)</f>
        <v>0</v>
      </c>
      <c r="H447">
        <f>IF('Data by ZIP Code'!G$2=Medicaid!$A447,Medicaid!$B447,Medicaid!H448)</f>
        <v>0</v>
      </c>
      <c r="I447">
        <f>IF('Data by ZIP Code'!H$2=Medicaid!$A447,Medicaid!$B447,Medicaid!I448)</f>
        <v>0</v>
      </c>
      <c r="J447">
        <f>IF('Data by ZIP Code'!I$2=Medicaid!$A447,Medicaid!$B447,Medicaid!J448)</f>
        <v>0</v>
      </c>
      <c r="K447">
        <f>IF('Data by ZIP Code'!J$2=Medicaid!$A447,Medicaid!$B447,Medicaid!K448)</f>
        <v>0</v>
      </c>
      <c r="L447">
        <f>IF('Data by ZIP Code'!K$2=Medicaid!$A447,Medicaid!$B447,Medicaid!L448)</f>
        <v>0</v>
      </c>
    </row>
    <row r="448" spans="1:12" x14ac:dyDescent="0.25">
      <c r="A448" s="18">
        <v>11365</v>
      </c>
      <c r="B448">
        <v>5062</v>
      </c>
      <c r="C448">
        <f>IF('Data by ZIP Code'!B$2=Medicaid!$A448,Medicaid!$B448,Medicaid!C449)</f>
        <v>0</v>
      </c>
      <c r="D448">
        <f>IF('Data by ZIP Code'!C$2=Medicaid!$A448,Medicaid!$B448,Medicaid!D449)</f>
        <v>0</v>
      </c>
      <c r="E448">
        <f>IF('Data by ZIP Code'!D$2=Medicaid!$A448,Medicaid!$B448,Medicaid!E449)</f>
        <v>0</v>
      </c>
      <c r="F448">
        <f>IF('Data by ZIP Code'!E$2=Medicaid!$A448,Medicaid!$B448,Medicaid!F449)</f>
        <v>0</v>
      </c>
      <c r="G448">
        <f>IF('Data by ZIP Code'!F$2=Medicaid!$A448,Medicaid!$B448,Medicaid!G449)</f>
        <v>0</v>
      </c>
      <c r="H448">
        <f>IF('Data by ZIP Code'!G$2=Medicaid!$A448,Medicaid!$B448,Medicaid!H449)</f>
        <v>0</v>
      </c>
      <c r="I448">
        <f>IF('Data by ZIP Code'!H$2=Medicaid!$A448,Medicaid!$B448,Medicaid!I449)</f>
        <v>0</v>
      </c>
      <c r="J448">
        <f>IF('Data by ZIP Code'!I$2=Medicaid!$A448,Medicaid!$B448,Medicaid!J449)</f>
        <v>0</v>
      </c>
      <c r="K448">
        <f>IF('Data by ZIP Code'!J$2=Medicaid!$A448,Medicaid!$B448,Medicaid!K449)</f>
        <v>0</v>
      </c>
      <c r="L448">
        <f>IF('Data by ZIP Code'!K$2=Medicaid!$A448,Medicaid!$B448,Medicaid!L449)</f>
        <v>0</v>
      </c>
    </row>
    <row r="449" spans="1:12" x14ac:dyDescent="0.25">
      <c r="A449" s="18">
        <v>11366</v>
      </c>
      <c r="B449">
        <v>1352</v>
      </c>
      <c r="C449">
        <f>IF('Data by ZIP Code'!B$2=Medicaid!$A449,Medicaid!$B449,Medicaid!C450)</f>
        <v>0</v>
      </c>
      <c r="D449">
        <f>IF('Data by ZIP Code'!C$2=Medicaid!$A449,Medicaid!$B449,Medicaid!D450)</f>
        <v>0</v>
      </c>
      <c r="E449">
        <f>IF('Data by ZIP Code'!D$2=Medicaid!$A449,Medicaid!$B449,Medicaid!E450)</f>
        <v>0</v>
      </c>
      <c r="F449">
        <f>IF('Data by ZIP Code'!E$2=Medicaid!$A449,Medicaid!$B449,Medicaid!F450)</f>
        <v>0</v>
      </c>
      <c r="G449">
        <f>IF('Data by ZIP Code'!F$2=Medicaid!$A449,Medicaid!$B449,Medicaid!G450)</f>
        <v>0</v>
      </c>
      <c r="H449">
        <f>IF('Data by ZIP Code'!G$2=Medicaid!$A449,Medicaid!$B449,Medicaid!H450)</f>
        <v>0</v>
      </c>
      <c r="I449">
        <f>IF('Data by ZIP Code'!H$2=Medicaid!$A449,Medicaid!$B449,Medicaid!I450)</f>
        <v>0</v>
      </c>
      <c r="J449">
        <f>IF('Data by ZIP Code'!I$2=Medicaid!$A449,Medicaid!$B449,Medicaid!J450)</f>
        <v>0</v>
      </c>
      <c r="K449">
        <f>IF('Data by ZIP Code'!J$2=Medicaid!$A449,Medicaid!$B449,Medicaid!K450)</f>
        <v>0</v>
      </c>
      <c r="L449">
        <f>IF('Data by ZIP Code'!K$2=Medicaid!$A449,Medicaid!$B449,Medicaid!L450)</f>
        <v>0</v>
      </c>
    </row>
    <row r="450" spans="1:12" x14ac:dyDescent="0.25">
      <c r="A450" s="18">
        <v>11367</v>
      </c>
      <c r="B450">
        <v>5006</v>
      </c>
      <c r="C450">
        <f>IF('Data by ZIP Code'!B$2=Medicaid!$A450,Medicaid!$B450,Medicaid!C451)</f>
        <v>0</v>
      </c>
      <c r="D450">
        <f>IF('Data by ZIP Code'!C$2=Medicaid!$A450,Medicaid!$B450,Medicaid!D451)</f>
        <v>0</v>
      </c>
      <c r="E450">
        <f>IF('Data by ZIP Code'!D$2=Medicaid!$A450,Medicaid!$B450,Medicaid!E451)</f>
        <v>0</v>
      </c>
      <c r="F450">
        <f>IF('Data by ZIP Code'!E$2=Medicaid!$A450,Medicaid!$B450,Medicaid!F451)</f>
        <v>0</v>
      </c>
      <c r="G450">
        <f>IF('Data by ZIP Code'!F$2=Medicaid!$A450,Medicaid!$B450,Medicaid!G451)</f>
        <v>0</v>
      </c>
      <c r="H450">
        <f>IF('Data by ZIP Code'!G$2=Medicaid!$A450,Medicaid!$B450,Medicaid!H451)</f>
        <v>0</v>
      </c>
      <c r="I450">
        <f>IF('Data by ZIP Code'!H$2=Medicaid!$A450,Medicaid!$B450,Medicaid!I451)</f>
        <v>0</v>
      </c>
      <c r="J450">
        <f>IF('Data by ZIP Code'!I$2=Medicaid!$A450,Medicaid!$B450,Medicaid!J451)</f>
        <v>0</v>
      </c>
      <c r="K450">
        <f>IF('Data by ZIP Code'!J$2=Medicaid!$A450,Medicaid!$B450,Medicaid!K451)</f>
        <v>0</v>
      </c>
      <c r="L450">
        <f>IF('Data by ZIP Code'!K$2=Medicaid!$A450,Medicaid!$B450,Medicaid!L451)</f>
        <v>0</v>
      </c>
    </row>
    <row r="451" spans="1:12" x14ac:dyDescent="0.25">
      <c r="A451" s="18">
        <v>11368</v>
      </c>
      <c r="B451">
        <v>21031</v>
      </c>
      <c r="C451">
        <f>IF('Data by ZIP Code'!B$2=Medicaid!$A451,Medicaid!$B451,Medicaid!C452)</f>
        <v>0</v>
      </c>
      <c r="D451">
        <f>IF('Data by ZIP Code'!C$2=Medicaid!$A451,Medicaid!$B451,Medicaid!D452)</f>
        <v>0</v>
      </c>
      <c r="E451">
        <f>IF('Data by ZIP Code'!D$2=Medicaid!$A451,Medicaid!$B451,Medicaid!E452)</f>
        <v>0</v>
      </c>
      <c r="F451">
        <f>IF('Data by ZIP Code'!E$2=Medicaid!$A451,Medicaid!$B451,Medicaid!F452)</f>
        <v>0</v>
      </c>
      <c r="G451">
        <f>IF('Data by ZIP Code'!F$2=Medicaid!$A451,Medicaid!$B451,Medicaid!G452)</f>
        <v>0</v>
      </c>
      <c r="H451">
        <f>IF('Data by ZIP Code'!G$2=Medicaid!$A451,Medicaid!$B451,Medicaid!H452)</f>
        <v>0</v>
      </c>
      <c r="I451">
        <f>IF('Data by ZIP Code'!H$2=Medicaid!$A451,Medicaid!$B451,Medicaid!I452)</f>
        <v>0</v>
      </c>
      <c r="J451">
        <f>IF('Data by ZIP Code'!I$2=Medicaid!$A451,Medicaid!$B451,Medicaid!J452)</f>
        <v>0</v>
      </c>
      <c r="K451">
        <f>IF('Data by ZIP Code'!J$2=Medicaid!$A451,Medicaid!$B451,Medicaid!K452)</f>
        <v>0</v>
      </c>
      <c r="L451">
        <f>IF('Data by ZIP Code'!K$2=Medicaid!$A451,Medicaid!$B451,Medicaid!L452)</f>
        <v>0</v>
      </c>
    </row>
    <row r="452" spans="1:12" x14ac:dyDescent="0.25">
      <c r="A452" s="18">
        <v>11369</v>
      </c>
      <c r="B452">
        <v>6555</v>
      </c>
      <c r="C452">
        <f>IF('Data by ZIP Code'!B$2=Medicaid!$A452,Medicaid!$B452,Medicaid!C453)</f>
        <v>0</v>
      </c>
      <c r="D452">
        <f>IF('Data by ZIP Code'!C$2=Medicaid!$A452,Medicaid!$B452,Medicaid!D453)</f>
        <v>0</v>
      </c>
      <c r="E452">
        <f>IF('Data by ZIP Code'!D$2=Medicaid!$A452,Medicaid!$B452,Medicaid!E453)</f>
        <v>0</v>
      </c>
      <c r="F452">
        <f>IF('Data by ZIP Code'!E$2=Medicaid!$A452,Medicaid!$B452,Medicaid!F453)</f>
        <v>0</v>
      </c>
      <c r="G452">
        <f>IF('Data by ZIP Code'!F$2=Medicaid!$A452,Medicaid!$B452,Medicaid!G453)</f>
        <v>0</v>
      </c>
      <c r="H452">
        <f>IF('Data by ZIP Code'!G$2=Medicaid!$A452,Medicaid!$B452,Medicaid!H453)</f>
        <v>0</v>
      </c>
      <c r="I452">
        <f>IF('Data by ZIP Code'!H$2=Medicaid!$A452,Medicaid!$B452,Medicaid!I453)</f>
        <v>0</v>
      </c>
      <c r="J452">
        <f>IF('Data by ZIP Code'!I$2=Medicaid!$A452,Medicaid!$B452,Medicaid!J453)</f>
        <v>0</v>
      </c>
      <c r="K452">
        <f>IF('Data by ZIP Code'!J$2=Medicaid!$A452,Medicaid!$B452,Medicaid!K453)</f>
        <v>0</v>
      </c>
      <c r="L452">
        <f>IF('Data by ZIP Code'!K$2=Medicaid!$A452,Medicaid!$B452,Medicaid!L453)</f>
        <v>0</v>
      </c>
    </row>
    <row r="453" spans="1:12" x14ac:dyDescent="0.25">
      <c r="A453" s="18">
        <v>11370</v>
      </c>
      <c r="B453">
        <v>4049</v>
      </c>
      <c r="C453">
        <f>IF('Data by ZIP Code'!B$2=Medicaid!$A453,Medicaid!$B453,Medicaid!C454)</f>
        <v>0</v>
      </c>
      <c r="D453">
        <f>IF('Data by ZIP Code'!C$2=Medicaid!$A453,Medicaid!$B453,Medicaid!D454)</f>
        <v>0</v>
      </c>
      <c r="E453">
        <f>IF('Data by ZIP Code'!D$2=Medicaid!$A453,Medicaid!$B453,Medicaid!E454)</f>
        <v>0</v>
      </c>
      <c r="F453">
        <f>IF('Data by ZIP Code'!E$2=Medicaid!$A453,Medicaid!$B453,Medicaid!F454)</f>
        <v>0</v>
      </c>
      <c r="G453">
        <f>IF('Data by ZIP Code'!F$2=Medicaid!$A453,Medicaid!$B453,Medicaid!G454)</f>
        <v>0</v>
      </c>
      <c r="H453">
        <f>IF('Data by ZIP Code'!G$2=Medicaid!$A453,Medicaid!$B453,Medicaid!H454)</f>
        <v>0</v>
      </c>
      <c r="I453">
        <f>IF('Data by ZIP Code'!H$2=Medicaid!$A453,Medicaid!$B453,Medicaid!I454)</f>
        <v>0</v>
      </c>
      <c r="J453">
        <f>IF('Data by ZIP Code'!I$2=Medicaid!$A453,Medicaid!$B453,Medicaid!J454)</f>
        <v>0</v>
      </c>
      <c r="K453">
        <f>IF('Data by ZIP Code'!J$2=Medicaid!$A453,Medicaid!$B453,Medicaid!K454)</f>
        <v>0</v>
      </c>
      <c r="L453">
        <f>IF('Data by ZIP Code'!K$2=Medicaid!$A453,Medicaid!$B453,Medicaid!L454)</f>
        <v>0</v>
      </c>
    </row>
    <row r="454" spans="1:12" x14ac:dyDescent="0.25">
      <c r="A454" s="18">
        <v>11371</v>
      </c>
      <c r="B454">
        <v>23</v>
      </c>
      <c r="C454">
        <f>IF('Data by ZIP Code'!B$2=Medicaid!$A454,Medicaid!$B454,Medicaid!C455)</f>
        <v>0</v>
      </c>
      <c r="D454">
        <f>IF('Data by ZIP Code'!C$2=Medicaid!$A454,Medicaid!$B454,Medicaid!D455)</f>
        <v>0</v>
      </c>
      <c r="E454">
        <f>IF('Data by ZIP Code'!D$2=Medicaid!$A454,Medicaid!$B454,Medicaid!E455)</f>
        <v>0</v>
      </c>
      <c r="F454">
        <f>IF('Data by ZIP Code'!E$2=Medicaid!$A454,Medicaid!$B454,Medicaid!F455)</f>
        <v>0</v>
      </c>
      <c r="G454">
        <f>IF('Data by ZIP Code'!F$2=Medicaid!$A454,Medicaid!$B454,Medicaid!G455)</f>
        <v>0</v>
      </c>
      <c r="H454">
        <f>IF('Data by ZIP Code'!G$2=Medicaid!$A454,Medicaid!$B454,Medicaid!H455)</f>
        <v>0</v>
      </c>
      <c r="I454">
        <f>IF('Data by ZIP Code'!H$2=Medicaid!$A454,Medicaid!$B454,Medicaid!I455)</f>
        <v>0</v>
      </c>
      <c r="J454">
        <f>IF('Data by ZIP Code'!I$2=Medicaid!$A454,Medicaid!$B454,Medicaid!J455)</f>
        <v>0</v>
      </c>
      <c r="K454">
        <f>IF('Data by ZIP Code'!J$2=Medicaid!$A454,Medicaid!$B454,Medicaid!K455)</f>
        <v>0</v>
      </c>
      <c r="L454">
        <f>IF('Data by ZIP Code'!K$2=Medicaid!$A454,Medicaid!$B454,Medicaid!L455)</f>
        <v>0</v>
      </c>
    </row>
    <row r="455" spans="1:12" x14ac:dyDescent="0.25">
      <c r="A455" s="18">
        <v>11372</v>
      </c>
      <c r="B455">
        <v>10307</v>
      </c>
      <c r="C455">
        <f>IF('Data by ZIP Code'!B$2=Medicaid!$A455,Medicaid!$B455,Medicaid!C456)</f>
        <v>0</v>
      </c>
      <c r="D455">
        <f>IF('Data by ZIP Code'!C$2=Medicaid!$A455,Medicaid!$B455,Medicaid!D456)</f>
        <v>0</v>
      </c>
      <c r="E455">
        <f>IF('Data by ZIP Code'!D$2=Medicaid!$A455,Medicaid!$B455,Medicaid!E456)</f>
        <v>0</v>
      </c>
      <c r="F455">
        <f>IF('Data by ZIP Code'!E$2=Medicaid!$A455,Medicaid!$B455,Medicaid!F456)</f>
        <v>0</v>
      </c>
      <c r="G455">
        <f>IF('Data by ZIP Code'!F$2=Medicaid!$A455,Medicaid!$B455,Medicaid!G456)</f>
        <v>0</v>
      </c>
      <c r="H455">
        <f>IF('Data by ZIP Code'!G$2=Medicaid!$A455,Medicaid!$B455,Medicaid!H456)</f>
        <v>0</v>
      </c>
      <c r="I455">
        <f>IF('Data by ZIP Code'!H$2=Medicaid!$A455,Medicaid!$B455,Medicaid!I456)</f>
        <v>0</v>
      </c>
      <c r="J455">
        <f>IF('Data by ZIP Code'!I$2=Medicaid!$A455,Medicaid!$B455,Medicaid!J456)</f>
        <v>0</v>
      </c>
      <c r="K455">
        <f>IF('Data by ZIP Code'!J$2=Medicaid!$A455,Medicaid!$B455,Medicaid!K456)</f>
        <v>0</v>
      </c>
      <c r="L455">
        <f>IF('Data by ZIP Code'!K$2=Medicaid!$A455,Medicaid!$B455,Medicaid!L456)</f>
        <v>0</v>
      </c>
    </row>
    <row r="456" spans="1:12" x14ac:dyDescent="0.25">
      <c r="A456" s="18">
        <v>11373</v>
      </c>
      <c r="B456">
        <v>17835</v>
      </c>
      <c r="C456">
        <f>IF('Data by ZIP Code'!B$2=Medicaid!$A456,Medicaid!$B456,Medicaid!C457)</f>
        <v>0</v>
      </c>
      <c r="D456">
        <f>IF('Data by ZIP Code'!C$2=Medicaid!$A456,Medicaid!$B456,Medicaid!D457)</f>
        <v>0</v>
      </c>
      <c r="E456">
        <f>IF('Data by ZIP Code'!D$2=Medicaid!$A456,Medicaid!$B456,Medicaid!E457)</f>
        <v>0</v>
      </c>
      <c r="F456">
        <f>IF('Data by ZIP Code'!E$2=Medicaid!$A456,Medicaid!$B456,Medicaid!F457)</f>
        <v>0</v>
      </c>
      <c r="G456">
        <f>IF('Data by ZIP Code'!F$2=Medicaid!$A456,Medicaid!$B456,Medicaid!G457)</f>
        <v>0</v>
      </c>
      <c r="H456">
        <f>IF('Data by ZIP Code'!G$2=Medicaid!$A456,Medicaid!$B456,Medicaid!H457)</f>
        <v>0</v>
      </c>
      <c r="I456">
        <f>IF('Data by ZIP Code'!H$2=Medicaid!$A456,Medicaid!$B456,Medicaid!I457)</f>
        <v>0</v>
      </c>
      <c r="J456">
        <f>IF('Data by ZIP Code'!I$2=Medicaid!$A456,Medicaid!$B456,Medicaid!J457)</f>
        <v>0</v>
      </c>
      <c r="K456">
        <f>IF('Data by ZIP Code'!J$2=Medicaid!$A456,Medicaid!$B456,Medicaid!K457)</f>
        <v>0</v>
      </c>
      <c r="L456">
        <f>IF('Data by ZIP Code'!K$2=Medicaid!$A456,Medicaid!$B456,Medicaid!L457)</f>
        <v>0</v>
      </c>
    </row>
    <row r="457" spans="1:12" x14ac:dyDescent="0.25">
      <c r="A457" s="18">
        <v>11374</v>
      </c>
      <c r="B457">
        <v>4969</v>
      </c>
      <c r="C457">
        <f>IF('Data by ZIP Code'!B$2=Medicaid!$A457,Medicaid!$B457,Medicaid!C458)</f>
        <v>0</v>
      </c>
      <c r="D457">
        <f>IF('Data by ZIP Code'!C$2=Medicaid!$A457,Medicaid!$B457,Medicaid!D458)</f>
        <v>0</v>
      </c>
      <c r="E457">
        <f>IF('Data by ZIP Code'!D$2=Medicaid!$A457,Medicaid!$B457,Medicaid!E458)</f>
        <v>0</v>
      </c>
      <c r="F457">
        <f>IF('Data by ZIP Code'!E$2=Medicaid!$A457,Medicaid!$B457,Medicaid!F458)</f>
        <v>0</v>
      </c>
      <c r="G457">
        <f>IF('Data by ZIP Code'!F$2=Medicaid!$A457,Medicaid!$B457,Medicaid!G458)</f>
        <v>0</v>
      </c>
      <c r="H457">
        <f>IF('Data by ZIP Code'!G$2=Medicaid!$A457,Medicaid!$B457,Medicaid!H458)</f>
        <v>0</v>
      </c>
      <c r="I457">
        <f>IF('Data by ZIP Code'!H$2=Medicaid!$A457,Medicaid!$B457,Medicaid!I458)</f>
        <v>0</v>
      </c>
      <c r="J457">
        <f>IF('Data by ZIP Code'!I$2=Medicaid!$A457,Medicaid!$B457,Medicaid!J458)</f>
        <v>0</v>
      </c>
      <c r="K457">
        <f>IF('Data by ZIP Code'!J$2=Medicaid!$A457,Medicaid!$B457,Medicaid!K458)</f>
        <v>0</v>
      </c>
      <c r="L457">
        <f>IF('Data by ZIP Code'!K$2=Medicaid!$A457,Medicaid!$B457,Medicaid!L458)</f>
        <v>0</v>
      </c>
    </row>
    <row r="458" spans="1:12" x14ac:dyDescent="0.25">
      <c r="A458" s="18">
        <v>11375</v>
      </c>
      <c r="B458">
        <v>4633</v>
      </c>
      <c r="C458">
        <f>IF('Data by ZIP Code'!B$2=Medicaid!$A458,Medicaid!$B458,Medicaid!C459)</f>
        <v>0</v>
      </c>
      <c r="D458">
        <f>IF('Data by ZIP Code'!C$2=Medicaid!$A458,Medicaid!$B458,Medicaid!D459)</f>
        <v>0</v>
      </c>
      <c r="E458">
        <f>IF('Data by ZIP Code'!D$2=Medicaid!$A458,Medicaid!$B458,Medicaid!E459)</f>
        <v>0</v>
      </c>
      <c r="F458">
        <f>IF('Data by ZIP Code'!E$2=Medicaid!$A458,Medicaid!$B458,Medicaid!F459)</f>
        <v>0</v>
      </c>
      <c r="G458">
        <f>IF('Data by ZIP Code'!F$2=Medicaid!$A458,Medicaid!$B458,Medicaid!G459)</f>
        <v>0</v>
      </c>
      <c r="H458">
        <f>IF('Data by ZIP Code'!G$2=Medicaid!$A458,Medicaid!$B458,Medicaid!H459)</f>
        <v>0</v>
      </c>
      <c r="I458">
        <f>IF('Data by ZIP Code'!H$2=Medicaid!$A458,Medicaid!$B458,Medicaid!I459)</f>
        <v>0</v>
      </c>
      <c r="J458">
        <f>IF('Data by ZIP Code'!I$2=Medicaid!$A458,Medicaid!$B458,Medicaid!J459)</f>
        <v>0</v>
      </c>
      <c r="K458">
        <f>IF('Data by ZIP Code'!J$2=Medicaid!$A458,Medicaid!$B458,Medicaid!K459)</f>
        <v>0</v>
      </c>
      <c r="L458">
        <f>IF('Data by ZIP Code'!K$2=Medicaid!$A458,Medicaid!$B458,Medicaid!L459)</f>
        <v>0</v>
      </c>
    </row>
    <row r="459" spans="1:12" x14ac:dyDescent="0.25">
      <c r="A459" s="18">
        <v>11377</v>
      </c>
      <c r="B459">
        <v>13506</v>
      </c>
      <c r="C459">
        <f>IF('Data by ZIP Code'!B$2=Medicaid!$A459,Medicaid!$B459,Medicaid!C460)</f>
        <v>0</v>
      </c>
      <c r="D459">
        <f>IF('Data by ZIP Code'!C$2=Medicaid!$A459,Medicaid!$B459,Medicaid!D460)</f>
        <v>0</v>
      </c>
      <c r="E459">
        <f>IF('Data by ZIP Code'!D$2=Medicaid!$A459,Medicaid!$B459,Medicaid!E460)</f>
        <v>0</v>
      </c>
      <c r="F459">
        <f>IF('Data by ZIP Code'!E$2=Medicaid!$A459,Medicaid!$B459,Medicaid!F460)</f>
        <v>0</v>
      </c>
      <c r="G459">
        <f>IF('Data by ZIP Code'!F$2=Medicaid!$A459,Medicaid!$B459,Medicaid!G460)</f>
        <v>0</v>
      </c>
      <c r="H459">
        <f>IF('Data by ZIP Code'!G$2=Medicaid!$A459,Medicaid!$B459,Medicaid!H460)</f>
        <v>0</v>
      </c>
      <c r="I459">
        <f>IF('Data by ZIP Code'!H$2=Medicaid!$A459,Medicaid!$B459,Medicaid!I460)</f>
        <v>0</v>
      </c>
      <c r="J459">
        <f>IF('Data by ZIP Code'!I$2=Medicaid!$A459,Medicaid!$B459,Medicaid!J460)</f>
        <v>0</v>
      </c>
      <c r="K459">
        <f>IF('Data by ZIP Code'!J$2=Medicaid!$A459,Medicaid!$B459,Medicaid!K460)</f>
        <v>0</v>
      </c>
      <c r="L459">
        <f>IF('Data by ZIP Code'!K$2=Medicaid!$A459,Medicaid!$B459,Medicaid!L460)</f>
        <v>0</v>
      </c>
    </row>
    <row r="460" spans="1:12" x14ac:dyDescent="0.25">
      <c r="A460" s="18">
        <v>11378</v>
      </c>
      <c r="B460">
        <v>3877</v>
      </c>
      <c r="C460">
        <f>IF('Data by ZIP Code'!B$2=Medicaid!$A460,Medicaid!$B460,Medicaid!C461)</f>
        <v>0</v>
      </c>
      <c r="D460">
        <f>IF('Data by ZIP Code'!C$2=Medicaid!$A460,Medicaid!$B460,Medicaid!D461)</f>
        <v>0</v>
      </c>
      <c r="E460">
        <f>IF('Data by ZIP Code'!D$2=Medicaid!$A460,Medicaid!$B460,Medicaid!E461)</f>
        <v>0</v>
      </c>
      <c r="F460">
        <f>IF('Data by ZIP Code'!E$2=Medicaid!$A460,Medicaid!$B460,Medicaid!F461)</f>
        <v>0</v>
      </c>
      <c r="G460">
        <f>IF('Data by ZIP Code'!F$2=Medicaid!$A460,Medicaid!$B460,Medicaid!G461)</f>
        <v>0</v>
      </c>
      <c r="H460">
        <f>IF('Data by ZIP Code'!G$2=Medicaid!$A460,Medicaid!$B460,Medicaid!H461)</f>
        <v>0</v>
      </c>
      <c r="I460">
        <f>IF('Data by ZIP Code'!H$2=Medicaid!$A460,Medicaid!$B460,Medicaid!I461)</f>
        <v>0</v>
      </c>
      <c r="J460">
        <f>IF('Data by ZIP Code'!I$2=Medicaid!$A460,Medicaid!$B460,Medicaid!J461)</f>
        <v>0</v>
      </c>
      <c r="K460">
        <f>IF('Data by ZIP Code'!J$2=Medicaid!$A460,Medicaid!$B460,Medicaid!K461)</f>
        <v>0</v>
      </c>
      <c r="L460">
        <f>IF('Data by ZIP Code'!K$2=Medicaid!$A460,Medicaid!$B460,Medicaid!L461)</f>
        <v>0</v>
      </c>
    </row>
    <row r="461" spans="1:12" x14ac:dyDescent="0.25">
      <c r="A461" s="18">
        <v>11379</v>
      </c>
      <c r="B461">
        <v>2577</v>
      </c>
      <c r="C461">
        <f>IF('Data by ZIP Code'!B$2=Medicaid!$A461,Medicaid!$B461,Medicaid!C462)</f>
        <v>0</v>
      </c>
      <c r="D461">
        <f>IF('Data by ZIP Code'!C$2=Medicaid!$A461,Medicaid!$B461,Medicaid!D462)</f>
        <v>0</v>
      </c>
      <c r="E461">
        <f>IF('Data by ZIP Code'!D$2=Medicaid!$A461,Medicaid!$B461,Medicaid!E462)</f>
        <v>0</v>
      </c>
      <c r="F461">
        <f>IF('Data by ZIP Code'!E$2=Medicaid!$A461,Medicaid!$B461,Medicaid!F462)</f>
        <v>0</v>
      </c>
      <c r="G461">
        <f>IF('Data by ZIP Code'!F$2=Medicaid!$A461,Medicaid!$B461,Medicaid!G462)</f>
        <v>0</v>
      </c>
      <c r="H461">
        <f>IF('Data by ZIP Code'!G$2=Medicaid!$A461,Medicaid!$B461,Medicaid!H462)</f>
        <v>0</v>
      </c>
      <c r="I461">
        <f>IF('Data by ZIP Code'!H$2=Medicaid!$A461,Medicaid!$B461,Medicaid!I462)</f>
        <v>0</v>
      </c>
      <c r="J461">
        <f>IF('Data by ZIP Code'!I$2=Medicaid!$A461,Medicaid!$B461,Medicaid!J462)</f>
        <v>0</v>
      </c>
      <c r="K461">
        <f>IF('Data by ZIP Code'!J$2=Medicaid!$A461,Medicaid!$B461,Medicaid!K462)</f>
        <v>0</v>
      </c>
      <c r="L461">
        <f>IF('Data by ZIP Code'!K$2=Medicaid!$A461,Medicaid!$B461,Medicaid!L462)</f>
        <v>0</v>
      </c>
    </row>
    <row r="462" spans="1:12" x14ac:dyDescent="0.25">
      <c r="A462" s="18">
        <v>11380</v>
      </c>
      <c r="B462">
        <v>11</v>
      </c>
      <c r="C462">
        <f>IF('Data by ZIP Code'!B$2=Medicaid!$A462,Medicaid!$B462,Medicaid!C463)</f>
        <v>0</v>
      </c>
      <c r="D462">
        <f>IF('Data by ZIP Code'!C$2=Medicaid!$A462,Medicaid!$B462,Medicaid!D463)</f>
        <v>0</v>
      </c>
      <c r="E462">
        <f>IF('Data by ZIP Code'!D$2=Medicaid!$A462,Medicaid!$B462,Medicaid!E463)</f>
        <v>0</v>
      </c>
      <c r="F462">
        <f>IF('Data by ZIP Code'!E$2=Medicaid!$A462,Medicaid!$B462,Medicaid!F463)</f>
        <v>0</v>
      </c>
      <c r="G462">
        <f>IF('Data by ZIP Code'!F$2=Medicaid!$A462,Medicaid!$B462,Medicaid!G463)</f>
        <v>0</v>
      </c>
      <c r="H462">
        <f>IF('Data by ZIP Code'!G$2=Medicaid!$A462,Medicaid!$B462,Medicaid!H463)</f>
        <v>0</v>
      </c>
      <c r="I462">
        <f>IF('Data by ZIP Code'!H$2=Medicaid!$A462,Medicaid!$B462,Medicaid!I463)</f>
        <v>0</v>
      </c>
      <c r="J462">
        <f>IF('Data by ZIP Code'!I$2=Medicaid!$A462,Medicaid!$B462,Medicaid!J463)</f>
        <v>0</v>
      </c>
      <c r="K462">
        <f>IF('Data by ZIP Code'!J$2=Medicaid!$A462,Medicaid!$B462,Medicaid!K463)</f>
        <v>0</v>
      </c>
      <c r="L462">
        <f>IF('Data by ZIP Code'!K$2=Medicaid!$A462,Medicaid!$B462,Medicaid!L463)</f>
        <v>0</v>
      </c>
    </row>
    <row r="463" spans="1:12" x14ac:dyDescent="0.25">
      <c r="A463" s="18">
        <v>11381</v>
      </c>
      <c r="B463">
        <v>1</v>
      </c>
      <c r="C463">
        <f>IF('Data by ZIP Code'!B$2=Medicaid!$A463,Medicaid!$B463,Medicaid!C464)</f>
        <v>0</v>
      </c>
      <c r="D463">
        <f>IF('Data by ZIP Code'!C$2=Medicaid!$A463,Medicaid!$B463,Medicaid!D464)</f>
        <v>0</v>
      </c>
      <c r="E463">
        <f>IF('Data by ZIP Code'!D$2=Medicaid!$A463,Medicaid!$B463,Medicaid!E464)</f>
        <v>0</v>
      </c>
      <c r="F463">
        <f>IF('Data by ZIP Code'!E$2=Medicaid!$A463,Medicaid!$B463,Medicaid!F464)</f>
        <v>0</v>
      </c>
      <c r="G463">
        <f>IF('Data by ZIP Code'!F$2=Medicaid!$A463,Medicaid!$B463,Medicaid!G464)</f>
        <v>0</v>
      </c>
      <c r="H463">
        <f>IF('Data by ZIP Code'!G$2=Medicaid!$A463,Medicaid!$B463,Medicaid!H464)</f>
        <v>0</v>
      </c>
      <c r="I463">
        <f>IF('Data by ZIP Code'!H$2=Medicaid!$A463,Medicaid!$B463,Medicaid!I464)</f>
        <v>0</v>
      </c>
      <c r="J463">
        <f>IF('Data by ZIP Code'!I$2=Medicaid!$A463,Medicaid!$B463,Medicaid!J464)</f>
        <v>0</v>
      </c>
      <c r="K463">
        <f>IF('Data by ZIP Code'!J$2=Medicaid!$A463,Medicaid!$B463,Medicaid!K464)</f>
        <v>0</v>
      </c>
      <c r="L463">
        <f>IF('Data by ZIP Code'!K$2=Medicaid!$A463,Medicaid!$B463,Medicaid!L464)</f>
        <v>0</v>
      </c>
    </row>
    <row r="464" spans="1:12" x14ac:dyDescent="0.25">
      <c r="A464" s="18">
        <v>11385</v>
      </c>
      <c r="B464">
        <v>13029</v>
      </c>
      <c r="C464">
        <f>IF('Data by ZIP Code'!B$2=Medicaid!$A464,Medicaid!$B464,Medicaid!C465)</f>
        <v>0</v>
      </c>
      <c r="D464">
        <f>IF('Data by ZIP Code'!C$2=Medicaid!$A464,Medicaid!$B464,Medicaid!D465)</f>
        <v>0</v>
      </c>
      <c r="E464">
        <f>IF('Data by ZIP Code'!D$2=Medicaid!$A464,Medicaid!$B464,Medicaid!E465)</f>
        <v>0</v>
      </c>
      <c r="F464">
        <f>IF('Data by ZIP Code'!E$2=Medicaid!$A464,Medicaid!$B464,Medicaid!F465)</f>
        <v>0</v>
      </c>
      <c r="G464">
        <f>IF('Data by ZIP Code'!F$2=Medicaid!$A464,Medicaid!$B464,Medicaid!G465)</f>
        <v>0</v>
      </c>
      <c r="H464">
        <f>IF('Data by ZIP Code'!G$2=Medicaid!$A464,Medicaid!$B464,Medicaid!H465)</f>
        <v>0</v>
      </c>
      <c r="I464">
        <f>IF('Data by ZIP Code'!H$2=Medicaid!$A464,Medicaid!$B464,Medicaid!I465)</f>
        <v>0</v>
      </c>
      <c r="J464">
        <f>IF('Data by ZIP Code'!I$2=Medicaid!$A464,Medicaid!$B464,Medicaid!J465)</f>
        <v>0</v>
      </c>
      <c r="K464">
        <f>IF('Data by ZIP Code'!J$2=Medicaid!$A464,Medicaid!$B464,Medicaid!K465)</f>
        <v>0</v>
      </c>
      <c r="L464">
        <f>IF('Data by ZIP Code'!K$2=Medicaid!$A464,Medicaid!$B464,Medicaid!L465)</f>
        <v>0</v>
      </c>
    </row>
    <row r="465" spans="1:12" x14ac:dyDescent="0.25">
      <c r="A465" s="18">
        <v>11386</v>
      </c>
      <c r="B465">
        <v>29</v>
      </c>
      <c r="C465">
        <f>IF('Data by ZIP Code'!B$2=Medicaid!$A465,Medicaid!$B465,Medicaid!C466)</f>
        <v>0</v>
      </c>
      <c r="D465">
        <f>IF('Data by ZIP Code'!C$2=Medicaid!$A465,Medicaid!$B465,Medicaid!D466)</f>
        <v>0</v>
      </c>
      <c r="E465">
        <f>IF('Data by ZIP Code'!D$2=Medicaid!$A465,Medicaid!$B465,Medicaid!E466)</f>
        <v>0</v>
      </c>
      <c r="F465">
        <f>IF('Data by ZIP Code'!E$2=Medicaid!$A465,Medicaid!$B465,Medicaid!F466)</f>
        <v>0</v>
      </c>
      <c r="G465">
        <f>IF('Data by ZIP Code'!F$2=Medicaid!$A465,Medicaid!$B465,Medicaid!G466)</f>
        <v>0</v>
      </c>
      <c r="H465">
        <f>IF('Data by ZIP Code'!G$2=Medicaid!$A465,Medicaid!$B465,Medicaid!H466)</f>
        <v>0</v>
      </c>
      <c r="I465">
        <f>IF('Data by ZIP Code'!H$2=Medicaid!$A465,Medicaid!$B465,Medicaid!I466)</f>
        <v>0</v>
      </c>
      <c r="J465">
        <f>IF('Data by ZIP Code'!I$2=Medicaid!$A465,Medicaid!$B465,Medicaid!J466)</f>
        <v>0</v>
      </c>
      <c r="K465">
        <f>IF('Data by ZIP Code'!J$2=Medicaid!$A465,Medicaid!$B465,Medicaid!K466)</f>
        <v>0</v>
      </c>
      <c r="L465">
        <f>IF('Data by ZIP Code'!K$2=Medicaid!$A465,Medicaid!$B465,Medicaid!L466)</f>
        <v>0</v>
      </c>
    </row>
    <row r="466" spans="1:12" x14ac:dyDescent="0.25">
      <c r="A466" s="18">
        <v>11405</v>
      </c>
      <c r="B466">
        <v>4</v>
      </c>
      <c r="C466">
        <f>IF('Data by ZIP Code'!B$2=Medicaid!$A466,Medicaid!$B466,Medicaid!C467)</f>
        <v>0</v>
      </c>
      <c r="D466">
        <f>IF('Data by ZIP Code'!C$2=Medicaid!$A466,Medicaid!$B466,Medicaid!D467)</f>
        <v>0</v>
      </c>
      <c r="E466">
        <f>IF('Data by ZIP Code'!D$2=Medicaid!$A466,Medicaid!$B466,Medicaid!E467)</f>
        <v>0</v>
      </c>
      <c r="F466">
        <f>IF('Data by ZIP Code'!E$2=Medicaid!$A466,Medicaid!$B466,Medicaid!F467)</f>
        <v>0</v>
      </c>
      <c r="G466">
        <f>IF('Data by ZIP Code'!F$2=Medicaid!$A466,Medicaid!$B466,Medicaid!G467)</f>
        <v>0</v>
      </c>
      <c r="H466">
        <f>IF('Data by ZIP Code'!G$2=Medicaid!$A466,Medicaid!$B466,Medicaid!H467)</f>
        <v>0</v>
      </c>
      <c r="I466">
        <f>IF('Data by ZIP Code'!H$2=Medicaid!$A466,Medicaid!$B466,Medicaid!I467)</f>
        <v>0</v>
      </c>
      <c r="J466">
        <f>IF('Data by ZIP Code'!I$2=Medicaid!$A466,Medicaid!$B466,Medicaid!J467)</f>
        <v>0</v>
      </c>
      <c r="K466">
        <f>IF('Data by ZIP Code'!J$2=Medicaid!$A466,Medicaid!$B466,Medicaid!K467)</f>
        <v>0</v>
      </c>
      <c r="L466">
        <f>IF('Data by ZIP Code'!K$2=Medicaid!$A466,Medicaid!$B466,Medicaid!L467)</f>
        <v>0</v>
      </c>
    </row>
    <row r="467" spans="1:12" x14ac:dyDescent="0.25">
      <c r="A467" s="18">
        <v>11411</v>
      </c>
      <c r="B467">
        <v>1962</v>
      </c>
      <c r="C467">
        <f>IF('Data by ZIP Code'!B$2=Medicaid!$A467,Medicaid!$B467,Medicaid!C468)</f>
        <v>0</v>
      </c>
      <c r="D467">
        <f>IF('Data by ZIP Code'!C$2=Medicaid!$A467,Medicaid!$B467,Medicaid!D468)</f>
        <v>0</v>
      </c>
      <c r="E467">
        <f>IF('Data by ZIP Code'!D$2=Medicaid!$A467,Medicaid!$B467,Medicaid!E468)</f>
        <v>0</v>
      </c>
      <c r="F467">
        <f>IF('Data by ZIP Code'!E$2=Medicaid!$A467,Medicaid!$B467,Medicaid!F468)</f>
        <v>0</v>
      </c>
      <c r="G467">
        <f>IF('Data by ZIP Code'!F$2=Medicaid!$A467,Medicaid!$B467,Medicaid!G468)</f>
        <v>0</v>
      </c>
      <c r="H467">
        <f>IF('Data by ZIP Code'!G$2=Medicaid!$A467,Medicaid!$B467,Medicaid!H468)</f>
        <v>0</v>
      </c>
      <c r="I467">
        <f>IF('Data by ZIP Code'!H$2=Medicaid!$A467,Medicaid!$B467,Medicaid!I468)</f>
        <v>0</v>
      </c>
      <c r="J467">
        <f>IF('Data by ZIP Code'!I$2=Medicaid!$A467,Medicaid!$B467,Medicaid!J468)</f>
        <v>0</v>
      </c>
      <c r="K467">
        <f>IF('Data by ZIP Code'!J$2=Medicaid!$A467,Medicaid!$B467,Medicaid!K468)</f>
        <v>0</v>
      </c>
      <c r="L467">
        <f>IF('Data by ZIP Code'!K$2=Medicaid!$A467,Medicaid!$B467,Medicaid!L468)</f>
        <v>0</v>
      </c>
    </row>
    <row r="468" spans="1:12" x14ac:dyDescent="0.25">
      <c r="A468" s="18">
        <v>11412</v>
      </c>
      <c r="B468">
        <v>4543</v>
      </c>
      <c r="C468">
        <f>IF('Data by ZIP Code'!B$2=Medicaid!$A468,Medicaid!$B468,Medicaid!C469)</f>
        <v>0</v>
      </c>
      <c r="D468">
        <f>IF('Data by ZIP Code'!C$2=Medicaid!$A468,Medicaid!$B468,Medicaid!D469)</f>
        <v>0</v>
      </c>
      <c r="E468">
        <f>IF('Data by ZIP Code'!D$2=Medicaid!$A468,Medicaid!$B468,Medicaid!E469)</f>
        <v>0</v>
      </c>
      <c r="F468">
        <f>IF('Data by ZIP Code'!E$2=Medicaid!$A468,Medicaid!$B468,Medicaid!F469)</f>
        <v>0</v>
      </c>
      <c r="G468">
        <f>IF('Data by ZIP Code'!F$2=Medicaid!$A468,Medicaid!$B468,Medicaid!G469)</f>
        <v>0</v>
      </c>
      <c r="H468">
        <f>IF('Data by ZIP Code'!G$2=Medicaid!$A468,Medicaid!$B468,Medicaid!H469)</f>
        <v>0</v>
      </c>
      <c r="I468">
        <f>IF('Data by ZIP Code'!H$2=Medicaid!$A468,Medicaid!$B468,Medicaid!I469)</f>
        <v>0</v>
      </c>
      <c r="J468">
        <f>IF('Data by ZIP Code'!I$2=Medicaid!$A468,Medicaid!$B468,Medicaid!J469)</f>
        <v>0</v>
      </c>
      <c r="K468">
        <f>IF('Data by ZIP Code'!J$2=Medicaid!$A468,Medicaid!$B468,Medicaid!K469)</f>
        <v>0</v>
      </c>
      <c r="L468">
        <f>IF('Data by ZIP Code'!K$2=Medicaid!$A468,Medicaid!$B468,Medicaid!L469)</f>
        <v>0</v>
      </c>
    </row>
    <row r="469" spans="1:12" x14ac:dyDescent="0.25">
      <c r="A469" s="18">
        <v>11413</v>
      </c>
      <c r="B469">
        <v>4439</v>
      </c>
      <c r="C469">
        <f>IF('Data by ZIP Code'!B$2=Medicaid!$A469,Medicaid!$B469,Medicaid!C470)</f>
        <v>0</v>
      </c>
      <c r="D469">
        <f>IF('Data by ZIP Code'!C$2=Medicaid!$A469,Medicaid!$B469,Medicaid!D470)</f>
        <v>0</v>
      </c>
      <c r="E469">
        <f>IF('Data by ZIP Code'!D$2=Medicaid!$A469,Medicaid!$B469,Medicaid!E470)</f>
        <v>0</v>
      </c>
      <c r="F469">
        <f>IF('Data by ZIP Code'!E$2=Medicaid!$A469,Medicaid!$B469,Medicaid!F470)</f>
        <v>0</v>
      </c>
      <c r="G469">
        <f>IF('Data by ZIP Code'!F$2=Medicaid!$A469,Medicaid!$B469,Medicaid!G470)</f>
        <v>0</v>
      </c>
      <c r="H469">
        <f>IF('Data by ZIP Code'!G$2=Medicaid!$A469,Medicaid!$B469,Medicaid!H470)</f>
        <v>0</v>
      </c>
      <c r="I469">
        <f>IF('Data by ZIP Code'!H$2=Medicaid!$A469,Medicaid!$B469,Medicaid!I470)</f>
        <v>0</v>
      </c>
      <c r="J469">
        <f>IF('Data by ZIP Code'!I$2=Medicaid!$A469,Medicaid!$B469,Medicaid!J470)</f>
        <v>0</v>
      </c>
      <c r="K469">
        <f>IF('Data by ZIP Code'!J$2=Medicaid!$A469,Medicaid!$B469,Medicaid!K470)</f>
        <v>0</v>
      </c>
      <c r="L469">
        <f>IF('Data by ZIP Code'!K$2=Medicaid!$A469,Medicaid!$B469,Medicaid!L470)</f>
        <v>0</v>
      </c>
    </row>
    <row r="470" spans="1:12" x14ac:dyDescent="0.25">
      <c r="A470" s="18">
        <v>11414</v>
      </c>
      <c r="B470">
        <v>1591</v>
      </c>
      <c r="C470">
        <f>IF('Data by ZIP Code'!B$2=Medicaid!$A470,Medicaid!$B470,Medicaid!C471)</f>
        <v>0</v>
      </c>
      <c r="D470">
        <f>IF('Data by ZIP Code'!C$2=Medicaid!$A470,Medicaid!$B470,Medicaid!D471)</f>
        <v>0</v>
      </c>
      <c r="E470">
        <f>IF('Data by ZIP Code'!D$2=Medicaid!$A470,Medicaid!$B470,Medicaid!E471)</f>
        <v>0</v>
      </c>
      <c r="F470">
        <f>IF('Data by ZIP Code'!E$2=Medicaid!$A470,Medicaid!$B470,Medicaid!F471)</f>
        <v>0</v>
      </c>
      <c r="G470">
        <f>IF('Data by ZIP Code'!F$2=Medicaid!$A470,Medicaid!$B470,Medicaid!G471)</f>
        <v>0</v>
      </c>
      <c r="H470">
        <f>IF('Data by ZIP Code'!G$2=Medicaid!$A470,Medicaid!$B470,Medicaid!H471)</f>
        <v>0</v>
      </c>
      <c r="I470">
        <f>IF('Data by ZIP Code'!H$2=Medicaid!$A470,Medicaid!$B470,Medicaid!I471)</f>
        <v>0</v>
      </c>
      <c r="J470">
        <f>IF('Data by ZIP Code'!I$2=Medicaid!$A470,Medicaid!$B470,Medicaid!J471)</f>
        <v>0</v>
      </c>
      <c r="K470">
        <f>IF('Data by ZIP Code'!J$2=Medicaid!$A470,Medicaid!$B470,Medicaid!K471)</f>
        <v>0</v>
      </c>
      <c r="L470">
        <f>IF('Data by ZIP Code'!K$2=Medicaid!$A470,Medicaid!$B470,Medicaid!L471)</f>
        <v>0</v>
      </c>
    </row>
    <row r="471" spans="1:12" x14ac:dyDescent="0.25">
      <c r="A471" s="18">
        <v>11415</v>
      </c>
      <c r="B471">
        <v>2010</v>
      </c>
      <c r="C471">
        <f>IF('Data by ZIP Code'!B$2=Medicaid!$A471,Medicaid!$B471,Medicaid!C472)</f>
        <v>0</v>
      </c>
      <c r="D471">
        <f>IF('Data by ZIP Code'!C$2=Medicaid!$A471,Medicaid!$B471,Medicaid!D472)</f>
        <v>0</v>
      </c>
      <c r="E471">
        <f>IF('Data by ZIP Code'!D$2=Medicaid!$A471,Medicaid!$B471,Medicaid!E472)</f>
        <v>0</v>
      </c>
      <c r="F471">
        <f>IF('Data by ZIP Code'!E$2=Medicaid!$A471,Medicaid!$B471,Medicaid!F472)</f>
        <v>0</v>
      </c>
      <c r="G471">
        <f>IF('Data by ZIP Code'!F$2=Medicaid!$A471,Medicaid!$B471,Medicaid!G472)</f>
        <v>0</v>
      </c>
      <c r="H471">
        <f>IF('Data by ZIP Code'!G$2=Medicaid!$A471,Medicaid!$B471,Medicaid!H472)</f>
        <v>0</v>
      </c>
      <c r="I471">
        <f>IF('Data by ZIP Code'!H$2=Medicaid!$A471,Medicaid!$B471,Medicaid!I472)</f>
        <v>0</v>
      </c>
      <c r="J471">
        <f>IF('Data by ZIP Code'!I$2=Medicaid!$A471,Medicaid!$B471,Medicaid!J472)</f>
        <v>0</v>
      </c>
      <c r="K471">
        <f>IF('Data by ZIP Code'!J$2=Medicaid!$A471,Medicaid!$B471,Medicaid!K472)</f>
        <v>0</v>
      </c>
      <c r="L471">
        <f>IF('Data by ZIP Code'!K$2=Medicaid!$A471,Medicaid!$B471,Medicaid!L472)</f>
        <v>0</v>
      </c>
    </row>
    <row r="472" spans="1:12" x14ac:dyDescent="0.25">
      <c r="A472" s="18">
        <v>11416</v>
      </c>
      <c r="B472">
        <v>5210</v>
      </c>
      <c r="C472">
        <f>IF('Data by ZIP Code'!B$2=Medicaid!$A472,Medicaid!$B472,Medicaid!C473)</f>
        <v>0</v>
      </c>
      <c r="D472">
        <f>IF('Data by ZIP Code'!C$2=Medicaid!$A472,Medicaid!$B472,Medicaid!D473)</f>
        <v>0</v>
      </c>
      <c r="E472">
        <f>IF('Data by ZIP Code'!D$2=Medicaid!$A472,Medicaid!$B472,Medicaid!E473)</f>
        <v>0</v>
      </c>
      <c r="F472">
        <f>IF('Data by ZIP Code'!E$2=Medicaid!$A472,Medicaid!$B472,Medicaid!F473)</f>
        <v>0</v>
      </c>
      <c r="G472">
        <f>IF('Data by ZIP Code'!F$2=Medicaid!$A472,Medicaid!$B472,Medicaid!G473)</f>
        <v>0</v>
      </c>
      <c r="H472">
        <f>IF('Data by ZIP Code'!G$2=Medicaid!$A472,Medicaid!$B472,Medicaid!H473)</f>
        <v>0</v>
      </c>
      <c r="I472">
        <f>IF('Data by ZIP Code'!H$2=Medicaid!$A472,Medicaid!$B472,Medicaid!I473)</f>
        <v>0</v>
      </c>
      <c r="J472">
        <f>IF('Data by ZIP Code'!I$2=Medicaid!$A472,Medicaid!$B472,Medicaid!J473)</f>
        <v>0</v>
      </c>
      <c r="K472">
        <f>IF('Data by ZIP Code'!J$2=Medicaid!$A472,Medicaid!$B472,Medicaid!K473)</f>
        <v>0</v>
      </c>
      <c r="L472">
        <f>IF('Data by ZIP Code'!K$2=Medicaid!$A472,Medicaid!$B472,Medicaid!L473)</f>
        <v>0</v>
      </c>
    </row>
    <row r="473" spans="1:12" x14ac:dyDescent="0.25">
      <c r="A473" s="18">
        <v>11417</v>
      </c>
      <c r="B473">
        <v>4609</v>
      </c>
      <c r="C473">
        <f>IF('Data by ZIP Code'!B$2=Medicaid!$A473,Medicaid!$B473,Medicaid!C474)</f>
        <v>0</v>
      </c>
      <c r="D473">
        <f>IF('Data by ZIP Code'!C$2=Medicaid!$A473,Medicaid!$B473,Medicaid!D474)</f>
        <v>0</v>
      </c>
      <c r="E473">
        <f>IF('Data by ZIP Code'!D$2=Medicaid!$A473,Medicaid!$B473,Medicaid!E474)</f>
        <v>0</v>
      </c>
      <c r="F473">
        <f>IF('Data by ZIP Code'!E$2=Medicaid!$A473,Medicaid!$B473,Medicaid!F474)</f>
        <v>0</v>
      </c>
      <c r="G473">
        <f>IF('Data by ZIP Code'!F$2=Medicaid!$A473,Medicaid!$B473,Medicaid!G474)</f>
        <v>0</v>
      </c>
      <c r="H473">
        <f>IF('Data by ZIP Code'!G$2=Medicaid!$A473,Medicaid!$B473,Medicaid!H474)</f>
        <v>0</v>
      </c>
      <c r="I473">
        <f>IF('Data by ZIP Code'!H$2=Medicaid!$A473,Medicaid!$B473,Medicaid!I474)</f>
        <v>0</v>
      </c>
      <c r="J473">
        <f>IF('Data by ZIP Code'!I$2=Medicaid!$A473,Medicaid!$B473,Medicaid!J474)</f>
        <v>0</v>
      </c>
      <c r="K473">
        <f>IF('Data by ZIP Code'!J$2=Medicaid!$A473,Medicaid!$B473,Medicaid!K474)</f>
        <v>0</v>
      </c>
      <c r="L473">
        <f>IF('Data by ZIP Code'!K$2=Medicaid!$A473,Medicaid!$B473,Medicaid!L474)</f>
        <v>0</v>
      </c>
    </row>
    <row r="474" spans="1:12" x14ac:dyDescent="0.25">
      <c r="A474" s="18">
        <v>11418</v>
      </c>
      <c r="B474">
        <v>6603</v>
      </c>
      <c r="C474">
        <f>IF('Data by ZIP Code'!B$2=Medicaid!$A474,Medicaid!$B474,Medicaid!C475)</f>
        <v>0</v>
      </c>
      <c r="D474">
        <f>IF('Data by ZIP Code'!C$2=Medicaid!$A474,Medicaid!$B474,Medicaid!D475)</f>
        <v>0</v>
      </c>
      <c r="E474">
        <f>IF('Data by ZIP Code'!D$2=Medicaid!$A474,Medicaid!$B474,Medicaid!E475)</f>
        <v>0</v>
      </c>
      <c r="F474">
        <f>IF('Data by ZIP Code'!E$2=Medicaid!$A474,Medicaid!$B474,Medicaid!F475)</f>
        <v>0</v>
      </c>
      <c r="G474">
        <f>IF('Data by ZIP Code'!F$2=Medicaid!$A474,Medicaid!$B474,Medicaid!G475)</f>
        <v>0</v>
      </c>
      <c r="H474">
        <f>IF('Data by ZIP Code'!G$2=Medicaid!$A474,Medicaid!$B474,Medicaid!H475)</f>
        <v>0</v>
      </c>
      <c r="I474">
        <f>IF('Data by ZIP Code'!H$2=Medicaid!$A474,Medicaid!$B474,Medicaid!I475)</f>
        <v>0</v>
      </c>
      <c r="J474">
        <f>IF('Data by ZIP Code'!I$2=Medicaid!$A474,Medicaid!$B474,Medicaid!J475)</f>
        <v>0</v>
      </c>
      <c r="K474">
        <f>IF('Data by ZIP Code'!J$2=Medicaid!$A474,Medicaid!$B474,Medicaid!K475)</f>
        <v>0</v>
      </c>
      <c r="L474">
        <f>IF('Data by ZIP Code'!K$2=Medicaid!$A474,Medicaid!$B474,Medicaid!L475)</f>
        <v>0</v>
      </c>
    </row>
    <row r="475" spans="1:12" x14ac:dyDescent="0.25">
      <c r="A475" s="18">
        <v>11419</v>
      </c>
      <c r="B475">
        <v>10045</v>
      </c>
      <c r="C475">
        <f>IF('Data by ZIP Code'!B$2=Medicaid!$A475,Medicaid!$B475,Medicaid!C476)</f>
        <v>0</v>
      </c>
      <c r="D475">
        <f>IF('Data by ZIP Code'!C$2=Medicaid!$A475,Medicaid!$B475,Medicaid!D476)</f>
        <v>0</v>
      </c>
      <c r="E475">
        <f>IF('Data by ZIP Code'!D$2=Medicaid!$A475,Medicaid!$B475,Medicaid!E476)</f>
        <v>0</v>
      </c>
      <c r="F475">
        <f>IF('Data by ZIP Code'!E$2=Medicaid!$A475,Medicaid!$B475,Medicaid!F476)</f>
        <v>0</v>
      </c>
      <c r="G475">
        <f>IF('Data by ZIP Code'!F$2=Medicaid!$A475,Medicaid!$B475,Medicaid!G476)</f>
        <v>0</v>
      </c>
      <c r="H475">
        <f>IF('Data by ZIP Code'!G$2=Medicaid!$A475,Medicaid!$B475,Medicaid!H476)</f>
        <v>0</v>
      </c>
      <c r="I475">
        <f>IF('Data by ZIP Code'!H$2=Medicaid!$A475,Medicaid!$B475,Medicaid!I476)</f>
        <v>0</v>
      </c>
      <c r="J475">
        <f>IF('Data by ZIP Code'!I$2=Medicaid!$A475,Medicaid!$B475,Medicaid!J476)</f>
        <v>0</v>
      </c>
      <c r="K475">
        <f>IF('Data by ZIP Code'!J$2=Medicaid!$A475,Medicaid!$B475,Medicaid!K476)</f>
        <v>0</v>
      </c>
      <c r="L475">
        <f>IF('Data by ZIP Code'!K$2=Medicaid!$A475,Medicaid!$B475,Medicaid!L476)</f>
        <v>0</v>
      </c>
    </row>
    <row r="476" spans="1:12" x14ac:dyDescent="0.25">
      <c r="A476" s="18">
        <v>11420</v>
      </c>
      <c r="B476">
        <v>7710</v>
      </c>
      <c r="C476">
        <f>IF('Data by ZIP Code'!B$2=Medicaid!$A476,Medicaid!$B476,Medicaid!C477)</f>
        <v>0</v>
      </c>
      <c r="D476">
        <f>IF('Data by ZIP Code'!C$2=Medicaid!$A476,Medicaid!$B476,Medicaid!D477)</f>
        <v>0</v>
      </c>
      <c r="E476">
        <f>IF('Data by ZIP Code'!D$2=Medicaid!$A476,Medicaid!$B476,Medicaid!E477)</f>
        <v>0</v>
      </c>
      <c r="F476">
        <f>IF('Data by ZIP Code'!E$2=Medicaid!$A476,Medicaid!$B476,Medicaid!F477)</f>
        <v>0</v>
      </c>
      <c r="G476">
        <f>IF('Data by ZIP Code'!F$2=Medicaid!$A476,Medicaid!$B476,Medicaid!G477)</f>
        <v>0</v>
      </c>
      <c r="H476">
        <f>IF('Data by ZIP Code'!G$2=Medicaid!$A476,Medicaid!$B476,Medicaid!H477)</f>
        <v>0</v>
      </c>
      <c r="I476">
        <f>IF('Data by ZIP Code'!H$2=Medicaid!$A476,Medicaid!$B476,Medicaid!I477)</f>
        <v>0</v>
      </c>
      <c r="J476">
        <f>IF('Data by ZIP Code'!I$2=Medicaid!$A476,Medicaid!$B476,Medicaid!J477)</f>
        <v>0</v>
      </c>
      <c r="K476">
        <f>IF('Data by ZIP Code'!J$2=Medicaid!$A476,Medicaid!$B476,Medicaid!K477)</f>
        <v>0</v>
      </c>
      <c r="L476">
        <f>IF('Data by ZIP Code'!K$2=Medicaid!$A476,Medicaid!$B476,Medicaid!L477)</f>
        <v>0</v>
      </c>
    </row>
    <row r="477" spans="1:12" x14ac:dyDescent="0.25">
      <c r="A477" s="18">
        <v>11421</v>
      </c>
      <c r="B477">
        <v>6695</v>
      </c>
      <c r="C477">
        <f>IF('Data by ZIP Code'!B$2=Medicaid!$A477,Medicaid!$B477,Medicaid!C478)</f>
        <v>0</v>
      </c>
      <c r="D477">
        <f>IF('Data by ZIP Code'!C$2=Medicaid!$A477,Medicaid!$B477,Medicaid!D478)</f>
        <v>0</v>
      </c>
      <c r="E477">
        <f>IF('Data by ZIP Code'!D$2=Medicaid!$A477,Medicaid!$B477,Medicaid!E478)</f>
        <v>0</v>
      </c>
      <c r="F477">
        <f>IF('Data by ZIP Code'!E$2=Medicaid!$A477,Medicaid!$B477,Medicaid!F478)</f>
        <v>0</v>
      </c>
      <c r="G477">
        <f>IF('Data by ZIP Code'!F$2=Medicaid!$A477,Medicaid!$B477,Medicaid!G478)</f>
        <v>0</v>
      </c>
      <c r="H477">
        <f>IF('Data by ZIP Code'!G$2=Medicaid!$A477,Medicaid!$B477,Medicaid!H478)</f>
        <v>0</v>
      </c>
      <c r="I477">
        <f>IF('Data by ZIP Code'!H$2=Medicaid!$A477,Medicaid!$B477,Medicaid!I478)</f>
        <v>0</v>
      </c>
      <c r="J477">
        <f>IF('Data by ZIP Code'!I$2=Medicaid!$A477,Medicaid!$B477,Medicaid!J478)</f>
        <v>0</v>
      </c>
      <c r="K477">
        <f>IF('Data by ZIP Code'!J$2=Medicaid!$A477,Medicaid!$B477,Medicaid!K478)</f>
        <v>0</v>
      </c>
      <c r="L477">
        <f>IF('Data by ZIP Code'!K$2=Medicaid!$A477,Medicaid!$B477,Medicaid!L478)</f>
        <v>0</v>
      </c>
    </row>
    <row r="478" spans="1:12" x14ac:dyDescent="0.25">
      <c r="A478" s="18">
        <v>11422</v>
      </c>
      <c r="B478">
        <v>3617</v>
      </c>
      <c r="C478">
        <f>IF('Data by ZIP Code'!B$2=Medicaid!$A478,Medicaid!$B478,Medicaid!C479)</f>
        <v>0</v>
      </c>
      <c r="D478">
        <f>IF('Data by ZIP Code'!C$2=Medicaid!$A478,Medicaid!$B478,Medicaid!D479)</f>
        <v>0</v>
      </c>
      <c r="E478">
        <f>IF('Data by ZIP Code'!D$2=Medicaid!$A478,Medicaid!$B478,Medicaid!E479)</f>
        <v>0</v>
      </c>
      <c r="F478">
        <f>IF('Data by ZIP Code'!E$2=Medicaid!$A478,Medicaid!$B478,Medicaid!F479)</f>
        <v>0</v>
      </c>
      <c r="G478">
        <f>IF('Data by ZIP Code'!F$2=Medicaid!$A478,Medicaid!$B478,Medicaid!G479)</f>
        <v>0</v>
      </c>
      <c r="H478">
        <f>IF('Data by ZIP Code'!G$2=Medicaid!$A478,Medicaid!$B478,Medicaid!H479)</f>
        <v>0</v>
      </c>
      <c r="I478">
        <f>IF('Data by ZIP Code'!H$2=Medicaid!$A478,Medicaid!$B478,Medicaid!I479)</f>
        <v>0</v>
      </c>
      <c r="J478">
        <f>IF('Data by ZIP Code'!I$2=Medicaid!$A478,Medicaid!$B478,Medicaid!J479)</f>
        <v>0</v>
      </c>
      <c r="K478">
        <f>IF('Data by ZIP Code'!J$2=Medicaid!$A478,Medicaid!$B478,Medicaid!K479)</f>
        <v>0</v>
      </c>
      <c r="L478">
        <f>IF('Data by ZIP Code'!K$2=Medicaid!$A478,Medicaid!$B478,Medicaid!L479)</f>
        <v>0</v>
      </c>
    </row>
    <row r="479" spans="1:12" x14ac:dyDescent="0.25">
      <c r="A479" s="18">
        <v>11423</v>
      </c>
      <c r="B479">
        <v>4256</v>
      </c>
      <c r="C479">
        <f>IF('Data by ZIP Code'!B$2=Medicaid!$A479,Medicaid!$B479,Medicaid!C480)</f>
        <v>0</v>
      </c>
      <c r="D479">
        <f>IF('Data by ZIP Code'!C$2=Medicaid!$A479,Medicaid!$B479,Medicaid!D480)</f>
        <v>0</v>
      </c>
      <c r="E479">
        <f>IF('Data by ZIP Code'!D$2=Medicaid!$A479,Medicaid!$B479,Medicaid!E480)</f>
        <v>0</v>
      </c>
      <c r="F479">
        <f>IF('Data by ZIP Code'!E$2=Medicaid!$A479,Medicaid!$B479,Medicaid!F480)</f>
        <v>0</v>
      </c>
      <c r="G479">
        <f>IF('Data by ZIP Code'!F$2=Medicaid!$A479,Medicaid!$B479,Medicaid!G480)</f>
        <v>0</v>
      </c>
      <c r="H479">
        <f>IF('Data by ZIP Code'!G$2=Medicaid!$A479,Medicaid!$B479,Medicaid!H480)</f>
        <v>0</v>
      </c>
      <c r="I479">
        <f>IF('Data by ZIP Code'!H$2=Medicaid!$A479,Medicaid!$B479,Medicaid!I480)</f>
        <v>0</v>
      </c>
      <c r="J479">
        <f>IF('Data by ZIP Code'!I$2=Medicaid!$A479,Medicaid!$B479,Medicaid!J480)</f>
        <v>0</v>
      </c>
      <c r="K479">
        <f>IF('Data by ZIP Code'!J$2=Medicaid!$A479,Medicaid!$B479,Medicaid!K480)</f>
        <v>0</v>
      </c>
      <c r="L479">
        <f>IF('Data by ZIP Code'!K$2=Medicaid!$A479,Medicaid!$B479,Medicaid!L480)</f>
        <v>0</v>
      </c>
    </row>
    <row r="480" spans="1:12" x14ac:dyDescent="0.25">
      <c r="A480" s="18">
        <v>11424</v>
      </c>
      <c r="B480">
        <v>24</v>
      </c>
      <c r="C480">
        <f>IF('Data by ZIP Code'!B$2=Medicaid!$A480,Medicaid!$B480,Medicaid!C481)</f>
        <v>0</v>
      </c>
      <c r="D480">
        <f>IF('Data by ZIP Code'!C$2=Medicaid!$A480,Medicaid!$B480,Medicaid!D481)</f>
        <v>0</v>
      </c>
      <c r="E480">
        <f>IF('Data by ZIP Code'!D$2=Medicaid!$A480,Medicaid!$B480,Medicaid!E481)</f>
        <v>0</v>
      </c>
      <c r="F480">
        <f>IF('Data by ZIP Code'!E$2=Medicaid!$A480,Medicaid!$B480,Medicaid!F481)</f>
        <v>0</v>
      </c>
      <c r="G480">
        <f>IF('Data by ZIP Code'!F$2=Medicaid!$A480,Medicaid!$B480,Medicaid!G481)</f>
        <v>0</v>
      </c>
      <c r="H480">
        <f>IF('Data by ZIP Code'!G$2=Medicaid!$A480,Medicaid!$B480,Medicaid!H481)</f>
        <v>0</v>
      </c>
      <c r="I480">
        <f>IF('Data by ZIP Code'!H$2=Medicaid!$A480,Medicaid!$B480,Medicaid!I481)</f>
        <v>0</v>
      </c>
      <c r="J480">
        <f>IF('Data by ZIP Code'!I$2=Medicaid!$A480,Medicaid!$B480,Medicaid!J481)</f>
        <v>0</v>
      </c>
      <c r="K480">
        <f>IF('Data by ZIP Code'!J$2=Medicaid!$A480,Medicaid!$B480,Medicaid!K481)</f>
        <v>0</v>
      </c>
      <c r="L480">
        <f>IF('Data by ZIP Code'!K$2=Medicaid!$A480,Medicaid!$B480,Medicaid!L481)</f>
        <v>0</v>
      </c>
    </row>
    <row r="481" spans="1:12" x14ac:dyDescent="0.25">
      <c r="A481" s="18">
        <v>11425</v>
      </c>
      <c r="B481">
        <v>23</v>
      </c>
      <c r="C481">
        <f>IF('Data by ZIP Code'!B$2=Medicaid!$A481,Medicaid!$B481,Medicaid!C482)</f>
        <v>0</v>
      </c>
      <c r="D481">
        <f>IF('Data by ZIP Code'!C$2=Medicaid!$A481,Medicaid!$B481,Medicaid!D482)</f>
        <v>0</v>
      </c>
      <c r="E481">
        <f>IF('Data by ZIP Code'!D$2=Medicaid!$A481,Medicaid!$B481,Medicaid!E482)</f>
        <v>0</v>
      </c>
      <c r="F481">
        <f>IF('Data by ZIP Code'!E$2=Medicaid!$A481,Medicaid!$B481,Medicaid!F482)</f>
        <v>0</v>
      </c>
      <c r="G481">
        <f>IF('Data by ZIP Code'!F$2=Medicaid!$A481,Medicaid!$B481,Medicaid!G482)</f>
        <v>0</v>
      </c>
      <c r="H481">
        <f>IF('Data by ZIP Code'!G$2=Medicaid!$A481,Medicaid!$B481,Medicaid!H482)</f>
        <v>0</v>
      </c>
      <c r="I481">
        <f>IF('Data by ZIP Code'!H$2=Medicaid!$A481,Medicaid!$B481,Medicaid!I482)</f>
        <v>0</v>
      </c>
      <c r="J481">
        <f>IF('Data by ZIP Code'!I$2=Medicaid!$A481,Medicaid!$B481,Medicaid!J482)</f>
        <v>0</v>
      </c>
      <c r="K481">
        <f>IF('Data by ZIP Code'!J$2=Medicaid!$A481,Medicaid!$B481,Medicaid!K482)</f>
        <v>0</v>
      </c>
      <c r="L481">
        <f>IF('Data by ZIP Code'!K$2=Medicaid!$A481,Medicaid!$B481,Medicaid!L482)</f>
        <v>0</v>
      </c>
    </row>
    <row r="482" spans="1:12" x14ac:dyDescent="0.25">
      <c r="A482" s="18">
        <v>11426</v>
      </c>
      <c r="B482">
        <v>1800</v>
      </c>
      <c r="C482">
        <f>IF('Data by ZIP Code'!B$2=Medicaid!$A482,Medicaid!$B482,Medicaid!C483)</f>
        <v>0</v>
      </c>
      <c r="D482">
        <f>IF('Data by ZIP Code'!C$2=Medicaid!$A482,Medicaid!$B482,Medicaid!D483)</f>
        <v>0</v>
      </c>
      <c r="E482">
        <f>IF('Data by ZIP Code'!D$2=Medicaid!$A482,Medicaid!$B482,Medicaid!E483)</f>
        <v>0</v>
      </c>
      <c r="F482">
        <f>IF('Data by ZIP Code'!E$2=Medicaid!$A482,Medicaid!$B482,Medicaid!F483)</f>
        <v>0</v>
      </c>
      <c r="G482">
        <f>IF('Data by ZIP Code'!F$2=Medicaid!$A482,Medicaid!$B482,Medicaid!G483)</f>
        <v>0</v>
      </c>
      <c r="H482">
        <f>IF('Data by ZIP Code'!G$2=Medicaid!$A482,Medicaid!$B482,Medicaid!H483)</f>
        <v>0</v>
      </c>
      <c r="I482">
        <f>IF('Data by ZIP Code'!H$2=Medicaid!$A482,Medicaid!$B482,Medicaid!I483)</f>
        <v>0</v>
      </c>
      <c r="J482">
        <f>IF('Data by ZIP Code'!I$2=Medicaid!$A482,Medicaid!$B482,Medicaid!J483)</f>
        <v>0</v>
      </c>
      <c r="K482">
        <f>IF('Data by ZIP Code'!J$2=Medicaid!$A482,Medicaid!$B482,Medicaid!K483)</f>
        <v>0</v>
      </c>
      <c r="L482">
        <f>IF('Data by ZIP Code'!K$2=Medicaid!$A482,Medicaid!$B482,Medicaid!L483)</f>
        <v>0</v>
      </c>
    </row>
    <row r="483" spans="1:12" x14ac:dyDescent="0.25">
      <c r="A483" s="18">
        <v>11427</v>
      </c>
      <c r="B483">
        <v>2547</v>
      </c>
      <c r="C483">
        <f>IF('Data by ZIP Code'!B$2=Medicaid!$A483,Medicaid!$B483,Medicaid!C484)</f>
        <v>0</v>
      </c>
      <c r="D483">
        <f>IF('Data by ZIP Code'!C$2=Medicaid!$A483,Medicaid!$B483,Medicaid!D484)</f>
        <v>0</v>
      </c>
      <c r="E483">
        <f>IF('Data by ZIP Code'!D$2=Medicaid!$A483,Medicaid!$B483,Medicaid!E484)</f>
        <v>0</v>
      </c>
      <c r="F483">
        <f>IF('Data by ZIP Code'!E$2=Medicaid!$A483,Medicaid!$B483,Medicaid!F484)</f>
        <v>0</v>
      </c>
      <c r="G483">
        <f>IF('Data by ZIP Code'!F$2=Medicaid!$A483,Medicaid!$B483,Medicaid!G484)</f>
        <v>0</v>
      </c>
      <c r="H483">
        <f>IF('Data by ZIP Code'!G$2=Medicaid!$A483,Medicaid!$B483,Medicaid!H484)</f>
        <v>0</v>
      </c>
      <c r="I483">
        <f>IF('Data by ZIP Code'!H$2=Medicaid!$A483,Medicaid!$B483,Medicaid!I484)</f>
        <v>0</v>
      </c>
      <c r="J483">
        <f>IF('Data by ZIP Code'!I$2=Medicaid!$A483,Medicaid!$B483,Medicaid!J484)</f>
        <v>0</v>
      </c>
      <c r="K483">
        <f>IF('Data by ZIP Code'!J$2=Medicaid!$A483,Medicaid!$B483,Medicaid!K484)</f>
        <v>0</v>
      </c>
      <c r="L483">
        <f>IF('Data by ZIP Code'!K$2=Medicaid!$A483,Medicaid!$B483,Medicaid!L484)</f>
        <v>0</v>
      </c>
    </row>
    <row r="484" spans="1:12" x14ac:dyDescent="0.25">
      <c r="A484" s="18">
        <v>11428</v>
      </c>
      <c r="B484">
        <v>2560</v>
      </c>
      <c r="C484">
        <f>IF('Data by ZIP Code'!B$2=Medicaid!$A484,Medicaid!$B484,Medicaid!C485)</f>
        <v>0</v>
      </c>
      <c r="D484">
        <f>IF('Data by ZIP Code'!C$2=Medicaid!$A484,Medicaid!$B484,Medicaid!D485)</f>
        <v>0</v>
      </c>
      <c r="E484">
        <f>IF('Data by ZIP Code'!D$2=Medicaid!$A484,Medicaid!$B484,Medicaid!E485)</f>
        <v>0</v>
      </c>
      <c r="F484">
        <f>IF('Data by ZIP Code'!E$2=Medicaid!$A484,Medicaid!$B484,Medicaid!F485)</f>
        <v>0</v>
      </c>
      <c r="G484">
        <f>IF('Data by ZIP Code'!F$2=Medicaid!$A484,Medicaid!$B484,Medicaid!G485)</f>
        <v>0</v>
      </c>
      <c r="H484">
        <f>IF('Data by ZIP Code'!G$2=Medicaid!$A484,Medicaid!$B484,Medicaid!H485)</f>
        <v>0</v>
      </c>
      <c r="I484">
        <f>IF('Data by ZIP Code'!H$2=Medicaid!$A484,Medicaid!$B484,Medicaid!I485)</f>
        <v>0</v>
      </c>
      <c r="J484">
        <f>IF('Data by ZIP Code'!I$2=Medicaid!$A484,Medicaid!$B484,Medicaid!J485)</f>
        <v>0</v>
      </c>
      <c r="K484">
        <f>IF('Data by ZIP Code'!J$2=Medicaid!$A484,Medicaid!$B484,Medicaid!K485)</f>
        <v>0</v>
      </c>
      <c r="L484">
        <f>IF('Data by ZIP Code'!K$2=Medicaid!$A484,Medicaid!$B484,Medicaid!L485)</f>
        <v>0</v>
      </c>
    </row>
    <row r="485" spans="1:12" x14ac:dyDescent="0.25">
      <c r="A485" s="18">
        <v>11429</v>
      </c>
      <c r="B485">
        <v>3229</v>
      </c>
      <c r="C485">
        <f>IF('Data by ZIP Code'!B$2=Medicaid!$A485,Medicaid!$B485,Medicaid!C486)</f>
        <v>0</v>
      </c>
      <c r="D485">
        <f>IF('Data by ZIP Code'!C$2=Medicaid!$A485,Medicaid!$B485,Medicaid!D486)</f>
        <v>0</v>
      </c>
      <c r="E485">
        <f>IF('Data by ZIP Code'!D$2=Medicaid!$A485,Medicaid!$B485,Medicaid!E486)</f>
        <v>0</v>
      </c>
      <c r="F485">
        <f>IF('Data by ZIP Code'!E$2=Medicaid!$A485,Medicaid!$B485,Medicaid!F486)</f>
        <v>0</v>
      </c>
      <c r="G485">
        <f>IF('Data by ZIP Code'!F$2=Medicaid!$A485,Medicaid!$B485,Medicaid!G486)</f>
        <v>0</v>
      </c>
      <c r="H485">
        <f>IF('Data by ZIP Code'!G$2=Medicaid!$A485,Medicaid!$B485,Medicaid!H486)</f>
        <v>0</v>
      </c>
      <c r="I485">
        <f>IF('Data by ZIP Code'!H$2=Medicaid!$A485,Medicaid!$B485,Medicaid!I486)</f>
        <v>0</v>
      </c>
      <c r="J485">
        <f>IF('Data by ZIP Code'!I$2=Medicaid!$A485,Medicaid!$B485,Medicaid!J486)</f>
        <v>0</v>
      </c>
      <c r="K485">
        <f>IF('Data by ZIP Code'!J$2=Medicaid!$A485,Medicaid!$B485,Medicaid!K486)</f>
        <v>0</v>
      </c>
      <c r="L485">
        <f>IF('Data by ZIP Code'!K$2=Medicaid!$A485,Medicaid!$B485,Medicaid!L486)</f>
        <v>0</v>
      </c>
    </row>
    <row r="486" spans="1:12" x14ac:dyDescent="0.25">
      <c r="A486" s="18">
        <v>11430</v>
      </c>
      <c r="B486">
        <v>52</v>
      </c>
      <c r="C486">
        <f>IF('Data by ZIP Code'!B$2=Medicaid!$A486,Medicaid!$B486,Medicaid!C487)</f>
        <v>0</v>
      </c>
      <c r="D486">
        <f>IF('Data by ZIP Code'!C$2=Medicaid!$A486,Medicaid!$B486,Medicaid!D487)</f>
        <v>0</v>
      </c>
      <c r="E486">
        <f>IF('Data by ZIP Code'!D$2=Medicaid!$A486,Medicaid!$B486,Medicaid!E487)</f>
        <v>0</v>
      </c>
      <c r="F486">
        <f>IF('Data by ZIP Code'!E$2=Medicaid!$A486,Medicaid!$B486,Medicaid!F487)</f>
        <v>0</v>
      </c>
      <c r="G486">
        <f>IF('Data by ZIP Code'!F$2=Medicaid!$A486,Medicaid!$B486,Medicaid!G487)</f>
        <v>0</v>
      </c>
      <c r="H486">
        <f>IF('Data by ZIP Code'!G$2=Medicaid!$A486,Medicaid!$B486,Medicaid!H487)</f>
        <v>0</v>
      </c>
      <c r="I486">
        <f>IF('Data by ZIP Code'!H$2=Medicaid!$A486,Medicaid!$B486,Medicaid!I487)</f>
        <v>0</v>
      </c>
      <c r="J486">
        <f>IF('Data by ZIP Code'!I$2=Medicaid!$A486,Medicaid!$B486,Medicaid!J487)</f>
        <v>0</v>
      </c>
      <c r="K486">
        <f>IF('Data by ZIP Code'!J$2=Medicaid!$A486,Medicaid!$B486,Medicaid!K487)</f>
        <v>0</v>
      </c>
      <c r="L486">
        <f>IF('Data by ZIP Code'!K$2=Medicaid!$A486,Medicaid!$B486,Medicaid!L487)</f>
        <v>0</v>
      </c>
    </row>
    <row r="487" spans="1:12" x14ac:dyDescent="0.25">
      <c r="A487" s="18">
        <v>11431</v>
      </c>
      <c r="B487">
        <v>59</v>
      </c>
      <c r="C487">
        <f>IF('Data by ZIP Code'!B$2=Medicaid!$A487,Medicaid!$B487,Medicaid!C488)</f>
        <v>0</v>
      </c>
      <c r="D487">
        <f>IF('Data by ZIP Code'!C$2=Medicaid!$A487,Medicaid!$B487,Medicaid!D488)</f>
        <v>0</v>
      </c>
      <c r="E487">
        <f>IF('Data by ZIP Code'!D$2=Medicaid!$A487,Medicaid!$B487,Medicaid!E488)</f>
        <v>0</v>
      </c>
      <c r="F487">
        <f>IF('Data by ZIP Code'!E$2=Medicaid!$A487,Medicaid!$B487,Medicaid!F488)</f>
        <v>0</v>
      </c>
      <c r="G487">
        <f>IF('Data by ZIP Code'!F$2=Medicaid!$A487,Medicaid!$B487,Medicaid!G488)</f>
        <v>0</v>
      </c>
      <c r="H487">
        <f>IF('Data by ZIP Code'!G$2=Medicaid!$A487,Medicaid!$B487,Medicaid!H488)</f>
        <v>0</v>
      </c>
      <c r="I487">
        <f>IF('Data by ZIP Code'!H$2=Medicaid!$A487,Medicaid!$B487,Medicaid!I488)</f>
        <v>0</v>
      </c>
      <c r="J487">
        <f>IF('Data by ZIP Code'!I$2=Medicaid!$A487,Medicaid!$B487,Medicaid!J488)</f>
        <v>0</v>
      </c>
      <c r="K487">
        <f>IF('Data by ZIP Code'!J$2=Medicaid!$A487,Medicaid!$B487,Medicaid!K488)</f>
        <v>0</v>
      </c>
      <c r="L487">
        <f>IF('Data by ZIP Code'!K$2=Medicaid!$A487,Medicaid!$B487,Medicaid!L488)</f>
        <v>0</v>
      </c>
    </row>
    <row r="488" spans="1:12" x14ac:dyDescent="0.25">
      <c r="A488" s="18">
        <v>11432</v>
      </c>
      <c r="B488">
        <v>11208</v>
      </c>
      <c r="C488">
        <f>IF('Data by ZIP Code'!B$2=Medicaid!$A488,Medicaid!$B488,Medicaid!C489)</f>
        <v>0</v>
      </c>
      <c r="D488">
        <f>IF('Data by ZIP Code'!C$2=Medicaid!$A488,Medicaid!$B488,Medicaid!D489)</f>
        <v>0</v>
      </c>
      <c r="E488">
        <f>IF('Data by ZIP Code'!D$2=Medicaid!$A488,Medicaid!$B488,Medicaid!E489)</f>
        <v>0</v>
      </c>
      <c r="F488">
        <f>IF('Data by ZIP Code'!E$2=Medicaid!$A488,Medicaid!$B488,Medicaid!F489)</f>
        <v>0</v>
      </c>
      <c r="G488">
        <f>IF('Data by ZIP Code'!F$2=Medicaid!$A488,Medicaid!$B488,Medicaid!G489)</f>
        <v>0</v>
      </c>
      <c r="H488">
        <f>IF('Data by ZIP Code'!G$2=Medicaid!$A488,Medicaid!$B488,Medicaid!H489)</f>
        <v>0</v>
      </c>
      <c r="I488">
        <f>IF('Data by ZIP Code'!H$2=Medicaid!$A488,Medicaid!$B488,Medicaid!I489)</f>
        <v>0</v>
      </c>
      <c r="J488">
        <f>IF('Data by ZIP Code'!I$2=Medicaid!$A488,Medicaid!$B488,Medicaid!J489)</f>
        <v>0</v>
      </c>
      <c r="K488">
        <f>IF('Data by ZIP Code'!J$2=Medicaid!$A488,Medicaid!$B488,Medicaid!K489)</f>
        <v>0</v>
      </c>
      <c r="L488">
        <f>IF('Data by ZIP Code'!K$2=Medicaid!$A488,Medicaid!$B488,Medicaid!L489)</f>
        <v>0</v>
      </c>
    </row>
    <row r="489" spans="1:12" x14ac:dyDescent="0.25">
      <c r="A489" s="18">
        <v>11433</v>
      </c>
      <c r="B489">
        <v>5909</v>
      </c>
      <c r="C489">
        <f>IF('Data by ZIP Code'!B$2=Medicaid!$A489,Medicaid!$B489,Medicaid!C490)</f>
        <v>0</v>
      </c>
      <c r="D489">
        <f>IF('Data by ZIP Code'!C$2=Medicaid!$A489,Medicaid!$B489,Medicaid!D490)</f>
        <v>0</v>
      </c>
      <c r="E489">
        <f>IF('Data by ZIP Code'!D$2=Medicaid!$A489,Medicaid!$B489,Medicaid!E490)</f>
        <v>0</v>
      </c>
      <c r="F489">
        <f>IF('Data by ZIP Code'!E$2=Medicaid!$A489,Medicaid!$B489,Medicaid!F490)</f>
        <v>0</v>
      </c>
      <c r="G489">
        <f>IF('Data by ZIP Code'!F$2=Medicaid!$A489,Medicaid!$B489,Medicaid!G490)</f>
        <v>0</v>
      </c>
      <c r="H489">
        <f>IF('Data by ZIP Code'!G$2=Medicaid!$A489,Medicaid!$B489,Medicaid!H490)</f>
        <v>0</v>
      </c>
      <c r="I489">
        <f>IF('Data by ZIP Code'!H$2=Medicaid!$A489,Medicaid!$B489,Medicaid!I490)</f>
        <v>0</v>
      </c>
      <c r="J489">
        <f>IF('Data by ZIP Code'!I$2=Medicaid!$A489,Medicaid!$B489,Medicaid!J490)</f>
        <v>0</v>
      </c>
      <c r="K489">
        <f>IF('Data by ZIP Code'!J$2=Medicaid!$A489,Medicaid!$B489,Medicaid!K490)</f>
        <v>0</v>
      </c>
      <c r="L489">
        <f>IF('Data by ZIP Code'!K$2=Medicaid!$A489,Medicaid!$B489,Medicaid!L490)</f>
        <v>0</v>
      </c>
    </row>
    <row r="490" spans="1:12" x14ac:dyDescent="0.25">
      <c r="A490" s="18">
        <v>11434</v>
      </c>
      <c r="B490">
        <v>7427</v>
      </c>
      <c r="C490">
        <f>IF('Data by ZIP Code'!B$2=Medicaid!$A490,Medicaid!$B490,Medicaid!C491)</f>
        <v>0</v>
      </c>
      <c r="D490">
        <f>IF('Data by ZIP Code'!C$2=Medicaid!$A490,Medicaid!$B490,Medicaid!D491)</f>
        <v>0</v>
      </c>
      <c r="E490">
        <f>IF('Data by ZIP Code'!D$2=Medicaid!$A490,Medicaid!$B490,Medicaid!E491)</f>
        <v>0</v>
      </c>
      <c r="F490">
        <f>IF('Data by ZIP Code'!E$2=Medicaid!$A490,Medicaid!$B490,Medicaid!F491)</f>
        <v>0</v>
      </c>
      <c r="G490">
        <f>IF('Data by ZIP Code'!F$2=Medicaid!$A490,Medicaid!$B490,Medicaid!G491)</f>
        <v>0</v>
      </c>
      <c r="H490">
        <f>IF('Data by ZIP Code'!G$2=Medicaid!$A490,Medicaid!$B490,Medicaid!H491)</f>
        <v>0</v>
      </c>
      <c r="I490">
        <f>IF('Data by ZIP Code'!H$2=Medicaid!$A490,Medicaid!$B490,Medicaid!I491)</f>
        <v>0</v>
      </c>
      <c r="J490">
        <f>IF('Data by ZIP Code'!I$2=Medicaid!$A490,Medicaid!$B490,Medicaid!J491)</f>
        <v>0</v>
      </c>
      <c r="K490">
        <f>IF('Data by ZIP Code'!J$2=Medicaid!$A490,Medicaid!$B490,Medicaid!K491)</f>
        <v>0</v>
      </c>
      <c r="L490">
        <f>IF('Data by ZIP Code'!K$2=Medicaid!$A490,Medicaid!$B490,Medicaid!L491)</f>
        <v>0</v>
      </c>
    </row>
    <row r="491" spans="1:12" x14ac:dyDescent="0.25">
      <c r="A491" s="18">
        <v>11435</v>
      </c>
      <c r="B491">
        <v>8995</v>
      </c>
      <c r="C491">
        <f>IF('Data by ZIP Code'!B$2=Medicaid!$A491,Medicaid!$B491,Medicaid!C492)</f>
        <v>0</v>
      </c>
      <c r="D491">
        <f>IF('Data by ZIP Code'!C$2=Medicaid!$A491,Medicaid!$B491,Medicaid!D492)</f>
        <v>0</v>
      </c>
      <c r="E491">
        <f>IF('Data by ZIP Code'!D$2=Medicaid!$A491,Medicaid!$B491,Medicaid!E492)</f>
        <v>0</v>
      </c>
      <c r="F491">
        <f>IF('Data by ZIP Code'!E$2=Medicaid!$A491,Medicaid!$B491,Medicaid!F492)</f>
        <v>0</v>
      </c>
      <c r="G491">
        <f>IF('Data by ZIP Code'!F$2=Medicaid!$A491,Medicaid!$B491,Medicaid!G492)</f>
        <v>0</v>
      </c>
      <c r="H491">
        <f>IF('Data by ZIP Code'!G$2=Medicaid!$A491,Medicaid!$B491,Medicaid!H492)</f>
        <v>0</v>
      </c>
      <c r="I491">
        <f>IF('Data by ZIP Code'!H$2=Medicaid!$A491,Medicaid!$B491,Medicaid!I492)</f>
        <v>0</v>
      </c>
      <c r="J491">
        <f>IF('Data by ZIP Code'!I$2=Medicaid!$A491,Medicaid!$B491,Medicaid!J492)</f>
        <v>0</v>
      </c>
      <c r="K491">
        <f>IF('Data by ZIP Code'!J$2=Medicaid!$A491,Medicaid!$B491,Medicaid!K492)</f>
        <v>0</v>
      </c>
      <c r="L491">
        <f>IF('Data by ZIP Code'!K$2=Medicaid!$A491,Medicaid!$B491,Medicaid!L492)</f>
        <v>0</v>
      </c>
    </row>
    <row r="492" spans="1:12" x14ac:dyDescent="0.25">
      <c r="A492" s="18">
        <v>11436</v>
      </c>
      <c r="B492">
        <v>2858</v>
      </c>
      <c r="C492">
        <f>IF('Data by ZIP Code'!B$2=Medicaid!$A492,Medicaid!$B492,Medicaid!C493)</f>
        <v>0</v>
      </c>
      <c r="D492">
        <f>IF('Data by ZIP Code'!C$2=Medicaid!$A492,Medicaid!$B492,Medicaid!D493)</f>
        <v>0</v>
      </c>
      <c r="E492">
        <f>IF('Data by ZIP Code'!D$2=Medicaid!$A492,Medicaid!$B492,Medicaid!E493)</f>
        <v>0</v>
      </c>
      <c r="F492">
        <f>IF('Data by ZIP Code'!E$2=Medicaid!$A492,Medicaid!$B492,Medicaid!F493)</f>
        <v>0</v>
      </c>
      <c r="G492">
        <f>IF('Data by ZIP Code'!F$2=Medicaid!$A492,Medicaid!$B492,Medicaid!G493)</f>
        <v>0</v>
      </c>
      <c r="H492">
        <f>IF('Data by ZIP Code'!G$2=Medicaid!$A492,Medicaid!$B492,Medicaid!H493)</f>
        <v>0</v>
      </c>
      <c r="I492">
        <f>IF('Data by ZIP Code'!H$2=Medicaid!$A492,Medicaid!$B492,Medicaid!I493)</f>
        <v>0</v>
      </c>
      <c r="J492">
        <f>IF('Data by ZIP Code'!I$2=Medicaid!$A492,Medicaid!$B492,Medicaid!J493)</f>
        <v>0</v>
      </c>
      <c r="K492">
        <f>IF('Data by ZIP Code'!J$2=Medicaid!$A492,Medicaid!$B492,Medicaid!K493)</f>
        <v>0</v>
      </c>
      <c r="L492">
        <f>IF('Data by ZIP Code'!K$2=Medicaid!$A492,Medicaid!$B492,Medicaid!L493)</f>
        <v>0</v>
      </c>
    </row>
    <row r="493" spans="1:12" x14ac:dyDescent="0.25">
      <c r="A493" s="18">
        <v>11439</v>
      </c>
      <c r="B493">
        <v>11</v>
      </c>
      <c r="C493">
        <f>IF('Data by ZIP Code'!B$2=Medicaid!$A493,Medicaid!$B493,Medicaid!C494)</f>
        <v>0</v>
      </c>
      <c r="D493">
        <f>IF('Data by ZIP Code'!C$2=Medicaid!$A493,Medicaid!$B493,Medicaid!D494)</f>
        <v>0</v>
      </c>
      <c r="E493">
        <f>IF('Data by ZIP Code'!D$2=Medicaid!$A493,Medicaid!$B493,Medicaid!E494)</f>
        <v>0</v>
      </c>
      <c r="F493">
        <f>IF('Data by ZIP Code'!E$2=Medicaid!$A493,Medicaid!$B493,Medicaid!F494)</f>
        <v>0</v>
      </c>
      <c r="G493">
        <f>IF('Data by ZIP Code'!F$2=Medicaid!$A493,Medicaid!$B493,Medicaid!G494)</f>
        <v>0</v>
      </c>
      <c r="H493">
        <f>IF('Data by ZIP Code'!G$2=Medicaid!$A493,Medicaid!$B493,Medicaid!H494)</f>
        <v>0</v>
      </c>
      <c r="I493">
        <f>IF('Data by ZIP Code'!H$2=Medicaid!$A493,Medicaid!$B493,Medicaid!I494)</f>
        <v>0</v>
      </c>
      <c r="J493">
        <f>IF('Data by ZIP Code'!I$2=Medicaid!$A493,Medicaid!$B493,Medicaid!J494)</f>
        <v>0</v>
      </c>
      <c r="K493">
        <f>IF('Data by ZIP Code'!J$2=Medicaid!$A493,Medicaid!$B493,Medicaid!K494)</f>
        <v>0</v>
      </c>
      <c r="L493">
        <f>IF('Data by ZIP Code'!K$2=Medicaid!$A493,Medicaid!$B493,Medicaid!L494)</f>
        <v>0</v>
      </c>
    </row>
    <row r="494" spans="1:12" x14ac:dyDescent="0.25">
      <c r="A494" s="18">
        <v>11451</v>
      </c>
      <c r="B494">
        <v>0</v>
      </c>
      <c r="C494">
        <f>IF('Data by ZIP Code'!B$2=Medicaid!$A494,Medicaid!$B494,Medicaid!C495)</f>
        <v>0</v>
      </c>
      <c r="D494">
        <f>IF('Data by ZIP Code'!C$2=Medicaid!$A494,Medicaid!$B494,Medicaid!D495)</f>
        <v>0</v>
      </c>
      <c r="E494">
        <f>IF('Data by ZIP Code'!D$2=Medicaid!$A494,Medicaid!$B494,Medicaid!E495)</f>
        <v>0</v>
      </c>
      <c r="F494">
        <f>IF('Data by ZIP Code'!E$2=Medicaid!$A494,Medicaid!$B494,Medicaid!F495)</f>
        <v>0</v>
      </c>
      <c r="G494">
        <f>IF('Data by ZIP Code'!F$2=Medicaid!$A494,Medicaid!$B494,Medicaid!G495)</f>
        <v>0</v>
      </c>
      <c r="H494">
        <f>IF('Data by ZIP Code'!G$2=Medicaid!$A494,Medicaid!$B494,Medicaid!H495)</f>
        <v>0</v>
      </c>
      <c r="I494">
        <f>IF('Data by ZIP Code'!H$2=Medicaid!$A494,Medicaid!$B494,Medicaid!I495)</f>
        <v>0</v>
      </c>
      <c r="J494">
        <f>IF('Data by ZIP Code'!I$2=Medicaid!$A494,Medicaid!$B494,Medicaid!J495)</f>
        <v>0</v>
      </c>
      <c r="K494">
        <f>IF('Data by ZIP Code'!J$2=Medicaid!$A494,Medicaid!$B494,Medicaid!K495)</f>
        <v>0</v>
      </c>
      <c r="L494">
        <f>IF('Data by ZIP Code'!K$2=Medicaid!$A494,Medicaid!$B494,Medicaid!L495)</f>
        <v>0</v>
      </c>
    </row>
    <row r="495" spans="1:12" x14ac:dyDescent="0.25">
      <c r="A495" s="18">
        <v>11499</v>
      </c>
      <c r="B495">
        <v>0</v>
      </c>
      <c r="C495">
        <f>IF('Data by ZIP Code'!B$2=Medicaid!$A495,Medicaid!$B495,Medicaid!C496)</f>
        <v>0</v>
      </c>
      <c r="D495">
        <f>IF('Data by ZIP Code'!C$2=Medicaid!$A495,Medicaid!$B495,Medicaid!D496)</f>
        <v>0</v>
      </c>
      <c r="E495">
        <f>IF('Data by ZIP Code'!D$2=Medicaid!$A495,Medicaid!$B495,Medicaid!E496)</f>
        <v>0</v>
      </c>
      <c r="F495">
        <f>IF('Data by ZIP Code'!E$2=Medicaid!$A495,Medicaid!$B495,Medicaid!F496)</f>
        <v>0</v>
      </c>
      <c r="G495">
        <f>IF('Data by ZIP Code'!F$2=Medicaid!$A495,Medicaid!$B495,Medicaid!G496)</f>
        <v>0</v>
      </c>
      <c r="H495">
        <f>IF('Data by ZIP Code'!G$2=Medicaid!$A495,Medicaid!$B495,Medicaid!H496)</f>
        <v>0</v>
      </c>
      <c r="I495">
        <f>IF('Data by ZIP Code'!H$2=Medicaid!$A495,Medicaid!$B495,Medicaid!I496)</f>
        <v>0</v>
      </c>
      <c r="J495">
        <f>IF('Data by ZIP Code'!I$2=Medicaid!$A495,Medicaid!$B495,Medicaid!J496)</f>
        <v>0</v>
      </c>
      <c r="K495">
        <f>IF('Data by ZIP Code'!J$2=Medicaid!$A495,Medicaid!$B495,Medicaid!K496)</f>
        <v>0</v>
      </c>
      <c r="L495">
        <f>IF('Data by ZIP Code'!K$2=Medicaid!$A495,Medicaid!$B495,Medicaid!L496)</f>
        <v>0</v>
      </c>
    </row>
    <row r="496" spans="1:12" x14ac:dyDescent="0.25">
      <c r="A496" s="18">
        <v>11501</v>
      </c>
      <c r="B496">
        <v>915</v>
      </c>
      <c r="C496">
        <f>IF('Data by ZIP Code'!B$2=Medicaid!$A496,Medicaid!$B496,Medicaid!C497)</f>
        <v>0</v>
      </c>
      <c r="D496">
        <f>IF('Data by ZIP Code'!C$2=Medicaid!$A496,Medicaid!$B496,Medicaid!D497)</f>
        <v>0</v>
      </c>
      <c r="E496">
        <f>IF('Data by ZIP Code'!D$2=Medicaid!$A496,Medicaid!$B496,Medicaid!E497)</f>
        <v>0</v>
      </c>
      <c r="F496">
        <f>IF('Data by ZIP Code'!E$2=Medicaid!$A496,Medicaid!$B496,Medicaid!F497)</f>
        <v>0</v>
      </c>
      <c r="G496">
        <f>IF('Data by ZIP Code'!F$2=Medicaid!$A496,Medicaid!$B496,Medicaid!G497)</f>
        <v>0</v>
      </c>
      <c r="H496">
        <f>IF('Data by ZIP Code'!G$2=Medicaid!$A496,Medicaid!$B496,Medicaid!H497)</f>
        <v>0</v>
      </c>
      <c r="I496">
        <f>IF('Data by ZIP Code'!H$2=Medicaid!$A496,Medicaid!$B496,Medicaid!I497)</f>
        <v>0</v>
      </c>
      <c r="J496">
        <f>IF('Data by ZIP Code'!I$2=Medicaid!$A496,Medicaid!$B496,Medicaid!J497)</f>
        <v>0</v>
      </c>
      <c r="K496">
        <f>IF('Data by ZIP Code'!J$2=Medicaid!$A496,Medicaid!$B496,Medicaid!K497)</f>
        <v>0</v>
      </c>
      <c r="L496">
        <f>IF('Data by ZIP Code'!K$2=Medicaid!$A496,Medicaid!$B496,Medicaid!L497)</f>
        <v>0</v>
      </c>
    </row>
    <row r="497" spans="1:12" x14ac:dyDescent="0.25">
      <c r="A497" s="18">
        <v>11507</v>
      </c>
      <c r="B497">
        <v>265</v>
      </c>
      <c r="C497">
        <f>IF('Data by ZIP Code'!B$2=Medicaid!$A497,Medicaid!$B497,Medicaid!C498)</f>
        <v>0</v>
      </c>
      <c r="D497">
        <f>IF('Data by ZIP Code'!C$2=Medicaid!$A497,Medicaid!$B497,Medicaid!D498)</f>
        <v>0</v>
      </c>
      <c r="E497">
        <f>IF('Data by ZIP Code'!D$2=Medicaid!$A497,Medicaid!$B497,Medicaid!E498)</f>
        <v>0</v>
      </c>
      <c r="F497">
        <f>IF('Data by ZIP Code'!E$2=Medicaid!$A497,Medicaid!$B497,Medicaid!F498)</f>
        <v>0</v>
      </c>
      <c r="G497">
        <f>IF('Data by ZIP Code'!F$2=Medicaid!$A497,Medicaid!$B497,Medicaid!G498)</f>
        <v>0</v>
      </c>
      <c r="H497">
        <f>IF('Data by ZIP Code'!G$2=Medicaid!$A497,Medicaid!$B497,Medicaid!H498)</f>
        <v>0</v>
      </c>
      <c r="I497">
        <f>IF('Data by ZIP Code'!H$2=Medicaid!$A497,Medicaid!$B497,Medicaid!I498)</f>
        <v>0</v>
      </c>
      <c r="J497">
        <f>IF('Data by ZIP Code'!I$2=Medicaid!$A497,Medicaid!$B497,Medicaid!J498)</f>
        <v>0</v>
      </c>
      <c r="K497">
        <f>IF('Data by ZIP Code'!J$2=Medicaid!$A497,Medicaid!$B497,Medicaid!K498)</f>
        <v>0</v>
      </c>
      <c r="L497">
        <f>IF('Data by ZIP Code'!K$2=Medicaid!$A497,Medicaid!$B497,Medicaid!L498)</f>
        <v>0</v>
      </c>
    </row>
    <row r="498" spans="1:12" x14ac:dyDescent="0.25">
      <c r="A498" s="18">
        <v>11509</v>
      </c>
      <c r="B498">
        <v>69</v>
      </c>
      <c r="C498">
        <f>IF('Data by ZIP Code'!B$2=Medicaid!$A498,Medicaid!$B498,Medicaid!C499)</f>
        <v>0</v>
      </c>
      <c r="D498">
        <f>IF('Data by ZIP Code'!C$2=Medicaid!$A498,Medicaid!$B498,Medicaid!D499)</f>
        <v>0</v>
      </c>
      <c r="E498">
        <f>IF('Data by ZIP Code'!D$2=Medicaid!$A498,Medicaid!$B498,Medicaid!E499)</f>
        <v>0</v>
      </c>
      <c r="F498">
        <f>IF('Data by ZIP Code'!E$2=Medicaid!$A498,Medicaid!$B498,Medicaid!F499)</f>
        <v>0</v>
      </c>
      <c r="G498">
        <f>IF('Data by ZIP Code'!F$2=Medicaid!$A498,Medicaid!$B498,Medicaid!G499)</f>
        <v>0</v>
      </c>
      <c r="H498">
        <f>IF('Data by ZIP Code'!G$2=Medicaid!$A498,Medicaid!$B498,Medicaid!H499)</f>
        <v>0</v>
      </c>
      <c r="I498">
        <f>IF('Data by ZIP Code'!H$2=Medicaid!$A498,Medicaid!$B498,Medicaid!I499)</f>
        <v>0</v>
      </c>
      <c r="J498">
        <f>IF('Data by ZIP Code'!I$2=Medicaid!$A498,Medicaid!$B498,Medicaid!J499)</f>
        <v>0</v>
      </c>
      <c r="K498">
        <f>IF('Data by ZIP Code'!J$2=Medicaid!$A498,Medicaid!$B498,Medicaid!K499)</f>
        <v>0</v>
      </c>
      <c r="L498">
        <f>IF('Data by ZIP Code'!K$2=Medicaid!$A498,Medicaid!$B498,Medicaid!L499)</f>
        <v>0</v>
      </c>
    </row>
    <row r="499" spans="1:12" x14ac:dyDescent="0.25">
      <c r="A499" s="18">
        <v>11510</v>
      </c>
      <c r="B499">
        <v>2015</v>
      </c>
      <c r="C499">
        <f>IF('Data by ZIP Code'!B$2=Medicaid!$A499,Medicaid!$B499,Medicaid!C500)</f>
        <v>0</v>
      </c>
      <c r="D499">
        <f>IF('Data by ZIP Code'!C$2=Medicaid!$A499,Medicaid!$B499,Medicaid!D500)</f>
        <v>0</v>
      </c>
      <c r="E499">
        <f>IF('Data by ZIP Code'!D$2=Medicaid!$A499,Medicaid!$B499,Medicaid!E500)</f>
        <v>0</v>
      </c>
      <c r="F499">
        <f>IF('Data by ZIP Code'!E$2=Medicaid!$A499,Medicaid!$B499,Medicaid!F500)</f>
        <v>0</v>
      </c>
      <c r="G499">
        <f>IF('Data by ZIP Code'!F$2=Medicaid!$A499,Medicaid!$B499,Medicaid!G500)</f>
        <v>0</v>
      </c>
      <c r="H499">
        <f>IF('Data by ZIP Code'!G$2=Medicaid!$A499,Medicaid!$B499,Medicaid!H500)</f>
        <v>0</v>
      </c>
      <c r="I499">
        <f>IF('Data by ZIP Code'!H$2=Medicaid!$A499,Medicaid!$B499,Medicaid!I500)</f>
        <v>0</v>
      </c>
      <c r="J499">
        <f>IF('Data by ZIP Code'!I$2=Medicaid!$A499,Medicaid!$B499,Medicaid!J500)</f>
        <v>0</v>
      </c>
      <c r="K499">
        <f>IF('Data by ZIP Code'!J$2=Medicaid!$A499,Medicaid!$B499,Medicaid!K500)</f>
        <v>0</v>
      </c>
      <c r="L499">
        <f>IF('Data by ZIP Code'!K$2=Medicaid!$A499,Medicaid!$B499,Medicaid!L500)</f>
        <v>0</v>
      </c>
    </row>
    <row r="500" spans="1:12" x14ac:dyDescent="0.25">
      <c r="A500" s="18">
        <v>11514</v>
      </c>
      <c r="B500">
        <v>219</v>
      </c>
      <c r="C500">
        <f>IF('Data by ZIP Code'!B$2=Medicaid!$A500,Medicaid!$B500,Medicaid!C501)</f>
        <v>0</v>
      </c>
      <c r="D500">
        <f>IF('Data by ZIP Code'!C$2=Medicaid!$A500,Medicaid!$B500,Medicaid!D501)</f>
        <v>0</v>
      </c>
      <c r="E500">
        <f>IF('Data by ZIP Code'!D$2=Medicaid!$A500,Medicaid!$B500,Medicaid!E501)</f>
        <v>0</v>
      </c>
      <c r="F500">
        <f>IF('Data by ZIP Code'!E$2=Medicaid!$A500,Medicaid!$B500,Medicaid!F501)</f>
        <v>0</v>
      </c>
      <c r="G500">
        <f>IF('Data by ZIP Code'!F$2=Medicaid!$A500,Medicaid!$B500,Medicaid!G501)</f>
        <v>0</v>
      </c>
      <c r="H500">
        <f>IF('Data by ZIP Code'!G$2=Medicaid!$A500,Medicaid!$B500,Medicaid!H501)</f>
        <v>0</v>
      </c>
      <c r="I500">
        <f>IF('Data by ZIP Code'!H$2=Medicaid!$A500,Medicaid!$B500,Medicaid!I501)</f>
        <v>0</v>
      </c>
      <c r="J500">
        <f>IF('Data by ZIP Code'!I$2=Medicaid!$A500,Medicaid!$B500,Medicaid!J501)</f>
        <v>0</v>
      </c>
      <c r="K500">
        <f>IF('Data by ZIP Code'!J$2=Medicaid!$A500,Medicaid!$B500,Medicaid!K501)</f>
        <v>0</v>
      </c>
      <c r="L500">
        <f>IF('Data by ZIP Code'!K$2=Medicaid!$A500,Medicaid!$B500,Medicaid!L501)</f>
        <v>0</v>
      </c>
    </row>
    <row r="501" spans="1:12" x14ac:dyDescent="0.25">
      <c r="A501" s="18">
        <v>11516</v>
      </c>
      <c r="B501">
        <v>400</v>
      </c>
      <c r="C501">
        <f>IF('Data by ZIP Code'!B$2=Medicaid!$A501,Medicaid!$B501,Medicaid!C502)</f>
        <v>0</v>
      </c>
      <c r="D501">
        <f>IF('Data by ZIP Code'!C$2=Medicaid!$A501,Medicaid!$B501,Medicaid!D502)</f>
        <v>0</v>
      </c>
      <c r="E501">
        <f>IF('Data by ZIP Code'!D$2=Medicaid!$A501,Medicaid!$B501,Medicaid!E502)</f>
        <v>0</v>
      </c>
      <c r="F501">
        <f>IF('Data by ZIP Code'!E$2=Medicaid!$A501,Medicaid!$B501,Medicaid!F502)</f>
        <v>0</v>
      </c>
      <c r="G501">
        <f>IF('Data by ZIP Code'!F$2=Medicaid!$A501,Medicaid!$B501,Medicaid!G502)</f>
        <v>0</v>
      </c>
      <c r="H501">
        <f>IF('Data by ZIP Code'!G$2=Medicaid!$A501,Medicaid!$B501,Medicaid!H502)</f>
        <v>0</v>
      </c>
      <c r="I501">
        <f>IF('Data by ZIP Code'!H$2=Medicaid!$A501,Medicaid!$B501,Medicaid!I502)</f>
        <v>0</v>
      </c>
      <c r="J501">
        <f>IF('Data by ZIP Code'!I$2=Medicaid!$A501,Medicaid!$B501,Medicaid!J502)</f>
        <v>0</v>
      </c>
      <c r="K501">
        <f>IF('Data by ZIP Code'!J$2=Medicaid!$A501,Medicaid!$B501,Medicaid!K502)</f>
        <v>0</v>
      </c>
      <c r="L501">
        <f>IF('Data by ZIP Code'!K$2=Medicaid!$A501,Medicaid!$B501,Medicaid!L502)</f>
        <v>0</v>
      </c>
    </row>
    <row r="502" spans="1:12" x14ac:dyDescent="0.25">
      <c r="A502" s="18">
        <v>11518</v>
      </c>
      <c r="B502">
        <v>401</v>
      </c>
      <c r="C502">
        <f>IF('Data by ZIP Code'!B$2=Medicaid!$A502,Medicaid!$B502,Medicaid!C503)</f>
        <v>0</v>
      </c>
      <c r="D502">
        <f>IF('Data by ZIP Code'!C$2=Medicaid!$A502,Medicaid!$B502,Medicaid!D503)</f>
        <v>0</v>
      </c>
      <c r="E502">
        <f>IF('Data by ZIP Code'!D$2=Medicaid!$A502,Medicaid!$B502,Medicaid!E503)</f>
        <v>0</v>
      </c>
      <c r="F502">
        <f>IF('Data by ZIP Code'!E$2=Medicaid!$A502,Medicaid!$B502,Medicaid!F503)</f>
        <v>0</v>
      </c>
      <c r="G502">
        <f>IF('Data by ZIP Code'!F$2=Medicaid!$A502,Medicaid!$B502,Medicaid!G503)</f>
        <v>0</v>
      </c>
      <c r="H502">
        <f>IF('Data by ZIP Code'!G$2=Medicaid!$A502,Medicaid!$B502,Medicaid!H503)</f>
        <v>0</v>
      </c>
      <c r="I502">
        <f>IF('Data by ZIP Code'!H$2=Medicaid!$A502,Medicaid!$B502,Medicaid!I503)</f>
        <v>0</v>
      </c>
      <c r="J502">
        <f>IF('Data by ZIP Code'!I$2=Medicaid!$A502,Medicaid!$B502,Medicaid!J503)</f>
        <v>0</v>
      </c>
      <c r="K502">
        <f>IF('Data by ZIP Code'!J$2=Medicaid!$A502,Medicaid!$B502,Medicaid!K503)</f>
        <v>0</v>
      </c>
      <c r="L502">
        <f>IF('Data by ZIP Code'!K$2=Medicaid!$A502,Medicaid!$B502,Medicaid!L503)</f>
        <v>0</v>
      </c>
    </row>
    <row r="503" spans="1:12" x14ac:dyDescent="0.25">
      <c r="A503" s="18">
        <v>11520</v>
      </c>
      <c r="B503">
        <v>5003</v>
      </c>
      <c r="C503">
        <f>IF('Data by ZIP Code'!B$2=Medicaid!$A503,Medicaid!$B503,Medicaid!C504)</f>
        <v>0</v>
      </c>
      <c r="D503">
        <f>IF('Data by ZIP Code'!C$2=Medicaid!$A503,Medicaid!$B503,Medicaid!D504)</f>
        <v>0</v>
      </c>
      <c r="E503">
        <f>IF('Data by ZIP Code'!D$2=Medicaid!$A503,Medicaid!$B503,Medicaid!E504)</f>
        <v>0</v>
      </c>
      <c r="F503">
        <f>IF('Data by ZIP Code'!E$2=Medicaid!$A503,Medicaid!$B503,Medicaid!F504)</f>
        <v>0</v>
      </c>
      <c r="G503">
        <f>IF('Data by ZIP Code'!F$2=Medicaid!$A503,Medicaid!$B503,Medicaid!G504)</f>
        <v>0</v>
      </c>
      <c r="H503">
        <f>IF('Data by ZIP Code'!G$2=Medicaid!$A503,Medicaid!$B503,Medicaid!H504)</f>
        <v>0</v>
      </c>
      <c r="I503">
        <f>IF('Data by ZIP Code'!H$2=Medicaid!$A503,Medicaid!$B503,Medicaid!I504)</f>
        <v>0</v>
      </c>
      <c r="J503">
        <f>IF('Data by ZIP Code'!I$2=Medicaid!$A503,Medicaid!$B503,Medicaid!J504)</f>
        <v>0</v>
      </c>
      <c r="K503">
        <f>IF('Data by ZIP Code'!J$2=Medicaid!$A503,Medicaid!$B503,Medicaid!K504)</f>
        <v>0</v>
      </c>
      <c r="L503">
        <f>IF('Data by ZIP Code'!K$2=Medicaid!$A503,Medicaid!$B503,Medicaid!L504)</f>
        <v>0</v>
      </c>
    </row>
    <row r="504" spans="1:12" x14ac:dyDescent="0.25">
      <c r="A504" s="18">
        <v>11530</v>
      </c>
      <c r="B504">
        <v>451</v>
      </c>
      <c r="C504">
        <f>IF('Data by ZIP Code'!B$2=Medicaid!$A504,Medicaid!$B504,Medicaid!C505)</f>
        <v>0</v>
      </c>
      <c r="D504">
        <f>IF('Data by ZIP Code'!C$2=Medicaid!$A504,Medicaid!$B504,Medicaid!D505)</f>
        <v>0</v>
      </c>
      <c r="E504">
        <f>IF('Data by ZIP Code'!D$2=Medicaid!$A504,Medicaid!$B504,Medicaid!E505)</f>
        <v>0</v>
      </c>
      <c r="F504">
        <f>IF('Data by ZIP Code'!E$2=Medicaid!$A504,Medicaid!$B504,Medicaid!F505)</f>
        <v>0</v>
      </c>
      <c r="G504">
        <f>IF('Data by ZIP Code'!F$2=Medicaid!$A504,Medicaid!$B504,Medicaid!G505)</f>
        <v>0</v>
      </c>
      <c r="H504">
        <f>IF('Data by ZIP Code'!G$2=Medicaid!$A504,Medicaid!$B504,Medicaid!H505)</f>
        <v>0</v>
      </c>
      <c r="I504">
        <f>IF('Data by ZIP Code'!H$2=Medicaid!$A504,Medicaid!$B504,Medicaid!I505)</f>
        <v>0</v>
      </c>
      <c r="J504">
        <f>IF('Data by ZIP Code'!I$2=Medicaid!$A504,Medicaid!$B504,Medicaid!J505)</f>
        <v>0</v>
      </c>
      <c r="K504">
        <f>IF('Data by ZIP Code'!J$2=Medicaid!$A504,Medicaid!$B504,Medicaid!K505)</f>
        <v>0</v>
      </c>
      <c r="L504">
        <f>IF('Data by ZIP Code'!K$2=Medicaid!$A504,Medicaid!$B504,Medicaid!L505)</f>
        <v>0</v>
      </c>
    </row>
    <row r="505" spans="1:12" x14ac:dyDescent="0.25">
      <c r="A505" s="18">
        <v>11531</v>
      </c>
      <c r="B505">
        <v>0</v>
      </c>
      <c r="C505">
        <f>IF('Data by ZIP Code'!B$2=Medicaid!$A505,Medicaid!$B505,Medicaid!C506)</f>
        <v>0</v>
      </c>
      <c r="D505">
        <f>IF('Data by ZIP Code'!C$2=Medicaid!$A505,Medicaid!$B505,Medicaid!D506)</f>
        <v>0</v>
      </c>
      <c r="E505">
        <f>IF('Data by ZIP Code'!D$2=Medicaid!$A505,Medicaid!$B505,Medicaid!E506)</f>
        <v>0</v>
      </c>
      <c r="F505">
        <f>IF('Data by ZIP Code'!E$2=Medicaid!$A505,Medicaid!$B505,Medicaid!F506)</f>
        <v>0</v>
      </c>
      <c r="G505">
        <f>IF('Data by ZIP Code'!F$2=Medicaid!$A505,Medicaid!$B505,Medicaid!G506)</f>
        <v>0</v>
      </c>
      <c r="H505">
        <f>IF('Data by ZIP Code'!G$2=Medicaid!$A505,Medicaid!$B505,Medicaid!H506)</f>
        <v>0</v>
      </c>
      <c r="I505">
        <f>IF('Data by ZIP Code'!H$2=Medicaid!$A505,Medicaid!$B505,Medicaid!I506)</f>
        <v>0</v>
      </c>
      <c r="J505">
        <f>IF('Data by ZIP Code'!I$2=Medicaid!$A505,Medicaid!$B505,Medicaid!J506)</f>
        <v>0</v>
      </c>
      <c r="K505">
        <f>IF('Data by ZIP Code'!J$2=Medicaid!$A505,Medicaid!$B505,Medicaid!K506)</f>
        <v>0</v>
      </c>
      <c r="L505">
        <f>IF('Data by ZIP Code'!K$2=Medicaid!$A505,Medicaid!$B505,Medicaid!L506)</f>
        <v>0</v>
      </c>
    </row>
    <row r="506" spans="1:12" x14ac:dyDescent="0.25">
      <c r="A506" s="18">
        <v>11535</v>
      </c>
      <c r="B506">
        <v>0</v>
      </c>
      <c r="C506">
        <f>IF('Data by ZIP Code'!B$2=Medicaid!$A506,Medicaid!$B506,Medicaid!C507)</f>
        <v>0</v>
      </c>
      <c r="D506">
        <f>IF('Data by ZIP Code'!C$2=Medicaid!$A506,Medicaid!$B506,Medicaid!D507)</f>
        <v>0</v>
      </c>
      <c r="E506">
        <f>IF('Data by ZIP Code'!D$2=Medicaid!$A506,Medicaid!$B506,Medicaid!E507)</f>
        <v>0</v>
      </c>
      <c r="F506">
        <f>IF('Data by ZIP Code'!E$2=Medicaid!$A506,Medicaid!$B506,Medicaid!F507)</f>
        <v>0</v>
      </c>
      <c r="G506">
        <f>IF('Data by ZIP Code'!F$2=Medicaid!$A506,Medicaid!$B506,Medicaid!G507)</f>
        <v>0</v>
      </c>
      <c r="H506">
        <f>IF('Data by ZIP Code'!G$2=Medicaid!$A506,Medicaid!$B506,Medicaid!H507)</f>
        <v>0</v>
      </c>
      <c r="I506">
        <f>IF('Data by ZIP Code'!H$2=Medicaid!$A506,Medicaid!$B506,Medicaid!I507)</f>
        <v>0</v>
      </c>
      <c r="J506">
        <f>IF('Data by ZIP Code'!I$2=Medicaid!$A506,Medicaid!$B506,Medicaid!J507)</f>
        <v>0</v>
      </c>
      <c r="K506">
        <f>IF('Data by ZIP Code'!J$2=Medicaid!$A506,Medicaid!$B506,Medicaid!K507)</f>
        <v>0</v>
      </c>
      <c r="L506">
        <f>IF('Data by ZIP Code'!K$2=Medicaid!$A506,Medicaid!$B506,Medicaid!L507)</f>
        <v>0</v>
      </c>
    </row>
    <row r="507" spans="1:12" x14ac:dyDescent="0.25">
      <c r="A507" s="18">
        <v>11536</v>
      </c>
      <c r="B507">
        <v>0</v>
      </c>
      <c r="C507">
        <f>IF('Data by ZIP Code'!B$2=Medicaid!$A507,Medicaid!$B507,Medicaid!C508)</f>
        <v>0</v>
      </c>
      <c r="D507">
        <f>IF('Data by ZIP Code'!C$2=Medicaid!$A507,Medicaid!$B507,Medicaid!D508)</f>
        <v>0</v>
      </c>
      <c r="E507">
        <f>IF('Data by ZIP Code'!D$2=Medicaid!$A507,Medicaid!$B507,Medicaid!E508)</f>
        <v>0</v>
      </c>
      <c r="F507">
        <f>IF('Data by ZIP Code'!E$2=Medicaid!$A507,Medicaid!$B507,Medicaid!F508)</f>
        <v>0</v>
      </c>
      <c r="G507">
        <f>IF('Data by ZIP Code'!F$2=Medicaid!$A507,Medicaid!$B507,Medicaid!G508)</f>
        <v>0</v>
      </c>
      <c r="H507">
        <f>IF('Data by ZIP Code'!G$2=Medicaid!$A507,Medicaid!$B507,Medicaid!H508)</f>
        <v>0</v>
      </c>
      <c r="I507">
        <f>IF('Data by ZIP Code'!H$2=Medicaid!$A507,Medicaid!$B507,Medicaid!I508)</f>
        <v>0</v>
      </c>
      <c r="J507">
        <f>IF('Data by ZIP Code'!I$2=Medicaid!$A507,Medicaid!$B507,Medicaid!J508)</f>
        <v>0</v>
      </c>
      <c r="K507">
        <f>IF('Data by ZIP Code'!J$2=Medicaid!$A507,Medicaid!$B507,Medicaid!K508)</f>
        <v>0</v>
      </c>
      <c r="L507">
        <f>IF('Data by ZIP Code'!K$2=Medicaid!$A507,Medicaid!$B507,Medicaid!L508)</f>
        <v>0</v>
      </c>
    </row>
    <row r="508" spans="1:12" x14ac:dyDescent="0.25">
      <c r="A508" s="18">
        <v>11542</v>
      </c>
      <c r="B508">
        <v>1889</v>
      </c>
      <c r="C508">
        <f>IF('Data by ZIP Code'!B$2=Medicaid!$A508,Medicaid!$B508,Medicaid!C509)</f>
        <v>0</v>
      </c>
      <c r="D508">
        <f>IF('Data by ZIP Code'!C$2=Medicaid!$A508,Medicaid!$B508,Medicaid!D509)</f>
        <v>0</v>
      </c>
      <c r="E508">
        <f>IF('Data by ZIP Code'!D$2=Medicaid!$A508,Medicaid!$B508,Medicaid!E509)</f>
        <v>0</v>
      </c>
      <c r="F508">
        <f>IF('Data by ZIP Code'!E$2=Medicaid!$A508,Medicaid!$B508,Medicaid!F509)</f>
        <v>0</v>
      </c>
      <c r="G508">
        <f>IF('Data by ZIP Code'!F$2=Medicaid!$A508,Medicaid!$B508,Medicaid!G509)</f>
        <v>0</v>
      </c>
      <c r="H508">
        <f>IF('Data by ZIP Code'!G$2=Medicaid!$A508,Medicaid!$B508,Medicaid!H509)</f>
        <v>0</v>
      </c>
      <c r="I508">
        <f>IF('Data by ZIP Code'!H$2=Medicaid!$A508,Medicaid!$B508,Medicaid!I509)</f>
        <v>0</v>
      </c>
      <c r="J508">
        <f>IF('Data by ZIP Code'!I$2=Medicaid!$A508,Medicaid!$B508,Medicaid!J509)</f>
        <v>0</v>
      </c>
      <c r="K508">
        <f>IF('Data by ZIP Code'!J$2=Medicaid!$A508,Medicaid!$B508,Medicaid!K509)</f>
        <v>0</v>
      </c>
      <c r="L508">
        <f>IF('Data by ZIP Code'!K$2=Medicaid!$A508,Medicaid!$B508,Medicaid!L509)</f>
        <v>0</v>
      </c>
    </row>
    <row r="509" spans="1:12" x14ac:dyDescent="0.25">
      <c r="A509" s="18">
        <v>11545</v>
      </c>
      <c r="B509">
        <v>298</v>
      </c>
      <c r="C509">
        <f>IF('Data by ZIP Code'!B$2=Medicaid!$A509,Medicaid!$B509,Medicaid!C510)</f>
        <v>0</v>
      </c>
      <c r="D509">
        <f>IF('Data by ZIP Code'!C$2=Medicaid!$A509,Medicaid!$B509,Medicaid!D510)</f>
        <v>0</v>
      </c>
      <c r="E509">
        <f>IF('Data by ZIP Code'!D$2=Medicaid!$A509,Medicaid!$B509,Medicaid!E510)</f>
        <v>0</v>
      </c>
      <c r="F509">
        <f>IF('Data by ZIP Code'!E$2=Medicaid!$A509,Medicaid!$B509,Medicaid!F510)</f>
        <v>0</v>
      </c>
      <c r="G509">
        <f>IF('Data by ZIP Code'!F$2=Medicaid!$A509,Medicaid!$B509,Medicaid!G510)</f>
        <v>0</v>
      </c>
      <c r="H509">
        <f>IF('Data by ZIP Code'!G$2=Medicaid!$A509,Medicaid!$B509,Medicaid!H510)</f>
        <v>0</v>
      </c>
      <c r="I509">
        <f>IF('Data by ZIP Code'!H$2=Medicaid!$A509,Medicaid!$B509,Medicaid!I510)</f>
        <v>0</v>
      </c>
      <c r="J509">
        <f>IF('Data by ZIP Code'!I$2=Medicaid!$A509,Medicaid!$B509,Medicaid!J510)</f>
        <v>0</v>
      </c>
      <c r="K509">
        <f>IF('Data by ZIP Code'!J$2=Medicaid!$A509,Medicaid!$B509,Medicaid!K510)</f>
        <v>0</v>
      </c>
      <c r="L509">
        <f>IF('Data by ZIP Code'!K$2=Medicaid!$A509,Medicaid!$B509,Medicaid!L510)</f>
        <v>0</v>
      </c>
    </row>
    <row r="510" spans="1:12" x14ac:dyDescent="0.25">
      <c r="A510" s="18">
        <v>11547</v>
      </c>
      <c r="B510">
        <v>26</v>
      </c>
      <c r="C510">
        <f>IF('Data by ZIP Code'!B$2=Medicaid!$A510,Medicaid!$B510,Medicaid!C511)</f>
        <v>0</v>
      </c>
      <c r="D510">
        <f>IF('Data by ZIP Code'!C$2=Medicaid!$A510,Medicaid!$B510,Medicaid!D511)</f>
        <v>0</v>
      </c>
      <c r="E510">
        <f>IF('Data by ZIP Code'!D$2=Medicaid!$A510,Medicaid!$B510,Medicaid!E511)</f>
        <v>0</v>
      </c>
      <c r="F510">
        <f>IF('Data by ZIP Code'!E$2=Medicaid!$A510,Medicaid!$B510,Medicaid!F511)</f>
        <v>0</v>
      </c>
      <c r="G510">
        <f>IF('Data by ZIP Code'!F$2=Medicaid!$A510,Medicaid!$B510,Medicaid!G511)</f>
        <v>0</v>
      </c>
      <c r="H510">
        <f>IF('Data by ZIP Code'!G$2=Medicaid!$A510,Medicaid!$B510,Medicaid!H511)</f>
        <v>0</v>
      </c>
      <c r="I510">
        <f>IF('Data by ZIP Code'!H$2=Medicaid!$A510,Medicaid!$B510,Medicaid!I511)</f>
        <v>0</v>
      </c>
      <c r="J510">
        <f>IF('Data by ZIP Code'!I$2=Medicaid!$A510,Medicaid!$B510,Medicaid!J511)</f>
        <v>0</v>
      </c>
      <c r="K510">
        <f>IF('Data by ZIP Code'!J$2=Medicaid!$A510,Medicaid!$B510,Medicaid!K511)</f>
        <v>0</v>
      </c>
      <c r="L510">
        <f>IF('Data by ZIP Code'!K$2=Medicaid!$A510,Medicaid!$B510,Medicaid!L511)</f>
        <v>0</v>
      </c>
    </row>
    <row r="511" spans="1:12" x14ac:dyDescent="0.25">
      <c r="A511" s="18">
        <v>11548</v>
      </c>
      <c r="B511">
        <v>62</v>
      </c>
      <c r="C511">
        <f>IF('Data by ZIP Code'!B$2=Medicaid!$A511,Medicaid!$B511,Medicaid!C512)</f>
        <v>0</v>
      </c>
      <c r="D511">
        <f>IF('Data by ZIP Code'!C$2=Medicaid!$A511,Medicaid!$B511,Medicaid!D512)</f>
        <v>0</v>
      </c>
      <c r="E511">
        <f>IF('Data by ZIP Code'!D$2=Medicaid!$A511,Medicaid!$B511,Medicaid!E512)</f>
        <v>0</v>
      </c>
      <c r="F511">
        <f>IF('Data by ZIP Code'!E$2=Medicaid!$A511,Medicaid!$B511,Medicaid!F512)</f>
        <v>0</v>
      </c>
      <c r="G511">
        <f>IF('Data by ZIP Code'!F$2=Medicaid!$A511,Medicaid!$B511,Medicaid!G512)</f>
        <v>0</v>
      </c>
      <c r="H511">
        <f>IF('Data by ZIP Code'!G$2=Medicaid!$A511,Medicaid!$B511,Medicaid!H512)</f>
        <v>0</v>
      </c>
      <c r="I511">
        <f>IF('Data by ZIP Code'!H$2=Medicaid!$A511,Medicaid!$B511,Medicaid!I512)</f>
        <v>0</v>
      </c>
      <c r="J511">
        <f>IF('Data by ZIP Code'!I$2=Medicaid!$A511,Medicaid!$B511,Medicaid!J512)</f>
        <v>0</v>
      </c>
      <c r="K511">
        <f>IF('Data by ZIP Code'!J$2=Medicaid!$A511,Medicaid!$B511,Medicaid!K512)</f>
        <v>0</v>
      </c>
      <c r="L511">
        <f>IF('Data by ZIP Code'!K$2=Medicaid!$A511,Medicaid!$B511,Medicaid!L512)</f>
        <v>0</v>
      </c>
    </row>
    <row r="512" spans="1:12" x14ac:dyDescent="0.25">
      <c r="A512" s="18">
        <v>11549</v>
      </c>
      <c r="B512">
        <v>12</v>
      </c>
      <c r="C512">
        <f>IF('Data by ZIP Code'!B$2=Medicaid!$A512,Medicaid!$B512,Medicaid!C513)</f>
        <v>0</v>
      </c>
      <c r="D512">
        <f>IF('Data by ZIP Code'!C$2=Medicaid!$A512,Medicaid!$B512,Medicaid!D513)</f>
        <v>0</v>
      </c>
      <c r="E512">
        <f>IF('Data by ZIP Code'!D$2=Medicaid!$A512,Medicaid!$B512,Medicaid!E513)</f>
        <v>0</v>
      </c>
      <c r="F512">
        <f>IF('Data by ZIP Code'!E$2=Medicaid!$A512,Medicaid!$B512,Medicaid!F513)</f>
        <v>0</v>
      </c>
      <c r="G512">
        <f>IF('Data by ZIP Code'!F$2=Medicaid!$A512,Medicaid!$B512,Medicaid!G513)</f>
        <v>0</v>
      </c>
      <c r="H512">
        <f>IF('Data by ZIP Code'!G$2=Medicaid!$A512,Medicaid!$B512,Medicaid!H513)</f>
        <v>0</v>
      </c>
      <c r="I512">
        <f>IF('Data by ZIP Code'!H$2=Medicaid!$A512,Medicaid!$B512,Medicaid!I513)</f>
        <v>0</v>
      </c>
      <c r="J512">
        <f>IF('Data by ZIP Code'!I$2=Medicaid!$A512,Medicaid!$B512,Medicaid!J513)</f>
        <v>0</v>
      </c>
      <c r="K512">
        <f>IF('Data by ZIP Code'!J$2=Medicaid!$A512,Medicaid!$B512,Medicaid!K513)</f>
        <v>0</v>
      </c>
      <c r="L512">
        <f>IF('Data by ZIP Code'!K$2=Medicaid!$A512,Medicaid!$B512,Medicaid!L513)</f>
        <v>0</v>
      </c>
    </row>
    <row r="513" spans="1:12" x14ac:dyDescent="0.25">
      <c r="A513" s="18">
        <v>11550</v>
      </c>
      <c r="B513">
        <v>6343</v>
      </c>
      <c r="C513">
        <f>IF('Data by ZIP Code'!B$2=Medicaid!$A513,Medicaid!$B513,Medicaid!C514)</f>
        <v>0</v>
      </c>
      <c r="D513">
        <f>IF('Data by ZIP Code'!C$2=Medicaid!$A513,Medicaid!$B513,Medicaid!D514)</f>
        <v>0</v>
      </c>
      <c r="E513">
        <f>IF('Data by ZIP Code'!D$2=Medicaid!$A513,Medicaid!$B513,Medicaid!E514)</f>
        <v>0</v>
      </c>
      <c r="F513">
        <f>IF('Data by ZIP Code'!E$2=Medicaid!$A513,Medicaid!$B513,Medicaid!F514)</f>
        <v>0</v>
      </c>
      <c r="G513">
        <f>IF('Data by ZIP Code'!F$2=Medicaid!$A513,Medicaid!$B513,Medicaid!G514)</f>
        <v>0</v>
      </c>
      <c r="H513">
        <f>IF('Data by ZIP Code'!G$2=Medicaid!$A513,Medicaid!$B513,Medicaid!H514)</f>
        <v>0</v>
      </c>
      <c r="I513">
        <f>IF('Data by ZIP Code'!H$2=Medicaid!$A513,Medicaid!$B513,Medicaid!I514)</f>
        <v>0</v>
      </c>
      <c r="J513">
        <f>IF('Data by ZIP Code'!I$2=Medicaid!$A513,Medicaid!$B513,Medicaid!J514)</f>
        <v>0</v>
      </c>
      <c r="K513">
        <f>IF('Data by ZIP Code'!J$2=Medicaid!$A513,Medicaid!$B513,Medicaid!K514)</f>
        <v>0</v>
      </c>
      <c r="L513">
        <f>IF('Data by ZIP Code'!K$2=Medicaid!$A513,Medicaid!$B513,Medicaid!L514)</f>
        <v>0</v>
      </c>
    </row>
    <row r="514" spans="1:12" x14ac:dyDescent="0.25">
      <c r="A514" s="18">
        <v>11551</v>
      </c>
      <c r="B514">
        <v>24</v>
      </c>
      <c r="C514">
        <f>IF('Data by ZIP Code'!B$2=Medicaid!$A514,Medicaid!$B514,Medicaid!C515)</f>
        <v>0</v>
      </c>
      <c r="D514">
        <f>IF('Data by ZIP Code'!C$2=Medicaid!$A514,Medicaid!$B514,Medicaid!D515)</f>
        <v>0</v>
      </c>
      <c r="E514">
        <f>IF('Data by ZIP Code'!D$2=Medicaid!$A514,Medicaid!$B514,Medicaid!E515)</f>
        <v>0</v>
      </c>
      <c r="F514">
        <f>IF('Data by ZIP Code'!E$2=Medicaid!$A514,Medicaid!$B514,Medicaid!F515)</f>
        <v>0</v>
      </c>
      <c r="G514">
        <f>IF('Data by ZIP Code'!F$2=Medicaid!$A514,Medicaid!$B514,Medicaid!G515)</f>
        <v>0</v>
      </c>
      <c r="H514">
        <f>IF('Data by ZIP Code'!G$2=Medicaid!$A514,Medicaid!$B514,Medicaid!H515)</f>
        <v>0</v>
      </c>
      <c r="I514">
        <f>IF('Data by ZIP Code'!H$2=Medicaid!$A514,Medicaid!$B514,Medicaid!I515)</f>
        <v>0</v>
      </c>
      <c r="J514">
        <f>IF('Data by ZIP Code'!I$2=Medicaid!$A514,Medicaid!$B514,Medicaid!J515)</f>
        <v>0</v>
      </c>
      <c r="K514">
        <f>IF('Data by ZIP Code'!J$2=Medicaid!$A514,Medicaid!$B514,Medicaid!K515)</f>
        <v>0</v>
      </c>
      <c r="L514">
        <f>IF('Data by ZIP Code'!K$2=Medicaid!$A514,Medicaid!$B514,Medicaid!L515)</f>
        <v>0</v>
      </c>
    </row>
    <row r="515" spans="1:12" x14ac:dyDescent="0.25">
      <c r="A515" s="18">
        <v>11552</v>
      </c>
      <c r="B515">
        <v>1354</v>
      </c>
      <c r="C515">
        <f>IF('Data by ZIP Code'!B$2=Medicaid!$A515,Medicaid!$B515,Medicaid!C516)</f>
        <v>0</v>
      </c>
      <c r="D515">
        <f>IF('Data by ZIP Code'!C$2=Medicaid!$A515,Medicaid!$B515,Medicaid!D516)</f>
        <v>0</v>
      </c>
      <c r="E515">
        <f>IF('Data by ZIP Code'!D$2=Medicaid!$A515,Medicaid!$B515,Medicaid!E516)</f>
        <v>0</v>
      </c>
      <c r="F515">
        <f>IF('Data by ZIP Code'!E$2=Medicaid!$A515,Medicaid!$B515,Medicaid!F516)</f>
        <v>0</v>
      </c>
      <c r="G515">
        <f>IF('Data by ZIP Code'!F$2=Medicaid!$A515,Medicaid!$B515,Medicaid!G516)</f>
        <v>0</v>
      </c>
      <c r="H515">
        <f>IF('Data by ZIP Code'!G$2=Medicaid!$A515,Medicaid!$B515,Medicaid!H516)</f>
        <v>0</v>
      </c>
      <c r="I515">
        <f>IF('Data by ZIP Code'!H$2=Medicaid!$A515,Medicaid!$B515,Medicaid!I516)</f>
        <v>0</v>
      </c>
      <c r="J515">
        <f>IF('Data by ZIP Code'!I$2=Medicaid!$A515,Medicaid!$B515,Medicaid!J516)</f>
        <v>0</v>
      </c>
      <c r="K515">
        <f>IF('Data by ZIP Code'!J$2=Medicaid!$A515,Medicaid!$B515,Medicaid!K516)</f>
        <v>0</v>
      </c>
      <c r="L515">
        <f>IF('Data by ZIP Code'!K$2=Medicaid!$A515,Medicaid!$B515,Medicaid!L516)</f>
        <v>0</v>
      </c>
    </row>
    <row r="516" spans="1:12" x14ac:dyDescent="0.25">
      <c r="A516" s="18">
        <v>11553</v>
      </c>
      <c r="B516">
        <v>2776</v>
      </c>
      <c r="C516">
        <f>IF('Data by ZIP Code'!B$2=Medicaid!$A516,Medicaid!$B516,Medicaid!C517)</f>
        <v>0</v>
      </c>
      <c r="D516">
        <f>IF('Data by ZIP Code'!C$2=Medicaid!$A516,Medicaid!$B516,Medicaid!D517)</f>
        <v>0</v>
      </c>
      <c r="E516">
        <f>IF('Data by ZIP Code'!D$2=Medicaid!$A516,Medicaid!$B516,Medicaid!E517)</f>
        <v>0</v>
      </c>
      <c r="F516">
        <f>IF('Data by ZIP Code'!E$2=Medicaid!$A516,Medicaid!$B516,Medicaid!F517)</f>
        <v>0</v>
      </c>
      <c r="G516">
        <f>IF('Data by ZIP Code'!F$2=Medicaid!$A516,Medicaid!$B516,Medicaid!G517)</f>
        <v>0</v>
      </c>
      <c r="H516">
        <f>IF('Data by ZIP Code'!G$2=Medicaid!$A516,Medicaid!$B516,Medicaid!H517)</f>
        <v>0</v>
      </c>
      <c r="I516">
        <f>IF('Data by ZIP Code'!H$2=Medicaid!$A516,Medicaid!$B516,Medicaid!I517)</f>
        <v>0</v>
      </c>
      <c r="J516">
        <f>IF('Data by ZIP Code'!I$2=Medicaid!$A516,Medicaid!$B516,Medicaid!J517)</f>
        <v>0</v>
      </c>
      <c r="K516">
        <f>IF('Data by ZIP Code'!J$2=Medicaid!$A516,Medicaid!$B516,Medicaid!K517)</f>
        <v>0</v>
      </c>
      <c r="L516">
        <f>IF('Data by ZIP Code'!K$2=Medicaid!$A516,Medicaid!$B516,Medicaid!L517)</f>
        <v>0</v>
      </c>
    </row>
    <row r="517" spans="1:12" x14ac:dyDescent="0.25">
      <c r="A517" s="18">
        <v>11554</v>
      </c>
      <c r="B517">
        <v>1507</v>
      </c>
      <c r="C517">
        <f>IF('Data by ZIP Code'!B$2=Medicaid!$A517,Medicaid!$B517,Medicaid!C518)</f>
        <v>0</v>
      </c>
      <c r="D517">
        <f>IF('Data by ZIP Code'!C$2=Medicaid!$A517,Medicaid!$B517,Medicaid!D518)</f>
        <v>0</v>
      </c>
      <c r="E517">
        <f>IF('Data by ZIP Code'!D$2=Medicaid!$A517,Medicaid!$B517,Medicaid!E518)</f>
        <v>0</v>
      </c>
      <c r="F517">
        <f>IF('Data by ZIP Code'!E$2=Medicaid!$A517,Medicaid!$B517,Medicaid!F518)</f>
        <v>0</v>
      </c>
      <c r="G517">
        <f>IF('Data by ZIP Code'!F$2=Medicaid!$A517,Medicaid!$B517,Medicaid!G518)</f>
        <v>0</v>
      </c>
      <c r="H517">
        <f>IF('Data by ZIP Code'!G$2=Medicaid!$A517,Medicaid!$B517,Medicaid!H518)</f>
        <v>0</v>
      </c>
      <c r="I517">
        <f>IF('Data by ZIP Code'!H$2=Medicaid!$A517,Medicaid!$B517,Medicaid!I518)</f>
        <v>0</v>
      </c>
      <c r="J517">
        <f>IF('Data by ZIP Code'!I$2=Medicaid!$A517,Medicaid!$B517,Medicaid!J518)</f>
        <v>0</v>
      </c>
      <c r="K517">
        <f>IF('Data by ZIP Code'!J$2=Medicaid!$A517,Medicaid!$B517,Medicaid!K518)</f>
        <v>0</v>
      </c>
      <c r="L517">
        <f>IF('Data by ZIP Code'!K$2=Medicaid!$A517,Medicaid!$B517,Medicaid!L518)</f>
        <v>0</v>
      </c>
    </row>
    <row r="518" spans="1:12" x14ac:dyDescent="0.25">
      <c r="A518" s="18">
        <v>11555</v>
      </c>
      <c r="B518">
        <v>12</v>
      </c>
      <c r="C518">
        <f>IF('Data by ZIP Code'!B$2=Medicaid!$A518,Medicaid!$B518,Medicaid!C519)</f>
        <v>0</v>
      </c>
      <c r="D518">
        <f>IF('Data by ZIP Code'!C$2=Medicaid!$A518,Medicaid!$B518,Medicaid!D519)</f>
        <v>0</v>
      </c>
      <c r="E518">
        <f>IF('Data by ZIP Code'!D$2=Medicaid!$A518,Medicaid!$B518,Medicaid!E519)</f>
        <v>0</v>
      </c>
      <c r="F518">
        <f>IF('Data by ZIP Code'!E$2=Medicaid!$A518,Medicaid!$B518,Medicaid!F519)</f>
        <v>0</v>
      </c>
      <c r="G518">
        <f>IF('Data by ZIP Code'!F$2=Medicaid!$A518,Medicaid!$B518,Medicaid!G519)</f>
        <v>0</v>
      </c>
      <c r="H518">
        <f>IF('Data by ZIP Code'!G$2=Medicaid!$A518,Medicaid!$B518,Medicaid!H519)</f>
        <v>0</v>
      </c>
      <c r="I518">
        <f>IF('Data by ZIP Code'!H$2=Medicaid!$A518,Medicaid!$B518,Medicaid!I519)</f>
        <v>0</v>
      </c>
      <c r="J518">
        <f>IF('Data by ZIP Code'!I$2=Medicaid!$A518,Medicaid!$B518,Medicaid!J519)</f>
        <v>0</v>
      </c>
      <c r="K518">
        <f>IF('Data by ZIP Code'!J$2=Medicaid!$A518,Medicaid!$B518,Medicaid!K519)</f>
        <v>0</v>
      </c>
      <c r="L518">
        <f>IF('Data by ZIP Code'!K$2=Medicaid!$A518,Medicaid!$B518,Medicaid!L519)</f>
        <v>0</v>
      </c>
    </row>
    <row r="519" spans="1:12" x14ac:dyDescent="0.25">
      <c r="A519" s="18">
        <v>11556</v>
      </c>
      <c r="B519">
        <v>5</v>
      </c>
      <c r="C519">
        <f>IF('Data by ZIP Code'!B$2=Medicaid!$A519,Medicaid!$B519,Medicaid!C520)</f>
        <v>0</v>
      </c>
      <c r="D519">
        <f>IF('Data by ZIP Code'!C$2=Medicaid!$A519,Medicaid!$B519,Medicaid!D520)</f>
        <v>0</v>
      </c>
      <c r="E519">
        <f>IF('Data by ZIP Code'!D$2=Medicaid!$A519,Medicaid!$B519,Medicaid!E520)</f>
        <v>0</v>
      </c>
      <c r="F519">
        <f>IF('Data by ZIP Code'!E$2=Medicaid!$A519,Medicaid!$B519,Medicaid!F520)</f>
        <v>0</v>
      </c>
      <c r="G519">
        <f>IF('Data by ZIP Code'!F$2=Medicaid!$A519,Medicaid!$B519,Medicaid!G520)</f>
        <v>0</v>
      </c>
      <c r="H519">
        <f>IF('Data by ZIP Code'!G$2=Medicaid!$A519,Medicaid!$B519,Medicaid!H520)</f>
        <v>0</v>
      </c>
      <c r="I519">
        <f>IF('Data by ZIP Code'!H$2=Medicaid!$A519,Medicaid!$B519,Medicaid!I520)</f>
        <v>0</v>
      </c>
      <c r="J519">
        <f>IF('Data by ZIP Code'!I$2=Medicaid!$A519,Medicaid!$B519,Medicaid!J520)</f>
        <v>0</v>
      </c>
      <c r="K519">
        <f>IF('Data by ZIP Code'!J$2=Medicaid!$A519,Medicaid!$B519,Medicaid!K520)</f>
        <v>0</v>
      </c>
      <c r="L519">
        <f>IF('Data by ZIP Code'!K$2=Medicaid!$A519,Medicaid!$B519,Medicaid!L520)</f>
        <v>0</v>
      </c>
    </row>
    <row r="520" spans="1:12" x14ac:dyDescent="0.25">
      <c r="A520" s="18">
        <v>11557</v>
      </c>
      <c r="B520">
        <v>306</v>
      </c>
      <c r="C520">
        <f>IF('Data by ZIP Code'!B$2=Medicaid!$A520,Medicaid!$B520,Medicaid!C521)</f>
        <v>0</v>
      </c>
      <c r="D520">
        <f>IF('Data by ZIP Code'!C$2=Medicaid!$A520,Medicaid!$B520,Medicaid!D521)</f>
        <v>0</v>
      </c>
      <c r="E520">
        <f>IF('Data by ZIP Code'!D$2=Medicaid!$A520,Medicaid!$B520,Medicaid!E521)</f>
        <v>0</v>
      </c>
      <c r="F520">
        <f>IF('Data by ZIP Code'!E$2=Medicaid!$A520,Medicaid!$B520,Medicaid!F521)</f>
        <v>0</v>
      </c>
      <c r="G520">
        <f>IF('Data by ZIP Code'!F$2=Medicaid!$A520,Medicaid!$B520,Medicaid!G521)</f>
        <v>0</v>
      </c>
      <c r="H520">
        <f>IF('Data by ZIP Code'!G$2=Medicaid!$A520,Medicaid!$B520,Medicaid!H521)</f>
        <v>0</v>
      </c>
      <c r="I520">
        <f>IF('Data by ZIP Code'!H$2=Medicaid!$A520,Medicaid!$B520,Medicaid!I521)</f>
        <v>0</v>
      </c>
      <c r="J520">
        <f>IF('Data by ZIP Code'!I$2=Medicaid!$A520,Medicaid!$B520,Medicaid!J521)</f>
        <v>0</v>
      </c>
      <c r="K520">
        <f>IF('Data by ZIP Code'!J$2=Medicaid!$A520,Medicaid!$B520,Medicaid!K521)</f>
        <v>0</v>
      </c>
      <c r="L520">
        <f>IF('Data by ZIP Code'!K$2=Medicaid!$A520,Medicaid!$B520,Medicaid!L521)</f>
        <v>0</v>
      </c>
    </row>
    <row r="521" spans="1:12" x14ac:dyDescent="0.25">
      <c r="A521" s="18">
        <v>11558</v>
      </c>
      <c r="B521">
        <v>472</v>
      </c>
      <c r="C521">
        <f>IF('Data by ZIP Code'!B$2=Medicaid!$A521,Medicaid!$B521,Medicaid!C522)</f>
        <v>0</v>
      </c>
      <c r="D521">
        <f>IF('Data by ZIP Code'!C$2=Medicaid!$A521,Medicaid!$B521,Medicaid!D522)</f>
        <v>0</v>
      </c>
      <c r="E521">
        <f>IF('Data by ZIP Code'!D$2=Medicaid!$A521,Medicaid!$B521,Medicaid!E522)</f>
        <v>0</v>
      </c>
      <c r="F521">
        <f>IF('Data by ZIP Code'!E$2=Medicaid!$A521,Medicaid!$B521,Medicaid!F522)</f>
        <v>0</v>
      </c>
      <c r="G521">
        <f>IF('Data by ZIP Code'!F$2=Medicaid!$A521,Medicaid!$B521,Medicaid!G522)</f>
        <v>0</v>
      </c>
      <c r="H521">
        <f>IF('Data by ZIP Code'!G$2=Medicaid!$A521,Medicaid!$B521,Medicaid!H522)</f>
        <v>0</v>
      </c>
      <c r="I521">
        <f>IF('Data by ZIP Code'!H$2=Medicaid!$A521,Medicaid!$B521,Medicaid!I522)</f>
        <v>0</v>
      </c>
      <c r="J521">
        <f>IF('Data by ZIP Code'!I$2=Medicaid!$A521,Medicaid!$B521,Medicaid!J522)</f>
        <v>0</v>
      </c>
      <c r="K521">
        <f>IF('Data by ZIP Code'!J$2=Medicaid!$A521,Medicaid!$B521,Medicaid!K522)</f>
        <v>0</v>
      </c>
      <c r="L521">
        <f>IF('Data by ZIP Code'!K$2=Medicaid!$A521,Medicaid!$B521,Medicaid!L522)</f>
        <v>0</v>
      </c>
    </row>
    <row r="522" spans="1:12" x14ac:dyDescent="0.25">
      <c r="A522" s="18">
        <v>11559</v>
      </c>
      <c r="B522">
        <v>394</v>
      </c>
      <c r="C522">
        <f>IF('Data by ZIP Code'!B$2=Medicaid!$A522,Medicaid!$B522,Medicaid!C523)</f>
        <v>0</v>
      </c>
      <c r="D522">
        <f>IF('Data by ZIP Code'!C$2=Medicaid!$A522,Medicaid!$B522,Medicaid!D523)</f>
        <v>0</v>
      </c>
      <c r="E522">
        <f>IF('Data by ZIP Code'!D$2=Medicaid!$A522,Medicaid!$B522,Medicaid!E523)</f>
        <v>0</v>
      </c>
      <c r="F522">
        <f>IF('Data by ZIP Code'!E$2=Medicaid!$A522,Medicaid!$B522,Medicaid!F523)</f>
        <v>0</v>
      </c>
      <c r="G522">
        <f>IF('Data by ZIP Code'!F$2=Medicaid!$A522,Medicaid!$B522,Medicaid!G523)</f>
        <v>0</v>
      </c>
      <c r="H522">
        <f>IF('Data by ZIP Code'!G$2=Medicaid!$A522,Medicaid!$B522,Medicaid!H523)</f>
        <v>0</v>
      </c>
      <c r="I522">
        <f>IF('Data by ZIP Code'!H$2=Medicaid!$A522,Medicaid!$B522,Medicaid!I523)</f>
        <v>0</v>
      </c>
      <c r="J522">
        <f>IF('Data by ZIP Code'!I$2=Medicaid!$A522,Medicaid!$B522,Medicaid!J523)</f>
        <v>0</v>
      </c>
      <c r="K522">
        <f>IF('Data by ZIP Code'!J$2=Medicaid!$A522,Medicaid!$B522,Medicaid!K523)</f>
        <v>0</v>
      </c>
      <c r="L522">
        <f>IF('Data by ZIP Code'!K$2=Medicaid!$A522,Medicaid!$B522,Medicaid!L523)</f>
        <v>0</v>
      </c>
    </row>
    <row r="523" spans="1:12" x14ac:dyDescent="0.25">
      <c r="A523" s="18">
        <v>11560</v>
      </c>
      <c r="B523">
        <v>224</v>
      </c>
      <c r="C523">
        <f>IF('Data by ZIP Code'!B$2=Medicaid!$A523,Medicaid!$B523,Medicaid!C524)</f>
        <v>0</v>
      </c>
      <c r="D523">
        <f>IF('Data by ZIP Code'!C$2=Medicaid!$A523,Medicaid!$B523,Medicaid!D524)</f>
        <v>0</v>
      </c>
      <c r="E523">
        <f>IF('Data by ZIP Code'!D$2=Medicaid!$A523,Medicaid!$B523,Medicaid!E524)</f>
        <v>0</v>
      </c>
      <c r="F523">
        <f>IF('Data by ZIP Code'!E$2=Medicaid!$A523,Medicaid!$B523,Medicaid!F524)</f>
        <v>0</v>
      </c>
      <c r="G523">
        <f>IF('Data by ZIP Code'!F$2=Medicaid!$A523,Medicaid!$B523,Medicaid!G524)</f>
        <v>0</v>
      </c>
      <c r="H523">
        <f>IF('Data by ZIP Code'!G$2=Medicaid!$A523,Medicaid!$B523,Medicaid!H524)</f>
        <v>0</v>
      </c>
      <c r="I523">
        <f>IF('Data by ZIP Code'!H$2=Medicaid!$A523,Medicaid!$B523,Medicaid!I524)</f>
        <v>0</v>
      </c>
      <c r="J523">
        <f>IF('Data by ZIP Code'!I$2=Medicaid!$A523,Medicaid!$B523,Medicaid!J524)</f>
        <v>0</v>
      </c>
      <c r="K523">
        <f>IF('Data by ZIP Code'!J$2=Medicaid!$A523,Medicaid!$B523,Medicaid!K524)</f>
        <v>0</v>
      </c>
      <c r="L523">
        <f>IF('Data by ZIP Code'!K$2=Medicaid!$A523,Medicaid!$B523,Medicaid!L524)</f>
        <v>0</v>
      </c>
    </row>
    <row r="524" spans="1:12" x14ac:dyDescent="0.25">
      <c r="A524" s="18">
        <v>11561</v>
      </c>
      <c r="B524">
        <v>1660</v>
      </c>
      <c r="C524">
        <f>IF('Data by ZIP Code'!B$2=Medicaid!$A524,Medicaid!$B524,Medicaid!C525)</f>
        <v>0</v>
      </c>
      <c r="D524">
        <f>IF('Data by ZIP Code'!C$2=Medicaid!$A524,Medicaid!$B524,Medicaid!D525)</f>
        <v>0</v>
      </c>
      <c r="E524">
        <f>IF('Data by ZIP Code'!D$2=Medicaid!$A524,Medicaid!$B524,Medicaid!E525)</f>
        <v>0</v>
      </c>
      <c r="F524">
        <f>IF('Data by ZIP Code'!E$2=Medicaid!$A524,Medicaid!$B524,Medicaid!F525)</f>
        <v>0</v>
      </c>
      <c r="G524">
        <f>IF('Data by ZIP Code'!F$2=Medicaid!$A524,Medicaid!$B524,Medicaid!G525)</f>
        <v>0</v>
      </c>
      <c r="H524">
        <f>IF('Data by ZIP Code'!G$2=Medicaid!$A524,Medicaid!$B524,Medicaid!H525)</f>
        <v>0</v>
      </c>
      <c r="I524">
        <f>IF('Data by ZIP Code'!H$2=Medicaid!$A524,Medicaid!$B524,Medicaid!I525)</f>
        <v>0</v>
      </c>
      <c r="J524">
        <f>IF('Data by ZIP Code'!I$2=Medicaid!$A524,Medicaid!$B524,Medicaid!J525)</f>
        <v>0</v>
      </c>
      <c r="K524">
        <f>IF('Data by ZIP Code'!J$2=Medicaid!$A524,Medicaid!$B524,Medicaid!K525)</f>
        <v>0</v>
      </c>
      <c r="L524">
        <f>IF('Data by ZIP Code'!K$2=Medicaid!$A524,Medicaid!$B524,Medicaid!L525)</f>
        <v>0</v>
      </c>
    </row>
    <row r="525" spans="1:12" x14ac:dyDescent="0.25">
      <c r="A525" s="18">
        <v>11563</v>
      </c>
      <c r="B525">
        <v>862</v>
      </c>
      <c r="C525">
        <f>IF('Data by ZIP Code'!B$2=Medicaid!$A525,Medicaid!$B525,Medicaid!C526)</f>
        <v>0</v>
      </c>
      <c r="D525">
        <f>IF('Data by ZIP Code'!C$2=Medicaid!$A525,Medicaid!$B525,Medicaid!D526)</f>
        <v>0</v>
      </c>
      <c r="E525">
        <f>IF('Data by ZIP Code'!D$2=Medicaid!$A525,Medicaid!$B525,Medicaid!E526)</f>
        <v>0</v>
      </c>
      <c r="F525">
        <f>IF('Data by ZIP Code'!E$2=Medicaid!$A525,Medicaid!$B525,Medicaid!F526)</f>
        <v>0</v>
      </c>
      <c r="G525">
        <f>IF('Data by ZIP Code'!F$2=Medicaid!$A525,Medicaid!$B525,Medicaid!G526)</f>
        <v>0</v>
      </c>
      <c r="H525">
        <f>IF('Data by ZIP Code'!G$2=Medicaid!$A525,Medicaid!$B525,Medicaid!H526)</f>
        <v>0</v>
      </c>
      <c r="I525">
        <f>IF('Data by ZIP Code'!H$2=Medicaid!$A525,Medicaid!$B525,Medicaid!I526)</f>
        <v>0</v>
      </c>
      <c r="J525">
        <f>IF('Data by ZIP Code'!I$2=Medicaid!$A525,Medicaid!$B525,Medicaid!J526)</f>
        <v>0</v>
      </c>
      <c r="K525">
        <f>IF('Data by ZIP Code'!J$2=Medicaid!$A525,Medicaid!$B525,Medicaid!K526)</f>
        <v>0</v>
      </c>
      <c r="L525">
        <f>IF('Data by ZIP Code'!K$2=Medicaid!$A525,Medicaid!$B525,Medicaid!L526)</f>
        <v>0</v>
      </c>
    </row>
    <row r="526" spans="1:12" x14ac:dyDescent="0.25">
      <c r="A526" s="18">
        <v>11565</v>
      </c>
      <c r="B526">
        <v>235</v>
      </c>
      <c r="C526">
        <f>IF('Data by ZIP Code'!B$2=Medicaid!$A526,Medicaid!$B526,Medicaid!C527)</f>
        <v>0</v>
      </c>
      <c r="D526">
        <f>IF('Data by ZIP Code'!C$2=Medicaid!$A526,Medicaid!$B526,Medicaid!D527)</f>
        <v>0</v>
      </c>
      <c r="E526">
        <f>IF('Data by ZIP Code'!D$2=Medicaid!$A526,Medicaid!$B526,Medicaid!E527)</f>
        <v>0</v>
      </c>
      <c r="F526">
        <f>IF('Data by ZIP Code'!E$2=Medicaid!$A526,Medicaid!$B526,Medicaid!F527)</f>
        <v>0</v>
      </c>
      <c r="G526">
        <f>IF('Data by ZIP Code'!F$2=Medicaid!$A526,Medicaid!$B526,Medicaid!G527)</f>
        <v>0</v>
      </c>
      <c r="H526">
        <f>IF('Data by ZIP Code'!G$2=Medicaid!$A526,Medicaid!$B526,Medicaid!H527)</f>
        <v>0</v>
      </c>
      <c r="I526">
        <f>IF('Data by ZIP Code'!H$2=Medicaid!$A526,Medicaid!$B526,Medicaid!I527)</f>
        <v>0</v>
      </c>
      <c r="J526">
        <f>IF('Data by ZIP Code'!I$2=Medicaid!$A526,Medicaid!$B526,Medicaid!J527)</f>
        <v>0</v>
      </c>
      <c r="K526">
        <f>IF('Data by ZIP Code'!J$2=Medicaid!$A526,Medicaid!$B526,Medicaid!K527)</f>
        <v>0</v>
      </c>
      <c r="L526">
        <f>IF('Data by ZIP Code'!K$2=Medicaid!$A526,Medicaid!$B526,Medicaid!L527)</f>
        <v>0</v>
      </c>
    </row>
    <row r="527" spans="1:12" x14ac:dyDescent="0.25">
      <c r="A527" s="18">
        <v>11566</v>
      </c>
      <c r="B527">
        <v>936</v>
      </c>
      <c r="C527">
        <f>IF('Data by ZIP Code'!B$2=Medicaid!$A527,Medicaid!$B527,Medicaid!C528)</f>
        <v>0</v>
      </c>
      <c r="D527">
        <f>IF('Data by ZIP Code'!C$2=Medicaid!$A527,Medicaid!$B527,Medicaid!D528)</f>
        <v>0</v>
      </c>
      <c r="E527">
        <f>IF('Data by ZIP Code'!D$2=Medicaid!$A527,Medicaid!$B527,Medicaid!E528)</f>
        <v>0</v>
      </c>
      <c r="F527">
        <f>IF('Data by ZIP Code'!E$2=Medicaid!$A527,Medicaid!$B527,Medicaid!F528)</f>
        <v>0</v>
      </c>
      <c r="G527">
        <f>IF('Data by ZIP Code'!F$2=Medicaid!$A527,Medicaid!$B527,Medicaid!G528)</f>
        <v>0</v>
      </c>
      <c r="H527">
        <f>IF('Data by ZIP Code'!G$2=Medicaid!$A527,Medicaid!$B527,Medicaid!H528)</f>
        <v>0</v>
      </c>
      <c r="I527">
        <f>IF('Data by ZIP Code'!H$2=Medicaid!$A527,Medicaid!$B527,Medicaid!I528)</f>
        <v>0</v>
      </c>
      <c r="J527">
        <f>IF('Data by ZIP Code'!I$2=Medicaid!$A527,Medicaid!$B527,Medicaid!J528)</f>
        <v>0</v>
      </c>
      <c r="K527">
        <f>IF('Data by ZIP Code'!J$2=Medicaid!$A527,Medicaid!$B527,Medicaid!K528)</f>
        <v>0</v>
      </c>
      <c r="L527">
        <f>IF('Data by ZIP Code'!K$2=Medicaid!$A527,Medicaid!$B527,Medicaid!L528)</f>
        <v>0</v>
      </c>
    </row>
    <row r="528" spans="1:12" x14ac:dyDescent="0.25">
      <c r="A528" s="18">
        <v>11568</v>
      </c>
      <c r="B528">
        <v>67</v>
      </c>
      <c r="C528">
        <f>IF('Data by ZIP Code'!B$2=Medicaid!$A528,Medicaid!$B528,Medicaid!C529)</f>
        <v>0</v>
      </c>
      <c r="D528">
        <f>IF('Data by ZIP Code'!C$2=Medicaid!$A528,Medicaid!$B528,Medicaid!D529)</f>
        <v>0</v>
      </c>
      <c r="E528">
        <f>IF('Data by ZIP Code'!D$2=Medicaid!$A528,Medicaid!$B528,Medicaid!E529)</f>
        <v>0</v>
      </c>
      <c r="F528">
        <f>IF('Data by ZIP Code'!E$2=Medicaid!$A528,Medicaid!$B528,Medicaid!F529)</f>
        <v>0</v>
      </c>
      <c r="G528">
        <f>IF('Data by ZIP Code'!F$2=Medicaid!$A528,Medicaid!$B528,Medicaid!G529)</f>
        <v>0</v>
      </c>
      <c r="H528">
        <f>IF('Data by ZIP Code'!G$2=Medicaid!$A528,Medicaid!$B528,Medicaid!H529)</f>
        <v>0</v>
      </c>
      <c r="I528">
        <f>IF('Data by ZIP Code'!H$2=Medicaid!$A528,Medicaid!$B528,Medicaid!I529)</f>
        <v>0</v>
      </c>
      <c r="J528">
        <f>IF('Data by ZIP Code'!I$2=Medicaid!$A528,Medicaid!$B528,Medicaid!J529)</f>
        <v>0</v>
      </c>
      <c r="K528">
        <f>IF('Data by ZIP Code'!J$2=Medicaid!$A528,Medicaid!$B528,Medicaid!K529)</f>
        <v>0</v>
      </c>
      <c r="L528">
        <f>IF('Data by ZIP Code'!K$2=Medicaid!$A528,Medicaid!$B528,Medicaid!L529)</f>
        <v>0</v>
      </c>
    </row>
    <row r="529" spans="1:12" x14ac:dyDescent="0.25">
      <c r="A529" s="18">
        <v>11569</v>
      </c>
      <c r="B529">
        <v>51</v>
      </c>
      <c r="C529">
        <f>IF('Data by ZIP Code'!B$2=Medicaid!$A529,Medicaid!$B529,Medicaid!C530)</f>
        <v>0</v>
      </c>
      <c r="D529">
        <f>IF('Data by ZIP Code'!C$2=Medicaid!$A529,Medicaid!$B529,Medicaid!D530)</f>
        <v>0</v>
      </c>
      <c r="E529">
        <f>IF('Data by ZIP Code'!D$2=Medicaid!$A529,Medicaid!$B529,Medicaid!E530)</f>
        <v>0</v>
      </c>
      <c r="F529">
        <f>IF('Data by ZIP Code'!E$2=Medicaid!$A529,Medicaid!$B529,Medicaid!F530)</f>
        <v>0</v>
      </c>
      <c r="G529">
        <f>IF('Data by ZIP Code'!F$2=Medicaid!$A529,Medicaid!$B529,Medicaid!G530)</f>
        <v>0</v>
      </c>
      <c r="H529">
        <f>IF('Data by ZIP Code'!G$2=Medicaid!$A529,Medicaid!$B529,Medicaid!H530)</f>
        <v>0</v>
      </c>
      <c r="I529">
        <f>IF('Data by ZIP Code'!H$2=Medicaid!$A529,Medicaid!$B529,Medicaid!I530)</f>
        <v>0</v>
      </c>
      <c r="J529">
        <f>IF('Data by ZIP Code'!I$2=Medicaid!$A529,Medicaid!$B529,Medicaid!J530)</f>
        <v>0</v>
      </c>
      <c r="K529">
        <f>IF('Data by ZIP Code'!J$2=Medicaid!$A529,Medicaid!$B529,Medicaid!K530)</f>
        <v>0</v>
      </c>
      <c r="L529">
        <f>IF('Data by ZIP Code'!K$2=Medicaid!$A529,Medicaid!$B529,Medicaid!L530)</f>
        <v>0</v>
      </c>
    </row>
    <row r="530" spans="1:12" x14ac:dyDescent="0.25">
      <c r="A530" s="18">
        <v>11570</v>
      </c>
      <c r="B530">
        <v>911</v>
      </c>
      <c r="C530">
        <f>IF('Data by ZIP Code'!B$2=Medicaid!$A530,Medicaid!$B530,Medicaid!C531)</f>
        <v>0</v>
      </c>
      <c r="D530">
        <f>IF('Data by ZIP Code'!C$2=Medicaid!$A530,Medicaid!$B530,Medicaid!D531)</f>
        <v>0</v>
      </c>
      <c r="E530">
        <f>IF('Data by ZIP Code'!D$2=Medicaid!$A530,Medicaid!$B530,Medicaid!E531)</f>
        <v>0</v>
      </c>
      <c r="F530">
        <f>IF('Data by ZIP Code'!E$2=Medicaid!$A530,Medicaid!$B530,Medicaid!F531)</f>
        <v>0</v>
      </c>
      <c r="G530">
        <f>IF('Data by ZIP Code'!F$2=Medicaid!$A530,Medicaid!$B530,Medicaid!G531)</f>
        <v>0</v>
      </c>
      <c r="H530">
        <f>IF('Data by ZIP Code'!G$2=Medicaid!$A530,Medicaid!$B530,Medicaid!H531)</f>
        <v>0</v>
      </c>
      <c r="I530">
        <f>IF('Data by ZIP Code'!H$2=Medicaid!$A530,Medicaid!$B530,Medicaid!I531)</f>
        <v>0</v>
      </c>
      <c r="J530">
        <f>IF('Data by ZIP Code'!I$2=Medicaid!$A530,Medicaid!$B530,Medicaid!J531)</f>
        <v>0</v>
      </c>
      <c r="K530">
        <f>IF('Data by ZIP Code'!J$2=Medicaid!$A530,Medicaid!$B530,Medicaid!K531)</f>
        <v>0</v>
      </c>
      <c r="L530">
        <f>IF('Data by ZIP Code'!K$2=Medicaid!$A530,Medicaid!$B530,Medicaid!L531)</f>
        <v>0</v>
      </c>
    </row>
    <row r="531" spans="1:12" x14ac:dyDescent="0.25">
      <c r="A531" s="18">
        <v>11571</v>
      </c>
      <c r="B531">
        <v>12</v>
      </c>
      <c r="C531">
        <f>IF('Data by ZIP Code'!B$2=Medicaid!$A531,Medicaid!$B531,Medicaid!C532)</f>
        <v>0</v>
      </c>
      <c r="D531">
        <f>IF('Data by ZIP Code'!C$2=Medicaid!$A531,Medicaid!$B531,Medicaid!D532)</f>
        <v>0</v>
      </c>
      <c r="E531">
        <f>IF('Data by ZIP Code'!D$2=Medicaid!$A531,Medicaid!$B531,Medicaid!E532)</f>
        <v>0</v>
      </c>
      <c r="F531">
        <f>IF('Data by ZIP Code'!E$2=Medicaid!$A531,Medicaid!$B531,Medicaid!F532)</f>
        <v>0</v>
      </c>
      <c r="G531">
        <f>IF('Data by ZIP Code'!F$2=Medicaid!$A531,Medicaid!$B531,Medicaid!G532)</f>
        <v>0</v>
      </c>
      <c r="H531">
        <f>IF('Data by ZIP Code'!G$2=Medicaid!$A531,Medicaid!$B531,Medicaid!H532)</f>
        <v>0</v>
      </c>
      <c r="I531">
        <f>IF('Data by ZIP Code'!H$2=Medicaid!$A531,Medicaid!$B531,Medicaid!I532)</f>
        <v>0</v>
      </c>
      <c r="J531">
        <f>IF('Data by ZIP Code'!I$2=Medicaid!$A531,Medicaid!$B531,Medicaid!J532)</f>
        <v>0</v>
      </c>
      <c r="K531">
        <f>IF('Data by ZIP Code'!J$2=Medicaid!$A531,Medicaid!$B531,Medicaid!K532)</f>
        <v>0</v>
      </c>
      <c r="L531">
        <f>IF('Data by ZIP Code'!K$2=Medicaid!$A531,Medicaid!$B531,Medicaid!L532)</f>
        <v>0</v>
      </c>
    </row>
    <row r="532" spans="1:12" x14ac:dyDescent="0.25">
      <c r="A532" s="18">
        <v>11572</v>
      </c>
      <c r="B532">
        <v>1083</v>
      </c>
      <c r="C532">
        <f>IF('Data by ZIP Code'!B$2=Medicaid!$A532,Medicaid!$B532,Medicaid!C533)</f>
        <v>0</v>
      </c>
      <c r="D532">
        <f>IF('Data by ZIP Code'!C$2=Medicaid!$A532,Medicaid!$B532,Medicaid!D533)</f>
        <v>0</v>
      </c>
      <c r="E532">
        <f>IF('Data by ZIP Code'!D$2=Medicaid!$A532,Medicaid!$B532,Medicaid!E533)</f>
        <v>0</v>
      </c>
      <c r="F532">
        <f>IF('Data by ZIP Code'!E$2=Medicaid!$A532,Medicaid!$B532,Medicaid!F533)</f>
        <v>0</v>
      </c>
      <c r="G532">
        <f>IF('Data by ZIP Code'!F$2=Medicaid!$A532,Medicaid!$B532,Medicaid!G533)</f>
        <v>0</v>
      </c>
      <c r="H532">
        <f>IF('Data by ZIP Code'!G$2=Medicaid!$A532,Medicaid!$B532,Medicaid!H533)</f>
        <v>0</v>
      </c>
      <c r="I532">
        <f>IF('Data by ZIP Code'!H$2=Medicaid!$A532,Medicaid!$B532,Medicaid!I533)</f>
        <v>0</v>
      </c>
      <c r="J532">
        <f>IF('Data by ZIP Code'!I$2=Medicaid!$A532,Medicaid!$B532,Medicaid!J533)</f>
        <v>0</v>
      </c>
      <c r="K532">
        <f>IF('Data by ZIP Code'!J$2=Medicaid!$A532,Medicaid!$B532,Medicaid!K533)</f>
        <v>0</v>
      </c>
      <c r="L532">
        <f>IF('Data by ZIP Code'!K$2=Medicaid!$A532,Medicaid!$B532,Medicaid!L533)</f>
        <v>0</v>
      </c>
    </row>
    <row r="533" spans="1:12" x14ac:dyDescent="0.25">
      <c r="A533" s="18">
        <v>11575</v>
      </c>
      <c r="B533">
        <v>1998</v>
      </c>
      <c r="C533">
        <f>IF('Data by ZIP Code'!B$2=Medicaid!$A533,Medicaid!$B533,Medicaid!C534)</f>
        <v>0</v>
      </c>
      <c r="D533">
        <f>IF('Data by ZIP Code'!C$2=Medicaid!$A533,Medicaid!$B533,Medicaid!D534)</f>
        <v>0</v>
      </c>
      <c r="E533">
        <f>IF('Data by ZIP Code'!D$2=Medicaid!$A533,Medicaid!$B533,Medicaid!E534)</f>
        <v>0</v>
      </c>
      <c r="F533">
        <f>IF('Data by ZIP Code'!E$2=Medicaid!$A533,Medicaid!$B533,Medicaid!F534)</f>
        <v>0</v>
      </c>
      <c r="G533">
        <f>IF('Data by ZIP Code'!F$2=Medicaid!$A533,Medicaid!$B533,Medicaid!G534)</f>
        <v>0</v>
      </c>
      <c r="H533">
        <f>IF('Data by ZIP Code'!G$2=Medicaid!$A533,Medicaid!$B533,Medicaid!H534)</f>
        <v>0</v>
      </c>
      <c r="I533">
        <f>IF('Data by ZIP Code'!H$2=Medicaid!$A533,Medicaid!$B533,Medicaid!I534)</f>
        <v>0</v>
      </c>
      <c r="J533">
        <f>IF('Data by ZIP Code'!I$2=Medicaid!$A533,Medicaid!$B533,Medicaid!J534)</f>
        <v>0</v>
      </c>
      <c r="K533">
        <f>IF('Data by ZIP Code'!J$2=Medicaid!$A533,Medicaid!$B533,Medicaid!K534)</f>
        <v>0</v>
      </c>
      <c r="L533">
        <f>IF('Data by ZIP Code'!K$2=Medicaid!$A533,Medicaid!$B533,Medicaid!L534)</f>
        <v>0</v>
      </c>
    </row>
    <row r="534" spans="1:12" x14ac:dyDescent="0.25">
      <c r="A534" s="18">
        <v>11576</v>
      </c>
      <c r="B534">
        <v>242</v>
      </c>
      <c r="C534">
        <f>IF('Data by ZIP Code'!B$2=Medicaid!$A534,Medicaid!$B534,Medicaid!C535)</f>
        <v>0</v>
      </c>
      <c r="D534">
        <f>IF('Data by ZIP Code'!C$2=Medicaid!$A534,Medicaid!$B534,Medicaid!D535)</f>
        <v>0</v>
      </c>
      <c r="E534">
        <f>IF('Data by ZIP Code'!D$2=Medicaid!$A534,Medicaid!$B534,Medicaid!E535)</f>
        <v>0</v>
      </c>
      <c r="F534">
        <f>IF('Data by ZIP Code'!E$2=Medicaid!$A534,Medicaid!$B534,Medicaid!F535)</f>
        <v>0</v>
      </c>
      <c r="G534">
        <f>IF('Data by ZIP Code'!F$2=Medicaid!$A534,Medicaid!$B534,Medicaid!G535)</f>
        <v>0</v>
      </c>
      <c r="H534">
        <f>IF('Data by ZIP Code'!G$2=Medicaid!$A534,Medicaid!$B534,Medicaid!H535)</f>
        <v>0</v>
      </c>
      <c r="I534">
        <f>IF('Data by ZIP Code'!H$2=Medicaid!$A534,Medicaid!$B534,Medicaid!I535)</f>
        <v>0</v>
      </c>
      <c r="J534">
        <f>IF('Data by ZIP Code'!I$2=Medicaid!$A534,Medicaid!$B534,Medicaid!J535)</f>
        <v>0</v>
      </c>
      <c r="K534">
        <f>IF('Data by ZIP Code'!J$2=Medicaid!$A534,Medicaid!$B534,Medicaid!K535)</f>
        <v>0</v>
      </c>
      <c r="L534">
        <f>IF('Data by ZIP Code'!K$2=Medicaid!$A534,Medicaid!$B534,Medicaid!L535)</f>
        <v>0</v>
      </c>
    </row>
    <row r="535" spans="1:12" x14ac:dyDescent="0.25">
      <c r="A535" s="18">
        <v>11577</v>
      </c>
      <c r="B535">
        <v>447</v>
      </c>
      <c r="C535">
        <f>IF('Data by ZIP Code'!B$2=Medicaid!$A535,Medicaid!$B535,Medicaid!C536)</f>
        <v>0</v>
      </c>
      <c r="D535">
        <f>IF('Data by ZIP Code'!C$2=Medicaid!$A535,Medicaid!$B535,Medicaid!D536)</f>
        <v>0</v>
      </c>
      <c r="E535">
        <f>IF('Data by ZIP Code'!D$2=Medicaid!$A535,Medicaid!$B535,Medicaid!E536)</f>
        <v>0</v>
      </c>
      <c r="F535">
        <f>IF('Data by ZIP Code'!E$2=Medicaid!$A535,Medicaid!$B535,Medicaid!F536)</f>
        <v>0</v>
      </c>
      <c r="G535">
        <f>IF('Data by ZIP Code'!F$2=Medicaid!$A535,Medicaid!$B535,Medicaid!G536)</f>
        <v>0</v>
      </c>
      <c r="H535">
        <f>IF('Data by ZIP Code'!G$2=Medicaid!$A535,Medicaid!$B535,Medicaid!H536)</f>
        <v>0</v>
      </c>
      <c r="I535">
        <f>IF('Data by ZIP Code'!H$2=Medicaid!$A535,Medicaid!$B535,Medicaid!I536)</f>
        <v>0</v>
      </c>
      <c r="J535">
        <f>IF('Data by ZIP Code'!I$2=Medicaid!$A535,Medicaid!$B535,Medicaid!J536)</f>
        <v>0</v>
      </c>
      <c r="K535">
        <f>IF('Data by ZIP Code'!J$2=Medicaid!$A535,Medicaid!$B535,Medicaid!K536)</f>
        <v>0</v>
      </c>
      <c r="L535">
        <f>IF('Data by ZIP Code'!K$2=Medicaid!$A535,Medicaid!$B535,Medicaid!L536)</f>
        <v>0</v>
      </c>
    </row>
    <row r="536" spans="1:12" x14ac:dyDescent="0.25">
      <c r="A536" s="18">
        <v>11579</v>
      </c>
      <c r="B536">
        <v>156</v>
      </c>
      <c r="C536">
        <f>IF('Data by ZIP Code'!B$2=Medicaid!$A536,Medicaid!$B536,Medicaid!C537)</f>
        <v>0</v>
      </c>
      <c r="D536">
        <f>IF('Data by ZIP Code'!C$2=Medicaid!$A536,Medicaid!$B536,Medicaid!D537)</f>
        <v>0</v>
      </c>
      <c r="E536">
        <f>IF('Data by ZIP Code'!D$2=Medicaid!$A536,Medicaid!$B536,Medicaid!E537)</f>
        <v>0</v>
      </c>
      <c r="F536">
        <f>IF('Data by ZIP Code'!E$2=Medicaid!$A536,Medicaid!$B536,Medicaid!F537)</f>
        <v>0</v>
      </c>
      <c r="G536">
        <f>IF('Data by ZIP Code'!F$2=Medicaid!$A536,Medicaid!$B536,Medicaid!G537)</f>
        <v>0</v>
      </c>
      <c r="H536">
        <f>IF('Data by ZIP Code'!G$2=Medicaid!$A536,Medicaid!$B536,Medicaid!H537)</f>
        <v>0</v>
      </c>
      <c r="I536">
        <f>IF('Data by ZIP Code'!H$2=Medicaid!$A536,Medicaid!$B536,Medicaid!I537)</f>
        <v>0</v>
      </c>
      <c r="J536">
        <f>IF('Data by ZIP Code'!I$2=Medicaid!$A536,Medicaid!$B536,Medicaid!J537)</f>
        <v>0</v>
      </c>
      <c r="K536">
        <f>IF('Data by ZIP Code'!J$2=Medicaid!$A536,Medicaid!$B536,Medicaid!K537)</f>
        <v>0</v>
      </c>
      <c r="L536">
        <f>IF('Data by ZIP Code'!K$2=Medicaid!$A536,Medicaid!$B536,Medicaid!L537)</f>
        <v>0</v>
      </c>
    </row>
    <row r="537" spans="1:12" x14ac:dyDescent="0.25">
      <c r="A537" s="18">
        <v>11580</v>
      </c>
      <c r="B537">
        <v>2921</v>
      </c>
      <c r="C537">
        <f>IF('Data by ZIP Code'!B$2=Medicaid!$A537,Medicaid!$B537,Medicaid!C538)</f>
        <v>0</v>
      </c>
      <c r="D537">
        <f>IF('Data by ZIP Code'!C$2=Medicaid!$A537,Medicaid!$B537,Medicaid!D538)</f>
        <v>0</v>
      </c>
      <c r="E537">
        <f>IF('Data by ZIP Code'!D$2=Medicaid!$A537,Medicaid!$B537,Medicaid!E538)</f>
        <v>0</v>
      </c>
      <c r="F537">
        <f>IF('Data by ZIP Code'!E$2=Medicaid!$A537,Medicaid!$B537,Medicaid!F538)</f>
        <v>0</v>
      </c>
      <c r="G537">
        <f>IF('Data by ZIP Code'!F$2=Medicaid!$A537,Medicaid!$B537,Medicaid!G538)</f>
        <v>0</v>
      </c>
      <c r="H537">
        <f>IF('Data by ZIP Code'!G$2=Medicaid!$A537,Medicaid!$B537,Medicaid!H538)</f>
        <v>0</v>
      </c>
      <c r="I537">
        <f>IF('Data by ZIP Code'!H$2=Medicaid!$A537,Medicaid!$B537,Medicaid!I538)</f>
        <v>0</v>
      </c>
      <c r="J537">
        <f>IF('Data by ZIP Code'!I$2=Medicaid!$A537,Medicaid!$B537,Medicaid!J538)</f>
        <v>0</v>
      </c>
      <c r="K537">
        <f>IF('Data by ZIP Code'!J$2=Medicaid!$A537,Medicaid!$B537,Medicaid!K538)</f>
        <v>0</v>
      </c>
      <c r="L537">
        <f>IF('Data by ZIP Code'!K$2=Medicaid!$A537,Medicaid!$B537,Medicaid!L538)</f>
        <v>0</v>
      </c>
    </row>
    <row r="538" spans="1:12" x14ac:dyDescent="0.25">
      <c r="A538" s="18">
        <v>11581</v>
      </c>
      <c r="B538">
        <v>1126</v>
      </c>
      <c r="C538">
        <f>IF('Data by ZIP Code'!B$2=Medicaid!$A538,Medicaid!$B538,Medicaid!C539)</f>
        <v>0</v>
      </c>
      <c r="D538">
        <f>IF('Data by ZIP Code'!C$2=Medicaid!$A538,Medicaid!$B538,Medicaid!D539)</f>
        <v>0</v>
      </c>
      <c r="E538">
        <f>IF('Data by ZIP Code'!D$2=Medicaid!$A538,Medicaid!$B538,Medicaid!E539)</f>
        <v>0</v>
      </c>
      <c r="F538">
        <f>IF('Data by ZIP Code'!E$2=Medicaid!$A538,Medicaid!$B538,Medicaid!F539)</f>
        <v>0</v>
      </c>
      <c r="G538">
        <f>IF('Data by ZIP Code'!F$2=Medicaid!$A538,Medicaid!$B538,Medicaid!G539)</f>
        <v>0</v>
      </c>
      <c r="H538">
        <f>IF('Data by ZIP Code'!G$2=Medicaid!$A538,Medicaid!$B538,Medicaid!H539)</f>
        <v>0</v>
      </c>
      <c r="I538">
        <f>IF('Data by ZIP Code'!H$2=Medicaid!$A538,Medicaid!$B538,Medicaid!I539)</f>
        <v>0</v>
      </c>
      <c r="J538">
        <f>IF('Data by ZIP Code'!I$2=Medicaid!$A538,Medicaid!$B538,Medicaid!J539)</f>
        <v>0</v>
      </c>
      <c r="K538">
        <f>IF('Data by ZIP Code'!J$2=Medicaid!$A538,Medicaid!$B538,Medicaid!K539)</f>
        <v>0</v>
      </c>
      <c r="L538">
        <f>IF('Data by ZIP Code'!K$2=Medicaid!$A538,Medicaid!$B538,Medicaid!L539)</f>
        <v>0</v>
      </c>
    </row>
    <row r="539" spans="1:12" x14ac:dyDescent="0.25">
      <c r="A539" s="18">
        <v>11582</v>
      </c>
      <c r="B539">
        <v>13</v>
      </c>
      <c r="C539">
        <f>IF('Data by ZIP Code'!B$2=Medicaid!$A539,Medicaid!$B539,Medicaid!C540)</f>
        <v>0</v>
      </c>
      <c r="D539">
        <f>IF('Data by ZIP Code'!C$2=Medicaid!$A539,Medicaid!$B539,Medicaid!D540)</f>
        <v>0</v>
      </c>
      <c r="E539">
        <f>IF('Data by ZIP Code'!D$2=Medicaid!$A539,Medicaid!$B539,Medicaid!E540)</f>
        <v>0</v>
      </c>
      <c r="F539">
        <f>IF('Data by ZIP Code'!E$2=Medicaid!$A539,Medicaid!$B539,Medicaid!F540)</f>
        <v>0</v>
      </c>
      <c r="G539">
        <f>IF('Data by ZIP Code'!F$2=Medicaid!$A539,Medicaid!$B539,Medicaid!G540)</f>
        <v>0</v>
      </c>
      <c r="H539">
        <f>IF('Data by ZIP Code'!G$2=Medicaid!$A539,Medicaid!$B539,Medicaid!H540)</f>
        <v>0</v>
      </c>
      <c r="I539">
        <f>IF('Data by ZIP Code'!H$2=Medicaid!$A539,Medicaid!$B539,Medicaid!I540)</f>
        <v>0</v>
      </c>
      <c r="J539">
        <f>IF('Data by ZIP Code'!I$2=Medicaid!$A539,Medicaid!$B539,Medicaid!J540)</f>
        <v>0</v>
      </c>
      <c r="K539">
        <f>IF('Data by ZIP Code'!J$2=Medicaid!$A539,Medicaid!$B539,Medicaid!K540)</f>
        <v>0</v>
      </c>
      <c r="L539">
        <f>IF('Data by ZIP Code'!K$2=Medicaid!$A539,Medicaid!$B539,Medicaid!L540)</f>
        <v>0</v>
      </c>
    </row>
    <row r="540" spans="1:12" x14ac:dyDescent="0.25">
      <c r="A540" s="18">
        <v>11590</v>
      </c>
      <c r="B540">
        <v>3709</v>
      </c>
      <c r="C540">
        <f>IF('Data by ZIP Code'!B$2=Medicaid!$A540,Medicaid!$B540,Medicaid!C541)</f>
        <v>0</v>
      </c>
      <c r="D540">
        <f>IF('Data by ZIP Code'!C$2=Medicaid!$A540,Medicaid!$B540,Medicaid!D541)</f>
        <v>0</v>
      </c>
      <c r="E540">
        <f>IF('Data by ZIP Code'!D$2=Medicaid!$A540,Medicaid!$B540,Medicaid!E541)</f>
        <v>0</v>
      </c>
      <c r="F540">
        <f>IF('Data by ZIP Code'!E$2=Medicaid!$A540,Medicaid!$B540,Medicaid!F541)</f>
        <v>0</v>
      </c>
      <c r="G540">
        <f>IF('Data by ZIP Code'!F$2=Medicaid!$A540,Medicaid!$B540,Medicaid!G541)</f>
        <v>0</v>
      </c>
      <c r="H540">
        <f>IF('Data by ZIP Code'!G$2=Medicaid!$A540,Medicaid!$B540,Medicaid!H541)</f>
        <v>0</v>
      </c>
      <c r="I540">
        <f>IF('Data by ZIP Code'!H$2=Medicaid!$A540,Medicaid!$B540,Medicaid!I541)</f>
        <v>0</v>
      </c>
      <c r="J540">
        <f>IF('Data by ZIP Code'!I$2=Medicaid!$A540,Medicaid!$B540,Medicaid!J541)</f>
        <v>0</v>
      </c>
      <c r="K540">
        <f>IF('Data by ZIP Code'!J$2=Medicaid!$A540,Medicaid!$B540,Medicaid!K541)</f>
        <v>0</v>
      </c>
      <c r="L540">
        <f>IF('Data by ZIP Code'!K$2=Medicaid!$A540,Medicaid!$B540,Medicaid!L541)</f>
        <v>0</v>
      </c>
    </row>
    <row r="541" spans="1:12" x14ac:dyDescent="0.25">
      <c r="A541" s="18">
        <v>11592</v>
      </c>
      <c r="B541">
        <v>2</v>
      </c>
      <c r="C541">
        <f>IF('Data by ZIP Code'!B$2=Medicaid!$A541,Medicaid!$B541,Medicaid!C542)</f>
        <v>0</v>
      </c>
      <c r="D541">
        <f>IF('Data by ZIP Code'!C$2=Medicaid!$A541,Medicaid!$B541,Medicaid!D542)</f>
        <v>0</v>
      </c>
      <c r="E541">
        <f>IF('Data by ZIP Code'!D$2=Medicaid!$A541,Medicaid!$B541,Medicaid!E542)</f>
        <v>0</v>
      </c>
      <c r="F541">
        <f>IF('Data by ZIP Code'!E$2=Medicaid!$A541,Medicaid!$B541,Medicaid!F542)</f>
        <v>0</v>
      </c>
      <c r="G541">
        <f>IF('Data by ZIP Code'!F$2=Medicaid!$A541,Medicaid!$B541,Medicaid!G542)</f>
        <v>0</v>
      </c>
      <c r="H541">
        <f>IF('Data by ZIP Code'!G$2=Medicaid!$A541,Medicaid!$B541,Medicaid!H542)</f>
        <v>0</v>
      </c>
      <c r="I541">
        <f>IF('Data by ZIP Code'!H$2=Medicaid!$A541,Medicaid!$B541,Medicaid!I542)</f>
        <v>0</v>
      </c>
      <c r="J541">
        <f>IF('Data by ZIP Code'!I$2=Medicaid!$A541,Medicaid!$B541,Medicaid!J542)</f>
        <v>0</v>
      </c>
      <c r="K541">
        <f>IF('Data by ZIP Code'!J$2=Medicaid!$A541,Medicaid!$B541,Medicaid!K542)</f>
        <v>0</v>
      </c>
      <c r="L541">
        <f>IF('Data by ZIP Code'!K$2=Medicaid!$A541,Medicaid!$B541,Medicaid!L542)</f>
        <v>0</v>
      </c>
    </row>
    <row r="542" spans="1:12" x14ac:dyDescent="0.25">
      <c r="A542" s="18">
        <v>11594</v>
      </c>
      <c r="B542">
        <v>1</v>
      </c>
      <c r="C542">
        <f>IF('Data by ZIP Code'!B$2=Medicaid!$A542,Medicaid!$B542,Medicaid!C543)</f>
        <v>0</v>
      </c>
      <c r="D542">
        <f>IF('Data by ZIP Code'!C$2=Medicaid!$A542,Medicaid!$B542,Medicaid!D543)</f>
        <v>0</v>
      </c>
      <c r="E542">
        <f>IF('Data by ZIP Code'!D$2=Medicaid!$A542,Medicaid!$B542,Medicaid!E543)</f>
        <v>0</v>
      </c>
      <c r="F542">
        <f>IF('Data by ZIP Code'!E$2=Medicaid!$A542,Medicaid!$B542,Medicaid!F543)</f>
        <v>0</v>
      </c>
      <c r="G542">
        <f>IF('Data by ZIP Code'!F$2=Medicaid!$A542,Medicaid!$B542,Medicaid!G543)</f>
        <v>0</v>
      </c>
      <c r="H542">
        <f>IF('Data by ZIP Code'!G$2=Medicaid!$A542,Medicaid!$B542,Medicaid!H543)</f>
        <v>0</v>
      </c>
      <c r="I542">
        <f>IF('Data by ZIP Code'!H$2=Medicaid!$A542,Medicaid!$B542,Medicaid!I543)</f>
        <v>0</v>
      </c>
      <c r="J542">
        <f>IF('Data by ZIP Code'!I$2=Medicaid!$A542,Medicaid!$B542,Medicaid!J543)</f>
        <v>0</v>
      </c>
      <c r="K542">
        <f>IF('Data by ZIP Code'!J$2=Medicaid!$A542,Medicaid!$B542,Medicaid!K543)</f>
        <v>0</v>
      </c>
      <c r="L542">
        <f>IF('Data by ZIP Code'!K$2=Medicaid!$A542,Medicaid!$B542,Medicaid!L543)</f>
        <v>0</v>
      </c>
    </row>
    <row r="543" spans="1:12" x14ac:dyDescent="0.25">
      <c r="A543" s="18">
        <v>11595</v>
      </c>
      <c r="B543">
        <v>0</v>
      </c>
      <c r="C543">
        <f>IF('Data by ZIP Code'!B$2=Medicaid!$A543,Medicaid!$B543,Medicaid!C544)</f>
        <v>0</v>
      </c>
      <c r="D543">
        <f>IF('Data by ZIP Code'!C$2=Medicaid!$A543,Medicaid!$B543,Medicaid!D544)</f>
        <v>0</v>
      </c>
      <c r="E543">
        <f>IF('Data by ZIP Code'!D$2=Medicaid!$A543,Medicaid!$B543,Medicaid!E544)</f>
        <v>0</v>
      </c>
      <c r="F543">
        <f>IF('Data by ZIP Code'!E$2=Medicaid!$A543,Medicaid!$B543,Medicaid!F544)</f>
        <v>0</v>
      </c>
      <c r="G543">
        <f>IF('Data by ZIP Code'!F$2=Medicaid!$A543,Medicaid!$B543,Medicaid!G544)</f>
        <v>0</v>
      </c>
      <c r="H543">
        <f>IF('Data by ZIP Code'!G$2=Medicaid!$A543,Medicaid!$B543,Medicaid!H544)</f>
        <v>0</v>
      </c>
      <c r="I543">
        <f>IF('Data by ZIP Code'!H$2=Medicaid!$A543,Medicaid!$B543,Medicaid!I544)</f>
        <v>0</v>
      </c>
      <c r="J543">
        <f>IF('Data by ZIP Code'!I$2=Medicaid!$A543,Medicaid!$B543,Medicaid!J544)</f>
        <v>0</v>
      </c>
      <c r="K543">
        <f>IF('Data by ZIP Code'!J$2=Medicaid!$A543,Medicaid!$B543,Medicaid!K544)</f>
        <v>0</v>
      </c>
      <c r="L543">
        <f>IF('Data by ZIP Code'!K$2=Medicaid!$A543,Medicaid!$B543,Medicaid!L544)</f>
        <v>0</v>
      </c>
    </row>
    <row r="544" spans="1:12" x14ac:dyDescent="0.25">
      <c r="A544" s="18">
        <v>11596</v>
      </c>
      <c r="B544">
        <v>287</v>
      </c>
      <c r="C544">
        <f>IF('Data by ZIP Code'!B$2=Medicaid!$A544,Medicaid!$B544,Medicaid!C545)</f>
        <v>0</v>
      </c>
      <c r="D544">
        <f>IF('Data by ZIP Code'!C$2=Medicaid!$A544,Medicaid!$B544,Medicaid!D545)</f>
        <v>0</v>
      </c>
      <c r="E544">
        <f>IF('Data by ZIP Code'!D$2=Medicaid!$A544,Medicaid!$B544,Medicaid!E545)</f>
        <v>0</v>
      </c>
      <c r="F544">
        <f>IF('Data by ZIP Code'!E$2=Medicaid!$A544,Medicaid!$B544,Medicaid!F545)</f>
        <v>0</v>
      </c>
      <c r="G544">
        <f>IF('Data by ZIP Code'!F$2=Medicaid!$A544,Medicaid!$B544,Medicaid!G545)</f>
        <v>0</v>
      </c>
      <c r="H544">
        <f>IF('Data by ZIP Code'!G$2=Medicaid!$A544,Medicaid!$B544,Medicaid!H545)</f>
        <v>0</v>
      </c>
      <c r="I544">
        <f>IF('Data by ZIP Code'!H$2=Medicaid!$A544,Medicaid!$B544,Medicaid!I545)</f>
        <v>0</v>
      </c>
      <c r="J544">
        <f>IF('Data by ZIP Code'!I$2=Medicaid!$A544,Medicaid!$B544,Medicaid!J545)</f>
        <v>0</v>
      </c>
      <c r="K544">
        <f>IF('Data by ZIP Code'!J$2=Medicaid!$A544,Medicaid!$B544,Medicaid!K545)</f>
        <v>0</v>
      </c>
      <c r="L544">
        <f>IF('Data by ZIP Code'!K$2=Medicaid!$A544,Medicaid!$B544,Medicaid!L545)</f>
        <v>0</v>
      </c>
    </row>
    <row r="545" spans="1:12" x14ac:dyDescent="0.25">
      <c r="A545" s="18">
        <v>11597</v>
      </c>
      <c r="B545">
        <v>0</v>
      </c>
      <c r="C545">
        <f>IF('Data by ZIP Code'!B$2=Medicaid!$A545,Medicaid!$B545,Medicaid!C546)</f>
        <v>0</v>
      </c>
      <c r="D545">
        <f>IF('Data by ZIP Code'!C$2=Medicaid!$A545,Medicaid!$B545,Medicaid!D546)</f>
        <v>0</v>
      </c>
      <c r="E545">
        <f>IF('Data by ZIP Code'!D$2=Medicaid!$A545,Medicaid!$B545,Medicaid!E546)</f>
        <v>0</v>
      </c>
      <c r="F545">
        <f>IF('Data by ZIP Code'!E$2=Medicaid!$A545,Medicaid!$B545,Medicaid!F546)</f>
        <v>0</v>
      </c>
      <c r="G545">
        <f>IF('Data by ZIP Code'!F$2=Medicaid!$A545,Medicaid!$B545,Medicaid!G546)</f>
        <v>0</v>
      </c>
      <c r="H545">
        <f>IF('Data by ZIP Code'!G$2=Medicaid!$A545,Medicaid!$B545,Medicaid!H546)</f>
        <v>0</v>
      </c>
      <c r="I545">
        <f>IF('Data by ZIP Code'!H$2=Medicaid!$A545,Medicaid!$B545,Medicaid!I546)</f>
        <v>0</v>
      </c>
      <c r="J545">
        <f>IF('Data by ZIP Code'!I$2=Medicaid!$A545,Medicaid!$B545,Medicaid!J546)</f>
        <v>0</v>
      </c>
      <c r="K545">
        <f>IF('Data by ZIP Code'!J$2=Medicaid!$A545,Medicaid!$B545,Medicaid!K546)</f>
        <v>0</v>
      </c>
      <c r="L545">
        <f>IF('Data by ZIP Code'!K$2=Medicaid!$A545,Medicaid!$B545,Medicaid!L546)</f>
        <v>0</v>
      </c>
    </row>
    <row r="546" spans="1:12" x14ac:dyDescent="0.25">
      <c r="A546" s="18">
        <v>11598</v>
      </c>
      <c r="B546">
        <v>551</v>
      </c>
      <c r="C546">
        <f>IF('Data by ZIP Code'!B$2=Medicaid!$A546,Medicaid!$B546,Medicaid!C547)</f>
        <v>0</v>
      </c>
      <c r="D546">
        <f>IF('Data by ZIP Code'!C$2=Medicaid!$A546,Medicaid!$B546,Medicaid!D547)</f>
        <v>0</v>
      </c>
      <c r="E546">
        <f>IF('Data by ZIP Code'!D$2=Medicaid!$A546,Medicaid!$B546,Medicaid!E547)</f>
        <v>0</v>
      </c>
      <c r="F546">
        <f>IF('Data by ZIP Code'!E$2=Medicaid!$A546,Medicaid!$B546,Medicaid!F547)</f>
        <v>0</v>
      </c>
      <c r="G546">
        <f>IF('Data by ZIP Code'!F$2=Medicaid!$A546,Medicaid!$B546,Medicaid!G547)</f>
        <v>0</v>
      </c>
      <c r="H546">
        <f>IF('Data by ZIP Code'!G$2=Medicaid!$A546,Medicaid!$B546,Medicaid!H547)</f>
        <v>0</v>
      </c>
      <c r="I546">
        <f>IF('Data by ZIP Code'!H$2=Medicaid!$A546,Medicaid!$B546,Medicaid!I547)</f>
        <v>0</v>
      </c>
      <c r="J546">
        <f>IF('Data by ZIP Code'!I$2=Medicaid!$A546,Medicaid!$B546,Medicaid!J547)</f>
        <v>0</v>
      </c>
      <c r="K546">
        <f>IF('Data by ZIP Code'!J$2=Medicaid!$A546,Medicaid!$B546,Medicaid!K547)</f>
        <v>0</v>
      </c>
      <c r="L546">
        <f>IF('Data by ZIP Code'!K$2=Medicaid!$A546,Medicaid!$B546,Medicaid!L547)</f>
        <v>0</v>
      </c>
    </row>
    <row r="547" spans="1:12" x14ac:dyDescent="0.25">
      <c r="A547" s="18">
        <v>11599</v>
      </c>
      <c r="B547">
        <v>0</v>
      </c>
      <c r="C547">
        <f>IF('Data by ZIP Code'!B$2=Medicaid!$A547,Medicaid!$B547,Medicaid!C548)</f>
        <v>0</v>
      </c>
      <c r="D547">
        <f>IF('Data by ZIP Code'!C$2=Medicaid!$A547,Medicaid!$B547,Medicaid!D548)</f>
        <v>0</v>
      </c>
      <c r="E547">
        <f>IF('Data by ZIP Code'!D$2=Medicaid!$A547,Medicaid!$B547,Medicaid!E548)</f>
        <v>0</v>
      </c>
      <c r="F547">
        <f>IF('Data by ZIP Code'!E$2=Medicaid!$A547,Medicaid!$B547,Medicaid!F548)</f>
        <v>0</v>
      </c>
      <c r="G547">
        <f>IF('Data by ZIP Code'!F$2=Medicaid!$A547,Medicaid!$B547,Medicaid!G548)</f>
        <v>0</v>
      </c>
      <c r="H547">
        <f>IF('Data by ZIP Code'!G$2=Medicaid!$A547,Medicaid!$B547,Medicaid!H548)</f>
        <v>0</v>
      </c>
      <c r="I547">
        <f>IF('Data by ZIP Code'!H$2=Medicaid!$A547,Medicaid!$B547,Medicaid!I548)</f>
        <v>0</v>
      </c>
      <c r="J547">
        <f>IF('Data by ZIP Code'!I$2=Medicaid!$A547,Medicaid!$B547,Medicaid!J548)</f>
        <v>0</v>
      </c>
      <c r="K547">
        <f>IF('Data by ZIP Code'!J$2=Medicaid!$A547,Medicaid!$B547,Medicaid!K548)</f>
        <v>0</v>
      </c>
      <c r="L547">
        <f>IF('Data by ZIP Code'!K$2=Medicaid!$A547,Medicaid!$B547,Medicaid!L548)</f>
        <v>0</v>
      </c>
    </row>
    <row r="548" spans="1:12" x14ac:dyDescent="0.25">
      <c r="A548" s="18">
        <v>11690</v>
      </c>
      <c r="B548">
        <v>16</v>
      </c>
      <c r="C548">
        <f>IF('Data by ZIP Code'!B$2=Medicaid!$A548,Medicaid!$B548,Medicaid!C549)</f>
        <v>0</v>
      </c>
      <c r="D548">
        <f>IF('Data by ZIP Code'!C$2=Medicaid!$A548,Medicaid!$B548,Medicaid!D549)</f>
        <v>0</v>
      </c>
      <c r="E548">
        <f>IF('Data by ZIP Code'!D$2=Medicaid!$A548,Medicaid!$B548,Medicaid!E549)</f>
        <v>0</v>
      </c>
      <c r="F548">
        <f>IF('Data by ZIP Code'!E$2=Medicaid!$A548,Medicaid!$B548,Medicaid!F549)</f>
        <v>0</v>
      </c>
      <c r="G548">
        <f>IF('Data by ZIP Code'!F$2=Medicaid!$A548,Medicaid!$B548,Medicaid!G549)</f>
        <v>0</v>
      </c>
      <c r="H548">
        <f>IF('Data by ZIP Code'!G$2=Medicaid!$A548,Medicaid!$B548,Medicaid!H549)</f>
        <v>0</v>
      </c>
      <c r="I548">
        <f>IF('Data by ZIP Code'!H$2=Medicaid!$A548,Medicaid!$B548,Medicaid!I549)</f>
        <v>0</v>
      </c>
      <c r="J548">
        <f>IF('Data by ZIP Code'!I$2=Medicaid!$A548,Medicaid!$B548,Medicaid!J549)</f>
        <v>0</v>
      </c>
      <c r="K548">
        <f>IF('Data by ZIP Code'!J$2=Medicaid!$A548,Medicaid!$B548,Medicaid!K549)</f>
        <v>0</v>
      </c>
      <c r="L548">
        <f>IF('Data by ZIP Code'!K$2=Medicaid!$A548,Medicaid!$B548,Medicaid!L549)</f>
        <v>0</v>
      </c>
    </row>
    <row r="549" spans="1:12" x14ac:dyDescent="0.25">
      <c r="A549" s="18">
        <v>11691</v>
      </c>
      <c r="B549">
        <v>8163</v>
      </c>
      <c r="C549">
        <f>IF('Data by ZIP Code'!B$2=Medicaid!$A549,Medicaid!$B549,Medicaid!C550)</f>
        <v>0</v>
      </c>
      <c r="D549">
        <f>IF('Data by ZIP Code'!C$2=Medicaid!$A549,Medicaid!$B549,Medicaid!D550)</f>
        <v>0</v>
      </c>
      <c r="E549">
        <f>IF('Data by ZIP Code'!D$2=Medicaid!$A549,Medicaid!$B549,Medicaid!E550)</f>
        <v>0</v>
      </c>
      <c r="F549">
        <f>IF('Data by ZIP Code'!E$2=Medicaid!$A549,Medicaid!$B549,Medicaid!F550)</f>
        <v>0</v>
      </c>
      <c r="G549">
        <f>IF('Data by ZIP Code'!F$2=Medicaid!$A549,Medicaid!$B549,Medicaid!G550)</f>
        <v>0</v>
      </c>
      <c r="H549">
        <f>IF('Data by ZIP Code'!G$2=Medicaid!$A549,Medicaid!$B549,Medicaid!H550)</f>
        <v>0</v>
      </c>
      <c r="I549">
        <f>IF('Data by ZIP Code'!H$2=Medicaid!$A549,Medicaid!$B549,Medicaid!I550)</f>
        <v>0</v>
      </c>
      <c r="J549">
        <f>IF('Data by ZIP Code'!I$2=Medicaid!$A549,Medicaid!$B549,Medicaid!J550)</f>
        <v>0</v>
      </c>
      <c r="K549">
        <f>IF('Data by ZIP Code'!J$2=Medicaid!$A549,Medicaid!$B549,Medicaid!K550)</f>
        <v>0</v>
      </c>
      <c r="L549">
        <f>IF('Data by ZIP Code'!K$2=Medicaid!$A549,Medicaid!$B549,Medicaid!L550)</f>
        <v>0</v>
      </c>
    </row>
    <row r="550" spans="1:12" x14ac:dyDescent="0.25">
      <c r="A550" s="18">
        <v>11692</v>
      </c>
      <c r="B550">
        <v>2551</v>
      </c>
      <c r="C550">
        <f>IF('Data by ZIP Code'!B$2=Medicaid!$A550,Medicaid!$B550,Medicaid!C551)</f>
        <v>0</v>
      </c>
      <c r="D550">
        <f>IF('Data by ZIP Code'!C$2=Medicaid!$A550,Medicaid!$B550,Medicaid!D551)</f>
        <v>0</v>
      </c>
      <c r="E550">
        <f>IF('Data by ZIP Code'!D$2=Medicaid!$A550,Medicaid!$B550,Medicaid!E551)</f>
        <v>0</v>
      </c>
      <c r="F550">
        <f>IF('Data by ZIP Code'!E$2=Medicaid!$A550,Medicaid!$B550,Medicaid!F551)</f>
        <v>0</v>
      </c>
      <c r="G550">
        <f>IF('Data by ZIP Code'!F$2=Medicaid!$A550,Medicaid!$B550,Medicaid!G551)</f>
        <v>0</v>
      </c>
      <c r="H550">
        <f>IF('Data by ZIP Code'!G$2=Medicaid!$A550,Medicaid!$B550,Medicaid!H551)</f>
        <v>0</v>
      </c>
      <c r="I550">
        <f>IF('Data by ZIP Code'!H$2=Medicaid!$A550,Medicaid!$B550,Medicaid!I551)</f>
        <v>0</v>
      </c>
      <c r="J550">
        <f>IF('Data by ZIP Code'!I$2=Medicaid!$A550,Medicaid!$B550,Medicaid!J551)</f>
        <v>0</v>
      </c>
      <c r="K550">
        <f>IF('Data by ZIP Code'!J$2=Medicaid!$A550,Medicaid!$B550,Medicaid!K551)</f>
        <v>0</v>
      </c>
      <c r="L550">
        <f>IF('Data by ZIP Code'!K$2=Medicaid!$A550,Medicaid!$B550,Medicaid!L551)</f>
        <v>0</v>
      </c>
    </row>
    <row r="551" spans="1:12" x14ac:dyDescent="0.25">
      <c r="A551" s="18">
        <v>11693</v>
      </c>
      <c r="B551">
        <v>1197</v>
      </c>
      <c r="C551">
        <f>IF('Data by ZIP Code'!B$2=Medicaid!$A551,Medicaid!$B551,Medicaid!C552)</f>
        <v>0</v>
      </c>
      <c r="D551">
        <f>IF('Data by ZIP Code'!C$2=Medicaid!$A551,Medicaid!$B551,Medicaid!D552)</f>
        <v>0</v>
      </c>
      <c r="E551">
        <f>IF('Data by ZIP Code'!D$2=Medicaid!$A551,Medicaid!$B551,Medicaid!E552)</f>
        <v>0</v>
      </c>
      <c r="F551">
        <f>IF('Data by ZIP Code'!E$2=Medicaid!$A551,Medicaid!$B551,Medicaid!F552)</f>
        <v>0</v>
      </c>
      <c r="G551">
        <f>IF('Data by ZIP Code'!F$2=Medicaid!$A551,Medicaid!$B551,Medicaid!G552)</f>
        <v>0</v>
      </c>
      <c r="H551">
        <f>IF('Data by ZIP Code'!G$2=Medicaid!$A551,Medicaid!$B551,Medicaid!H552)</f>
        <v>0</v>
      </c>
      <c r="I551">
        <f>IF('Data by ZIP Code'!H$2=Medicaid!$A551,Medicaid!$B551,Medicaid!I552)</f>
        <v>0</v>
      </c>
      <c r="J551">
        <f>IF('Data by ZIP Code'!I$2=Medicaid!$A551,Medicaid!$B551,Medicaid!J552)</f>
        <v>0</v>
      </c>
      <c r="K551">
        <f>IF('Data by ZIP Code'!J$2=Medicaid!$A551,Medicaid!$B551,Medicaid!K552)</f>
        <v>0</v>
      </c>
      <c r="L551">
        <f>IF('Data by ZIP Code'!K$2=Medicaid!$A551,Medicaid!$B551,Medicaid!L552)</f>
        <v>0</v>
      </c>
    </row>
    <row r="552" spans="1:12" x14ac:dyDescent="0.25">
      <c r="A552" s="18">
        <v>11694</v>
      </c>
      <c r="B552">
        <v>1115</v>
      </c>
      <c r="C552">
        <f>IF('Data by ZIP Code'!B$2=Medicaid!$A552,Medicaid!$B552,Medicaid!C553)</f>
        <v>0</v>
      </c>
      <c r="D552">
        <f>IF('Data by ZIP Code'!C$2=Medicaid!$A552,Medicaid!$B552,Medicaid!D553)</f>
        <v>0</v>
      </c>
      <c r="E552">
        <f>IF('Data by ZIP Code'!D$2=Medicaid!$A552,Medicaid!$B552,Medicaid!E553)</f>
        <v>0</v>
      </c>
      <c r="F552">
        <f>IF('Data by ZIP Code'!E$2=Medicaid!$A552,Medicaid!$B552,Medicaid!F553)</f>
        <v>0</v>
      </c>
      <c r="G552">
        <f>IF('Data by ZIP Code'!F$2=Medicaid!$A552,Medicaid!$B552,Medicaid!G553)</f>
        <v>0</v>
      </c>
      <c r="H552">
        <f>IF('Data by ZIP Code'!G$2=Medicaid!$A552,Medicaid!$B552,Medicaid!H553)</f>
        <v>0</v>
      </c>
      <c r="I552">
        <f>IF('Data by ZIP Code'!H$2=Medicaid!$A552,Medicaid!$B552,Medicaid!I553)</f>
        <v>0</v>
      </c>
      <c r="J552">
        <f>IF('Data by ZIP Code'!I$2=Medicaid!$A552,Medicaid!$B552,Medicaid!J553)</f>
        <v>0</v>
      </c>
      <c r="K552">
        <f>IF('Data by ZIP Code'!J$2=Medicaid!$A552,Medicaid!$B552,Medicaid!K553)</f>
        <v>0</v>
      </c>
      <c r="L552">
        <f>IF('Data by ZIP Code'!K$2=Medicaid!$A552,Medicaid!$B552,Medicaid!L553)</f>
        <v>0</v>
      </c>
    </row>
    <row r="553" spans="1:12" x14ac:dyDescent="0.25">
      <c r="A553" s="18">
        <v>11695</v>
      </c>
      <c r="B553">
        <v>4</v>
      </c>
      <c r="C553">
        <f>IF('Data by ZIP Code'!B$2=Medicaid!$A553,Medicaid!$B553,Medicaid!C554)</f>
        <v>0</v>
      </c>
      <c r="D553">
        <f>IF('Data by ZIP Code'!C$2=Medicaid!$A553,Medicaid!$B553,Medicaid!D554)</f>
        <v>0</v>
      </c>
      <c r="E553">
        <f>IF('Data by ZIP Code'!D$2=Medicaid!$A553,Medicaid!$B553,Medicaid!E554)</f>
        <v>0</v>
      </c>
      <c r="F553">
        <f>IF('Data by ZIP Code'!E$2=Medicaid!$A553,Medicaid!$B553,Medicaid!F554)</f>
        <v>0</v>
      </c>
      <c r="G553">
        <f>IF('Data by ZIP Code'!F$2=Medicaid!$A553,Medicaid!$B553,Medicaid!G554)</f>
        <v>0</v>
      </c>
      <c r="H553">
        <f>IF('Data by ZIP Code'!G$2=Medicaid!$A553,Medicaid!$B553,Medicaid!H554)</f>
        <v>0</v>
      </c>
      <c r="I553">
        <f>IF('Data by ZIP Code'!H$2=Medicaid!$A553,Medicaid!$B553,Medicaid!I554)</f>
        <v>0</v>
      </c>
      <c r="J553">
        <f>IF('Data by ZIP Code'!I$2=Medicaid!$A553,Medicaid!$B553,Medicaid!J554)</f>
        <v>0</v>
      </c>
      <c r="K553">
        <f>IF('Data by ZIP Code'!J$2=Medicaid!$A553,Medicaid!$B553,Medicaid!K554)</f>
        <v>0</v>
      </c>
      <c r="L553">
        <f>IF('Data by ZIP Code'!K$2=Medicaid!$A553,Medicaid!$B553,Medicaid!L554)</f>
        <v>0</v>
      </c>
    </row>
    <row r="554" spans="1:12" x14ac:dyDescent="0.25">
      <c r="A554" s="18">
        <v>11697</v>
      </c>
      <c r="B554">
        <v>64</v>
      </c>
      <c r="C554">
        <f>IF('Data by ZIP Code'!B$2=Medicaid!$A554,Medicaid!$B554,Medicaid!C555)</f>
        <v>0</v>
      </c>
      <c r="D554">
        <f>IF('Data by ZIP Code'!C$2=Medicaid!$A554,Medicaid!$B554,Medicaid!D555)</f>
        <v>0</v>
      </c>
      <c r="E554">
        <f>IF('Data by ZIP Code'!D$2=Medicaid!$A554,Medicaid!$B554,Medicaid!E555)</f>
        <v>0</v>
      </c>
      <c r="F554">
        <f>IF('Data by ZIP Code'!E$2=Medicaid!$A554,Medicaid!$B554,Medicaid!F555)</f>
        <v>0</v>
      </c>
      <c r="G554">
        <f>IF('Data by ZIP Code'!F$2=Medicaid!$A554,Medicaid!$B554,Medicaid!G555)</f>
        <v>0</v>
      </c>
      <c r="H554">
        <f>IF('Data by ZIP Code'!G$2=Medicaid!$A554,Medicaid!$B554,Medicaid!H555)</f>
        <v>0</v>
      </c>
      <c r="I554">
        <f>IF('Data by ZIP Code'!H$2=Medicaid!$A554,Medicaid!$B554,Medicaid!I555)</f>
        <v>0</v>
      </c>
      <c r="J554">
        <f>IF('Data by ZIP Code'!I$2=Medicaid!$A554,Medicaid!$B554,Medicaid!J555)</f>
        <v>0</v>
      </c>
      <c r="K554">
        <f>IF('Data by ZIP Code'!J$2=Medicaid!$A554,Medicaid!$B554,Medicaid!K555)</f>
        <v>0</v>
      </c>
      <c r="L554">
        <f>IF('Data by ZIP Code'!K$2=Medicaid!$A554,Medicaid!$B554,Medicaid!L555)</f>
        <v>0</v>
      </c>
    </row>
    <row r="555" spans="1:12" x14ac:dyDescent="0.25">
      <c r="A555" s="18">
        <v>11701</v>
      </c>
      <c r="B555">
        <v>2942</v>
      </c>
      <c r="C555">
        <f>IF('Data by ZIP Code'!B$2=Medicaid!$A555,Medicaid!$B555,Medicaid!C556)</f>
        <v>0</v>
      </c>
      <c r="D555">
        <f>IF('Data by ZIP Code'!C$2=Medicaid!$A555,Medicaid!$B555,Medicaid!D556)</f>
        <v>0</v>
      </c>
      <c r="E555">
        <f>IF('Data by ZIP Code'!D$2=Medicaid!$A555,Medicaid!$B555,Medicaid!E556)</f>
        <v>0</v>
      </c>
      <c r="F555">
        <f>IF('Data by ZIP Code'!E$2=Medicaid!$A555,Medicaid!$B555,Medicaid!F556)</f>
        <v>0</v>
      </c>
      <c r="G555">
        <f>IF('Data by ZIP Code'!F$2=Medicaid!$A555,Medicaid!$B555,Medicaid!G556)</f>
        <v>0</v>
      </c>
      <c r="H555">
        <f>IF('Data by ZIP Code'!G$2=Medicaid!$A555,Medicaid!$B555,Medicaid!H556)</f>
        <v>0</v>
      </c>
      <c r="I555">
        <f>IF('Data by ZIP Code'!H$2=Medicaid!$A555,Medicaid!$B555,Medicaid!I556)</f>
        <v>0</v>
      </c>
      <c r="J555">
        <f>IF('Data by ZIP Code'!I$2=Medicaid!$A555,Medicaid!$B555,Medicaid!J556)</f>
        <v>0</v>
      </c>
      <c r="K555">
        <f>IF('Data by ZIP Code'!J$2=Medicaid!$A555,Medicaid!$B555,Medicaid!K556)</f>
        <v>0</v>
      </c>
      <c r="L555">
        <f>IF('Data by ZIP Code'!K$2=Medicaid!$A555,Medicaid!$B555,Medicaid!L556)</f>
        <v>0</v>
      </c>
    </row>
    <row r="556" spans="1:12" x14ac:dyDescent="0.25">
      <c r="A556" s="18">
        <v>11702</v>
      </c>
      <c r="B556">
        <v>511</v>
      </c>
      <c r="C556">
        <f>IF('Data by ZIP Code'!B$2=Medicaid!$A556,Medicaid!$B556,Medicaid!C557)</f>
        <v>0</v>
      </c>
      <c r="D556">
        <f>IF('Data by ZIP Code'!C$2=Medicaid!$A556,Medicaid!$B556,Medicaid!D557)</f>
        <v>0</v>
      </c>
      <c r="E556">
        <f>IF('Data by ZIP Code'!D$2=Medicaid!$A556,Medicaid!$B556,Medicaid!E557)</f>
        <v>0</v>
      </c>
      <c r="F556">
        <f>IF('Data by ZIP Code'!E$2=Medicaid!$A556,Medicaid!$B556,Medicaid!F557)</f>
        <v>0</v>
      </c>
      <c r="G556">
        <f>IF('Data by ZIP Code'!F$2=Medicaid!$A556,Medicaid!$B556,Medicaid!G557)</f>
        <v>0</v>
      </c>
      <c r="H556">
        <f>IF('Data by ZIP Code'!G$2=Medicaid!$A556,Medicaid!$B556,Medicaid!H557)</f>
        <v>0</v>
      </c>
      <c r="I556">
        <f>IF('Data by ZIP Code'!H$2=Medicaid!$A556,Medicaid!$B556,Medicaid!I557)</f>
        <v>0</v>
      </c>
      <c r="J556">
        <f>IF('Data by ZIP Code'!I$2=Medicaid!$A556,Medicaid!$B556,Medicaid!J557)</f>
        <v>0</v>
      </c>
      <c r="K556">
        <f>IF('Data by ZIP Code'!J$2=Medicaid!$A556,Medicaid!$B556,Medicaid!K557)</f>
        <v>0</v>
      </c>
      <c r="L556">
        <f>IF('Data by ZIP Code'!K$2=Medicaid!$A556,Medicaid!$B556,Medicaid!L557)</f>
        <v>0</v>
      </c>
    </row>
    <row r="557" spans="1:12" x14ac:dyDescent="0.25">
      <c r="A557" s="18">
        <v>11703</v>
      </c>
      <c r="B557">
        <v>954</v>
      </c>
      <c r="C557">
        <f>IF('Data by ZIP Code'!B$2=Medicaid!$A557,Medicaid!$B557,Medicaid!C558)</f>
        <v>0</v>
      </c>
      <c r="D557">
        <f>IF('Data by ZIP Code'!C$2=Medicaid!$A557,Medicaid!$B557,Medicaid!D558)</f>
        <v>0</v>
      </c>
      <c r="E557">
        <f>IF('Data by ZIP Code'!D$2=Medicaid!$A557,Medicaid!$B557,Medicaid!E558)</f>
        <v>0</v>
      </c>
      <c r="F557">
        <f>IF('Data by ZIP Code'!E$2=Medicaid!$A557,Medicaid!$B557,Medicaid!F558)</f>
        <v>0</v>
      </c>
      <c r="G557">
        <f>IF('Data by ZIP Code'!F$2=Medicaid!$A557,Medicaid!$B557,Medicaid!G558)</f>
        <v>0</v>
      </c>
      <c r="H557">
        <f>IF('Data by ZIP Code'!G$2=Medicaid!$A557,Medicaid!$B557,Medicaid!H558)</f>
        <v>0</v>
      </c>
      <c r="I557">
        <f>IF('Data by ZIP Code'!H$2=Medicaid!$A557,Medicaid!$B557,Medicaid!I558)</f>
        <v>0</v>
      </c>
      <c r="J557">
        <f>IF('Data by ZIP Code'!I$2=Medicaid!$A557,Medicaid!$B557,Medicaid!J558)</f>
        <v>0</v>
      </c>
      <c r="K557">
        <f>IF('Data by ZIP Code'!J$2=Medicaid!$A557,Medicaid!$B557,Medicaid!K558)</f>
        <v>0</v>
      </c>
      <c r="L557">
        <f>IF('Data by ZIP Code'!K$2=Medicaid!$A557,Medicaid!$B557,Medicaid!L558)</f>
        <v>0</v>
      </c>
    </row>
    <row r="558" spans="1:12" x14ac:dyDescent="0.25">
      <c r="A558" s="18">
        <v>11704</v>
      </c>
      <c r="B558">
        <v>2427</v>
      </c>
      <c r="C558">
        <f>IF('Data by ZIP Code'!B$2=Medicaid!$A558,Medicaid!$B558,Medicaid!C559)</f>
        <v>0</v>
      </c>
      <c r="D558">
        <f>IF('Data by ZIP Code'!C$2=Medicaid!$A558,Medicaid!$B558,Medicaid!D559)</f>
        <v>0</v>
      </c>
      <c r="E558">
        <f>IF('Data by ZIP Code'!D$2=Medicaid!$A558,Medicaid!$B558,Medicaid!E559)</f>
        <v>0</v>
      </c>
      <c r="F558">
        <f>IF('Data by ZIP Code'!E$2=Medicaid!$A558,Medicaid!$B558,Medicaid!F559)</f>
        <v>0</v>
      </c>
      <c r="G558">
        <f>IF('Data by ZIP Code'!F$2=Medicaid!$A558,Medicaid!$B558,Medicaid!G559)</f>
        <v>0</v>
      </c>
      <c r="H558">
        <f>IF('Data by ZIP Code'!G$2=Medicaid!$A558,Medicaid!$B558,Medicaid!H559)</f>
        <v>0</v>
      </c>
      <c r="I558">
        <f>IF('Data by ZIP Code'!H$2=Medicaid!$A558,Medicaid!$B558,Medicaid!I559)</f>
        <v>0</v>
      </c>
      <c r="J558">
        <f>IF('Data by ZIP Code'!I$2=Medicaid!$A558,Medicaid!$B558,Medicaid!J559)</f>
        <v>0</v>
      </c>
      <c r="K558">
        <f>IF('Data by ZIP Code'!J$2=Medicaid!$A558,Medicaid!$B558,Medicaid!K559)</f>
        <v>0</v>
      </c>
      <c r="L558">
        <f>IF('Data by ZIP Code'!K$2=Medicaid!$A558,Medicaid!$B558,Medicaid!L559)</f>
        <v>0</v>
      </c>
    </row>
    <row r="559" spans="1:12" x14ac:dyDescent="0.25">
      <c r="A559" s="18">
        <v>11705</v>
      </c>
      <c r="B559">
        <v>247</v>
      </c>
      <c r="C559">
        <f>IF('Data by ZIP Code'!B$2=Medicaid!$A559,Medicaid!$B559,Medicaid!C560)</f>
        <v>0</v>
      </c>
      <c r="D559">
        <f>IF('Data by ZIP Code'!C$2=Medicaid!$A559,Medicaid!$B559,Medicaid!D560)</f>
        <v>0</v>
      </c>
      <c r="E559">
        <f>IF('Data by ZIP Code'!D$2=Medicaid!$A559,Medicaid!$B559,Medicaid!E560)</f>
        <v>0</v>
      </c>
      <c r="F559">
        <f>IF('Data by ZIP Code'!E$2=Medicaid!$A559,Medicaid!$B559,Medicaid!F560)</f>
        <v>0</v>
      </c>
      <c r="G559">
        <f>IF('Data by ZIP Code'!F$2=Medicaid!$A559,Medicaid!$B559,Medicaid!G560)</f>
        <v>0</v>
      </c>
      <c r="H559">
        <f>IF('Data by ZIP Code'!G$2=Medicaid!$A559,Medicaid!$B559,Medicaid!H560)</f>
        <v>0</v>
      </c>
      <c r="I559">
        <f>IF('Data by ZIP Code'!H$2=Medicaid!$A559,Medicaid!$B559,Medicaid!I560)</f>
        <v>0</v>
      </c>
      <c r="J559">
        <f>IF('Data by ZIP Code'!I$2=Medicaid!$A559,Medicaid!$B559,Medicaid!J560)</f>
        <v>0</v>
      </c>
      <c r="K559">
        <f>IF('Data by ZIP Code'!J$2=Medicaid!$A559,Medicaid!$B559,Medicaid!K560)</f>
        <v>0</v>
      </c>
      <c r="L559">
        <f>IF('Data by ZIP Code'!K$2=Medicaid!$A559,Medicaid!$B559,Medicaid!L560)</f>
        <v>0</v>
      </c>
    </row>
    <row r="560" spans="1:12" x14ac:dyDescent="0.25">
      <c r="A560" s="18">
        <v>11706</v>
      </c>
      <c r="B560">
        <v>6331</v>
      </c>
      <c r="C560">
        <f>IF('Data by ZIP Code'!B$2=Medicaid!$A560,Medicaid!$B560,Medicaid!C561)</f>
        <v>0</v>
      </c>
      <c r="D560">
        <f>IF('Data by ZIP Code'!C$2=Medicaid!$A560,Medicaid!$B560,Medicaid!D561)</f>
        <v>0</v>
      </c>
      <c r="E560">
        <f>IF('Data by ZIP Code'!D$2=Medicaid!$A560,Medicaid!$B560,Medicaid!E561)</f>
        <v>0</v>
      </c>
      <c r="F560">
        <f>IF('Data by ZIP Code'!E$2=Medicaid!$A560,Medicaid!$B560,Medicaid!F561)</f>
        <v>0</v>
      </c>
      <c r="G560">
        <f>IF('Data by ZIP Code'!F$2=Medicaid!$A560,Medicaid!$B560,Medicaid!G561)</f>
        <v>0</v>
      </c>
      <c r="H560">
        <f>IF('Data by ZIP Code'!G$2=Medicaid!$A560,Medicaid!$B560,Medicaid!H561)</f>
        <v>0</v>
      </c>
      <c r="I560">
        <f>IF('Data by ZIP Code'!H$2=Medicaid!$A560,Medicaid!$B560,Medicaid!I561)</f>
        <v>0</v>
      </c>
      <c r="J560">
        <f>IF('Data by ZIP Code'!I$2=Medicaid!$A560,Medicaid!$B560,Medicaid!J561)</f>
        <v>0</v>
      </c>
      <c r="K560">
        <f>IF('Data by ZIP Code'!J$2=Medicaid!$A560,Medicaid!$B560,Medicaid!K561)</f>
        <v>0</v>
      </c>
      <c r="L560">
        <f>IF('Data by ZIP Code'!K$2=Medicaid!$A560,Medicaid!$B560,Medicaid!L561)</f>
        <v>0</v>
      </c>
    </row>
    <row r="561" spans="1:12" x14ac:dyDescent="0.25">
      <c r="A561" s="18">
        <v>11707</v>
      </c>
      <c r="B561">
        <v>9</v>
      </c>
      <c r="C561">
        <f>IF('Data by ZIP Code'!B$2=Medicaid!$A561,Medicaid!$B561,Medicaid!C562)</f>
        <v>0</v>
      </c>
      <c r="D561">
        <f>IF('Data by ZIP Code'!C$2=Medicaid!$A561,Medicaid!$B561,Medicaid!D562)</f>
        <v>0</v>
      </c>
      <c r="E561">
        <f>IF('Data by ZIP Code'!D$2=Medicaid!$A561,Medicaid!$B561,Medicaid!E562)</f>
        <v>0</v>
      </c>
      <c r="F561">
        <f>IF('Data by ZIP Code'!E$2=Medicaid!$A561,Medicaid!$B561,Medicaid!F562)</f>
        <v>0</v>
      </c>
      <c r="G561">
        <f>IF('Data by ZIP Code'!F$2=Medicaid!$A561,Medicaid!$B561,Medicaid!G562)</f>
        <v>0</v>
      </c>
      <c r="H561">
        <f>IF('Data by ZIP Code'!G$2=Medicaid!$A561,Medicaid!$B561,Medicaid!H562)</f>
        <v>0</v>
      </c>
      <c r="I561">
        <f>IF('Data by ZIP Code'!H$2=Medicaid!$A561,Medicaid!$B561,Medicaid!I562)</f>
        <v>0</v>
      </c>
      <c r="J561">
        <f>IF('Data by ZIP Code'!I$2=Medicaid!$A561,Medicaid!$B561,Medicaid!J562)</f>
        <v>0</v>
      </c>
      <c r="K561">
        <f>IF('Data by ZIP Code'!J$2=Medicaid!$A561,Medicaid!$B561,Medicaid!K562)</f>
        <v>0</v>
      </c>
      <c r="L561">
        <f>IF('Data by ZIP Code'!K$2=Medicaid!$A561,Medicaid!$B561,Medicaid!L562)</f>
        <v>0</v>
      </c>
    </row>
    <row r="562" spans="1:12" x14ac:dyDescent="0.25">
      <c r="A562" s="18">
        <v>11708</v>
      </c>
      <c r="B562">
        <v>3</v>
      </c>
      <c r="C562">
        <f>IF('Data by ZIP Code'!B$2=Medicaid!$A562,Medicaid!$B562,Medicaid!C563)</f>
        <v>0</v>
      </c>
      <c r="D562">
        <f>IF('Data by ZIP Code'!C$2=Medicaid!$A562,Medicaid!$B562,Medicaid!D563)</f>
        <v>0</v>
      </c>
      <c r="E562">
        <f>IF('Data by ZIP Code'!D$2=Medicaid!$A562,Medicaid!$B562,Medicaid!E563)</f>
        <v>0</v>
      </c>
      <c r="F562">
        <f>IF('Data by ZIP Code'!E$2=Medicaid!$A562,Medicaid!$B562,Medicaid!F563)</f>
        <v>0</v>
      </c>
      <c r="G562">
        <f>IF('Data by ZIP Code'!F$2=Medicaid!$A562,Medicaid!$B562,Medicaid!G563)</f>
        <v>0</v>
      </c>
      <c r="H562">
        <f>IF('Data by ZIP Code'!G$2=Medicaid!$A562,Medicaid!$B562,Medicaid!H563)</f>
        <v>0</v>
      </c>
      <c r="I562">
        <f>IF('Data by ZIP Code'!H$2=Medicaid!$A562,Medicaid!$B562,Medicaid!I563)</f>
        <v>0</v>
      </c>
      <c r="J562">
        <f>IF('Data by ZIP Code'!I$2=Medicaid!$A562,Medicaid!$B562,Medicaid!J563)</f>
        <v>0</v>
      </c>
      <c r="K562">
        <f>IF('Data by ZIP Code'!J$2=Medicaid!$A562,Medicaid!$B562,Medicaid!K563)</f>
        <v>0</v>
      </c>
      <c r="L562">
        <f>IF('Data by ZIP Code'!K$2=Medicaid!$A562,Medicaid!$B562,Medicaid!L563)</f>
        <v>0</v>
      </c>
    </row>
    <row r="563" spans="1:12" x14ac:dyDescent="0.25">
      <c r="A563" s="18">
        <v>11709</v>
      </c>
      <c r="B563">
        <v>242</v>
      </c>
      <c r="C563">
        <f>IF('Data by ZIP Code'!B$2=Medicaid!$A563,Medicaid!$B563,Medicaid!C564)</f>
        <v>0</v>
      </c>
      <c r="D563">
        <f>IF('Data by ZIP Code'!C$2=Medicaid!$A563,Medicaid!$B563,Medicaid!D564)</f>
        <v>0</v>
      </c>
      <c r="E563">
        <f>IF('Data by ZIP Code'!D$2=Medicaid!$A563,Medicaid!$B563,Medicaid!E564)</f>
        <v>0</v>
      </c>
      <c r="F563">
        <f>IF('Data by ZIP Code'!E$2=Medicaid!$A563,Medicaid!$B563,Medicaid!F564)</f>
        <v>0</v>
      </c>
      <c r="G563">
        <f>IF('Data by ZIP Code'!F$2=Medicaid!$A563,Medicaid!$B563,Medicaid!G564)</f>
        <v>0</v>
      </c>
      <c r="H563">
        <f>IF('Data by ZIP Code'!G$2=Medicaid!$A563,Medicaid!$B563,Medicaid!H564)</f>
        <v>0</v>
      </c>
      <c r="I563">
        <f>IF('Data by ZIP Code'!H$2=Medicaid!$A563,Medicaid!$B563,Medicaid!I564)</f>
        <v>0</v>
      </c>
      <c r="J563">
        <f>IF('Data by ZIP Code'!I$2=Medicaid!$A563,Medicaid!$B563,Medicaid!J564)</f>
        <v>0</v>
      </c>
      <c r="K563">
        <f>IF('Data by ZIP Code'!J$2=Medicaid!$A563,Medicaid!$B563,Medicaid!K564)</f>
        <v>0</v>
      </c>
      <c r="L563">
        <f>IF('Data by ZIP Code'!K$2=Medicaid!$A563,Medicaid!$B563,Medicaid!L564)</f>
        <v>0</v>
      </c>
    </row>
    <row r="564" spans="1:12" x14ac:dyDescent="0.25">
      <c r="A564" s="18">
        <v>11710</v>
      </c>
      <c r="B564">
        <v>1109</v>
      </c>
      <c r="C564">
        <f>IF('Data by ZIP Code'!B$2=Medicaid!$A564,Medicaid!$B564,Medicaid!C565)</f>
        <v>0</v>
      </c>
      <c r="D564">
        <f>IF('Data by ZIP Code'!C$2=Medicaid!$A564,Medicaid!$B564,Medicaid!D565)</f>
        <v>0</v>
      </c>
      <c r="E564">
        <f>IF('Data by ZIP Code'!D$2=Medicaid!$A564,Medicaid!$B564,Medicaid!E565)</f>
        <v>0</v>
      </c>
      <c r="F564">
        <f>IF('Data by ZIP Code'!E$2=Medicaid!$A564,Medicaid!$B564,Medicaid!F565)</f>
        <v>0</v>
      </c>
      <c r="G564">
        <f>IF('Data by ZIP Code'!F$2=Medicaid!$A564,Medicaid!$B564,Medicaid!G565)</f>
        <v>0</v>
      </c>
      <c r="H564">
        <f>IF('Data by ZIP Code'!G$2=Medicaid!$A564,Medicaid!$B564,Medicaid!H565)</f>
        <v>0</v>
      </c>
      <c r="I564">
        <f>IF('Data by ZIP Code'!H$2=Medicaid!$A564,Medicaid!$B564,Medicaid!I565)</f>
        <v>0</v>
      </c>
      <c r="J564">
        <f>IF('Data by ZIP Code'!I$2=Medicaid!$A564,Medicaid!$B564,Medicaid!J565)</f>
        <v>0</v>
      </c>
      <c r="K564">
        <f>IF('Data by ZIP Code'!J$2=Medicaid!$A564,Medicaid!$B564,Medicaid!K565)</f>
        <v>0</v>
      </c>
      <c r="L564">
        <f>IF('Data by ZIP Code'!K$2=Medicaid!$A564,Medicaid!$B564,Medicaid!L565)</f>
        <v>0</v>
      </c>
    </row>
    <row r="565" spans="1:12" x14ac:dyDescent="0.25">
      <c r="A565" s="18">
        <v>11713</v>
      </c>
      <c r="B565">
        <v>819</v>
      </c>
      <c r="C565">
        <f>IF('Data by ZIP Code'!B$2=Medicaid!$A565,Medicaid!$B565,Medicaid!C566)</f>
        <v>0</v>
      </c>
      <c r="D565">
        <f>IF('Data by ZIP Code'!C$2=Medicaid!$A565,Medicaid!$B565,Medicaid!D566)</f>
        <v>0</v>
      </c>
      <c r="E565">
        <f>IF('Data by ZIP Code'!D$2=Medicaid!$A565,Medicaid!$B565,Medicaid!E566)</f>
        <v>0</v>
      </c>
      <c r="F565">
        <f>IF('Data by ZIP Code'!E$2=Medicaid!$A565,Medicaid!$B565,Medicaid!F566)</f>
        <v>0</v>
      </c>
      <c r="G565">
        <f>IF('Data by ZIP Code'!F$2=Medicaid!$A565,Medicaid!$B565,Medicaid!G566)</f>
        <v>0</v>
      </c>
      <c r="H565">
        <f>IF('Data by ZIP Code'!G$2=Medicaid!$A565,Medicaid!$B565,Medicaid!H566)</f>
        <v>0</v>
      </c>
      <c r="I565">
        <f>IF('Data by ZIP Code'!H$2=Medicaid!$A565,Medicaid!$B565,Medicaid!I566)</f>
        <v>0</v>
      </c>
      <c r="J565">
        <f>IF('Data by ZIP Code'!I$2=Medicaid!$A565,Medicaid!$B565,Medicaid!J566)</f>
        <v>0</v>
      </c>
      <c r="K565">
        <f>IF('Data by ZIP Code'!J$2=Medicaid!$A565,Medicaid!$B565,Medicaid!K566)</f>
        <v>0</v>
      </c>
      <c r="L565">
        <f>IF('Data by ZIP Code'!K$2=Medicaid!$A565,Medicaid!$B565,Medicaid!L566)</f>
        <v>0</v>
      </c>
    </row>
    <row r="566" spans="1:12" x14ac:dyDescent="0.25">
      <c r="A566" s="18">
        <v>11714</v>
      </c>
      <c r="B566">
        <v>741</v>
      </c>
      <c r="C566">
        <f>IF('Data by ZIP Code'!B$2=Medicaid!$A566,Medicaid!$B566,Medicaid!C567)</f>
        <v>0</v>
      </c>
      <c r="D566">
        <f>IF('Data by ZIP Code'!C$2=Medicaid!$A566,Medicaid!$B566,Medicaid!D567)</f>
        <v>0</v>
      </c>
      <c r="E566">
        <f>IF('Data by ZIP Code'!D$2=Medicaid!$A566,Medicaid!$B566,Medicaid!E567)</f>
        <v>0</v>
      </c>
      <c r="F566">
        <f>IF('Data by ZIP Code'!E$2=Medicaid!$A566,Medicaid!$B566,Medicaid!F567)</f>
        <v>0</v>
      </c>
      <c r="G566">
        <f>IF('Data by ZIP Code'!F$2=Medicaid!$A566,Medicaid!$B566,Medicaid!G567)</f>
        <v>0</v>
      </c>
      <c r="H566">
        <f>IF('Data by ZIP Code'!G$2=Medicaid!$A566,Medicaid!$B566,Medicaid!H567)</f>
        <v>0</v>
      </c>
      <c r="I566">
        <f>IF('Data by ZIP Code'!H$2=Medicaid!$A566,Medicaid!$B566,Medicaid!I567)</f>
        <v>0</v>
      </c>
      <c r="J566">
        <f>IF('Data by ZIP Code'!I$2=Medicaid!$A566,Medicaid!$B566,Medicaid!J567)</f>
        <v>0</v>
      </c>
      <c r="K566">
        <f>IF('Data by ZIP Code'!J$2=Medicaid!$A566,Medicaid!$B566,Medicaid!K567)</f>
        <v>0</v>
      </c>
      <c r="L566">
        <f>IF('Data by ZIP Code'!K$2=Medicaid!$A566,Medicaid!$B566,Medicaid!L567)</f>
        <v>0</v>
      </c>
    </row>
    <row r="567" spans="1:12" x14ac:dyDescent="0.25">
      <c r="A567" s="18">
        <v>11715</v>
      </c>
      <c r="B567">
        <v>144</v>
      </c>
      <c r="C567">
        <f>IF('Data by ZIP Code'!B$2=Medicaid!$A567,Medicaid!$B567,Medicaid!C568)</f>
        <v>0</v>
      </c>
      <c r="D567">
        <f>IF('Data by ZIP Code'!C$2=Medicaid!$A567,Medicaid!$B567,Medicaid!D568)</f>
        <v>0</v>
      </c>
      <c r="E567">
        <f>IF('Data by ZIP Code'!D$2=Medicaid!$A567,Medicaid!$B567,Medicaid!E568)</f>
        <v>0</v>
      </c>
      <c r="F567">
        <f>IF('Data by ZIP Code'!E$2=Medicaid!$A567,Medicaid!$B567,Medicaid!F568)</f>
        <v>0</v>
      </c>
      <c r="G567">
        <f>IF('Data by ZIP Code'!F$2=Medicaid!$A567,Medicaid!$B567,Medicaid!G568)</f>
        <v>0</v>
      </c>
      <c r="H567">
        <f>IF('Data by ZIP Code'!G$2=Medicaid!$A567,Medicaid!$B567,Medicaid!H568)</f>
        <v>0</v>
      </c>
      <c r="I567">
        <f>IF('Data by ZIP Code'!H$2=Medicaid!$A567,Medicaid!$B567,Medicaid!I568)</f>
        <v>0</v>
      </c>
      <c r="J567">
        <f>IF('Data by ZIP Code'!I$2=Medicaid!$A567,Medicaid!$B567,Medicaid!J568)</f>
        <v>0</v>
      </c>
      <c r="K567">
        <f>IF('Data by ZIP Code'!J$2=Medicaid!$A567,Medicaid!$B567,Medicaid!K568)</f>
        <v>0</v>
      </c>
      <c r="L567">
        <f>IF('Data by ZIP Code'!K$2=Medicaid!$A567,Medicaid!$B567,Medicaid!L568)</f>
        <v>0</v>
      </c>
    </row>
    <row r="568" spans="1:12" x14ac:dyDescent="0.25">
      <c r="A568" s="18">
        <v>11716</v>
      </c>
      <c r="B568">
        <v>448</v>
      </c>
      <c r="C568">
        <f>IF('Data by ZIP Code'!B$2=Medicaid!$A568,Medicaid!$B568,Medicaid!C569)</f>
        <v>0</v>
      </c>
      <c r="D568">
        <f>IF('Data by ZIP Code'!C$2=Medicaid!$A568,Medicaid!$B568,Medicaid!D569)</f>
        <v>0</v>
      </c>
      <c r="E568">
        <f>IF('Data by ZIP Code'!D$2=Medicaid!$A568,Medicaid!$B568,Medicaid!E569)</f>
        <v>0</v>
      </c>
      <c r="F568">
        <f>IF('Data by ZIP Code'!E$2=Medicaid!$A568,Medicaid!$B568,Medicaid!F569)</f>
        <v>0</v>
      </c>
      <c r="G568">
        <f>IF('Data by ZIP Code'!F$2=Medicaid!$A568,Medicaid!$B568,Medicaid!G569)</f>
        <v>0</v>
      </c>
      <c r="H568">
        <f>IF('Data by ZIP Code'!G$2=Medicaid!$A568,Medicaid!$B568,Medicaid!H569)</f>
        <v>0</v>
      </c>
      <c r="I568">
        <f>IF('Data by ZIP Code'!H$2=Medicaid!$A568,Medicaid!$B568,Medicaid!I569)</f>
        <v>0</v>
      </c>
      <c r="J568">
        <f>IF('Data by ZIP Code'!I$2=Medicaid!$A568,Medicaid!$B568,Medicaid!J569)</f>
        <v>0</v>
      </c>
      <c r="K568">
        <f>IF('Data by ZIP Code'!J$2=Medicaid!$A568,Medicaid!$B568,Medicaid!K569)</f>
        <v>0</v>
      </c>
      <c r="L568">
        <f>IF('Data by ZIP Code'!K$2=Medicaid!$A568,Medicaid!$B568,Medicaid!L569)</f>
        <v>0</v>
      </c>
    </row>
    <row r="569" spans="1:12" x14ac:dyDescent="0.25">
      <c r="A569" s="18">
        <v>11717</v>
      </c>
      <c r="B569">
        <v>9271</v>
      </c>
      <c r="C569">
        <f>IF('Data by ZIP Code'!B$2=Medicaid!$A569,Medicaid!$B569,Medicaid!C570)</f>
        <v>0</v>
      </c>
      <c r="D569">
        <f>IF('Data by ZIP Code'!C$2=Medicaid!$A569,Medicaid!$B569,Medicaid!D570)</f>
        <v>0</v>
      </c>
      <c r="E569">
        <f>IF('Data by ZIP Code'!D$2=Medicaid!$A569,Medicaid!$B569,Medicaid!E570)</f>
        <v>0</v>
      </c>
      <c r="F569">
        <f>IF('Data by ZIP Code'!E$2=Medicaid!$A569,Medicaid!$B569,Medicaid!F570)</f>
        <v>0</v>
      </c>
      <c r="G569">
        <f>IF('Data by ZIP Code'!F$2=Medicaid!$A569,Medicaid!$B569,Medicaid!G570)</f>
        <v>0</v>
      </c>
      <c r="H569">
        <f>IF('Data by ZIP Code'!G$2=Medicaid!$A569,Medicaid!$B569,Medicaid!H570)</f>
        <v>0</v>
      </c>
      <c r="I569">
        <f>IF('Data by ZIP Code'!H$2=Medicaid!$A569,Medicaid!$B569,Medicaid!I570)</f>
        <v>0</v>
      </c>
      <c r="J569">
        <f>IF('Data by ZIP Code'!I$2=Medicaid!$A569,Medicaid!$B569,Medicaid!J570)</f>
        <v>0</v>
      </c>
      <c r="K569">
        <f>IF('Data by ZIP Code'!J$2=Medicaid!$A569,Medicaid!$B569,Medicaid!K570)</f>
        <v>0</v>
      </c>
      <c r="L569">
        <f>IF('Data by ZIP Code'!K$2=Medicaid!$A569,Medicaid!$B569,Medicaid!L570)</f>
        <v>0</v>
      </c>
    </row>
    <row r="570" spans="1:12" x14ac:dyDescent="0.25">
      <c r="A570" s="18">
        <v>11718</v>
      </c>
      <c r="B570">
        <v>77</v>
      </c>
      <c r="C570">
        <f>IF('Data by ZIP Code'!B$2=Medicaid!$A570,Medicaid!$B570,Medicaid!C571)</f>
        <v>0</v>
      </c>
      <c r="D570">
        <f>IF('Data by ZIP Code'!C$2=Medicaid!$A570,Medicaid!$B570,Medicaid!D571)</f>
        <v>0</v>
      </c>
      <c r="E570">
        <f>IF('Data by ZIP Code'!D$2=Medicaid!$A570,Medicaid!$B570,Medicaid!E571)</f>
        <v>0</v>
      </c>
      <c r="F570">
        <f>IF('Data by ZIP Code'!E$2=Medicaid!$A570,Medicaid!$B570,Medicaid!F571)</f>
        <v>0</v>
      </c>
      <c r="G570">
        <f>IF('Data by ZIP Code'!F$2=Medicaid!$A570,Medicaid!$B570,Medicaid!G571)</f>
        <v>0</v>
      </c>
      <c r="H570">
        <f>IF('Data by ZIP Code'!G$2=Medicaid!$A570,Medicaid!$B570,Medicaid!H571)</f>
        <v>0</v>
      </c>
      <c r="I570">
        <f>IF('Data by ZIP Code'!H$2=Medicaid!$A570,Medicaid!$B570,Medicaid!I571)</f>
        <v>0</v>
      </c>
      <c r="J570">
        <f>IF('Data by ZIP Code'!I$2=Medicaid!$A570,Medicaid!$B570,Medicaid!J571)</f>
        <v>0</v>
      </c>
      <c r="K570">
        <f>IF('Data by ZIP Code'!J$2=Medicaid!$A570,Medicaid!$B570,Medicaid!K571)</f>
        <v>0</v>
      </c>
      <c r="L570">
        <f>IF('Data by ZIP Code'!K$2=Medicaid!$A570,Medicaid!$B570,Medicaid!L571)</f>
        <v>0</v>
      </c>
    </row>
    <row r="571" spans="1:12" x14ac:dyDescent="0.25">
      <c r="A571" s="18">
        <v>11719</v>
      </c>
      <c r="B571">
        <v>164</v>
      </c>
      <c r="C571">
        <f>IF('Data by ZIP Code'!B$2=Medicaid!$A571,Medicaid!$B571,Medicaid!C572)</f>
        <v>0</v>
      </c>
      <c r="D571">
        <f>IF('Data by ZIP Code'!C$2=Medicaid!$A571,Medicaid!$B571,Medicaid!D572)</f>
        <v>0</v>
      </c>
      <c r="E571">
        <f>IF('Data by ZIP Code'!D$2=Medicaid!$A571,Medicaid!$B571,Medicaid!E572)</f>
        <v>0</v>
      </c>
      <c r="F571">
        <f>IF('Data by ZIP Code'!E$2=Medicaid!$A571,Medicaid!$B571,Medicaid!F572)</f>
        <v>0</v>
      </c>
      <c r="G571">
        <f>IF('Data by ZIP Code'!F$2=Medicaid!$A571,Medicaid!$B571,Medicaid!G572)</f>
        <v>0</v>
      </c>
      <c r="H571">
        <f>IF('Data by ZIP Code'!G$2=Medicaid!$A571,Medicaid!$B571,Medicaid!H572)</f>
        <v>0</v>
      </c>
      <c r="I571">
        <f>IF('Data by ZIP Code'!H$2=Medicaid!$A571,Medicaid!$B571,Medicaid!I572)</f>
        <v>0</v>
      </c>
      <c r="J571">
        <f>IF('Data by ZIP Code'!I$2=Medicaid!$A571,Medicaid!$B571,Medicaid!J572)</f>
        <v>0</v>
      </c>
      <c r="K571">
        <f>IF('Data by ZIP Code'!J$2=Medicaid!$A571,Medicaid!$B571,Medicaid!K572)</f>
        <v>0</v>
      </c>
      <c r="L571">
        <f>IF('Data by ZIP Code'!K$2=Medicaid!$A571,Medicaid!$B571,Medicaid!L572)</f>
        <v>0</v>
      </c>
    </row>
    <row r="572" spans="1:12" x14ac:dyDescent="0.25">
      <c r="A572" s="18">
        <v>11720</v>
      </c>
      <c r="B572">
        <v>1541</v>
      </c>
      <c r="C572">
        <f>IF('Data by ZIP Code'!B$2=Medicaid!$A572,Medicaid!$B572,Medicaid!C573)</f>
        <v>0</v>
      </c>
      <c r="D572">
        <f>IF('Data by ZIP Code'!C$2=Medicaid!$A572,Medicaid!$B572,Medicaid!D573)</f>
        <v>0</v>
      </c>
      <c r="E572">
        <f>IF('Data by ZIP Code'!D$2=Medicaid!$A572,Medicaid!$B572,Medicaid!E573)</f>
        <v>0</v>
      </c>
      <c r="F572">
        <f>IF('Data by ZIP Code'!E$2=Medicaid!$A572,Medicaid!$B572,Medicaid!F573)</f>
        <v>0</v>
      </c>
      <c r="G572">
        <f>IF('Data by ZIP Code'!F$2=Medicaid!$A572,Medicaid!$B572,Medicaid!G573)</f>
        <v>0</v>
      </c>
      <c r="H572">
        <f>IF('Data by ZIP Code'!G$2=Medicaid!$A572,Medicaid!$B572,Medicaid!H573)</f>
        <v>0</v>
      </c>
      <c r="I572">
        <f>IF('Data by ZIP Code'!H$2=Medicaid!$A572,Medicaid!$B572,Medicaid!I573)</f>
        <v>0</v>
      </c>
      <c r="J572">
        <f>IF('Data by ZIP Code'!I$2=Medicaid!$A572,Medicaid!$B572,Medicaid!J573)</f>
        <v>0</v>
      </c>
      <c r="K572">
        <f>IF('Data by ZIP Code'!J$2=Medicaid!$A572,Medicaid!$B572,Medicaid!K573)</f>
        <v>0</v>
      </c>
      <c r="L572">
        <f>IF('Data by ZIP Code'!K$2=Medicaid!$A572,Medicaid!$B572,Medicaid!L573)</f>
        <v>0</v>
      </c>
    </row>
    <row r="573" spans="1:12" x14ac:dyDescent="0.25">
      <c r="A573" s="18">
        <v>11721</v>
      </c>
      <c r="B573">
        <v>181</v>
      </c>
      <c r="C573">
        <f>IF('Data by ZIP Code'!B$2=Medicaid!$A573,Medicaid!$B573,Medicaid!C574)</f>
        <v>0</v>
      </c>
      <c r="D573">
        <f>IF('Data by ZIP Code'!C$2=Medicaid!$A573,Medicaid!$B573,Medicaid!D574)</f>
        <v>0</v>
      </c>
      <c r="E573">
        <f>IF('Data by ZIP Code'!D$2=Medicaid!$A573,Medicaid!$B573,Medicaid!E574)</f>
        <v>0</v>
      </c>
      <c r="F573">
        <f>IF('Data by ZIP Code'!E$2=Medicaid!$A573,Medicaid!$B573,Medicaid!F574)</f>
        <v>0</v>
      </c>
      <c r="G573">
        <f>IF('Data by ZIP Code'!F$2=Medicaid!$A573,Medicaid!$B573,Medicaid!G574)</f>
        <v>0</v>
      </c>
      <c r="H573">
        <f>IF('Data by ZIP Code'!G$2=Medicaid!$A573,Medicaid!$B573,Medicaid!H574)</f>
        <v>0</v>
      </c>
      <c r="I573">
        <f>IF('Data by ZIP Code'!H$2=Medicaid!$A573,Medicaid!$B573,Medicaid!I574)</f>
        <v>0</v>
      </c>
      <c r="J573">
        <f>IF('Data by ZIP Code'!I$2=Medicaid!$A573,Medicaid!$B573,Medicaid!J574)</f>
        <v>0</v>
      </c>
      <c r="K573">
        <f>IF('Data by ZIP Code'!J$2=Medicaid!$A573,Medicaid!$B573,Medicaid!K574)</f>
        <v>0</v>
      </c>
      <c r="L573">
        <f>IF('Data by ZIP Code'!K$2=Medicaid!$A573,Medicaid!$B573,Medicaid!L574)</f>
        <v>0</v>
      </c>
    </row>
    <row r="574" spans="1:12" x14ac:dyDescent="0.25">
      <c r="A574" s="18">
        <v>11722</v>
      </c>
      <c r="B574">
        <v>4711</v>
      </c>
      <c r="C574">
        <f>IF('Data by ZIP Code'!B$2=Medicaid!$A574,Medicaid!$B574,Medicaid!C575)</f>
        <v>0</v>
      </c>
      <c r="D574">
        <f>IF('Data by ZIP Code'!C$2=Medicaid!$A574,Medicaid!$B574,Medicaid!D575)</f>
        <v>0</v>
      </c>
      <c r="E574">
        <f>IF('Data by ZIP Code'!D$2=Medicaid!$A574,Medicaid!$B574,Medicaid!E575)</f>
        <v>0</v>
      </c>
      <c r="F574">
        <f>IF('Data by ZIP Code'!E$2=Medicaid!$A574,Medicaid!$B574,Medicaid!F575)</f>
        <v>0</v>
      </c>
      <c r="G574">
        <f>IF('Data by ZIP Code'!F$2=Medicaid!$A574,Medicaid!$B574,Medicaid!G575)</f>
        <v>0</v>
      </c>
      <c r="H574">
        <f>IF('Data by ZIP Code'!G$2=Medicaid!$A574,Medicaid!$B574,Medicaid!H575)</f>
        <v>0</v>
      </c>
      <c r="I574">
        <f>IF('Data by ZIP Code'!H$2=Medicaid!$A574,Medicaid!$B574,Medicaid!I575)</f>
        <v>0</v>
      </c>
      <c r="J574">
        <f>IF('Data by ZIP Code'!I$2=Medicaid!$A574,Medicaid!$B574,Medicaid!J575)</f>
        <v>0</v>
      </c>
      <c r="K574">
        <f>IF('Data by ZIP Code'!J$2=Medicaid!$A574,Medicaid!$B574,Medicaid!K575)</f>
        <v>0</v>
      </c>
      <c r="L574">
        <f>IF('Data by ZIP Code'!K$2=Medicaid!$A574,Medicaid!$B574,Medicaid!L575)</f>
        <v>0</v>
      </c>
    </row>
    <row r="575" spans="1:12" x14ac:dyDescent="0.25">
      <c r="A575" s="18">
        <v>11724</v>
      </c>
      <c r="B575">
        <v>55</v>
      </c>
      <c r="C575">
        <f>IF('Data by ZIP Code'!B$2=Medicaid!$A575,Medicaid!$B575,Medicaid!C576)</f>
        <v>0</v>
      </c>
      <c r="D575">
        <f>IF('Data by ZIP Code'!C$2=Medicaid!$A575,Medicaid!$B575,Medicaid!D576)</f>
        <v>0</v>
      </c>
      <c r="E575">
        <f>IF('Data by ZIP Code'!D$2=Medicaid!$A575,Medicaid!$B575,Medicaid!E576)</f>
        <v>0</v>
      </c>
      <c r="F575">
        <f>IF('Data by ZIP Code'!E$2=Medicaid!$A575,Medicaid!$B575,Medicaid!F576)</f>
        <v>0</v>
      </c>
      <c r="G575">
        <f>IF('Data by ZIP Code'!F$2=Medicaid!$A575,Medicaid!$B575,Medicaid!G576)</f>
        <v>0</v>
      </c>
      <c r="H575">
        <f>IF('Data by ZIP Code'!G$2=Medicaid!$A575,Medicaid!$B575,Medicaid!H576)</f>
        <v>0</v>
      </c>
      <c r="I575">
        <f>IF('Data by ZIP Code'!H$2=Medicaid!$A575,Medicaid!$B575,Medicaid!I576)</f>
        <v>0</v>
      </c>
      <c r="J575">
        <f>IF('Data by ZIP Code'!I$2=Medicaid!$A575,Medicaid!$B575,Medicaid!J576)</f>
        <v>0</v>
      </c>
      <c r="K575">
        <f>IF('Data by ZIP Code'!J$2=Medicaid!$A575,Medicaid!$B575,Medicaid!K576)</f>
        <v>0</v>
      </c>
      <c r="L575">
        <f>IF('Data by ZIP Code'!K$2=Medicaid!$A575,Medicaid!$B575,Medicaid!L576)</f>
        <v>0</v>
      </c>
    </row>
    <row r="576" spans="1:12" x14ac:dyDescent="0.25">
      <c r="A576" s="18">
        <v>11725</v>
      </c>
      <c r="B576">
        <v>883</v>
      </c>
      <c r="C576">
        <f>IF('Data by ZIP Code'!B$2=Medicaid!$A576,Medicaid!$B576,Medicaid!C577)</f>
        <v>0</v>
      </c>
      <c r="D576">
        <f>IF('Data by ZIP Code'!C$2=Medicaid!$A576,Medicaid!$B576,Medicaid!D577)</f>
        <v>0</v>
      </c>
      <c r="E576">
        <f>IF('Data by ZIP Code'!D$2=Medicaid!$A576,Medicaid!$B576,Medicaid!E577)</f>
        <v>0</v>
      </c>
      <c r="F576">
        <f>IF('Data by ZIP Code'!E$2=Medicaid!$A576,Medicaid!$B576,Medicaid!F577)</f>
        <v>0</v>
      </c>
      <c r="G576">
        <f>IF('Data by ZIP Code'!F$2=Medicaid!$A576,Medicaid!$B576,Medicaid!G577)</f>
        <v>0</v>
      </c>
      <c r="H576">
        <f>IF('Data by ZIP Code'!G$2=Medicaid!$A576,Medicaid!$B576,Medicaid!H577)</f>
        <v>0</v>
      </c>
      <c r="I576">
        <f>IF('Data by ZIP Code'!H$2=Medicaid!$A576,Medicaid!$B576,Medicaid!I577)</f>
        <v>0</v>
      </c>
      <c r="J576">
        <f>IF('Data by ZIP Code'!I$2=Medicaid!$A576,Medicaid!$B576,Medicaid!J577)</f>
        <v>0</v>
      </c>
      <c r="K576">
        <f>IF('Data by ZIP Code'!J$2=Medicaid!$A576,Medicaid!$B576,Medicaid!K577)</f>
        <v>0</v>
      </c>
      <c r="L576">
        <f>IF('Data by ZIP Code'!K$2=Medicaid!$A576,Medicaid!$B576,Medicaid!L577)</f>
        <v>0</v>
      </c>
    </row>
    <row r="577" spans="1:12" x14ac:dyDescent="0.25">
      <c r="A577" s="18">
        <v>11726</v>
      </c>
      <c r="B577">
        <v>2664</v>
      </c>
      <c r="C577">
        <f>IF('Data by ZIP Code'!B$2=Medicaid!$A577,Medicaid!$B577,Medicaid!C578)</f>
        <v>0</v>
      </c>
      <c r="D577">
        <f>IF('Data by ZIP Code'!C$2=Medicaid!$A577,Medicaid!$B577,Medicaid!D578)</f>
        <v>0</v>
      </c>
      <c r="E577">
        <f>IF('Data by ZIP Code'!D$2=Medicaid!$A577,Medicaid!$B577,Medicaid!E578)</f>
        <v>0</v>
      </c>
      <c r="F577">
        <f>IF('Data by ZIP Code'!E$2=Medicaid!$A577,Medicaid!$B577,Medicaid!F578)</f>
        <v>0</v>
      </c>
      <c r="G577">
        <f>IF('Data by ZIP Code'!F$2=Medicaid!$A577,Medicaid!$B577,Medicaid!G578)</f>
        <v>0</v>
      </c>
      <c r="H577">
        <f>IF('Data by ZIP Code'!G$2=Medicaid!$A577,Medicaid!$B577,Medicaid!H578)</f>
        <v>0</v>
      </c>
      <c r="I577">
        <f>IF('Data by ZIP Code'!H$2=Medicaid!$A577,Medicaid!$B577,Medicaid!I578)</f>
        <v>0</v>
      </c>
      <c r="J577">
        <f>IF('Data by ZIP Code'!I$2=Medicaid!$A577,Medicaid!$B577,Medicaid!J578)</f>
        <v>0</v>
      </c>
      <c r="K577">
        <f>IF('Data by ZIP Code'!J$2=Medicaid!$A577,Medicaid!$B577,Medicaid!K578)</f>
        <v>0</v>
      </c>
      <c r="L577">
        <f>IF('Data by ZIP Code'!K$2=Medicaid!$A577,Medicaid!$B577,Medicaid!L578)</f>
        <v>0</v>
      </c>
    </row>
    <row r="578" spans="1:12" x14ac:dyDescent="0.25">
      <c r="A578" s="18">
        <v>11727</v>
      </c>
      <c r="B578">
        <v>1669</v>
      </c>
      <c r="C578">
        <f>IF('Data by ZIP Code'!B$2=Medicaid!$A578,Medicaid!$B578,Medicaid!C579)</f>
        <v>0</v>
      </c>
      <c r="D578">
        <f>IF('Data by ZIP Code'!C$2=Medicaid!$A578,Medicaid!$B578,Medicaid!D579)</f>
        <v>0</v>
      </c>
      <c r="E578">
        <f>IF('Data by ZIP Code'!D$2=Medicaid!$A578,Medicaid!$B578,Medicaid!E579)</f>
        <v>0</v>
      </c>
      <c r="F578">
        <f>IF('Data by ZIP Code'!E$2=Medicaid!$A578,Medicaid!$B578,Medicaid!F579)</f>
        <v>0</v>
      </c>
      <c r="G578">
        <f>IF('Data by ZIP Code'!F$2=Medicaid!$A578,Medicaid!$B578,Medicaid!G579)</f>
        <v>0</v>
      </c>
      <c r="H578">
        <f>IF('Data by ZIP Code'!G$2=Medicaid!$A578,Medicaid!$B578,Medicaid!H579)</f>
        <v>0</v>
      </c>
      <c r="I578">
        <f>IF('Data by ZIP Code'!H$2=Medicaid!$A578,Medicaid!$B578,Medicaid!I579)</f>
        <v>0</v>
      </c>
      <c r="J578">
        <f>IF('Data by ZIP Code'!I$2=Medicaid!$A578,Medicaid!$B578,Medicaid!J579)</f>
        <v>0</v>
      </c>
      <c r="K578">
        <f>IF('Data by ZIP Code'!J$2=Medicaid!$A578,Medicaid!$B578,Medicaid!K579)</f>
        <v>0</v>
      </c>
      <c r="L578">
        <f>IF('Data by ZIP Code'!K$2=Medicaid!$A578,Medicaid!$B578,Medicaid!L579)</f>
        <v>0</v>
      </c>
    </row>
    <row r="579" spans="1:12" x14ac:dyDescent="0.25">
      <c r="A579" s="18">
        <v>11729</v>
      </c>
      <c r="B579">
        <v>1826</v>
      </c>
      <c r="C579">
        <f>IF('Data by ZIP Code'!B$2=Medicaid!$A579,Medicaid!$B579,Medicaid!C580)</f>
        <v>0</v>
      </c>
      <c r="D579">
        <f>IF('Data by ZIP Code'!C$2=Medicaid!$A579,Medicaid!$B579,Medicaid!D580)</f>
        <v>0</v>
      </c>
      <c r="E579">
        <f>IF('Data by ZIP Code'!D$2=Medicaid!$A579,Medicaid!$B579,Medicaid!E580)</f>
        <v>0</v>
      </c>
      <c r="F579">
        <f>IF('Data by ZIP Code'!E$2=Medicaid!$A579,Medicaid!$B579,Medicaid!F580)</f>
        <v>0</v>
      </c>
      <c r="G579">
        <f>IF('Data by ZIP Code'!F$2=Medicaid!$A579,Medicaid!$B579,Medicaid!G580)</f>
        <v>0</v>
      </c>
      <c r="H579">
        <f>IF('Data by ZIP Code'!G$2=Medicaid!$A579,Medicaid!$B579,Medicaid!H580)</f>
        <v>0</v>
      </c>
      <c r="I579">
        <f>IF('Data by ZIP Code'!H$2=Medicaid!$A579,Medicaid!$B579,Medicaid!I580)</f>
        <v>0</v>
      </c>
      <c r="J579">
        <f>IF('Data by ZIP Code'!I$2=Medicaid!$A579,Medicaid!$B579,Medicaid!J580)</f>
        <v>0</v>
      </c>
      <c r="K579">
        <f>IF('Data by ZIP Code'!J$2=Medicaid!$A579,Medicaid!$B579,Medicaid!K580)</f>
        <v>0</v>
      </c>
      <c r="L579">
        <f>IF('Data by ZIP Code'!K$2=Medicaid!$A579,Medicaid!$B579,Medicaid!L580)</f>
        <v>0</v>
      </c>
    </row>
    <row r="580" spans="1:12" x14ac:dyDescent="0.25">
      <c r="A580" s="18">
        <v>11730</v>
      </c>
      <c r="B580">
        <v>485</v>
      </c>
      <c r="C580">
        <f>IF('Data by ZIP Code'!B$2=Medicaid!$A580,Medicaid!$B580,Medicaid!C581)</f>
        <v>0</v>
      </c>
      <c r="D580">
        <f>IF('Data by ZIP Code'!C$2=Medicaid!$A580,Medicaid!$B580,Medicaid!D581)</f>
        <v>0</v>
      </c>
      <c r="E580">
        <f>IF('Data by ZIP Code'!D$2=Medicaid!$A580,Medicaid!$B580,Medicaid!E581)</f>
        <v>0</v>
      </c>
      <c r="F580">
        <f>IF('Data by ZIP Code'!E$2=Medicaid!$A580,Medicaid!$B580,Medicaid!F581)</f>
        <v>0</v>
      </c>
      <c r="G580">
        <f>IF('Data by ZIP Code'!F$2=Medicaid!$A580,Medicaid!$B580,Medicaid!G581)</f>
        <v>0</v>
      </c>
      <c r="H580">
        <f>IF('Data by ZIP Code'!G$2=Medicaid!$A580,Medicaid!$B580,Medicaid!H581)</f>
        <v>0</v>
      </c>
      <c r="I580">
        <f>IF('Data by ZIP Code'!H$2=Medicaid!$A580,Medicaid!$B580,Medicaid!I581)</f>
        <v>0</v>
      </c>
      <c r="J580">
        <f>IF('Data by ZIP Code'!I$2=Medicaid!$A580,Medicaid!$B580,Medicaid!J581)</f>
        <v>0</v>
      </c>
      <c r="K580">
        <f>IF('Data by ZIP Code'!J$2=Medicaid!$A580,Medicaid!$B580,Medicaid!K581)</f>
        <v>0</v>
      </c>
      <c r="L580">
        <f>IF('Data by ZIP Code'!K$2=Medicaid!$A580,Medicaid!$B580,Medicaid!L581)</f>
        <v>0</v>
      </c>
    </row>
    <row r="581" spans="1:12" x14ac:dyDescent="0.25">
      <c r="A581" s="18">
        <v>11731</v>
      </c>
      <c r="B581">
        <v>1054</v>
      </c>
      <c r="C581">
        <f>IF('Data by ZIP Code'!B$2=Medicaid!$A581,Medicaid!$B581,Medicaid!C582)</f>
        <v>0</v>
      </c>
      <c r="D581">
        <f>IF('Data by ZIP Code'!C$2=Medicaid!$A581,Medicaid!$B581,Medicaid!D582)</f>
        <v>0</v>
      </c>
      <c r="E581">
        <f>IF('Data by ZIP Code'!D$2=Medicaid!$A581,Medicaid!$B581,Medicaid!E582)</f>
        <v>0</v>
      </c>
      <c r="F581">
        <f>IF('Data by ZIP Code'!E$2=Medicaid!$A581,Medicaid!$B581,Medicaid!F582)</f>
        <v>0</v>
      </c>
      <c r="G581">
        <f>IF('Data by ZIP Code'!F$2=Medicaid!$A581,Medicaid!$B581,Medicaid!G582)</f>
        <v>0</v>
      </c>
      <c r="H581">
        <f>IF('Data by ZIP Code'!G$2=Medicaid!$A581,Medicaid!$B581,Medicaid!H582)</f>
        <v>0</v>
      </c>
      <c r="I581">
        <f>IF('Data by ZIP Code'!H$2=Medicaid!$A581,Medicaid!$B581,Medicaid!I582)</f>
        <v>0</v>
      </c>
      <c r="J581">
        <f>IF('Data by ZIP Code'!I$2=Medicaid!$A581,Medicaid!$B581,Medicaid!J582)</f>
        <v>0</v>
      </c>
      <c r="K581">
        <f>IF('Data by ZIP Code'!J$2=Medicaid!$A581,Medicaid!$B581,Medicaid!K582)</f>
        <v>0</v>
      </c>
      <c r="L581">
        <f>IF('Data by ZIP Code'!K$2=Medicaid!$A581,Medicaid!$B581,Medicaid!L582)</f>
        <v>0</v>
      </c>
    </row>
    <row r="582" spans="1:12" x14ac:dyDescent="0.25">
      <c r="A582" s="18">
        <v>11732</v>
      </c>
      <c r="B582">
        <v>68</v>
      </c>
      <c r="C582">
        <f>IF('Data by ZIP Code'!B$2=Medicaid!$A582,Medicaid!$B582,Medicaid!C583)</f>
        <v>0</v>
      </c>
      <c r="D582">
        <f>IF('Data by ZIP Code'!C$2=Medicaid!$A582,Medicaid!$B582,Medicaid!D583)</f>
        <v>0</v>
      </c>
      <c r="E582">
        <f>IF('Data by ZIP Code'!D$2=Medicaid!$A582,Medicaid!$B582,Medicaid!E583)</f>
        <v>0</v>
      </c>
      <c r="F582">
        <f>IF('Data by ZIP Code'!E$2=Medicaid!$A582,Medicaid!$B582,Medicaid!F583)</f>
        <v>0</v>
      </c>
      <c r="G582">
        <f>IF('Data by ZIP Code'!F$2=Medicaid!$A582,Medicaid!$B582,Medicaid!G583)</f>
        <v>0</v>
      </c>
      <c r="H582">
        <f>IF('Data by ZIP Code'!G$2=Medicaid!$A582,Medicaid!$B582,Medicaid!H583)</f>
        <v>0</v>
      </c>
      <c r="I582">
        <f>IF('Data by ZIP Code'!H$2=Medicaid!$A582,Medicaid!$B582,Medicaid!I583)</f>
        <v>0</v>
      </c>
      <c r="J582">
        <f>IF('Data by ZIP Code'!I$2=Medicaid!$A582,Medicaid!$B582,Medicaid!J583)</f>
        <v>0</v>
      </c>
      <c r="K582">
        <f>IF('Data by ZIP Code'!J$2=Medicaid!$A582,Medicaid!$B582,Medicaid!K583)</f>
        <v>0</v>
      </c>
      <c r="L582">
        <f>IF('Data by ZIP Code'!K$2=Medicaid!$A582,Medicaid!$B582,Medicaid!L583)</f>
        <v>0</v>
      </c>
    </row>
    <row r="583" spans="1:12" x14ac:dyDescent="0.25">
      <c r="A583" s="18">
        <v>11733</v>
      </c>
      <c r="B583">
        <v>417</v>
      </c>
      <c r="C583">
        <f>IF('Data by ZIP Code'!B$2=Medicaid!$A583,Medicaid!$B583,Medicaid!C584)</f>
        <v>0</v>
      </c>
      <c r="D583">
        <f>IF('Data by ZIP Code'!C$2=Medicaid!$A583,Medicaid!$B583,Medicaid!D584)</f>
        <v>0</v>
      </c>
      <c r="E583">
        <f>IF('Data by ZIP Code'!D$2=Medicaid!$A583,Medicaid!$B583,Medicaid!E584)</f>
        <v>0</v>
      </c>
      <c r="F583">
        <f>IF('Data by ZIP Code'!E$2=Medicaid!$A583,Medicaid!$B583,Medicaid!F584)</f>
        <v>0</v>
      </c>
      <c r="G583">
        <f>IF('Data by ZIP Code'!F$2=Medicaid!$A583,Medicaid!$B583,Medicaid!G584)</f>
        <v>0</v>
      </c>
      <c r="H583">
        <f>IF('Data by ZIP Code'!G$2=Medicaid!$A583,Medicaid!$B583,Medicaid!H584)</f>
        <v>0</v>
      </c>
      <c r="I583">
        <f>IF('Data by ZIP Code'!H$2=Medicaid!$A583,Medicaid!$B583,Medicaid!I584)</f>
        <v>0</v>
      </c>
      <c r="J583">
        <f>IF('Data by ZIP Code'!I$2=Medicaid!$A583,Medicaid!$B583,Medicaid!J584)</f>
        <v>0</v>
      </c>
      <c r="K583">
        <f>IF('Data by ZIP Code'!J$2=Medicaid!$A583,Medicaid!$B583,Medicaid!K584)</f>
        <v>0</v>
      </c>
      <c r="L583">
        <f>IF('Data by ZIP Code'!K$2=Medicaid!$A583,Medicaid!$B583,Medicaid!L584)</f>
        <v>0</v>
      </c>
    </row>
    <row r="584" spans="1:12" x14ac:dyDescent="0.25">
      <c r="A584" s="18">
        <v>11735</v>
      </c>
      <c r="B584">
        <v>1429</v>
      </c>
      <c r="C584">
        <f>IF('Data by ZIP Code'!B$2=Medicaid!$A584,Medicaid!$B584,Medicaid!C585)</f>
        <v>0</v>
      </c>
      <c r="D584">
        <f>IF('Data by ZIP Code'!C$2=Medicaid!$A584,Medicaid!$B584,Medicaid!D585)</f>
        <v>0</v>
      </c>
      <c r="E584">
        <f>IF('Data by ZIP Code'!D$2=Medicaid!$A584,Medicaid!$B584,Medicaid!E585)</f>
        <v>0</v>
      </c>
      <c r="F584">
        <f>IF('Data by ZIP Code'!E$2=Medicaid!$A584,Medicaid!$B584,Medicaid!F585)</f>
        <v>0</v>
      </c>
      <c r="G584">
        <f>IF('Data by ZIP Code'!F$2=Medicaid!$A584,Medicaid!$B584,Medicaid!G585)</f>
        <v>0</v>
      </c>
      <c r="H584">
        <f>IF('Data by ZIP Code'!G$2=Medicaid!$A584,Medicaid!$B584,Medicaid!H585)</f>
        <v>0</v>
      </c>
      <c r="I584">
        <f>IF('Data by ZIP Code'!H$2=Medicaid!$A584,Medicaid!$B584,Medicaid!I585)</f>
        <v>0</v>
      </c>
      <c r="J584">
        <f>IF('Data by ZIP Code'!I$2=Medicaid!$A584,Medicaid!$B584,Medicaid!J585)</f>
        <v>0</v>
      </c>
      <c r="K584">
        <f>IF('Data by ZIP Code'!J$2=Medicaid!$A584,Medicaid!$B584,Medicaid!K585)</f>
        <v>0</v>
      </c>
      <c r="L584">
        <f>IF('Data by ZIP Code'!K$2=Medicaid!$A584,Medicaid!$B584,Medicaid!L585)</f>
        <v>0</v>
      </c>
    </row>
    <row r="585" spans="1:12" x14ac:dyDescent="0.25">
      <c r="A585" s="18">
        <v>11736</v>
      </c>
      <c r="B585">
        <v>3</v>
      </c>
      <c r="C585">
        <f>IF('Data by ZIP Code'!B$2=Medicaid!$A585,Medicaid!$B585,Medicaid!C586)</f>
        <v>0</v>
      </c>
      <c r="D585">
        <f>IF('Data by ZIP Code'!C$2=Medicaid!$A585,Medicaid!$B585,Medicaid!D586)</f>
        <v>0</v>
      </c>
      <c r="E585">
        <f>IF('Data by ZIP Code'!D$2=Medicaid!$A585,Medicaid!$B585,Medicaid!E586)</f>
        <v>0</v>
      </c>
      <c r="F585">
        <f>IF('Data by ZIP Code'!E$2=Medicaid!$A585,Medicaid!$B585,Medicaid!F586)</f>
        <v>0</v>
      </c>
      <c r="G585">
        <f>IF('Data by ZIP Code'!F$2=Medicaid!$A585,Medicaid!$B585,Medicaid!G586)</f>
        <v>0</v>
      </c>
      <c r="H585">
        <f>IF('Data by ZIP Code'!G$2=Medicaid!$A585,Medicaid!$B585,Medicaid!H586)</f>
        <v>0</v>
      </c>
      <c r="I585">
        <f>IF('Data by ZIP Code'!H$2=Medicaid!$A585,Medicaid!$B585,Medicaid!I586)</f>
        <v>0</v>
      </c>
      <c r="J585">
        <f>IF('Data by ZIP Code'!I$2=Medicaid!$A585,Medicaid!$B585,Medicaid!J586)</f>
        <v>0</v>
      </c>
      <c r="K585">
        <f>IF('Data by ZIP Code'!J$2=Medicaid!$A585,Medicaid!$B585,Medicaid!K586)</f>
        <v>0</v>
      </c>
      <c r="L585">
        <f>IF('Data by ZIP Code'!K$2=Medicaid!$A585,Medicaid!$B585,Medicaid!L586)</f>
        <v>0</v>
      </c>
    </row>
    <row r="586" spans="1:12" x14ac:dyDescent="0.25">
      <c r="A586" s="18">
        <v>11737</v>
      </c>
      <c r="B586">
        <v>0</v>
      </c>
      <c r="C586">
        <f>IF('Data by ZIP Code'!B$2=Medicaid!$A586,Medicaid!$B586,Medicaid!C587)</f>
        <v>0</v>
      </c>
      <c r="D586">
        <f>IF('Data by ZIP Code'!C$2=Medicaid!$A586,Medicaid!$B586,Medicaid!D587)</f>
        <v>0</v>
      </c>
      <c r="E586">
        <f>IF('Data by ZIP Code'!D$2=Medicaid!$A586,Medicaid!$B586,Medicaid!E587)</f>
        <v>0</v>
      </c>
      <c r="F586">
        <f>IF('Data by ZIP Code'!E$2=Medicaid!$A586,Medicaid!$B586,Medicaid!F587)</f>
        <v>0</v>
      </c>
      <c r="G586">
        <f>IF('Data by ZIP Code'!F$2=Medicaid!$A586,Medicaid!$B586,Medicaid!G587)</f>
        <v>0</v>
      </c>
      <c r="H586">
        <f>IF('Data by ZIP Code'!G$2=Medicaid!$A586,Medicaid!$B586,Medicaid!H587)</f>
        <v>0</v>
      </c>
      <c r="I586">
        <f>IF('Data by ZIP Code'!H$2=Medicaid!$A586,Medicaid!$B586,Medicaid!I587)</f>
        <v>0</v>
      </c>
      <c r="J586">
        <f>IF('Data by ZIP Code'!I$2=Medicaid!$A586,Medicaid!$B586,Medicaid!J587)</f>
        <v>0</v>
      </c>
      <c r="K586">
        <f>IF('Data by ZIP Code'!J$2=Medicaid!$A586,Medicaid!$B586,Medicaid!K587)</f>
        <v>0</v>
      </c>
      <c r="L586">
        <f>IF('Data by ZIP Code'!K$2=Medicaid!$A586,Medicaid!$B586,Medicaid!L587)</f>
        <v>0</v>
      </c>
    </row>
    <row r="587" spans="1:12" x14ac:dyDescent="0.25">
      <c r="A587" s="18">
        <v>11738</v>
      </c>
      <c r="B587">
        <v>924</v>
      </c>
      <c r="C587">
        <f>IF('Data by ZIP Code'!B$2=Medicaid!$A587,Medicaid!$B587,Medicaid!C588)</f>
        <v>0</v>
      </c>
      <c r="D587">
        <f>IF('Data by ZIP Code'!C$2=Medicaid!$A587,Medicaid!$B587,Medicaid!D588)</f>
        <v>0</v>
      </c>
      <c r="E587">
        <f>IF('Data by ZIP Code'!D$2=Medicaid!$A587,Medicaid!$B587,Medicaid!E588)</f>
        <v>0</v>
      </c>
      <c r="F587">
        <f>IF('Data by ZIP Code'!E$2=Medicaid!$A587,Medicaid!$B587,Medicaid!F588)</f>
        <v>0</v>
      </c>
      <c r="G587">
        <f>IF('Data by ZIP Code'!F$2=Medicaid!$A587,Medicaid!$B587,Medicaid!G588)</f>
        <v>0</v>
      </c>
      <c r="H587">
        <f>IF('Data by ZIP Code'!G$2=Medicaid!$A587,Medicaid!$B587,Medicaid!H588)</f>
        <v>0</v>
      </c>
      <c r="I587">
        <f>IF('Data by ZIP Code'!H$2=Medicaid!$A587,Medicaid!$B587,Medicaid!I588)</f>
        <v>0</v>
      </c>
      <c r="J587">
        <f>IF('Data by ZIP Code'!I$2=Medicaid!$A587,Medicaid!$B587,Medicaid!J588)</f>
        <v>0</v>
      </c>
      <c r="K587">
        <f>IF('Data by ZIP Code'!J$2=Medicaid!$A587,Medicaid!$B587,Medicaid!K588)</f>
        <v>0</v>
      </c>
      <c r="L587">
        <f>IF('Data by ZIP Code'!K$2=Medicaid!$A587,Medicaid!$B587,Medicaid!L588)</f>
        <v>0</v>
      </c>
    </row>
    <row r="588" spans="1:12" x14ac:dyDescent="0.25">
      <c r="A588" s="18">
        <v>11739</v>
      </c>
      <c r="B588">
        <v>19</v>
      </c>
      <c r="C588">
        <f>IF('Data by ZIP Code'!B$2=Medicaid!$A588,Medicaid!$B588,Medicaid!C589)</f>
        <v>0</v>
      </c>
      <c r="D588">
        <f>IF('Data by ZIP Code'!C$2=Medicaid!$A588,Medicaid!$B588,Medicaid!D589)</f>
        <v>0</v>
      </c>
      <c r="E588">
        <f>IF('Data by ZIP Code'!D$2=Medicaid!$A588,Medicaid!$B588,Medicaid!E589)</f>
        <v>0</v>
      </c>
      <c r="F588">
        <f>IF('Data by ZIP Code'!E$2=Medicaid!$A588,Medicaid!$B588,Medicaid!F589)</f>
        <v>0</v>
      </c>
      <c r="G588">
        <f>IF('Data by ZIP Code'!F$2=Medicaid!$A588,Medicaid!$B588,Medicaid!G589)</f>
        <v>0</v>
      </c>
      <c r="H588">
        <f>IF('Data by ZIP Code'!G$2=Medicaid!$A588,Medicaid!$B588,Medicaid!H589)</f>
        <v>0</v>
      </c>
      <c r="I588">
        <f>IF('Data by ZIP Code'!H$2=Medicaid!$A588,Medicaid!$B588,Medicaid!I589)</f>
        <v>0</v>
      </c>
      <c r="J588">
        <f>IF('Data by ZIP Code'!I$2=Medicaid!$A588,Medicaid!$B588,Medicaid!J589)</f>
        <v>0</v>
      </c>
      <c r="K588">
        <f>IF('Data by ZIP Code'!J$2=Medicaid!$A588,Medicaid!$B588,Medicaid!K589)</f>
        <v>0</v>
      </c>
      <c r="L588">
        <f>IF('Data by ZIP Code'!K$2=Medicaid!$A588,Medicaid!$B588,Medicaid!L589)</f>
        <v>0</v>
      </c>
    </row>
    <row r="589" spans="1:12" x14ac:dyDescent="0.25">
      <c r="A589" s="18">
        <v>11740</v>
      </c>
      <c r="B589">
        <v>320</v>
      </c>
      <c r="C589">
        <f>IF('Data by ZIP Code'!B$2=Medicaid!$A589,Medicaid!$B589,Medicaid!C590)</f>
        <v>0</v>
      </c>
      <c r="D589">
        <f>IF('Data by ZIP Code'!C$2=Medicaid!$A589,Medicaid!$B589,Medicaid!D590)</f>
        <v>0</v>
      </c>
      <c r="E589">
        <f>IF('Data by ZIP Code'!D$2=Medicaid!$A589,Medicaid!$B589,Medicaid!E590)</f>
        <v>0</v>
      </c>
      <c r="F589">
        <f>IF('Data by ZIP Code'!E$2=Medicaid!$A589,Medicaid!$B589,Medicaid!F590)</f>
        <v>0</v>
      </c>
      <c r="G589">
        <f>IF('Data by ZIP Code'!F$2=Medicaid!$A589,Medicaid!$B589,Medicaid!G590)</f>
        <v>0</v>
      </c>
      <c r="H589">
        <f>IF('Data by ZIP Code'!G$2=Medicaid!$A589,Medicaid!$B589,Medicaid!H590)</f>
        <v>0</v>
      </c>
      <c r="I589">
        <f>IF('Data by ZIP Code'!H$2=Medicaid!$A589,Medicaid!$B589,Medicaid!I590)</f>
        <v>0</v>
      </c>
      <c r="J589">
        <f>IF('Data by ZIP Code'!I$2=Medicaid!$A589,Medicaid!$B589,Medicaid!J590)</f>
        <v>0</v>
      </c>
      <c r="K589">
        <f>IF('Data by ZIP Code'!J$2=Medicaid!$A589,Medicaid!$B589,Medicaid!K590)</f>
        <v>0</v>
      </c>
      <c r="L589">
        <f>IF('Data by ZIP Code'!K$2=Medicaid!$A589,Medicaid!$B589,Medicaid!L590)</f>
        <v>0</v>
      </c>
    </row>
    <row r="590" spans="1:12" x14ac:dyDescent="0.25">
      <c r="A590" s="18">
        <v>11741</v>
      </c>
      <c r="B590">
        <v>1043</v>
      </c>
      <c r="C590">
        <f>IF('Data by ZIP Code'!B$2=Medicaid!$A590,Medicaid!$B590,Medicaid!C591)</f>
        <v>0</v>
      </c>
      <c r="D590">
        <f>IF('Data by ZIP Code'!C$2=Medicaid!$A590,Medicaid!$B590,Medicaid!D591)</f>
        <v>0</v>
      </c>
      <c r="E590">
        <f>IF('Data by ZIP Code'!D$2=Medicaid!$A590,Medicaid!$B590,Medicaid!E591)</f>
        <v>0</v>
      </c>
      <c r="F590">
        <f>IF('Data by ZIP Code'!E$2=Medicaid!$A590,Medicaid!$B590,Medicaid!F591)</f>
        <v>0</v>
      </c>
      <c r="G590">
        <f>IF('Data by ZIP Code'!F$2=Medicaid!$A590,Medicaid!$B590,Medicaid!G591)</f>
        <v>0</v>
      </c>
      <c r="H590">
        <f>IF('Data by ZIP Code'!G$2=Medicaid!$A590,Medicaid!$B590,Medicaid!H591)</f>
        <v>0</v>
      </c>
      <c r="I590">
        <f>IF('Data by ZIP Code'!H$2=Medicaid!$A590,Medicaid!$B590,Medicaid!I591)</f>
        <v>0</v>
      </c>
      <c r="J590">
        <f>IF('Data by ZIP Code'!I$2=Medicaid!$A590,Medicaid!$B590,Medicaid!J591)</f>
        <v>0</v>
      </c>
      <c r="K590">
        <f>IF('Data by ZIP Code'!J$2=Medicaid!$A590,Medicaid!$B590,Medicaid!K591)</f>
        <v>0</v>
      </c>
      <c r="L590">
        <f>IF('Data by ZIP Code'!K$2=Medicaid!$A590,Medicaid!$B590,Medicaid!L591)</f>
        <v>0</v>
      </c>
    </row>
    <row r="591" spans="1:12" x14ac:dyDescent="0.25">
      <c r="A591" s="18">
        <v>11742</v>
      </c>
      <c r="B591">
        <v>506</v>
      </c>
      <c r="C591">
        <f>IF('Data by ZIP Code'!B$2=Medicaid!$A591,Medicaid!$B591,Medicaid!C592)</f>
        <v>0</v>
      </c>
      <c r="D591">
        <f>IF('Data by ZIP Code'!C$2=Medicaid!$A591,Medicaid!$B591,Medicaid!D592)</f>
        <v>0</v>
      </c>
      <c r="E591">
        <f>IF('Data by ZIP Code'!D$2=Medicaid!$A591,Medicaid!$B591,Medicaid!E592)</f>
        <v>0</v>
      </c>
      <c r="F591">
        <f>IF('Data by ZIP Code'!E$2=Medicaid!$A591,Medicaid!$B591,Medicaid!F592)</f>
        <v>0</v>
      </c>
      <c r="G591">
        <f>IF('Data by ZIP Code'!F$2=Medicaid!$A591,Medicaid!$B591,Medicaid!G592)</f>
        <v>0</v>
      </c>
      <c r="H591">
        <f>IF('Data by ZIP Code'!G$2=Medicaid!$A591,Medicaid!$B591,Medicaid!H592)</f>
        <v>0</v>
      </c>
      <c r="I591">
        <f>IF('Data by ZIP Code'!H$2=Medicaid!$A591,Medicaid!$B591,Medicaid!I592)</f>
        <v>0</v>
      </c>
      <c r="J591">
        <f>IF('Data by ZIP Code'!I$2=Medicaid!$A591,Medicaid!$B591,Medicaid!J592)</f>
        <v>0</v>
      </c>
      <c r="K591">
        <f>IF('Data by ZIP Code'!J$2=Medicaid!$A591,Medicaid!$B591,Medicaid!K592)</f>
        <v>0</v>
      </c>
      <c r="L591">
        <f>IF('Data by ZIP Code'!K$2=Medicaid!$A591,Medicaid!$B591,Medicaid!L592)</f>
        <v>0</v>
      </c>
    </row>
    <row r="592" spans="1:12" x14ac:dyDescent="0.25">
      <c r="A592" s="18">
        <v>11743</v>
      </c>
      <c r="B592">
        <v>1565</v>
      </c>
      <c r="C592">
        <f>IF('Data by ZIP Code'!B$2=Medicaid!$A592,Medicaid!$B592,Medicaid!C593)</f>
        <v>0</v>
      </c>
      <c r="D592">
        <f>IF('Data by ZIP Code'!C$2=Medicaid!$A592,Medicaid!$B592,Medicaid!D593)</f>
        <v>0</v>
      </c>
      <c r="E592">
        <f>IF('Data by ZIP Code'!D$2=Medicaid!$A592,Medicaid!$B592,Medicaid!E593)</f>
        <v>0</v>
      </c>
      <c r="F592">
        <f>IF('Data by ZIP Code'!E$2=Medicaid!$A592,Medicaid!$B592,Medicaid!F593)</f>
        <v>0</v>
      </c>
      <c r="G592">
        <f>IF('Data by ZIP Code'!F$2=Medicaid!$A592,Medicaid!$B592,Medicaid!G593)</f>
        <v>0</v>
      </c>
      <c r="H592">
        <f>IF('Data by ZIP Code'!G$2=Medicaid!$A592,Medicaid!$B592,Medicaid!H593)</f>
        <v>0</v>
      </c>
      <c r="I592">
        <f>IF('Data by ZIP Code'!H$2=Medicaid!$A592,Medicaid!$B592,Medicaid!I593)</f>
        <v>0</v>
      </c>
      <c r="J592">
        <f>IF('Data by ZIP Code'!I$2=Medicaid!$A592,Medicaid!$B592,Medicaid!J593)</f>
        <v>0</v>
      </c>
      <c r="K592">
        <f>IF('Data by ZIP Code'!J$2=Medicaid!$A592,Medicaid!$B592,Medicaid!K593)</f>
        <v>0</v>
      </c>
      <c r="L592">
        <f>IF('Data by ZIP Code'!K$2=Medicaid!$A592,Medicaid!$B592,Medicaid!L593)</f>
        <v>0</v>
      </c>
    </row>
    <row r="593" spans="1:12" x14ac:dyDescent="0.25">
      <c r="A593" s="18">
        <v>11746</v>
      </c>
      <c r="B593">
        <v>4970</v>
      </c>
      <c r="C593">
        <f>IF('Data by ZIP Code'!B$2=Medicaid!$A593,Medicaid!$B593,Medicaid!C594)</f>
        <v>0</v>
      </c>
      <c r="D593">
        <f>IF('Data by ZIP Code'!C$2=Medicaid!$A593,Medicaid!$B593,Medicaid!D594)</f>
        <v>0</v>
      </c>
      <c r="E593">
        <f>IF('Data by ZIP Code'!D$2=Medicaid!$A593,Medicaid!$B593,Medicaid!E594)</f>
        <v>0</v>
      </c>
      <c r="F593">
        <f>IF('Data by ZIP Code'!E$2=Medicaid!$A593,Medicaid!$B593,Medicaid!F594)</f>
        <v>0</v>
      </c>
      <c r="G593">
        <f>IF('Data by ZIP Code'!F$2=Medicaid!$A593,Medicaid!$B593,Medicaid!G594)</f>
        <v>0</v>
      </c>
      <c r="H593">
        <f>IF('Data by ZIP Code'!G$2=Medicaid!$A593,Medicaid!$B593,Medicaid!H594)</f>
        <v>0</v>
      </c>
      <c r="I593">
        <f>IF('Data by ZIP Code'!H$2=Medicaid!$A593,Medicaid!$B593,Medicaid!I594)</f>
        <v>0</v>
      </c>
      <c r="J593">
        <f>IF('Data by ZIP Code'!I$2=Medicaid!$A593,Medicaid!$B593,Medicaid!J594)</f>
        <v>0</v>
      </c>
      <c r="K593">
        <f>IF('Data by ZIP Code'!J$2=Medicaid!$A593,Medicaid!$B593,Medicaid!K594)</f>
        <v>0</v>
      </c>
      <c r="L593">
        <f>IF('Data by ZIP Code'!K$2=Medicaid!$A593,Medicaid!$B593,Medicaid!L594)</f>
        <v>0</v>
      </c>
    </row>
    <row r="594" spans="1:12" x14ac:dyDescent="0.25">
      <c r="A594" s="18">
        <v>11747</v>
      </c>
      <c r="B594">
        <v>550</v>
      </c>
      <c r="C594">
        <f>IF('Data by ZIP Code'!B$2=Medicaid!$A594,Medicaid!$B594,Medicaid!C595)</f>
        <v>0</v>
      </c>
      <c r="D594">
        <f>IF('Data by ZIP Code'!C$2=Medicaid!$A594,Medicaid!$B594,Medicaid!D595)</f>
        <v>0</v>
      </c>
      <c r="E594">
        <f>IF('Data by ZIP Code'!D$2=Medicaid!$A594,Medicaid!$B594,Medicaid!E595)</f>
        <v>0</v>
      </c>
      <c r="F594">
        <f>IF('Data by ZIP Code'!E$2=Medicaid!$A594,Medicaid!$B594,Medicaid!F595)</f>
        <v>0</v>
      </c>
      <c r="G594">
        <f>IF('Data by ZIP Code'!F$2=Medicaid!$A594,Medicaid!$B594,Medicaid!G595)</f>
        <v>0</v>
      </c>
      <c r="H594">
        <f>IF('Data by ZIP Code'!G$2=Medicaid!$A594,Medicaid!$B594,Medicaid!H595)</f>
        <v>0</v>
      </c>
      <c r="I594">
        <f>IF('Data by ZIP Code'!H$2=Medicaid!$A594,Medicaid!$B594,Medicaid!I595)</f>
        <v>0</v>
      </c>
      <c r="J594">
        <f>IF('Data by ZIP Code'!I$2=Medicaid!$A594,Medicaid!$B594,Medicaid!J595)</f>
        <v>0</v>
      </c>
      <c r="K594">
        <f>IF('Data by ZIP Code'!J$2=Medicaid!$A594,Medicaid!$B594,Medicaid!K595)</f>
        <v>0</v>
      </c>
      <c r="L594">
        <f>IF('Data by ZIP Code'!K$2=Medicaid!$A594,Medicaid!$B594,Medicaid!L595)</f>
        <v>0</v>
      </c>
    </row>
    <row r="595" spans="1:12" x14ac:dyDescent="0.25">
      <c r="A595" s="18">
        <v>11749</v>
      </c>
      <c r="B595">
        <v>276</v>
      </c>
      <c r="C595">
        <f>IF('Data by ZIP Code'!B$2=Medicaid!$A595,Medicaid!$B595,Medicaid!C596)</f>
        <v>0</v>
      </c>
      <c r="D595">
        <f>IF('Data by ZIP Code'!C$2=Medicaid!$A595,Medicaid!$B595,Medicaid!D596)</f>
        <v>0</v>
      </c>
      <c r="E595">
        <f>IF('Data by ZIP Code'!D$2=Medicaid!$A595,Medicaid!$B595,Medicaid!E596)</f>
        <v>0</v>
      </c>
      <c r="F595">
        <f>IF('Data by ZIP Code'!E$2=Medicaid!$A595,Medicaid!$B595,Medicaid!F596)</f>
        <v>0</v>
      </c>
      <c r="G595">
        <f>IF('Data by ZIP Code'!F$2=Medicaid!$A595,Medicaid!$B595,Medicaid!G596)</f>
        <v>0</v>
      </c>
      <c r="H595">
        <f>IF('Data by ZIP Code'!G$2=Medicaid!$A595,Medicaid!$B595,Medicaid!H596)</f>
        <v>0</v>
      </c>
      <c r="I595">
        <f>IF('Data by ZIP Code'!H$2=Medicaid!$A595,Medicaid!$B595,Medicaid!I596)</f>
        <v>0</v>
      </c>
      <c r="J595">
        <f>IF('Data by ZIP Code'!I$2=Medicaid!$A595,Medicaid!$B595,Medicaid!J596)</f>
        <v>0</v>
      </c>
      <c r="K595">
        <f>IF('Data by ZIP Code'!J$2=Medicaid!$A595,Medicaid!$B595,Medicaid!K596)</f>
        <v>0</v>
      </c>
      <c r="L595">
        <f>IF('Data by ZIP Code'!K$2=Medicaid!$A595,Medicaid!$B595,Medicaid!L596)</f>
        <v>0</v>
      </c>
    </row>
    <row r="596" spans="1:12" x14ac:dyDescent="0.25">
      <c r="A596" s="18">
        <v>11750</v>
      </c>
      <c r="B596">
        <v>0</v>
      </c>
      <c r="C596">
        <f>IF('Data by ZIP Code'!B$2=Medicaid!$A596,Medicaid!$B596,Medicaid!C597)</f>
        <v>0</v>
      </c>
      <c r="D596">
        <f>IF('Data by ZIP Code'!C$2=Medicaid!$A596,Medicaid!$B596,Medicaid!D597)</f>
        <v>0</v>
      </c>
      <c r="E596">
        <f>IF('Data by ZIP Code'!D$2=Medicaid!$A596,Medicaid!$B596,Medicaid!E597)</f>
        <v>0</v>
      </c>
      <c r="F596">
        <f>IF('Data by ZIP Code'!E$2=Medicaid!$A596,Medicaid!$B596,Medicaid!F597)</f>
        <v>0</v>
      </c>
      <c r="G596">
        <f>IF('Data by ZIP Code'!F$2=Medicaid!$A596,Medicaid!$B596,Medicaid!G597)</f>
        <v>0</v>
      </c>
      <c r="H596">
        <f>IF('Data by ZIP Code'!G$2=Medicaid!$A596,Medicaid!$B596,Medicaid!H597)</f>
        <v>0</v>
      </c>
      <c r="I596">
        <f>IF('Data by ZIP Code'!H$2=Medicaid!$A596,Medicaid!$B596,Medicaid!I597)</f>
        <v>0</v>
      </c>
      <c r="J596">
        <f>IF('Data by ZIP Code'!I$2=Medicaid!$A596,Medicaid!$B596,Medicaid!J597)</f>
        <v>0</v>
      </c>
      <c r="K596">
        <f>IF('Data by ZIP Code'!J$2=Medicaid!$A596,Medicaid!$B596,Medicaid!K597)</f>
        <v>0</v>
      </c>
      <c r="L596">
        <f>IF('Data by ZIP Code'!K$2=Medicaid!$A596,Medicaid!$B596,Medicaid!L597)</f>
        <v>0</v>
      </c>
    </row>
    <row r="597" spans="1:12" x14ac:dyDescent="0.25">
      <c r="A597" s="18">
        <v>11751</v>
      </c>
      <c r="B597">
        <v>652</v>
      </c>
      <c r="C597">
        <f>IF('Data by ZIP Code'!B$2=Medicaid!$A597,Medicaid!$B597,Medicaid!C598)</f>
        <v>0</v>
      </c>
      <c r="D597">
        <f>IF('Data by ZIP Code'!C$2=Medicaid!$A597,Medicaid!$B597,Medicaid!D598)</f>
        <v>0</v>
      </c>
      <c r="E597">
        <f>IF('Data by ZIP Code'!D$2=Medicaid!$A597,Medicaid!$B597,Medicaid!E598)</f>
        <v>0</v>
      </c>
      <c r="F597">
        <f>IF('Data by ZIP Code'!E$2=Medicaid!$A597,Medicaid!$B597,Medicaid!F598)</f>
        <v>0</v>
      </c>
      <c r="G597">
        <f>IF('Data by ZIP Code'!F$2=Medicaid!$A597,Medicaid!$B597,Medicaid!G598)</f>
        <v>0</v>
      </c>
      <c r="H597">
        <f>IF('Data by ZIP Code'!G$2=Medicaid!$A597,Medicaid!$B597,Medicaid!H598)</f>
        <v>0</v>
      </c>
      <c r="I597">
        <f>IF('Data by ZIP Code'!H$2=Medicaid!$A597,Medicaid!$B597,Medicaid!I598)</f>
        <v>0</v>
      </c>
      <c r="J597">
        <f>IF('Data by ZIP Code'!I$2=Medicaid!$A597,Medicaid!$B597,Medicaid!J598)</f>
        <v>0</v>
      </c>
      <c r="K597">
        <f>IF('Data by ZIP Code'!J$2=Medicaid!$A597,Medicaid!$B597,Medicaid!K598)</f>
        <v>0</v>
      </c>
      <c r="L597">
        <f>IF('Data by ZIP Code'!K$2=Medicaid!$A597,Medicaid!$B597,Medicaid!L598)</f>
        <v>0</v>
      </c>
    </row>
    <row r="598" spans="1:12" x14ac:dyDescent="0.25">
      <c r="A598" s="18">
        <v>11752</v>
      </c>
      <c r="B598">
        <v>483</v>
      </c>
      <c r="C598">
        <f>IF('Data by ZIP Code'!B$2=Medicaid!$A598,Medicaid!$B598,Medicaid!C599)</f>
        <v>0</v>
      </c>
      <c r="D598">
        <f>IF('Data by ZIP Code'!C$2=Medicaid!$A598,Medicaid!$B598,Medicaid!D599)</f>
        <v>0</v>
      </c>
      <c r="E598">
        <f>IF('Data by ZIP Code'!D$2=Medicaid!$A598,Medicaid!$B598,Medicaid!E599)</f>
        <v>0</v>
      </c>
      <c r="F598">
        <f>IF('Data by ZIP Code'!E$2=Medicaid!$A598,Medicaid!$B598,Medicaid!F599)</f>
        <v>0</v>
      </c>
      <c r="G598">
        <f>IF('Data by ZIP Code'!F$2=Medicaid!$A598,Medicaid!$B598,Medicaid!G599)</f>
        <v>0</v>
      </c>
      <c r="H598">
        <f>IF('Data by ZIP Code'!G$2=Medicaid!$A598,Medicaid!$B598,Medicaid!H599)</f>
        <v>0</v>
      </c>
      <c r="I598">
        <f>IF('Data by ZIP Code'!H$2=Medicaid!$A598,Medicaid!$B598,Medicaid!I599)</f>
        <v>0</v>
      </c>
      <c r="J598">
        <f>IF('Data by ZIP Code'!I$2=Medicaid!$A598,Medicaid!$B598,Medicaid!J599)</f>
        <v>0</v>
      </c>
      <c r="K598">
        <f>IF('Data by ZIP Code'!J$2=Medicaid!$A598,Medicaid!$B598,Medicaid!K599)</f>
        <v>0</v>
      </c>
      <c r="L598">
        <f>IF('Data by ZIP Code'!K$2=Medicaid!$A598,Medicaid!$B598,Medicaid!L599)</f>
        <v>0</v>
      </c>
    </row>
    <row r="599" spans="1:12" x14ac:dyDescent="0.25">
      <c r="A599" s="18">
        <v>11753</v>
      </c>
      <c r="B599">
        <v>382</v>
      </c>
      <c r="C599">
        <f>IF('Data by ZIP Code'!B$2=Medicaid!$A599,Medicaid!$B599,Medicaid!C600)</f>
        <v>0</v>
      </c>
      <c r="D599">
        <f>IF('Data by ZIP Code'!C$2=Medicaid!$A599,Medicaid!$B599,Medicaid!D600)</f>
        <v>0</v>
      </c>
      <c r="E599">
        <f>IF('Data by ZIP Code'!D$2=Medicaid!$A599,Medicaid!$B599,Medicaid!E600)</f>
        <v>0</v>
      </c>
      <c r="F599">
        <f>IF('Data by ZIP Code'!E$2=Medicaid!$A599,Medicaid!$B599,Medicaid!F600)</f>
        <v>0</v>
      </c>
      <c r="G599">
        <f>IF('Data by ZIP Code'!F$2=Medicaid!$A599,Medicaid!$B599,Medicaid!G600)</f>
        <v>0</v>
      </c>
      <c r="H599">
        <f>IF('Data by ZIP Code'!G$2=Medicaid!$A599,Medicaid!$B599,Medicaid!H600)</f>
        <v>0</v>
      </c>
      <c r="I599">
        <f>IF('Data by ZIP Code'!H$2=Medicaid!$A599,Medicaid!$B599,Medicaid!I600)</f>
        <v>0</v>
      </c>
      <c r="J599">
        <f>IF('Data by ZIP Code'!I$2=Medicaid!$A599,Medicaid!$B599,Medicaid!J600)</f>
        <v>0</v>
      </c>
      <c r="K599">
        <f>IF('Data by ZIP Code'!J$2=Medicaid!$A599,Medicaid!$B599,Medicaid!K600)</f>
        <v>0</v>
      </c>
      <c r="L599">
        <f>IF('Data by ZIP Code'!K$2=Medicaid!$A599,Medicaid!$B599,Medicaid!L600)</f>
        <v>0</v>
      </c>
    </row>
    <row r="600" spans="1:12" x14ac:dyDescent="0.25">
      <c r="A600" s="18">
        <v>11754</v>
      </c>
      <c r="B600">
        <v>554</v>
      </c>
      <c r="C600">
        <f>IF('Data by ZIP Code'!B$2=Medicaid!$A600,Medicaid!$B600,Medicaid!C601)</f>
        <v>0</v>
      </c>
      <c r="D600">
        <f>IF('Data by ZIP Code'!C$2=Medicaid!$A600,Medicaid!$B600,Medicaid!D601)</f>
        <v>0</v>
      </c>
      <c r="E600">
        <f>IF('Data by ZIP Code'!D$2=Medicaid!$A600,Medicaid!$B600,Medicaid!E601)</f>
        <v>0</v>
      </c>
      <c r="F600">
        <f>IF('Data by ZIP Code'!E$2=Medicaid!$A600,Medicaid!$B600,Medicaid!F601)</f>
        <v>0</v>
      </c>
      <c r="G600">
        <f>IF('Data by ZIP Code'!F$2=Medicaid!$A600,Medicaid!$B600,Medicaid!G601)</f>
        <v>0</v>
      </c>
      <c r="H600">
        <f>IF('Data by ZIP Code'!G$2=Medicaid!$A600,Medicaid!$B600,Medicaid!H601)</f>
        <v>0</v>
      </c>
      <c r="I600">
        <f>IF('Data by ZIP Code'!H$2=Medicaid!$A600,Medicaid!$B600,Medicaid!I601)</f>
        <v>0</v>
      </c>
      <c r="J600">
        <f>IF('Data by ZIP Code'!I$2=Medicaid!$A600,Medicaid!$B600,Medicaid!J601)</f>
        <v>0</v>
      </c>
      <c r="K600">
        <f>IF('Data by ZIP Code'!J$2=Medicaid!$A600,Medicaid!$B600,Medicaid!K601)</f>
        <v>0</v>
      </c>
      <c r="L600">
        <f>IF('Data by ZIP Code'!K$2=Medicaid!$A600,Medicaid!$B600,Medicaid!L601)</f>
        <v>0</v>
      </c>
    </row>
    <row r="601" spans="1:12" x14ac:dyDescent="0.25">
      <c r="A601" s="18">
        <v>11755</v>
      </c>
      <c r="B601">
        <v>476</v>
      </c>
      <c r="C601">
        <f>IF('Data by ZIP Code'!B$2=Medicaid!$A601,Medicaid!$B601,Medicaid!C602)</f>
        <v>0</v>
      </c>
      <c r="D601">
        <f>IF('Data by ZIP Code'!C$2=Medicaid!$A601,Medicaid!$B601,Medicaid!D602)</f>
        <v>0</v>
      </c>
      <c r="E601">
        <f>IF('Data by ZIP Code'!D$2=Medicaid!$A601,Medicaid!$B601,Medicaid!E602)</f>
        <v>0</v>
      </c>
      <c r="F601">
        <f>IF('Data by ZIP Code'!E$2=Medicaid!$A601,Medicaid!$B601,Medicaid!F602)</f>
        <v>0</v>
      </c>
      <c r="G601">
        <f>IF('Data by ZIP Code'!F$2=Medicaid!$A601,Medicaid!$B601,Medicaid!G602)</f>
        <v>0</v>
      </c>
      <c r="H601">
        <f>IF('Data by ZIP Code'!G$2=Medicaid!$A601,Medicaid!$B601,Medicaid!H602)</f>
        <v>0</v>
      </c>
      <c r="I601">
        <f>IF('Data by ZIP Code'!H$2=Medicaid!$A601,Medicaid!$B601,Medicaid!I602)</f>
        <v>0</v>
      </c>
      <c r="J601">
        <f>IF('Data by ZIP Code'!I$2=Medicaid!$A601,Medicaid!$B601,Medicaid!J602)</f>
        <v>0</v>
      </c>
      <c r="K601">
        <f>IF('Data by ZIP Code'!J$2=Medicaid!$A601,Medicaid!$B601,Medicaid!K602)</f>
        <v>0</v>
      </c>
      <c r="L601">
        <f>IF('Data by ZIP Code'!K$2=Medicaid!$A601,Medicaid!$B601,Medicaid!L602)</f>
        <v>0</v>
      </c>
    </row>
    <row r="602" spans="1:12" x14ac:dyDescent="0.25">
      <c r="A602" s="18">
        <v>11756</v>
      </c>
      <c r="B602">
        <v>1633</v>
      </c>
      <c r="C602">
        <f>IF('Data by ZIP Code'!B$2=Medicaid!$A602,Medicaid!$B602,Medicaid!C603)</f>
        <v>0</v>
      </c>
      <c r="D602">
        <f>IF('Data by ZIP Code'!C$2=Medicaid!$A602,Medicaid!$B602,Medicaid!D603)</f>
        <v>0</v>
      </c>
      <c r="E602">
        <f>IF('Data by ZIP Code'!D$2=Medicaid!$A602,Medicaid!$B602,Medicaid!E603)</f>
        <v>0</v>
      </c>
      <c r="F602">
        <f>IF('Data by ZIP Code'!E$2=Medicaid!$A602,Medicaid!$B602,Medicaid!F603)</f>
        <v>0</v>
      </c>
      <c r="G602">
        <f>IF('Data by ZIP Code'!F$2=Medicaid!$A602,Medicaid!$B602,Medicaid!G603)</f>
        <v>0</v>
      </c>
      <c r="H602">
        <f>IF('Data by ZIP Code'!G$2=Medicaid!$A602,Medicaid!$B602,Medicaid!H603)</f>
        <v>0</v>
      </c>
      <c r="I602">
        <f>IF('Data by ZIP Code'!H$2=Medicaid!$A602,Medicaid!$B602,Medicaid!I603)</f>
        <v>0</v>
      </c>
      <c r="J602">
        <f>IF('Data by ZIP Code'!I$2=Medicaid!$A602,Medicaid!$B602,Medicaid!J603)</f>
        <v>0</v>
      </c>
      <c r="K602">
        <f>IF('Data by ZIP Code'!J$2=Medicaid!$A602,Medicaid!$B602,Medicaid!K603)</f>
        <v>0</v>
      </c>
      <c r="L602">
        <f>IF('Data by ZIP Code'!K$2=Medicaid!$A602,Medicaid!$B602,Medicaid!L603)</f>
        <v>0</v>
      </c>
    </row>
    <row r="603" spans="1:12" x14ac:dyDescent="0.25">
      <c r="A603" s="18">
        <v>11757</v>
      </c>
      <c r="B603">
        <v>2761</v>
      </c>
      <c r="C603">
        <f>IF('Data by ZIP Code'!B$2=Medicaid!$A603,Medicaid!$B603,Medicaid!C604)</f>
        <v>0</v>
      </c>
      <c r="D603">
        <f>IF('Data by ZIP Code'!C$2=Medicaid!$A603,Medicaid!$B603,Medicaid!D604)</f>
        <v>0</v>
      </c>
      <c r="E603">
        <f>IF('Data by ZIP Code'!D$2=Medicaid!$A603,Medicaid!$B603,Medicaid!E604)</f>
        <v>0</v>
      </c>
      <c r="F603">
        <f>IF('Data by ZIP Code'!E$2=Medicaid!$A603,Medicaid!$B603,Medicaid!F604)</f>
        <v>0</v>
      </c>
      <c r="G603">
        <f>IF('Data by ZIP Code'!F$2=Medicaid!$A603,Medicaid!$B603,Medicaid!G604)</f>
        <v>0</v>
      </c>
      <c r="H603">
        <f>IF('Data by ZIP Code'!G$2=Medicaid!$A603,Medicaid!$B603,Medicaid!H604)</f>
        <v>0</v>
      </c>
      <c r="I603">
        <f>IF('Data by ZIP Code'!H$2=Medicaid!$A603,Medicaid!$B603,Medicaid!I604)</f>
        <v>0</v>
      </c>
      <c r="J603">
        <f>IF('Data by ZIP Code'!I$2=Medicaid!$A603,Medicaid!$B603,Medicaid!J604)</f>
        <v>0</v>
      </c>
      <c r="K603">
        <f>IF('Data by ZIP Code'!J$2=Medicaid!$A603,Medicaid!$B603,Medicaid!K604)</f>
        <v>0</v>
      </c>
      <c r="L603">
        <f>IF('Data by ZIP Code'!K$2=Medicaid!$A603,Medicaid!$B603,Medicaid!L604)</f>
        <v>0</v>
      </c>
    </row>
    <row r="604" spans="1:12" x14ac:dyDescent="0.25">
      <c r="A604" s="18">
        <v>11758</v>
      </c>
      <c r="B604">
        <v>1669</v>
      </c>
      <c r="C604">
        <f>IF('Data by ZIP Code'!B$2=Medicaid!$A604,Medicaid!$B604,Medicaid!C605)</f>
        <v>0</v>
      </c>
      <c r="D604">
        <f>IF('Data by ZIP Code'!C$2=Medicaid!$A604,Medicaid!$B604,Medicaid!D605)</f>
        <v>0</v>
      </c>
      <c r="E604">
        <f>IF('Data by ZIP Code'!D$2=Medicaid!$A604,Medicaid!$B604,Medicaid!E605)</f>
        <v>0</v>
      </c>
      <c r="F604">
        <f>IF('Data by ZIP Code'!E$2=Medicaid!$A604,Medicaid!$B604,Medicaid!F605)</f>
        <v>0</v>
      </c>
      <c r="G604">
        <f>IF('Data by ZIP Code'!F$2=Medicaid!$A604,Medicaid!$B604,Medicaid!G605)</f>
        <v>0</v>
      </c>
      <c r="H604">
        <f>IF('Data by ZIP Code'!G$2=Medicaid!$A604,Medicaid!$B604,Medicaid!H605)</f>
        <v>0</v>
      </c>
      <c r="I604">
        <f>IF('Data by ZIP Code'!H$2=Medicaid!$A604,Medicaid!$B604,Medicaid!I605)</f>
        <v>0</v>
      </c>
      <c r="J604">
        <f>IF('Data by ZIP Code'!I$2=Medicaid!$A604,Medicaid!$B604,Medicaid!J605)</f>
        <v>0</v>
      </c>
      <c r="K604">
        <f>IF('Data by ZIP Code'!J$2=Medicaid!$A604,Medicaid!$B604,Medicaid!K605)</f>
        <v>0</v>
      </c>
      <c r="L604">
        <f>IF('Data by ZIP Code'!K$2=Medicaid!$A604,Medicaid!$B604,Medicaid!L605)</f>
        <v>0</v>
      </c>
    </row>
    <row r="605" spans="1:12" x14ac:dyDescent="0.25">
      <c r="A605" s="18">
        <v>11760</v>
      </c>
      <c r="B605">
        <v>1</v>
      </c>
      <c r="C605">
        <f>IF('Data by ZIP Code'!B$2=Medicaid!$A605,Medicaid!$B605,Medicaid!C606)</f>
        <v>0</v>
      </c>
      <c r="D605">
        <f>IF('Data by ZIP Code'!C$2=Medicaid!$A605,Medicaid!$B605,Medicaid!D606)</f>
        <v>0</v>
      </c>
      <c r="E605">
        <f>IF('Data by ZIP Code'!D$2=Medicaid!$A605,Medicaid!$B605,Medicaid!E606)</f>
        <v>0</v>
      </c>
      <c r="F605">
        <f>IF('Data by ZIP Code'!E$2=Medicaid!$A605,Medicaid!$B605,Medicaid!F606)</f>
        <v>0</v>
      </c>
      <c r="G605">
        <f>IF('Data by ZIP Code'!F$2=Medicaid!$A605,Medicaid!$B605,Medicaid!G606)</f>
        <v>0</v>
      </c>
      <c r="H605">
        <f>IF('Data by ZIP Code'!G$2=Medicaid!$A605,Medicaid!$B605,Medicaid!H606)</f>
        <v>0</v>
      </c>
      <c r="I605">
        <f>IF('Data by ZIP Code'!H$2=Medicaid!$A605,Medicaid!$B605,Medicaid!I606)</f>
        <v>0</v>
      </c>
      <c r="J605">
        <f>IF('Data by ZIP Code'!I$2=Medicaid!$A605,Medicaid!$B605,Medicaid!J606)</f>
        <v>0</v>
      </c>
      <c r="K605">
        <f>IF('Data by ZIP Code'!J$2=Medicaid!$A605,Medicaid!$B605,Medicaid!K606)</f>
        <v>0</v>
      </c>
      <c r="L605">
        <f>IF('Data by ZIP Code'!K$2=Medicaid!$A605,Medicaid!$B605,Medicaid!L606)</f>
        <v>0</v>
      </c>
    </row>
    <row r="606" spans="1:12" x14ac:dyDescent="0.25">
      <c r="A606" s="18">
        <v>11762</v>
      </c>
      <c r="B606">
        <v>428</v>
      </c>
      <c r="C606">
        <f>IF('Data by ZIP Code'!B$2=Medicaid!$A606,Medicaid!$B606,Medicaid!C607)</f>
        <v>0</v>
      </c>
      <c r="D606">
        <f>IF('Data by ZIP Code'!C$2=Medicaid!$A606,Medicaid!$B606,Medicaid!D607)</f>
        <v>0</v>
      </c>
      <c r="E606">
        <f>IF('Data by ZIP Code'!D$2=Medicaid!$A606,Medicaid!$B606,Medicaid!E607)</f>
        <v>0</v>
      </c>
      <c r="F606">
        <f>IF('Data by ZIP Code'!E$2=Medicaid!$A606,Medicaid!$B606,Medicaid!F607)</f>
        <v>0</v>
      </c>
      <c r="G606">
        <f>IF('Data by ZIP Code'!F$2=Medicaid!$A606,Medicaid!$B606,Medicaid!G607)</f>
        <v>0</v>
      </c>
      <c r="H606">
        <f>IF('Data by ZIP Code'!G$2=Medicaid!$A606,Medicaid!$B606,Medicaid!H607)</f>
        <v>0</v>
      </c>
      <c r="I606">
        <f>IF('Data by ZIP Code'!H$2=Medicaid!$A606,Medicaid!$B606,Medicaid!I607)</f>
        <v>0</v>
      </c>
      <c r="J606">
        <f>IF('Data by ZIP Code'!I$2=Medicaid!$A606,Medicaid!$B606,Medicaid!J607)</f>
        <v>0</v>
      </c>
      <c r="K606">
        <f>IF('Data by ZIP Code'!J$2=Medicaid!$A606,Medicaid!$B606,Medicaid!K607)</f>
        <v>0</v>
      </c>
      <c r="L606">
        <f>IF('Data by ZIP Code'!K$2=Medicaid!$A606,Medicaid!$B606,Medicaid!L607)</f>
        <v>0</v>
      </c>
    </row>
    <row r="607" spans="1:12" x14ac:dyDescent="0.25">
      <c r="A607" s="18">
        <v>11763</v>
      </c>
      <c r="B607">
        <v>1781</v>
      </c>
      <c r="C607">
        <f>IF('Data by ZIP Code'!B$2=Medicaid!$A607,Medicaid!$B607,Medicaid!C608)</f>
        <v>0</v>
      </c>
      <c r="D607">
        <f>IF('Data by ZIP Code'!C$2=Medicaid!$A607,Medicaid!$B607,Medicaid!D608)</f>
        <v>0</v>
      </c>
      <c r="E607">
        <f>IF('Data by ZIP Code'!D$2=Medicaid!$A607,Medicaid!$B607,Medicaid!E608)</f>
        <v>0</v>
      </c>
      <c r="F607">
        <f>IF('Data by ZIP Code'!E$2=Medicaid!$A607,Medicaid!$B607,Medicaid!F608)</f>
        <v>0</v>
      </c>
      <c r="G607">
        <f>IF('Data by ZIP Code'!F$2=Medicaid!$A607,Medicaid!$B607,Medicaid!G608)</f>
        <v>0</v>
      </c>
      <c r="H607">
        <f>IF('Data by ZIP Code'!G$2=Medicaid!$A607,Medicaid!$B607,Medicaid!H608)</f>
        <v>0</v>
      </c>
      <c r="I607">
        <f>IF('Data by ZIP Code'!H$2=Medicaid!$A607,Medicaid!$B607,Medicaid!I608)</f>
        <v>0</v>
      </c>
      <c r="J607">
        <f>IF('Data by ZIP Code'!I$2=Medicaid!$A607,Medicaid!$B607,Medicaid!J608)</f>
        <v>0</v>
      </c>
      <c r="K607">
        <f>IF('Data by ZIP Code'!J$2=Medicaid!$A607,Medicaid!$B607,Medicaid!K608)</f>
        <v>0</v>
      </c>
      <c r="L607">
        <f>IF('Data by ZIP Code'!K$2=Medicaid!$A607,Medicaid!$B607,Medicaid!L608)</f>
        <v>0</v>
      </c>
    </row>
    <row r="608" spans="1:12" x14ac:dyDescent="0.25">
      <c r="A608" s="18">
        <v>11764</v>
      </c>
      <c r="B608">
        <v>383</v>
      </c>
      <c r="C608">
        <f>IF('Data by ZIP Code'!B$2=Medicaid!$A608,Medicaid!$B608,Medicaid!C609)</f>
        <v>0</v>
      </c>
      <c r="D608">
        <f>IF('Data by ZIP Code'!C$2=Medicaid!$A608,Medicaid!$B608,Medicaid!D609)</f>
        <v>0</v>
      </c>
      <c r="E608">
        <f>IF('Data by ZIP Code'!D$2=Medicaid!$A608,Medicaid!$B608,Medicaid!E609)</f>
        <v>0</v>
      </c>
      <c r="F608">
        <f>IF('Data by ZIP Code'!E$2=Medicaid!$A608,Medicaid!$B608,Medicaid!F609)</f>
        <v>0</v>
      </c>
      <c r="G608">
        <f>IF('Data by ZIP Code'!F$2=Medicaid!$A608,Medicaid!$B608,Medicaid!G609)</f>
        <v>0</v>
      </c>
      <c r="H608">
        <f>IF('Data by ZIP Code'!G$2=Medicaid!$A608,Medicaid!$B608,Medicaid!H609)</f>
        <v>0</v>
      </c>
      <c r="I608">
        <f>IF('Data by ZIP Code'!H$2=Medicaid!$A608,Medicaid!$B608,Medicaid!I609)</f>
        <v>0</v>
      </c>
      <c r="J608">
        <f>IF('Data by ZIP Code'!I$2=Medicaid!$A608,Medicaid!$B608,Medicaid!J609)</f>
        <v>0</v>
      </c>
      <c r="K608">
        <f>IF('Data by ZIP Code'!J$2=Medicaid!$A608,Medicaid!$B608,Medicaid!K609)</f>
        <v>0</v>
      </c>
      <c r="L608">
        <f>IF('Data by ZIP Code'!K$2=Medicaid!$A608,Medicaid!$B608,Medicaid!L609)</f>
        <v>0</v>
      </c>
    </row>
    <row r="609" spans="1:12" x14ac:dyDescent="0.25">
      <c r="A609" s="18">
        <v>11765</v>
      </c>
      <c r="B609">
        <v>13</v>
      </c>
      <c r="C609">
        <f>IF('Data by ZIP Code'!B$2=Medicaid!$A609,Medicaid!$B609,Medicaid!C610)</f>
        <v>0</v>
      </c>
      <c r="D609">
        <f>IF('Data by ZIP Code'!C$2=Medicaid!$A609,Medicaid!$B609,Medicaid!D610)</f>
        <v>0</v>
      </c>
      <c r="E609">
        <f>IF('Data by ZIP Code'!D$2=Medicaid!$A609,Medicaid!$B609,Medicaid!E610)</f>
        <v>0</v>
      </c>
      <c r="F609">
        <f>IF('Data by ZIP Code'!E$2=Medicaid!$A609,Medicaid!$B609,Medicaid!F610)</f>
        <v>0</v>
      </c>
      <c r="G609">
        <f>IF('Data by ZIP Code'!F$2=Medicaid!$A609,Medicaid!$B609,Medicaid!G610)</f>
        <v>0</v>
      </c>
      <c r="H609">
        <f>IF('Data by ZIP Code'!G$2=Medicaid!$A609,Medicaid!$B609,Medicaid!H610)</f>
        <v>0</v>
      </c>
      <c r="I609">
        <f>IF('Data by ZIP Code'!H$2=Medicaid!$A609,Medicaid!$B609,Medicaid!I610)</f>
        <v>0</v>
      </c>
      <c r="J609">
        <f>IF('Data by ZIP Code'!I$2=Medicaid!$A609,Medicaid!$B609,Medicaid!J610)</f>
        <v>0</v>
      </c>
      <c r="K609">
        <f>IF('Data by ZIP Code'!J$2=Medicaid!$A609,Medicaid!$B609,Medicaid!K610)</f>
        <v>0</v>
      </c>
      <c r="L609">
        <f>IF('Data by ZIP Code'!K$2=Medicaid!$A609,Medicaid!$B609,Medicaid!L610)</f>
        <v>0</v>
      </c>
    </row>
    <row r="610" spans="1:12" x14ac:dyDescent="0.25">
      <c r="A610" s="18">
        <v>11766</v>
      </c>
      <c r="B610">
        <v>317</v>
      </c>
      <c r="C610">
        <f>IF('Data by ZIP Code'!B$2=Medicaid!$A610,Medicaid!$B610,Medicaid!C611)</f>
        <v>0</v>
      </c>
      <c r="D610">
        <f>IF('Data by ZIP Code'!C$2=Medicaid!$A610,Medicaid!$B610,Medicaid!D611)</f>
        <v>0</v>
      </c>
      <c r="E610">
        <f>IF('Data by ZIP Code'!D$2=Medicaid!$A610,Medicaid!$B610,Medicaid!E611)</f>
        <v>0</v>
      </c>
      <c r="F610">
        <f>IF('Data by ZIP Code'!E$2=Medicaid!$A610,Medicaid!$B610,Medicaid!F611)</f>
        <v>0</v>
      </c>
      <c r="G610">
        <f>IF('Data by ZIP Code'!F$2=Medicaid!$A610,Medicaid!$B610,Medicaid!G611)</f>
        <v>0</v>
      </c>
      <c r="H610">
        <f>IF('Data by ZIP Code'!G$2=Medicaid!$A610,Medicaid!$B610,Medicaid!H611)</f>
        <v>0</v>
      </c>
      <c r="I610">
        <f>IF('Data by ZIP Code'!H$2=Medicaid!$A610,Medicaid!$B610,Medicaid!I611)</f>
        <v>0</v>
      </c>
      <c r="J610">
        <f>IF('Data by ZIP Code'!I$2=Medicaid!$A610,Medicaid!$B610,Medicaid!J611)</f>
        <v>0</v>
      </c>
      <c r="K610">
        <f>IF('Data by ZIP Code'!J$2=Medicaid!$A610,Medicaid!$B610,Medicaid!K611)</f>
        <v>0</v>
      </c>
      <c r="L610">
        <f>IF('Data by ZIP Code'!K$2=Medicaid!$A610,Medicaid!$B610,Medicaid!L611)</f>
        <v>0</v>
      </c>
    </row>
    <row r="611" spans="1:12" x14ac:dyDescent="0.25">
      <c r="A611" s="18">
        <v>11767</v>
      </c>
      <c r="B611">
        <v>400</v>
      </c>
      <c r="C611">
        <f>IF('Data by ZIP Code'!B$2=Medicaid!$A611,Medicaid!$B611,Medicaid!C612)</f>
        <v>0</v>
      </c>
      <c r="D611">
        <f>IF('Data by ZIP Code'!C$2=Medicaid!$A611,Medicaid!$B611,Medicaid!D612)</f>
        <v>0</v>
      </c>
      <c r="E611">
        <f>IF('Data by ZIP Code'!D$2=Medicaid!$A611,Medicaid!$B611,Medicaid!E612)</f>
        <v>0</v>
      </c>
      <c r="F611">
        <f>IF('Data by ZIP Code'!E$2=Medicaid!$A611,Medicaid!$B611,Medicaid!F612)</f>
        <v>0</v>
      </c>
      <c r="G611">
        <f>IF('Data by ZIP Code'!F$2=Medicaid!$A611,Medicaid!$B611,Medicaid!G612)</f>
        <v>0</v>
      </c>
      <c r="H611">
        <f>IF('Data by ZIP Code'!G$2=Medicaid!$A611,Medicaid!$B611,Medicaid!H612)</f>
        <v>0</v>
      </c>
      <c r="I611">
        <f>IF('Data by ZIP Code'!H$2=Medicaid!$A611,Medicaid!$B611,Medicaid!I612)</f>
        <v>0</v>
      </c>
      <c r="J611">
        <f>IF('Data by ZIP Code'!I$2=Medicaid!$A611,Medicaid!$B611,Medicaid!J612)</f>
        <v>0</v>
      </c>
      <c r="K611">
        <f>IF('Data by ZIP Code'!J$2=Medicaid!$A611,Medicaid!$B611,Medicaid!K612)</f>
        <v>0</v>
      </c>
      <c r="L611">
        <f>IF('Data by ZIP Code'!K$2=Medicaid!$A611,Medicaid!$B611,Medicaid!L612)</f>
        <v>0</v>
      </c>
    </row>
    <row r="612" spans="1:12" x14ac:dyDescent="0.25">
      <c r="A612" s="18">
        <v>11768</v>
      </c>
      <c r="B612">
        <v>590</v>
      </c>
      <c r="C612">
        <f>IF('Data by ZIP Code'!B$2=Medicaid!$A612,Medicaid!$B612,Medicaid!C613)</f>
        <v>0</v>
      </c>
      <c r="D612">
        <f>IF('Data by ZIP Code'!C$2=Medicaid!$A612,Medicaid!$B612,Medicaid!D613)</f>
        <v>0</v>
      </c>
      <c r="E612">
        <f>IF('Data by ZIP Code'!D$2=Medicaid!$A612,Medicaid!$B612,Medicaid!E613)</f>
        <v>0</v>
      </c>
      <c r="F612">
        <f>IF('Data by ZIP Code'!E$2=Medicaid!$A612,Medicaid!$B612,Medicaid!F613)</f>
        <v>0</v>
      </c>
      <c r="G612">
        <f>IF('Data by ZIP Code'!F$2=Medicaid!$A612,Medicaid!$B612,Medicaid!G613)</f>
        <v>0</v>
      </c>
      <c r="H612">
        <f>IF('Data by ZIP Code'!G$2=Medicaid!$A612,Medicaid!$B612,Medicaid!H613)</f>
        <v>0</v>
      </c>
      <c r="I612">
        <f>IF('Data by ZIP Code'!H$2=Medicaid!$A612,Medicaid!$B612,Medicaid!I613)</f>
        <v>0</v>
      </c>
      <c r="J612">
        <f>IF('Data by ZIP Code'!I$2=Medicaid!$A612,Medicaid!$B612,Medicaid!J613)</f>
        <v>0</v>
      </c>
      <c r="K612">
        <f>IF('Data by ZIP Code'!J$2=Medicaid!$A612,Medicaid!$B612,Medicaid!K613)</f>
        <v>0</v>
      </c>
      <c r="L612">
        <f>IF('Data by ZIP Code'!K$2=Medicaid!$A612,Medicaid!$B612,Medicaid!L613)</f>
        <v>0</v>
      </c>
    </row>
    <row r="613" spans="1:12" x14ac:dyDescent="0.25">
      <c r="A613" s="18">
        <v>11769</v>
      </c>
      <c r="B613">
        <v>208</v>
      </c>
      <c r="C613">
        <f>IF('Data by ZIP Code'!B$2=Medicaid!$A613,Medicaid!$B613,Medicaid!C614)</f>
        <v>0</v>
      </c>
      <c r="D613">
        <f>IF('Data by ZIP Code'!C$2=Medicaid!$A613,Medicaid!$B613,Medicaid!D614)</f>
        <v>0</v>
      </c>
      <c r="E613">
        <f>IF('Data by ZIP Code'!D$2=Medicaid!$A613,Medicaid!$B613,Medicaid!E614)</f>
        <v>0</v>
      </c>
      <c r="F613">
        <f>IF('Data by ZIP Code'!E$2=Medicaid!$A613,Medicaid!$B613,Medicaid!F614)</f>
        <v>0</v>
      </c>
      <c r="G613">
        <f>IF('Data by ZIP Code'!F$2=Medicaid!$A613,Medicaid!$B613,Medicaid!G614)</f>
        <v>0</v>
      </c>
      <c r="H613">
        <f>IF('Data by ZIP Code'!G$2=Medicaid!$A613,Medicaid!$B613,Medicaid!H614)</f>
        <v>0</v>
      </c>
      <c r="I613">
        <f>IF('Data by ZIP Code'!H$2=Medicaid!$A613,Medicaid!$B613,Medicaid!I614)</f>
        <v>0</v>
      </c>
      <c r="J613">
        <f>IF('Data by ZIP Code'!I$2=Medicaid!$A613,Medicaid!$B613,Medicaid!J614)</f>
        <v>0</v>
      </c>
      <c r="K613">
        <f>IF('Data by ZIP Code'!J$2=Medicaid!$A613,Medicaid!$B613,Medicaid!K614)</f>
        <v>0</v>
      </c>
      <c r="L613">
        <f>IF('Data by ZIP Code'!K$2=Medicaid!$A613,Medicaid!$B613,Medicaid!L614)</f>
        <v>0</v>
      </c>
    </row>
    <row r="614" spans="1:12" x14ac:dyDescent="0.25">
      <c r="A614" s="18">
        <v>11770</v>
      </c>
      <c r="B614">
        <v>16</v>
      </c>
      <c r="C614">
        <f>IF('Data by ZIP Code'!B$2=Medicaid!$A614,Medicaid!$B614,Medicaid!C615)</f>
        <v>0</v>
      </c>
      <c r="D614">
        <f>IF('Data by ZIP Code'!C$2=Medicaid!$A614,Medicaid!$B614,Medicaid!D615)</f>
        <v>0</v>
      </c>
      <c r="E614">
        <f>IF('Data by ZIP Code'!D$2=Medicaid!$A614,Medicaid!$B614,Medicaid!E615)</f>
        <v>0</v>
      </c>
      <c r="F614">
        <f>IF('Data by ZIP Code'!E$2=Medicaid!$A614,Medicaid!$B614,Medicaid!F615)</f>
        <v>0</v>
      </c>
      <c r="G614">
        <f>IF('Data by ZIP Code'!F$2=Medicaid!$A614,Medicaid!$B614,Medicaid!G615)</f>
        <v>0</v>
      </c>
      <c r="H614">
        <f>IF('Data by ZIP Code'!G$2=Medicaid!$A614,Medicaid!$B614,Medicaid!H615)</f>
        <v>0</v>
      </c>
      <c r="I614">
        <f>IF('Data by ZIP Code'!H$2=Medicaid!$A614,Medicaid!$B614,Medicaid!I615)</f>
        <v>0</v>
      </c>
      <c r="J614">
        <f>IF('Data by ZIP Code'!I$2=Medicaid!$A614,Medicaid!$B614,Medicaid!J615)</f>
        <v>0</v>
      </c>
      <c r="K614">
        <f>IF('Data by ZIP Code'!J$2=Medicaid!$A614,Medicaid!$B614,Medicaid!K615)</f>
        <v>0</v>
      </c>
      <c r="L614">
        <f>IF('Data by ZIP Code'!K$2=Medicaid!$A614,Medicaid!$B614,Medicaid!L615)</f>
        <v>0</v>
      </c>
    </row>
    <row r="615" spans="1:12" x14ac:dyDescent="0.25">
      <c r="A615" s="18">
        <v>11771</v>
      </c>
      <c r="B615">
        <v>305</v>
      </c>
      <c r="C615">
        <f>IF('Data by ZIP Code'!B$2=Medicaid!$A615,Medicaid!$B615,Medicaid!C616)</f>
        <v>0</v>
      </c>
      <c r="D615">
        <f>IF('Data by ZIP Code'!C$2=Medicaid!$A615,Medicaid!$B615,Medicaid!D616)</f>
        <v>0</v>
      </c>
      <c r="E615">
        <f>IF('Data by ZIP Code'!D$2=Medicaid!$A615,Medicaid!$B615,Medicaid!E616)</f>
        <v>0</v>
      </c>
      <c r="F615">
        <f>IF('Data by ZIP Code'!E$2=Medicaid!$A615,Medicaid!$B615,Medicaid!F616)</f>
        <v>0</v>
      </c>
      <c r="G615">
        <f>IF('Data by ZIP Code'!F$2=Medicaid!$A615,Medicaid!$B615,Medicaid!G616)</f>
        <v>0</v>
      </c>
      <c r="H615">
        <f>IF('Data by ZIP Code'!G$2=Medicaid!$A615,Medicaid!$B615,Medicaid!H616)</f>
        <v>0</v>
      </c>
      <c r="I615">
        <f>IF('Data by ZIP Code'!H$2=Medicaid!$A615,Medicaid!$B615,Medicaid!I616)</f>
        <v>0</v>
      </c>
      <c r="J615">
        <f>IF('Data by ZIP Code'!I$2=Medicaid!$A615,Medicaid!$B615,Medicaid!J616)</f>
        <v>0</v>
      </c>
      <c r="K615">
        <f>IF('Data by ZIP Code'!J$2=Medicaid!$A615,Medicaid!$B615,Medicaid!K616)</f>
        <v>0</v>
      </c>
      <c r="L615">
        <f>IF('Data by ZIP Code'!K$2=Medicaid!$A615,Medicaid!$B615,Medicaid!L616)</f>
        <v>0</v>
      </c>
    </row>
    <row r="616" spans="1:12" x14ac:dyDescent="0.25">
      <c r="A616" s="18">
        <v>11772</v>
      </c>
      <c r="B616">
        <v>3259</v>
      </c>
      <c r="C616">
        <f>IF('Data by ZIP Code'!B$2=Medicaid!$A616,Medicaid!$B616,Medicaid!C617)</f>
        <v>0</v>
      </c>
      <c r="D616">
        <f>IF('Data by ZIP Code'!C$2=Medicaid!$A616,Medicaid!$B616,Medicaid!D617)</f>
        <v>0</v>
      </c>
      <c r="E616">
        <f>IF('Data by ZIP Code'!D$2=Medicaid!$A616,Medicaid!$B616,Medicaid!E617)</f>
        <v>0</v>
      </c>
      <c r="F616">
        <f>IF('Data by ZIP Code'!E$2=Medicaid!$A616,Medicaid!$B616,Medicaid!F617)</f>
        <v>0</v>
      </c>
      <c r="G616">
        <f>IF('Data by ZIP Code'!F$2=Medicaid!$A616,Medicaid!$B616,Medicaid!G617)</f>
        <v>0</v>
      </c>
      <c r="H616">
        <f>IF('Data by ZIP Code'!G$2=Medicaid!$A616,Medicaid!$B616,Medicaid!H617)</f>
        <v>0</v>
      </c>
      <c r="I616">
        <f>IF('Data by ZIP Code'!H$2=Medicaid!$A616,Medicaid!$B616,Medicaid!I617)</f>
        <v>0</v>
      </c>
      <c r="J616">
        <f>IF('Data by ZIP Code'!I$2=Medicaid!$A616,Medicaid!$B616,Medicaid!J617)</f>
        <v>0</v>
      </c>
      <c r="K616">
        <f>IF('Data by ZIP Code'!J$2=Medicaid!$A616,Medicaid!$B616,Medicaid!K617)</f>
        <v>0</v>
      </c>
      <c r="L616">
        <f>IF('Data by ZIP Code'!K$2=Medicaid!$A616,Medicaid!$B616,Medicaid!L617)</f>
        <v>0</v>
      </c>
    </row>
    <row r="617" spans="1:12" x14ac:dyDescent="0.25">
      <c r="A617" s="18">
        <v>11773</v>
      </c>
      <c r="B617">
        <v>1</v>
      </c>
      <c r="C617">
        <f>IF('Data by ZIP Code'!B$2=Medicaid!$A617,Medicaid!$B617,Medicaid!C618)</f>
        <v>0</v>
      </c>
      <c r="D617">
        <f>IF('Data by ZIP Code'!C$2=Medicaid!$A617,Medicaid!$B617,Medicaid!D618)</f>
        <v>0</v>
      </c>
      <c r="E617">
        <f>IF('Data by ZIP Code'!D$2=Medicaid!$A617,Medicaid!$B617,Medicaid!E618)</f>
        <v>0</v>
      </c>
      <c r="F617">
        <f>IF('Data by ZIP Code'!E$2=Medicaid!$A617,Medicaid!$B617,Medicaid!F618)</f>
        <v>0</v>
      </c>
      <c r="G617">
        <f>IF('Data by ZIP Code'!F$2=Medicaid!$A617,Medicaid!$B617,Medicaid!G618)</f>
        <v>0</v>
      </c>
      <c r="H617">
        <f>IF('Data by ZIP Code'!G$2=Medicaid!$A617,Medicaid!$B617,Medicaid!H618)</f>
        <v>0</v>
      </c>
      <c r="I617">
        <f>IF('Data by ZIP Code'!H$2=Medicaid!$A617,Medicaid!$B617,Medicaid!I618)</f>
        <v>0</v>
      </c>
      <c r="J617">
        <f>IF('Data by ZIP Code'!I$2=Medicaid!$A617,Medicaid!$B617,Medicaid!J618)</f>
        <v>0</v>
      </c>
      <c r="K617">
        <f>IF('Data by ZIP Code'!J$2=Medicaid!$A617,Medicaid!$B617,Medicaid!K618)</f>
        <v>0</v>
      </c>
      <c r="L617">
        <f>IF('Data by ZIP Code'!K$2=Medicaid!$A617,Medicaid!$B617,Medicaid!L618)</f>
        <v>0</v>
      </c>
    </row>
    <row r="618" spans="1:12" x14ac:dyDescent="0.25">
      <c r="A618" s="18">
        <v>11774</v>
      </c>
      <c r="B618">
        <v>1</v>
      </c>
      <c r="C618">
        <f>IF('Data by ZIP Code'!B$2=Medicaid!$A618,Medicaid!$B618,Medicaid!C619)</f>
        <v>0</v>
      </c>
      <c r="D618">
        <f>IF('Data by ZIP Code'!C$2=Medicaid!$A618,Medicaid!$B618,Medicaid!D619)</f>
        <v>0</v>
      </c>
      <c r="E618">
        <f>IF('Data by ZIP Code'!D$2=Medicaid!$A618,Medicaid!$B618,Medicaid!E619)</f>
        <v>0</v>
      </c>
      <c r="F618">
        <f>IF('Data by ZIP Code'!E$2=Medicaid!$A618,Medicaid!$B618,Medicaid!F619)</f>
        <v>0</v>
      </c>
      <c r="G618">
        <f>IF('Data by ZIP Code'!F$2=Medicaid!$A618,Medicaid!$B618,Medicaid!G619)</f>
        <v>0</v>
      </c>
      <c r="H618">
        <f>IF('Data by ZIP Code'!G$2=Medicaid!$A618,Medicaid!$B618,Medicaid!H619)</f>
        <v>0</v>
      </c>
      <c r="I618">
        <f>IF('Data by ZIP Code'!H$2=Medicaid!$A618,Medicaid!$B618,Medicaid!I619)</f>
        <v>0</v>
      </c>
      <c r="J618">
        <f>IF('Data by ZIP Code'!I$2=Medicaid!$A618,Medicaid!$B618,Medicaid!J619)</f>
        <v>0</v>
      </c>
      <c r="K618">
        <f>IF('Data by ZIP Code'!J$2=Medicaid!$A618,Medicaid!$B618,Medicaid!K619)</f>
        <v>0</v>
      </c>
      <c r="L618">
        <f>IF('Data by ZIP Code'!K$2=Medicaid!$A618,Medicaid!$B618,Medicaid!L619)</f>
        <v>0</v>
      </c>
    </row>
    <row r="619" spans="1:12" x14ac:dyDescent="0.25">
      <c r="A619" s="18">
        <v>11775</v>
      </c>
      <c r="B619">
        <v>1</v>
      </c>
      <c r="C619">
        <f>IF('Data by ZIP Code'!B$2=Medicaid!$A619,Medicaid!$B619,Medicaid!C620)</f>
        <v>0</v>
      </c>
      <c r="D619">
        <f>IF('Data by ZIP Code'!C$2=Medicaid!$A619,Medicaid!$B619,Medicaid!D620)</f>
        <v>0</v>
      </c>
      <c r="E619">
        <f>IF('Data by ZIP Code'!D$2=Medicaid!$A619,Medicaid!$B619,Medicaid!E620)</f>
        <v>0</v>
      </c>
      <c r="F619">
        <f>IF('Data by ZIP Code'!E$2=Medicaid!$A619,Medicaid!$B619,Medicaid!F620)</f>
        <v>0</v>
      </c>
      <c r="G619">
        <f>IF('Data by ZIP Code'!F$2=Medicaid!$A619,Medicaid!$B619,Medicaid!G620)</f>
        <v>0</v>
      </c>
      <c r="H619">
        <f>IF('Data by ZIP Code'!G$2=Medicaid!$A619,Medicaid!$B619,Medicaid!H620)</f>
        <v>0</v>
      </c>
      <c r="I619">
        <f>IF('Data by ZIP Code'!H$2=Medicaid!$A619,Medicaid!$B619,Medicaid!I620)</f>
        <v>0</v>
      </c>
      <c r="J619">
        <f>IF('Data by ZIP Code'!I$2=Medicaid!$A619,Medicaid!$B619,Medicaid!J620)</f>
        <v>0</v>
      </c>
      <c r="K619">
        <f>IF('Data by ZIP Code'!J$2=Medicaid!$A619,Medicaid!$B619,Medicaid!K620)</f>
        <v>0</v>
      </c>
      <c r="L619">
        <f>IF('Data by ZIP Code'!K$2=Medicaid!$A619,Medicaid!$B619,Medicaid!L620)</f>
        <v>0</v>
      </c>
    </row>
    <row r="620" spans="1:12" x14ac:dyDescent="0.25">
      <c r="A620" s="18">
        <v>11776</v>
      </c>
      <c r="B620">
        <v>1369</v>
      </c>
      <c r="C620">
        <f>IF('Data by ZIP Code'!B$2=Medicaid!$A620,Medicaid!$B620,Medicaid!C621)</f>
        <v>0</v>
      </c>
      <c r="D620">
        <f>IF('Data by ZIP Code'!C$2=Medicaid!$A620,Medicaid!$B620,Medicaid!D621)</f>
        <v>0</v>
      </c>
      <c r="E620">
        <f>IF('Data by ZIP Code'!D$2=Medicaid!$A620,Medicaid!$B620,Medicaid!E621)</f>
        <v>0</v>
      </c>
      <c r="F620">
        <f>IF('Data by ZIP Code'!E$2=Medicaid!$A620,Medicaid!$B620,Medicaid!F621)</f>
        <v>0</v>
      </c>
      <c r="G620">
        <f>IF('Data by ZIP Code'!F$2=Medicaid!$A620,Medicaid!$B620,Medicaid!G621)</f>
        <v>0</v>
      </c>
      <c r="H620">
        <f>IF('Data by ZIP Code'!G$2=Medicaid!$A620,Medicaid!$B620,Medicaid!H621)</f>
        <v>0</v>
      </c>
      <c r="I620">
        <f>IF('Data by ZIP Code'!H$2=Medicaid!$A620,Medicaid!$B620,Medicaid!I621)</f>
        <v>0</v>
      </c>
      <c r="J620">
        <f>IF('Data by ZIP Code'!I$2=Medicaid!$A620,Medicaid!$B620,Medicaid!J621)</f>
        <v>0</v>
      </c>
      <c r="K620">
        <f>IF('Data by ZIP Code'!J$2=Medicaid!$A620,Medicaid!$B620,Medicaid!K621)</f>
        <v>0</v>
      </c>
      <c r="L620">
        <f>IF('Data by ZIP Code'!K$2=Medicaid!$A620,Medicaid!$B620,Medicaid!L621)</f>
        <v>0</v>
      </c>
    </row>
    <row r="621" spans="1:12" x14ac:dyDescent="0.25">
      <c r="A621" s="18">
        <v>11777</v>
      </c>
      <c r="B621">
        <v>349</v>
      </c>
      <c r="C621">
        <f>IF('Data by ZIP Code'!B$2=Medicaid!$A621,Medicaid!$B621,Medicaid!C622)</f>
        <v>0</v>
      </c>
      <c r="D621">
        <f>IF('Data by ZIP Code'!C$2=Medicaid!$A621,Medicaid!$B621,Medicaid!D622)</f>
        <v>0</v>
      </c>
      <c r="E621">
        <f>IF('Data by ZIP Code'!D$2=Medicaid!$A621,Medicaid!$B621,Medicaid!E622)</f>
        <v>0</v>
      </c>
      <c r="F621">
        <f>IF('Data by ZIP Code'!E$2=Medicaid!$A621,Medicaid!$B621,Medicaid!F622)</f>
        <v>0</v>
      </c>
      <c r="G621">
        <f>IF('Data by ZIP Code'!F$2=Medicaid!$A621,Medicaid!$B621,Medicaid!G622)</f>
        <v>0</v>
      </c>
      <c r="H621">
        <f>IF('Data by ZIP Code'!G$2=Medicaid!$A621,Medicaid!$B621,Medicaid!H622)</f>
        <v>0</v>
      </c>
      <c r="I621">
        <f>IF('Data by ZIP Code'!H$2=Medicaid!$A621,Medicaid!$B621,Medicaid!I622)</f>
        <v>0</v>
      </c>
      <c r="J621">
        <f>IF('Data by ZIP Code'!I$2=Medicaid!$A621,Medicaid!$B621,Medicaid!J622)</f>
        <v>0</v>
      </c>
      <c r="K621">
        <f>IF('Data by ZIP Code'!J$2=Medicaid!$A621,Medicaid!$B621,Medicaid!K622)</f>
        <v>0</v>
      </c>
      <c r="L621">
        <f>IF('Data by ZIP Code'!K$2=Medicaid!$A621,Medicaid!$B621,Medicaid!L622)</f>
        <v>0</v>
      </c>
    </row>
    <row r="622" spans="1:12" x14ac:dyDescent="0.25">
      <c r="A622" s="18">
        <v>11778</v>
      </c>
      <c r="B622">
        <v>632</v>
      </c>
      <c r="C622">
        <f>IF('Data by ZIP Code'!B$2=Medicaid!$A622,Medicaid!$B622,Medicaid!C623)</f>
        <v>0</v>
      </c>
      <c r="D622">
        <f>IF('Data by ZIP Code'!C$2=Medicaid!$A622,Medicaid!$B622,Medicaid!D623)</f>
        <v>0</v>
      </c>
      <c r="E622">
        <f>IF('Data by ZIP Code'!D$2=Medicaid!$A622,Medicaid!$B622,Medicaid!E623)</f>
        <v>0</v>
      </c>
      <c r="F622">
        <f>IF('Data by ZIP Code'!E$2=Medicaid!$A622,Medicaid!$B622,Medicaid!F623)</f>
        <v>0</v>
      </c>
      <c r="G622">
        <f>IF('Data by ZIP Code'!F$2=Medicaid!$A622,Medicaid!$B622,Medicaid!G623)</f>
        <v>0</v>
      </c>
      <c r="H622">
        <f>IF('Data by ZIP Code'!G$2=Medicaid!$A622,Medicaid!$B622,Medicaid!H623)</f>
        <v>0</v>
      </c>
      <c r="I622">
        <f>IF('Data by ZIP Code'!H$2=Medicaid!$A622,Medicaid!$B622,Medicaid!I623)</f>
        <v>0</v>
      </c>
      <c r="J622">
        <f>IF('Data by ZIP Code'!I$2=Medicaid!$A622,Medicaid!$B622,Medicaid!J623)</f>
        <v>0</v>
      </c>
      <c r="K622">
        <f>IF('Data by ZIP Code'!J$2=Medicaid!$A622,Medicaid!$B622,Medicaid!K623)</f>
        <v>0</v>
      </c>
      <c r="L622">
        <f>IF('Data by ZIP Code'!K$2=Medicaid!$A622,Medicaid!$B622,Medicaid!L623)</f>
        <v>0</v>
      </c>
    </row>
    <row r="623" spans="1:12" x14ac:dyDescent="0.25">
      <c r="A623" s="18">
        <v>11779</v>
      </c>
      <c r="B623">
        <v>1890</v>
      </c>
      <c r="C623">
        <f>IF('Data by ZIP Code'!B$2=Medicaid!$A623,Medicaid!$B623,Medicaid!C624)</f>
        <v>0</v>
      </c>
      <c r="D623">
        <f>IF('Data by ZIP Code'!C$2=Medicaid!$A623,Medicaid!$B623,Medicaid!D624)</f>
        <v>0</v>
      </c>
      <c r="E623">
        <f>IF('Data by ZIP Code'!D$2=Medicaid!$A623,Medicaid!$B623,Medicaid!E624)</f>
        <v>0</v>
      </c>
      <c r="F623">
        <f>IF('Data by ZIP Code'!E$2=Medicaid!$A623,Medicaid!$B623,Medicaid!F624)</f>
        <v>0</v>
      </c>
      <c r="G623">
        <f>IF('Data by ZIP Code'!F$2=Medicaid!$A623,Medicaid!$B623,Medicaid!G624)</f>
        <v>0</v>
      </c>
      <c r="H623">
        <f>IF('Data by ZIP Code'!G$2=Medicaid!$A623,Medicaid!$B623,Medicaid!H624)</f>
        <v>0</v>
      </c>
      <c r="I623">
        <f>IF('Data by ZIP Code'!H$2=Medicaid!$A623,Medicaid!$B623,Medicaid!I624)</f>
        <v>0</v>
      </c>
      <c r="J623">
        <f>IF('Data by ZIP Code'!I$2=Medicaid!$A623,Medicaid!$B623,Medicaid!J624)</f>
        <v>0</v>
      </c>
      <c r="K623">
        <f>IF('Data by ZIP Code'!J$2=Medicaid!$A623,Medicaid!$B623,Medicaid!K624)</f>
        <v>0</v>
      </c>
      <c r="L623">
        <f>IF('Data by ZIP Code'!K$2=Medicaid!$A623,Medicaid!$B623,Medicaid!L624)</f>
        <v>0</v>
      </c>
    </row>
    <row r="624" spans="1:12" x14ac:dyDescent="0.25">
      <c r="A624" s="18">
        <v>11780</v>
      </c>
      <c r="B624">
        <v>388</v>
      </c>
      <c r="C624">
        <f>IF('Data by ZIP Code'!B$2=Medicaid!$A624,Medicaid!$B624,Medicaid!C625)</f>
        <v>0</v>
      </c>
      <c r="D624">
        <f>IF('Data by ZIP Code'!C$2=Medicaid!$A624,Medicaid!$B624,Medicaid!D625)</f>
        <v>0</v>
      </c>
      <c r="E624">
        <f>IF('Data by ZIP Code'!D$2=Medicaid!$A624,Medicaid!$B624,Medicaid!E625)</f>
        <v>0</v>
      </c>
      <c r="F624">
        <f>IF('Data by ZIP Code'!E$2=Medicaid!$A624,Medicaid!$B624,Medicaid!F625)</f>
        <v>0</v>
      </c>
      <c r="G624">
        <f>IF('Data by ZIP Code'!F$2=Medicaid!$A624,Medicaid!$B624,Medicaid!G625)</f>
        <v>0</v>
      </c>
      <c r="H624">
        <f>IF('Data by ZIP Code'!G$2=Medicaid!$A624,Medicaid!$B624,Medicaid!H625)</f>
        <v>0</v>
      </c>
      <c r="I624">
        <f>IF('Data by ZIP Code'!H$2=Medicaid!$A624,Medicaid!$B624,Medicaid!I625)</f>
        <v>0</v>
      </c>
      <c r="J624">
        <f>IF('Data by ZIP Code'!I$2=Medicaid!$A624,Medicaid!$B624,Medicaid!J625)</f>
        <v>0</v>
      </c>
      <c r="K624">
        <f>IF('Data by ZIP Code'!J$2=Medicaid!$A624,Medicaid!$B624,Medicaid!K625)</f>
        <v>0</v>
      </c>
      <c r="L624">
        <f>IF('Data by ZIP Code'!K$2=Medicaid!$A624,Medicaid!$B624,Medicaid!L625)</f>
        <v>0</v>
      </c>
    </row>
    <row r="625" spans="1:12" x14ac:dyDescent="0.25">
      <c r="A625" s="18">
        <v>11782</v>
      </c>
      <c r="B625">
        <v>447</v>
      </c>
      <c r="C625">
        <f>IF('Data by ZIP Code'!B$2=Medicaid!$A625,Medicaid!$B625,Medicaid!C626)</f>
        <v>0</v>
      </c>
      <c r="D625">
        <f>IF('Data by ZIP Code'!C$2=Medicaid!$A625,Medicaid!$B625,Medicaid!D626)</f>
        <v>0</v>
      </c>
      <c r="E625">
        <f>IF('Data by ZIP Code'!D$2=Medicaid!$A625,Medicaid!$B625,Medicaid!E626)</f>
        <v>0</v>
      </c>
      <c r="F625">
        <f>IF('Data by ZIP Code'!E$2=Medicaid!$A625,Medicaid!$B625,Medicaid!F626)</f>
        <v>0</v>
      </c>
      <c r="G625">
        <f>IF('Data by ZIP Code'!F$2=Medicaid!$A625,Medicaid!$B625,Medicaid!G626)</f>
        <v>0</v>
      </c>
      <c r="H625">
        <f>IF('Data by ZIP Code'!G$2=Medicaid!$A625,Medicaid!$B625,Medicaid!H626)</f>
        <v>0</v>
      </c>
      <c r="I625">
        <f>IF('Data by ZIP Code'!H$2=Medicaid!$A625,Medicaid!$B625,Medicaid!I626)</f>
        <v>0</v>
      </c>
      <c r="J625">
        <f>IF('Data by ZIP Code'!I$2=Medicaid!$A625,Medicaid!$B625,Medicaid!J626)</f>
        <v>0</v>
      </c>
      <c r="K625">
        <f>IF('Data by ZIP Code'!J$2=Medicaid!$A625,Medicaid!$B625,Medicaid!K626)</f>
        <v>0</v>
      </c>
      <c r="L625">
        <f>IF('Data by ZIP Code'!K$2=Medicaid!$A625,Medicaid!$B625,Medicaid!L626)</f>
        <v>0</v>
      </c>
    </row>
    <row r="626" spans="1:12" x14ac:dyDescent="0.25">
      <c r="A626" s="18">
        <v>11783</v>
      </c>
      <c r="B626">
        <v>546</v>
      </c>
      <c r="C626">
        <f>IF('Data by ZIP Code'!B$2=Medicaid!$A626,Medicaid!$B626,Medicaid!C627)</f>
        <v>0</v>
      </c>
      <c r="D626">
        <f>IF('Data by ZIP Code'!C$2=Medicaid!$A626,Medicaid!$B626,Medicaid!D627)</f>
        <v>0</v>
      </c>
      <c r="E626">
        <f>IF('Data by ZIP Code'!D$2=Medicaid!$A626,Medicaid!$B626,Medicaid!E627)</f>
        <v>0</v>
      </c>
      <c r="F626">
        <f>IF('Data by ZIP Code'!E$2=Medicaid!$A626,Medicaid!$B626,Medicaid!F627)</f>
        <v>0</v>
      </c>
      <c r="G626">
        <f>IF('Data by ZIP Code'!F$2=Medicaid!$A626,Medicaid!$B626,Medicaid!G627)</f>
        <v>0</v>
      </c>
      <c r="H626">
        <f>IF('Data by ZIP Code'!G$2=Medicaid!$A626,Medicaid!$B626,Medicaid!H627)</f>
        <v>0</v>
      </c>
      <c r="I626">
        <f>IF('Data by ZIP Code'!H$2=Medicaid!$A626,Medicaid!$B626,Medicaid!I627)</f>
        <v>0</v>
      </c>
      <c r="J626">
        <f>IF('Data by ZIP Code'!I$2=Medicaid!$A626,Medicaid!$B626,Medicaid!J627)</f>
        <v>0</v>
      </c>
      <c r="K626">
        <f>IF('Data by ZIP Code'!J$2=Medicaid!$A626,Medicaid!$B626,Medicaid!K627)</f>
        <v>0</v>
      </c>
      <c r="L626">
        <f>IF('Data by ZIP Code'!K$2=Medicaid!$A626,Medicaid!$B626,Medicaid!L627)</f>
        <v>0</v>
      </c>
    </row>
    <row r="627" spans="1:12" x14ac:dyDescent="0.25">
      <c r="A627" s="18">
        <v>11784</v>
      </c>
      <c r="B627">
        <v>1541</v>
      </c>
      <c r="C627">
        <f>IF('Data by ZIP Code'!B$2=Medicaid!$A627,Medicaid!$B627,Medicaid!C628)</f>
        <v>0</v>
      </c>
      <c r="D627">
        <f>IF('Data by ZIP Code'!C$2=Medicaid!$A627,Medicaid!$B627,Medicaid!D628)</f>
        <v>0</v>
      </c>
      <c r="E627">
        <f>IF('Data by ZIP Code'!D$2=Medicaid!$A627,Medicaid!$B627,Medicaid!E628)</f>
        <v>0</v>
      </c>
      <c r="F627">
        <f>IF('Data by ZIP Code'!E$2=Medicaid!$A627,Medicaid!$B627,Medicaid!F628)</f>
        <v>0</v>
      </c>
      <c r="G627">
        <f>IF('Data by ZIP Code'!F$2=Medicaid!$A627,Medicaid!$B627,Medicaid!G628)</f>
        <v>0</v>
      </c>
      <c r="H627">
        <f>IF('Data by ZIP Code'!G$2=Medicaid!$A627,Medicaid!$B627,Medicaid!H628)</f>
        <v>0</v>
      </c>
      <c r="I627">
        <f>IF('Data by ZIP Code'!H$2=Medicaid!$A627,Medicaid!$B627,Medicaid!I628)</f>
        <v>0</v>
      </c>
      <c r="J627">
        <f>IF('Data by ZIP Code'!I$2=Medicaid!$A627,Medicaid!$B627,Medicaid!J628)</f>
        <v>0</v>
      </c>
      <c r="K627">
        <f>IF('Data by ZIP Code'!J$2=Medicaid!$A627,Medicaid!$B627,Medicaid!K628)</f>
        <v>0</v>
      </c>
      <c r="L627">
        <f>IF('Data by ZIP Code'!K$2=Medicaid!$A627,Medicaid!$B627,Medicaid!L628)</f>
        <v>0</v>
      </c>
    </row>
    <row r="628" spans="1:12" x14ac:dyDescent="0.25">
      <c r="A628" s="18">
        <v>11786</v>
      </c>
      <c r="B628">
        <v>198</v>
      </c>
      <c r="C628">
        <f>IF('Data by ZIP Code'!B$2=Medicaid!$A628,Medicaid!$B628,Medicaid!C629)</f>
        <v>0</v>
      </c>
      <c r="D628">
        <f>IF('Data by ZIP Code'!C$2=Medicaid!$A628,Medicaid!$B628,Medicaid!D629)</f>
        <v>0</v>
      </c>
      <c r="E628">
        <f>IF('Data by ZIP Code'!D$2=Medicaid!$A628,Medicaid!$B628,Medicaid!E629)</f>
        <v>0</v>
      </c>
      <c r="F628">
        <f>IF('Data by ZIP Code'!E$2=Medicaid!$A628,Medicaid!$B628,Medicaid!F629)</f>
        <v>0</v>
      </c>
      <c r="G628">
        <f>IF('Data by ZIP Code'!F$2=Medicaid!$A628,Medicaid!$B628,Medicaid!G629)</f>
        <v>0</v>
      </c>
      <c r="H628">
        <f>IF('Data by ZIP Code'!G$2=Medicaid!$A628,Medicaid!$B628,Medicaid!H629)</f>
        <v>0</v>
      </c>
      <c r="I628">
        <f>IF('Data by ZIP Code'!H$2=Medicaid!$A628,Medicaid!$B628,Medicaid!I629)</f>
        <v>0</v>
      </c>
      <c r="J628">
        <f>IF('Data by ZIP Code'!I$2=Medicaid!$A628,Medicaid!$B628,Medicaid!J629)</f>
        <v>0</v>
      </c>
      <c r="K628">
        <f>IF('Data by ZIP Code'!J$2=Medicaid!$A628,Medicaid!$B628,Medicaid!K629)</f>
        <v>0</v>
      </c>
      <c r="L628">
        <f>IF('Data by ZIP Code'!K$2=Medicaid!$A628,Medicaid!$B628,Medicaid!L629)</f>
        <v>0</v>
      </c>
    </row>
    <row r="629" spans="1:12" x14ac:dyDescent="0.25">
      <c r="A629" s="18">
        <v>11787</v>
      </c>
      <c r="B629">
        <v>955</v>
      </c>
      <c r="C629">
        <f>IF('Data by ZIP Code'!B$2=Medicaid!$A629,Medicaid!$B629,Medicaid!C630)</f>
        <v>0</v>
      </c>
      <c r="D629">
        <f>IF('Data by ZIP Code'!C$2=Medicaid!$A629,Medicaid!$B629,Medicaid!D630)</f>
        <v>0</v>
      </c>
      <c r="E629">
        <f>IF('Data by ZIP Code'!D$2=Medicaid!$A629,Medicaid!$B629,Medicaid!E630)</f>
        <v>0</v>
      </c>
      <c r="F629">
        <f>IF('Data by ZIP Code'!E$2=Medicaid!$A629,Medicaid!$B629,Medicaid!F630)</f>
        <v>0</v>
      </c>
      <c r="G629">
        <f>IF('Data by ZIP Code'!F$2=Medicaid!$A629,Medicaid!$B629,Medicaid!G630)</f>
        <v>0</v>
      </c>
      <c r="H629">
        <f>IF('Data by ZIP Code'!G$2=Medicaid!$A629,Medicaid!$B629,Medicaid!H630)</f>
        <v>0</v>
      </c>
      <c r="I629">
        <f>IF('Data by ZIP Code'!H$2=Medicaid!$A629,Medicaid!$B629,Medicaid!I630)</f>
        <v>0</v>
      </c>
      <c r="J629">
        <f>IF('Data by ZIP Code'!I$2=Medicaid!$A629,Medicaid!$B629,Medicaid!J630)</f>
        <v>0</v>
      </c>
      <c r="K629">
        <f>IF('Data by ZIP Code'!J$2=Medicaid!$A629,Medicaid!$B629,Medicaid!K630)</f>
        <v>0</v>
      </c>
      <c r="L629">
        <f>IF('Data by ZIP Code'!K$2=Medicaid!$A629,Medicaid!$B629,Medicaid!L630)</f>
        <v>0</v>
      </c>
    </row>
    <row r="630" spans="1:12" x14ac:dyDescent="0.25">
      <c r="A630" s="18">
        <v>11788</v>
      </c>
      <c r="B630">
        <v>559</v>
      </c>
      <c r="C630">
        <f>IF('Data by ZIP Code'!B$2=Medicaid!$A630,Medicaid!$B630,Medicaid!C631)</f>
        <v>0</v>
      </c>
      <c r="D630">
        <f>IF('Data by ZIP Code'!C$2=Medicaid!$A630,Medicaid!$B630,Medicaid!D631)</f>
        <v>0</v>
      </c>
      <c r="E630">
        <f>IF('Data by ZIP Code'!D$2=Medicaid!$A630,Medicaid!$B630,Medicaid!E631)</f>
        <v>0</v>
      </c>
      <c r="F630">
        <f>IF('Data by ZIP Code'!E$2=Medicaid!$A630,Medicaid!$B630,Medicaid!F631)</f>
        <v>0</v>
      </c>
      <c r="G630">
        <f>IF('Data by ZIP Code'!F$2=Medicaid!$A630,Medicaid!$B630,Medicaid!G631)</f>
        <v>0</v>
      </c>
      <c r="H630">
        <f>IF('Data by ZIP Code'!G$2=Medicaid!$A630,Medicaid!$B630,Medicaid!H631)</f>
        <v>0</v>
      </c>
      <c r="I630">
        <f>IF('Data by ZIP Code'!H$2=Medicaid!$A630,Medicaid!$B630,Medicaid!I631)</f>
        <v>0</v>
      </c>
      <c r="J630">
        <f>IF('Data by ZIP Code'!I$2=Medicaid!$A630,Medicaid!$B630,Medicaid!J631)</f>
        <v>0</v>
      </c>
      <c r="K630">
        <f>IF('Data by ZIP Code'!J$2=Medicaid!$A630,Medicaid!$B630,Medicaid!K631)</f>
        <v>0</v>
      </c>
      <c r="L630">
        <f>IF('Data by ZIP Code'!K$2=Medicaid!$A630,Medicaid!$B630,Medicaid!L631)</f>
        <v>0</v>
      </c>
    </row>
    <row r="631" spans="1:12" x14ac:dyDescent="0.25">
      <c r="A631" s="18">
        <v>11789</v>
      </c>
      <c r="B631">
        <v>368</v>
      </c>
      <c r="C631">
        <f>IF('Data by ZIP Code'!B$2=Medicaid!$A631,Medicaid!$B631,Medicaid!C632)</f>
        <v>0</v>
      </c>
      <c r="D631">
        <f>IF('Data by ZIP Code'!C$2=Medicaid!$A631,Medicaid!$B631,Medicaid!D632)</f>
        <v>0</v>
      </c>
      <c r="E631">
        <f>IF('Data by ZIP Code'!D$2=Medicaid!$A631,Medicaid!$B631,Medicaid!E632)</f>
        <v>0</v>
      </c>
      <c r="F631">
        <f>IF('Data by ZIP Code'!E$2=Medicaid!$A631,Medicaid!$B631,Medicaid!F632)</f>
        <v>0</v>
      </c>
      <c r="G631">
        <f>IF('Data by ZIP Code'!F$2=Medicaid!$A631,Medicaid!$B631,Medicaid!G632)</f>
        <v>0</v>
      </c>
      <c r="H631">
        <f>IF('Data by ZIP Code'!G$2=Medicaid!$A631,Medicaid!$B631,Medicaid!H632)</f>
        <v>0</v>
      </c>
      <c r="I631">
        <f>IF('Data by ZIP Code'!H$2=Medicaid!$A631,Medicaid!$B631,Medicaid!I632)</f>
        <v>0</v>
      </c>
      <c r="J631">
        <f>IF('Data by ZIP Code'!I$2=Medicaid!$A631,Medicaid!$B631,Medicaid!J632)</f>
        <v>0</v>
      </c>
      <c r="K631">
        <f>IF('Data by ZIP Code'!J$2=Medicaid!$A631,Medicaid!$B631,Medicaid!K632)</f>
        <v>0</v>
      </c>
      <c r="L631">
        <f>IF('Data by ZIP Code'!K$2=Medicaid!$A631,Medicaid!$B631,Medicaid!L632)</f>
        <v>0</v>
      </c>
    </row>
    <row r="632" spans="1:12" x14ac:dyDescent="0.25">
      <c r="A632" s="18">
        <v>11790</v>
      </c>
      <c r="B632">
        <v>359</v>
      </c>
      <c r="C632">
        <f>IF('Data by ZIP Code'!B$2=Medicaid!$A632,Medicaid!$B632,Medicaid!C633)</f>
        <v>0</v>
      </c>
      <c r="D632">
        <f>IF('Data by ZIP Code'!C$2=Medicaid!$A632,Medicaid!$B632,Medicaid!D633)</f>
        <v>0</v>
      </c>
      <c r="E632">
        <f>IF('Data by ZIP Code'!D$2=Medicaid!$A632,Medicaid!$B632,Medicaid!E633)</f>
        <v>0</v>
      </c>
      <c r="F632">
        <f>IF('Data by ZIP Code'!E$2=Medicaid!$A632,Medicaid!$B632,Medicaid!F633)</f>
        <v>0</v>
      </c>
      <c r="G632">
        <f>IF('Data by ZIP Code'!F$2=Medicaid!$A632,Medicaid!$B632,Medicaid!G633)</f>
        <v>0</v>
      </c>
      <c r="H632">
        <f>IF('Data by ZIP Code'!G$2=Medicaid!$A632,Medicaid!$B632,Medicaid!H633)</f>
        <v>0</v>
      </c>
      <c r="I632">
        <f>IF('Data by ZIP Code'!H$2=Medicaid!$A632,Medicaid!$B632,Medicaid!I633)</f>
        <v>0</v>
      </c>
      <c r="J632">
        <f>IF('Data by ZIP Code'!I$2=Medicaid!$A632,Medicaid!$B632,Medicaid!J633)</f>
        <v>0</v>
      </c>
      <c r="K632">
        <f>IF('Data by ZIP Code'!J$2=Medicaid!$A632,Medicaid!$B632,Medicaid!K633)</f>
        <v>0</v>
      </c>
      <c r="L632">
        <f>IF('Data by ZIP Code'!K$2=Medicaid!$A632,Medicaid!$B632,Medicaid!L633)</f>
        <v>0</v>
      </c>
    </row>
    <row r="633" spans="1:12" x14ac:dyDescent="0.25">
      <c r="A633" s="18">
        <v>11791</v>
      </c>
      <c r="B633">
        <v>695</v>
      </c>
      <c r="C633">
        <f>IF('Data by ZIP Code'!B$2=Medicaid!$A633,Medicaid!$B633,Medicaid!C634)</f>
        <v>0</v>
      </c>
      <c r="D633">
        <f>IF('Data by ZIP Code'!C$2=Medicaid!$A633,Medicaid!$B633,Medicaid!D634)</f>
        <v>0</v>
      </c>
      <c r="E633">
        <f>IF('Data by ZIP Code'!D$2=Medicaid!$A633,Medicaid!$B633,Medicaid!E634)</f>
        <v>0</v>
      </c>
      <c r="F633">
        <f>IF('Data by ZIP Code'!E$2=Medicaid!$A633,Medicaid!$B633,Medicaid!F634)</f>
        <v>0</v>
      </c>
      <c r="G633">
        <f>IF('Data by ZIP Code'!F$2=Medicaid!$A633,Medicaid!$B633,Medicaid!G634)</f>
        <v>0</v>
      </c>
      <c r="H633">
        <f>IF('Data by ZIP Code'!G$2=Medicaid!$A633,Medicaid!$B633,Medicaid!H634)</f>
        <v>0</v>
      </c>
      <c r="I633">
        <f>IF('Data by ZIP Code'!H$2=Medicaid!$A633,Medicaid!$B633,Medicaid!I634)</f>
        <v>0</v>
      </c>
      <c r="J633">
        <f>IF('Data by ZIP Code'!I$2=Medicaid!$A633,Medicaid!$B633,Medicaid!J634)</f>
        <v>0</v>
      </c>
      <c r="K633">
        <f>IF('Data by ZIP Code'!J$2=Medicaid!$A633,Medicaid!$B633,Medicaid!K634)</f>
        <v>0</v>
      </c>
      <c r="L633">
        <f>IF('Data by ZIP Code'!K$2=Medicaid!$A633,Medicaid!$B633,Medicaid!L634)</f>
        <v>0</v>
      </c>
    </row>
    <row r="634" spans="1:12" x14ac:dyDescent="0.25">
      <c r="A634" s="18">
        <v>11792</v>
      </c>
      <c r="B634">
        <v>262</v>
      </c>
      <c r="C634">
        <f>IF('Data by ZIP Code'!B$2=Medicaid!$A634,Medicaid!$B634,Medicaid!C635)</f>
        <v>0</v>
      </c>
      <c r="D634">
        <f>IF('Data by ZIP Code'!C$2=Medicaid!$A634,Medicaid!$B634,Medicaid!D635)</f>
        <v>0</v>
      </c>
      <c r="E634">
        <f>IF('Data by ZIP Code'!D$2=Medicaid!$A634,Medicaid!$B634,Medicaid!E635)</f>
        <v>0</v>
      </c>
      <c r="F634">
        <f>IF('Data by ZIP Code'!E$2=Medicaid!$A634,Medicaid!$B634,Medicaid!F635)</f>
        <v>0</v>
      </c>
      <c r="G634">
        <f>IF('Data by ZIP Code'!F$2=Medicaid!$A634,Medicaid!$B634,Medicaid!G635)</f>
        <v>0</v>
      </c>
      <c r="H634">
        <f>IF('Data by ZIP Code'!G$2=Medicaid!$A634,Medicaid!$B634,Medicaid!H635)</f>
        <v>0</v>
      </c>
      <c r="I634">
        <f>IF('Data by ZIP Code'!H$2=Medicaid!$A634,Medicaid!$B634,Medicaid!I635)</f>
        <v>0</v>
      </c>
      <c r="J634">
        <f>IF('Data by ZIP Code'!I$2=Medicaid!$A634,Medicaid!$B634,Medicaid!J635)</f>
        <v>0</v>
      </c>
      <c r="K634">
        <f>IF('Data by ZIP Code'!J$2=Medicaid!$A634,Medicaid!$B634,Medicaid!K635)</f>
        <v>0</v>
      </c>
      <c r="L634">
        <f>IF('Data by ZIP Code'!K$2=Medicaid!$A634,Medicaid!$B634,Medicaid!L635)</f>
        <v>0</v>
      </c>
    </row>
    <row r="635" spans="1:12" x14ac:dyDescent="0.25">
      <c r="A635" s="18">
        <v>11793</v>
      </c>
      <c r="B635">
        <v>784</v>
      </c>
      <c r="C635">
        <f>IF('Data by ZIP Code'!B$2=Medicaid!$A635,Medicaid!$B635,Medicaid!C636)</f>
        <v>0</v>
      </c>
      <c r="D635">
        <f>IF('Data by ZIP Code'!C$2=Medicaid!$A635,Medicaid!$B635,Medicaid!D636)</f>
        <v>0</v>
      </c>
      <c r="E635">
        <f>IF('Data by ZIP Code'!D$2=Medicaid!$A635,Medicaid!$B635,Medicaid!E636)</f>
        <v>0</v>
      </c>
      <c r="F635">
        <f>IF('Data by ZIP Code'!E$2=Medicaid!$A635,Medicaid!$B635,Medicaid!F636)</f>
        <v>0</v>
      </c>
      <c r="G635">
        <f>IF('Data by ZIP Code'!F$2=Medicaid!$A635,Medicaid!$B635,Medicaid!G636)</f>
        <v>0</v>
      </c>
      <c r="H635">
        <f>IF('Data by ZIP Code'!G$2=Medicaid!$A635,Medicaid!$B635,Medicaid!H636)</f>
        <v>0</v>
      </c>
      <c r="I635">
        <f>IF('Data by ZIP Code'!H$2=Medicaid!$A635,Medicaid!$B635,Medicaid!I636)</f>
        <v>0</v>
      </c>
      <c r="J635">
        <f>IF('Data by ZIP Code'!I$2=Medicaid!$A635,Medicaid!$B635,Medicaid!J636)</f>
        <v>0</v>
      </c>
      <c r="K635">
        <f>IF('Data by ZIP Code'!J$2=Medicaid!$A635,Medicaid!$B635,Medicaid!K636)</f>
        <v>0</v>
      </c>
      <c r="L635">
        <f>IF('Data by ZIP Code'!K$2=Medicaid!$A635,Medicaid!$B635,Medicaid!L636)</f>
        <v>0</v>
      </c>
    </row>
    <row r="636" spans="1:12" x14ac:dyDescent="0.25">
      <c r="A636" s="18">
        <v>11794</v>
      </c>
      <c r="B636">
        <v>6</v>
      </c>
      <c r="C636">
        <f>IF('Data by ZIP Code'!B$2=Medicaid!$A636,Medicaid!$B636,Medicaid!C637)</f>
        <v>0</v>
      </c>
      <c r="D636">
        <f>IF('Data by ZIP Code'!C$2=Medicaid!$A636,Medicaid!$B636,Medicaid!D637)</f>
        <v>0</v>
      </c>
      <c r="E636">
        <f>IF('Data by ZIP Code'!D$2=Medicaid!$A636,Medicaid!$B636,Medicaid!E637)</f>
        <v>0</v>
      </c>
      <c r="F636">
        <f>IF('Data by ZIP Code'!E$2=Medicaid!$A636,Medicaid!$B636,Medicaid!F637)</f>
        <v>0</v>
      </c>
      <c r="G636">
        <f>IF('Data by ZIP Code'!F$2=Medicaid!$A636,Medicaid!$B636,Medicaid!G637)</f>
        <v>0</v>
      </c>
      <c r="H636">
        <f>IF('Data by ZIP Code'!G$2=Medicaid!$A636,Medicaid!$B636,Medicaid!H637)</f>
        <v>0</v>
      </c>
      <c r="I636">
        <f>IF('Data by ZIP Code'!H$2=Medicaid!$A636,Medicaid!$B636,Medicaid!I637)</f>
        <v>0</v>
      </c>
      <c r="J636">
        <f>IF('Data by ZIP Code'!I$2=Medicaid!$A636,Medicaid!$B636,Medicaid!J637)</f>
        <v>0</v>
      </c>
      <c r="K636">
        <f>IF('Data by ZIP Code'!J$2=Medicaid!$A636,Medicaid!$B636,Medicaid!K637)</f>
        <v>0</v>
      </c>
      <c r="L636">
        <f>IF('Data by ZIP Code'!K$2=Medicaid!$A636,Medicaid!$B636,Medicaid!L637)</f>
        <v>0</v>
      </c>
    </row>
    <row r="637" spans="1:12" x14ac:dyDescent="0.25">
      <c r="A637" s="18">
        <v>11795</v>
      </c>
      <c r="B637">
        <v>773</v>
      </c>
      <c r="C637">
        <f>IF('Data by ZIP Code'!B$2=Medicaid!$A637,Medicaid!$B637,Medicaid!C638)</f>
        <v>0</v>
      </c>
      <c r="D637">
        <f>IF('Data by ZIP Code'!C$2=Medicaid!$A637,Medicaid!$B637,Medicaid!D638)</f>
        <v>0</v>
      </c>
      <c r="E637">
        <f>IF('Data by ZIP Code'!D$2=Medicaid!$A637,Medicaid!$B637,Medicaid!E638)</f>
        <v>0</v>
      </c>
      <c r="F637">
        <f>IF('Data by ZIP Code'!E$2=Medicaid!$A637,Medicaid!$B637,Medicaid!F638)</f>
        <v>0</v>
      </c>
      <c r="G637">
        <f>IF('Data by ZIP Code'!F$2=Medicaid!$A637,Medicaid!$B637,Medicaid!G638)</f>
        <v>0</v>
      </c>
      <c r="H637">
        <f>IF('Data by ZIP Code'!G$2=Medicaid!$A637,Medicaid!$B637,Medicaid!H638)</f>
        <v>0</v>
      </c>
      <c r="I637">
        <f>IF('Data by ZIP Code'!H$2=Medicaid!$A637,Medicaid!$B637,Medicaid!I638)</f>
        <v>0</v>
      </c>
      <c r="J637">
        <f>IF('Data by ZIP Code'!I$2=Medicaid!$A637,Medicaid!$B637,Medicaid!J638)</f>
        <v>0</v>
      </c>
      <c r="K637">
        <f>IF('Data by ZIP Code'!J$2=Medicaid!$A637,Medicaid!$B637,Medicaid!K638)</f>
        <v>0</v>
      </c>
      <c r="L637">
        <f>IF('Data by ZIP Code'!K$2=Medicaid!$A637,Medicaid!$B637,Medicaid!L638)</f>
        <v>0</v>
      </c>
    </row>
    <row r="638" spans="1:12" x14ac:dyDescent="0.25">
      <c r="A638" s="18">
        <v>11796</v>
      </c>
      <c r="B638">
        <v>122</v>
      </c>
      <c r="C638">
        <f>IF('Data by ZIP Code'!B$2=Medicaid!$A638,Medicaid!$B638,Medicaid!C639)</f>
        <v>0</v>
      </c>
      <c r="D638">
        <f>IF('Data by ZIP Code'!C$2=Medicaid!$A638,Medicaid!$B638,Medicaid!D639)</f>
        <v>0</v>
      </c>
      <c r="E638">
        <f>IF('Data by ZIP Code'!D$2=Medicaid!$A638,Medicaid!$B638,Medicaid!E639)</f>
        <v>0</v>
      </c>
      <c r="F638">
        <f>IF('Data by ZIP Code'!E$2=Medicaid!$A638,Medicaid!$B638,Medicaid!F639)</f>
        <v>0</v>
      </c>
      <c r="G638">
        <f>IF('Data by ZIP Code'!F$2=Medicaid!$A638,Medicaid!$B638,Medicaid!G639)</f>
        <v>0</v>
      </c>
      <c r="H638">
        <f>IF('Data by ZIP Code'!G$2=Medicaid!$A638,Medicaid!$B638,Medicaid!H639)</f>
        <v>0</v>
      </c>
      <c r="I638">
        <f>IF('Data by ZIP Code'!H$2=Medicaid!$A638,Medicaid!$B638,Medicaid!I639)</f>
        <v>0</v>
      </c>
      <c r="J638">
        <f>IF('Data by ZIP Code'!I$2=Medicaid!$A638,Medicaid!$B638,Medicaid!J639)</f>
        <v>0</v>
      </c>
      <c r="K638">
        <f>IF('Data by ZIP Code'!J$2=Medicaid!$A638,Medicaid!$B638,Medicaid!K639)</f>
        <v>0</v>
      </c>
      <c r="L638">
        <f>IF('Data by ZIP Code'!K$2=Medicaid!$A638,Medicaid!$B638,Medicaid!L639)</f>
        <v>0</v>
      </c>
    </row>
    <row r="639" spans="1:12" x14ac:dyDescent="0.25">
      <c r="A639" s="18">
        <v>11797</v>
      </c>
      <c r="B639">
        <v>189</v>
      </c>
      <c r="C639">
        <f>IF('Data by ZIP Code'!B$2=Medicaid!$A639,Medicaid!$B639,Medicaid!C640)</f>
        <v>0</v>
      </c>
      <c r="D639">
        <f>IF('Data by ZIP Code'!C$2=Medicaid!$A639,Medicaid!$B639,Medicaid!D640)</f>
        <v>0</v>
      </c>
      <c r="E639">
        <f>IF('Data by ZIP Code'!D$2=Medicaid!$A639,Medicaid!$B639,Medicaid!E640)</f>
        <v>0</v>
      </c>
      <c r="F639">
        <f>IF('Data by ZIP Code'!E$2=Medicaid!$A639,Medicaid!$B639,Medicaid!F640)</f>
        <v>0</v>
      </c>
      <c r="G639">
        <f>IF('Data by ZIP Code'!F$2=Medicaid!$A639,Medicaid!$B639,Medicaid!G640)</f>
        <v>0</v>
      </c>
      <c r="H639">
        <f>IF('Data by ZIP Code'!G$2=Medicaid!$A639,Medicaid!$B639,Medicaid!H640)</f>
        <v>0</v>
      </c>
      <c r="I639">
        <f>IF('Data by ZIP Code'!H$2=Medicaid!$A639,Medicaid!$B639,Medicaid!I640)</f>
        <v>0</v>
      </c>
      <c r="J639">
        <f>IF('Data by ZIP Code'!I$2=Medicaid!$A639,Medicaid!$B639,Medicaid!J640)</f>
        <v>0</v>
      </c>
      <c r="K639">
        <f>IF('Data by ZIP Code'!J$2=Medicaid!$A639,Medicaid!$B639,Medicaid!K640)</f>
        <v>0</v>
      </c>
      <c r="L639">
        <f>IF('Data by ZIP Code'!K$2=Medicaid!$A639,Medicaid!$B639,Medicaid!L640)</f>
        <v>0</v>
      </c>
    </row>
    <row r="640" spans="1:12" x14ac:dyDescent="0.25">
      <c r="A640" s="18">
        <v>11798</v>
      </c>
      <c r="B640">
        <v>2025</v>
      </c>
      <c r="C640">
        <f>IF('Data by ZIP Code'!B$2=Medicaid!$A640,Medicaid!$B640,Medicaid!C641)</f>
        <v>0</v>
      </c>
      <c r="D640">
        <f>IF('Data by ZIP Code'!C$2=Medicaid!$A640,Medicaid!$B640,Medicaid!D641)</f>
        <v>0</v>
      </c>
      <c r="E640">
        <f>IF('Data by ZIP Code'!D$2=Medicaid!$A640,Medicaid!$B640,Medicaid!E641)</f>
        <v>0</v>
      </c>
      <c r="F640">
        <f>IF('Data by ZIP Code'!E$2=Medicaid!$A640,Medicaid!$B640,Medicaid!F641)</f>
        <v>0</v>
      </c>
      <c r="G640">
        <f>IF('Data by ZIP Code'!F$2=Medicaid!$A640,Medicaid!$B640,Medicaid!G641)</f>
        <v>0</v>
      </c>
      <c r="H640">
        <f>IF('Data by ZIP Code'!G$2=Medicaid!$A640,Medicaid!$B640,Medicaid!H641)</f>
        <v>0</v>
      </c>
      <c r="I640">
        <f>IF('Data by ZIP Code'!H$2=Medicaid!$A640,Medicaid!$B640,Medicaid!I641)</f>
        <v>0</v>
      </c>
      <c r="J640">
        <f>IF('Data by ZIP Code'!I$2=Medicaid!$A640,Medicaid!$B640,Medicaid!J641)</f>
        <v>0</v>
      </c>
      <c r="K640">
        <f>IF('Data by ZIP Code'!J$2=Medicaid!$A640,Medicaid!$B640,Medicaid!K641)</f>
        <v>0</v>
      </c>
      <c r="L640">
        <f>IF('Data by ZIP Code'!K$2=Medicaid!$A640,Medicaid!$B640,Medicaid!L641)</f>
        <v>0</v>
      </c>
    </row>
    <row r="641" spans="1:12" x14ac:dyDescent="0.25">
      <c r="A641" s="18">
        <v>11801</v>
      </c>
      <c r="B641">
        <v>2620</v>
      </c>
      <c r="C641">
        <f>IF('Data by ZIP Code'!B$2=Medicaid!$A641,Medicaid!$B641,Medicaid!C642)</f>
        <v>0</v>
      </c>
      <c r="D641">
        <f>IF('Data by ZIP Code'!C$2=Medicaid!$A641,Medicaid!$B641,Medicaid!D642)</f>
        <v>0</v>
      </c>
      <c r="E641">
        <f>IF('Data by ZIP Code'!D$2=Medicaid!$A641,Medicaid!$B641,Medicaid!E642)</f>
        <v>0</v>
      </c>
      <c r="F641">
        <f>IF('Data by ZIP Code'!E$2=Medicaid!$A641,Medicaid!$B641,Medicaid!F642)</f>
        <v>0</v>
      </c>
      <c r="G641">
        <f>IF('Data by ZIP Code'!F$2=Medicaid!$A641,Medicaid!$B641,Medicaid!G642)</f>
        <v>0</v>
      </c>
      <c r="H641">
        <f>IF('Data by ZIP Code'!G$2=Medicaid!$A641,Medicaid!$B641,Medicaid!H642)</f>
        <v>0</v>
      </c>
      <c r="I641">
        <f>IF('Data by ZIP Code'!H$2=Medicaid!$A641,Medicaid!$B641,Medicaid!I642)</f>
        <v>0</v>
      </c>
      <c r="J641">
        <f>IF('Data by ZIP Code'!I$2=Medicaid!$A641,Medicaid!$B641,Medicaid!J642)</f>
        <v>0</v>
      </c>
      <c r="K641">
        <f>IF('Data by ZIP Code'!J$2=Medicaid!$A641,Medicaid!$B641,Medicaid!K642)</f>
        <v>0</v>
      </c>
      <c r="L641">
        <f>IF('Data by ZIP Code'!K$2=Medicaid!$A641,Medicaid!$B641,Medicaid!L642)</f>
        <v>0</v>
      </c>
    </row>
    <row r="642" spans="1:12" x14ac:dyDescent="0.25">
      <c r="A642" s="18">
        <v>11802</v>
      </c>
      <c r="B642">
        <v>11</v>
      </c>
      <c r="C642">
        <f>IF('Data by ZIP Code'!B$2=Medicaid!$A642,Medicaid!$B642,Medicaid!C643)</f>
        <v>0</v>
      </c>
      <c r="D642">
        <f>IF('Data by ZIP Code'!C$2=Medicaid!$A642,Medicaid!$B642,Medicaid!D643)</f>
        <v>0</v>
      </c>
      <c r="E642">
        <f>IF('Data by ZIP Code'!D$2=Medicaid!$A642,Medicaid!$B642,Medicaid!E643)</f>
        <v>0</v>
      </c>
      <c r="F642">
        <f>IF('Data by ZIP Code'!E$2=Medicaid!$A642,Medicaid!$B642,Medicaid!F643)</f>
        <v>0</v>
      </c>
      <c r="G642">
        <f>IF('Data by ZIP Code'!F$2=Medicaid!$A642,Medicaid!$B642,Medicaid!G643)</f>
        <v>0</v>
      </c>
      <c r="H642">
        <f>IF('Data by ZIP Code'!G$2=Medicaid!$A642,Medicaid!$B642,Medicaid!H643)</f>
        <v>0</v>
      </c>
      <c r="I642">
        <f>IF('Data by ZIP Code'!H$2=Medicaid!$A642,Medicaid!$B642,Medicaid!I643)</f>
        <v>0</v>
      </c>
      <c r="J642">
        <f>IF('Data by ZIP Code'!I$2=Medicaid!$A642,Medicaid!$B642,Medicaid!J643)</f>
        <v>0</v>
      </c>
      <c r="K642">
        <f>IF('Data by ZIP Code'!J$2=Medicaid!$A642,Medicaid!$B642,Medicaid!K643)</f>
        <v>0</v>
      </c>
      <c r="L642">
        <f>IF('Data by ZIP Code'!K$2=Medicaid!$A642,Medicaid!$B642,Medicaid!L643)</f>
        <v>0</v>
      </c>
    </row>
    <row r="643" spans="1:12" x14ac:dyDescent="0.25">
      <c r="A643" s="18">
        <v>11803</v>
      </c>
      <c r="B643">
        <v>712</v>
      </c>
      <c r="C643">
        <f>IF('Data by ZIP Code'!B$2=Medicaid!$A643,Medicaid!$B643,Medicaid!C644)</f>
        <v>0</v>
      </c>
      <c r="D643">
        <f>IF('Data by ZIP Code'!C$2=Medicaid!$A643,Medicaid!$B643,Medicaid!D644)</f>
        <v>0</v>
      </c>
      <c r="E643">
        <f>IF('Data by ZIP Code'!D$2=Medicaid!$A643,Medicaid!$B643,Medicaid!E644)</f>
        <v>0</v>
      </c>
      <c r="F643">
        <f>IF('Data by ZIP Code'!E$2=Medicaid!$A643,Medicaid!$B643,Medicaid!F644)</f>
        <v>0</v>
      </c>
      <c r="G643">
        <f>IF('Data by ZIP Code'!F$2=Medicaid!$A643,Medicaid!$B643,Medicaid!G644)</f>
        <v>0</v>
      </c>
      <c r="H643">
        <f>IF('Data by ZIP Code'!G$2=Medicaid!$A643,Medicaid!$B643,Medicaid!H644)</f>
        <v>0</v>
      </c>
      <c r="I643">
        <f>IF('Data by ZIP Code'!H$2=Medicaid!$A643,Medicaid!$B643,Medicaid!I644)</f>
        <v>0</v>
      </c>
      <c r="J643">
        <f>IF('Data by ZIP Code'!I$2=Medicaid!$A643,Medicaid!$B643,Medicaid!J644)</f>
        <v>0</v>
      </c>
      <c r="K643">
        <f>IF('Data by ZIP Code'!J$2=Medicaid!$A643,Medicaid!$B643,Medicaid!K644)</f>
        <v>0</v>
      </c>
      <c r="L643">
        <f>IF('Data by ZIP Code'!K$2=Medicaid!$A643,Medicaid!$B643,Medicaid!L644)</f>
        <v>0</v>
      </c>
    </row>
    <row r="644" spans="1:12" x14ac:dyDescent="0.25">
      <c r="A644" s="18">
        <v>11804</v>
      </c>
      <c r="B644">
        <v>82</v>
      </c>
      <c r="C644">
        <f>IF('Data by ZIP Code'!B$2=Medicaid!$A644,Medicaid!$B644,Medicaid!C645)</f>
        <v>0</v>
      </c>
      <c r="D644">
        <f>IF('Data by ZIP Code'!C$2=Medicaid!$A644,Medicaid!$B644,Medicaid!D645)</f>
        <v>0</v>
      </c>
      <c r="E644">
        <f>IF('Data by ZIP Code'!D$2=Medicaid!$A644,Medicaid!$B644,Medicaid!E645)</f>
        <v>0</v>
      </c>
      <c r="F644">
        <f>IF('Data by ZIP Code'!E$2=Medicaid!$A644,Medicaid!$B644,Medicaid!F645)</f>
        <v>0</v>
      </c>
      <c r="G644">
        <f>IF('Data by ZIP Code'!F$2=Medicaid!$A644,Medicaid!$B644,Medicaid!G645)</f>
        <v>0</v>
      </c>
      <c r="H644">
        <f>IF('Data by ZIP Code'!G$2=Medicaid!$A644,Medicaid!$B644,Medicaid!H645)</f>
        <v>0</v>
      </c>
      <c r="I644">
        <f>IF('Data by ZIP Code'!H$2=Medicaid!$A644,Medicaid!$B644,Medicaid!I645)</f>
        <v>0</v>
      </c>
      <c r="J644">
        <f>IF('Data by ZIP Code'!I$2=Medicaid!$A644,Medicaid!$B644,Medicaid!J645)</f>
        <v>0</v>
      </c>
      <c r="K644">
        <f>IF('Data by ZIP Code'!J$2=Medicaid!$A644,Medicaid!$B644,Medicaid!K645)</f>
        <v>0</v>
      </c>
      <c r="L644">
        <f>IF('Data by ZIP Code'!K$2=Medicaid!$A644,Medicaid!$B644,Medicaid!L645)</f>
        <v>0</v>
      </c>
    </row>
    <row r="645" spans="1:12" x14ac:dyDescent="0.25">
      <c r="A645" s="18">
        <v>11815</v>
      </c>
      <c r="B645">
        <v>0</v>
      </c>
      <c r="C645">
        <f>IF('Data by ZIP Code'!B$2=Medicaid!$A645,Medicaid!$B645,Medicaid!C646)</f>
        <v>0</v>
      </c>
      <c r="D645">
        <f>IF('Data by ZIP Code'!C$2=Medicaid!$A645,Medicaid!$B645,Medicaid!D646)</f>
        <v>0</v>
      </c>
      <c r="E645">
        <f>IF('Data by ZIP Code'!D$2=Medicaid!$A645,Medicaid!$B645,Medicaid!E646)</f>
        <v>0</v>
      </c>
      <c r="F645">
        <f>IF('Data by ZIP Code'!E$2=Medicaid!$A645,Medicaid!$B645,Medicaid!F646)</f>
        <v>0</v>
      </c>
      <c r="G645">
        <f>IF('Data by ZIP Code'!F$2=Medicaid!$A645,Medicaid!$B645,Medicaid!G646)</f>
        <v>0</v>
      </c>
      <c r="H645">
        <f>IF('Data by ZIP Code'!G$2=Medicaid!$A645,Medicaid!$B645,Medicaid!H646)</f>
        <v>0</v>
      </c>
      <c r="I645">
        <f>IF('Data by ZIP Code'!H$2=Medicaid!$A645,Medicaid!$B645,Medicaid!I646)</f>
        <v>0</v>
      </c>
      <c r="J645">
        <f>IF('Data by ZIP Code'!I$2=Medicaid!$A645,Medicaid!$B645,Medicaid!J646)</f>
        <v>0</v>
      </c>
      <c r="K645">
        <f>IF('Data by ZIP Code'!J$2=Medicaid!$A645,Medicaid!$B645,Medicaid!K646)</f>
        <v>0</v>
      </c>
      <c r="L645">
        <f>IF('Data by ZIP Code'!K$2=Medicaid!$A645,Medicaid!$B645,Medicaid!L646)</f>
        <v>0</v>
      </c>
    </row>
    <row r="646" spans="1:12" x14ac:dyDescent="0.25">
      <c r="A646" s="18">
        <v>11819</v>
      </c>
      <c r="B646">
        <v>0</v>
      </c>
      <c r="C646">
        <f>IF('Data by ZIP Code'!B$2=Medicaid!$A646,Medicaid!$B646,Medicaid!C647)</f>
        <v>0</v>
      </c>
      <c r="D646">
        <f>IF('Data by ZIP Code'!C$2=Medicaid!$A646,Medicaid!$B646,Medicaid!D647)</f>
        <v>0</v>
      </c>
      <c r="E646">
        <f>IF('Data by ZIP Code'!D$2=Medicaid!$A646,Medicaid!$B646,Medicaid!E647)</f>
        <v>0</v>
      </c>
      <c r="F646">
        <f>IF('Data by ZIP Code'!E$2=Medicaid!$A646,Medicaid!$B646,Medicaid!F647)</f>
        <v>0</v>
      </c>
      <c r="G646">
        <f>IF('Data by ZIP Code'!F$2=Medicaid!$A646,Medicaid!$B646,Medicaid!G647)</f>
        <v>0</v>
      </c>
      <c r="H646">
        <f>IF('Data by ZIP Code'!G$2=Medicaid!$A646,Medicaid!$B646,Medicaid!H647)</f>
        <v>0</v>
      </c>
      <c r="I646">
        <f>IF('Data by ZIP Code'!H$2=Medicaid!$A646,Medicaid!$B646,Medicaid!I647)</f>
        <v>0</v>
      </c>
      <c r="J646">
        <f>IF('Data by ZIP Code'!I$2=Medicaid!$A646,Medicaid!$B646,Medicaid!J647)</f>
        <v>0</v>
      </c>
      <c r="K646">
        <f>IF('Data by ZIP Code'!J$2=Medicaid!$A646,Medicaid!$B646,Medicaid!K647)</f>
        <v>0</v>
      </c>
      <c r="L646">
        <f>IF('Data by ZIP Code'!K$2=Medicaid!$A646,Medicaid!$B646,Medicaid!L647)</f>
        <v>0</v>
      </c>
    </row>
    <row r="647" spans="1:12" x14ac:dyDescent="0.25">
      <c r="A647" s="18">
        <v>11853</v>
      </c>
      <c r="B647">
        <v>0</v>
      </c>
      <c r="C647">
        <f>IF('Data by ZIP Code'!B$2=Medicaid!$A647,Medicaid!$B647,Medicaid!C648)</f>
        <v>0</v>
      </c>
      <c r="D647">
        <f>IF('Data by ZIP Code'!C$2=Medicaid!$A647,Medicaid!$B647,Medicaid!D648)</f>
        <v>0</v>
      </c>
      <c r="E647">
        <f>IF('Data by ZIP Code'!D$2=Medicaid!$A647,Medicaid!$B647,Medicaid!E648)</f>
        <v>0</v>
      </c>
      <c r="F647">
        <f>IF('Data by ZIP Code'!E$2=Medicaid!$A647,Medicaid!$B647,Medicaid!F648)</f>
        <v>0</v>
      </c>
      <c r="G647">
        <f>IF('Data by ZIP Code'!F$2=Medicaid!$A647,Medicaid!$B647,Medicaid!G648)</f>
        <v>0</v>
      </c>
      <c r="H647">
        <f>IF('Data by ZIP Code'!G$2=Medicaid!$A647,Medicaid!$B647,Medicaid!H648)</f>
        <v>0</v>
      </c>
      <c r="I647">
        <f>IF('Data by ZIP Code'!H$2=Medicaid!$A647,Medicaid!$B647,Medicaid!I648)</f>
        <v>0</v>
      </c>
      <c r="J647">
        <f>IF('Data by ZIP Code'!I$2=Medicaid!$A647,Medicaid!$B647,Medicaid!J648)</f>
        <v>0</v>
      </c>
      <c r="K647">
        <f>IF('Data by ZIP Code'!J$2=Medicaid!$A647,Medicaid!$B647,Medicaid!K648)</f>
        <v>0</v>
      </c>
      <c r="L647">
        <f>IF('Data by ZIP Code'!K$2=Medicaid!$A647,Medicaid!$B647,Medicaid!L648)</f>
        <v>0</v>
      </c>
    </row>
    <row r="648" spans="1:12" x14ac:dyDescent="0.25">
      <c r="A648" s="18">
        <v>11854</v>
      </c>
      <c r="B648">
        <v>0</v>
      </c>
      <c r="C648">
        <f>IF('Data by ZIP Code'!B$2=Medicaid!$A648,Medicaid!$B648,Medicaid!C649)</f>
        <v>0</v>
      </c>
      <c r="D648">
        <f>IF('Data by ZIP Code'!C$2=Medicaid!$A648,Medicaid!$B648,Medicaid!D649)</f>
        <v>0</v>
      </c>
      <c r="E648">
        <f>IF('Data by ZIP Code'!D$2=Medicaid!$A648,Medicaid!$B648,Medicaid!E649)</f>
        <v>0</v>
      </c>
      <c r="F648">
        <f>IF('Data by ZIP Code'!E$2=Medicaid!$A648,Medicaid!$B648,Medicaid!F649)</f>
        <v>0</v>
      </c>
      <c r="G648">
        <f>IF('Data by ZIP Code'!F$2=Medicaid!$A648,Medicaid!$B648,Medicaid!G649)</f>
        <v>0</v>
      </c>
      <c r="H648">
        <f>IF('Data by ZIP Code'!G$2=Medicaid!$A648,Medicaid!$B648,Medicaid!H649)</f>
        <v>0</v>
      </c>
      <c r="I648">
        <f>IF('Data by ZIP Code'!H$2=Medicaid!$A648,Medicaid!$B648,Medicaid!I649)</f>
        <v>0</v>
      </c>
      <c r="J648">
        <f>IF('Data by ZIP Code'!I$2=Medicaid!$A648,Medicaid!$B648,Medicaid!J649)</f>
        <v>0</v>
      </c>
      <c r="K648">
        <f>IF('Data by ZIP Code'!J$2=Medicaid!$A648,Medicaid!$B648,Medicaid!K649)</f>
        <v>0</v>
      </c>
      <c r="L648">
        <f>IF('Data by ZIP Code'!K$2=Medicaid!$A648,Medicaid!$B648,Medicaid!L649)</f>
        <v>0</v>
      </c>
    </row>
    <row r="649" spans="1:12" x14ac:dyDescent="0.25">
      <c r="A649" s="18">
        <v>11855</v>
      </c>
      <c r="B649">
        <v>0</v>
      </c>
      <c r="C649">
        <f>IF('Data by ZIP Code'!B$2=Medicaid!$A649,Medicaid!$B649,Medicaid!C650)</f>
        <v>0</v>
      </c>
      <c r="D649">
        <f>IF('Data by ZIP Code'!C$2=Medicaid!$A649,Medicaid!$B649,Medicaid!D650)</f>
        <v>0</v>
      </c>
      <c r="E649">
        <f>IF('Data by ZIP Code'!D$2=Medicaid!$A649,Medicaid!$B649,Medicaid!E650)</f>
        <v>0</v>
      </c>
      <c r="F649">
        <f>IF('Data by ZIP Code'!E$2=Medicaid!$A649,Medicaid!$B649,Medicaid!F650)</f>
        <v>0</v>
      </c>
      <c r="G649">
        <f>IF('Data by ZIP Code'!F$2=Medicaid!$A649,Medicaid!$B649,Medicaid!G650)</f>
        <v>0</v>
      </c>
      <c r="H649">
        <f>IF('Data by ZIP Code'!G$2=Medicaid!$A649,Medicaid!$B649,Medicaid!H650)</f>
        <v>0</v>
      </c>
      <c r="I649">
        <f>IF('Data by ZIP Code'!H$2=Medicaid!$A649,Medicaid!$B649,Medicaid!I650)</f>
        <v>0</v>
      </c>
      <c r="J649">
        <f>IF('Data by ZIP Code'!I$2=Medicaid!$A649,Medicaid!$B649,Medicaid!J650)</f>
        <v>0</v>
      </c>
      <c r="K649">
        <f>IF('Data by ZIP Code'!J$2=Medicaid!$A649,Medicaid!$B649,Medicaid!K650)</f>
        <v>0</v>
      </c>
      <c r="L649">
        <f>IF('Data by ZIP Code'!K$2=Medicaid!$A649,Medicaid!$B649,Medicaid!L650)</f>
        <v>0</v>
      </c>
    </row>
    <row r="650" spans="1:12" x14ac:dyDescent="0.25">
      <c r="A650" s="18">
        <v>11901</v>
      </c>
      <c r="B650">
        <v>2406</v>
      </c>
      <c r="C650">
        <f>IF('Data by ZIP Code'!B$2=Medicaid!$A650,Medicaid!$B650,Medicaid!C651)</f>
        <v>0</v>
      </c>
      <c r="D650">
        <f>IF('Data by ZIP Code'!C$2=Medicaid!$A650,Medicaid!$B650,Medicaid!D651)</f>
        <v>0</v>
      </c>
      <c r="E650">
        <f>IF('Data by ZIP Code'!D$2=Medicaid!$A650,Medicaid!$B650,Medicaid!E651)</f>
        <v>0</v>
      </c>
      <c r="F650">
        <f>IF('Data by ZIP Code'!E$2=Medicaid!$A650,Medicaid!$B650,Medicaid!F651)</f>
        <v>0</v>
      </c>
      <c r="G650">
        <f>IF('Data by ZIP Code'!F$2=Medicaid!$A650,Medicaid!$B650,Medicaid!G651)</f>
        <v>0</v>
      </c>
      <c r="H650">
        <f>IF('Data by ZIP Code'!G$2=Medicaid!$A650,Medicaid!$B650,Medicaid!H651)</f>
        <v>0</v>
      </c>
      <c r="I650">
        <f>IF('Data by ZIP Code'!H$2=Medicaid!$A650,Medicaid!$B650,Medicaid!I651)</f>
        <v>0</v>
      </c>
      <c r="J650">
        <f>IF('Data by ZIP Code'!I$2=Medicaid!$A650,Medicaid!$B650,Medicaid!J651)</f>
        <v>0</v>
      </c>
      <c r="K650">
        <f>IF('Data by ZIP Code'!J$2=Medicaid!$A650,Medicaid!$B650,Medicaid!K651)</f>
        <v>0</v>
      </c>
      <c r="L650">
        <f>IF('Data by ZIP Code'!K$2=Medicaid!$A650,Medicaid!$B650,Medicaid!L651)</f>
        <v>0</v>
      </c>
    </row>
    <row r="651" spans="1:12" x14ac:dyDescent="0.25">
      <c r="A651" s="18">
        <v>11930</v>
      </c>
      <c r="B651">
        <v>112</v>
      </c>
      <c r="C651">
        <f>IF('Data by ZIP Code'!B$2=Medicaid!$A651,Medicaid!$B651,Medicaid!C652)</f>
        <v>0</v>
      </c>
      <c r="D651">
        <f>IF('Data by ZIP Code'!C$2=Medicaid!$A651,Medicaid!$B651,Medicaid!D652)</f>
        <v>0</v>
      </c>
      <c r="E651">
        <f>IF('Data by ZIP Code'!D$2=Medicaid!$A651,Medicaid!$B651,Medicaid!E652)</f>
        <v>0</v>
      </c>
      <c r="F651">
        <f>IF('Data by ZIP Code'!E$2=Medicaid!$A651,Medicaid!$B651,Medicaid!F652)</f>
        <v>0</v>
      </c>
      <c r="G651">
        <f>IF('Data by ZIP Code'!F$2=Medicaid!$A651,Medicaid!$B651,Medicaid!G652)</f>
        <v>0</v>
      </c>
      <c r="H651">
        <f>IF('Data by ZIP Code'!G$2=Medicaid!$A651,Medicaid!$B651,Medicaid!H652)</f>
        <v>0</v>
      </c>
      <c r="I651">
        <f>IF('Data by ZIP Code'!H$2=Medicaid!$A651,Medicaid!$B651,Medicaid!I652)</f>
        <v>0</v>
      </c>
      <c r="J651">
        <f>IF('Data by ZIP Code'!I$2=Medicaid!$A651,Medicaid!$B651,Medicaid!J652)</f>
        <v>0</v>
      </c>
      <c r="K651">
        <f>IF('Data by ZIP Code'!J$2=Medicaid!$A651,Medicaid!$B651,Medicaid!K652)</f>
        <v>0</v>
      </c>
      <c r="L651">
        <f>IF('Data by ZIP Code'!K$2=Medicaid!$A651,Medicaid!$B651,Medicaid!L652)</f>
        <v>0</v>
      </c>
    </row>
    <row r="652" spans="1:12" x14ac:dyDescent="0.25">
      <c r="A652" s="18">
        <v>11931</v>
      </c>
      <c r="B652">
        <v>101</v>
      </c>
      <c r="C652">
        <f>IF('Data by ZIP Code'!B$2=Medicaid!$A652,Medicaid!$B652,Medicaid!C653)</f>
        <v>0</v>
      </c>
      <c r="D652">
        <f>IF('Data by ZIP Code'!C$2=Medicaid!$A652,Medicaid!$B652,Medicaid!D653)</f>
        <v>0</v>
      </c>
      <c r="E652">
        <f>IF('Data by ZIP Code'!D$2=Medicaid!$A652,Medicaid!$B652,Medicaid!E653)</f>
        <v>0</v>
      </c>
      <c r="F652">
        <f>IF('Data by ZIP Code'!E$2=Medicaid!$A652,Medicaid!$B652,Medicaid!F653)</f>
        <v>0</v>
      </c>
      <c r="G652">
        <f>IF('Data by ZIP Code'!F$2=Medicaid!$A652,Medicaid!$B652,Medicaid!G653)</f>
        <v>0</v>
      </c>
      <c r="H652">
        <f>IF('Data by ZIP Code'!G$2=Medicaid!$A652,Medicaid!$B652,Medicaid!H653)</f>
        <v>0</v>
      </c>
      <c r="I652">
        <f>IF('Data by ZIP Code'!H$2=Medicaid!$A652,Medicaid!$B652,Medicaid!I653)</f>
        <v>0</v>
      </c>
      <c r="J652">
        <f>IF('Data by ZIP Code'!I$2=Medicaid!$A652,Medicaid!$B652,Medicaid!J653)</f>
        <v>0</v>
      </c>
      <c r="K652">
        <f>IF('Data by ZIP Code'!J$2=Medicaid!$A652,Medicaid!$B652,Medicaid!K653)</f>
        <v>0</v>
      </c>
      <c r="L652">
        <f>IF('Data by ZIP Code'!K$2=Medicaid!$A652,Medicaid!$B652,Medicaid!L653)</f>
        <v>0</v>
      </c>
    </row>
    <row r="653" spans="1:12" x14ac:dyDescent="0.25">
      <c r="A653" s="18">
        <v>11932</v>
      </c>
      <c r="B653">
        <v>88</v>
      </c>
      <c r="C653">
        <f>IF('Data by ZIP Code'!B$2=Medicaid!$A653,Medicaid!$B653,Medicaid!C654)</f>
        <v>0</v>
      </c>
      <c r="D653">
        <f>IF('Data by ZIP Code'!C$2=Medicaid!$A653,Medicaid!$B653,Medicaid!D654)</f>
        <v>0</v>
      </c>
      <c r="E653">
        <f>IF('Data by ZIP Code'!D$2=Medicaid!$A653,Medicaid!$B653,Medicaid!E654)</f>
        <v>0</v>
      </c>
      <c r="F653">
        <f>IF('Data by ZIP Code'!E$2=Medicaid!$A653,Medicaid!$B653,Medicaid!F654)</f>
        <v>0</v>
      </c>
      <c r="G653">
        <f>IF('Data by ZIP Code'!F$2=Medicaid!$A653,Medicaid!$B653,Medicaid!G654)</f>
        <v>0</v>
      </c>
      <c r="H653">
        <f>IF('Data by ZIP Code'!G$2=Medicaid!$A653,Medicaid!$B653,Medicaid!H654)</f>
        <v>0</v>
      </c>
      <c r="I653">
        <f>IF('Data by ZIP Code'!H$2=Medicaid!$A653,Medicaid!$B653,Medicaid!I654)</f>
        <v>0</v>
      </c>
      <c r="J653">
        <f>IF('Data by ZIP Code'!I$2=Medicaid!$A653,Medicaid!$B653,Medicaid!J654)</f>
        <v>0</v>
      </c>
      <c r="K653">
        <f>IF('Data by ZIP Code'!J$2=Medicaid!$A653,Medicaid!$B653,Medicaid!K654)</f>
        <v>0</v>
      </c>
      <c r="L653">
        <f>IF('Data by ZIP Code'!K$2=Medicaid!$A653,Medicaid!$B653,Medicaid!L654)</f>
        <v>0</v>
      </c>
    </row>
    <row r="654" spans="1:12" x14ac:dyDescent="0.25">
      <c r="A654" s="18">
        <v>11933</v>
      </c>
      <c r="B654">
        <v>301</v>
      </c>
      <c r="C654">
        <f>IF('Data by ZIP Code'!B$2=Medicaid!$A654,Medicaid!$B654,Medicaid!C655)</f>
        <v>0</v>
      </c>
      <c r="D654">
        <f>IF('Data by ZIP Code'!C$2=Medicaid!$A654,Medicaid!$B654,Medicaid!D655)</f>
        <v>0</v>
      </c>
      <c r="E654">
        <f>IF('Data by ZIP Code'!D$2=Medicaid!$A654,Medicaid!$B654,Medicaid!E655)</f>
        <v>0</v>
      </c>
      <c r="F654">
        <f>IF('Data by ZIP Code'!E$2=Medicaid!$A654,Medicaid!$B654,Medicaid!F655)</f>
        <v>0</v>
      </c>
      <c r="G654">
        <f>IF('Data by ZIP Code'!F$2=Medicaid!$A654,Medicaid!$B654,Medicaid!G655)</f>
        <v>0</v>
      </c>
      <c r="H654">
        <f>IF('Data by ZIP Code'!G$2=Medicaid!$A654,Medicaid!$B654,Medicaid!H655)</f>
        <v>0</v>
      </c>
      <c r="I654">
        <f>IF('Data by ZIP Code'!H$2=Medicaid!$A654,Medicaid!$B654,Medicaid!I655)</f>
        <v>0</v>
      </c>
      <c r="J654">
        <f>IF('Data by ZIP Code'!I$2=Medicaid!$A654,Medicaid!$B654,Medicaid!J655)</f>
        <v>0</v>
      </c>
      <c r="K654">
        <f>IF('Data by ZIP Code'!J$2=Medicaid!$A654,Medicaid!$B654,Medicaid!K655)</f>
        <v>0</v>
      </c>
      <c r="L654">
        <f>IF('Data by ZIP Code'!K$2=Medicaid!$A654,Medicaid!$B654,Medicaid!L655)</f>
        <v>0</v>
      </c>
    </row>
    <row r="655" spans="1:12" x14ac:dyDescent="0.25">
      <c r="A655" s="18">
        <v>11934</v>
      </c>
      <c r="B655">
        <v>372</v>
      </c>
      <c r="C655">
        <f>IF('Data by ZIP Code'!B$2=Medicaid!$A655,Medicaid!$B655,Medicaid!C656)</f>
        <v>0</v>
      </c>
      <c r="D655">
        <f>IF('Data by ZIP Code'!C$2=Medicaid!$A655,Medicaid!$B655,Medicaid!D656)</f>
        <v>0</v>
      </c>
      <c r="E655">
        <f>IF('Data by ZIP Code'!D$2=Medicaid!$A655,Medicaid!$B655,Medicaid!E656)</f>
        <v>0</v>
      </c>
      <c r="F655">
        <f>IF('Data by ZIP Code'!E$2=Medicaid!$A655,Medicaid!$B655,Medicaid!F656)</f>
        <v>0</v>
      </c>
      <c r="G655">
        <f>IF('Data by ZIP Code'!F$2=Medicaid!$A655,Medicaid!$B655,Medicaid!G656)</f>
        <v>0</v>
      </c>
      <c r="H655">
        <f>IF('Data by ZIP Code'!G$2=Medicaid!$A655,Medicaid!$B655,Medicaid!H656)</f>
        <v>0</v>
      </c>
      <c r="I655">
        <f>IF('Data by ZIP Code'!H$2=Medicaid!$A655,Medicaid!$B655,Medicaid!I656)</f>
        <v>0</v>
      </c>
      <c r="J655">
        <f>IF('Data by ZIP Code'!I$2=Medicaid!$A655,Medicaid!$B655,Medicaid!J656)</f>
        <v>0</v>
      </c>
      <c r="K655">
        <f>IF('Data by ZIP Code'!J$2=Medicaid!$A655,Medicaid!$B655,Medicaid!K656)</f>
        <v>0</v>
      </c>
      <c r="L655">
        <f>IF('Data by ZIP Code'!K$2=Medicaid!$A655,Medicaid!$B655,Medicaid!L656)</f>
        <v>0</v>
      </c>
    </row>
    <row r="656" spans="1:12" x14ac:dyDescent="0.25">
      <c r="A656" s="18">
        <v>11935</v>
      </c>
      <c r="B656">
        <v>140</v>
      </c>
      <c r="C656">
        <f>IF('Data by ZIP Code'!B$2=Medicaid!$A656,Medicaid!$B656,Medicaid!C657)</f>
        <v>0</v>
      </c>
      <c r="D656">
        <f>IF('Data by ZIP Code'!C$2=Medicaid!$A656,Medicaid!$B656,Medicaid!D657)</f>
        <v>0</v>
      </c>
      <c r="E656">
        <f>IF('Data by ZIP Code'!D$2=Medicaid!$A656,Medicaid!$B656,Medicaid!E657)</f>
        <v>0</v>
      </c>
      <c r="F656">
        <f>IF('Data by ZIP Code'!E$2=Medicaid!$A656,Medicaid!$B656,Medicaid!F657)</f>
        <v>0</v>
      </c>
      <c r="G656">
        <f>IF('Data by ZIP Code'!F$2=Medicaid!$A656,Medicaid!$B656,Medicaid!G657)</f>
        <v>0</v>
      </c>
      <c r="H656">
        <f>IF('Data by ZIP Code'!G$2=Medicaid!$A656,Medicaid!$B656,Medicaid!H657)</f>
        <v>0</v>
      </c>
      <c r="I656">
        <f>IF('Data by ZIP Code'!H$2=Medicaid!$A656,Medicaid!$B656,Medicaid!I657)</f>
        <v>0</v>
      </c>
      <c r="J656">
        <f>IF('Data by ZIP Code'!I$2=Medicaid!$A656,Medicaid!$B656,Medicaid!J657)</f>
        <v>0</v>
      </c>
      <c r="K656">
        <f>IF('Data by ZIP Code'!J$2=Medicaid!$A656,Medicaid!$B656,Medicaid!K657)</f>
        <v>0</v>
      </c>
      <c r="L656">
        <f>IF('Data by ZIP Code'!K$2=Medicaid!$A656,Medicaid!$B656,Medicaid!L657)</f>
        <v>0</v>
      </c>
    </row>
    <row r="657" spans="1:12" x14ac:dyDescent="0.25">
      <c r="A657" s="18">
        <v>11937</v>
      </c>
      <c r="B657">
        <v>1573</v>
      </c>
      <c r="C657">
        <f>IF('Data by ZIP Code'!B$2=Medicaid!$A657,Medicaid!$B657,Medicaid!C658)</f>
        <v>0</v>
      </c>
      <c r="D657">
        <f>IF('Data by ZIP Code'!C$2=Medicaid!$A657,Medicaid!$B657,Medicaid!D658)</f>
        <v>0</v>
      </c>
      <c r="E657">
        <f>IF('Data by ZIP Code'!D$2=Medicaid!$A657,Medicaid!$B657,Medicaid!E658)</f>
        <v>0</v>
      </c>
      <c r="F657">
        <f>IF('Data by ZIP Code'!E$2=Medicaid!$A657,Medicaid!$B657,Medicaid!F658)</f>
        <v>0</v>
      </c>
      <c r="G657">
        <f>IF('Data by ZIP Code'!F$2=Medicaid!$A657,Medicaid!$B657,Medicaid!G658)</f>
        <v>0</v>
      </c>
      <c r="H657">
        <f>IF('Data by ZIP Code'!G$2=Medicaid!$A657,Medicaid!$B657,Medicaid!H658)</f>
        <v>0</v>
      </c>
      <c r="I657">
        <f>IF('Data by ZIP Code'!H$2=Medicaid!$A657,Medicaid!$B657,Medicaid!I658)</f>
        <v>0</v>
      </c>
      <c r="J657">
        <f>IF('Data by ZIP Code'!I$2=Medicaid!$A657,Medicaid!$B657,Medicaid!J658)</f>
        <v>0</v>
      </c>
      <c r="K657">
        <f>IF('Data by ZIP Code'!J$2=Medicaid!$A657,Medicaid!$B657,Medicaid!K658)</f>
        <v>0</v>
      </c>
      <c r="L657">
        <f>IF('Data by ZIP Code'!K$2=Medicaid!$A657,Medicaid!$B657,Medicaid!L658)</f>
        <v>0</v>
      </c>
    </row>
    <row r="658" spans="1:12" x14ac:dyDescent="0.25">
      <c r="A658" s="18">
        <v>11939</v>
      </c>
      <c r="B658">
        <v>42</v>
      </c>
      <c r="C658">
        <f>IF('Data by ZIP Code'!B$2=Medicaid!$A658,Medicaid!$B658,Medicaid!C659)</f>
        <v>0</v>
      </c>
      <c r="D658">
        <f>IF('Data by ZIP Code'!C$2=Medicaid!$A658,Medicaid!$B658,Medicaid!D659)</f>
        <v>0</v>
      </c>
      <c r="E658">
        <f>IF('Data by ZIP Code'!D$2=Medicaid!$A658,Medicaid!$B658,Medicaid!E659)</f>
        <v>0</v>
      </c>
      <c r="F658">
        <f>IF('Data by ZIP Code'!E$2=Medicaid!$A658,Medicaid!$B658,Medicaid!F659)</f>
        <v>0</v>
      </c>
      <c r="G658">
        <f>IF('Data by ZIP Code'!F$2=Medicaid!$A658,Medicaid!$B658,Medicaid!G659)</f>
        <v>0</v>
      </c>
      <c r="H658">
        <f>IF('Data by ZIP Code'!G$2=Medicaid!$A658,Medicaid!$B658,Medicaid!H659)</f>
        <v>0</v>
      </c>
      <c r="I658">
        <f>IF('Data by ZIP Code'!H$2=Medicaid!$A658,Medicaid!$B658,Medicaid!I659)</f>
        <v>0</v>
      </c>
      <c r="J658">
        <f>IF('Data by ZIP Code'!I$2=Medicaid!$A658,Medicaid!$B658,Medicaid!J659)</f>
        <v>0</v>
      </c>
      <c r="K658">
        <f>IF('Data by ZIP Code'!J$2=Medicaid!$A658,Medicaid!$B658,Medicaid!K659)</f>
        <v>0</v>
      </c>
      <c r="L658">
        <f>IF('Data by ZIP Code'!K$2=Medicaid!$A658,Medicaid!$B658,Medicaid!L659)</f>
        <v>0</v>
      </c>
    </row>
    <row r="659" spans="1:12" x14ac:dyDescent="0.25">
      <c r="A659" s="18">
        <v>11940</v>
      </c>
      <c r="B659">
        <v>189</v>
      </c>
      <c r="C659">
        <f>IF('Data by ZIP Code'!B$2=Medicaid!$A659,Medicaid!$B659,Medicaid!C660)</f>
        <v>0</v>
      </c>
      <c r="D659">
        <f>IF('Data by ZIP Code'!C$2=Medicaid!$A659,Medicaid!$B659,Medicaid!D660)</f>
        <v>0</v>
      </c>
      <c r="E659">
        <f>IF('Data by ZIP Code'!D$2=Medicaid!$A659,Medicaid!$B659,Medicaid!E660)</f>
        <v>0</v>
      </c>
      <c r="F659">
        <f>IF('Data by ZIP Code'!E$2=Medicaid!$A659,Medicaid!$B659,Medicaid!F660)</f>
        <v>0</v>
      </c>
      <c r="G659">
        <f>IF('Data by ZIP Code'!F$2=Medicaid!$A659,Medicaid!$B659,Medicaid!G660)</f>
        <v>0</v>
      </c>
      <c r="H659">
        <f>IF('Data by ZIP Code'!G$2=Medicaid!$A659,Medicaid!$B659,Medicaid!H660)</f>
        <v>0</v>
      </c>
      <c r="I659">
        <f>IF('Data by ZIP Code'!H$2=Medicaid!$A659,Medicaid!$B659,Medicaid!I660)</f>
        <v>0</v>
      </c>
      <c r="J659">
        <f>IF('Data by ZIP Code'!I$2=Medicaid!$A659,Medicaid!$B659,Medicaid!J660)</f>
        <v>0</v>
      </c>
      <c r="K659">
        <f>IF('Data by ZIP Code'!J$2=Medicaid!$A659,Medicaid!$B659,Medicaid!K660)</f>
        <v>0</v>
      </c>
      <c r="L659">
        <f>IF('Data by ZIP Code'!K$2=Medicaid!$A659,Medicaid!$B659,Medicaid!L660)</f>
        <v>0</v>
      </c>
    </row>
    <row r="660" spans="1:12" x14ac:dyDescent="0.25">
      <c r="A660" s="18">
        <v>11941</v>
      </c>
      <c r="B660">
        <v>98</v>
      </c>
      <c r="C660">
        <f>IF('Data by ZIP Code'!B$2=Medicaid!$A660,Medicaid!$B660,Medicaid!C661)</f>
        <v>0</v>
      </c>
      <c r="D660">
        <f>IF('Data by ZIP Code'!C$2=Medicaid!$A660,Medicaid!$B660,Medicaid!D661)</f>
        <v>0</v>
      </c>
      <c r="E660">
        <f>IF('Data by ZIP Code'!D$2=Medicaid!$A660,Medicaid!$B660,Medicaid!E661)</f>
        <v>0</v>
      </c>
      <c r="F660">
        <f>IF('Data by ZIP Code'!E$2=Medicaid!$A660,Medicaid!$B660,Medicaid!F661)</f>
        <v>0</v>
      </c>
      <c r="G660">
        <f>IF('Data by ZIP Code'!F$2=Medicaid!$A660,Medicaid!$B660,Medicaid!G661)</f>
        <v>0</v>
      </c>
      <c r="H660">
        <f>IF('Data by ZIP Code'!G$2=Medicaid!$A660,Medicaid!$B660,Medicaid!H661)</f>
        <v>0</v>
      </c>
      <c r="I660">
        <f>IF('Data by ZIP Code'!H$2=Medicaid!$A660,Medicaid!$B660,Medicaid!I661)</f>
        <v>0</v>
      </c>
      <c r="J660">
        <f>IF('Data by ZIP Code'!I$2=Medicaid!$A660,Medicaid!$B660,Medicaid!J661)</f>
        <v>0</v>
      </c>
      <c r="K660">
        <f>IF('Data by ZIP Code'!J$2=Medicaid!$A660,Medicaid!$B660,Medicaid!K661)</f>
        <v>0</v>
      </c>
      <c r="L660">
        <f>IF('Data by ZIP Code'!K$2=Medicaid!$A660,Medicaid!$B660,Medicaid!L661)</f>
        <v>0</v>
      </c>
    </row>
    <row r="661" spans="1:12" x14ac:dyDescent="0.25">
      <c r="A661" s="18">
        <v>11942</v>
      </c>
      <c r="B661">
        <v>321</v>
      </c>
      <c r="C661">
        <f>IF('Data by ZIP Code'!B$2=Medicaid!$A661,Medicaid!$B661,Medicaid!C662)</f>
        <v>0</v>
      </c>
      <c r="D661">
        <f>IF('Data by ZIP Code'!C$2=Medicaid!$A661,Medicaid!$B661,Medicaid!D662)</f>
        <v>0</v>
      </c>
      <c r="E661">
        <f>IF('Data by ZIP Code'!D$2=Medicaid!$A661,Medicaid!$B661,Medicaid!E662)</f>
        <v>0</v>
      </c>
      <c r="F661">
        <f>IF('Data by ZIP Code'!E$2=Medicaid!$A661,Medicaid!$B661,Medicaid!F662)</f>
        <v>0</v>
      </c>
      <c r="G661">
        <f>IF('Data by ZIP Code'!F$2=Medicaid!$A661,Medicaid!$B661,Medicaid!G662)</f>
        <v>0</v>
      </c>
      <c r="H661">
        <f>IF('Data by ZIP Code'!G$2=Medicaid!$A661,Medicaid!$B661,Medicaid!H662)</f>
        <v>0</v>
      </c>
      <c r="I661">
        <f>IF('Data by ZIP Code'!H$2=Medicaid!$A661,Medicaid!$B661,Medicaid!I662)</f>
        <v>0</v>
      </c>
      <c r="J661">
        <f>IF('Data by ZIP Code'!I$2=Medicaid!$A661,Medicaid!$B661,Medicaid!J662)</f>
        <v>0</v>
      </c>
      <c r="K661">
        <f>IF('Data by ZIP Code'!J$2=Medicaid!$A661,Medicaid!$B661,Medicaid!K662)</f>
        <v>0</v>
      </c>
      <c r="L661">
        <f>IF('Data by ZIP Code'!K$2=Medicaid!$A661,Medicaid!$B661,Medicaid!L662)</f>
        <v>0</v>
      </c>
    </row>
    <row r="662" spans="1:12" x14ac:dyDescent="0.25">
      <c r="A662" s="18">
        <v>11944</v>
      </c>
      <c r="B662">
        <v>417</v>
      </c>
      <c r="C662">
        <f>IF('Data by ZIP Code'!B$2=Medicaid!$A662,Medicaid!$B662,Medicaid!C663)</f>
        <v>0</v>
      </c>
      <c r="D662">
        <f>IF('Data by ZIP Code'!C$2=Medicaid!$A662,Medicaid!$B662,Medicaid!D663)</f>
        <v>0</v>
      </c>
      <c r="E662">
        <f>IF('Data by ZIP Code'!D$2=Medicaid!$A662,Medicaid!$B662,Medicaid!E663)</f>
        <v>0</v>
      </c>
      <c r="F662">
        <f>IF('Data by ZIP Code'!E$2=Medicaid!$A662,Medicaid!$B662,Medicaid!F663)</f>
        <v>0</v>
      </c>
      <c r="G662">
        <f>IF('Data by ZIP Code'!F$2=Medicaid!$A662,Medicaid!$B662,Medicaid!G663)</f>
        <v>0</v>
      </c>
      <c r="H662">
        <f>IF('Data by ZIP Code'!G$2=Medicaid!$A662,Medicaid!$B662,Medicaid!H663)</f>
        <v>0</v>
      </c>
      <c r="I662">
        <f>IF('Data by ZIP Code'!H$2=Medicaid!$A662,Medicaid!$B662,Medicaid!I663)</f>
        <v>0</v>
      </c>
      <c r="J662">
        <f>IF('Data by ZIP Code'!I$2=Medicaid!$A662,Medicaid!$B662,Medicaid!J663)</f>
        <v>0</v>
      </c>
      <c r="K662">
        <f>IF('Data by ZIP Code'!J$2=Medicaid!$A662,Medicaid!$B662,Medicaid!K663)</f>
        <v>0</v>
      </c>
      <c r="L662">
        <f>IF('Data by ZIP Code'!K$2=Medicaid!$A662,Medicaid!$B662,Medicaid!L663)</f>
        <v>0</v>
      </c>
    </row>
    <row r="663" spans="1:12" x14ac:dyDescent="0.25">
      <c r="A663" s="18">
        <v>11946</v>
      </c>
      <c r="B663">
        <v>1529</v>
      </c>
      <c r="C663">
        <f>IF('Data by ZIP Code'!B$2=Medicaid!$A663,Medicaid!$B663,Medicaid!C664)</f>
        <v>0</v>
      </c>
      <c r="D663">
        <f>IF('Data by ZIP Code'!C$2=Medicaid!$A663,Medicaid!$B663,Medicaid!D664)</f>
        <v>0</v>
      </c>
      <c r="E663">
        <f>IF('Data by ZIP Code'!D$2=Medicaid!$A663,Medicaid!$B663,Medicaid!E664)</f>
        <v>0</v>
      </c>
      <c r="F663">
        <f>IF('Data by ZIP Code'!E$2=Medicaid!$A663,Medicaid!$B663,Medicaid!F664)</f>
        <v>0</v>
      </c>
      <c r="G663">
        <f>IF('Data by ZIP Code'!F$2=Medicaid!$A663,Medicaid!$B663,Medicaid!G664)</f>
        <v>0</v>
      </c>
      <c r="H663">
        <f>IF('Data by ZIP Code'!G$2=Medicaid!$A663,Medicaid!$B663,Medicaid!H664)</f>
        <v>0</v>
      </c>
      <c r="I663">
        <f>IF('Data by ZIP Code'!H$2=Medicaid!$A663,Medicaid!$B663,Medicaid!I664)</f>
        <v>0</v>
      </c>
      <c r="J663">
        <f>IF('Data by ZIP Code'!I$2=Medicaid!$A663,Medicaid!$B663,Medicaid!J664)</f>
        <v>0</v>
      </c>
      <c r="K663">
        <f>IF('Data by ZIP Code'!J$2=Medicaid!$A663,Medicaid!$B663,Medicaid!K664)</f>
        <v>0</v>
      </c>
      <c r="L663">
        <f>IF('Data by ZIP Code'!K$2=Medicaid!$A663,Medicaid!$B663,Medicaid!L664)</f>
        <v>0</v>
      </c>
    </row>
    <row r="664" spans="1:12" x14ac:dyDescent="0.25">
      <c r="A664" s="18">
        <v>11947</v>
      </c>
      <c r="B664">
        <v>35</v>
      </c>
      <c r="C664">
        <f>IF('Data by ZIP Code'!B$2=Medicaid!$A664,Medicaid!$B664,Medicaid!C665)</f>
        <v>0</v>
      </c>
      <c r="D664">
        <f>IF('Data by ZIP Code'!C$2=Medicaid!$A664,Medicaid!$B664,Medicaid!D665)</f>
        <v>0</v>
      </c>
      <c r="E664">
        <f>IF('Data by ZIP Code'!D$2=Medicaid!$A664,Medicaid!$B664,Medicaid!E665)</f>
        <v>0</v>
      </c>
      <c r="F664">
        <f>IF('Data by ZIP Code'!E$2=Medicaid!$A664,Medicaid!$B664,Medicaid!F665)</f>
        <v>0</v>
      </c>
      <c r="G664">
        <f>IF('Data by ZIP Code'!F$2=Medicaid!$A664,Medicaid!$B664,Medicaid!G665)</f>
        <v>0</v>
      </c>
      <c r="H664">
        <f>IF('Data by ZIP Code'!G$2=Medicaid!$A664,Medicaid!$B664,Medicaid!H665)</f>
        <v>0</v>
      </c>
      <c r="I664">
        <f>IF('Data by ZIP Code'!H$2=Medicaid!$A664,Medicaid!$B664,Medicaid!I665)</f>
        <v>0</v>
      </c>
      <c r="J664">
        <f>IF('Data by ZIP Code'!I$2=Medicaid!$A664,Medicaid!$B664,Medicaid!J665)</f>
        <v>0</v>
      </c>
      <c r="K664">
        <f>IF('Data by ZIP Code'!J$2=Medicaid!$A664,Medicaid!$B664,Medicaid!K665)</f>
        <v>0</v>
      </c>
      <c r="L664">
        <f>IF('Data by ZIP Code'!K$2=Medicaid!$A664,Medicaid!$B664,Medicaid!L665)</f>
        <v>0</v>
      </c>
    </row>
    <row r="665" spans="1:12" x14ac:dyDescent="0.25">
      <c r="A665" s="18">
        <v>11948</v>
      </c>
      <c r="B665">
        <v>76</v>
      </c>
      <c r="C665">
        <f>IF('Data by ZIP Code'!B$2=Medicaid!$A665,Medicaid!$B665,Medicaid!C666)</f>
        <v>0</v>
      </c>
      <c r="D665">
        <f>IF('Data by ZIP Code'!C$2=Medicaid!$A665,Medicaid!$B665,Medicaid!D666)</f>
        <v>0</v>
      </c>
      <c r="E665">
        <f>IF('Data by ZIP Code'!D$2=Medicaid!$A665,Medicaid!$B665,Medicaid!E666)</f>
        <v>0</v>
      </c>
      <c r="F665">
        <f>IF('Data by ZIP Code'!E$2=Medicaid!$A665,Medicaid!$B665,Medicaid!F666)</f>
        <v>0</v>
      </c>
      <c r="G665">
        <f>IF('Data by ZIP Code'!F$2=Medicaid!$A665,Medicaid!$B665,Medicaid!G666)</f>
        <v>0</v>
      </c>
      <c r="H665">
        <f>IF('Data by ZIP Code'!G$2=Medicaid!$A665,Medicaid!$B665,Medicaid!H666)</f>
        <v>0</v>
      </c>
      <c r="I665">
        <f>IF('Data by ZIP Code'!H$2=Medicaid!$A665,Medicaid!$B665,Medicaid!I666)</f>
        <v>0</v>
      </c>
      <c r="J665">
        <f>IF('Data by ZIP Code'!I$2=Medicaid!$A665,Medicaid!$B665,Medicaid!J666)</f>
        <v>0</v>
      </c>
      <c r="K665">
        <f>IF('Data by ZIP Code'!J$2=Medicaid!$A665,Medicaid!$B665,Medicaid!K666)</f>
        <v>0</v>
      </c>
      <c r="L665">
        <f>IF('Data by ZIP Code'!K$2=Medicaid!$A665,Medicaid!$B665,Medicaid!L666)</f>
        <v>0</v>
      </c>
    </row>
    <row r="666" spans="1:12" x14ac:dyDescent="0.25">
      <c r="A666" s="18">
        <v>11949</v>
      </c>
      <c r="B666">
        <v>541</v>
      </c>
      <c r="C666">
        <f>IF('Data by ZIP Code'!B$2=Medicaid!$A666,Medicaid!$B666,Medicaid!C667)</f>
        <v>0</v>
      </c>
      <c r="D666">
        <f>IF('Data by ZIP Code'!C$2=Medicaid!$A666,Medicaid!$B666,Medicaid!D667)</f>
        <v>0</v>
      </c>
      <c r="E666">
        <f>IF('Data by ZIP Code'!D$2=Medicaid!$A666,Medicaid!$B666,Medicaid!E667)</f>
        <v>0</v>
      </c>
      <c r="F666">
        <f>IF('Data by ZIP Code'!E$2=Medicaid!$A666,Medicaid!$B666,Medicaid!F667)</f>
        <v>0</v>
      </c>
      <c r="G666">
        <f>IF('Data by ZIP Code'!F$2=Medicaid!$A666,Medicaid!$B666,Medicaid!G667)</f>
        <v>0</v>
      </c>
      <c r="H666">
        <f>IF('Data by ZIP Code'!G$2=Medicaid!$A666,Medicaid!$B666,Medicaid!H667)</f>
        <v>0</v>
      </c>
      <c r="I666">
        <f>IF('Data by ZIP Code'!H$2=Medicaid!$A666,Medicaid!$B666,Medicaid!I667)</f>
        <v>0</v>
      </c>
      <c r="J666">
        <f>IF('Data by ZIP Code'!I$2=Medicaid!$A666,Medicaid!$B666,Medicaid!J667)</f>
        <v>0</v>
      </c>
      <c r="K666">
        <f>IF('Data by ZIP Code'!J$2=Medicaid!$A666,Medicaid!$B666,Medicaid!K667)</f>
        <v>0</v>
      </c>
      <c r="L666">
        <f>IF('Data by ZIP Code'!K$2=Medicaid!$A666,Medicaid!$B666,Medicaid!L667)</f>
        <v>0</v>
      </c>
    </row>
    <row r="667" spans="1:12" x14ac:dyDescent="0.25">
      <c r="A667" s="18">
        <v>11950</v>
      </c>
      <c r="B667">
        <v>1459</v>
      </c>
      <c r="C667">
        <f>IF('Data by ZIP Code'!B$2=Medicaid!$A667,Medicaid!$B667,Medicaid!C668)</f>
        <v>0</v>
      </c>
      <c r="D667">
        <f>IF('Data by ZIP Code'!C$2=Medicaid!$A667,Medicaid!$B667,Medicaid!D668)</f>
        <v>0</v>
      </c>
      <c r="E667">
        <f>IF('Data by ZIP Code'!D$2=Medicaid!$A667,Medicaid!$B667,Medicaid!E668)</f>
        <v>0</v>
      </c>
      <c r="F667">
        <f>IF('Data by ZIP Code'!E$2=Medicaid!$A667,Medicaid!$B667,Medicaid!F668)</f>
        <v>0</v>
      </c>
      <c r="G667">
        <f>IF('Data by ZIP Code'!F$2=Medicaid!$A667,Medicaid!$B667,Medicaid!G668)</f>
        <v>0</v>
      </c>
      <c r="H667">
        <f>IF('Data by ZIP Code'!G$2=Medicaid!$A667,Medicaid!$B667,Medicaid!H668)</f>
        <v>0</v>
      </c>
      <c r="I667">
        <f>IF('Data by ZIP Code'!H$2=Medicaid!$A667,Medicaid!$B667,Medicaid!I668)</f>
        <v>0</v>
      </c>
      <c r="J667">
        <f>IF('Data by ZIP Code'!I$2=Medicaid!$A667,Medicaid!$B667,Medicaid!J668)</f>
        <v>0</v>
      </c>
      <c r="K667">
        <f>IF('Data by ZIP Code'!J$2=Medicaid!$A667,Medicaid!$B667,Medicaid!K668)</f>
        <v>0</v>
      </c>
      <c r="L667">
        <f>IF('Data by ZIP Code'!K$2=Medicaid!$A667,Medicaid!$B667,Medicaid!L668)</f>
        <v>0</v>
      </c>
    </row>
    <row r="668" spans="1:12" x14ac:dyDescent="0.25">
      <c r="A668" s="18">
        <v>11951</v>
      </c>
      <c r="B668">
        <v>1199</v>
      </c>
      <c r="C668">
        <f>IF('Data by ZIP Code'!B$2=Medicaid!$A668,Medicaid!$B668,Medicaid!C669)</f>
        <v>0</v>
      </c>
      <c r="D668">
        <f>IF('Data by ZIP Code'!C$2=Medicaid!$A668,Medicaid!$B668,Medicaid!D669)</f>
        <v>0</v>
      </c>
      <c r="E668">
        <f>IF('Data by ZIP Code'!D$2=Medicaid!$A668,Medicaid!$B668,Medicaid!E669)</f>
        <v>0</v>
      </c>
      <c r="F668">
        <f>IF('Data by ZIP Code'!E$2=Medicaid!$A668,Medicaid!$B668,Medicaid!F669)</f>
        <v>0</v>
      </c>
      <c r="G668">
        <f>IF('Data by ZIP Code'!F$2=Medicaid!$A668,Medicaid!$B668,Medicaid!G669)</f>
        <v>0</v>
      </c>
      <c r="H668">
        <f>IF('Data by ZIP Code'!G$2=Medicaid!$A668,Medicaid!$B668,Medicaid!H669)</f>
        <v>0</v>
      </c>
      <c r="I668">
        <f>IF('Data by ZIP Code'!H$2=Medicaid!$A668,Medicaid!$B668,Medicaid!I669)</f>
        <v>0</v>
      </c>
      <c r="J668">
        <f>IF('Data by ZIP Code'!I$2=Medicaid!$A668,Medicaid!$B668,Medicaid!J669)</f>
        <v>0</v>
      </c>
      <c r="K668">
        <f>IF('Data by ZIP Code'!J$2=Medicaid!$A668,Medicaid!$B668,Medicaid!K669)</f>
        <v>0</v>
      </c>
      <c r="L668">
        <f>IF('Data by ZIP Code'!K$2=Medicaid!$A668,Medicaid!$B668,Medicaid!L669)</f>
        <v>0</v>
      </c>
    </row>
    <row r="669" spans="1:12" x14ac:dyDescent="0.25">
      <c r="A669" s="18">
        <v>11952</v>
      </c>
      <c r="B669">
        <v>234</v>
      </c>
      <c r="C669">
        <f>IF('Data by ZIP Code'!B$2=Medicaid!$A669,Medicaid!$B669,Medicaid!C670)</f>
        <v>0</v>
      </c>
      <c r="D669">
        <f>IF('Data by ZIP Code'!C$2=Medicaid!$A669,Medicaid!$B669,Medicaid!D670)</f>
        <v>0</v>
      </c>
      <c r="E669">
        <f>IF('Data by ZIP Code'!D$2=Medicaid!$A669,Medicaid!$B669,Medicaid!E670)</f>
        <v>0</v>
      </c>
      <c r="F669">
        <f>IF('Data by ZIP Code'!E$2=Medicaid!$A669,Medicaid!$B669,Medicaid!F670)</f>
        <v>0</v>
      </c>
      <c r="G669">
        <f>IF('Data by ZIP Code'!F$2=Medicaid!$A669,Medicaid!$B669,Medicaid!G670)</f>
        <v>0</v>
      </c>
      <c r="H669">
        <f>IF('Data by ZIP Code'!G$2=Medicaid!$A669,Medicaid!$B669,Medicaid!H670)</f>
        <v>0</v>
      </c>
      <c r="I669">
        <f>IF('Data by ZIP Code'!H$2=Medicaid!$A669,Medicaid!$B669,Medicaid!I670)</f>
        <v>0</v>
      </c>
      <c r="J669">
        <f>IF('Data by ZIP Code'!I$2=Medicaid!$A669,Medicaid!$B669,Medicaid!J670)</f>
        <v>0</v>
      </c>
      <c r="K669">
        <f>IF('Data by ZIP Code'!J$2=Medicaid!$A669,Medicaid!$B669,Medicaid!K670)</f>
        <v>0</v>
      </c>
      <c r="L669">
        <f>IF('Data by ZIP Code'!K$2=Medicaid!$A669,Medicaid!$B669,Medicaid!L670)</f>
        <v>0</v>
      </c>
    </row>
    <row r="670" spans="1:12" x14ac:dyDescent="0.25">
      <c r="A670" s="18">
        <v>11953</v>
      </c>
      <c r="B670">
        <v>740</v>
      </c>
      <c r="C670">
        <f>IF('Data by ZIP Code'!B$2=Medicaid!$A670,Medicaid!$B670,Medicaid!C671)</f>
        <v>0</v>
      </c>
      <c r="D670">
        <f>IF('Data by ZIP Code'!C$2=Medicaid!$A670,Medicaid!$B670,Medicaid!D671)</f>
        <v>0</v>
      </c>
      <c r="E670">
        <f>IF('Data by ZIP Code'!D$2=Medicaid!$A670,Medicaid!$B670,Medicaid!E671)</f>
        <v>0</v>
      </c>
      <c r="F670">
        <f>IF('Data by ZIP Code'!E$2=Medicaid!$A670,Medicaid!$B670,Medicaid!F671)</f>
        <v>0</v>
      </c>
      <c r="G670">
        <f>IF('Data by ZIP Code'!F$2=Medicaid!$A670,Medicaid!$B670,Medicaid!G671)</f>
        <v>0</v>
      </c>
      <c r="H670">
        <f>IF('Data by ZIP Code'!G$2=Medicaid!$A670,Medicaid!$B670,Medicaid!H671)</f>
        <v>0</v>
      </c>
      <c r="I670">
        <f>IF('Data by ZIP Code'!H$2=Medicaid!$A670,Medicaid!$B670,Medicaid!I671)</f>
        <v>0</v>
      </c>
      <c r="J670">
        <f>IF('Data by ZIP Code'!I$2=Medicaid!$A670,Medicaid!$B670,Medicaid!J671)</f>
        <v>0</v>
      </c>
      <c r="K670">
        <f>IF('Data by ZIP Code'!J$2=Medicaid!$A670,Medicaid!$B670,Medicaid!K671)</f>
        <v>0</v>
      </c>
      <c r="L670">
        <f>IF('Data by ZIP Code'!K$2=Medicaid!$A670,Medicaid!$B670,Medicaid!L671)</f>
        <v>0</v>
      </c>
    </row>
    <row r="671" spans="1:12" x14ac:dyDescent="0.25">
      <c r="A671" s="18">
        <v>11954</v>
      </c>
      <c r="B671">
        <v>364</v>
      </c>
      <c r="C671">
        <f>IF('Data by ZIP Code'!B$2=Medicaid!$A671,Medicaid!$B671,Medicaid!C672)</f>
        <v>0</v>
      </c>
      <c r="D671">
        <f>IF('Data by ZIP Code'!C$2=Medicaid!$A671,Medicaid!$B671,Medicaid!D672)</f>
        <v>0</v>
      </c>
      <c r="E671">
        <f>IF('Data by ZIP Code'!D$2=Medicaid!$A671,Medicaid!$B671,Medicaid!E672)</f>
        <v>0</v>
      </c>
      <c r="F671">
        <f>IF('Data by ZIP Code'!E$2=Medicaid!$A671,Medicaid!$B671,Medicaid!F672)</f>
        <v>0</v>
      </c>
      <c r="G671">
        <f>IF('Data by ZIP Code'!F$2=Medicaid!$A671,Medicaid!$B671,Medicaid!G672)</f>
        <v>0</v>
      </c>
      <c r="H671">
        <f>IF('Data by ZIP Code'!G$2=Medicaid!$A671,Medicaid!$B671,Medicaid!H672)</f>
        <v>0</v>
      </c>
      <c r="I671">
        <f>IF('Data by ZIP Code'!H$2=Medicaid!$A671,Medicaid!$B671,Medicaid!I672)</f>
        <v>0</v>
      </c>
      <c r="J671">
        <f>IF('Data by ZIP Code'!I$2=Medicaid!$A671,Medicaid!$B671,Medicaid!J672)</f>
        <v>0</v>
      </c>
      <c r="K671">
        <f>IF('Data by ZIP Code'!J$2=Medicaid!$A671,Medicaid!$B671,Medicaid!K672)</f>
        <v>0</v>
      </c>
      <c r="L671">
        <f>IF('Data by ZIP Code'!K$2=Medicaid!$A671,Medicaid!$B671,Medicaid!L672)</f>
        <v>0</v>
      </c>
    </row>
    <row r="672" spans="1:12" x14ac:dyDescent="0.25">
      <c r="A672" s="18">
        <v>11955</v>
      </c>
      <c r="B672">
        <v>184</v>
      </c>
      <c r="C672">
        <f>IF('Data by ZIP Code'!B$2=Medicaid!$A672,Medicaid!$B672,Medicaid!C673)</f>
        <v>0</v>
      </c>
      <c r="D672">
        <f>IF('Data by ZIP Code'!C$2=Medicaid!$A672,Medicaid!$B672,Medicaid!D673)</f>
        <v>0</v>
      </c>
      <c r="E672">
        <f>IF('Data by ZIP Code'!D$2=Medicaid!$A672,Medicaid!$B672,Medicaid!E673)</f>
        <v>0</v>
      </c>
      <c r="F672">
        <f>IF('Data by ZIP Code'!E$2=Medicaid!$A672,Medicaid!$B672,Medicaid!F673)</f>
        <v>0</v>
      </c>
      <c r="G672">
        <f>IF('Data by ZIP Code'!F$2=Medicaid!$A672,Medicaid!$B672,Medicaid!G673)</f>
        <v>0</v>
      </c>
      <c r="H672">
        <f>IF('Data by ZIP Code'!G$2=Medicaid!$A672,Medicaid!$B672,Medicaid!H673)</f>
        <v>0</v>
      </c>
      <c r="I672">
        <f>IF('Data by ZIP Code'!H$2=Medicaid!$A672,Medicaid!$B672,Medicaid!I673)</f>
        <v>0</v>
      </c>
      <c r="J672">
        <f>IF('Data by ZIP Code'!I$2=Medicaid!$A672,Medicaid!$B672,Medicaid!J673)</f>
        <v>0</v>
      </c>
      <c r="K672">
        <f>IF('Data by ZIP Code'!J$2=Medicaid!$A672,Medicaid!$B672,Medicaid!K673)</f>
        <v>0</v>
      </c>
      <c r="L672">
        <f>IF('Data by ZIP Code'!K$2=Medicaid!$A672,Medicaid!$B672,Medicaid!L673)</f>
        <v>0</v>
      </c>
    </row>
    <row r="673" spans="1:12" x14ac:dyDescent="0.25">
      <c r="A673" s="18">
        <v>11956</v>
      </c>
      <c r="B673">
        <v>17</v>
      </c>
      <c r="C673">
        <f>IF('Data by ZIP Code'!B$2=Medicaid!$A673,Medicaid!$B673,Medicaid!C674)</f>
        <v>0</v>
      </c>
      <c r="D673">
        <f>IF('Data by ZIP Code'!C$2=Medicaid!$A673,Medicaid!$B673,Medicaid!D674)</f>
        <v>0</v>
      </c>
      <c r="E673">
        <f>IF('Data by ZIP Code'!D$2=Medicaid!$A673,Medicaid!$B673,Medicaid!E674)</f>
        <v>0</v>
      </c>
      <c r="F673">
        <f>IF('Data by ZIP Code'!E$2=Medicaid!$A673,Medicaid!$B673,Medicaid!F674)</f>
        <v>0</v>
      </c>
      <c r="G673">
        <f>IF('Data by ZIP Code'!F$2=Medicaid!$A673,Medicaid!$B673,Medicaid!G674)</f>
        <v>0</v>
      </c>
      <c r="H673">
        <f>IF('Data by ZIP Code'!G$2=Medicaid!$A673,Medicaid!$B673,Medicaid!H674)</f>
        <v>0</v>
      </c>
      <c r="I673">
        <f>IF('Data by ZIP Code'!H$2=Medicaid!$A673,Medicaid!$B673,Medicaid!I674)</f>
        <v>0</v>
      </c>
      <c r="J673">
        <f>IF('Data by ZIP Code'!I$2=Medicaid!$A673,Medicaid!$B673,Medicaid!J674)</f>
        <v>0</v>
      </c>
      <c r="K673">
        <f>IF('Data by ZIP Code'!J$2=Medicaid!$A673,Medicaid!$B673,Medicaid!K674)</f>
        <v>0</v>
      </c>
      <c r="L673">
        <f>IF('Data by ZIP Code'!K$2=Medicaid!$A673,Medicaid!$B673,Medicaid!L674)</f>
        <v>0</v>
      </c>
    </row>
    <row r="674" spans="1:12" x14ac:dyDescent="0.25">
      <c r="A674" s="18">
        <v>11957</v>
      </c>
      <c r="B674">
        <v>22</v>
      </c>
      <c r="C674">
        <f>IF('Data by ZIP Code'!B$2=Medicaid!$A674,Medicaid!$B674,Medicaid!C675)</f>
        <v>0</v>
      </c>
      <c r="D674">
        <f>IF('Data by ZIP Code'!C$2=Medicaid!$A674,Medicaid!$B674,Medicaid!D675)</f>
        <v>0</v>
      </c>
      <c r="E674">
        <f>IF('Data by ZIP Code'!D$2=Medicaid!$A674,Medicaid!$B674,Medicaid!E675)</f>
        <v>0</v>
      </c>
      <c r="F674">
        <f>IF('Data by ZIP Code'!E$2=Medicaid!$A674,Medicaid!$B674,Medicaid!F675)</f>
        <v>0</v>
      </c>
      <c r="G674">
        <f>IF('Data by ZIP Code'!F$2=Medicaid!$A674,Medicaid!$B674,Medicaid!G675)</f>
        <v>0</v>
      </c>
      <c r="H674">
        <f>IF('Data by ZIP Code'!G$2=Medicaid!$A674,Medicaid!$B674,Medicaid!H675)</f>
        <v>0</v>
      </c>
      <c r="I674">
        <f>IF('Data by ZIP Code'!H$2=Medicaid!$A674,Medicaid!$B674,Medicaid!I675)</f>
        <v>0</v>
      </c>
      <c r="J674">
        <f>IF('Data by ZIP Code'!I$2=Medicaid!$A674,Medicaid!$B674,Medicaid!J675)</f>
        <v>0</v>
      </c>
      <c r="K674">
        <f>IF('Data by ZIP Code'!J$2=Medicaid!$A674,Medicaid!$B674,Medicaid!K675)</f>
        <v>0</v>
      </c>
      <c r="L674">
        <f>IF('Data by ZIP Code'!K$2=Medicaid!$A674,Medicaid!$B674,Medicaid!L675)</f>
        <v>0</v>
      </c>
    </row>
    <row r="675" spans="1:12" x14ac:dyDescent="0.25">
      <c r="A675" s="18">
        <v>11958</v>
      </c>
      <c r="B675">
        <v>57</v>
      </c>
      <c r="C675">
        <f>IF('Data by ZIP Code'!B$2=Medicaid!$A675,Medicaid!$B675,Medicaid!C676)</f>
        <v>0</v>
      </c>
      <c r="D675">
        <f>IF('Data by ZIP Code'!C$2=Medicaid!$A675,Medicaid!$B675,Medicaid!D676)</f>
        <v>0</v>
      </c>
      <c r="E675">
        <f>IF('Data by ZIP Code'!D$2=Medicaid!$A675,Medicaid!$B675,Medicaid!E676)</f>
        <v>0</v>
      </c>
      <c r="F675">
        <f>IF('Data by ZIP Code'!E$2=Medicaid!$A675,Medicaid!$B675,Medicaid!F676)</f>
        <v>0</v>
      </c>
      <c r="G675">
        <f>IF('Data by ZIP Code'!F$2=Medicaid!$A675,Medicaid!$B675,Medicaid!G676)</f>
        <v>0</v>
      </c>
      <c r="H675">
        <f>IF('Data by ZIP Code'!G$2=Medicaid!$A675,Medicaid!$B675,Medicaid!H676)</f>
        <v>0</v>
      </c>
      <c r="I675">
        <f>IF('Data by ZIP Code'!H$2=Medicaid!$A675,Medicaid!$B675,Medicaid!I676)</f>
        <v>0</v>
      </c>
      <c r="J675">
        <f>IF('Data by ZIP Code'!I$2=Medicaid!$A675,Medicaid!$B675,Medicaid!J676)</f>
        <v>0</v>
      </c>
      <c r="K675">
        <f>IF('Data by ZIP Code'!J$2=Medicaid!$A675,Medicaid!$B675,Medicaid!K676)</f>
        <v>0</v>
      </c>
      <c r="L675">
        <f>IF('Data by ZIP Code'!K$2=Medicaid!$A675,Medicaid!$B675,Medicaid!L676)</f>
        <v>0</v>
      </c>
    </row>
    <row r="676" spans="1:12" x14ac:dyDescent="0.25">
      <c r="A676" s="18">
        <v>11959</v>
      </c>
      <c r="B676">
        <v>58</v>
      </c>
      <c r="C676">
        <f>IF('Data by ZIP Code'!B$2=Medicaid!$A676,Medicaid!$B676,Medicaid!C677)</f>
        <v>0</v>
      </c>
      <c r="D676">
        <f>IF('Data by ZIP Code'!C$2=Medicaid!$A676,Medicaid!$B676,Medicaid!D677)</f>
        <v>0</v>
      </c>
      <c r="E676">
        <f>IF('Data by ZIP Code'!D$2=Medicaid!$A676,Medicaid!$B676,Medicaid!E677)</f>
        <v>0</v>
      </c>
      <c r="F676">
        <f>IF('Data by ZIP Code'!E$2=Medicaid!$A676,Medicaid!$B676,Medicaid!F677)</f>
        <v>0</v>
      </c>
      <c r="G676">
        <f>IF('Data by ZIP Code'!F$2=Medicaid!$A676,Medicaid!$B676,Medicaid!G677)</f>
        <v>0</v>
      </c>
      <c r="H676">
        <f>IF('Data by ZIP Code'!G$2=Medicaid!$A676,Medicaid!$B676,Medicaid!H677)</f>
        <v>0</v>
      </c>
      <c r="I676">
        <f>IF('Data by ZIP Code'!H$2=Medicaid!$A676,Medicaid!$B676,Medicaid!I677)</f>
        <v>0</v>
      </c>
      <c r="J676">
        <f>IF('Data by ZIP Code'!I$2=Medicaid!$A676,Medicaid!$B676,Medicaid!J677)</f>
        <v>0</v>
      </c>
      <c r="K676">
        <f>IF('Data by ZIP Code'!J$2=Medicaid!$A676,Medicaid!$B676,Medicaid!K677)</f>
        <v>0</v>
      </c>
      <c r="L676">
        <f>IF('Data by ZIP Code'!K$2=Medicaid!$A676,Medicaid!$B676,Medicaid!L677)</f>
        <v>0</v>
      </c>
    </row>
    <row r="677" spans="1:12" x14ac:dyDescent="0.25">
      <c r="A677" s="18">
        <v>11960</v>
      </c>
      <c r="B677">
        <v>33</v>
      </c>
      <c r="C677">
        <f>IF('Data by ZIP Code'!B$2=Medicaid!$A677,Medicaid!$B677,Medicaid!C678)</f>
        <v>0</v>
      </c>
      <c r="D677">
        <f>IF('Data by ZIP Code'!C$2=Medicaid!$A677,Medicaid!$B677,Medicaid!D678)</f>
        <v>0</v>
      </c>
      <c r="E677">
        <f>IF('Data by ZIP Code'!D$2=Medicaid!$A677,Medicaid!$B677,Medicaid!E678)</f>
        <v>0</v>
      </c>
      <c r="F677">
        <f>IF('Data by ZIP Code'!E$2=Medicaid!$A677,Medicaid!$B677,Medicaid!F678)</f>
        <v>0</v>
      </c>
      <c r="G677">
        <f>IF('Data by ZIP Code'!F$2=Medicaid!$A677,Medicaid!$B677,Medicaid!G678)</f>
        <v>0</v>
      </c>
      <c r="H677">
        <f>IF('Data by ZIP Code'!G$2=Medicaid!$A677,Medicaid!$B677,Medicaid!H678)</f>
        <v>0</v>
      </c>
      <c r="I677">
        <f>IF('Data by ZIP Code'!H$2=Medicaid!$A677,Medicaid!$B677,Medicaid!I678)</f>
        <v>0</v>
      </c>
      <c r="J677">
        <f>IF('Data by ZIP Code'!I$2=Medicaid!$A677,Medicaid!$B677,Medicaid!J678)</f>
        <v>0</v>
      </c>
      <c r="K677">
        <f>IF('Data by ZIP Code'!J$2=Medicaid!$A677,Medicaid!$B677,Medicaid!K678)</f>
        <v>0</v>
      </c>
      <c r="L677">
        <f>IF('Data by ZIP Code'!K$2=Medicaid!$A677,Medicaid!$B677,Medicaid!L678)</f>
        <v>0</v>
      </c>
    </row>
    <row r="678" spans="1:12" x14ac:dyDescent="0.25">
      <c r="A678" s="18">
        <v>11961</v>
      </c>
      <c r="B678">
        <v>538</v>
      </c>
      <c r="C678">
        <f>IF('Data by ZIP Code'!B$2=Medicaid!$A678,Medicaid!$B678,Medicaid!C679)</f>
        <v>0</v>
      </c>
      <c r="D678">
        <f>IF('Data by ZIP Code'!C$2=Medicaid!$A678,Medicaid!$B678,Medicaid!D679)</f>
        <v>0</v>
      </c>
      <c r="E678">
        <f>IF('Data by ZIP Code'!D$2=Medicaid!$A678,Medicaid!$B678,Medicaid!E679)</f>
        <v>0</v>
      </c>
      <c r="F678">
        <f>IF('Data by ZIP Code'!E$2=Medicaid!$A678,Medicaid!$B678,Medicaid!F679)</f>
        <v>0</v>
      </c>
      <c r="G678">
        <f>IF('Data by ZIP Code'!F$2=Medicaid!$A678,Medicaid!$B678,Medicaid!G679)</f>
        <v>0</v>
      </c>
      <c r="H678">
        <f>IF('Data by ZIP Code'!G$2=Medicaid!$A678,Medicaid!$B678,Medicaid!H679)</f>
        <v>0</v>
      </c>
      <c r="I678">
        <f>IF('Data by ZIP Code'!H$2=Medicaid!$A678,Medicaid!$B678,Medicaid!I679)</f>
        <v>0</v>
      </c>
      <c r="J678">
        <f>IF('Data by ZIP Code'!I$2=Medicaid!$A678,Medicaid!$B678,Medicaid!J679)</f>
        <v>0</v>
      </c>
      <c r="K678">
        <f>IF('Data by ZIP Code'!J$2=Medicaid!$A678,Medicaid!$B678,Medicaid!K679)</f>
        <v>0</v>
      </c>
      <c r="L678">
        <f>IF('Data by ZIP Code'!K$2=Medicaid!$A678,Medicaid!$B678,Medicaid!L679)</f>
        <v>0</v>
      </c>
    </row>
    <row r="679" spans="1:12" x14ac:dyDescent="0.25">
      <c r="A679" s="18">
        <v>11962</v>
      </c>
      <c r="B679">
        <v>21</v>
      </c>
      <c r="C679">
        <f>IF('Data by ZIP Code'!B$2=Medicaid!$A679,Medicaid!$B679,Medicaid!C680)</f>
        <v>0</v>
      </c>
      <c r="D679">
        <f>IF('Data by ZIP Code'!C$2=Medicaid!$A679,Medicaid!$B679,Medicaid!D680)</f>
        <v>0</v>
      </c>
      <c r="E679">
        <f>IF('Data by ZIP Code'!D$2=Medicaid!$A679,Medicaid!$B679,Medicaid!E680)</f>
        <v>0</v>
      </c>
      <c r="F679">
        <f>IF('Data by ZIP Code'!E$2=Medicaid!$A679,Medicaid!$B679,Medicaid!F680)</f>
        <v>0</v>
      </c>
      <c r="G679">
        <f>IF('Data by ZIP Code'!F$2=Medicaid!$A679,Medicaid!$B679,Medicaid!G680)</f>
        <v>0</v>
      </c>
      <c r="H679">
        <f>IF('Data by ZIP Code'!G$2=Medicaid!$A679,Medicaid!$B679,Medicaid!H680)</f>
        <v>0</v>
      </c>
      <c r="I679">
        <f>IF('Data by ZIP Code'!H$2=Medicaid!$A679,Medicaid!$B679,Medicaid!I680)</f>
        <v>0</v>
      </c>
      <c r="J679">
        <f>IF('Data by ZIP Code'!I$2=Medicaid!$A679,Medicaid!$B679,Medicaid!J680)</f>
        <v>0</v>
      </c>
      <c r="K679">
        <f>IF('Data by ZIP Code'!J$2=Medicaid!$A679,Medicaid!$B679,Medicaid!K680)</f>
        <v>0</v>
      </c>
      <c r="L679">
        <f>IF('Data by ZIP Code'!K$2=Medicaid!$A679,Medicaid!$B679,Medicaid!L680)</f>
        <v>0</v>
      </c>
    </row>
    <row r="680" spans="1:12" x14ac:dyDescent="0.25">
      <c r="A680" s="18">
        <v>11963</v>
      </c>
      <c r="B680">
        <v>445</v>
      </c>
      <c r="C680">
        <f>IF('Data by ZIP Code'!B$2=Medicaid!$A680,Medicaid!$B680,Medicaid!C681)</f>
        <v>0</v>
      </c>
      <c r="D680">
        <f>IF('Data by ZIP Code'!C$2=Medicaid!$A680,Medicaid!$B680,Medicaid!D681)</f>
        <v>0</v>
      </c>
      <c r="E680">
        <f>IF('Data by ZIP Code'!D$2=Medicaid!$A680,Medicaid!$B680,Medicaid!E681)</f>
        <v>0</v>
      </c>
      <c r="F680">
        <f>IF('Data by ZIP Code'!E$2=Medicaid!$A680,Medicaid!$B680,Medicaid!F681)</f>
        <v>0</v>
      </c>
      <c r="G680">
        <f>IF('Data by ZIP Code'!F$2=Medicaid!$A680,Medicaid!$B680,Medicaid!G681)</f>
        <v>0</v>
      </c>
      <c r="H680">
        <f>IF('Data by ZIP Code'!G$2=Medicaid!$A680,Medicaid!$B680,Medicaid!H681)</f>
        <v>0</v>
      </c>
      <c r="I680">
        <f>IF('Data by ZIP Code'!H$2=Medicaid!$A680,Medicaid!$B680,Medicaid!I681)</f>
        <v>0</v>
      </c>
      <c r="J680">
        <f>IF('Data by ZIP Code'!I$2=Medicaid!$A680,Medicaid!$B680,Medicaid!J681)</f>
        <v>0</v>
      </c>
      <c r="K680">
        <f>IF('Data by ZIP Code'!J$2=Medicaid!$A680,Medicaid!$B680,Medicaid!K681)</f>
        <v>0</v>
      </c>
      <c r="L680">
        <f>IF('Data by ZIP Code'!K$2=Medicaid!$A680,Medicaid!$B680,Medicaid!L681)</f>
        <v>0</v>
      </c>
    </row>
    <row r="681" spans="1:12" x14ac:dyDescent="0.25">
      <c r="A681" s="18">
        <v>11964</v>
      </c>
      <c r="B681">
        <v>54</v>
      </c>
      <c r="C681">
        <f>IF('Data by ZIP Code'!B$2=Medicaid!$A681,Medicaid!$B681,Medicaid!C682)</f>
        <v>0</v>
      </c>
      <c r="D681">
        <f>IF('Data by ZIP Code'!C$2=Medicaid!$A681,Medicaid!$B681,Medicaid!D682)</f>
        <v>0</v>
      </c>
      <c r="E681">
        <f>IF('Data by ZIP Code'!D$2=Medicaid!$A681,Medicaid!$B681,Medicaid!E682)</f>
        <v>0</v>
      </c>
      <c r="F681">
        <f>IF('Data by ZIP Code'!E$2=Medicaid!$A681,Medicaid!$B681,Medicaid!F682)</f>
        <v>0</v>
      </c>
      <c r="G681">
        <f>IF('Data by ZIP Code'!F$2=Medicaid!$A681,Medicaid!$B681,Medicaid!G682)</f>
        <v>0</v>
      </c>
      <c r="H681">
        <f>IF('Data by ZIP Code'!G$2=Medicaid!$A681,Medicaid!$B681,Medicaid!H682)</f>
        <v>0</v>
      </c>
      <c r="I681">
        <f>IF('Data by ZIP Code'!H$2=Medicaid!$A681,Medicaid!$B681,Medicaid!I682)</f>
        <v>0</v>
      </c>
      <c r="J681">
        <f>IF('Data by ZIP Code'!I$2=Medicaid!$A681,Medicaid!$B681,Medicaid!J682)</f>
        <v>0</v>
      </c>
      <c r="K681">
        <f>IF('Data by ZIP Code'!J$2=Medicaid!$A681,Medicaid!$B681,Medicaid!K682)</f>
        <v>0</v>
      </c>
      <c r="L681">
        <f>IF('Data by ZIP Code'!K$2=Medicaid!$A681,Medicaid!$B681,Medicaid!L682)</f>
        <v>0</v>
      </c>
    </row>
    <row r="682" spans="1:12" x14ac:dyDescent="0.25">
      <c r="A682" s="18">
        <v>11965</v>
      </c>
      <c r="B682">
        <v>29</v>
      </c>
      <c r="C682">
        <f>IF('Data by ZIP Code'!B$2=Medicaid!$A682,Medicaid!$B682,Medicaid!C683)</f>
        <v>0</v>
      </c>
      <c r="D682">
        <f>IF('Data by ZIP Code'!C$2=Medicaid!$A682,Medicaid!$B682,Medicaid!D683)</f>
        <v>0</v>
      </c>
      <c r="E682">
        <f>IF('Data by ZIP Code'!D$2=Medicaid!$A682,Medicaid!$B682,Medicaid!E683)</f>
        <v>0</v>
      </c>
      <c r="F682">
        <f>IF('Data by ZIP Code'!E$2=Medicaid!$A682,Medicaid!$B682,Medicaid!F683)</f>
        <v>0</v>
      </c>
      <c r="G682">
        <f>IF('Data by ZIP Code'!F$2=Medicaid!$A682,Medicaid!$B682,Medicaid!G683)</f>
        <v>0</v>
      </c>
      <c r="H682">
        <f>IF('Data by ZIP Code'!G$2=Medicaid!$A682,Medicaid!$B682,Medicaid!H683)</f>
        <v>0</v>
      </c>
      <c r="I682">
        <f>IF('Data by ZIP Code'!H$2=Medicaid!$A682,Medicaid!$B682,Medicaid!I683)</f>
        <v>0</v>
      </c>
      <c r="J682">
        <f>IF('Data by ZIP Code'!I$2=Medicaid!$A682,Medicaid!$B682,Medicaid!J683)</f>
        <v>0</v>
      </c>
      <c r="K682">
        <f>IF('Data by ZIP Code'!J$2=Medicaid!$A682,Medicaid!$B682,Medicaid!K683)</f>
        <v>0</v>
      </c>
      <c r="L682">
        <f>IF('Data by ZIP Code'!K$2=Medicaid!$A682,Medicaid!$B682,Medicaid!L683)</f>
        <v>0</v>
      </c>
    </row>
    <row r="683" spans="1:12" x14ac:dyDescent="0.25">
      <c r="A683" s="18">
        <v>11967</v>
      </c>
      <c r="B683">
        <v>2100</v>
      </c>
      <c r="C683">
        <f>IF('Data by ZIP Code'!B$2=Medicaid!$A683,Medicaid!$B683,Medicaid!C684)</f>
        <v>0</v>
      </c>
      <c r="D683">
        <f>IF('Data by ZIP Code'!C$2=Medicaid!$A683,Medicaid!$B683,Medicaid!D684)</f>
        <v>0</v>
      </c>
      <c r="E683">
        <f>IF('Data by ZIP Code'!D$2=Medicaid!$A683,Medicaid!$B683,Medicaid!E684)</f>
        <v>0</v>
      </c>
      <c r="F683">
        <f>IF('Data by ZIP Code'!E$2=Medicaid!$A683,Medicaid!$B683,Medicaid!F684)</f>
        <v>0</v>
      </c>
      <c r="G683">
        <f>IF('Data by ZIP Code'!F$2=Medicaid!$A683,Medicaid!$B683,Medicaid!G684)</f>
        <v>0</v>
      </c>
      <c r="H683">
        <f>IF('Data by ZIP Code'!G$2=Medicaid!$A683,Medicaid!$B683,Medicaid!H684)</f>
        <v>0</v>
      </c>
      <c r="I683">
        <f>IF('Data by ZIP Code'!H$2=Medicaid!$A683,Medicaid!$B683,Medicaid!I684)</f>
        <v>0</v>
      </c>
      <c r="J683">
        <f>IF('Data by ZIP Code'!I$2=Medicaid!$A683,Medicaid!$B683,Medicaid!J684)</f>
        <v>0</v>
      </c>
      <c r="K683">
        <f>IF('Data by ZIP Code'!J$2=Medicaid!$A683,Medicaid!$B683,Medicaid!K684)</f>
        <v>0</v>
      </c>
      <c r="L683">
        <f>IF('Data by ZIP Code'!K$2=Medicaid!$A683,Medicaid!$B683,Medicaid!L684)</f>
        <v>0</v>
      </c>
    </row>
    <row r="684" spans="1:12" x14ac:dyDescent="0.25">
      <c r="A684" s="18">
        <v>11968</v>
      </c>
      <c r="B684">
        <v>802</v>
      </c>
      <c r="C684">
        <f>IF('Data by ZIP Code'!B$2=Medicaid!$A684,Medicaid!$B684,Medicaid!C685)</f>
        <v>0</v>
      </c>
      <c r="D684">
        <f>IF('Data by ZIP Code'!C$2=Medicaid!$A684,Medicaid!$B684,Medicaid!D685)</f>
        <v>0</v>
      </c>
      <c r="E684">
        <f>IF('Data by ZIP Code'!D$2=Medicaid!$A684,Medicaid!$B684,Medicaid!E685)</f>
        <v>0</v>
      </c>
      <c r="F684">
        <f>IF('Data by ZIP Code'!E$2=Medicaid!$A684,Medicaid!$B684,Medicaid!F685)</f>
        <v>0</v>
      </c>
      <c r="G684">
        <f>IF('Data by ZIP Code'!F$2=Medicaid!$A684,Medicaid!$B684,Medicaid!G685)</f>
        <v>0</v>
      </c>
      <c r="H684">
        <f>IF('Data by ZIP Code'!G$2=Medicaid!$A684,Medicaid!$B684,Medicaid!H685)</f>
        <v>0</v>
      </c>
      <c r="I684">
        <f>IF('Data by ZIP Code'!H$2=Medicaid!$A684,Medicaid!$B684,Medicaid!I685)</f>
        <v>0</v>
      </c>
      <c r="J684">
        <f>IF('Data by ZIP Code'!I$2=Medicaid!$A684,Medicaid!$B684,Medicaid!J685)</f>
        <v>0</v>
      </c>
      <c r="K684">
        <f>IF('Data by ZIP Code'!J$2=Medicaid!$A684,Medicaid!$B684,Medicaid!K685)</f>
        <v>0</v>
      </c>
      <c r="L684">
        <f>IF('Data by ZIP Code'!K$2=Medicaid!$A684,Medicaid!$B684,Medicaid!L685)</f>
        <v>0</v>
      </c>
    </row>
    <row r="685" spans="1:12" x14ac:dyDescent="0.25">
      <c r="A685" s="18">
        <v>11969</v>
      </c>
      <c r="B685">
        <v>79</v>
      </c>
      <c r="C685">
        <f>IF('Data by ZIP Code'!B$2=Medicaid!$A685,Medicaid!$B685,Medicaid!C686)</f>
        <v>0</v>
      </c>
      <c r="D685">
        <f>IF('Data by ZIP Code'!C$2=Medicaid!$A685,Medicaid!$B685,Medicaid!D686)</f>
        <v>0</v>
      </c>
      <c r="E685">
        <f>IF('Data by ZIP Code'!D$2=Medicaid!$A685,Medicaid!$B685,Medicaid!E686)</f>
        <v>0</v>
      </c>
      <c r="F685">
        <f>IF('Data by ZIP Code'!E$2=Medicaid!$A685,Medicaid!$B685,Medicaid!F686)</f>
        <v>0</v>
      </c>
      <c r="G685">
        <f>IF('Data by ZIP Code'!F$2=Medicaid!$A685,Medicaid!$B685,Medicaid!G686)</f>
        <v>0</v>
      </c>
      <c r="H685">
        <f>IF('Data by ZIP Code'!G$2=Medicaid!$A685,Medicaid!$B685,Medicaid!H686)</f>
        <v>0</v>
      </c>
      <c r="I685">
        <f>IF('Data by ZIP Code'!H$2=Medicaid!$A685,Medicaid!$B685,Medicaid!I686)</f>
        <v>0</v>
      </c>
      <c r="J685">
        <f>IF('Data by ZIP Code'!I$2=Medicaid!$A685,Medicaid!$B685,Medicaid!J686)</f>
        <v>0</v>
      </c>
      <c r="K685">
        <f>IF('Data by ZIP Code'!J$2=Medicaid!$A685,Medicaid!$B685,Medicaid!K686)</f>
        <v>0</v>
      </c>
      <c r="L685">
        <f>IF('Data by ZIP Code'!K$2=Medicaid!$A685,Medicaid!$B685,Medicaid!L686)</f>
        <v>0</v>
      </c>
    </row>
    <row r="686" spans="1:12" x14ac:dyDescent="0.25">
      <c r="A686" s="18">
        <v>11970</v>
      </c>
      <c r="B686">
        <v>11</v>
      </c>
      <c r="C686">
        <f>IF('Data by ZIP Code'!B$2=Medicaid!$A686,Medicaid!$B686,Medicaid!C687)</f>
        <v>0</v>
      </c>
      <c r="D686">
        <f>IF('Data by ZIP Code'!C$2=Medicaid!$A686,Medicaid!$B686,Medicaid!D687)</f>
        <v>0</v>
      </c>
      <c r="E686">
        <f>IF('Data by ZIP Code'!D$2=Medicaid!$A686,Medicaid!$B686,Medicaid!E687)</f>
        <v>0</v>
      </c>
      <c r="F686">
        <f>IF('Data by ZIP Code'!E$2=Medicaid!$A686,Medicaid!$B686,Medicaid!F687)</f>
        <v>0</v>
      </c>
      <c r="G686">
        <f>IF('Data by ZIP Code'!F$2=Medicaid!$A686,Medicaid!$B686,Medicaid!G687)</f>
        <v>0</v>
      </c>
      <c r="H686">
        <f>IF('Data by ZIP Code'!G$2=Medicaid!$A686,Medicaid!$B686,Medicaid!H687)</f>
        <v>0</v>
      </c>
      <c r="I686">
        <f>IF('Data by ZIP Code'!H$2=Medicaid!$A686,Medicaid!$B686,Medicaid!I687)</f>
        <v>0</v>
      </c>
      <c r="J686">
        <f>IF('Data by ZIP Code'!I$2=Medicaid!$A686,Medicaid!$B686,Medicaid!J687)</f>
        <v>0</v>
      </c>
      <c r="K686">
        <f>IF('Data by ZIP Code'!J$2=Medicaid!$A686,Medicaid!$B686,Medicaid!K687)</f>
        <v>0</v>
      </c>
      <c r="L686">
        <f>IF('Data by ZIP Code'!K$2=Medicaid!$A686,Medicaid!$B686,Medicaid!L687)</f>
        <v>0</v>
      </c>
    </row>
    <row r="687" spans="1:12" x14ac:dyDescent="0.25">
      <c r="A687" s="18">
        <v>11971</v>
      </c>
      <c r="B687">
        <v>274</v>
      </c>
      <c r="C687">
        <f>IF('Data by ZIP Code'!B$2=Medicaid!$A687,Medicaid!$B687,Medicaid!C688)</f>
        <v>0</v>
      </c>
      <c r="D687">
        <f>IF('Data by ZIP Code'!C$2=Medicaid!$A687,Medicaid!$B687,Medicaid!D688)</f>
        <v>0</v>
      </c>
      <c r="E687">
        <f>IF('Data by ZIP Code'!D$2=Medicaid!$A687,Medicaid!$B687,Medicaid!E688)</f>
        <v>0</v>
      </c>
      <c r="F687">
        <f>IF('Data by ZIP Code'!E$2=Medicaid!$A687,Medicaid!$B687,Medicaid!F688)</f>
        <v>0</v>
      </c>
      <c r="G687">
        <f>IF('Data by ZIP Code'!F$2=Medicaid!$A687,Medicaid!$B687,Medicaid!G688)</f>
        <v>0</v>
      </c>
      <c r="H687">
        <f>IF('Data by ZIP Code'!G$2=Medicaid!$A687,Medicaid!$B687,Medicaid!H688)</f>
        <v>0</v>
      </c>
      <c r="I687">
        <f>IF('Data by ZIP Code'!H$2=Medicaid!$A687,Medicaid!$B687,Medicaid!I688)</f>
        <v>0</v>
      </c>
      <c r="J687">
        <f>IF('Data by ZIP Code'!I$2=Medicaid!$A687,Medicaid!$B687,Medicaid!J688)</f>
        <v>0</v>
      </c>
      <c r="K687">
        <f>IF('Data by ZIP Code'!J$2=Medicaid!$A687,Medicaid!$B687,Medicaid!K688)</f>
        <v>0</v>
      </c>
      <c r="L687">
        <f>IF('Data by ZIP Code'!K$2=Medicaid!$A687,Medicaid!$B687,Medicaid!L688)</f>
        <v>0</v>
      </c>
    </row>
    <row r="688" spans="1:12" x14ac:dyDescent="0.25">
      <c r="A688" s="18">
        <v>11972</v>
      </c>
      <c r="B688">
        <v>59</v>
      </c>
      <c r="C688">
        <f>IF('Data by ZIP Code'!B$2=Medicaid!$A688,Medicaid!$B688,Medicaid!C689)</f>
        <v>0</v>
      </c>
      <c r="D688">
        <f>IF('Data by ZIP Code'!C$2=Medicaid!$A688,Medicaid!$B688,Medicaid!D689)</f>
        <v>0</v>
      </c>
      <c r="E688">
        <f>IF('Data by ZIP Code'!D$2=Medicaid!$A688,Medicaid!$B688,Medicaid!E689)</f>
        <v>0</v>
      </c>
      <c r="F688">
        <f>IF('Data by ZIP Code'!E$2=Medicaid!$A688,Medicaid!$B688,Medicaid!F689)</f>
        <v>0</v>
      </c>
      <c r="G688">
        <f>IF('Data by ZIP Code'!F$2=Medicaid!$A688,Medicaid!$B688,Medicaid!G689)</f>
        <v>0</v>
      </c>
      <c r="H688">
        <f>IF('Data by ZIP Code'!G$2=Medicaid!$A688,Medicaid!$B688,Medicaid!H689)</f>
        <v>0</v>
      </c>
      <c r="I688">
        <f>IF('Data by ZIP Code'!H$2=Medicaid!$A688,Medicaid!$B688,Medicaid!I689)</f>
        <v>0</v>
      </c>
      <c r="J688">
        <f>IF('Data by ZIP Code'!I$2=Medicaid!$A688,Medicaid!$B688,Medicaid!J689)</f>
        <v>0</v>
      </c>
      <c r="K688">
        <f>IF('Data by ZIP Code'!J$2=Medicaid!$A688,Medicaid!$B688,Medicaid!K689)</f>
        <v>0</v>
      </c>
      <c r="L688">
        <f>IF('Data by ZIP Code'!K$2=Medicaid!$A688,Medicaid!$B688,Medicaid!L689)</f>
        <v>0</v>
      </c>
    </row>
    <row r="689" spans="1:12" x14ac:dyDescent="0.25">
      <c r="A689" s="18">
        <v>11973</v>
      </c>
      <c r="B689">
        <v>12</v>
      </c>
      <c r="C689">
        <f>IF('Data by ZIP Code'!B$2=Medicaid!$A689,Medicaid!$B689,Medicaid!C690)</f>
        <v>0</v>
      </c>
      <c r="D689">
        <f>IF('Data by ZIP Code'!C$2=Medicaid!$A689,Medicaid!$B689,Medicaid!D690)</f>
        <v>0</v>
      </c>
      <c r="E689">
        <f>IF('Data by ZIP Code'!D$2=Medicaid!$A689,Medicaid!$B689,Medicaid!E690)</f>
        <v>0</v>
      </c>
      <c r="F689">
        <f>IF('Data by ZIP Code'!E$2=Medicaid!$A689,Medicaid!$B689,Medicaid!F690)</f>
        <v>0</v>
      </c>
      <c r="G689">
        <f>IF('Data by ZIP Code'!F$2=Medicaid!$A689,Medicaid!$B689,Medicaid!G690)</f>
        <v>0</v>
      </c>
      <c r="H689">
        <f>IF('Data by ZIP Code'!G$2=Medicaid!$A689,Medicaid!$B689,Medicaid!H690)</f>
        <v>0</v>
      </c>
      <c r="I689">
        <f>IF('Data by ZIP Code'!H$2=Medicaid!$A689,Medicaid!$B689,Medicaid!I690)</f>
        <v>0</v>
      </c>
      <c r="J689">
        <f>IF('Data by ZIP Code'!I$2=Medicaid!$A689,Medicaid!$B689,Medicaid!J690)</f>
        <v>0</v>
      </c>
      <c r="K689">
        <f>IF('Data by ZIP Code'!J$2=Medicaid!$A689,Medicaid!$B689,Medicaid!K690)</f>
        <v>0</v>
      </c>
      <c r="L689">
        <f>IF('Data by ZIP Code'!K$2=Medicaid!$A689,Medicaid!$B689,Medicaid!L690)</f>
        <v>0</v>
      </c>
    </row>
    <row r="690" spans="1:12" x14ac:dyDescent="0.25">
      <c r="A690" s="18">
        <v>11975</v>
      </c>
      <c r="B690">
        <v>46</v>
      </c>
      <c r="C690">
        <f>IF('Data by ZIP Code'!B$2=Medicaid!$A690,Medicaid!$B690,Medicaid!C691)</f>
        <v>0</v>
      </c>
      <c r="D690">
        <f>IF('Data by ZIP Code'!C$2=Medicaid!$A690,Medicaid!$B690,Medicaid!D691)</f>
        <v>0</v>
      </c>
      <c r="E690">
        <f>IF('Data by ZIP Code'!D$2=Medicaid!$A690,Medicaid!$B690,Medicaid!E691)</f>
        <v>0</v>
      </c>
      <c r="F690">
        <f>IF('Data by ZIP Code'!E$2=Medicaid!$A690,Medicaid!$B690,Medicaid!F691)</f>
        <v>0</v>
      </c>
      <c r="G690">
        <f>IF('Data by ZIP Code'!F$2=Medicaid!$A690,Medicaid!$B690,Medicaid!G691)</f>
        <v>0</v>
      </c>
      <c r="H690">
        <f>IF('Data by ZIP Code'!G$2=Medicaid!$A690,Medicaid!$B690,Medicaid!H691)</f>
        <v>0</v>
      </c>
      <c r="I690">
        <f>IF('Data by ZIP Code'!H$2=Medicaid!$A690,Medicaid!$B690,Medicaid!I691)</f>
        <v>0</v>
      </c>
      <c r="J690">
        <f>IF('Data by ZIP Code'!I$2=Medicaid!$A690,Medicaid!$B690,Medicaid!J691)</f>
        <v>0</v>
      </c>
      <c r="K690">
        <f>IF('Data by ZIP Code'!J$2=Medicaid!$A690,Medicaid!$B690,Medicaid!K691)</f>
        <v>0</v>
      </c>
      <c r="L690">
        <f>IF('Data by ZIP Code'!K$2=Medicaid!$A690,Medicaid!$B690,Medicaid!L691)</f>
        <v>0</v>
      </c>
    </row>
    <row r="691" spans="1:12" x14ac:dyDescent="0.25">
      <c r="A691" s="18">
        <v>11976</v>
      </c>
      <c r="B691">
        <v>68</v>
      </c>
      <c r="C691">
        <f>IF('Data by ZIP Code'!B$2=Medicaid!$A691,Medicaid!$B691,Medicaid!C692)</f>
        <v>0</v>
      </c>
      <c r="D691">
        <f>IF('Data by ZIP Code'!C$2=Medicaid!$A691,Medicaid!$B691,Medicaid!D692)</f>
        <v>0</v>
      </c>
      <c r="E691">
        <f>IF('Data by ZIP Code'!D$2=Medicaid!$A691,Medicaid!$B691,Medicaid!E692)</f>
        <v>0</v>
      </c>
      <c r="F691">
        <f>IF('Data by ZIP Code'!E$2=Medicaid!$A691,Medicaid!$B691,Medicaid!F692)</f>
        <v>0</v>
      </c>
      <c r="G691">
        <f>IF('Data by ZIP Code'!F$2=Medicaid!$A691,Medicaid!$B691,Medicaid!G692)</f>
        <v>0</v>
      </c>
      <c r="H691">
        <f>IF('Data by ZIP Code'!G$2=Medicaid!$A691,Medicaid!$B691,Medicaid!H692)</f>
        <v>0</v>
      </c>
      <c r="I691">
        <f>IF('Data by ZIP Code'!H$2=Medicaid!$A691,Medicaid!$B691,Medicaid!I692)</f>
        <v>0</v>
      </c>
      <c r="J691">
        <f>IF('Data by ZIP Code'!I$2=Medicaid!$A691,Medicaid!$B691,Medicaid!J692)</f>
        <v>0</v>
      </c>
      <c r="K691">
        <f>IF('Data by ZIP Code'!J$2=Medicaid!$A691,Medicaid!$B691,Medicaid!K692)</f>
        <v>0</v>
      </c>
      <c r="L691">
        <f>IF('Data by ZIP Code'!K$2=Medicaid!$A691,Medicaid!$B691,Medicaid!L692)</f>
        <v>0</v>
      </c>
    </row>
    <row r="692" spans="1:12" x14ac:dyDescent="0.25">
      <c r="A692" s="18">
        <v>11977</v>
      </c>
      <c r="B692">
        <v>118</v>
      </c>
      <c r="C692">
        <f>IF('Data by ZIP Code'!B$2=Medicaid!$A692,Medicaid!$B692,Medicaid!C693)</f>
        <v>0</v>
      </c>
      <c r="D692">
        <f>IF('Data by ZIP Code'!C$2=Medicaid!$A692,Medicaid!$B692,Medicaid!D693)</f>
        <v>0</v>
      </c>
      <c r="E692">
        <f>IF('Data by ZIP Code'!D$2=Medicaid!$A692,Medicaid!$B692,Medicaid!E693)</f>
        <v>0</v>
      </c>
      <c r="F692">
        <f>IF('Data by ZIP Code'!E$2=Medicaid!$A692,Medicaid!$B692,Medicaid!F693)</f>
        <v>0</v>
      </c>
      <c r="G692">
        <f>IF('Data by ZIP Code'!F$2=Medicaid!$A692,Medicaid!$B692,Medicaid!G693)</f>
        <v>0</v>
      </c>
      <c r="H692">
        <f>IF('Data by ZIP Code'!G$2=Medicaid!$A692,Medicaid!$B692,Medicaid!H693)</f>
        <v>0</v>
      </c>
      <c r="I692">
        <f>IF('Data by ZIP Code'!H$2=Medicaid!$A692,Medicaid!$B692,Medicaid!I693)</f>
        <v>0</v>
      </c>
      <c r="J692">
        <f>IF('Data by ZIP Code'!I$2=Medicaid!$A692,Medicaid!$B692,Medicaid!J693)</f>
        <v>0</v>
      </c>
      <c r="K692">
        <f>IF('Data by ZIP Code'!J$2=Medicaid!$A692,Medicaid!$B692,Medicaid!K693)</f>
        <v>0</v>
      </c>
      <c r="L692">
        <f>IF('Data by ZIP Code'!K$2=Medicaid!$A692,Medicaid!$B692,Medicaid!L693)</f>
        <v>0</v>
      </c>
    </row>
    <row r="693" spans="1:12" x14ac:dyDescent="0.25">
      <c r="A693" s="18">
        <v>11978</v>
      </c>
      <c r="B693">
        <v>270</v>
      </c>
      <c r="C693">
        <f>IF('Data by ZIP Code'!B$2=Medicaid!$A693,Medicaid!$B693,Medicaid!C694)</f>
        <v>0</v>
      </c>
      <c r="D693">
        <f>IF('Data by ZIP Code'!C$2=Medicaid!$A693,Medicaid!$B693,Medicaid!D694)</f>
        <v>0</v>
      </c>
      <c r="E693">
        <f>IF('Data by ZIP Code'!D$2=Medicaid!$A693,Medicaid!$B693,Medicaid!E694)</f>
        <v>0</v>
      </c>
      <c r="F693">
        <f>IF('Data by ZIP Code'!E$2=Medicaid!$A693,Medicaid!$B693,Medicaid!F694)</f>
        <v>0</v>
      </c>
      <c r="G693">
        <f>IF('Data by ZIP Code'!F$2=Medicaid!$A693,Medicaid!$B693,Medicaid!G694)</f>
        <v>0</v>
      </c>
      <c r="H693">
        <f>IF('Data by ZIP Code'!G$2=Medicaid!$A693,Medicaid!$B693,Medicaid!H694)</f>
        <v>0</v>
      </c>
      <c r="I693">
        <f>IF('Data by ZIP Code'!H$2=Medicaid!$A693,Medicaid!$B693,Medicaid!I694)</f>
        <v>0</v>
      </c>
      <c r="J693">
        <f>IF('Data by ZIP Code'!I$2=Medicaid!$A693,Medicaid!$B693,Medicaid!J694)</f>
        <v>0</v>
      </c>
      <c r="K693">
        <f>IF('Data by ZIP Code'!J$2=Medicaid!$A693,Medicaid!$B693,Medicaid!K694)</f>
        <v>0</v>
      </c>
      <c r="L693">
        <f>IF('Data by ZIP Code'!K$2=Medicaid!$A693,Medicaid!$B693,Medicaid!L694)</f>
        <v>0</v>
      </c>
    </row>
    <row r="694" spans="1:12" x14ac:dyDescent="0.25">
      <c r="A694" s="18">
        <v>11980</v>
      </c>
      <c r="B694">
        <v>184</v>
      </c>
      <c r="C694">
        <f>IF('Data by ZIP Code'!B$2=Medicaid!$A694,Medicaid!$B694,Medicaid!C695)</f>
        <v>0</v>
      </c>
      <c r="D694">
        <f>IF('Data by ZIP Code'!C$2=Medicaid!$A694,Medicaid!$B694,Medicaid!D695)</f>
        <v>0</v>
      </c>
      <c r="E694">
        <f>IF('Data by ZIP Code'!D$2=Medicaid!$A694,Medicaid!$B694,Medicaid!E695)</f>
        <v>0</v>
      </c>
      <c r="F694">
        <f>IF('Data by ZIP Code'!E$2=Medicaid!$A694,Medicaid!$B694,Medicaid!F695)</f>
        <v>0</v>
      </c>
      <c r="G694">
        <f>IF('Data by ZIP Code'!F$2=Medicaid!$A694,Medicaid!$B694,Medicaid!G695)</f>
        <v>0</v>
      </c>
      <c r="H694">
        <f>IF('Data by ZIP Code'!G$2=Medicaid!$A694,Medicaid!$B694,Medicaid!H695)</f>
        <v>0</v>
      </c>
      <c r="I694">
        <f>IF('Data by ZIP Code'!H$2=Medicaid!$A694,Medicaid!$B694,Medicaid!I695)</f>
        <v>0</v>
      </c>
      <c r="J694">
        <f>IF('Data by ZIP Code'!I$2=Medicaid!$A694,Medicaid!$B694,Medicaid!J695)</f>
        <v>0</v>
      </c>
      <c r="K694">
        <f>IF('Data by ZIP Code'!J$2=Medicaid!$A694,Medicaid!$B694,Medicaid!K695)</f>
        <v>0</v>
      </c>
      <c r="L694">
        <f>IF('Data by ZIP Code'!K$2=Medicaid!$A694,Medicaid!$B694,Medicaid!L695)</f>
        <v>0</v>
      </c>
    </row>
    <row r="695" spans="1:12" x14ac:dyDescent="0.25">
      <c r="A695" s="18">
        <v>12007</v>
      </c>
      <c r="B695">
        <v>12</v>
      </c>
      <c r="C695">
        <f>IF('Data by ZIP Code'!B$2=Medicaid!$A695,Medicaid!$B695,Medicaid!C696)</f>
        <v>0</v>
      </c>
      <c r="D695">
        <f>IF('Data by ZIP Code'!C$2=Medicaid!$A695,Medicaid!$B695,Medicaid!D696)</f>
        <v>0</v>
      </c>
      <c r="E695">
        <f>IF('Data by ZIP Code'!D$2=Medicaid!$A695,Medicaid!$B695,Medicaid!E696)</f>
        <v>0</v>
      </c>
      <c r="F695">
        <f>IF('Data by ZIP Code'!E$2=Medicaid!$A695,Medicaid!$B695,Medicaid!F696)</f>
        <v>0</v>
      </c>
      <c r="G695">
        <f>IF('Data by ZIP Code'!F$2=Medicaid!$A695,Medicaid!$B695,Medicaid!G696)</f>
        <v>0</v>
      </c>
      <c r="H695">
        <f>IF('Data by ZIP Code'!G$2=Medicaid!$A695,Medicaid!$B695,Medicaid!H696)</f>
        <v>0</v>
      </c>
      <c r="I695">
        <f>IF('Data by ZIP Code'!H$2=Medicaid!$A695,Medicaid!$B695,Medicaid!I696)</f>
        <v>0</v>
      </c>
      <c r="J695">
        <f>IF('Data by ZIP Code'!I$2=Medicaid!$A695,Medicaid!$B695,Medicaid!J696)</f>
        <v>0</v>
      </c>
      <c r="K695">
        <f>IF('Data by ZIP Code'!J$2=Medicaid!$A695,Medicaid!$B695,Medicaid!K696)</f>
        <v>0</v>
      </c>
      <c r="L695">
        <f>IF('Data by ZIP Code'!K$2=Medicaid!$A695,Medicaid!$B695,Medicaid!L696)</f>
        <v>0</v>
      </c>
    </row>
    <row r="696" spans="1:12" x14ac:dyDescent="0.25">
      <c r="A696" s="18">
        <v>12008</v>
      </c>
      <c r="B696">
        <v>30</v>
      </c>
      <c r="C696">
        <f>IF('Data by ZIP Code'!B$2=Medicaid!$A696,Medicaid!$B696,Medicaid!C697)</f>
        <v>0</v>
      </c>
      <c r="D696">
        <f>IF('Data by ZIP Code'!C$2=Medicaid!$A696,Medicaid!$B696,Medicaid!D697)</f>
        <v>0</v>
      </c>
      <c r="E696">
        <f>IF('Data by ZIP Code'!D$2=Medicaid!$A696,Medicaid!$B696,Medicaid!E697)</f>
        <v>0</v>
      </c>
      <c r="F696">
        <f>IF('Data by ZIP Code'!E$2=Medicaid!$A696,Medicaid!$B696,Medicaid!F697)</f>
        <v>0</v>
      </c>
      <c r="G696">
        <f>IF('Data by ZIP Code'!F$2=Medicaid!$A696,Medicaid!$B696,Medicaid!G697)</f>
        <v>0</v>
      </c>
      <c r="H696">
        <f>IF('Data by ZIP Code'!G$2=Medicaid!$A696,Medicaid!$B696,Medicaid!H697)</f>
        <v>0</v>
      </c>
      <c r="I696">
        <f>IF('Data by ZIP Code'!H$2=Medicaid!$A696,Medicaid!$B696,Medicaid!I697)</f>
        <v>0</v>
      </c>
      <c r="J696">
        <f>IF('Data by ZIP Code'!I$2=Medicaid!$A696,Medicaid!$B696,Medicaid!J697)</f>
        <v>0</v>
      </c>
      <c r="K696">
        <f>IF('Data by ZIP Code'!J$2=Medicaid!$A696,Medicaid!$B696,Medicaid!K697)</f>
        <v>0</v>
      </c>
      <c r="L696">
        <f>IF('Data by ZIP Code'!K$2=Medicaid!$A696,Medicaid!$B696,Medicaid!L697)</f>
        <v>0</v>
      </c>
    </row>
    <row r="697" spans="1:12" x14ac:dyDescent="0.25">
      <c r="A697" s="18">
        <v>12009</v>
      </c>
      <c r="B697">
        <v>251</v>
      </c>
      <c r="C697">
        <f>IF('Data by ZIP Code'!B$2=Medicaid!$A697,Medicaid!$B697,Medicaid!C698)</f>
        <v>0</v>
      </c>
      <c r="D697">
        <f>IF('Data by ZIP Code'!C$2=Medicaid!$A697,Medicaid!$B697,Medicaid!D698)</f>
        <v>0</v>
      </c>
      <c r="E697">
        <f>IF('Data by ZIP Code'!D$2=Medicaid!$A697,Medicaid!$B697,Medicaid!E698)</f>
        <v>0</v>
      </c>
      <c r="F697">
        <f>IF('Data by ZIP Code'!E$2=Medicaid!$A697,Medicaid!$B697,Medicaid!F698)</f>
        <v>0</v>
      </c>
      <c r="G697">
        <f>IF('Data by ZIP Code'!F$2=Medicaid!$A697,Medicaid!$B697,Medicaid!G698)</f>
        <v>0</v>
      </c>
      <c r="H697">
        <f>IF('Data by ZIP Code'!G$2=Medicaid!$A697,Medicaid!$B697,Medicaid!H698)</f>
        <v>0</v>
      </c>
      <c r="I697">
        <f>IF('Data by ZIP Code'!H$2=Medicaid!$A697,Medicaid!$B697,Medicaid!I698)</f>
        <v>0</v>
      </c>
      <c r="J697">
        <f>IF('Data by ZIP Code'!I$2=Medicaid!$A697,Medicaid!$B697,Medicaid!J698)</f>
        <v>0</v>
      </c>
      <c r="K697">
        <f>IF('Data by ZIP Code'!J$2=Medicaid!$A697,Medicaid!$B697,Medicaid!K698)</f>
        <v>0</v>
      </c>
      <c r="L697">
        <f>IF('Data by ZIP Code'!K$2=Medicaid!$A697,Medicaid!$B697,Medicaid!L698)</f>
        <v>0</v>
      </c>
    </row>
    <row r="698" spans="1:12" x14ac:dyDescent="0.25">
      <c r="A698" s="18">
        <v>12010</v>
      </c>
      <c r="B698">
        <v>2412</v>
      </c>
      <c r="C698">
        <f>IF('Data by ZIP Code'!B$2=Medicaid!$A698,Medicaid!$B698,Medicaid!C699)</f>
        <v>0</v>
      </c>
      <c r="D698">
        <f>IF('Data by ZIP Code'!C$2=Medicaid!$A698,Medicaid!$B698,Medicaid!D699)</f>
        <v>0</v>
      </c>
      <c r="E698">
        <f>IF('Data by ZIP Code'!D$2=Medicaid!$A698,Medicaid!$B698,Medicaid!E699)</f>
        <v>0</v>
      </c>
      <c r="F698">
        <f>IF('Data by ZIP Code'!E$2=Medicaid!$A698,Medicaid!$B698,Medicaid!F699)</f>
        <v>0</v>
      </c>
      <c r="G698">
        <f>IF('Data by ZIP Code'!F$2=Medicaid!$A698,Medicaid!$B698,Medicaid!G699)</f>
        <v>0</v>
      </c>
      <c r="H698">
        <f>IF('Data by ZIP Code'!G$2=Medicaid!$A698,Medicaid!$B698,Medicaid!H699)</f>
        <v>0</v>
      </c>
      <c r="I698">
        <f>IF('Data by ZIP Code'!H$2=Medicaid!$A698,Medicaid!$B698,Medicaid!I699)</f>
        <v>0</v>
      </c>
      <c r="J698">
        <f>IF('Data by ZIP Code'!I$2=Medicaid!$A698,Medicaid!$B698,Medicaid!J699)</f>
        <v>0</v>
      </c>
      <c r="K698">
        <f>IF('Data by ZIP Code'!J$2=Medicaid!$A698,Medicaid!$B698,Medicaid!K699)</f>
        <v>0</v>
      </c>
      <c r="L698">
        <f>IF('Data by ZIP Code'!K$2=Medicaid!$A698,Medicaid!$B698,Medicaid!L699)</f>
        <v>0</v>
      </c>
    </row>
    <row r="699" spans="1:12" x14ac:dyDescent="0.25">
      <c r="A699" s="18">
        <v>12015</v>
      </c>
      <c r="B699">
        <v>161</v>
      </c>
      <c r="C699">
        <f>IF('Data by ZIP Code'!B$2=Medicaid!$A699,Medicaid!$B699,Medicaid!C700)</f>
        <v>0</v>
      </c>
      <c r="D699">
        <f>IF('Data by ZIP Code'!C$2=Medicaid!$A699,Medicaid!$B699,Medicaid!D700)</f>
        <v>0</v>
      </c>
      <c r="E699">
        <f>IF('Data by ZIP Code'!D$2=Medicaid!$A699,Medicaid!$B699,Medicaid!E700)</f>
        <v>0</v>
      </c>
      <c r="F699">
        <f>IF('Data by ZIP Code'!E$2=Medicaid!$A699,Medicaid!$B699,Medicaid!F700)</f>
        <v>0</v>
      </c>
      <c r="G699">
        <f>IF('Data by ZIP Code'!F$2=Medicaid!$A699,Medicaid!$B699,Medicaid!G700)</f>
        <v>0</v>
      </c>
      <c r="H699">
        <f>IF('Data by ZIP Code'!G$2=Medicaid!$A699,Medicaid!$B699,Medicaid!H700)</f>
        <v>0</v>
      </c>
      <c r="I699">
        <f>IF('Data by ZIP Code'!H$2=Medicaid!$A699,Medicaid!$B699,Medicaid!I700)</f>
        <v>0</v>
      </c>
      <c r="J699">
        <f>IF('Data by ZIP Code'!I$2=Medicaid!$A699,Medicaid!$B699,Medicaid!J700)</f>
        <v>0</v>
      </c>
      <c r="K699">
        <f>IF('Data by ZIP Code'!J$2=Medicaid!$A699,Medicaid!$B699,Medicaid!K700)</f>
        <v>0</v>
      </c>
      <c r="L699">
        <f>IF('Data by ZIP Code'!K$2=Medicaid!$A699,Medicaid!$B699,Medicaid!L700)</f>
        <v>0</v>
      </c>
    </row>
    <row r="700" spans="1:12" x14ac:dyDescent="0.25">
      <c r="A700" s="18">
        <v>12016</v>
      </c>
      <c r="B700">
        <v>0</v>
      </c>
      <c r="C700">
        <f>IF('Data by ZIP Code'!B$2=Medicaid!$A700,Medicaid!$B700,Medicaid!C701)</f>
        <v>0</v>
      </c>
      <c r="D700">
        <f>IF('Data by ZIP Code'!C$2=Medicaid!$A700,Medicaid!$B700,Medicaid!D701)</f>
        <v>0</v>
      </c>
      <c r="E700">
        <f>IF('Data by ZIP Code'!D$2=Medicaid!$A700,Medicaid!$B700,Medicaid!E701)</f>
        <v>0</v>
      </c>
      <c r="F700">
        <f>IF('Data by ZIP Code'!E$2=Medicaid!$A700,Medicaid!$B700,Medicaid!F701)</f>
        <v>0</v>
      </c>
      <c r="G700">
        <f>IF('Data by ZIP Code'!F$2=Medicaid!$A700,Medicaid!$B700,Medicaid!G701)</f>
        <v>0</v>
      </c>
      <c r="H700">
        <f>IF('Data by ZIP Code'!G$2=Medicaid!$A700,Medicaid!$B700,Medicaid!H701)</f>
        <v>0</v>
      </c>
      <c r="I700">
        <f>IF('Data by ZIP Code'!H$2=Medicaid!$A700,Medicaid!$B700,Medicaid!I701)</f>
        <v>0</v>
      </c>
      <c r="J700">
        <f>IF('Data by ZIP Code'!I$2=Medicaid!$A700,Medicaid!$B700,Medicaid!J701)</f>
        <v>0</v>
      </c>
      <c r="K700">
        <f>IF('Data by ZIP Code'!J$2=Medicaid!$A700,Medicaid!$B700,Medicaid!K701)</f>
        <v>0</v>
      </c>
      <c r="L700">
        <f>IF('Data by ZIP Code'!K$2=Medicaid!$A700,Medicaid!$B700,Medicaid!L701)</f>
        <v>0</v>
      </c>
    </row>
    <row r="701" spans="1:12" x14ac:dyDescent="0.25">
      <c r="A701" s="18">
        <v>12017</v>
      </c>
      <c r="B701">
        <v>22</v>
      </c>
      <c r="C701">
        <f>IF('Data by ZIP Code'!B$2=Medicaid!$A701,Medicaid!$B701,Medicaid!C702)</f>
        <v>0</v>
      </c>
      <c r="D701">
        <f>IF('Data by ZIP Code'!C$2=Medicaid!$A701,Medicaid!$B701,Medicaid!D702)</f>
        <v>0</v>
      </c>
      <c r="E701">
        <f>IF('Data by ZIP Code'!D$2=Medicaid!$A701,Medicaid!$B701,Medicaid!E702)</f>
        <v>0</v>
      </c>
      <c r="F701">
        <f>IF('Data by ZIP Code'!E$2=Medicaid!$A701,Medicaid!$B701,Medicaid!F702)</f>
        <v>0</v>
      </c>
      <c r="G701">
        <f>IF('Data by ZIP Code'!F$2=Medicaid!$A701,Medicaid!$B701,Medicaid!G702)</f>
        <v>0</v>
      </c>
      <c r="H701">
        <f>IF('Data by ZIP Code'!G$2=Medicaid!$A701,Medicaid!$B701,Medicaid!H702)</f>
        <v>0</v>
      </c>
      <c r="I701">
        <f>IF('Data by ZIP Code'!H$2=Medicaid!$A701,Medicaid!$B701,Medicaid!I702)</f>
        <v>0</v>
      </c>
      <c r="J701">
        <f>IF('Data by ZIP Code'!I$2=Medicaid!$A701,Medicaid!$B701,Medicaid!J702)</f>
        <v>0</v>
      </c>
      <c r="K701">
        <f>IF('Data by ZIP Code'!J$2=Medicaid!$A701,Medicaid!$B701,Medicaid!K702)</f>
        <v>0</v>
      </c>
      <c r="L701">
        <f>IF('Data by ZIP Code'!K$2=Medicaid!$A701,Medicaid!$B701,Medicaid!L702)</f>
        <v>0</v>
      </c>
    </row>
    <row r="702" spans="1:12" x14ac:dyDescent="0.25">
      <c r="A702" s="18">
        <v>12018</v>
      </c>
      <c r="B702">
        <v>208</v>
      </c>
      <c r="C702">
        <f>IF('Data by ZIP Code'!B$2=Medicaid!$A702,Medicaid!$B702,Medicaid!C703)</f>
        <v>0</v>
      </c>
      <c r="D702">
        <f>IF('Data by ZIP Code'!C$2=Medicaid!$A702,Medicaid!$B702,Medicaid!D703)</f>
        <v>0</v>
      </c>
      <c r="E702">
        <f>IF('Data by ZIP Code'!D$2=Medicaid!$A702,Medicaid!$B702,Medicaid!E703)</f>
        <v>0</v>
      </c>
      <c r="F702">
        <f>IF('Data by ZIP Code'!E$2=Medicaid!$A702,Medicaid!$B702,Medicaid!F703)</f>
        <v>0</v>
      </c>
      <c r="G702">
        <f>IF('Data by ZIP Code'!F$2=Medicaid!$A702,Medicaid!$B702,Medicaid!G703)</f>
        <v>0</v>
      </c>
      <c r="H702">
        <f>IF('Data by ZIP Code'!G$2=Medicaid!$A702,Medicaid!$B702,Medicaid!H703)</f>
        <v>0</v>
      </c>
      <c r="I702">
        <f>IF('Data by ZIP Code'!H$2=Medicaid!$A702,Medicaid!$B702,Medicaid!I703)</f>
        <v>0</v>
      </c>
      <c r="J702">
        <f>IF('Data by ZIP Code'!I$2=Medicaid!$A702,Medicaid!$B702,Medicaid!J703)</f>
        <v>0</v>
      </c>
      <c r="K702">
        <f>IF('Data by ZIP Code'!J$2=Medicaid!$A702,Medicaid!$B702,Medicaid!K703)</f>
        <v>0</v>
      </c>
      <c r="L702">
        <f>IF('Data by ZIP Code'!K$2=Medicaid!$A702,Medicaid!$B702,Medicaid!L703)</f>
        <v>0</v>
      </c>
    </row>
    <row r="703" spans="1:12" x14ac:dyDescent="0.25">
      <c r="A703" s="18">
        <v>12019</v>
      </c>
      <c r="B703">
        <v>317</v>
      </c>
      <c r="C703">
        <f>IF('Data by ZIP Code'!B$2=Medicaid!$A703,Medicaid!$B703,Medicaid!C704)</f>
        <v>0</v>
      </c>
      <c r="D703">
        <f>IF('Data by ZIP Code'!C$2=Medicaid!$A703,Medicaid!$B703,Medicaid!D704)</f>
        <v>0</v>
      </c>
      <c r="E703">
        <f>IF('Data by ZIP Code'!D$2=Medicaid!$A703,Medicaid!$B703,Medicaid!E704)</f>
        <v>0</v>
      </c>
      <c r="F703">
        <f>IF('Data by ZIP Code'!E$2=Medicaid!$A703,Medicaid!$B703,Medicaid!F704)</f>
        <v>0</v>
      </c>
      <c r="G703">
        <f>IF('Data by ZIP Code'!F$2=Medicaid!$A703,Medicaid!$B703,Medicaid!G704)</f>
        <v>0</v>
      </c>
      <c r="H703">
        <f>IF('Data by ZIP Code'!G$2=Medicaid!$A703,Medicaid!$B703,Medicaid!H704)</f>
        <v>0</v>
      </c>
      <c r="I703">
        <f>IF('Data by ZIP Code'!H$2=Medicaid!$A703,Medicaid!$B703,Medicaid!I704)</f>
        <v>0</v>
      </c>
      <c r="J703">
        <f>IF('Data by ZIP Code'!I$2=Medicaid!$A703,Medicaid!$B703,Medicaid!J704)</f>
        <v>0</v>
      </c>
      <c r="K703">
        <f>IF('Data by ZIP Code'!J$2=Medicaid!$A703,Medicaid!$B703,Medicaid!K704)</f>
        <v>0</v>
      </c>
      <c r="L703">
        <f>IF('Data by ZIP Code'!K$2=Medicaid!$A703,Medicaid!$B703,Medicaid!L704)</f>
        <v>0</v>
      </c>
    </row>
    <row r="704" spans="1:12" x14ac:dyDescent="0.25">
      <c r="A704" s="18">
        <v>12020</v>
      </c>
      <c r="B704">
        <v>1423</v>
      </c>
      <c r="C704">
        <f>IF('Data by ZIP Code'!B$2=Medicaid!$A704,Medicaid!$B704,Medicaid!C705)</f>
        <v>0</v>
      </c>
      <c r="D704">
        <f>IF('Data by ZIP Code'!C$2=Medicaid!$A704,Medicaid!$B704,Medicaid!D705)</f>
        <v>0</v>
      </c>
      <c r="E704">
        <f>IF('Data by ZIP Code'!D$2=Medicaid!$A704,Medicaid!$B704,Medicaid!E705)</f>
        <v>0</v>
      </c>
      <c r="F704">
        <f>IF('Data by ZIP Code'!E$2=Medicaid!$A704,Medicaid!$B704,Medicaid!F705)</f>
        <v>0</v>
      </c>
      <c r="G704">
        <f>IF('Data by ZIP Code'!F$2=Medicaid!$A704,Medicaid!$B704,Medicaid!G705)</f>
        <v>0</v>
      </c>
      <c r="H704">
        <f>IF('Data by ZIP Code'!G$2=Medicaid!$A704,Medicaid!$B704,Medicaid!H705)</f>
        <v>0</v>
      </c>
      <c r="I704">
        <f>IF('Data by ZIP Code'!H$2=Medicaid!$A704,Medicaid!$B704,Medicaid!I705)</f>
        <v>0</v>
      </c>
      <c r="J704">
        <f>IF('Data by ZIP Code'!I$2=Medicaid!$A704,Medicaid!$B704,Medicaid!J705)</f>
        <v>0</v>
      </c>
      <c r="K704">
        <f>IF('Data by ZIP Code'!J$2=Medicaid!$A704,Medicaid!$B704,Medicaid!K705)</f>
        <v>0</v>
      </c>
      <c r="L704">
        <f>IF('Data by ZIP Code'!K$2=Medicaid!$A704,Medicaid!$B704,Medicaid!L705)</f>
        <v>0</v>
      </c>
    </row>
    <row r="705" spans="1:12" x14ac:dyDescent="0.25">
      <c r="A705" s="18">
        <v>12022</v>
      </c>
      <c r="B705">
        <v>48</v>
      </c>
      <c r="C705">
        <f>IF('Data by ZIP Code'!B$2=Medicaid!$A705,Medicaid!$B705,Medicaid!C706)</f>
        <v>0</v>
      </c>
      <c r="D705">
        <f>IF('Data by ZIP Code'!C$2=Medicaid!$A705,Medicaid!$B705,Medicaid!D706)</f>
        <v>0</v>
      </c>
      <c r="E705">
        <f>IF('Data by ZIP Code'!D$2=Medicaid!$A705,Medicaid!$B705,Medicaid!E706)</f>
        <v>0</v>
      </c>
      <c r="F705">
        <f>IF('Data by ZIP Code'!E$2=Medicaid!$A705,Medicaid!$B705,Medicaid!F706)</f>
        <v>0</v>
      </c>
      <c r="G705">
        <f>IF('Data by ZIP Code'!F$2=Medicaid!$A705,Medicaid!$B705,Medicaid!G706)</f>
        <v>0</v>
      </c>
      <c r="H705">
        <f>IF('Data by ZIP Code'!G$2=Medicaid!$A705,Medicaid!$B705,Medicaid!H706)</f>
        <v>0</v>
      </c>
      <c r="I705">
        <f>IF('Data by ZIP Code'!H$2=Medicaid!$A705,Medicaid!$B705,Medicaid!I706)</f>
        <v>0</v>
      </c>
      <c r="J705">
        <f>IF('Data by ZIP Code'!I$2=Medicaid!$A705,Medicaid!$B705,Medicaid!J706)</f>
        <v>0</v>
      </c>
      <c r="K705">
        <f>IF('Data by ZIP Code'!J$2=Medicaid!$A705,Medicaid!$B705,Medicaid!K706)</f>
        <v>0</v>
      </c>
      <c r="L705">
        <f>IF('Data by ZIP Code'!K$2=Medicaid!$A705,Medicaid!$B705,Medicaid!L706)</f>
        <v>0</v>
      </c>
    </row>
    <row r="706" spans="1:12" x14ac:dyDescent="0.25">
      <c r="A706" s="18">
        <v>12023</v>
      </c>
      <c r="B706">
        <v>114</v>
      </c>
      <c r="C706">
        <f>IF('Data by ZIP Code'!B$2=Medicaid!$A706,Medicaid!$B706,Medicaid!C707)</f>
        <v>0</v>
      </c>
      <c r="D706">
        <f>IF('Data by ZIP Code'!C$2=Medicaid!$A706,Medicaid!$B706,Medicaid!D707)</f>
        <v>0</v>
      </c>
      <c r="E706">
        <f>IF('Data by ZIP Code'!D$2=Medicaid!$A706,Medicaid!$B706,Medicaid!E707)</f>
        <v>0</v>
      </c>
      <c r="F706">
        <f>IF('Data by ZIP Code'!E$2=Medicaid!$A706,Medicaid!$B706,Medicaid!F707)</f>
        <v>0</v>
      </c>
      <c r="G706">
        <f>IF('Data by ZIP Code'!F$2=Medicaid!$A706,Medicaid!$B706,Medicaid!G707)</f>
        <v>0</v>
      </c>
      <c r="H706">
        <f>IF('Data by ZIP Code'!G$2=Medicaid!$A706,Medicaid!$B706,Medicaid!H707)</f>
        <v>0</v>
      </c>
      <c r="I706">
        <f>IF('Data by ZIP Code'!H$2=Medicaid!$A706,Medicaid!$B706,Medicaid!I707)</f>
        <v>0</v>
      </c>
      <c r="J706">
        <f>IF('Data by ZIP Code'!I$2=Medicaid!$A706,Medicaid!$B706,Medicaid!J707)</f>
        <v>0</v>
      </c>
      <c r="K706">
        <f>IF('Data by ZIP Code'!J$2=Medicaid!$A706,Medicaid!$B706,Medicaid!K707)</f>
        <v>0</v>
      </c>
      <c r="L706">
        <f>IF('Data by ZIP Code'!K$2=Medicaid!$A706,Medicaid!$B706,Medicaid!L707)</f>
        <v>0</v>
      </c>
    </row>
    <row r="707" spans="1:12" x14ac:dyDescent="0.25">
      <c r="A707" s="18">
        <v>12024</v>
      </c>
      <c r="B707">
        <v>11</v>
      </c>
      <c r="C707">
        <f>IF('Data by ZIP Code'!B$2=Medicaid!$A707,Medicaid!$B707,Medicaid!C708)</f>
        <v>0</v>
      </c>
      <c r="D707">
        <f>IF('Data by ZIP Code'!C$2=Medicaid!$A707,Medicaid!$B707,Medicaid!D708)</f>
        <v>0</v>
      </c>
      <c r="E707">
        <f>IF('Data by ZIP Code'!D$2=Medicaid!$A707,Medicaid!$B707,Medicaid!E708)</f>
        <v>0</v>
      </c>
      <c r="F707">
        <f>IF('Data by ZIP Code'!E$2=Medicaid!$A707,Medicaid!$B707,Medicaid!F708)</f>
        <v>0</v>
      </c>
      <c r="G707">
        <f>IF('Data by ZIP Code'!F$2=Medicaid!$A707,Medicaid!$B707,Medicaid!G708)</f>
        <v>0</v>
      </c>
      <c r="H707">
        <f>IF('Data by ZIP Code'!G$2=Medicaid!$A707,Medicaid!$B707,Medicaid!H708)</f>
        <v>0</v>
      </c>
      <c r="I707">
        <f>IF('Data by ZIP Code'!H$2=Medicaid!$A707,Medicaid!$B707,Medicaid!I708)</f>
        <v>0</v>
      </c>
      <c r="J707">
        <f>IF('Data by ZIP Code'!I$2=Medicaid!$A707,Medicaid!$B707,Medicaid!J708)</f>
        <v>0</v>
      </c>
      <c r="K707">
        <f>IF('Data by ZIP Code'!J$2=Medicaid!$A707,Medicaid!$B707,Medicaid!K708)</f>
        <v>0</v>
      </c>
      <c r="L707">
        <f>IF('Data by ZIP Code'!K$2=Medicaid!$A707,Medicaid!$B707,Medicaid!L708)</f>
        <v>0</v>
      </c>
    </row>
    <row r="708" spans="1:12" x14ac:dyDescent="0.25">
      <c r="A708" s="18">
        <v>12025</v>
      </c>
      <c r="B708">
        <v>317</v>
      </c>
      <c r="C708">
        <f>IF('Data by ZIP Code'!B$2=Medicaid!$A708,Medicaid!$B708,Medicaid!C709)</f>
        <v>0</v>
      </c>
      <c r="D708">
        <f>IF('Data by ZIP Code'!C$2=Medicaid!$A708,Medicaid!$B708,Medicaid!D709)</f>
        <v>0</v>
      </c>
      <c r="E708">
        <f>IF('Data by ZIP Code'!D$2=Medicaid!$A708,Medicaid!$B708,Medicaid!E709)</f>
        <v>0</v>
      </c>
      <c r="F708">
        <f>IF('Data by ZIP Code'!E$2=Medicaid!$A708,Medicaid!$B708,Medicaid!F709)</f>
        <v>0</v>
      </c>
      <c r="G708">
        <f>IF('Data by ZIP Code'!F$2=Medicaid!$A708,Medicaid!$B708,Medicaid!G709)</f>
        <v>0</v>
      </c>
      <c r="H708">
        <f>IF('Data by ZIP Code'!G$2=Medicaid!$A708,Medicaid!$B708,Medicaid!H709)</f>
        <v>0</v>
      </c>
      <c r="I708">
        <f>IF('Data by ZIP Code'!H$2=Medicaid!$A708,Medicaid!$B708,Medicaid!I709)</f>
        <v>0</v>
      </c>
      <c r="J708">
        <f>IF('Data by ZIP Code'!I$2=Medicaid!$A708,Medicaid!$B708,Medicaid!J709)</f>
        <v>0</v>
      </c>
      <c r="K708">
        <f>IF('Data by ZIP Code'!J$2=Medicaid!$A708,Medicaid!$B708,Medicaid!K709)</f>
        <v>0</v>
      </c>
      <c r="L708">
        <f>IF('Data by ZIP Code'!K$2=Medicaid!$A708,Medicaid!$B708,Medicaid!L709)</f>
        <v>0</v>
      </c>
    </row>
    <row r="709" spans="1:12" x14ac:dyDescent="0.25">
      <c r="A709" s="18">
        <v>12027</v>
      </c>
      <c r="B709">
        <v>105</v>
      </c>
      <c r="C709">
        <f>IF('Data by ZIP Code'!B$2=Medicaid!$A709,Medicaid!$B709,Medicaid!C710)</f>
        <v>0</v>
      </c>
      <c r="D709">
        <f>IF('Data by ZIP Code'!C$2=Medicaid!$A709,Medicaid!$B709,Medicaid!D710)</f>
        <v>0</v>
      </c>
      <c r="E709">
        <f>IF('Data by ZIP Code'!D$2=Medicaid!$A709,Medicaid!$B709,Medicaid!E710)</f>
        <v>0</v>
      </c>
      <c r="F709">
        <f>IF('Data by ZIP Code'!E$2=Medicaid!$A709,Medicaid!$B709,Medicaid!F710)</f>
        <v>0</v>
      </c>
      <c r="G709">
        <f>IF('Data by ZIP Code'!F$2=Medicaid!$A709,Medicaid!$B709,Medicaid!G710)</f>
        <v>0</v>
      </c>
      <c r="H709">
        <f>IF('Data by ZIP Code'!G$2=Medicaid!$A709,Medicaid!$B709,Medicaid!H710)</f>
        <v>0</v>
      </c>
      <c r="I709">
        <f>IF('Data by ZIP Code'!H$2=Medicaid!$A709,Medicaid!$B709,Medicaid!I710)</f>
        <v>0</v>
      </c>
      <c r="J709">
        <f>IF('Data by ZIP Code'!I$2=Medicaid!$A709,Medicaid!$B709,Medicaid!J710)</f>
        <v>0</v>
      </c>
      <c r="K709">
        <f>IF('Data by ZIP Code'!J$2=Medicaid!$A709,Medicaid!$B709,Medicaid!K710)</f>
        <v>0</v>
      </c>
      <c r="L709">
        <f>IF('Data by ZIP Code'!K$2=Medicaid!$A709,Medicaid!$B709,Medicaid!L710)</f>
        <v>0</v>
      </c>
    </row>
    <row r="710" spans="1:12" x14ac:dyDescent="0.25">
      <c r="A710" s="18">
        <v>12028</v>
      </c>
      <c r="B710">
        <v>65</v>
      </c>
      <c r="C710">
        <f>IF('Data by ZIP Code'!B$2=Medicaid!$A710,Medicaid!$B710,Medicaid!C711)</f>
        <v>0</v>
      </c>
      <c r="D710">
        <f>IF('Data by ZIP Code'!C$2=Medicaid!$A710,Medicaid!$B710,Medicaid!D711)</f>
        <v>0</v>
      </c>
      <c r="E710">
        <f>IF('Data by ZIP Code'!D$2=Medicaid!$A710,Medicaid!$B710,Medicaid!E711)</f>
        <v>0</v>
      </c>
      <c r="F710">
        <f>IF('Data by ZIP Code'!E$2=Medicaid!$A710,Medicaid!$B710,Medicaid!F711)</f>
        <v>0</v>
      </c>
      <c r="G710">
        <f>IF('Data by ZIP Code'!F$2=Medicaid!$A710,Medicaid!$B710,Medicaid!G711)</f>
        <v>0</v>
      </c>
      <c r="H710">
        <f>IF('Data by ZIP Code'!G$2=Medicaid!$A710,Medicaid!$B710,Medicaid!H711)</f>
        <v>0</v>
      </c>
      <c r="I710">
        <f>IF('Data by ZIP Code'!H$2=Medicaid!$A710,Medicaid!$B710,Medicaid!I711)</f>
        <v>0</v>
      </c>
      <c r="J710">
        <f>IF('Data by ZIP Code'!I$2=Medicaid!$A710,Medicaid!$B710,Medicaid!J711)</f>
        <v>0</v>
      </c>
      <c r="K710">
        <f>IF('Data by ZIP Code'!J$2=Medicaid!$A710,Medicaid!$B710,Medicaid!K711)</f>
        <v>0</v>
      </c>
      <c r="L710">
        <f>IF('Data by ZIP Code'!K$2=Medicaid!$A710,Medicaid!$B710,Medicaid!L711)</f>
        <v>0</v>
      </c>
    </row>
    <row r="711" spans="1:12" x14ac:dyDescent="0.25">
      <c r="A711" s="18">
        <v>12029</v>
      </c>
      <c r="B711">
        <v>48</v>
      </c>
      <c r="C711">
        <f>IF('Data by ZIP Code'!B$2=Medicaid!$A711,Medicaid!$B711,Medicaid!C712)</f>
        <v>0</v>
      </c>
      <c r="D711">
        <f>IF('Data by ZIP Code'!C$2=Medicaid!$A711,Medicaid!$B711,Medicaid!D712)</f>
        <v>0</v>
      </c>
      <c r="E711">
        <f>IF('Data by ZIP Code'!D$2=Medicaid!$A711,Medicaid!$B711,Medicaid!E712)</f>
        <v>0</v>
      </c>
      <c r="F711">
        <f>IF('Data by ZIP Code'!E$2=Medicaid!$A711,Medicaid!$B711,Medicaid!F712)</f>
        <v>0</v>
      </c>
      <c r="G711">
        <f>IF('Data by ZIP Code'!F$2=Medicaid!$A711,Medicaid!$B711,Medicaid!G712)</f>
        <v>0</v>
      </c>
      <c r="H711">
        <f>IF('Data by ZIP Code'!G$2=Medicaid!$A711,Medicaid!$B711,Medicaid!H712)</f>
        <v>0</v>
      </c>
      <c r="I711">
        <f>IF('Data by ZIP Code'!H$2=Medicaid!$A711,Medicaid!$B711,Medicaid!I712)</f>
        <v>0</v>
      </c>
      <c r="J711">
        <f>IF('Data by ZIP Code'!I$2=Medicaid!$A711,Medicaid!$B711,Medicaid!J712)</f>
        <v>0</v>
      </c>
      <c r="K711">
        <f>IF('Data by ZIP Code'!J$2=Medicaid!$A711,Medicaid!$B711,Medicaid!K712)</f>
        <v>0</v>
      </c>
      <c r="L711">
        <f>IF('Data by ZIP Code'!K$2=Medicaid!$A711,Medicaid!$B711,Medicaid!L712)</f>
        <v>0</v>
      </c>
    </row>
    <row r="712" spans="1:12" x14ac:dyDescent="0.25">
      <c r="A712" s="18">
        <v>12031</v>
      </c>
      <c r="B712">
        <v>19</v>
      </c>
      <c r="C712">
        <f>IF('Data by ZIP Code'!B$2=Medicaid!$A712,Medicaid!$B712,Medicaid!C713)</f>
        <v>0</v>
      </c>
      <c r="D712">
        <f>IF('Data by ZIP Code'!C$2=Medicaid!$A712,Medicaid!$B712,Medicaid!D713)</f>
        <v>0</v>
      </c>
      <c r="E712">
        <f>IF('Data by ZIP Code'!D$2=Medicaid!$A712,Medicaid!$B712,Medicaid!E713)</f>
        <v>0</v>
      </c>
      <c r="F712">
        <f>IF('Data by ZIP Code'!E$2=Medicaid!$A712,Medicaid!$B712,Medicaid!F713)</f>
        <v>0</v>
      </c>
      <c r="G712">
        <f>IF('Data by ZIP Code'!F$2=Medicaid!$A712,Medicaid!$B712,Medicaid!G713)</f>
        <v>0</v>
      </c>
      <c r="H712">
        <f>IF('Data by ZIP Code'!G$2=Medicaid!$A712,Medicaid!$B712,Medicaid!H713)</f>
        <v>0</v>
      </c>
      <c r="I712">
        <f>IF('Data by ZIP Code'!H$2=Medicaid!$A712,Medicaid!$B712,Medicaid!I713)</f>
        <v>0</v>
      </c>
      <c r="J712">
        <f>IF('Data by ZIP Code'!I$2=Medicaid!$A712,Medicaid!$B712,Medicaid!J713)</f>
        <v>0</v>
      </c>
      <c r="K712">
        <f>IF('Data by ZIP Code'!J$2=Medicaid!$A712,Medicaid!$B712,Medicaid!K713)</f>
        <v>0</v>
      </c>
      <c r="L712">
        <f>IF('Data by ZIP Code'!K$2=Medicaid!$A712,Medicaid!$B712,Medicaid!L713)</f>
        <v>0</v>
      </c>
    </row>
    <row r="713" spans="1:12" x14ac:dyDescent="0.25">
      <c r="A713" s="18">
        <v>12032</v>
      </c>
      <c r="B713">
        <v>60</v>
      </c>
      <c r="C713">
        <f>IF('Data by ZIP Code'!B$2=Medicaid!$A713,Medicaid!$B713,Medicaid!C714)</f>
        <v>0</v>
      </c>
      <c r="D713">
        <f>IF('Data by ZIP Code'!C$2=Medicaid!$A713,Medicaid!$B713,Medicaid!D714)</f>
        <v>0</v>
      </c>
      <c r="E713">
        <f>IF('Data by ZIP Code'!D$2=Medicaid!$A713,Medicaid!$B713,Medicaid!E714)</f>
        <v>0</v>
      </c>
      <c r="F713">
        <f>IF('Data by ZIP Code'!E$2=Medicaid!$A713,Medicaid!$B713,Medicaid!F714)</f>
        <v>0</v>
      </c>
      <c r="G713">
        <f>IF('Data by ZIP Code'!F$2=Medicaid!$A713,Medicaid!$B713,Medicaid!G714)</f>
        <v>0</v>
      </c>
      <c r="H713">
        <f>IF('Data by ZIP Code'!G$2=Medicaid!$A713,Medicaid!$B713,Medicaid!H714)</f>
        <v>0</v>
      </c>
      <c r="I713">
        <f>IF('Data by ZIP Code'!H$2=Medicaid!$A713,Medicaid!$B713,Medicaid!I714)</f>
        <v>0</v>
      </c>
      <c r="J713">
        <f>IF('Data by ZIP Code'!I$2=Medicaid!$A713,Medicaid!$B713,Medicaid!J714)</f>
        <v>0</v>
      </c>
      <c r="K713">
        <f>IF('Data by ZIP Code'!J$2=Medicaid!$A713,Medicaid!$B713,Medicaid!K714)</f>
        <v>0</v>
      </c>
      <c r="L713">
        <f>IF('Data by ZIP Code'!K$2=Medicaid!$A713,Medicaid!$B713,Medicaid!L714)</f>
        <v>0</v>
      </c>
    </row>
    <row r="714" spans="1:12" x14ac:dyDescent="0.25">
      <c r="A714" s="18">
        <v>12033</v>
      </c>
      <c r="B714">
        <v>292</v>
      </c>
      <c r="C714">
        <f>IF('Data by ZIP Code'!B$2=Medicaid!$A714,Medicaid!$B714,Medicaid!C715)</f>
        <v>0</v>
      </c>
      <c r="D714">
        <f>IF('Data by ZIP Code'!C$2=Medicaid!$A714,Medicaid!$B714,Medicaid!D715)</f>
        <v>0</v>
      </c>
      <c r="E714">
        <f>IF('Data by ZIP Code'!D$2=Medicaid!$A714,Medicaid!$B714,Medicaid!E715)</f>
        <v>0</v>
      </c>
      <c r="F714">
        <f>IF('Data by ZIP Code'!E$2=Medicaid!$A714,Medicaid!$B714,Medicaid!F715)</f>
        <v>0</v>
      </c>
      <c r="G714">
        <f>IF('Data by ZIP Code'!F$2=Medicaid!$A714,Medicaid!$B714,Medicaid!G715)</f>
        <v>0</v>
      </c>
      <c r="H714">
        <f>IF('Data by ZIP Code'!G$2=Medicaid!$A714,Medicaid!$B714,Medicaid!H715)</f>
        <v>0</v>
      </c>
      <c r="I714">
        <f>IF('Data by ZIP Code'!H$2=Medicaid!$A714,Medicaid!$B714,Medicaid!I715)</f>
        <v>0</v>
      </c>
      <c r="J714">
        <f>IF('Data by ZIP Code'!I$2=Medicaid!$A714,Medicaid!$B714,Medicaid!J715)</f>
        <v>0</v>
      </c>
      <c r="K714">
        <f>IF('Data by ZIP Code'!J$2=Medicaid!$A714,Medicaid!$B714,Medicaid!K715)</f>
        <v>0</v>
      </c>
      <c r="L714">
        <f>IF('Data by ZIP Code'!K$2=Medicaid!$A714,Medicaid!$B714,Medicaid!L715)</f>
        <v>0</v>
      </c>
    </row>
    <row r="715" spans="1:12" x14ac:dyDescent="0.25">
      <c r="A715" s="18">
        <v>12035</v>
      </c>
      <c r="B715">
        <v>49</v>
      </c>
      <c r="C715">
        <f>IF('Data by ZIP Code'!B$2=Medicaid!$A715,Medicaid!$B715,Medicaid!C716)</f>
        <v>0</v>
      </c>
      <c r="D715">
        <f>IF('Data by ZIP Code'!C$2=Medicaid!$A715,Medicaid!$B715,Medicaid!D716)</f>
        <v>0</v>
      </c>
      <c r="E715">
        <f>IF('Data by ZIP Code'!D$2=Medicaid!$A715,Medicaid!$B715,Medicaid!E716)</f>
        <v>0</v>
      </c>
      <c r="F715">
        <f>IF('Data by ZIP Code'!E$2=Medicaid!$A715,Medicaid!$B715,Medicaid!F716)</f>
        <v>0</v>
      </c>
      <c r="G715">
        <f>IF('Data by ZIP Code'!F$2=Medicaid!$A715,Medicaid!$B715,Medicaid!G716)</f>
        <v>0</v>
      </c>
      <c r="H715">
        <f>IF('Data by ZIP Code'!G$2=Medicaid!$A715,Medicaid!$B715,Medicaid!H716)</f>
        <v>0</v>
      </c>
      <c r="I715">
        <f>IF('Data by ZIP Code'!H$2=Medicaid!$A715,Medicaid!$B715,Medicaid!I716)</f>
        <v>0</v>
      </c>
      <c r="J715">
        <f>IF('Data by ZIP Code'!I$2=Medicaid!$A715,Medicaid!$B715,Medicaid!J716)</f>
        <v>0</v>
      </c>
      <c r="K715">
        <f>IF('Data by ZIP Code'!J$2=Medicaid!$A715,Medicaid!$B715,Medicaid!K716)</f>
        <v>0</v>
      </c>
      <c r="L715">
        <f>IF('Data by ZIP Code'!K$2=Medicaid!$A715,Medicaid!$B715,Medicaid!L716)</f>
        <v>0</v>
      </c>
    </row>
    <row r="716" spans="1:12" x14ac:dyDescent="0.25">
      <c r="A716" s="18">
        <v>12036</v>
      </c>
      <c r="B716">
        <v>21</v>
      </c>
      <c r="C716">
        <f>IF('Data by ZIP Code'!B$2=Medicaid!$A716,Medicaid!$B716,Medicaid!C717)</f>
        <v>0</v>
      </c>
      <c r="D716">
        <f>IF('Data by ZIP Code'!C$2=Medicaid!$A716,Medicaid!$B716,Medicaid!D717)</f>
        <v>0</v>
      </c>
      <c r="E716">
        <f>IF('Data by ZIP Code'!D$2=Medicaid!$A716,Medicaid!$B716,Medicaid!E717)</f>
        <v>0</v>
      </c>
      <c r="F716">
        <f>IF('Data by ZIP Code'!E$2=Medicaid!$A716,Medicaid!$B716,Medicaid!F717)</f>
        <v>0</v>
      </c>
      <c r="G716">
        <f>IF('Data by ZIP Code'!F$2=Medicaid!$A716,Medicaid!$B716,Medicaid!G717)</f>
        <v>0</v>
      </c>
      <c r="H716">
        <f>IF('Data by ZIP Code'!G$2=Medicaid!$A716,Medicaid!$B716,Medicaid!H717)</f>
        <v>0</v>
      </c>
      <c r="I716">
        <f>IF('Data by ZIP Code'!H$2=Medicaid!$A716,Medicaid!$B716,Medicaid!I717)</f>
        <v>0</v>
      </c>
      <c r="J716">
        <f>IF('Data by ZIP Code'!I$2=Medicaid!$A716,Medicaid!$B716,Medicaid!J717)</f>
        <v>0</v>
      </c>
      <c r="K716">
        <f>IF('Data by ZIP Code'!J$2=Medicaid!$A716,Medicaid!$B716,Medicaid!K717)</f>
        <v>0</v>
      </c>
      <c r="L716">
        <f>IF('Data by ZIP Code'!K$2=Medicaid!$A716,Medicaid!$B716,Medicaid!L717)</f>
        <v>0</v>
      </c>
    </row>
    <row r="717" spans="1:12" x14ac:dyDescent="0.25">
      <c r="A717" s="18">
        <v>12037</v>
      </c>
      <c r="B717">
        <v>231</v>
      </c>
      <c r="C717">
        <f>IF('Data by ZIP Code'!B$2=Medicaid!$A717,Medicaid!$B717,Medicaid!C718)</f>
        <v>0</v>
      </c>
      <c r="D717">
        <f>IF('Data by ZIP Code'!C$2=Medicaid!$A717,Medicaid!$B717,Medicaid!D718)</f>
        <v>0</v>
      </c>
      <c r="E717">
        <f>IF('Data by ZIP Code'!D$2=Medicaid!$A717,Medicaid!$B717,Medicaid!E718)</f>
        <v>0</v>
      </c>
      <c r="F717">
        <f>IF('Data by ZIP Code'!E$2=Medicaid!$A717,Medicaid!$B717,Medicaid!F718)</f>
        <v>0</v>
      </c>
      <c r="G717">
        <f>IF('Data by ZIP Code'!F$2=Medicaid!$A717,Medicaid!$B717,Medicaid!G718)</f>
        <v>0</v>
      </c>
      <c r="H717">
        <f>IF('Data by ZIP Code'!G$2=Medicaid!$A717,Medicaid!$B717,Medicaid!H718)</f>
        <v>0</v>
      </c>
      <c r="I717">
        <f>IF('Data by ZIP Code'!H$2=Medicaid!$A717,Medicaid!$B717,Medicaid!I718)</f>
        <v>0</v>
      </c>
      <c r="J717">
        <f>IF('Data by ZIP Code'!I$2=Medicaid!$A717,Medicaid!$B717,Medicaid!J718)</f>
        <v>0</v>
      </c>
      <c r="K717">
        <f>IF('Data by ZIP Code'!J$2=Medicaid!$A717,Medicaid!$B717,Medicaid!K718)</f>
        <v>0</v>
      </c>
      <c r="L717">
        <f>IF('Data by ZIP Code'!K$2=Medicaid!$A717,Medicaid!$B717,Medicaid!L718)</f>
        <v>0</v>
      </c>
    </row>
    <row r="718" spans="1:12" x14ac:dyDescent="0.25">
      <c r="A718" s="18">
        <v>12040</v>
      </c>
      <c r="B718">
        <v>15</v>
      </c>
      <c r="C718">
        <f>IF('Data by ZIP Code'!B$2=Medicaid!$A718,Medicaid!$B718,Medicaid!C719)</f>
        <v>0</v>
      </c>
      <c r="D718">
        <f>IF('Data by ZIP Code'!C$2=Medicaid!$A718,Medicaid!$B718,Medicaid!D719)</f>
        <v>0</v>
      </c>
      <c r="E718">
        <f>IF('Data by ZIP Code'!D$2=Medicaid!$A718,Medicaid!$B718,Medicaid!E719)</f>
        <v>0</v>
      </c>
      <c r="F718">
        <f>IF('Data by ZIP Code'!E$2=Medicaid!$A718,Medicaid!$B718,Medicaid!F719)</f>
        <v>0</v>
      </c>
      <c r="G718">
        <f>IF('Data by ZIP Code'!F$2=Medicaid!$A718,Medicaid!$B718,Medicaid!G719)</f>
        <v>0</v>
      </c>
      <c r="H718">
        <f>IF('Data by ZIP Code'!G$2=Medicaid!$A718,Medicaid!$B718,Medicaid!H719)</f>
        <v>0</v>
      </c>
      <c r="I718">
        <f>IF('Data by ZIP Code'!H$2=Medicaid!$A718,Medicaid!$B718,Medicaid!I719)</f>
        <v>0</v>
      </c>
      <c r="J718">
        <f>IF('Data by ZIP Code'!I$2=Medicaid!$A718,Medicaid!$B718,Medicaid!J719)</f>
        <v>0</v>
      </c>
      <c r="K718">
        <f>IF('Data by ZIP Code'!J$2=Medicaid!$A718,Medicaid!$B718,Medicaid!K719)</f>
        <v>0</v>
      </c>
      <c r="L718">
        <f>IF('Data by ZIP Code'!K$2=Medicaid!$A718,Medicaid!$B718,Medicaid!L719)</f>
        <v>0</v>
      </c>
    </row>
    <row r="719" spans="1:12" x14ac:dyDescent="0.25">
      <c r="A719" s="18">
        <v>12041</v>
      </c>
      <c r="B719">
        <v>38</v>
      </c>
      <c r="C719">
        <f>IF('Data by ZIP Code'!B$2=Medicaid!$A719,Medicaid!$B719,Medicaid!C720)</f>
        <v>0</v>
      </c>
      <c r="D719">
        <f>IF('Data by ZIP Code'!C$2=Medicaid!$A719,Medicaid!$B719,Medicaid!D720)</f>
        <v>0</v>
      </c>
      <c r="E719">
        <f>IF('Data by ZIP Code'!D$2=Medicaid!$A719,Medicaid!$B719,Medicaid!E720)</f>
        <v>0</v>
      </c>
      <c r="F719">
        <f>IF('Data by ZIP Code'!E$2=Medicaid!$A719,Medicaid!$B719,Medicaid!F720)</f>
        <v>0</v>
      </c>
      <c r="G719">
        <f>IF('Data by ZIP Code'!F$2=Medicaid!$A719,Medicaid!$B719,Medicaid!G720)</f>
        <v>0</v>
      </c>
      <c r="H719">
        <f>IF('Data by ZIP Code'!G$2=Medicaid!$A719,Medicaid!$B719,Medicaid!H720)</f>
        <v>0</v>
      </c>
      <c r="I719">
        <f>IF('Data by ZIP Code'!H$2=Medicaid!$A719,Medicaid!$B719,Medicaid!I720)</f>
        <v>0</v>
      </c>
      <c r="J719">
        <f>IF('Data by ZIP Code'!I$2=Medicaid!$A719,Medicaid!$B719,Medicaid!J720)</f>
        <v>0</v>
      </c>
      <c r="K719">
        <f>IF('Data by ZIP Code'!J$2=Medicaid!$A719,Medicaid!$B719,Medicaid!K720)</f>
        <v>0</v>
      </c>
      <c r="L719">
        <f>IF('Data by ZIP Code'!K$2=Medicaid!$A719,Medicaid!$B719,Medicaid!L720)</f>
        <v>0</v>
      </c>
    </row>
    <row r="720" spans="1:12" x14ac:dyDescent="0.25">
      <c r="A720" s="18">
        <v>12042</v>
      </c>
      <c r="B720">
        <v>18</v>
      </c>
      <c r="C720">
        <f>IF('Data by ZIP Code'!B$2=Medicaid!$A720,Medicaid!$B720,Medicaid!C721)</f>
        <v>0</v>
      </c>
      <c r="D720">
        <f>IF('Data by ZIP Code'!C$2=Medicaid!$A720,Medicaid!$B720,Medicaid!D721)</f>
        <v>0</v>
      </c>
      <c r="E720">
        <f>IF('Data by ZIP Code'!D$2=Medicaid!$A720,Medicaid!$B720,Medicaid!E721)</f>
        <v>0</v>
      </c>
      <c r="F720">
        <f>IF('Data by ZIP Code'!E$2=Medicaid!$A720,Medicaid!$B720,Medicaid!F721)</f>
        <v>0</v>
      </c>
      <c r="G720">
        <f>IF('Data by ZIP Code'!F$2=Medicaid!$A720,Medicaid!$B720,Medicaid!G721)</f>
        <v>0</v>
      </c>
      <c r="H720">
        <f>IF('Data by ZIP Code'!G$2=Medicaid!$A720,Medicaid!$B720,Medicaid!H721)</f>
        <v>0</v>
      </c>
      <c r="I720">
        <f>IF('Data by ZIP Code'!H$2=Medicaid!$A720,Medicaid!$B720,Medicaid!I721)</f>
        <v>0</v>
      </c>
      <c r="J720">
        <f>IF('Data by ZIP Code'!I$2=Medicaid!$A720,Medicaid!$B720,Medicaid!J721)</f>
        <v>0</v>
      </c>
      <c r="K720">
        <f>IF('Data by ZIP Code'!J$2=Medicaid!$A720,Medicaid!$B720,Medicaid!K721)</f>
        <v>0</v>
      </c>
      <c r="L720">
        <f>IF('Data by ZIP Code'!K$2=Medicaid!$A720,Medicaid!$B720,Medicaid!L721)</f>
        <v>0</v>
      </c>
    </row>
    <row r="721" spans="1:12" x14ac:dyDescent="0.25">
      <c r="A721" s="18">
        <v>12043</v>
      </c>
      <c r="B721">
        <v>343</v>
      </c>
      <c r="C721">
        <f>IF('Data by ZIP Code'!B$2=Medicaid!$A721,Medicaid!$B721,Medicaid!C722)</f>
        <v>0</v>
      </c>
      <c r="D721">
        <f>IF('Data by ZIP Code'!C$2=Medicaid!$A721,Medicaid!$B721,Medicaid!D722)</f>
        <v>0</v>
      </c>
      <c r="E721">
        <f>IF('Data by ZIP Code'!D$2=Medicaid!$A721,Medicaid!$B721,Medicaid!E722)</f>
        <v>0</v>
      </c>
      <c r="F721">
        <f>IF('Data by ZIP Code'!E$2=Medicaid!$A721,Medicaid!$B721,Medicaid!F722)</f>
        <v>0</v>
      </c>
      <c r="G721">
        <f>IF('Data by ZIP Code'!F$2=Medicaid!$A721,Medicaid!$B721,Medicaid!G722)</f>
        <v>0</v>
      </c>
      <c r="H721">
        <f>IF('Data by ZIP Code'!G$2=Medicaid!$A721,Medicaid!$B721,Medicaid!H722)</f>
        <v>0</v>
      </c>
      <c r="I721">
        <f>IF('Data by ZIP Code'!H$2=Medicaid!$A721,Medicaid!$B721,Medicaid!I722)</f>
        <v>0</v>
      </c>
      <c r="J721">
        <f>IF('Data by ZIP Code'!I$2=Medicaid!$A721,Medicaid!$B721,Medicaid!J722)</f>
        <v>0</v>
      </c>
      <c r="K721">
        <f>IF('Data by ZIP Code'!J$2=Medicaid!$A721,Medicaid!$B721,Medicaid!K722)</f>
        <v>0</v>
      </c>
      <c r="L721">
        <f>IF('Data by ZIP Code'!K$2=Medicaid!$A721,Medicaid!$B721,Medicaid!L722)</f>
        <v>0</v>
      </c>
    </row>
    <row r="722" spans="1:12" x14ac:dyDescent="0.25">
      <c r="A722" s="18">
        <v>12045</v>
      </c>
      <c r="B722">
        <v>45</v>
      </c>
      <c r="C722">
        <f>IF('Data by ZIP Code'!B$2=Medicaid!$A722,Medicaid!$B722,Medicaid!C723)</f>
        <v>0</v>
      </c>
      <c r="D722">
        <f>IF('Data by ZIP Code'!C$2=Medicaid!$A722,Medicaid!$B722,Medicaid!D723)</f>
        <v>0</v>
      </c>
      <c r="E722">
        <f>IF('Data by ZIP Code'!D$2=Medicaid!$A722,Medicaid!$B722,Medicaid!E723)</f>
        <v>0</v>
      </c>
      <c r="F722">
        <f>IF('Data by ZIP Code'!E$2=Medicaid!$A722,Medicaid!$B722,Medicaid!F723)</f>
        <v>0</v>
      </c>
      <c r="G722">
        <f>IF('Data by ZIP Code'!F$2=Medicaid!$A722,Medicaid!$B722,Medicaid!G723)</f>
        <v>0</v>
      </c>
      <c r="H722">
        <f>IF('Data by ZIP Code'!G$2=Medicaid!$A722,Medicaid!$B722,Medicaid!H723)</f>
        <v>0</v>
      </c>
      <c r="I722">
        <f>IF('Data by ZIP Code'!H$2=Medicaid!$A722,Medicaid!$B722,Medicaid!I723)</f>
        <v>0</v>
      </c>
      <c r="J722">
        <f>IF('Data by ZIP Code'!I$2=Medicaid!$A722,Medicaid!$B722,Medicaid!J723)</f>
        <v>0</v>
      </c>
      <c r="K722">
        <f>IF('Data by ZIP Code'!J$2=Medicaid!$A722,Medicaid!$B722,Medicaid!K723)</f>
        <v>0</v>
      </c>
      <c r="L722">
        <f>IF('Data by ZIP Code'!K$2=Medicaid!$A722,Medicaid!$B722,Medicaid!L723)</f>
        <v>0</v>
      </c>
    </row>
    <row r="723" spans="1:12" x14ac:dyDescent="0.25">
      <c r="A723" s="18">
        <v>12046</v>
      </c>
      <c r="B723">
        <v>25</v>
      </c>
      <c r="C723">
        <f>IF('Data by ZIP Code'!B$2=Medicaid!$A723,Medicaid!$B723,Medicaid!C724)</f>
        <v>0</v>
      </c>
      <c r="D723">
        <f>IF('Data by ZIP Code'!C$2=Medicaid!$A723,Medicaid!$B723,Medicaid!D724)</f>
        <v>0</v>
      </c>
      <c r="E723">
        <f>IF('Data by ZIP Code'!D$2=Medicaid!$A723,Medicaid!$B723,Medicaid!E724)</f>
        <v>0</v>
      </c>
      <c r="F723">
        <f>IF('Data by ZIP Code'!E$2=Medicaid!$A723,Medicaid!$B723,Medicaid!F724)</f>
        <v>0</v>
      </c>
      <c r="G723">
        <f>IF('Data by ZIP Code'!F$2=Medicaid!$A723,Medicaid!$B723,Medicaid!G724)</f>
        <v>0</v>
      </c>
      <c r="H723">
        <f>IF('Data by ZIP Code'!G$2=Medicaid!$A723,Medicaid!$B723,Medicaid!H724)</f>
        <v>0</v>
      </c>
      <c r="I723">
        <f>IF('Data by ZIP Code'!H$2=Medicaid!$A723,Medicaid!$B723,Medicaid!I724)</f>
        <v>0</v>
      </c>
      <c r="J723">
        <f>IF('Data by ZIP Code'!I$2=Medicaid!$A723,Medicaid!$B723,Medicaid!J724)</f>
        <v>0</v>
      </c>
      <c r="K723">
        <f>IF('Data by ZIP Code'!J$2=Medicaid!$A723,Medicaid!$B723,Medicaid!K724)</f>
        <v>0</v>
      </c>
      <c r="L723">
        <f>IF('Data by ZIP Code'!K$2=Medicaid!$A723,Medicaid!$B723,Medicaid!L724)</f>
        <v>0</v>
      </c>
    </row>
    <row r="724" spans="1:12" x14ac:dyDescent="0.25">
      <c r="A724" s="18">
        <v>12047</v>
      </c>
      <c r="B724">
        <v>1207</v>
      </c>
      <c r="C724">
        <f>IF('Data by ZIP Code'!B$2=Medicaid!$A724,Medicaid!$B724,Medicaid!C725)</f>
        <v>0</v>
      </c>
      <c r="D724">
        <f>IF('Data by ZIP Code'!C$2=Medicaid!$A724,Medicaid!$B724,Medicaid!D725)</f>
        <v>0</v>
      </c>
      <c r="E724">
        <f>IF('Data by ZIP Code'!D$2=Medicaid!$A724,Medicaid!$B724,Medicaid!E725)</f>
        <v>0</v>
      </c>
      <c r="F724">
        <f>IF('Data by ZIP Code'!E$2=Medicaid!$A724,Medicaid!$B724,Medicaid!F725)</f>
        <v>0</v>
      </c>
      <c r="G724">
        <f>IF('Data by ZIP Code'!F$2=Medicaid!$A724,Medicaid!$B724,Medicaid!G725)</f>
        <v>0</v>
      </c>
      <c r="H724">
        <f>IF('Data by ZIP Code'!G$2=Medicaid!$A724,Medicaid!$B724,Medicaid!H725)</f>
        <v>0</v>
      </c>
      <c r="I724">
        <f>IF('Data by ZIP Code'!H$2=Medicaid!$A724,Medicaid!$B724,Medicaid!I725)</f>
        <v>0</v>
      </c>
      <c r="J724">
        <f>IF('Data by ZIP Code'!I$2=Medicaid!$A724,Medicaid!$B724,Medicaid!J725)</f>
        <v>0</v>
      </c>
      <c r="K724">
        <f>IF('Data by ZIP Code'!J$2=Medicaid!$A724,Medicaid!$B724,Medicaid!K725)</f>
        <v>0</v>
      </c>
      <c r="L724">
        <f>IF('Data by ZIP Code'!K$2=Medicaid!$A724,Medicaid!$B724,Medicaid!L725)</f>
        <v>0</v>
      </c>
    </row>
    <row r="725" spans="1:12" x14ac:dyDescent="0.25">
      <c r="A725" s="18">
        <v>12050</v>
      </c>
      <c r="B725">
        <v>21</v>
      </c>
      <c r="C725">
        <f>IF('Data by ZIP Code'!B$2=Medicaid!$A725,Medicaid!$B725,Medicaid!C726)</f>
        <v>0</v>
      </c>
      <c r="D725">
        <f>IF('Data by ZIP Code'!C$2=Medicaid!$A725,Medicaid!$B725,Medicaid!D726)</f>
        <v>0</v>
      </c>
      <c r="E725">
        <f>IF('Data by ZIP Code'!D$2=Medicaid!$A725,Medicaid!$B725,Medicaid!E726)</f>
        <v>0</v>
      </c>
      <c r="F725">
        <f>IF('Data by ZIP Code'!E$2=Medicaid!$A725,Medicaid!$B725,Medicaid!F726)</f>
        <v>0</v>
      </c>
      <c r="G725">
        <f>IF('Data by ZIP Code'!F$2=Medicaid!$A725,Medicaid!$B725,Medicaid!G726)</f>
        <v>0</v>
      </c>
      <c r="H725">
        <f>IF('Data by ZIP Code'!G$2=Medicaid!$A725,Medicaid!$B725,Medicaid!H726)</f>
        <v>0</v>
      </c>
      <c r="I725">
        <f>IF('Data by ZIP Code'!H$2=Medicaid!$A725,Medicaid!$B725,Medicaid!I726)</f>
        <v>0</v>
      </c>
      <c r="J725">
        <f>IF('Data by ZIP Code'!I$2=Medicaid!$A725,Medicaid!$B725,Medicaid!J726)</f>
        <v>0</v>
      </c>
      <c r="K725">
        <f>IF('Data by ZIP Code'!J$2=Medicaid!$A725,Medicaid!$B725,Medicaid!K726)</f>
        <v>0</v>
      </c>
      <c r="L725">
        <f>IF('Data by ZIP Code'!K$2=Medicaid!$A725,Medicaid!$B725,Medicaid!L726)</f>
        <v>0</v>
      </c>
    </row>
    <row r="726" spans="1:12" x14ac:dyDescent="0.25">
      <c r="A726" s="18">
        <v>12051</v>
      </c>
      <c r="B726">
        <v>225</v>
      </c>
      <c r="C726">
        <f>IF('Data by ZIP Code'!B$2=Medicaid!$A726,Medicaid!$B726,Medicaid!C727)</f>
        <v>0</v>
      </c>
      <c r="D726">
        <f>IF('Data by ZIP Code'!C$2=Medicaid!$A726,Medicaid!$B726,Medicaid!D727)</f>
        <v>0</v>
      </c>
      <c r="E726">
        <f>IF('Data by ZIP Code'!D$2=Medicaid!$A726,Medicaid!$B726,Medicaid!E727)</f>
        <v>0</v>
      </c>
      <c r="F726">
        <f>IF('Data by ZIP Code'!E$2=Medicaid!$A726,Medicaid!$B726,Medicaid!F727)</f>
        <v>0</v>
      </c>
      <c r="G726">
        <f>IF('Data by ZIP Code'!F$2=Medicaid!$A726,Medicaid!$B726,Medicaid!G727)</f>
        <v>0</v>
      </c>
      <c r="H726">
        <f>IF('Data by ZIP Code'!G$2=Medicaid!$A726,Medicaid!$B726,Medicaid!H727)</f>
        <v>0</v>
      </c>
      <c r="I726">
        <f>IF('Data by ZIP Code'!H$2=Medicaid!$A726,Medicaid!$B726,Medicaid!I727)</f>
        <v>0</v>
      </c>
      <c r="J726">
        <f>IF('Data by ZIP Code'!I$2=Medicaid!$A726,Medicaid!$B726,Medicaid!J727)</f>
        <v>0</v>
      </c>
      <c r="K726">
        <f>IF('Data by ZIP Code'!J$2=Medicaid!$A726,Medicaid!$B726,Medicaid!K727)</f>
        <v>0</v>
      </c>
      <c r="L726">
        <f>IF('Data by ZIP Code'!K$2=Medicaid!$A726,Medicaid!$B726,Medicaid!L727)</f>
        <v>0</v>
      </c>
    </row>
    <row r="727" spans="1:12" x14ac:dyDescent="0.25">
      <c r="A727" s="18">
        <v>12052</v>
      </c>
      <c r="B727">
        <v>65</v>
      </c>
      <c r="C727">
        <f>IF('Data by ZIP Code'!B$2=Medicaid!$A727,Medicaid!$B727,Medicaid!C728)</f>
        <v>0</v>
      </c>
      <c r="D727">
        <f>IF('Data by ZIP Code'!C$2=Medicaid!$A727,Medicaid!$B727,Medicaid!D728)</f>
        <v>0</v>
      </c>
      <c r="E727">
        <f>IF('Data by ZIP Code'!D$2=Medicaid!$A727,Medicaid!$B727,Medicaid!E728)</f>
        <v>0</v>
      </c>
      <c r="F727">
        <f>IF('Data by ZIP Code'!E$2=Medicaid!$A727,Medicaid!$B727,Medicaid!F728)</f>
        <v>0</v>
      </c>
      <c r="G727">
        <f>IF('Data by ZIP Code'!F$2=Medicaid!$A727,Medicaid!$B727,Medicaid!G728)</f>
        <v>0</v>
      </c>
      <c r="H727">
        <f>IF('Data by ZIP Code'!G$2=Medicaid!$A727,Medicaid!$B727,Medicaid!H728)</f>
        <v>0</v>
      </c>
      <c r="I727">
        <f>IF('Data by ZIP Code'!H$2=Medicaid!$A727,Medicaid!$B727,Medicaid!I728)</f>
        <v>0</v>
      </c>
      <c r="J727">
        <f>IF('Data by ZIP Code'!I$2=Medicaid!$A727,Medicaid!$B727,Medicaid!J728)</f>
        <v>0</v>
      </c>
      <c r="K727">
        <f>IF('Data by ZIP Code'!J$2=Medicaid!$A727,Medicaid!$B727,Medicaid!K728)</f>
        <v>0</v>
      </c>
      <c r="L727">
        <f>IF('Data by ZIP Code'!K$2=Medicaid!$A727,Medicaid!$B727,Medicaid!L728)</f>
        <v>0</v>
      </c>
    </row>
    <row r="728" spans="1:12" x14ac:dyDescent="0.25">
      <c r="A728" s="18">
        <v>12053</v>
      </c>
      <c r="B728">
        <v>137</v>
      </c>
      <c r="C728">
        <f>IF('Data by ZIP Code'!B$2=Medicaid!$A728,Medicaid!$B728,Medicaid!C729)</f>
        <v>0</v>
      </c>
      <c r="D728">
        <f>IF('Data by ZIP Code'!C$2=Medicaid!$A728,Medicaid!$B728,Medicaid!D729)</f>
        <v>0</v>
      </c>
      <c r="E728">
        <f>IF('Data by ZIP Code'!D$2=Medicaid!$A728,Medicaid!$B728,Medicaid!E729)</f>
        <v>0</v>
      </c>
      <c r="F728">
        <f>IF('Data by ZIP Code'!E$2=Medicaid!$A728,Medicaid!$B728,Medicaid!F729)</f>
        <v>0</v>
      </c>
      <c r="G728">
        <f>IF('Data by ZIP Code'!F$2=Medicaid!$A728,Medicaid!$B728,Medicaid!G729)</f>
        <v>0</v>
      </c>
      <c r="H728">
        <f>IF('Data by ZIP Code'!G$2=Medicaid!$A728,Medicaid!$B728,Medicaid!H729)</f>
        <v>0</v>
      </c>
      <c r="I728">
        <f>IF('Data by ZIP Code'!H$2=Medicaid!$A728,Medicaid!$B728,Medicaid!I729)</f>
        <v>0</v>
      </c>
      <c r="J728">
        <f>IF('Data by ZIP Code'!I$2=Medicaid!$A728,Medicaid!$B728,Medicaid!J729)</f>
        <v>0</v>
      </c>
      <c r="K728">
        <f>IF('Data by ZIP Code'!J$2=Medicaid!$A728,Medicaid!$B728,Medicaid!K729)</f>
        <v>0</v>
      </c>
      <c r="L728">
        <f>IF('Data by ZIP Code'!K$2=Medicaid!$A728,Medicaid!$B728,Medicaid!L729)</f>
        <v>0</v>
      </c>
    </row>
    <row r="729" spans="1:12" x14ac:dyDescent="0.25">
      <c r="A729" s="18">
        <v>12054</v>
      </c>
      <c r="B729">
        <v>434</v>
      </c>
      <c r="C729">
        <f>IF('Data by ZIP Code'!B$2=Medicaid!$A729,Medicaid!$B729,Medicaid!C730)</f>
        <v>0</v>
      </c>
      <c r="D729">
        <f>IF('Data by ZIP Code'!C$2=Medicaid!$A729,Medicaid!$B729,Medicaid!D730)</f>
        <v>0</v>
      </c>
      <c r="E729">
        <f>IF('Data by ZIP Code'!D$2=Medicaid!$A729,Medicaid!$B729,Medicaid!E730)</f>
        <v>0</v>
      </c>
      <c r="F729">
        <f>IF('Data by ZIP Code'!E$2=Medicaid!$A729,Medicaid!$B729,Medicaid!F730)</f>
        <v>0</v>
      </c>
      <c r="G729">
        <f>IF('Data by ZIP Code'!F$2=Medicaid!$A729,Medicaid!$B729,Medicaid!G730)</f>
        <v>0</v>
      </c>
      <c r="H729">
        <f>IF('Data by ZIP Code'!G$2=Medicaid!$A729,Medicaid!$B729,Medicaid!H730)</f>
        <v>0</v>
      </c>
      <c r="I729">
        <f>IF('Data by ZIP Code'!H$2=Medicaid!$A729,Medicaid!$B729,Medicaid!I730)</f>
        <v>0</v>
      </c>
      <c r="J729">
        <f>IF('Data by ZIP Code'!I$2=Medicaid!$A729,Medicaid!$B729,Medicaid!J730)</f>
        <v>0</v>
      </c>
      <c r="K729">
        <f>IF('Data by ZIP Code'!J$2=Medicaid!$A729,Medicaid!$B729,Medicaid!K730)</f>
        <v>0</v>
      </c>
      <c r="L729">
        <f>IF('Data by ZIP Code'!K$2=Medicaid!$A729,Medicaid!$B729,Medicaid!L730)</f>
        <v>0</v>
      </c>
    </row>
    <row r="730" spans="1:12" x14ac:dyDescent="0.25">
      <c r="A730" s="18">
        <v>12055</v>
      </c>
      <c r="B730">
        <v>1</v>
      </c>
      <c r="C730">
        <f>IF('Data by ZIP Code'!B$2=Medicaid!$A730,Medicaid!$B730,Medicaid!C731)</f>
        <v>0</v>
      </c>
      <c r="D730">
        <f>IF('Data by ZIP Code'!C$2=Medicaid!$A730,Medicaid!$B730,Medicaid!D731)</f>
        <v>0</v>
      </c>
      <c r="E730">
        <f>IF('Data by ZIP Code'!D$2=Medicaid!$A730,Medicaid!$B730,Medicaid!E731)</f>
        <v>0</v>
      </c>
      <c r="F730">
        <f>IF('Data by ZIP Code'!E$2=Medicaid!$A730,Medicaid!$B730,Medicaid!F731)</f>
        <v>0</v>
      </c>
      <c r="G730">
        <f>IF('Data by ZIP Code'!F$2=Medicaid!$A730,Medicaid!$B730,Medicaid!G731)</f>
        <v>0</v>
      </c>
      <c r="H730">
        <f>IF('Data by ZIP Code'!G$2=Medicaid!$A730,Medicaid!$B730,Medicaid!H731)</f>
        <v>0</v>
      </c>
      <c r="I730">
        <f>IF('Data by ZIP Code'!H$2=Medicaid!$A730,Medicaid!$B730,Medicaid!I731)</f>
        <v>0</v>
      </c>
      <c r="J730">
        <f>IF('Data by ZIP Code'!I$2=Medicaid!$A730,Medicaid!$B730,Medicaid!J731)</f>
        <v>0</v>
      </c>
      <c r="K730">
        <f>IF('Data by ZIP Code'!J$2=Medicaid!$A730,Medicaid!$B730,Medicaid!K731)</f>
        <v>0</v>
      </c>
      <c r="L730">
        <f>IF('Data by ZIP Code'!K$2=Medicaid!$A730,Medicaid!$B730,Medicaid!L731)</f>
        <v>0</v>
      </c>
    </row>
    <row r="731" spans="1:12" x14ac:dyDescent="0.25">
      <c r="A731" s="18">
        <v>12056</v>
      </c>
      <c r="B731">
        <v>102</v>
      </c>
      <c r="C731">
        <f>IF('Data by ZIP Code'!B$2=Medicaid!$A731,Medicaid!$B731,Medicaid!C732)</f>
        <v>0</v>
      </c>
      <c r="D731">
        <f>IF('Data by ZIP Code'!C$2=Medicaid!$A731,Medicaid!$B731,Medicaid!D732)</f>
        <v>0</v>
      </c>
      <c r="E731">
        <f>IF('Data by ZIP Code'!D$2=Medicaid!$A731,Medicaid!$B731,Medicaid!E732)</f>
        <v>0</v>
      </c>
      <c r="F731">
        <f>IF('Data by ZIP Code'!E$2=Medicaid!$A731,Medicaid!$B731,Medicaid!F732)</f>
        <v>0</v>
      </c>
      <c r="G731">
        <f>IF('Data by ZIP Code'!F$2=Medicaid!$A731,Medicaid!$B731,Medicaid!G732)</f>
        <v>0</v>
      </c>
      <c r="H731">
        <f>IF('Data by ZIP Code'!G$2=Medicaid!$A731,Medicaid!$B731,Medicaid!H732)</f>
        <v>0</v>
      </c>
      <c r="I731">
        <f>IF('Data by ZIP Code'!H$2=Medicaid!$A731,Medicaid!$B731,Medicaid!I732)</f>
        <v>0</v>
      </c>
      <c r="J731">
        <f>IF('Data by ZIP Code'!I$2=Medicaid!$A731,Medicaid!$B731,Medicaid!J732)</f>
        <v>0</v>
      </c>
      <c r="K731">
        <f>IF('Data by ZIP Code'!J$2=Medicaid!$A731,Medicaid!$B731,Medicaid!K732)</f>
        <v>0</v>
      </c>
      <c r="L731">
        <f>IF('Data by ZIP Code'!K$2=Medicaid!$A731,Medicaid!$B731,Medicaid!L732)</f>
        <v>0</v>
      </c>
    </row>
    <row r="732" spans="1:12" x14ac:dyDescent="0.25">
      <c r="A732" s="18">
        <v>12057</v>
      </c>
      <c r="B732">
        <v>97</v>
      </c>
      <c r="C732">
        <f>IF('Data by ZIP Code'!B$2=Medicaid!$A732,Medicaid!$B732,Medicaid!C733)</f>
        <v>0</v>
      </c>
      <c r="D732">
        <f>IF('Data by ZIP Code'!C$2=Medicaid!$A732,Medicaid!$B732,Medicaid!D733)</f>
        <v>0</v>
      </c>
      <c r="E732">
        <f>IF('Data by ZIP Code'!D$2=Medicaid!$A732,Medicaid!$B732,Medicaid!E733)</f>
        <v>0</v>
      </c>
      <c r="F732">
        <f>IF('Data by ZIP Code'!E$2=Medicaid!$A732,Medicaid!$B732,Medicaid!F733)</f>
        <v>0</v>
      </c>
      <c r="G732">
        <f>IF('Data by ZIP Code'!F$2=Medicaid!$A732,Medicaid!$B732,Medicaid!G733)</f>
        <v>0</v>
      </c>
      <c r="H732">
        <f>IF('Data by ZIP Code'!G$2=Medicaid!$A732,Medicaid!$B732,Medicaid!H733)</f>
        <v>0</v>
      </c>
      <c r="I732">
        <f>IF('Data by ZIP Code'!H$2=Medicaid!$A732,Medicaid!$B732,Medicaid!I733)</f>
        <v>0</v>
      </c>
      <c r="J732">
        <f>IF('Data by ZIP Code'!I$2=Medicaid!$A732,Medicaid!$B732,Medicaid!J733)</f>
        <v>0</v>
      </c>
      <c r="K732">
        <f>IF('Data by ZIP Code'!J$2=Medicaid!$A732,Medicaid!$B732,Medicaid!K733)</f>
        <v>0</v>
      </c>
      <c r="L732">
        <f>IF('Data by ZIP Code'!K$2=Medicaid!$A732,Medicaid!$B732,Medicaid!L733)</f>
        <v>0</v>
      </c>
    </row>
    <row r="733" spans="1:12" x14ac:dyDescent="0.25">
      <c r="A733" s="18">
        <v>12058</v>
      </c>
      <c r="B733">
        <v>98</v>
      </c>
      <c r="C733">
        <f>IF('Data by ZIP Code'!B$2=Medicaid!$A733,Medicaid!$B733,Medicaid!C734)</f>
        <v>0</v>
      </c>
      <c r="D733">
        <f>IF('Data by ZIP Code'!C$2=Medicaid!$A733,Medicaid!$B733,Medicaid!D734)</f>
        <v>0</v>
      </c>
      <c r="E733">
        <f>IF('Data by ZIP Code'!D$2=Medicaid!$A733,Medicaid!$B733,Medicaid!E734)</f>
        <v>0</v>
      </c>
      <c r="F733">
        <f>IF('Data by ZIP Code'!E$2=Medicaid!$A733,Medicaid!$B733,Medicaid!F734)</f>
        <v>0</v>
      </c>
      <c r="G733">
        <f>IF('Data by ZIP Code'!F$2=Medicaid!$A733,Medicaid!$B733,Medicaid!G734)</f>
        <v>0</v>
      </c>
      <c r="H733">
        <f>IF('Data by ZIP Code'!G$2=Medicaid!$A733,Medicaid!$B733,Medicaid!H734)</f>
        <v>0</v>
      </c>
      <c r="I733">
        <f>IF('Data by ZIP Code'!H$2=Medicaid!$A733,Medicaid!$B733,Medicaid!I734)</f>
        <v>0</v>
      </c>
      <c r="J733">
        <f>IF('Data by ZIP Code'!I$2=Medicaid!$A733,Medicaid!$B733,Medicaid!J734)</f>
        <v>0</v>
      </c>
      <c r="K733">
        <f>IF('Data by ZIP Code'!J$2=Medicaid!$A733,Medicaid!$B733,Medicaid!K734)</f>
        <v>0</v>
      </c>
      <c r="L733">
        <f>IF('Data by ZIP Code'!K$2=Medicaid!$A733,Medicaid!$B733,Medicaid!L734)</f>
        <v>0</v>
      </c>
    </row>
    <row r="734" spans="1:12" x14ac:dyDescent="0.25">
      <c r="A734" s="18">
        <v>12059</v>
      </c>
      <c r="B734">
        <v>61</v>
      </c>
      <c r="C734">
        <f>IF('Data by ZIP Code'!B$2=Medicaid!$A734,Medicaid!$B734,Medicaid!C735)</f>
        <v>0</v>
      </c>
      <c r="D734">
        <f>IF('Data by ZIP Code'!C$2=Medicaid!$A734,Medicaid!$B734,Medicaid!D735)</f>
        <v>0</v>
      </c>
      <c r="E734">
        <f>IF('Data by ZIP Code'!D$2=Medicaid!$A734,Medicaid!$B734,Medicaid!E735)</f>
        <v>0</v>
      </c>
      <c r="F734">
        <f>IF('Data by ZIP Code'!E$2=Medicaid!$A734,Medicaid!$B734,Medicaid!F735)</f>
        <v>0</v>
      </c>
      <c r="G734">
        <f>IF('Data by ZIP Code'!F$2=Medicaid!$A734,Medicaid!$B734,Medicaid!G735)</f>
        <v>0</v>
      </c>
      <c r="H734">
        <f>IF('Data by ZIP Code'!G$2=Medicaid!$A734,Medicaid!$B734,Medicaid!H735)</f>
        <v>0</v>
      </c>
      <c r="I734">
        <f>IF('Data by ZIP Code'!H$2=Medicaid!$A734,Medicaid!$B734,Medicaid!I735)</f>
        <v>0</v>
      </c>
      <c r="J734">
        <f>IF('Data by ZIP Code'!I$2=Medicaid!$A734,Medicaid!$B734,Medicaid!J735)</f>
        <v>0</v>
      </c>
      <c r="K734">
        <f>IF('Data by ZIP Code'!J$2=Medicaid!$A734,Medicaid!$B734,Medicaid!K735)</f>
        <v>0</v>
      </c>
      <c r="L734">
        <f>IF('Data by ZIP Code'!K$2=Medicaid!$A734,Medicaid!$B734,Medicaid!L735)</f>
        <v>0</v>
      </c>
    </row>
    <row r="735" spans="1:12" x14ac:dyDescent="0.25">
      <c r="A735" s="18">
        <v>12060</v>
      </c>
      <c r="B735">
        <v>81</v>
      </c>
      <c r="C735">
        <f>IF('Data by ZIP Code'!B$2=Medicaid!$A735,Medicaid!$B735,Medicaid!C736)</f>
        <v>0</v>
      </c>
      <c r="D735">
        <f>IF('Data by ZIP Code'!C$2=Medicaid!$A735,Medicaid!$B735,Medicaid!D736)</f>
        <v>0</v>
      </c>
      <c r="E735">
        <f>IF('Data by ZIP Code'!D$2=Medicaid!$A735,Medicaid!$B735,Medicaid!E736)</f>
        <v>0</v>
      </c>
      <c r="F735">
        <f>IF('Data by ZIP Code'!E$2=Medicaid!$A735,Medicaid!$B735,Medicaid!F736)</f>
        <v>0</v>
      </c>
      <c r="G735">
        <f>IF('Data by ZIP Code'!F$2=Medicaid!$A735,Medicaid!$B735,Medicaid!G736)</f>
        <v>0</v>
      </c>
      <c r="H735">
        <f>IF('Data by ZIP Code'!G$2=Medicaid!$A735,Medicaid!$B735,Medicaid!H736)</f>
        <v>0</v>
      </c>
      <c r="I735">
        <f>IF('Data by ZIP Code'!H$2=Medicaid!$A735,Medicaid!$B735,Medicaid!I736)</f>
        <v>0</v>
      </c>
      <c r="J735">
        <f>IF('Data by ZIP Code'!I$2=Medicaid!$A735,Medicaid!$B735,Medicaid!J736)</f>
        <v>0</v>
      </c>
      <c r="K735">
        <f>IF('Data by ZIP Code'!J$2=Medicaid!$A735,Medicaid!$B735,Medicaid!K736)</f>
        <v>0</v>
      </c>
      <c r="L735">
        <f>IF('Data by ZIP Code'!K$2=Medicaid!$A735,Medicaid!$B735,Medicaid!L736)</f>
        <v>0</v>
      </c>
    </row>
    <row r="736" spans="1:12" x14ac:dyDescent="0.25">
      <c r="A736" s="18">
        <v>12061</v>
      </c>
      <c r="B736">
        <v>260</v>
      </c>
      <c r="C736">
        <f>IF('Data by ZIP Code'!B$2=Medicaid!$A736,Medicaid!$B736,Medicaid!C737)</f>
        <v>0</v>
      </c>
      <c r="D736">
        <f>IF('Data by ZIP Code'!C$2=Medicaid!$A736,Medicaid!$B736,Medicaid!D737)</f>
        <v>0</v>
      </c>
      <c r="E736">
        <f>IF('Data by ZIP Code'!D$2=Medicaid!$A736,Medicaid!$B736,Medicaid!E737)</f>
        <v>0</v>
      </c>
      <c r="F736">
        <f>IF('Data by ZIP Code'!E$2=Medicaid!$A736,Medicaid!$B736,Medicaid!F737)</f>
        <v>0</v>
      </c>
      <c r="G736">
        <f>IF('Data by ZIP Code'!F$2=Medicaid!$A736,Medicaid!$B736,Medicaid!G737)</f>
        <v>0</v>
      </c>
      <c r="H736">
        <f>IF('Data by ZIP Code'!G$2=Medicaid!$A736,Medicaid!$B736,Medicaid!H737)</f>
        <v>0</v>
      </c>
      <c r="I736">
        <f>IF('Data by ZIP Code'!H$2=Medicaid!$A736,Medicaid!$B736,Medicaid!I737)</f>
        <v>0</v>
      </c>
      <c r="J736">
        <f>IF('Data by ZIP Code'!I$2=Medicaid!$A736,Medicaid!$B736,Medicaid!J737)</f>
        <v>0</v>
      </c>
      <c r="K736">
        <f>IF('Data by ZIP Code'!J$2=Medicaid!$A736,Medicaid!$B736,Medicaid!K737)</f>
        <v>0</v>
      </c>
      <c r="L736">
        <f>IF('Data by ZIP Code'!K$2=Medicaid!$A736,Medicaid!$B736,Medicaid!L737)</f>
        <v>0</v>
      </c>
    </row>
    <row r="737" spans="1:12" x14ac:dyDescent="0.25">
      <c r="A737" s="18">
        <v>12062</v>
      </c>
      <c r="B737">
        <v>112</v>
      </c>
      <c r="C737">
        <f>IF('Data by ZIP Code'!B$2=Medicaid!$A737,Medicaid!$B737,Medicaid!C738)</f>
        <v>0</v>
      </c>
      <c r="D737">
        <f>IF('Data by ZIP Code'!C$2=Medicaid!$A737,Medicaid!$B737,Medicaid!D738)</f>
        <v>0</v>
      </c>
      <c r="E737">
        <f>IF('Data by ZIP Code'!D$2=Medicaid!$A737,Medicaid!$B737,Medicaid!E738)</f>
        <v>0</v>
      </c>
      <c r="F737">
        <f>IF('Data by ZIP Code'!E$2=Medicaid!$A737,Medicaid!$B737,Medicaid!F738)</f>
        <v>0</v>
      </c>
      <c r="G737">
        <f>IF('Data by ZIP Code'!F$2=Medicaid!$A737,Medicaid!$B737,Medicaid!G738)</f>
        <v>0</v>
      </c>
      <c r="H737">
        <f>IF('Data by ZIP Code'!G$2=Medicaid!$A737,Medicaid!$B737,Medicaid!H738)</f>
        <v>0</v>
      </c>
      <c r="I737">
        <f>IF('Data by ZIP Code'!H$2=Medicaid!$A737,Medicaid!$B737,Medicaid!I738)</f>
        <v>0</v>
      </c>
      <c r="J737">
        <f>IF('Data by ZIP Code'!I$2=Medicaid!$A737,Medicaid!$B737,Medicaid!J738)</f>
        <v>0</v>
      </c>
      <c r="K737">
        <f>IF('Data by ZIP Code'!J$2=Medicaid!$A737,Medicaid!$B737,Medicaid!K738)</f>
        <v>0</v>
      </c>
      <c r="L737">
        <f>IF('Data by ZIP Code'!K$2=Medicaid!$A737,Medicaid!$B737,Medicaid!L738)</f>
        <v>0</v>
      </c>
    </row>
    <row r="738" spans="1:12" x14ac:dyDescent="0.25">
      <c r="A738" s="18">
        <v>12063</v>
      </c>
      <c r="B738">
        <v>13</v>
      </c>
      <c r="C738">
        <f>IF('Data by ZIP Code'!B$2=Medicaid!$A738,Medicaid!$B738,Medicaid!C739)</f>
        <v>0</v>
      </c>
      <c r="D738">
        <f>IF('Data by ZIP Code'!C$2=Medicaid!$A738,Medicaid!$B738,Medicaid!D739)</f>
        <v>0</v>
      </c>
      <c r="E738">
        <f>IF('Data by ZIP Code'!D$2=Medicaid!$A738,Medicaid!$B738,Medicaid!E739)</f>
        <v>0</v>
      </c>
      <c r="F738">
        <f>IF('Data by ZIP Code'!E$2=Medicaid!$A738,Medicaid!$B738,Medicaid!F739)</f>
        <v>0</v>
      </c>
      <c r="G738">
        <f>IF('Data by ZIP Code'!F$2=Medicaid!$A738,Medicaid!$B738,Medicaid!G739)</f>
        <v>0</v>
      </c>
      <c r="H738">
        <f>IF('Data by ZIP Code'!G$2=Medicaid!$A738,Medicaid!$B738,Medicaid!H739)</f>
        <v>0</v>
      </c>
      <c r="I738">
        <f>IF('Data by ZIP Code'!H$2=Medicaid!$A738,Medicaid!$B738,Medicaid!I739)</f>
        <v>0</v>
      </c>
      <c r="J738">
        <f>IF('Data by ZIP Code'!I$2=Medicaid!$A738,Medicaid!$B738,Medicaid!J739)</f>
        <v>0</v>
      </c>
      <c r="K738">
        <f>IF('Data by ZIP Code'!J$2=Medicaid!$A738,Medicaid!$B738,Medicaid!K739)</f>
        <v>0</v>
      </c>
      <c r="L738">
        <f>IF('Data by ZIP Code'!K$2=Medicaid!$A738,Medicaid!$B738,Medicaid!L739)</f>
        <v>0</v>
      </c>
    </row>
    <row r="739" spans="1:12" x14ac:dyDescent="0.25">
      <c r="A739" s="18">
        <v>12064</v>
      </c>
      <c r="B739">
        <v>23</v>
      </c>
      <c r="C739">
        <f>IF('Data by ZIP Code'!B$2=Medicaid!$A739,Medicaid!$B739,Medicaid!C740)</f>
        <v>0</v>
      </c>
      <c r="D739">
        <f>IF('Data by ZIP Code'!C$2=Medicaid!$A739,Medicaid!$B739,Medicaid!D740)</f>
        <v>0</v>
      </c>
      <c r="E739">
        <f>IF('Data by ZIP Code'!D$2=Medicaid!$A739,Medicaid!$B739,Medicaid!E740)</f>
        <v>0</v>
      </c>
      <c r="F739">
        <f>IF('Data by ZIP Code'!E$2=Medicaid!$A739,Medicaid!$B739,Medicaid!F740)</f>
        <v>0</v>
      </c>
      <c r="G739">
        <f>IF('Data by ZIP Code'!F$2=Medicaid!$A739,Medicaid!$B739,Medicaid!G740)</f>
        <v>0</v>
      </c>
      <c r="H739">
        <f>IF('Data by ZIP Code'!G$2=Medicaid!$A739,Medicaid!$B739,Medicaid!H740)</f>
        <v>0</v>
      </c>
      <c r="I739">
        <f>IF('Data by ZIP Code'!H$2=Medicaid!$A739,Medicaid!$B739,Medicaid!I740)</f>
        <v>0</v>
      </c>
      <c r="J739">
        <f>IF('Data by ZIP Code'!I$2=Medicaid!$A739,Medicaid!$B739,Medicaid!J740)</f>
        <v>0</v>
      </c>
      <c r="K739">
        <f>IF('Data by ZIP Code'!J$2=Medicaid!$A739,Medicaid!$B739,Medicaid!K740)</f>
        <v>0</v>
      </c>
      <c r="L739">
        <f>IF('Data by ZIP Code'!K$2=Medicaid!$A739,Medicaid!$B739,Medicaid!L740)</f>
        <v>0</v>
      </c>
    </row>
    <row r="740" spans="1:12" x14ac:dyDescent="0.25">
      <c r="A740" s="18">
        <v>12065</v>
      </c>
      <c r="B740">
        <v>1370</v>
      </c>
      <c r="C740">
        <f>IF('Data by ZIP Code'!B$2=Medicaid!$A740,Medicaid!$B740,Medicaid!C741)</f>
        <v>0</v>
      </c>
      <c r="D740">
        <f>IF('Data by ZIP Code'!C$2=Medicaid!$A740,Medicaid!$B740,Medicaid!D741)</f>
        <v>0</v>
      </c>
      <c r="E740">
        <f>IF('Data by ZIP Code'!D$2=Medicaid!$A740,Medicaid!$B740,Medicaid!E741)</f>
        <v>0</v>
      </c>
      <c r="F740">
        <f>IF('Data by ZIP Code'!E$2=Medicaid!$A740,Medicaid!$B740,Medicaid!F741)</f>
        <v>0</v>
      </c>
      <c r="G740">
        <f>IF('Data by ZIP Code'!F$2=Medicaid!$A740,Medicaid!$B740,Medicaid!G741)</f>
        <v>0</v>
      </c>
      <c r="H740">
        <f>IF('Data by ZIP Code'!G$2=Medicaid!$A740,Medicaid!$B740,Medicaid!H741)</f>
        <v>0</v>
      </c>
      <c r="I740">
        <f>IF('Data by ZIP Code'!H$2=Medicaid!$A740,Medicaid!$B740,Medicaid!I741)</f>
        <v>0</v>
      </c>
      <c r="J740">
        <f>IF('Data by ZIP Code'!I$2=Medicaid!$A740,Medicaid!$B740,Medicaid!J741)</f>
        <v>0</v>
      </c>
      <c r="K740">
        <f>IF('Data by ZIP Code'!J$2=Medicaid!$A740,Medicaid!$B740,Medicaid!K741)</f>
        <v>0</v>
      </c>
      <c r="L740">
        <f>IF('Data by ZIP Code'!K$2=Medicaid!$A740,Medicaid!$B740,Medicaid!L741)</f>
        <v>0</v>
      </c>
    </row>
    <row r="741" spans="1:12" x14ac:dyDescent="0.25">
      <c r="A741" s="18">
        <v>12066</v>
      </c>
      <c r="B741">
        <v>72</v>
      </c>
      <c r="C741">
        <f>IF('Data by ZIP Code'!B$2=Medicaid!$A741,Medicaid!$B741,Medicaid!C742)</f>
        <v>0</v>
      </c>
      <c r="D741">
        <f>IF('Data by ZIP Code'!C$2=Medicaid!$A741,Medicaid!$B741,Medicaid!D742)</f>
        <v>0</v>
      </c>
      <c r="E741">
        <f>IF('Data by ZIP Code'!D$2=Medicaid!$A741,Medicaid!$B741,Medicaid!E742)</f>
        <v>0</v>
      </c>
      <c r="F741">
        <f>IF('Data by ZIP Code'!E$2=Medicaid!$A741,Medicaid!$B741,Medicaid!F742)</f>
        <v>0</v>
      </c>
      <c r="G741">
        <f>IF('Data by ZIP Code'!F$2=Medicaid!$A741,Medicaid!$B741,Medicaid!G742)</f>
        <v>0</v>
      </c>
      <c r="H741">
        <f>IF('Data by ZIP Code'!G$2=Medicaid!$A741,Medicaid!$B741,Medicaid!H742)</f>
        <v>0</v>
      </c>
      <c r="I741">
        <f>IF('Data by ZIP Code'!H$2=Medicaid!$A741,Medicaid!$B741,Medicaid!I742)</f>
        <v>0</v>
      </c>
      <c r="J741">
        <f>IF('Data by ZIP Code'!I$2=Medicaid!$A741,Medicaid!$B741,Medicaid!J742)</f>
        <v>0</v>
      </c>
      <c r="K741">
        <f>IF('Data by ZIP Code'!J$2=Medicaid!$A741,Medicaid!$B741,Medicaid!K742)</f>
        <v>0</v>
      </c>
      <c r="L741">
        <f>IF('Data by ZIP Code'!K$2=Medicaid!$A741,Medicaid!$B741,Medicaid!L742)</f>
        <v>0</v>
      </c>
    </row>
    <row r="742" spans="1:12" x14ac:dyDescent="0.25">
      <c r="A742" s="18">
        <v>12067</v>
      </c>
      <c r="B742">
        <v>41</v>
      </c>
      <c r="C742">
        <f>IF('Data by ZIP Code'!B$2=Medicaid!$A742,Medicaid!$B742,Medicaid!C743)</f>
        <v>0</v>
      </c>
      <c r="D742">
        <f>IF('Data by ZIP Code'!C$2=Medicaid!$A742,Medicaid!$B742,Medicaid!D743)</f>
        <v>0</v>
      </c>
      <c r="E742">
        <f>IF('Data by ZIP Code'!D$2=Medicaid!$A742,Medicaid!$B742,Medicaid!E743)</f>
        <v>0</v>
      </c>
      <c r="F742">
        <f>IF('Data by ZIP Code'!E$2=Medicaid!$A742,Medicaid!$B742,Medicaid!F743)</f>
        <v>0</v>
      </c>
      <c r="G742">
        <f>IF('Data by ZIP Code'!F$2=Medicaid!$A742,Medicaid!$B742,Medicaid!G743)</f>
        <v>0</v>
      </c>
      <c r="H742">
        <f>IF('Data by ZIP Code'!G$2=Medicaid!$A742,Medicaid!$B742,Medicaid!H743)</f>
        <v>0</v>
      </c>
      <c r="I742">
        <f>IF('Data by ZIP Code'!H$2=Medicaid!$A742,Medicaid!$B742,Medicaid!I743)</f>
        <v>0</v>
      </c>
      <c r="J742">
        <f>IF('Data by ZIP Code'!I$2=Medicaid!$A742,Medicaid!$B742,Medicaid!J743)</f>
        <v>0</v>
      </c>
      <c r="K742">
        <f>IF('Data by ZIP Code'!J$2=Medicaid!$A742,Medicaid!$B742,Medicaid!K743)</f>
        <v>0</v>
      </c>
      <c r="L742">
        <f>IF('Data by ZIP Code'!K$2=Medicaid!$A742,Medicaid!$B742,Medicaid!L743)</f>
        <v>0</v>
      </c>
    </row>
    <row r="743" spans="1:12" x14ac:dyDescent="0.25">
      <c r="A743" s="18">
        <v>12068</v>
      </c>
      <c r="B743">
        <v>188</v>
      </c>
      <c r="C743">
        <f>IF('Data by ZIP Code'!B$2=Medicaid!$A743,Medicaid!$B743,Medicaid!C744)</f>
        <v>0</v>
      </c>
      <c r="D743">
        <f>IF('Data by ZIP Code'!C$2=Medicaid!$A743,Medicaid!$B743,Medicaid!D744)</f>
        <v>0</v>
      </c>
      <c r="E743">
        <f>IF('Data by ZIP Code'!D$2=Medicaid!$A743,Medicaid!$B743,Medicaid!E744)</f>
        <v>0</v>
      </c>
      <c r="F743">
        <f>IF('Data by ZIP Code'!E$2=Medicaid!$A743,Medicaid!$B743,Medicaid!F744)</f>
        <v>0</v>
      </c>
      <c r="G743">
        <f>IF('Data by ZIP Code'!F$2=Medicaid!$A743,Medicaid!$B743,Medicaid!G744)</f>
        <v>0</v>
      </c>
      <c r="H743">
        <f>IF('Data by ZIP Code'!G$2=Medicaid!$A743,Medicaid!$B743,Medicaid!H744)</f>
        <v>0</v>
      </c>
      <c r="I743">
        <f>IF('Data by ZIP Code'!H$2=Medicaid!$A743,Medicaid!$B743,Medicaid!I744)</f>
        <v>0</v>
      </c>
      <c r="J743">
        <f>IF('Data by ZIP Code'!I$2=Medicaid!$A743,Medicaid!$B743,Medicaid!J744)</f>
        <v>0</v>
      </c>
      <c r="K743">
        <f>IF('Data by ZIP Code'!J$2=Medicaid!$A743,Medicaid!$B743,Medicaid!K744)</f>
        <v>0</v>
      </c>
      <c r="L743">
        <f>IF('Data by ZIP Code'!K$2=Medicaid!$A743,Medicaid!$B743,Medicaid!L744)</f>
        <v>0</v>
      </c>
    </row>
    <row r="744" spans="1:12" x14ac:dyDescent="0.25">
      <c r="A744" s="18">
        <v>12069</v>
      </c>
      <c r="B744">
        <v>14</v>
      </c>
      <c r="C744">
        <f>IF('Data by ZIP Code'!B$2=Medicaid!$A744,Medicaid!$B744,Medicaid!C745)</f>
        <v>0</v>
      </c>
      <c r="D744">
        <f>IF('Data by ZIP Code'!C$2=Medicaid!$A744,Medicaid!$B744,Medicaid!D745)</f>
        <v>0</v>
      </c>
      <c r="E744">
        <f>IF('Data by ZIP Code'!D$2=Medicaid!$A744,Medicaid!$B744,Medicaid!E745)</f>
        <v>0</v>
      </c>
      <c r="F744">
        <f>IF('Data by ZIP Code'!E$2=Medicaid!$A744,Medicaid!$B744,Medicaid!F745)</f>
        <v>0</v>
      </c>
      <c r="G744">
        <f>IF('Data by ZIP Code'!F$2=Medicaid!$A744,Medicaid!$B744,Medicaid!G745)</f>
        <v>0</v>
      </c>
      <c r="H744">
        <f>IF('Data by ZIP Code'!G$2=Medicaid!$A744,Medicaid!$B744,Medicaid!H745)</f>
        <v>0</v>
      </c>
      <c r="I744">
        <f>IF('Data by ZIP Code'!H$2=Medicaid!$A744,Medicaid!$B744,Medicaid!I745)</f>
        <v>0</v>
      </c>
      <c r="J744">
        <f>IF('Data by ZIP Code'!I$2=Medicaid!$A744,Medicaid!$B744,Medicaid!J745)</f>
        <v>0</v>
      </c>
      <c r="K744">
        <f>IF('Data by ZIP Code'!J$2=Medicaid!$A744,Medicaid!$B744,Medicaid!K745)</f>
        <v>0</v>
      </c>
      <c r="L744">
        <f>IF('Data by ZIP Code'!K$2=Medicaid!$A744,Medicaid!$B744,Medicaid!L745)</f>
        <v>0</v>
      </c>
    </row>
    <row r="745" spans="1:12" x14ac:dyDescent="0.25">
      <c r="A745" s="18">
        <v>12070</v>
      </c>
      <c r="B745">
        <v>66</v>
      </c>
      <c r="C745">
        <f>IF('Data by ZIP Code'!B$2=Medicaid!$A745,Medicaid!$B745,Medicaid!C746)</f>
        <v>0</v>
      </c>
      <c r="D745">
        <f>IF('Data by ZIP Code'!C$2=Medicaid!$A745,Medicaid!$B745,Medicaid!D746)</f>
        <v>0</v>
      </c>
      <c r="E745">
        <f>IF('Data by ZIP Code'!D$2=Medicaid!$A745,Medicaid!$B745,Medicaid!E746)</f>
        <v>0</v>
      </c>
      <c r="F745">
        <f>IF('Data by ZIP Code'!E$2=Medicaid!$A745,Medicaid!$B745,Medicaid!F746)</f>
        <v>0</v>
      </c>
      <c r="G745">
        <f>IF('Data by ZIP Code'!F$2=Medicaid!$A745,Medicaid!$B745,Medicaid!G746)</f>
        <v>0</v>
      </c>
      <c r="H745">
        <f>IF('Data by ZIP Code'!G$2=Medicaid!$A745,Medicaid!$B745,Medicaid!H746)</f>
        <v>0</v>
      </c>
      <c r="I745">
        <f>IF('Data by ZIP Code'!H$2=Medicaid!$A745,Medicaid!$B745,Medicaid!I746)</f>
        <v>0</v>
      </c>
      <c r="J745">
        <f>IF('Data by ZIP Code'!I$2=Medicaid!$A745,Medicaid!$B745,Medicaid!J746)</f>
        <v>0</v>
      </c>
      <c r="K745">
        <f>IF('Data by ZIP Code'!J$2=Medicaid!$A745,Medicaid!$B745,Medicaid!K746)</f>
        <v>0</v>
      </c>
      <c r="L745">
        <f>IF('Data by ZIP Code'!K$2=Medicaid!$A745,Medicaid!$B745,Medicaid!L746)</f>
        <v>0</v>
      </c>
    </row>
    <row r="746" spans="1:12" x14ac:dyDescent="0.25">
      <c r="A746" s="18">
        <v>12071</v>
      </c>
      <c r="B746">
        <v>19</v>
      </c>
      <c r="C746">
        <f>IF('Data by ZIP Code'!B$2=Medicaid!$A746,Medicaid!$B746,Medicaid!C747)</f>
        <v>0</v>
      </c>
      <c r="D746">
        <f>IF('Data by ZIP Code'!C$2=Medicaid!$A746,Medicaid!$B746,Medicaid!D747)</f>
        <v>0</v>
      </c>
      <c r="E746">
        <f>IF('Data by ZIP Code'!D$2=Medicaid!$A746,Medicaid!$B746,Medicaid!E747)</f>
        <v>0</v>
      </c>
      <c r="F746">
        <f>IF('Data by ZIP Code'!E$2=Medicaid!$A746,Medicaid!$B746,Medicaid!F747)</f>
        <v>0</v>
      </c>
      <c r="G746">
        <f>IF('Data by ZIP Code'!F$2=Medicaid!$A746,Medicaid!$B746,Medicaid!G747)</f>
        <v>0</v>
      </c>
      <c r="H746">
        <f>IF('Data by ZIP Code'!G$2=Medicaid!$A746,Medicaid!$B746,Medicaid!H747)</f>
        <v>0</v>
      </c>
      <c r="I746">
        <f>IF('Data by ZIP Code'!H$2=Medicaid!$A746,Medicaid!$B746,Medicaid!I747)</f>
        <v>0</v>
      </c>
      <c r="J746">
        <f>IF('Data by ZIP Code'!I$2=Medicaid!$A746,Medicaid!$B746,Medicaid!J747)</f>
        <v>0</v>
      </c>
      <c r="K746">
        <f>IF('Data by ZIP Code'!J$2=Medicaid!$A746,Medicaid!$B746,Medicaid!K747)</f>
        <v>0</v>
      </c>
      <c r="L746">
        <f>IF('Data by ZIP Code'!K$2=Medicaid!$A746,Medicaid!$B746,Medicaid!L747)</f>
        <v>0</v>
      </c>
    </row>
    <row r="747" spans="1:12" x14ac:dyDescent="0.25">
      <c r="A747" s="18">
        <v>12072</v>
      </c>
      <c r="B747">
        <v>166</v>
      </c>
      <c r="C747">
        <f>IF('Data by ZIP Code'!B$2=Medicaid!$A747,Medicaid!$B747,Medicaid!C748)</f>
        <v>0</v>
      </c>
      <c r="D747">
        <f>IF('Data by ZIP Code'!C$2=Medicaid!$A747,Medicaid!$B747,Medicaid!D748)</f>
        <v>0</v>
      </c>
      <c r="E747">
        <f>IF('Data by ZIP Code'!D$2=Medicaid!$A747,Medicaid!$B747,Medicaid!E748)</f>
        <v>0</v>
      </c>
      <c r="F747">
        <f>IF('Data by ZIP Code'!E$2=Medicaid!$A747,Medicaid!$B747,Medicaid!F748)</f>
        <v>0</v>
      </c>
      <c r="G747">
        <f>IF('Data by ZIP Code'!F$2=Medicaid!$A747,Medicaid!$B747,Medicaid!G748)</f>
        <v>0</v>
      </c>
      <c r="H747">
        <f>IF('Data by ZIP Code'!G$2=Medicaid!$A747,Medicaid!$B747,Medicaid!H748)</f>
        <v>0</v>
      </c>
      <c r="I747">
        <f>IF('Data by ZIP Code'!H$2=Medicaid!$A747,Medicaid!$B747,Medicaid!I748)</f>
        <v>0</v>
      </c>
      <c r="J747">
        <f>IF('Data by ZIP Code'!I$2=Medicaid!$A747,Medicaid!$B747,Medicaid!J748)</f>
        <v>0</v>
      </c>
      <c r="K747">
        <f>IF('Data by ZIP Code'!J$2=Medicaid!$A747,Medicaid!$B747,Medicaid!K748)</f>
        <v>0</v>
      </c>
      <c r="L747">
        <f>IF('Data by ZIP Code'!K$2=Medicaid!$A747,Medicaid!$B747,Medicaid!L748)</f>
        <v>0</v>
      </c>
    </row>
    <row r="748" spans="1:12" x14ac:dyDescent="0.25">
      <c r="A748" s="18">
        <v>12073</v>
      </c>
      <c r="B748">
        <v>3</v>
      </c>
      <c r="C748">
        <f>IF('Data by ZIP Code'!B$2=Medicaid!$A748,Medicaid!$B748,Medicaid!C749)</f>
        <v>0</v>
      </c>
      <c r="D748">
        <f>IF('Data by ZIP Code'!C$2=Medicaid!$A748,Medicaid!$B748,Medicaid!D749)</f>
        <v>0</v>
      </c>
      <c r="E748">
        <f>IF('Data by ZIP Code'!D$2=Medicaid!$A748,Medicaid!$B748,Medicaid!E749)</f>
        <v>0</v>
      </c>
      <c r="F748">
        <f>IF('Data by ZIP Code'!E$2=Medicaid!$A748,Medicaid!$B748,Medicaid!F749)</f>
        <v>0</v>
      </c>
      <c r="G748">
        <f>IF('Data by ZIP Code'!F$2=Medicaid!$A748,Medicaid!$B748,Medicaid!G749)</f>
        <v>0</v>
      </c>
      <c r="H748">
        <f>IF('Data by ZIP Code'!G$2=Medicaid!$A748,Medicaid!$B748,Medicaid!H749)</f>
        <v>0</v>
      </c>
      <c r="I748">
        <f>IF('Data by ZIP Code'!H$2=Medicaid!$A748,Medicaid!$B748,Medicaid!I749)</f>
        <v>0</v>
      </c>
      <c r="J748">
        <f>IF('Data by ZIP Code'!I$2=Medicaid!$A748,Medicaid!$B748,Medicaid!J749)</f>
        <v>0</v>
      </c>
      <c r="K748">
        <f>IF('Data by ZIP Code'!J$2=Medicaid!$A748,Medicaid!$B748,Medicaid!K749)</f>
        <v>0</v>
      </c>
      <c r="L748">
        <f>IF('Data by ZIP Code'!K$2=Medicaid!$A748,Medicaid!$B748,Medicaid!L749)</f>
        <v>0</v>
      </c>
    </row>
    <row r="749" spans="1:12" x14ac:dyDescent="0.25">
      <c r="A749" s="18">
        <v>12074</v>
      </c>
      <c r="B749">
        <v>115</v>
      </c>
      <c r="C749">
        <f>IF('Data by ZIP Code'!B$2=Medicaid!$A749,Medicaid!$B749,Medicaid!C750)</f>
        <v>0</v>
      </c>
      <c r="D749">
        <f>IF('Data by ZIP Code'!C$2=Medicaid!$A749,Medicaid!$B749,Medicaid!D750)</f>
        <v>0</v>
      </c>
      <c r="E749">
        <f>IF('Data by ZIP Code'!D$2=Medicaid!$A749,Medicaid!$B749,Medicaid!E750)</f>
        <v>0</v>
      </c>
      <c r="F749">
        <f>IF('Data by ZIP Code'!E$2=Medicaid!$A749,Medicaid!$B749,Medicaid!F750)</f>
        <v>0</v>
      </c>
      <c r="G749">
        <f>IF('Data by ZIP Code'!F$2=Medicaid!$A749,Medicaid!$B749,Medicaid!G750)</f>
        <v>0</v>
      </c>
      <c r="H749">
        <f>IF('Data by ZIP Code'!G$2=Medicaid!$A749,Medicaid!$B749,Medicaid!H750)</f>
        <v>0</v>
      </c>
      <c r="I749">
        <f>IF('Data by ZIP Code'!H$2=Medicaid!$A749,Medicaid!$B749,Medicaid!I750)</f>
        <v>0</v>
      </c>
      <c r="J749">
        <f>IF('Data by ZIP Code'!I$2=Medicaid!$A749,Medicaid!$B749,Medicaid!J750)</f>
        <v>0</v>
      </c>
      <c r="K749">
        <f>IF('Data by ZIP Code'!J$2=Medicaid!$A749,Medicaid!$B749,Medicaid!K750)</f>
        <v>0</v>
      </c>
      <c r="L749">
        <f>IF('Data by ZIP Code'!K$2=Medicaid!$A749,Medicaid!$B749,Medicaid!L750)</f>
        <v>0</v>
      </c>
    </row>
    <row r="750" spans="1:12" x14ac:dyDescent="0.25">
      <c r="A750" s="18">
        <v>12075</v>
      </c>
      <c r="B750">
        <v>175</v>
      </c>
      <c r="C750">
        <f>IF('Data by ZIP Code'!B$2=Medicaid!$A750,Medicaid!$B750,Medicaid!C751)</f>
        <v>0</v>
      </c>
      <c r="D750">
        <f>IF('Data by ZIP Code'!C$2=Medicaid!$A750,Medicaid!$B750,Medicaid!D751)</f>
        <v>0</v>
      </c>
      <c r="E750">
        <f>IF('Data by ZIP Code'!D$2=Medicaid!$A750,Medicaid!$B750,Medicaid!E751)</f>
        <v>0</v>
      </c>
      <c r="F750">
        <f>IF('Data by ZIP Code'!E$2=Medicaid!$A750,Medicaid!$B750,Medicaid!F751)</f>
        <v>0</v>
      </c>
      <c r="G750">
        <f>IF('Data by ZIP Code'!F$2=Medicaid!$A750,Medicaid!$B750,Medicaid!G751)</f>
        <v>0</v>
      </c>
      <c r="H750">
        <f>IF('Data by ZIP Code'!G$2=Medicaid!$A750,Medicaid!$B750,Medicaid!H751)</f>
        <v>0</v>
      </c>
      <c r="I750">
        <f>IF('Data by ZIP Code'!H$2=Medicaid!$A750,Medicaid!$B750,Medicaid!I751)</f>
        <v>0</v>
      </c>
      <c r="J750">
        <f>IF('Data by ZIP Code'!I$2=Medicaid!$A750,Medicaid!$B750,Medicaid!J751)</f>
        <v>0</v>
      </c>
      <c r="K750">
        <f>IF('Data by ZIP Code'!J$2=Medicaid!$A750,Medicaid!$B750,Medicaid!K751)</f>
        <v>0</v>
      </c>
      <c r="L750">
        <f>IF('Data by ZIP Code'!K$2=Medicaid!$A750,Medicaid!$B750,Medicaid!L751)</f>
        <v>0</v>
      </c>
    </row>
    <row r="751" spans="1:12" x14ac:dyDescent="0.25">
      <c r="A751" s="18">
        <v>12076</v>
      </c>
      <c r="B751">
        <v>69</v>
      </c>
      <c r="C751">
        <f>IF('Data by ZIP Code'!B$2=Medicaid!$A751,Medicaid!$B751,Medicaid!C752)</f>
        <v>0</v>
      </c>
      <c r="D751">
        <f>IF('Data by ZIP Code'!C$2=Medicaid!$A751,Medicaid!$B751,Medicaid!D752)</f>
        <v>0</v>
      </c>
      <c r="E751">
        <f>IF('Data by ZIP Code'!D$2=Medicaid!$A751,Medicaid!$B751,Medicaid!E752)</f>
        <v>0</v>
      </c>
      <c r="F751">
        <f>IF('Data by ZIP Code'!E$2=Medicaid!$A751,Medicaid!$B751,Medicaid!F752)</f>
        <v>0</v>
      </c>
      <c r="G751">
        <f>IF('Data by ZIP Code'!F$2=Medicaid!$A751,Medicaid!$B751,Medicaid!G752)</f>
        <v>0</v>
      </c>
      <c r="H751">
        <f>IF('Data by ZIP Code'!G$2=Medicaid!$A751,Medicaid!$B751,Medicaid!H752)</f>
        <v>0</v>
      </c>
      <c r="I751">
        <f>IF('Data by ZIP Code'!H$2=Medicaid!$A751,Medicaid!$B751,Medicaid!I752)</f>
        <v>0</v>
      </c>
      <c r="J751">
        <f>IF('Data by ZIP Code'!I$2=Medicaid!$A751,Medicaid!$B751,Medicaid!J752)</f>
        <v>0</v>
      </c>
      <c r="K751">
        <f>IF('Data by ZIP Code'!J$2=Medicaid!$A751,Medicaid!$B751,Medicaid!K752)</f>
        <v>0</v>
      </c>
      <c r="L751">
        <f>IF('Data by ZIP Code'!K$2=Medicaid!$A751,Medicaid!$B751,Medicaid!L752)</f>
        <v>0</v>
      </c>
    </row>
    <row r="752" spans="1:12" x14ac:dyDescent="0.25">
      <c r="A752" s="18">
        <v>12077</v>
      </c>
      <c r="B752">
        <v>190</v>
      </c>
      <c r="C752">
        <f>IF('Data by ZIP Code'!B$2=Medicaid!$A752,Medicaid!$B752,Medicaid!C753)</f>
        <v>0</v>
      </c>
      <c r="D752">
        <f>IF('Data by ZIP Code'!C$2=Medicaid!$A752,Medicaid!$B752,Medicaid!D753)</f>
        <v>0</v>
      </c>
      <c r="E752">
        <f>IF('Data by ZIP Code'!D$2=Medicaid!$A752,Medicaid!$B752,Medicaid!E753)</f>
        <v>0</v>
      </c>
      <c r="F752">
        <f>IF('Data by ZIP Code'!E$2=Medicaid!$A752,Medicaid!$B752,Medicaid!F753)</f>
        <v>0</v>
      </c>
      <c r="G752">
        <f>IF('Data by ZIP Code'!F$2=Medicaid!$A752,Medicaid!$B752,Medicaid!G753)</f>
        <v>0</v>
      </c>
      <c r="H752">
        <f>IF('Data by ZIP Code'!G$2=Medicaid!$A752,Medicaid!$B752,Medicaid!H753)</f>
        <v>0</v>
      </c>
      <c r="I752">
        <f>IF('Data by ZIP Code'!H$2=Medicaid!$A752,Medicaid!$B752,Medicaid!I753)</f>
        <v>0</v>
      </c>
      <c r="J752">
        <f>IF('Data by ZIP Code'!I$2=Medicaid!$A752,Medicaid!$B752,Medicaid!J753)</f>
        <v>0</v>
      </c>
      <c r="K752">
        <f>IF('Data by ZIP Code'!J$2=Medicaid!$A752,Medicaid!$B752,Medicaid!K753)</f>
        <v>0</v>
      </c>
      <c r="L752">
        <f>IF('Data by ZIP Code'!K$2=Medicaid!$A752,Medicaid!$B752,Medicaid!L753)</f>
        <v>0</v>
      </c>
    </row>
    <row r="753" spans="1:12" x14ac:dyDescent="0.25">
      <c r="A753" s="18">
        <v>12078</v>
      </c>
      <c r="B753">
        <v>2182</v>
      </c>
      <c r="C753">
        <f>IF('Data by ZIP Code'!B$2=Medicaid!$A753,Medicaid!$B753,Medicaid!C754)</f>
        <v>0</v>
      </c>
      <c r="D753">
        <f>IF('Data by ZIP Code'!C$2=Medicaid!$A753,Medicaid!$B753,Medicaid!D754)</f>
        <v>0</v>
      </c>
      <c r="E753">
        <f>IF('Data by ZIP Code'!D$2=Medicaid!$A753,Medicaid!$B753,Medicaid!E754)</f>
        <v>0</v>
      </c>
      <c r="F753">
        <f>IF('Data by ZIP Code'!E$2=Medicaid!$A753,Medicaid!$B753,Medicaid!F754)</f>
        <v>0</v>
      </c>
      <c r="G753">
        <f>IF('Data by ZIP Code'!F$2=Medicaid!$A753,Medicaid!$B753,Medicaid!G754)</f>
        <v>0</v>
      </c>
      <c r="H753">
        <f>IF('Data by ZIP Code'!G$2=Medicaid!$A753,Medicaid!$B753,Medicaid!H754)</f>
        <v>0</v>
      </c>
      <c r="I753">
        <f>IF('Data by ZIP Code'!H$2=Medicaid!$A753,Medicaid!$B753,Medicaid!I754)</f>
        <v>0</v>
      </c>
      <c r="J753">
        <f>IF('Data by ZIP Code'!I$2=Medicaid!$A753,Medicaid!$B753,Medicaid!J754)</f>
        <v>0</v>
      </c>
      <c r="K753">
        <f>IF('Data by ZIP Code'!J$2=Medicaid!$A753,Medicaid!$B753,Medicaid!K754)</f>
        <v>0</v>
      </c>
      <c r="L753">
        <f>IF('Data by ZIP Code'!K$2=Medicaid!$A753,Medicaid!$B753,Medicaid!L754)</f>
        <v>0</v>
      </c>
    </row>
    <row r="754" spans="1:12" x14ac:dyDescent="0.25">
      <c r="A754" s="18">
        <v>12082</v>
      </c>
      <c r="B754">
        <v>3</v>
      </c>
      <c r="C754">
        <f>IF('Data by ZIP Code'!B$2=Medicaid!$A754,Medicaid!$B754,Medicaid!C755)</f>
        <v>0</v>
      </c>
      <c r="D754">
        <f>IF('Data by ZIP Code'!C$2=Medicaid!$A754,Medicaid!$B754,Medicaid!D755)</f>
        <v>0</v>
      </c>
      <c r="E754">
        <f>IF('Data by ZIP Code'!D$2=Medicaid!$A754,Medicaid!$B754,Medicaid!E755)</f>
        <v>0</v>
      </c>
      <c r="F754">
        <f>IF('Data by ZIP Code'!E$2=Medicaid!$A754,Medicaid!$B754,Medicaid!F755)</f>
        <v>0</v>
      </c>
      <c r="G754">
        <f>IF('Data by ZIP Code'!F$2=Medicaid!$A754,Medicaid!$B754,Medicaid!G755)</f>
        <v>0</v>
      </c>
      <c r="H754">
        <f>IF('Data by ZIP Code'!G$2=Medicaid!$A754,Medicaid!$B754,Medicaid!H755)</f>
        <v>0</v>
      </c>
      <c r="I754">
        <f>IF('Data by ZIP Code'!H$2=Medicaid!$A754,Medicaid!$B754,Medicaid!I755)</f>
        <v>0</v>
      </c>
      <c r="J754">
        <f>IF('Data by ZIP Code'!I$2=Medicaid!$A754,Medicaid!$B754,Medicaid!J755)</f>
        <v>0</v>
      </c>
      <c r="K754">
        <f>IF('Data by ZIP Code'!J$2=Medicaid!$A754,Medicaid!$B754,Medicaid!K755)</f>
        <v>0</v>
      </c>
      <c r="L754">
        <f>IF('Data by ZIP Code'!K$2=Medicaid!$A754,Medicaid!$B754,Medicaid!L755)</f>
        <v>0</v>
      </c>
    </row>
    <row r="755" spans="1:12" x14ac:dyDescent="0.25">
      <c r="A755" s="18">
        <v>12083</v>
      </c>
      <c r="B755">
        <v>202</v>
      </c>
      <c r="C755">
        <f>IF('Data by ZIP Code'!B$2=Medicaid!$A755,Medicaid!$B755,Medicaid!C756)</f>
        <v>0</v>
      </c>
      <c r="D755">
        <f>IF('Data by ZIP Code'!C$2=Medicaid!$A755,Medicaid!$B755,Medicaid!D756)</f>
        <v>0</v>
      </c>
      <c r="E755">
        <f>IF('Data by ZIP Code'!D$2=Medicaid!$A755,Medicaid!$B755,Medicaid!E756)</f>
        <v>0</v>
      </c>
      <c r="F755">
        <f>IF('Data by ZIP Code'!E$2=Medicaid!$A755,Medicaid!$B755,Medicaid!F756)</f>
        <v>0</v>
      </c>
      <c r="G755">
        <f>IF('Data by ZIP Code'!F$2=Medicaid!$A755,Medicaid!$B755,Medicaid!G756)</f>
        <v>0</v>
      </c>
      <c r="H755">
        <f>IF('Data by ZIP Code'!G$2=Medicaid!$A755,Medicaid!$B755,Medicaid!H756)</f>
        <v>0</v>
      </c>
      <c r="I755">
        <f>IF('Data by ZIP Code'!H$2=Medicaid!$A755,Medicaid!$B755,Medicaid!I756)</f>
        <v>0</v>
      </c>
      <c r="J755">
        <f>IF('Data by ZIP Code'!I$2=Medicaid!$A755,Medicaid!$B755,Medicaid!J756)</f>
        <v>0</v>
      </c>
      <c r="K755">
        <f>IF('Data by ZIP Code'!J$2=Medicaid!$A755,Medicaid!$B755,Medicaid!K756)</f>
        <v>0</v>
      </c>
      <c r="L755">
        <f>IF('Data by ZIP Code'!K$2=Medicaid!$A755,Medicaid!$B755,Medicaid!L756)</f>
        <v>0</v>
      </c>
    </row>
    <row r="756" spans="1:12" x14ac:dyDescent="0.25">
      <c r="A756" s="18">
        <v>12084</v>
      </c>
      <c r="B756">
        <v>142</v>
      </c>
      <c r="C756">
        <f>IF('Data by ZIP Code'!B$2=Medicaid!$A756,Medicaid!$B756,Medicaid!C757)</f>
        <v>0</v>
      </c>
      <c r="D756">
        <f>IF('Data by ZIP Code'!C$2=Medicaid!$A756,Medicaid!$B756,Medicaid!D757)</f>
        <v>0</v>
      </c>
      <c r="E756">
        <f>IF('Data by ZIP Code'!D$2=Medicaid!$A756,Medicaid!$B756,Medicaid!E757)</f>
        <v>0</v>
      </c>
      <c r="F756">
        <f>IF('Data by ZIP Code'!E$2=Medicaid!$A756,Medicaid!$B756,Medicaid!F757)</f>
        <v>0</v>
      </c>
      <c r="G756">
        <f>IF('Data by ZIP Code'!F$2=Medicaid!$A756,Medicaid!$B756,Medicaid!G757)</f>
        <v>0</v>
      </c>
      <c r="H756">
        <f>IF('Data by ZIP Code'!G$2=Medicaid!$A756,Medicaid!$B756,Medicaid!H757)</f>
        <v>0</v>
      </c>
      <c r="I756">
        <f>IF('Data by ZIP Code'!H$2=Medicaid!$A756,Medicaid!$B756,Medicaid!I757)</f>
        <v>0</v>
      </c>
      <c r="J756">
        <f>IF('Data by ZIP Code'!I$2=Medicaid!$A756,Medicaid!$B756,Medicaid!J757)</f>
        <v>0</v>
      </c>
      <c r="K756">
        <f>IF('Data by ZIP Code'!J$2=Medicaid!$A756,Medicaid!$B756,Medicaid!K757)</f>
        <v>0</v>
      </c>
      <c r="L756">
        <f>IF('Data by ZIP Code'!K$2=Medicaid!$A756,Medicaid!$B756,Medicaid!L757)</f>
        <v>0</v>
      </c>
    </row>
    <row r="757" spans="1:12" x14ac:dyDescent="0.25">
      <c r="A757" s="18">
        <v>12085</v>
      </c>
      <c r="B757">
        <v>19</v>
      </c>
      <c r="C757">
        <f>IF('Data by ZIP Code'!B$2=Medicaid!$A757,Medicaid!$B757,Medicaid!C758)</f>
        <v>0</v>
      </c>
      <c r="D757">
        <f>IF('Data by ZIP Code'!C$2=Medicaid!$A757,Medicaid!$B757,Medicaid!D758)</f>
        <v>0</v>
      </c>
      <c r="E757">
        <f>IF('Data by ZIP Code'!D$2=Medicaid!$A757,Medicaid!$B757,Medicaid!E758)</f>
        <v>0</v>
      </c>
      <c r="F757">
        <f>IF('Data by ZIP Code'!E$2=Medicaid!$A757,Medicaid!$B757,Medicaid!F758)</f>
        <v>0</v>
      </c>
      <c r="G757">
        <f>IF('Data by ZIP Code'!F$2=Medicaid!$A757,Medicaid!$B757,Medicaid!G758)</f>
        <v>0</v>
      </c>
      <c r="H757">
        <f>IF('Data by ZIP Code'!G$2=Medicaid!$A757,Medicaid!$B757,Medicaid!H758)</f>
        <v>0</v>
      </c>
      <c r="I757">
        <f>IF('Data by ZIP Code'!H$2=Medicaid!$A757,Medicaid!$B757,Medicaid!I758)</f>
        <v>0</v>
      </c>
      <c r="J757">
        <f>IF('Data by ZIP Code'!I$2=Medicaid!$A757,Medicaid!$B757,Medicaid!J758)</f>
        <v>0</v>
      </c>
      <c r="K757">
        <f>IF('Data by ZIP Code'!J$2=Medicaid!$A757,Medicaid!$B757,Medicaid!K758)</f>
        <v>0</v>
      </c>
      <c r="L757">
        <f>IF('Data by ZIP Code'!K$2=Medicaid!$A757,Medicaid!$B757,Medicaid!L758)</f>
        <v>0</v>
      </c>
    </row>
    <row r="758" spans="1:12" x14ac:dyDescent="0.25">
      <c r="A758" s="18">
        <v>12086</v>
      </c>
      <c r="B758">
        <v>83</v>
      </c>
      <c r="C758">
        <f>IF('Data by ZIP Code'!B$2=Medicaid!$A758,Medicaid!$B758,Medicaid!C759)</f>
        <v>0</v>
      </c>
      <c r="D758">
        <f>IF('Data by ZIP Code'!C$2=Medicaid!$A758,Medicaid!$B758,Medicaid!D759)</f>
        <v>0</v>
      </c>
      <c r="E758">
        <f>IF('Data by ZIP Code'!D$2=Medicaid!$A758,Medicaid!$B758,Medicaid!E759)</f>
        <v>0</v>
      </c>
      <c r="F758">
        <f>IF('Data by ZIP Code'!E$2=Medicaid!$A758,Medicaid!$B758,Medicaid!F759)</f>
        <v>0</v>
      </c>
      <c r="G758">
        <f>IF('Data by ZIP Code'!F$2=Medicaid!$A758,Medicaid!$B758,Medicaid!G759)</f>
        <v>0</v>
      </c>
      <c r="H758">
        <f>IF('Data by ZIP Code'!G$2=Medicaid!$A758,Medicaid!$B758,Medicaid!H759)</f>
        <v>0</v>
      </c>
      <c r="I758">
        <f>IF('Data by ZIP Code'!H$2=Medicaid!$A758,Medicaid!$B758,Medicaid!I759)</f>
        <v>0</v>
      </c>
      <c r="J758">
        <f>IF('Data by ZIP Code'!I$2=Medicaid!$A758,Medicaid!$B758,Medicaid!J759)</f>
        <v>0</v>
      </c>
      <c r="K758">
        <f>IF('Data by ZIP Code'!J$2=Medicaid!$A758,Medicaid!$B758,Medicaid!K759)</f>
        <v>0</v>
      </c>
      <c r="L758">
        <f>IF('Data by ZIP Code'!K$2=Medicaid!$A758,Medicaid!$B758,Medicaid!L759)</f>
        <v>0</v>
      </c>
    </row>
    <row r="759" spans="1:12" x14ac:dyDescent="0.25">
      <c r="A759" s="18">
        <v>12087</v>
      </c>
      <c r="B759">
        <v>51</v>
      </c>
      <c r="C759">
        <f>IF('Data by ZIP Code'!B$2=Medicaid!$A759,Medicaid!$B759,Medicaid!C760)</f>
        <v>0</v>
      </c>
      <c r="D759">
        <f>IF('Data by ZIP Code'!C$2=Medicaid!$A759,Medicaid!$B759,Medicaid!D760)</f>
        <v>0</v>
      </c>
      <c r="E759">
        <f>IF('Data by ZIP Code'!D$2=Medicaid!$A759,Medicaid!$B759,Medicaid!E760)</f>
        <v>0</v>
      </c>
      <c r="F759">
        <f>IF('Data by ZIP Code'!E$2=Medicaid!$A759,Medicaid!$B759,Medicaid!F760)</f>
        <v>0</v>
      </c>
      <c r="G759">
        <f>IF('Data by ZIP Code'!F$2=Medicaid!$A759,Medicaid!$B759,Medicaid!G760)</f>
        <v>0</v>
      </c>
      <c r="H759">
        <f>IF('Data by ZIP Code'!G$2=Medicaid!$A759,Medicaid!$B759,Medicaid!H760)</f>
        <v>0</v>
      </c>
      <c r="I759">
        <f>IF('Data by ZIP Code'!H$2=Medicaid!$A759,Medicaid!$B759,Medicaid!I760)</f>
        <v>0</v>
      </c>
      <c r="J759">
        <f>IF('Data by ZIP Code'!I$2=Medicaid!$A759,Medicaid!$B759,Medicaid!J760)</f>
        <v>0</v>
      </c>
      <c r="K759">
        <f>IF('Data by ZIP Code'!J$2=Medicaid!$A759,Medicaid!$B759,Medicaid!K760)</f>
        <v>0</v>
      </c>
      <c r="L759">
        <f>IF('Data by ZIP Code'!K$2=Medicaid!$A759,Medicaid!$B759,Medicaid!L760)</f>
        <v>0</v>
      </c>
    </row>
    <row r="760" spans="1:12" x14ac:dyDescent="0.25">
      <c r="A760" s="18">
        <v>12089</v>
      </c>
      <c r="B760">
        <v>12</v>
      </c>
      <c r="C760">
        <f>IF('Data by ZIP Code'!B$2=Medicaid!$A760,Medicaid!$B760,Medicaid!C761)</f>
        <v>0</v>
      </c>
      <c r="D760">
        <f>IF('Data by ZIP Code'!C$2=Medicaid!$A760,Medicaid!$B760,Medicaid!D761)</f>
        <v>0</v>
      </c>
      <c r="E760">
        <f>IF('Data by ZIP Code'!D$2=Medicaid!$A760,Medicaid!$B760,Medicaid!E761)</f>
        <v>0</v>
      </c>
      <c r="F760">
        <f>IF('Data by ZIP Code'!E$2=Medicaid!$A760,Medicaid!$B760,Medicaid!F761)</f>
        <v>0</v>
      </c>
      <c r="G760">
        <f>IF('Data by ZIP Code'!F$2=Medicaid!$A760,Medicaid!$B760,Medicaid!G761)</f>
        <v>0</v>
      </c>
      <c r="H760">
        <f>IF('Data by ZIP Code'!G$2=Medicaid!$A760,Medicaid!$B760,Medicaid!H761)</f>
        <v>0</v>
      </c>
      <c r="I760">
        <f>IF('Data by ZIP Code'!H$2=Medicaid!$A760,Medicaid!$B760,Medicaid!I761)</f>
        <v>0</v>
      </c>
      <c r="J760">
        <f>IF('Data by ZIP Code'!I$2=Medicaid!$A760,Medicaid!$B760,Medicaid!J761)</f>
        <v>0</v>
      </c>
      <c r="K760">
        <f>IF('Data by ZIP Code'!J$2=Medicaid!$A760,Medicaid!$B760,Medicaid!K761)</f>
        <v>0</v>
      </c>
      <c r="L760">
        <f>IF('Data by ZIP Code'!K$2=Medicaid!$A760,Medicaid!$B760,Medicaid!L761)</f>
        <v>0</v>
      </c>
    </row>
    <row r="761" spans="1:12" x14ac:dyDescent="0.25">
      <c r="A761" s="18">
        <v>12090</v>
      </c>
      <c r="B761">
        <v>358</v>
      </c>
      <c r="C761">
        <f>IF('Data by ZIP Code'!B$2=Medicaid!$A761,Medicaid!$B761,Medicaid!C762)</f>
        <v>0</v>
      </c>
      <c r="D761">
        <f>IF('Data by ZIP Code'!C$2=Medicaid!$A761,Medicaid!$B761,Medicaid!D762)</f>
        <v>0</v>
      </c>
      <c r="E761">
        <f>IF('Data by ZIP Code'!D$2=Medicaid!$A761,Medicaid!$B761,Medicaid!E762)</f>
        <v>0</v>
      </c>
      <c r="F761">
        <f>IF('Data by ZIP Code'!E$2=Medicaid!$A761,Medicaid!$B761,Medicaid!F762)</f>
        <v>0</v>
      </c>
      <c r="G761">
        <f>IF('Data by ZIP Code'!F$2=Medicaid!$A761,Medicaid!$B761,Medicaid!G762)</f>
        <v>0</v>
      </c>
      <c r="H761">
        <f>IF('Data by ZIP Code'!G$2=Medicaid!$A761,Medicaid!$B761,Medicaid!H762)</f>
        <v>0</v>
      </c>
      <c r="I761">
        <f>IF('Data by ZIP Code'!H$2=Medicaid!$A761,Medicaid!$B761,Medicaid!I762)</f>
        <v>0</v>
      </c>
      <c r="J761">
        <f>IF('Data by ZIP Code'!I$2=Medicaid!$A761,Medicaid!$B761,Medicaid!J762)</f>
        <v>0</v>
      </c>
      <c r="K761">
        <f>IF('Data by ZIP Code'!J$2=Medicaid!$A761,Medicaid!$B761,Medicaid!K762)</f>
        <v>0</v>
      </c>
      <c r="L761">
        <f>IF('Data by ZIP Code'!K$2=Medicaid!$A761,Medicaid!$B761,Medicaid!L762)</f>
        <v>0</v>
      </c>
    </row>
    <row r="762" spans="1:12" x14ac:dyDescent="0.25">
      <c r="A762" s="18">
        <v>12092</v>
      </c>
      <c r="B762">
        <v>58</v>
      </c>
      <c r="C762">
        <f>IF('Data by ZIP Code'!B$2=Medicaid!$A762,Medicaid!$B762,Medicaid!C763)</f>
        <v>0</v>
      </c>
      <c r="D762">
        <f>IF('Data by ZIP Code'!C$2=Medicaid!$A762,Medicaid!$B762,Medicaid!D763)</f>
        <v>0</v>
      </c>
      <c r="E762">
        <f>IF('Data by ZIP Code'!D$2=Medicaid!$A762,Medicaid!$B762,Medicaid!E763)</f>
        <v>0</v>
      </c>
      <c r="F762">
        <f>IF('Data by ZIP Code'!E$2=Medicaid!$A762,Medicaid!$B762,Medicaid!F763)</f>
        <v>0</v>
      </c>
      <c r="G762">
        <f>IF('Data by ZIP Code'!F$2=Medicaid!$A762,Medicaid!$B762,Medicaid!G763)</f>
        <v>0</v>
      </c>
      <c r="H762">
        <f>IF('Data by ZIP Code'!G$2=Medicaid!$A762,Medicaid!$B762,Medicaid!H763)</f>
        <v>0</v>
      </c>
      <c r="I762">
        <f>IF('Data by ZIP Code'!H$2=Medicaid!$A762,Medicaid!$B762,Medicaid!I763)</f>
        <v>0</v>
      </c>
      <c r="J762">
        <f>IF('Data by ZIP Code'!I$2=Medicaid!$A762,Medicaid!$B762,Medicaid!J763)</f>
        <v>0</v>
      </c>
      <c r="K762">
        <f>IF('Data by ZIP Code'!J$2=Medicaid!$A762,Medicaid!$B762,Medicaid!K763)</f>
        <v>0</v>
      </c>
      <c r="L762">
        <f>IF('Data by ZIP Code'!K$2=Medicaid!$A762,Medicaid!$B762,Medicaid!L763)</f>
        <v>0</v>
      </c>
    </row>
    <row r="763" spans="1:12" x14ac:dyDescent="0.25">
      <c r="A763" s="18">
        <v>12093</v>
      </c>
      <c r="B763">
        <v>98</v>
      </c>
      <c r="C763">
        <f>IF('Data by ZIP Code'!B$2=Medicaid!$A763,Medicaid!$B763,Medicaid!C764)</f>
        <v>0</v>
      </c>
      <c r="D763">
        <f>IF('Data by ZIP Code'!C$2=Medicaid!$A763,Medicaid!$B763,Medicaid!D764)</f>
        <v>0</v>
      </c>
      <c r="E763">
        <f>IF('Data by ZIP Code'!D$2=Medicaid!$A763,Medicaid!$B763,Medicaid!E764)</f>
        <v>0</v>
      </c>
      <c r="F763">
        <f>IF('Data by ZIP Code'!E$2=Medicaid!$A763,Medicaid!$B763,Medicaid!F764)</f>
        <v>0</v>
      </c>
      <c r="G763">
        <f>IF('Data by ZIP Code'!F$2=Medicaid!$A763,Medicaid!$B763,Medicaid!G764)</f>
        <v>0</v>
      </c>
      <c r="H763">
        <f>IF('Data by ZIP Code'!G$2=Medicaid!$A763,Medicaid!$B763,Medicaid!H764)</f>
        <v>0</v>
      </c>
      <c r="I763">
        <f>IF('Data by ZIP Code'!H$2=Medicaid!$A763,Medicaid!$B763,Medicaid!I764)</f>
        <v>0</v>
      </c>
      <c r="J763">
        <f>IF('Data by ZIP Code'!I$2=Medicaid!$A763,Medicaid!$B763,Medicaid!J764)</f>
        <v>0</v>
      </c>
      <c r="K763">
        <f>IF('Data by ZIP Code'!J$2=Medicaid!$A763,Medicaid!$B763,Medicaid!K764)</f>
        <v>0</v>
      </c>
      <c r="L763">
        <f>IF('Data by ZIP Code'!K$2=Medicaid!$A763,Medicaid!$B763,Medicaid!L764)</f>
        <v>0</v>
      </c>
    </row>
    <row r="764" spans="1:12" x14ac:dyDescent="0.25">
      <c r="A764" s="18">
        <v>12094</v>
      </c>
      <c r="B764">
        <v>112</v>
      </c>
      <c r="C764">
        <f>IF('Data by ZIP Code'!B$2=Medicaid!$A764,Medicaid!$B764,Medicaid!C765)</f>
        <v>0</v>
      </c>
      <c r="D764">
        <f>IF('Data by ZIP Code'!C$2=Medicaid!$A764,Medicaid!$B764,Medicaid!D765)</f>
        <v>0</v>
      </c>
      <c r="E764">
        <f>IF('Data by ZIP Code'!D$2=Medicaid!$A764,Medicaid!$B764,Medicaid!E765)</f>
        <v>0</v>
      </c>
      <c r="F764">
        <f>IF('Data by ZIP Code'!E$2=Medicaid!$A764,Medicaid!$B764,Medicaid!F765)</f>
        <v>0</v>
      </c>
      <c r="G764">
        <f>IF('Data by ZIP Code'!F$2=Medicaid!$A764,Medicaid!$B764,Medicaid!G765)</f>
        <v>0</v>
      </c>
      <c r="H764">
        <f>IF('Data by ZIP Code'!G$2=Medicaid!$A764,Medicaid!$B764,Medicaid!H765)</f>
        <v>0</v>
      </c>
      <c r="I764">
        <f>IF('Data by ZIP Code'!H$2=Medicaid!$A764,Medicaid!$B764,Medicaid!I765)</f>
        <v>0</v>
      </c>
      <c r="J764">
        <f>IF('Data by ZIP Code'!I$2=Medicaid!$A764,Medicaid!$B764,Medicaid!J765)</f>
        <v>0</v>
      </c>
      <c r="K764">
        <f>IF('Data by ZIP Code'!J$2=Medicaid!$A764,Medicaid!$B764,Medicaid!K765)</f>
        <v>0</v>
      </c>
      <c r="L764">
        <f>IF('Data by ZIP Code'!K$2=Medicaid!$A764,Medicaid!$B764,Medicaid!L765)</f>
        <v>0</v>
      </c>
    </row>
    <row r="765" spans="1:12" x14ac:dyDescent="0.25">
      <c r="A765" s="18">
        <v>12095</v>
      </c>
      <c r="B765">
        <v>875</v>
      </c>
      <c r="C765">
        <f>IF('Data by ZIP Code'!B$2=Medicaid!$A765,Medicaid!$B765,Medicaid!C766)</f>
        <v>0</v>
      </c>
      <c r="D765">
        <f>IF('Data by ZIP Code'!C$2=Medicaid!$A765,Medicaid!$B765,Medicaid!D766)</f>
        <v>0</v>
      </c>
      <c r="E765">
        <f>IF('Data by ZIP Code'!D$2=Medicaid!$A765,Medicaid!$B765,Medicaid!E766)</f>
        <v>0</v>
      </c>
      <c r="F765">
        <f>IF('Data by ZIP Code'!E$2=Medicaid!$A765,Medicaid!$B765,Medicaid!F766)</f>
        <v>0</v>
      </c>
      <c r="G765">
        <f>IF('Data by ZIP Code'!F$2=Medicaid!$A765,Medicaid!$B765,Medicaid!G766)</f>
        <v>0</v>
      </c>
      <c r="H765">
        <f>IF('Data by ZIP Code'!G$2=Medicaid!$A765,Medicaid!$B765,Medicaid!H766)</f>
        <v>0</v>
      </c>
      <c r="I765">
        <f>IF('Data by ZIP Code'!H$2=Medicaid!$A765,Medicaid!$B765,Medicaid!I766)</f>
        <v>0</v>
      </c>
      <c r="J765">
        <f>IF('Data by ZIP Code'!I$2=Medicaid!$A765,Medicaid!$B765,Medicaid!J766)</f>
        <v>0</v>
      </c>
      <c r="K765">
        <f>IF('Data by ZIP Code'!J$2=Medicaid!$A765,Medicaid!$B765,Medicaid!K766)</f>
        <v>0</v>
      </c>
      <c r="L765">
        <f>IF('Data by ZIP Code'!K$2=Medicaid!$A765,Medicaid!$B765,Medicaid!L766)</f>
        <v>0</v>
      </c>
    </row>
    <row r="766" spans="1:12" x14ac:dyDescent="0.25">
      <c r="A766" s="18">
        <v>12106</v>
      </c>
      <c r="B766">
        <v>111</v>
      </c>
      <c r="C766">
        <f>IF('Data by ZIP Code'!B$2=Medicaid!$A766,Medicaid!$B766,Medicaid!C767)</f>
        <v>0</v>
      </c>
      <c r="D766">
        <f>IF('Data by ZIP Code'!C$2=Medicaid!$A766,Medicaid!$B766,Medicaid!D767)</f>
        <v>0</v>
      </c>
      <c r="E766">
        <f>IF('Data by ZIP Code'!D$2=Medicaid!$A766,Medicaid!$B766,Medicaid!E767)</f>
        <v>0</v>
      </c>
      <c r="F766">
        <f>IF('Data by ZIP Code'!E$2=Medicaid!$A766,Medicaid!$B766,Medicaid!F767)</f>
        <v>0</v>
      </c>
      <c r="G766">
        <f>IF('Data by ZIP Code'!F$2=Medicaid!$A766,Medicaid!$B766,Medicaid!G767)</f>
        <v>0</v>
      </c>
      <c r="H766">
        <f>IF('Data by ZIP Code'!G$2=Medicaid!$A766,Medicaid!$B766,Medicaid!H767)</f>
        <v>0</v>
      </c>
      <c r="I766">
        <f>IF('Data by ZIP Code'!H$2=Medicaid!$A766,Medicaid!$B766,Medicaid!I767)</f>
        <v>0</v>
      </c>
      <c r="J766">
        <f>IF('Data by ZIP Code'!I$2=Medicaid!$A766,Medicaid!$B766,Medicaid!J767)</f>
        <v>0</v>
      </c>
      <c r="K766">
        <f>IF('Data by ZIP Code'!J$2=Medicaid!$A766,Medicaid!$B766,Medicaid!K767)</f>
        <v>0</v>
      </c>
      <c r="L766">
        <f>IF('Data by ZIP Code'!K$2=Medicaid!$A766,Medicaid!$B766,Medicaid!L767)</f>
        <v>0</v>
      </c>
    </row>
    <row r="767" spans="1:12" x14ac:dyDescent="0.25">
      <c r="A767" s="18">
        <v>12107</v>
      </c>
      <c r="B767">
        <v>4</v>
      </c>
      <c r="C767">
        <f>IF('Data by ZIP Code'!B$2=Medicaid!$A767,Medicaid!$B767,Medicaid!C768)</f>
        <v>0</v>
      </c>
      <c r="D767">
        <f>IF('Data by ZIP Code'!C$2=Medicaid!$A767,Medicaid!$B767,Medicaid!D768)</f>
        <v>0</v>
      </c>
      <c r="E767">
        <f>IF('Data by ZIP Code'!D$2=Medicaid!$A767,Medicaid!$B767,Medicaid!E768)</f>
        <v>0</v>
      </c>
      <c r="F767">
        <f>IF('Data by ZIP Code'!E$2=Medicaid!$A767,Medicaid!$B767,Medicaid!F768)</f>
        <v>0</v>
      </c>
      <c r="G767">
        <f>IF('Data by ZIP Code'!F$2=Medicaid!$A767,Medicaid!$B767,Medicaid!G768)</f>
        <v>0</v>
      </c>
      <c r="H767">
        <f>IF('Data by ZIP Code'!G$2=Medicaid!$A767,Medicaid!$B767,Medicaid!H768)</f>
        <v>0</v>
      </c>
      <c r="I767">
        <f>IF('Data by ZIP Code'!H$2=Medicaid!$A767,Medicaid!$B767,Medicaid!I768)</f>
        <v>0</v>
      </c>
      <c r="J767">
        <f>IF('Data by ZIP Code'!I$2=Medicaid!$A767,Medicaid!$B767,Medicaid!J768)</f>
        <v>0</v>
      </c>
      <c r="K767">
        <f>IF('Data by ZIP Code'!J$2=Medicaid!$A767,Medicaid!$B767,Medicaid!K768)</f>
        <v>0</v>
      </c>
      <c r="L767">
        <f>IF('Data by ZIP Code'!K$2=Medicaid!$A767,Medicaid!$B767,Medicaid!L768)</f>
        <v>0</v>
      </c>
    </row>
    <row r="768" spans="1:12" x14ac:dyDescent="0.25">
      <c r="A768" s="18">
        <v>12108</v>
      </c>
      <c r="B768">
        <v>25</v>
      </c>
      <c r="C768">
        <f>IF('Data by ZIP Code'!B$2=Medicaid!$A768,Medicaid!$B768,Medicaid!C769)</f>
        <v>0</v>
      </c>
      <c r="D768">
        <f>IF('Data by ZIP Code'!C$2=Medicaid!$A768,Medicaid!$B768,Medicaid!D769)</f>
        <v>0</v>
      </c>
      <c r="E768">
        <f>IF('Data by ZIP Code'!D$2=Medicaid!$A768,Medicaid!$B768,Medicaid!E769)</f>
        <v>0</v>
      </c>
      <c r="F768">
        <f>IF('Data by ZIP Code'!E$2=Medicaid!$A768,Medicaid!$B768,Medicaid!F769)</f>
        <v>0</v>
      </c>
      <c r="G768">
        <f>IF('Data by ZIP Code'!F$2=Medicaid!$A768,Medicaid!$B768,Medicaid!G769)</f>
        <v>0</v>
      </c>
      <c r="H768">
        <f>IF('Data by ZIP Code'!G$2=Medicaid!$A768,Medicaid!$B768,Medicaid!H769)</f>
        <v>0</v>
      </c>
      <c r="I768">
        <f>IF('Data by ZIP Code'!H$2=Medicaid!$A768,Medicaid!$B768,Medicaid!I769)</f>
        <v>0</v>
      </c>
      <c r="J768">
        <f>IF('Data by ZIP Code'!I$2=Medicaid!$A768,Medicaid!$B768,Medicaid!J769)</f>
        <v>0</v>
      </c>
      <c r="K768">
        <f>IF('Data by ZIP Code'!J$2=Medicaid!$A768,Medicaid!$B768,Medicaid!K769)</f>
        <v>0</v>
      </c>
      <c r="L768">
        <f>IF('Data by ZIP Code'!K$2=Medicaid!$A768,Medicaid!$B768,Medicaid!L769)</f>
        <v>0</v>
      </c>
    </row>
    <row r="769" spans="1:12" x14ac:dyDescent="0.25">
      <c r="A769" s="18">
        <v>12110</v>
      </c>
      <c r="B769">
        <v>784</v>
      </c>
      <c r="C769">
        <f>IF('Data by ZIP Code'!B$2=Medicaid!$A769,Medicaid!$B769,Medicaid!C770)</f>
        <v>0</v>
      </c>
      <c r="D769">
        <f>IF('Data by ZIP Code'!C$2=Medicaid!$A769,Medicaid!$B769,Medicaid!D770)</f>
        <v>0</v>
      </c>
      <c r="E769">
        <f>IF('Data by ZIP Code'!D$2=Medicaid!$A769,Medicaid!$B769,Medicaid!E770)</f>
        <v>0</v>
      </c>
      <c r="F769">
        <f>IF('Data by ZIP Code'!E$2=Medicaid!$A769,Medicaid!$B769,Medicaid!F770)</f>
        <v>0</v>
      </c>
      <c r="G769">
        <f>IF('Data by ZIP Code'!F$2=Medicaid!$A769,Medicaid!$B769,Medicaid!G770)</f>
        <v>0</v>
      </c>
      <c r="H769">
        <f>IF('Data by ZIP Code'!G$2=Medicaid!$A769,Medicaid!$B769,Medicaid!H770)</f>
        <v>0</v>
      </c>
      <c r="I769">
        <f>IF('Data by ZIP Code'!H$2=Medicaid!$A769,Medicaid!$B769,Medicaid!I770)</f>
        <v>0</v>
      </c>
      <c r="J769">
        <f>IF('Data by ZIP Code'!I$2=Medicaid!$A769,Medicaid!$B769,Medicaid!J770)</f>
        <v>0</v>
      </c>
      <c r="K769">
        <f>IF('Data by ZIP Code'!J$2=Medicaid!$A769,Medicaid!$B769,Medicaid!K770)</f>
        <v>0</v>
      </c>
      <c r="L769">
        <f>IF('Data by ZIP Code'!K$2=Medicaid!$A769,Medicaid!$B769,Medicaid!L770)</f>
        <v>0</v>
      </c>
    </row>
    <row r="770" spans="1:12" x14ac:dyDescent="0.25">
      <c r="A770" s="18">
        <v>12115</v>
      </c>
      <c r="B770">
        <v>11</v>
      </c>
      <c r="C770">
        <f>IF('Data by ZIP Code'!B$2=Medicaid!$A770,Medicaid!$B770,Medicaid!C771)</f>
        <v>0</v>
      </c>
      <c r="D770">
        <f>IF('Data by ZIP Code'!C$2=Medicaid!$A770,Medicaid!$B770,Medicaid!D771)</f>
        <v>0</v>
      </c>
      <c r="E770">
        <f>IF('Data by ZIP Code'!D$2=Medicaid!$A770,Medicaid!$B770,Medicaid!E771)</f>
        <v>0</v>
      </c>
      <c r="F770">
        <f>IF('Data by ZIP Code'!E$2=Medicaid!$A770,Medicaid!$B770,Medicaid!F771)</f>
        <v>0</v>
      </c>
      <c r="G770">
        <f>IF('Data by ZIP Code'!F$2=Medicaid!$A770,Medicaid!$B770,Medicaid!G771)</f>
        <v>0</v>
      </c>
      <c r="H770">
        <f>IF('Data by ZIP Code'!G$2=Medicaid!$A770,Medicaid!$B770,Medicaid!H771)</f>
        <v>0</v>
      </c>
      <c r="I770">
        <f>IF('Data by ZIP Code'!H$2=Medicaid!$A770,Medicaid!$B770,Medicaid!I771)</f>
        <v>0</v>
      </c>
      <c r="J770">
        <f>IF('Data by ZIP Code'!I$2=Medicaid!$A770,Medicaid!$B770,Medicaid!J771)</f>
        <v>0</v>
      </c>
      <c r="K770">
        <f>IF('Data by ZIP Code'!J$2=Medicaid!$A770,Medicaid!$B770,Medicaid!K771)</f>
        <v>0</v>
      </c>
      <c r="L770">
        <f>IF('Data by ZIP Code'!K$2=Medicaid!$A770,Medicaid!$B770,Medicaid!L771)</f>
        <v>0</v>
      </c>
    </row>
    <row r="771" spans="1:12" x14ac:dyDescent="0.25">
      <c r="A771" s="18">
        <v>12116</v>
      </c>
      <c r="B771">
        <v>139</v>
      </c>
      <c r="C771">
        <f>IF('Data by ZIP Code'!B$2=Medicaid!$A771,Medicaid!$B771,Medicaid!C772)</f>
        <v>0</v>
      </c>
      <c r="D771">
        <f>IF('Data by ZIP Code'!C$2=Medicaid!$A771,Medicaid!$B771,Medicaid!D772)</f>
        <v>0</v>
      </c>
      <c r="E771">
        <f>IF('Data by ZIP Code'!D$2=Medicaid!$A771,Medicaid!$B771,Medicaid!E772)</f>
        <v>0</v>
      </c>
      <c r="F771">
        <f>IF('Data by ZIP Code'!E$2=Medicaid!$A771,Medicaid!$B771,Medicaid!F772)</f>
        <v>0</v>
      </c>
      <c r="G771">
        <f>IF('Data by ZIP Code'!F$2=Medicaid!$A771,Medicaid!$B771,Medicaid!G772)</f>
        <v>0</v>
      </c>
      <c r="H771">
        <f>IF('Data by ZIP Code'!G$2=Medicaid!$A771,Medicaid!$B771,Medicaid!H772)</f>
        <v>0</v>
      </c>
      <c r="I771">
        <f>IF('Data by ZIP Code'!H$2=Medicaid!$A771,Medicaid!$B771,Medicaid!I772)</f>
        <v>0</v>
      </c>
      <c r="J771">
        <f>IF('Data by ZIP Code'!I$2=Medicaid!$A771,Medicaid!$B771,Medicaid!J772)</f>
        <v>0</v>
      </c>
      <c r="K771">
        <f>IF('Data by ZIP Code'!J$2=Medicaid!$A771,Medicaid!$B771,Medicaid!K772)</f>
        <v>0</v>
      </c>
      <c r="L771">
        <f>IF('Data by ZIP Code'!K$2=Medicaid!$A771,Medicaid!$B771,Medicaid!L772)</f>
        <v>0</v>
      </c>
    </row>
    <row r="772" spans="1:12" x14ac:dyDescent="0.25">
      <c r="A772" s="18">
        <v>12117</v>
      </c>
      <c r="B772">
        <v>171</v>
      </c>
      <c r="C772">
        <f>IF('Data by ZIP Code'!B$2=Medicaid!$A772,Medicaid!$B772,Medicaid!C773)</f>
        <v>0</v>
      </c>
      <c r="D772">
        <f>IF('Data by ZIP Code'!C$2=Medicaid!$A772,Medicaid!$B772,Medicaid!D773)</f>
        <v>0</v>
      </c>
      <c r="E772">
        <f>IF('Data by ZIP Code'!D$2=Medicaid!$A772,Medicaid!$B772,Medicaid!E773)</f>
        <v>0</v>
      </c>
      <c r="F772">
        <f>IF('Data by ZIP Code'!E$2=Medicaid!$A772,Medicaid!$B772,Medicaid!F773)</f>
        <v>0</v>
      </c>
      <c r="G772">
        <f>IF('Data by ZIP Code'!F$2=Medicaid!$A772,Medicaid!$B772,Medicaid!G773)</f>
        <v>0</v>
      </c>
      <c r="H772">
        <f>IF('Data by ZIP Code'!G$2=Medicaid!$A772,Medicaid!$B772,Medicaid!H773)</f>
        <v>0</v>
      </c>
      <c r="I772">
        <f>IF('Data by ZIP Code'!H$2=Medicaid!$A772,Medicaid!$B772,Medicaid!I773)</f>
        <v>0</v>
      </c>
      <c r="J772">
        <f>IF('Data by ZIP Code'!I$2=Medicaid!$A772,Medicaid!$B772,Medicaid!J773)</f>
        <v>0</v>
      </c>
      <c r="K772">
        <f>IF('Data by ZIP Code'!J$2=Medicaid!$A772,Medicaid!$B772,Medicaid!K773)</f>
        <v>0</v>
      </c>
      <c r="L772">
        <f>IF('Data by ZIP Code'!K$2=Medicaid!$A772,Medicaid!$B772,Medicaid!L773)</f>
        <v>0</v>
      </c>
    </row>
    <row r="773" spans="1:12" x14ac:dyDescent="0.25">
      <c r="A773" s="18">
        <v>12118</v>
      </c>
      <c r="B773">
        <v>685</v>
      </c>
      <c r="C773">
        <f>IF('Data by ZIP Code'!B$2=Medicaid!$A773,Medicaid!$B773,Medicaid!C774)</f>
        <v>0</v>
      </c>
      <c r="D773">
        <f>IF('Data by ZIP Code'!C$2=Medicaid!$A773,Medicaid!$B773,Medicaid!D774)</f>
        <v>0</v>
      </c>
      <c r="E773">
        <f>IF('Data by ZIP Code'!D$2=Medicaid!$A773,Medicaid!$B773,Medicaid!E774)</f>
        <v>0</v>
      </c>
      <c r="F773">
        <f>IF('Data by ZIP Code'!E$2=Medicaid!$A773,Medicaid!$B773,Medicaid!F774)</f>
        <v>0</v>
      </c>
      <c r="G773">
        <f>IF('Data by ZIP Code'!F$2=Medicaid!$A773,Medicaid!$B773,Medicaid!G774)</f>
        <v>0</v>
      </c>
      <c r="H773">
        <f>IF('Data by ZIP Code'!G$2=Medicaid!$A773,Medicaid!$B773,Medicaid!H774)</f>
        <v>0</v>
      </c>
      <c r="I773">
        <f>IF('Data by ZIP Code'!H$2=Medicaid!$A773,Medicaid!$B773,Medicaid!I774)</f>
        <v>0</v>
      </c>
      <c r="J773">
        <f>IF('Data by ZIP Code'!I$2=Medicaid!$A773,Medicaid!$B773,Medicaid!J774)</f>
        <v>0</v>
      </c>
      <c r="K773">
        <f>IF('Data by ZIP Code'!J$2=Medicaid!$A773,Medicaid!$B773,Medicaid!K774)</f>
        <v>0</v>
      </c>
      <c r="L773">
        <f>IF('Data by ZIP Code'!K$2=Medicaid!$A773,Medicaid!$B773,Medicaid!L774)</f>
        <v>0</v>
      </c>
    </row>
    <row r="774" spans="1:12" x14ac:dyDescent="0.25">
      <c r="A774" s="18">
        <v>12120</v>
      </c>
      <c r="B774">
        <v>53</v>
      </c>
      <c r="C774">
        <f>IF('Data by ZIP Code'!B$2=Medicaid!$A774,Medicaid!$B774,Medicaid!C775)</f>
        <v>0</v>
      </c>
      <c r="D774">
        <f>IF('Data by ZIP Code'!C$2=Medicaid!$A774,Medicaid!$B774,Medicaid!D775)</f>
        <v>0</v>
      </c>
      <c r="E774">
        <f>IF('Data by ZIP Code'!D$2=Medicaid!$A774,Medicaid!$B774,Medicaid!E775)</f>
        <v>0</v>
      </c>
      <c r="F774">
        <f>IF('Data by ZIP Code'!E$2=Medicaid!$A774,Medicaid!$B774,Medicaid!F775)</f>
        <v>0</v>
      </c>
      <c r="G774">
        <f>IF('Data by ZIP Code'!F$2=Medicaid!$A774,Medicaid!$B774,Medicaid!G775)</f>
        <v>0</v>
      </c>
      <c r="H774">
        <f>IF('Data by ZIP Code'!G$2=Medicaid!$A774,Medicaid!$B774,Medicaid!H775)</f>
        <v>0</v>
      </c>
      <c r="I774">
        <f>IF('Data by ZIP Code'!H$2=Medicaid!$A774,Medicaid!$B774,Medicaid!I775)</f>
        <v>0</v>
      </c>
      <c r="J774">
        <f>IF('Data by ZIP Code'!I$2=Medicaid!$A774,Medicaid!$B774,Medicaid!J775)</f>
        <v>0</v>
      </c>
      <c r="K774">
        <f>IF('Data by ZIP Code'!J$2=Medicaid!$A774,Medicaid!$B774,Medicaid!K775)</f>
        <v>0</v>
      </c>
      <c r="L774">
        <f>IF('Data by ZIP Code'!K$2=Medicaid!$A774,Medicaid!$B774,Medicaid!L775)</f>
        <v>0</v>
      </c>
    </row>
    <row r="775" spans="1:12" x14ac:dyDescent="0.25">
      <c r="A775" s="18">
        <v>12121</v>
      </c>
      <c r="B775">
        <v>63</v>
      </c>
      <c r="C775">
        <f>IF('Data by ZIP Code'!B$2=Medicaid!$A775,Medicaid!$B775,Medicaid!C776)</f>
        <v>0</v>
      </c>
      <c r="D775">
        <f>IF('Data by ZIP Code'!C$2=Medicaid!$A775,Medicaid!$B775,Medicaid!D776)</f>
        <v>0</v>
      </c>
      <c r="E775">
        <f>IF('Data by ZIP Code'!D$2=Medicaid!$A775,Medicaid!$B775,Medicaid!E776)</f>
        <v>0</v>
      </c>
      <c r="F775">
        <f>IF('Data by ZIP Code'!E$2=Medicaid!$A775,Medicaid!$B775,Medicaid!F776)</f>
        <v>0</v>
      </c>
      <c r="G775">
        <f>IF('Data by ZIP Code'!F$2=Medicaid!$A775,Medicaid!$B775,Medicaid!G776)</f>
        <v>0</v>
      </c>
      <c r="H775">
        <f>IF('Data by ZIP Code'!G$2=Medicaid!$A775,Medicaid!$B775,Medicaid!H776)</f>
        <v>0</v>
      </c>
      <c r="I775">
        <f>IF('Data by ZIP Code'!H$2=Medicaid!$A775,Medicaid!$B775,Medicaid!I776)</f>
        <v>0</v>
      </c>
      <c r="J775">
        <f>IF('Data by ZIP Code'!I$2=Medicaid!$A775,Medicaid!$B775,Medicaid!J776)</f>
        <v>0</v>
      </c>
      <c r="K775">
        <f>IF('Data by ZIP Code'!J$2=Medicaid!$A775,Medicaid!$B775,Medicaid!K776)</f>
        <v>0</v>
      </c>
      <c r="L775">
        <f>IF('Data by ZIP Code'!K$2=Medicaid!$A775,Medicaid!$B775,Medicaid!L776)</f>
        <v>0</v>
      </c>
    </row>
    <row r="776" spans="1:12" x14ac:dyDescent="0.25">
      <c r="A776" s="18">
        <v>12122</v>
      </c>
      <c r="B776">
        <v>245</v>
      </c>
      <c r="C776">
        <f>IF('Data by ZIP Code'!B$2=Medicaid!$A776,Medicaid!$B776,Medicaid!C777)</f>
        <v>0</v>
      </c>
      <c r="D776">
        <f>IF('Data by ZIP Code'!C$2=Medicaid!$A776,Medicaid!$B776,Medicaid!D777)</f>
        <v>0</v>
      </c>
      <c r="E776">
        <f>IF('Data by ZIP Code'!D$2=Medicaid!$A776,Medicaid!$B776,Medicaid!E777)</f>
        <v>0</v>
      </c>
      <c r="F776">
        <f>IF('Data by ZIP Code'!E$2=Medicaid!$A776,Medicaid!$B776,Medicaid!F777)</f>
        <v>0</v>
      </c>
      <c r="G776">
        <f>IF('Data by ZIP Code'!F$2=Medicaid!$A776,Medicaid!$B776,Medicaid!G777)</f>
        <v>0</v>
      </c>
      <c r="H776">
        <f>IF('Data by ZIP Code'!G$2=Medicaid!$A776,Medicaid!$B776,Medicaid!H777)</f>
        <v>0</v>
      </c>
      <c r="I776">
        <f>IF('Data by ZIP Code'!H$2=Medicaid!$A776,Medicaid!$B776,Medicaid!I777)</f>
        <v>0</v>
      </c>
      <c r="J776">
        <f>IF('Data by ZIP Code'!I$2=Medicaid!$A776,Medicaid!$B776,Medicaid!J777)</f>
        <v>0</v>
      </c>
      <c r="K776">
        <f>IF('Data by ZIP Code'!J$2=Medicaid!$A776,Medicaid!$B776,Medicaid!K777)</f>
        <v>0</v>
      </c>
      <c r="L776">
        <f>IF('Data by ZIP Code'!K$2=Medicaid!$A776,Medicaid!$B776,Medicaid!L777)</f>
        <v>0</v>
      </c>
    </row>
    <row r="777" spans="1:12" x14ac:dyDescent="0.25">
      <c r="A777" s="18">
        <v>12123</v>
      </c>
      <c r="B777">
        <v>247</v>
      </c>
      <c r="C777">
        <f>IF('Data by ZIP Code'!B$2=Medicaid!$A777,Medicaid!$B777,Medicaid!C778)</f>
        <v>0</v>
      </c>
      <c r="D777">
        <f>IF('Data by ZIP Code'!C$2=Medicaid!$A777,Medicaid!$B777,Medicaid!D778)</f>
        <v>0</v>
      </c>
      <c r="E777">
        <f>IF('Data by ZIP Code'!D$2=Medicaid!$A777,Medicaid!$B777,Medicaid!E778)</f>
        <v>0</v>
      </c>
      <c r="F777">
        <f>IF('Data by ZIP Code'!E$2=Medicaid!$A777,Medicaid!$B777,Medicaid!F778)</f>
        <v>0</v>
      </c>
      <c r="G777">
        <f>IF('Data by ZIP Code'!F$2=Medicaid!$A777,Medicaid!$B777,Medicaid!G778)</f>
        <v>0</v>
      </c>
      <c r="H777">
        <f>IF('Data by ZIP Code'!G$2=Medicaid!$A777,Medicaid!$B777,Medicaid!H778)</f>
        <v>0</v>
      </c>
      <c r="I777">
        <f>IF('Data by ZIP Code'!H$2=Medicaid!$A777,Medicaid!$B777,Medicaid!I778)</f>
        <v>0</v>
      </c>
      <c r="J777">
        <f>IF('Data by ZIP Code'!I$2=Medicaid!$A777,Medicaid!$B777,Medicaid!J778)</f>
        <v>0</v>
      </c>
      <c r="K777">
        <f>IF('Data by ZIP Code'!J$2=Medicaid!$A777,Medicaid!$B777,Medicaid!K778)</f>
        <v>0</v>
      </c>
      <c r="L777">
        <f>IF('Data by ZIP Code'!K$2=Medicaid!$A777,Medicaid!$B777,Medicaid!L778)</f>
        <v>0</v>
      </c>
    </row>
    <row r="778" spans="1:12" x14ac:dyDescent="0.25">
      <c r="A778" s="18">
        <v>12124</v>
      </c>
      <c r="B778">
        <v>13</v>
      </c>
      <c r="C778">
        <f>IF('Data by ZIP Code'!B$2=Medicaid!$A778,Medicaid!$B778,Medicaid!C779)</f>
        <v>0</v>
      </c>
      <c r="D778">
        <f>IF('Data by ZIP Code'!C$2=Medicaid!$A778,Medicaid!$B778,Medicaid!D779)</f>
        <v>0</v>
      </c>
      <c r="E778">
        <f>IF('Data by ZIP Code'!D$2=Medicaid!$A778,Medicaid!$B778,Medicaid!E779)</f>
        <v>0</v>
      </c>
      <c r="F778">
        <f>IF('Data by ZIP Code'!E$2=Medicaid!$A778,Medicaid!$B778,Medicaid!F779)</f>
        <v>0</v>
      </c>
      <c r="G778">
        <f>IF('Data by ZIP Code'!F$2=Medicaid!$A778,Medicaid!$B778,Medicaid!G779)</f>
        <v>0</v>
      </c>
      <c r="H778">
        <f>IF('Data by ZIP Code'!G$2=Medicaid!$A778,Medicaid!$B778,Medicaid!H779)</f>
        <v>0</v>
      </c>
      <c r="I778">
        <f>IF('Data by ZIP Code'!H$2=Medicaid!$A778,Medicaid!$B778,Medicaid!I779)</f>
        <v>0</v>
      </c>
      <c r="J778">
        <f>IF('Data by ZIP Code'!I$2=Medicaid!$A778,Medicaid!$B778,Medicaid!J779)</f>
        <v>0</v>
      </c>
      <c r="K778">
        <f>IF('Data by ZIP Code'!J$2=Medicaid!$A778,Medicaid!$B778,Medicaid!K779)</f>
        <v>0</v>
      </c>
      <c r="L778">
        <f>IF('Data by ZIP Code'!K$2=Medicaid!$A778,Medicaid!$B778,Medicaid!L779)</f>
        <v>0</v>
      </c>
    </row>
    <row r="779" spans="1:12" x14ac:dyDescent="0.25">
      <c r="A779" s="18">
        <v>12125</v>
      </c>
      <c r="B779">
        <v>94</v>
      </c>
      <c r="C779">
        <f>IF('Data by ZIP Code'!B$2=Medicaid!$A779,Medicaid!$B779,Medicaid!C780)</f>
        <v>0</v>
      </c>
      <c r="D779">
        <f>IF('Data by ZIP Code'!C$2=Medicaid!$A779,Medicaid!$B779,Medicaid!D780)</f>
        <v>0</v>
      </c>
      <c r="E779">
        <f>IF('Data by ZIP Code'!D$2=Medicaid!$A779,Medicaid!$B779,Medicaid!E780)</f>
        <v>0</v>
      </c>
      <c r="F779">
        <f>IF('Data by ZIP Code'!E$2=Medicaid!$A779,Medicaid!$B779,Medicaid!F780)</f>
        <v>0</v>
      </c>
      <c r="G779">
        <f>IF('Data by ZIP Code'!F$2=Medicaid!$A779,Medicaid!$B779,Medicaid!G780)</f>
        <v>0</v>
      </c>
      <c r="H779">
        <f>IF('Data by ZIP Code'!G$2=Medicaid!$A779,Medicaid!$B779,Medicaid!H780)</f>
        <v>0</v>
      </c>
      <c r="I779">
        <f>IF('Data by ZIP Code'!H$2=Medicaid!$A779,Medicaid!$B779,Medicaid!I780)</f>
        <v>0</v>
      </c>
      <c r="J779">
        <f>IF('Data by ZIP Code'!I$2=Medicaid!$A779,Medicaid!$B779,Medicaid!J780)</f>
        <v>0</v>
      </c>
      <c r="K779">
        <f>IF('Data by ZIP Code'!J$2=Medicaid!$A779,Medicaid!$B779,Medicaid!K780)</f>
        <v>0</v>
      </c>
      <c r="L779">
        <f>IF('Data by ZIP Code'!K$2=Medicaid!$A779,Medicaid!$B779,Medicaid!L780)</f>
        <v>0</v>
      </c>
    </row>
    <row r="780" spans="1:12" x14ac:dyDescent="0.25">
      <c r="A780" s="18">
        <v>12128</v>
      </c>
      <c r="B780">
        <v>2</v>
      </c>
      <c r="C780">
        <f>IF('Data by ZIP Code'!B$2=Medicaid!$A780,Medicaid!$B780,Medicaid!C781)</f>
        <v>0</v>
      </c>
      <c r="D780">
        <f>IF('Data by ZIP Code'!C$2=Medicaid!$A780,Medicaid!$B780,Medicaid!D781)</f>
        <v>0</v>
      </c>
      <c r="E780">
        <f>IF('Data by ZIP Code'!D$2=Medicaid!$A780,Medicaid!$B780,Medicaid!E781)</f>
        <v>0</v>
      </c>
      <c r="F780">
        <f>IF('Data by ZIP Code'!E$2=Medicaid!$A780,Medicaid!$B780,Medicaid!F781)</f>
        <v>0</v>
      </c>
      <c r="G780">
        <f>IF('Data by ZIP Code'!F$2=Medicaid!$A780,Medicaid!$B780,Medicaid!G781)</f>
        <v>0</v>
      </c>
      <c r="H780">
        <f>IF('Data by ZIP Code'!G$2=Medicaid!$A780,Medicaid!$B780,Medicaid!H781)</f>
        <v>0</v>
      </c>
      <c r="I780">
        <f>IF('Data by ZIP Code'!H$2=Medicaid!$A780,Medicaid!$B780,Medicaid!I781)</f>
        <v>0</v>
      </c>
      <c r="J780">
        <f>IF('Data by ZIP Code'!I$2=Medicaid!$A780,Medicaid!$B780,Medicaid!J781)</f>
        <v>0</v>
      </c>
      <c r="K780">
        <f>IF('Data by ZIP Code'!J$2=Medicaid!$A780,Medicaid!$B780,Medicaid!K781)</f>
        <v>0</v>
      </c>
      <c r="L780">
        <f>IF('Data by ZIP Code'!K$2=Medicaid!$A780,Medicaid!$B780,Medicaid!L781)</f>
        <v>0</v>
      </c>
    </row>
    <row r="781" spans="1:12" x14ac:dyDescent="0.25">
      <c r="A781" s="18">
        <v>12130</v>
      </c>
      <c r="B781">
        <v>56</v>
      </c>
      <c r="C781">
        <f>IF('Data by ZIP Code'!B$2=Medicaid!$A781,Medicaid!$B781,Medicaid!C782)</f>
        <v>0</v>
      </c>
      <c r="D781">
        <f>IF('Data by ZIP Code'!C$2=Medicaid!$A781,Medicaid!$B781,Medicaid!D782)</f>
        <v>0</v>
      </c>
      <c r="E781">
        <f>IF('Data by ZIP Code'!D$2=Medicaid!$A781,Medicaid!$B781,Medicaid!E782)</f>
        <v>0</v>
      </c>
      <c r="F781">
        <f>IF('Data by ZIP Code'!E$2=Medicaid!$A781,Medicaid!$B781,Medicaid!F782)</f>
        <v>0</v>
      </c>
      <c r="G781">
        <f>IF('Data by ZIP Code'!F$2=Medicaid!$A781,Medicaid!$B781,Medicaid!G782)</f>
        <v>0</v>
      </c>
      <c r="H781">
        <f>IF('Data by ZIP Code'!G$2=Medicaid!$A781,Medicaid!$B781,Medicaid!H782)</f>
        <v>0</v>
      </c>
      <c r="I781">
        <f>IF('Data by ZIP Code'!H$2=Medicaid!$A781,Medicaid!$B781,Medicaid!I782)</f>
        <v>0</v>
      </c>
      <c r="J781">
        <f>IF('Data by ZIP Code'!I$2=Medicaid!$A781,Medicaid!$B781,Medicaid!J782)</f>
        <v>0</v>
      </c>
      <c r="K781">
        <f>IF('Data by ZIP Code'!J$2=Medicaid!$A781,Medicaid!$B781,Medicaid!K782)</f>
        <v>0</v>
      </c>
      <c r="L781">
        <f>IF('Data by ZIP Code'!K$2=Medicaid!$A781,Medicaid!$B781,Medicaid!L782)</f>
        <v>0</v>
      </c>
    </row>
    <row r="782" spans="1:12" x14ac:dyDescent="0.25">
      <c r="A782" s="18">
        <v>12131</v>
      </c>
      <c r="B782">
        <v>12</v>
      </c>
      <c r="C782">
        <f>IF('Data by ZIP Code'!B$2=Medicaid!$A782,Medicaid!$B782,Medicaid!C783)</f>
        <v>0</v>
      </c>
      <c r="D782">
        <f>IF('Data by ZIP Code'!C$2=Medicaid!$A782,Medicaid!$B782,Medicaid!D783)</f>
        <v>0</v>
      </c>
      <c r="E782">
        <f>IF('Data by ZIP Code'!D$2=Medicaid!$A782,Medicaid!$B782,Medicaid!E783)</f>
        <v>0</v>
      </c>
      <c r="F782">
        <f>IF('Data by ZIP Code'!E$2=Medicaid!$A782,Medicaid!$B782,Medicaid!F783)</f>
        <v>0</v>
      </c>
      <c r="G782">
        <f>IF('Data by ZIP Code'!F$2=Medicaid!$A782,Medicaid!$B782,Medicaid!G783)</f>
        <v>0</v>
      </c>
      <c r="H782">
        <f>IF('Data by ZIP Code'!G$2=Medicaid!$A782,Medicaid!$B782,Medicaid!H783)</f>
        <v>0</v>
      </c>
      <c r="I782">
        <f>IF('Data by ZIP Code'!H$2=Medicaid!$A782,Medicaid!$B782,Medicaid!I783)</f>
        <v>0</v>
      </c>
      <c r="J782">
        <f>IF('Data by ZIP Code'!I$2=Medicaid!$A782,Medicaid!$B782,Medicaid!J783)</f>
        <v>0</v>
      </c>
      <c r="K782">
        <f>IF('Data by ZIP Code'!J$2=Medicaid!$A782,Medicaid!$B782,Medicaid!K783)</f>
        <v>0</v>
      </c>
      <c r="L782">
        <f>IF('Data by ZIP Code'!K$2=Medicaid!$A782,Medicaid!$B782,Medicaid!L783)</f>
        <v>0</v>
      </c>
    </row>
    <row r="783" spans="1:12" x14ac:dyDescent="0.25">
      <c r="A783" s="18">
        <v>12132</v>
      </c>
      <c r="B783">
        <v>6</v>
      </c>
      <c r="C783">
        <f>IF('Data by ZIP Code'!B$2=Medicaid!$A783,Medicaid!$B783,Medicaid!C784)</f>
        <v>0</v>
      </c>
      <c r="D783">
        <f>IF('Data by ZIP Code'!C$2=Medicaid!$A783,Medicaid!$B783,Medicaid!D784)</f>
        <v>0</v>
      </c>
      <c r="E783">
        <f>IF('Data by ZIP Code'!D$2=Medicaid!$A783,Medicaid!$B783,Medicaid!E784)</f>
        <v>0</v>
      </c>
      <c r="F783">
        <f>IF('Data by ZIP Code'!E$2=Medicaid!$A783,Medicaid!$B783,Medicaid!F784)</f>
        <v>0</v>
      </c>
      <c r="G783">
        <f>IF('Data by ZIP Code'!F$2=Medicaid!$A783,Medicaid!$B783,Medicaid!G784)</f>
        <v>0</v>
      </c>
      <c r="H783">
        <f>IF('Data by ZIP Code'!G$2=Medicaid!$A783,Medicaid!$B783,Medicaid!H784)</f>
        <v>0</v>
      </c>
      <c r="I783">
        <f>IF('Data by ZIP Code'!H$2=Medicaid!$A783,Medicaid!$B783,Medicaid!I784)</f>
        <v>0</v>
      </c>
      <c r="J783">
        <f>IF('Data by ZIP Code'!I$2=Medicaid!$A783,Medicaid!$B783,Medicaid!J784)</f>
        <v>0</v>
      </c>
      <c r="K783">
        <f>IF('Data by ZIP Code'!J$2=Medicaid!$A783,Medicaid!$B783,Medicaid!K784)</f>
        <v>0</v>
      </c>
      <c r="L783">
        <f>IF('Data by ZIP Code'!K$2=Medicaid!$A783,Medicaid!$B783,Medicaid!L784)</f>
        <v>0</v>
      </c>
    </row>
    <row r="784" spans="1:12" x14ac:dyDescent="0.25">
      <c r="A784" s="18">
        <v>12133</v>
      </c>
      <c r="B784">
        <v>4</v>
      </c>
      <c r="C784">
        <f>IF('Data by ZIP Code'!B$2=Medicaid!$A784,Medicaid!$B784,Medicaid!C785)</f>
        <v>0</v>
      </c>
      <c r="D784">
        <f>IF('Data by ZIP Code'!C$2=Medicaid!$A784,Medicaid!$B784,Medicaid!D785)</f>
        <v>0</v>
      </c>
      <c r="E784">
        <f>IF('Data by ZIP Code'!D$2=Medicaid!$A784,Medicaid!$B784,Medicaid!E785)</f>
        <v>0</v>
      </c>
      <c r="F784">
        <f>IF('Data by ZIP Code'!E$2=Medicaid!$A784,Medicaid!$B784,Medicaid!F785)</f>
        <v>0</v>
      </c>
      <c r="G784">
        <f>IF('Data by ZIP Code'!F$2=Medicaid!$A784,Medicaid!$B784,Medicaid!G785)</f>
        <v>0</v>
      </c>
      <c r="H784">
        <f>IF('Data by ZIP Code'!G$2=Medicaid!$A784,Medicaid!$B784,Medicaid!H785)</f>
        <v>0</v>
      </c>
      <c r="I784">
        <f>IF('Data by ZIP Code'!H$2=Medicaid!$A784,Medicaid!$B784,Medicaid!I785)</f>
        <v>0</v>
      </c>
      <c r="J784">
        <f>IF('Data by ZIP Code'!I$2=Medicaid!$A784,Medicaid!$B784,Medicaid!J785)</f>
        <v>0</v>
      </c>
      <c r="K784">
        <f>IF('Data by ZIP Code'!J$2=Medicaid!$A784,Medicaid!$B784,Medicaid!K785)</f>
        <v>0</v>
      </c>
      <c r="L784">
        <f>IF('Data by ZIP Code'!K$2=Medicaid!$A784,Medicaid!$B784,Medicaid!L785)</f>
        <v>0</v>
      </c>
    </row>
    <row r="785" spans="1:12" x14ac:dyDescent="0.25">
      <c r="A785" s="18">
        <v>12134</v>
      </c>
      <c r="B785">
        <v>245</v>
      </c>
      <c r="C785">
        <f>IF('Data by ZIP Code'!B$2=Medicaid!$A785,Medicaid!$B785,Medicaid!C786)</f>
        <v>0</v>
      </c>
      <c r="D785">
        <f>IF('Data by ZIP Code'!C$2=Medicaid!$A785,Medicaid!$B785,Medicaid!D786)</f>
        <v>0</v>
      </c>
      <c r="E785">
        <f>IF('Data by ZIP Code'!D$2=Medicaid!$A785,Medicaid!$B785,Medicaid!E786)</f>
        <v>0</v>
      </c>
      <c r="F785">
        <f>IF('Data by ZIP Code'!E$2=Medicaid!$A785,Medicaid!$B785,Medicaid!F786)</f>
        <v>0</v>
      </c>
      <c r="G785">
        <f>IF('Data by ZIP Code'!F$2=Medicaid!$A785,Medicaid!$B785,Medicaid!G786)</f>
        <v>0</v>
      </c>
      <c r="H785">
        <f>IF('Data by ZIP Code'!G$2=Medicaid!$A785,Medicaid!$B785,Medicaid!H786)</f>
        <v>0</v>
      </c>
      <c r="I785">
        <f>IF('Data by ZIP Code'!H$2=Medicaid!$A785,Medicaid!$B785,Medicaid!I786)</f>
        <v>0</v>
      </c>
      <c r="J785">
        <f>IF('Data by ZIP Code'!I$2=Medicaid!$A785,Medicaid!$B785,Medicaid!J786)</f>
        <v>0</v>
      </c>
      <c r="K785">
        <f>IF('Data by ZIP Code'!J$2=Medicaid!$A785,Medicaid!$B785,Medicaid!K786)</f>
        <v>0</v>
      </c>
      <c r="L785">
        <f>IF('Data by ZIP Code'!K$2=Medicaid!$A785,Medicaid!$B785,Medicaid!L786)</f>
        <v>0</v>
      </c>
    </row>
    <row r="786" spans="1:12" x14ac:dyDescent="0.25">
      <c r="A786" s="18">
        <v>12136</v>
      </c>
      <c r="B786">
        <v>38</v>
      </c>
      <c r="C786">
        <f>IF('Data by ZIP Code'!B$2=Medicaid!$A786,Medicaid!$B786,Medicaid!C787)</f>
        <v>0</v>
      </c>
      <c r="D786">
        <f>IF('Data by ZIP Code'!C$2=Medicaid!$A786,Medicaid!$B786,Medicaid!D787)</f>
        <v>0</v>
      </c>
      <c r="E786">
        <f>IF('Data by ZIP Code'!D$2=Medicaid!$A786,Medicaid!$B786,Medicaid!E787)</f>
        <v>0</v>
      </c>
      <c r="F786">
        <f>IF('Data by ZIP Code'!E$2=Medicaid!$A786,Medicaid!$B786,Medicaid!F787)</f>
        <v>0</v>
      </c>
      <c r="G786">
        <f>IF('Data by ZIP Code'!F$2=Medicaid!$A786,Medicaid!$B786,Medicaid!G787)</f>
        <v>0</v>
      </c>
      <c r="H786">
        <f>IF('Data by ZIP Code'!G$2=Medicaid!$A786,Medicaid!$B786,Medicaid!H787)</f>
        <v>0</v>
      </c>
      <c r="I786">
        <f>IF('Data by ZIP Code'!H$2=Medicaid!$A786,Medicaid!$B786,Medicaid!I787)</f>
        <v>0</v>
      </c>
      <c r="J786">
        <f>IF('Data by ZIP Code'!I$2=Medicaid!$A786,Medicaid!$B786,Medicaid!J787)</f>
        <v>0</v>
      </c>
      <c r="K786">
        <f>IF('Data by ZIP Code'!J$2=Medicaid!$A786,Medicaid!$B786,Medicaid!K787)</f>
        <v>0</v>
      </c>
      <c r="L786">
        <f>IF('Data by ZIP Code'!K$2=Medicaid!$A786,Medicaid!$B786,Medicaid!L787)</f>
        <v>0</v>
      </c>
    </row>
    <row r="787" spans="1:12" x14ac:dyDescent="0.25">
      <c r="A787" s="18">
        <v>12137</v>
      </c>
      <c r="B787">
        <v>91</v>
      </c>
      <c r="C787">
        <f>IF('Data by ZIP Code'!B$2=Medicaid!$A787,Medicaid!$B787,Medicaid!C788)</f>
        <v>0</v>
      </c>
      <c r="D787">
        <f>IF('Data by ZIP Code'!C$2=Medicaid!$A787,Medicaid!$B787,Medicaid!D788)</f>
        <v>0</v>
      </c>
      <c r="E787">
        <f>IF('Data by ZIP Code'!D$2=Medicaid!$A787,Medicaid!$B787,Medicaid!E788)</f>
        <v>0</v>
      </c>
      <c r="F787">
        <f>IF('Data by ZIP Code'!E$2=Medicaid!$A787,Medicaid!$B787,Medicaid!F788)</f>
        <v>0</v>
      </c>
      <c r="G787">
        <f>IF('Data by ZIP Code'!F$2=Medicaid!$A787,Medicaid!$B787,Medicaid!G788)</f>
        <v>0</v>
      </c>
      <c r="H787">
        <f>IF('Data by ZIP Code'!G$2=Medicaid!$A787,Medicaid!$B787,Medicaid!H788)</f>
        <v>0</v>
      </c>
      <c r="I787">
        <f>IF('Data by ZIP Code'!H$2=Medicaid!$A787,Medicaid!$B787,Medicaid!I788)</f>
        <v>0</v>
      </c>
      <c r="J787">
        <f>IF('Data by ZIP Code'!I$2=Medicaid!$A787,Medicaid!$B787,Medicaid!J788)</f>
        <v>0</v>
      </c>
      <c r="K787">
        <f>IF('Data by ZIP Code'!J$2=Medicaid!$A787,Medicaid!$B787,Medicaid!K788)</f>
        <v>0</v>
      </c>
      <c r="L787">
        <f>IF('Data by ZIP Code'!K$2=Medicaid!$A787,Medicaid!$B787,Medicaid!L788)</f>
        <v>0</v>
      </c>
    </row>
    <row r="788" spans="1:12" x14ac:dyDescent="0.25">
      <c r="A788" s="18">
        <v>12138</v>
      </c>
      <c r="B788">
        <v>138</v>
      </c>
      <c r="C788">
        <f>IF('Data by ZIP Code'!B$2=Medicaid!$A788,Medicaid!$B788,Medicaid!C789)</f>
        <v>0</v>
      </c>
      <c r="D788">
        <f>IF('Data by ZIP Code'!C$2=Medicaid!$A788,Medicaid!$B788,Medicaid!D789)</f>
        <v>0</v>
      </c>
      <c r="E788">
        <f>IF('Data by ZIP Code'!D$2=Medicaid!$A788,Medicaid!$B788,Medicaid!E789)</f>
        <v>0</v>
      </c>
      <c r="F788">
        <f>IF('Data by ZIP Code'!E$2=Medicaid!$A788,Medicaid!$B788,Medicaid!F789)</f>
        <v>0</v>
      </c>
      <c r="G788">
        <f>IF('Data by ZIP Code'!F$2=Medicaid!$A788,Medicaid!$B788,Medicaid!G789)</f>
        <v>0</v>
      </c>
      <c r="H788">
        <f>IF('Data by ZIP Code'!G$2=Medicaid!$A788,Medicaid!$B788,Medicaid!H789)</f>
        <v>0</v>
      </c>
      <c r="I788">
        <f>IF('Data by ZIP Code'!H$2=Medicaid!$A788,Medicaid!$B788,Medicaid!I789)</f>
        <v>0</v>
      </c>
      <c r="J788">
        <f>IF('Data by ZIP Code'!I$2=Medicaid!$A788,Medicaid!$B788,Medicaid!J789)</f>
        <v>0</v>
      </c>
      <c r="K788">
        <f>IF('Data by ZIP Code'!J$2=Medicaid!$A788,Medicaid!$B788,Medicaid!K789)</f>
        <v>0</v>
      </c>
      <c r="L788">
        <f>IF('Data by ZIP Code'!K$2=Medicaid!$A788,Medicaid!$B788,Medicaid!L789)</f>
        <v>0</v>
      </c>
    </row>
    <row r="789" spans="1:12" x14ac:dyDescent="0.25">
      <c r="A789" s="18">
        <v>12139</v>
      </c>
      <c r="B789">
        <v>13</v>
      </c>
      <c r="C789">
        <f>IF('Data by ZIP Code'!B$2=Medicaid!$A789,Medicaid!$B789,Medicaid!C790)</f>
        <v>0</v>
      </c>
      <c r="D789">
        <f>IF('Data by ZIP Code'!C$2=Medicaid!$A789,Medicaid!$B789,Medicaid!D790)</f>
        <v>0</v>
      </c>
      <c r="E789">
        <f>IF('Data by ZIP Code'!D$2=Medicaid!$A789,Medicaid!$B789,Medicaid!E790)</f>
        <v>0</v>
      </c>
      <c r="F789">
        <f>IF('Data by ZIP Code'!E$2=Medicaid!$A789,Medicaid!$B789,Medicaid!F790)</f>
        <v>0</v>
      </c>
      <c r="G789">
        <f>IF('Data by ZIP Code'!F$2=Medicaid!$A789,Medicaid!$B789,Medicaid!G790)</f>
        <v>0</v>
      </c>
      <c r="H789">
        <f>IF('Data by ZIP Code'!G$2=Medicaid!$A789,Medicaid!$B789,Medicaid!H790)</f>
        <v>0</v>
      </c>
      <c r="I789">
        <f>IF('Data by ZIP Code'!H$2=Medicaid!$A789,Medicaid!$B789,Medicaid!I790)</f>
        <v>0</v>
      </c>
      <c r="J789">
        <f>IF('Data by ZIP Code'!I$2=Medicaid!$A789,Medicaid!$B789,Medicaid!J790)</f>
        <v>0</v>
      </c>
      <c r="K789">
        <f>IF('Data by ZIP Code'!J$2=Medicaid!$A789,Medicaid!$B789,Medicaid!K790)</f>
        <v>0</v>
      </c>
      <c r="L789">
        <f>IF('Data by ZIP Code'!K$2=Medicaid!$A789,Medicaid!$B789,Medicaid!L790)</f>
        <v>0</v>
      </c>
    </row>
    <row r="790" spans="1:12" x14ac:dyDescent="0.25">
      <c r="A790" s="18">
        <v>12140</v>
      </c>
      <c r="B790">
        <v>49</v>
      </c>
      <c r="C790">
        <f>IF('Data by ZIP Code'!B$2=Medicaid!$A790,Medicaid!$B790,Medicaid!C791)</f>
        <v>0</v>
      </c>
      <c r="D790">
        <f>IF('Data by ZIP Code'!C$2=Medicaid!$A790,Medicaid!$B790,Medicaid!D791)</f>
        <v>0</v>
      </c>
      <c r="E790">
        <f>IF('Data by ZIP Code'!D$2=Medicaid!$A790,Medicaid!$B790,Medicaid!E791)</f>
        <v>0</v>
      </c>
      <c r="F790">
        <f>IF('Data by ZIP Code'!E$2=Medicaid!$A790,Medicaid!$B790,Medicaid!F791)</f>
        <v>0</v>
      </c>
      <c r="G790">
        <f>IF('Data by ZIP Code'!F$2=Medicaid!$A790,Medicaid!$B790,Medicaid!G791)</f>
        <v>0</v>
      </c>
      <c r="H790">
        <f>IF('Data by ZIP Code'!G$2=Medicaid!$A790,Medicaid!$B790,Medicaid!H791)</f>
        <v>0</v>
      </c>
      <c r="I790">
        <f>IF('Data by ZIP Code'!H$2=Medicaid!$A790,Medicaid!$B790,Medicaid!I791)</f>
        <v>0</v>
      </c>
      <c r="J790">
        <f>IF('Data by ZIP Code'!I$2=Medicaid!$A790,Medicaid!$B790,Medicaid!J791)</f>
        <v>0</v>
      </c>
      <c r="K790">
        <f>IF('Data by ZIP Code'!J$2=Medicaid!$A790,Medicaid!$B790,Medicaid!K791)</f>
        <v>0</v>
      </c>
      <c r="L790">
        <f>IF('Data by ZIP Code'!K$2=Medicaid!$A790,Medicaid!$B790,Medicaid!L791)</f>
        <v>0</v>
      </c>
    </row>
    <row r="791" spans="1:12" x14ac:dyDescent="0.25">
      <c r="A791" s="18">
        <v>12141</v>
      </c>
      <c r="B791">
        <v>2</v>
      </c>
      <c r="C791">
        <f>IF('Data by ZIP Code'!B$2=Medicaid!$A791,Medicaid!$B791,Medicaid!C792)</f>
        <v>0</v>
      </c>
      <c r="D791">
        <f>IF('Data by ZIP Code'!C$2=Medicaid!$A791,Medicaid!$B791,Medicaid!D792)</f>
        <v>0</v>
      </c>
      <c r="E791">
        <f>IF('Data by ZIP Code'!D$2=Medicaid!$A791,Medicaid!$B791,Medicaid!E792)</f>
        <v>0</v>
      </c>
      <c r="F791">
        <f>IF('Data by ZIP Code'!E$2=Medicaid!$A791,Medicaid!$B791,Medicaid!F792)</f>
        <v>0</v>
      </c>
      <c r="G791">
        <f>IF('Data by ZIP Code'!F$2=Medicaid!$A791,Medicaid!$B791,Medicaid!G792)</f>
        <v>0</v>
      </c>
      <c r="H791">
        <f>IF('Data by ZIP Code'!G$2=Medicaid!$A791,Medicaid!$B791,Medicaid!H792)</f>
        <v>0</v>
      </c>
      <c r="I791">
        <f>IF('Data by ZIP Code'!H$2=Medicaid!$A791,Medicaid!$B791,Medicaid!I792)</f>
        <v>0</v>
      </c>
      <c r="J791">
        <f>IF('Data by ZIP Code'!I$2=Medicaid!$A791,Medicaid!$B791,Medicaid!J792)</f>
        <v>0</v>
      </c>
      <c r="K791">
        <f>IF('Data by ZIP Code'!J$2=Medicaid!$A791,Medicaid!$B791,Medicaid!K792)</f>
        <v>0</v>
      </c>
      <c r="L791">
        <f>IF('Data by ZIP Code'!K$2=Medicaid!$A791,Medicaid!$B791,Medicaid!L792)</f>
        <v>0</v>
      </c>
    </row>
    <row r="792" spans="1:12" x14ac:dyDescent="0.25">
      <c r="A792" s="18">
        <v>12143</v>
      </c>
      <c r="B792">
        <v>266</v>
      </c>
      <c r="C792">
        <f>IF('Data by ZIP Code'!B$2=Medicaid!$A792,Medicaid!$B792,Medicaid!C793)</f>
        <v>0</v>
      </c>
      <c r="D792">
        <f>IF('Data by ZIP Code'!C$2=Medicaid!$A792,Medicaid!$B792,Medicaid!D793)</f>
        <v>0</v>
      </c>
      <c r="E792">
        <f>IF('Data by ZIP Code'!D$2=Medicaid!$A792,Medicaid!$B792,Medicaid!E793)</f>
        <v>0</v>
      </c>
      <c r="F792">
        <f>IF('Data by ZIP Code'!E$2=Medicaid!$A792,Medicaid!$B792,Medicaid!F793)</f>
        <v>0</v>
      </c>
      <c r="G792">
        <f>IF('Data by ZIP Code'!F$2=Medicaid!$A792,Medicaid!$B792,Medicaid!G793)</f>
        <v>0</v>
      </c>
      <c r="H792">
        <f>IF('Data by ZIP Code'!G$2=Medicaid!$A792,Medicaid!$B792,Medicaid!H793)</f>
        <v>0</v>
      </c>
      <c r="I792">
        <f>IF('Data by ZIP Code'!H$2=Medicaid!$A792,Medicaid!$B792,Medicaid!I793)</f>
        <v>0</v>
      </c>
      <c r="J792">
        <f>IF('Data by ZIP Code'!I$2=Medicaid!$A792,Medicaid!$B792,Medicaid!J793)</f>
        <v>0</v>
      </c>
      <c r="K792">
        <f>IF('Data by ZIP Code'!J$2=Medicaid!$A792,Medicaid!$B792,Medicaid!K793)</f>
        <v>0</v>
      </c>
      <c r="L792">
        <f>IF('Data by ZIP Code'!K$2=Medicaid!$A792,Medicaid!$B792,Medicaid!L793)</f>
        <v>0</v>
      </c>
    </row>
    <row r="793" spans="1:12" x14ac:dyDescent="0.25">
      <c r="A793" s="18">
        <v>12144</v>
      </c>
      <c r="B793">
        <v>1195</v>
      </c>
      <c r="C793">
        <f>IF('Data by ZIP Code'!B$2=Medicaid!$A793,Medicaid!$B793,Medicaid!C794)</f>
        <v>0</v>
      </c>
      <c r="D793">
        <f>IF('Data by ZIP Code'!C$2=Medicaid!$A793,Medicaid!$B793,Medicaid!D794)</f>
        <v>0</v>
      </c>
      <c r="E793">
        <f>IF('Data by ZIP Code'!D$2=Medicaid!$A793,Medicaid!$B793,Medicaid!E794)</f>
        <v>0</v>
      </c>
      <c r="F793">
        <f>IF('Data by ZIP Code'!E$2=Medicaid!$A793,Medicaid!$B793,Medicaid!F794)</f>
        <v>0</v>
      </c>
      <c r="G793">
        <f>IF('Data by ZIP Code'!F$2=Medicaid!$A793,Medicaid!$B793,Medicaid!G794)</f>
        <v>0</v>
      </c>
      <c r="H793">
        <f>IF('Data by ZIP Code'!G$2=Medicaid!$A793,Medicaid!$B793,Medicaid!H794)</f>
        <v>0</v>
      </c>
      <c r="I793">
        <f>IF('Data by ZIP Code'!H$2=Medicaid!$A793,Medicaid!$B793,Medicaid!I794)</f>
        <v>0</v>
      </c>
      <c r="J793">
        <f>IF('Data by ZIP Code'!I$2=Medicaid!$A793,Medicaid!$B793,Medicaid!J794)</f>
        <v>0</v>
      </c>
      <c r="K793">
        <f>IF('Data by ZIP Code'!J$2=Medicaid!$A793,Medicaid!$B793,Medicaid!K794)</f>
        <v>0</v>
      </c>
      <c r="L793">
        <f>IF('Data by ZIP Code'!K$2=Medicaid!$A793,Medicaid!$B793,Medicaid!L794)</f>
        <v>0</v>
      </c>
    </row>
    <row r="794" spans="1:12" x14ac:dyDescent="0.25">
      <c r="A794" s="18">
        <v>12147</v>
      </c>
      <c r="B794">
        <v>29</v>
      </c>
      <c r="C794">
        <f>IF('Data by ZIP Code'!B$2=Medicaid!$A794,Medicaid!$B794,Medicaid!C795)</f>
        <v>0</v>
      </c>
      <c r="D794">
        <f>IF('Data by ZIP Code'!C$2=Medicaid!$A794,Medicaid!$B794,Medicaid!D795)</f>
        <v>0</v>
      </c>
      <c r="E794">
        <f>IF('Data by ZIP Code'!D$2=Medicaid!$A794,Medicaid!$B794,Medicaid!E795)</f>
        <v>0</v>
      </c>
      <c r="F794">
        <f>IF('Data by ZIP Code'!E$2=Medicaid!$A794,Medicaid!$B794,Medicaid!F795)</f>
        <v>0</v>
      </c>
      <c r="G794">
        <f>IF('Data by ZIP Code'!F$2=Medicaid!$A794,Medicaid!$B794,Medicaid!G795)</f>
        <v>0</v>
      </c>
      <c r="H794">
        <f>IF('Data by ZIP Code'!G$2=Medicaid!$A794,Medicaid!$B794,Medicaid!H795)</f>
        <v>0</v>
      </c>
      <c r="I794">
        <f>IF('Data by ZIP Code'!H$2=Medicaid!$A794,Medicaid!$B794,Medicaid!I795)</f>
        <v>0</v>
      </c>
      <c r="J794">
        <f>IF('Data by ZIP Code'!I$2=Medicaid!$A794,Medicaid!$B794,Medicaid!J795)</f>
        <v>0</v>
      </c>
      <c r="K794">
        <f>IF('Data by ZIP Code'!J$2=Medicaid!$A794,Medicaid!$B794,Medicaid!K795)</f>
        <v>0</v>
      </c>
      <c r="L794">
        <f>IF('Data by ZIP Code'!K$2=Medicaid!$A794,Medicaid!$B794,Medicaid!L795)</f>
        <v>0</v>
      </c>
    </row>
    <row r="795" spans="1:12" x14ac:dyDescent="0.25">
      <c r="A795" s="18">
        <v>12148</v>
      </c>
      <c r="B795">
        <v>99</v>
      </c>
      <c r="C795">
        <f>IF('Data by ZIP Code'!B$2=Medicaid!$A795,Medicaid!$B795,Medicaid!C796)</f>
        <v>0</v>
      </c>
      <c r="D795">
        <f>IF('Data by ZIP Code'!C$2=Medicaid!$A795,Medicaid!$B795,Medicaid!D796)</f>
        <v>0</v>
      </c>
      <c r="E795">
        <f>IF('Data by ZIP Code'!D$2=Medicaid!$A795,Medicaid!$B795,Medicaid!E796)</f>
        <v>0</v>
      </c>
      <c r="F795">
        <f>IF('Data by ZIP Code'!E$2=Medicaid!$A795,Medicaid!$B795,Medicaid!F796)</f>
        <v>0</v>
      </c>
      <c r="G795">
        <f>IF('Data by ZIP Code'!F$2=Medicaid!$A795,Medicaid!$B795,Medicaid!G796)</f>
        <v>0</v>
      </c>
      <c r="H795">
        <f>IF('Data by ZIP Code'!G$2=Medicaid!$A795,Medicaid!$B795,Medicaid!H796)</f>
        <v>0</v>
      </c>
      <c r="I795">
        <f>IF('Data by ZIP Code'!H$2=Medicaid!$A795,Medicaid!$B795,Medicaid!I796)</f>
        <v>0</v>
      </c>
      <c r="J795">
        <f>IF('Data by ZIP Code'!I$2=Medicaid!$A795,Medicaid!$B795,Medicaid!J796)</f>
        <v>0</v>
      </c>
      <c r="K795">
        <f>IF('Data by ZIP Code'!J$2=Medicaid!$A795,Medicaid!$B795,Medicaid!K796)</f>
        <v>0</v>
      </c>
      <c r="L795">
        <f>IF('Data by ZIP Code'!K$2=Medicaid!$A795,Medicaid!$B795,Medicaid!L796)</f>
        <v>0</v>
      </c>
    </row>
    <row r="796" spans="1:12" x14ac:dyDescent="0.25">
      <c r="A796" s="18">
        <v>12149</v>
      </c>
      <c r="B796">
        <v>155</v>
      </c>
      <c r="C796">
        <f>IF('Data by ZIP Code'!B$2=Medicaid!$A796,Medicaid!$B796,Medicaid!C797)</f>
        <v>0</v>
      </c>
      <c r="D796">
        <f>IF('Data by ZIP Code'!C$2=Medicaid!$A796,Medicaid!$B796,Medicaid!D797)</f>
        <v>0</v>
      </c>
      <c r="E796">
        <f>IF('Data by ZIP Code'!D$2=Medicaid!$A796,Medicaid!$B796,Medicaid!E797)</f>
        <v>0</v>
      </c>
      <c r="F796">
        <f>IF('Data by ZIP Code'!E$2=Medicaid!$A796,Medicaid!$B796,Medicaid!F797)</f>
        <v>0</v>
      </c>
      <c r="G796">
        <f>IF('Data by ZIP Code'!F$2=Medicaid!$A796,Medicaid!$B796,Medicaid!G797)</f>
        <v>0</v>
      </c>
      <c r="H796">
        <f>IF('Data by ZIP Code'!G$2=Medicaid!$A796,Medicaid!$B796,Medicaid!H797)</f>
        <v>0</v>
      </c>
      <c r="I796">
        <f>IF('Data by ZIP Code'!H$2=Medicaid!$A796,Medicaid!$B796,Medicaid!I797)</f>
        <v>0</v>
      </c>
      <c r="J796">
        <f>IF('Data by ZIP Code'!I$2=Medicaid!$A796,Medicaid!$B796,Medicaid!J797)</f>
        <v>0</v>
      </c>
      <c r="K796">
        <f>IF('Data by ZIP Code'!J$2=Medicaid!$A796,Medicaid!$B796,Medicaid!K797)</f>
        <v>0</v>
      </c>
      <c r="L796">
        <f>IF('Data by ZIP Code'!K$2=Medicaid!$A796,Medicaid!$B796,Medicaid!L797)</f>
        <v>0</v>
      </c>
    </row>
    <row r="797" spans="1:12" x14ac:dyDescent="0.25">
      <c r="A797" s="18">
        <v>12150</v>
      </c>
      <c r="B797">
        <v>58</v>
      </c>
      <c r="C797">
        <f>IF('Data by ZIP Code'!B$2=Medicaid!$A797,Medicaid!$B797,Medicaid!C798)</f>
        <v>0</v>
      </c>
      <c r="D797">
        <f>IF('Data by ZIP Code'!C$2=Medicaid!$A797,Medicaid!$B797,Medicaid!D798)</f>
        <v>0</v>
      </c>
      <c r="E797">
        <f>IF('Data by ZIP Code'!D$2=Medicaid!$A797,Medicaid!$B797,Medicaid!E798)</f>
        <v>0</v>
      </c>
      <c r="F797">
        <f>IF('Data by ZIP Code'!E$2=Medicaid!$A797,Medicaid!$B797,Medicaid!F798)</f>
        <v>0</v>
      </c>
      <c r="G797">
        <f>IF('Data by ZIP Code'!F$2=Medicaid!$A797,Medicaid!$B797,Medicaid!G798)</f>
        <v>0</v>
      </c>
      <c r="H797">
        <f>IF('Data by ZIP Code'!G$2=Medicaid!$A797,Medicaid!$B797,Medicaid!H798)</f>
        <v>0</v>
      </c>
      <c r="I797">
        <f>IF('Data by ZIP Code'!H$2=Medicaid!$A797,Medicaid!$B797,Medicaid!I798)</f>
        <v>0</v>
      </c>
      <c r="J797">
        <f>IF('Data by ZIP Code'!I$2=Medicaid!$A797,Medicaid!$B797,Medicaid!J798)</f>
        <v>0</v>
      </c>
      <c r="K797">
        <f>IF('Data by ZIP Code'!J$2=Medicaid!$A797,Medicaid!$B797,Medicaid!K798)</f>
        <v>0</v>
      </c>
      <c r="L797">
        <f>IF('Data by ZIP Code'!K$2=Medicaid!$A797,Medicaid!$B797,Medicaid!L798)</f>
        <v>0</v>
      </c>
    </row>
    <row r="798" spans="1:12" x14ac:dyDescent="0.25">
      <c r="A798" s="18">
        <v>12151</v>
      </c>
      <c r="B798">
        <v>34</v>
      </c>
      <c r="C798">
        <f>IF('Data by ZIP Code'!B$2=Medicaid!$A798,Medicaid!$B798,Medicaid!C799)</f>
        <v>0</v>
      </c>
      <c r="D798">
        <f>IF('Data by ZIP Code'!C$2=Medicaid!$A798,Medicaid!$B798,Medicaid!D799)</f>
        <v>0</v>
      </c>
      <c r="E798">
        <f>IF('Data by ZIP Code'!D$2=Medicaid!$A798,Medicaid!$B798,Medicaid!E799)</f>
        <v>0</v>
      </c>
      <c r="F798">
        <f>IF('Data by ZIP Code'!E$2=Medicaid!$A798,Medicaid!$B798,Medicaid!F799)</f>
        <v>0</v>
      </c>
      <c r="G798">
        <f>IF('Data by ZIP Code'!F$2=Medicaid!$A798,Medicaid!$B798,Medicaid!G799)</f>
        <v>0</v>
      </c>
      <c r="H798">
        <f>IF('Data by ZIP Code'!G$2=Medicaid!$A798,Medicaid!$B798,Medicaid!H799)</f>
        <v>0</v>
      </c>
      <c r="I798">
        <f>IF('Data by ZIP Code'!H$2=Medicaid!$A798,Medicaid!$B798,Medicaid!I799)</f>
        <v>0</v>
      </c>
      <c r="J798">
        <f>IF('Data by ZIP Code'!I$2=Medicaid!$A798,Medicaid!$B798,Medicaid!J799)</f>
        <v>0</v>
      </c>
      <c r="K798">
        <f>IF('Data by ZIP Code'!J$2=Medicaid!$A798,Medicaid!$B798,Medicaid!K799)</f>
        <v>0</v>
      </c>
      <c r="L798">
        <f>IF('Data by ZIP Code'!K$2=Medicaid!$A798,Medicaid!$B798,Medicaid!L799)</f>
        <v>0</v>
      </c>
    </row>
    <row r="799" spans="1:12" x14ac:dyDescent="0.25">
      <c r="A799" s="18">
        <v>12153</v>
      </c>
      <c r="B799">
        <v>27</v>
      </c>
      <c r="C799">
        <f>IF('Data by ZIP Code'!B$2=Medicaid!$A799,Medicaid!$B799,Medicaid!C800)</f>
        <v>0</v>
      </c>
      <c r="D799">
        <f>IF('Data by ZIP Code'!C$2=Medicaid!$A799,Medicaid!$B799,Medicaid!D800)</f>
        <v>0</v>
      </c>
      <c r="E799">
        <f>IF('Data by ZIP Code'!D$2=Medicaid!$A799,Medicaid!$B799,Medicaid!E800)</f>
        <v>0</v>
      </c>
      <c r="F799">
        <f>IF('Data by ZIP Code'!E$2=Medicaid!$A799,Medicaid!$B799,Medicaid!F800)</f>
        <v>0</v>
      </c>
      <c r="G799">
        <f>IF('Data by ZIP Code'!F$2=Medicaid!$A799,Medicaid!$B799,Medicaid!G800)</f>
        <v>0</v>
      </c>
      <c r="H799">
        <f>IF('Data by ZIP Code'!G$2=Medicaid!$A799,Medicaid!$B799,Medicaid!H800)</f>
        <v>0</v>
      </c>
      <c r="I799">
        <f>IF('Data by ZIP Code'!H$2=Medicaid!$A799,Medicaid!$B799,Medicaid!I800)</f>
        <v>0</v>
      </c>
      <c r="J799">
        <f>IF('Data by ZIP Code'!I$2=Medicaid!$A799,Medicaid!$B799,Medicaid!J800)</f>
        <v>0</v>
      </c>
      <c r="K799">
        <f>IF('Data by ZIP Code'!J$2=Medicaid!$A799,Medicaid!$B799,Medicaid!K800)</f>
        <v>0</v>
      </c>
      <c r="L799">
        <f>IF('Data by ZIP Code'!K$2=Medicaid!$A799,Medicaid!$B799,Medicaid!L800)</f>
        <v>0</v>
      </c>
    </row>
    <row r="800" spans="1:12" x14ac:dyDescent="0.25">
      <c r="A800" s="18">
        <v>12154</v>
      </c>
      <c r="B800">
        <v>142</v>
      </c>
      <c r="C800">
        <f>IF('Data by ZIP Code'!B$2=Medicaid!$A800,Medicaid!$B800,Medicaid!C801)</f>
        <v>0</v>
      </c>
      <c r="D800">
        <f>IF('Data by ZIP Code'!C$2=Medicaid!$A800,Medicaid!$B800,Medicaid!D801)</f>
        <v>0</v>
      </c>
      <c r="E800">
        <f>IF('Data by ZIP Code'!D$2=Medicaid!$A800,Medicaid!$B800,Medicaid!E801)</f>
        <v>0</v>
      </c>
      <c r="F800">
        <f>IF('Data by ZIP Code'!E$2=Medicaid!$A800,Medicaid!$B800,Medicaid!F801)</f>
        <v>0</v>
      </c>
      <c r="G800">
        <f>IF('Data by ZIP Code'!F$2=Medicaid!$A800,Medicaid!$B800,Medicaid!G801)</f>
        <v>0</v>
      </c>
      <c r="H800">
        <f>IF('Data by ZIP Code'!G$2=Medicaid!$A800,Medicaid!$B800,Medicaid!H801)</f>
        <v>0</v>
      </c>
      <c r="I800">
        <f>IF('Data by ZIP Code'!H$2=Medicaid!$A800,Medicaid!$B800,Medicaid!I801)</f>
        <v>0</v>
      </c>
      <c r="J800">
        <f>IF('Data by ZIP Code'!I$2=Medicaid!$A800,Medicaid!$B800,Medicaid!J801)</f>
        <v>0</v>
      </c>
      <c r="K800">
        <f>IF('Data by ZIP Code'!J$2=Medicaid!$A800,Medicaid!$B800,Medicaid!K801)</f>
        <v>0</v>
      </c>
      <c r="L800">
        <f>IF('Data by ZIP Code'!K$2=Medicaid!$A800,Medicaid!$B800,Medicaid!L801)</f>
        <v>0</v>
      </c>
    </row>
    <row r="801" spans="1:12" x14ac:dyDescent="0.25">
      <c r="A801" s="18">
        <v>12155</v>
      </c>
      <c r="B801">
        <v>123</v>
      </c>
      <c r="C801">
        <f>IF('Data by ZIP Code'!B$2=Medicaid!$A801,Medicaid!$B801,Medicaid!C802)</f>
        <v>0</v>
      </c>
      <c r="D801">
        <f>IF('Data by ZIP Code'!C$2=Medicaid!$A801,Medicaid!$B801,Medicaid!D802)</f>
        <v>0</v>
      </c>
      <c r="E801">
        <f>IF('Data by ZIP Code'!D$2=Medicaid!$A801,Medicaid!$B801,Medicaid!E802)</f>
        <v>0</v>
      </c>
      <c r="F801">
        <f>IF('Data by ZIP Code'!E$2=Medicaid!$A801,Medicaid!$B801,Medicaid!F802)</f>
        <v>0</v>
      </c>
      <c r="G801">
        <f>IF('Data by ZIP Code'!F$2=Medicaid!$A801,Medicaid!$B801,Medicaid!G802)</f>
        <v>0</v>
      </c>
      <c r="H801">
        <f>IF('Data by ZIP Code'!G$2=Medicaid!$A801,Medicaid!$B801,Medicaid!H802)</f>
        <v>0</v>
      </c>
      <c r="I801">
        <f>IF('Data by ZIP Code'!H$2=Medicaid!$A801,Medicaid!$B801,Medicaid!I802)</f>
        <v>0</v>
      </c>
      <c r="J801">
        <f>IF('Data by ZIP Code'!I$2=Medicaid!$A801,Medicaid!$B801,Medicaid!J802)</f>
        <v>0</v>
      </c>
      <c r="K801">
        <f>IF('Data by ZIP Code'!J$2=Medicaid!$A801,Medicaid!$B801,Medicaid!K802)</f>
        <v>0</v>
      </c>
      <c r="L801">
        <f>IF('Data by ZIP Code'!K$2=Medicaid!$A801,Medicaid!$B801,Medicaid!L802)</f>
        <v>0</v>
      </c>
    </row>
    <row r="802" spans="1:12" x14ac:dyDescent="0.25">
      <c r="A802" s="18">
        <v>12156</v>
      </c>
      <c r="B802">
        <v>34</v>
      </c>
      <c r="C802">
        <f>IF('Data by ZIP Code'!B$2=Medicaid!$A802,Medicaid!$B802,Medicaid!C803)</f>
        <v>0</v>
      </c>
      <c r="D802">
        <f>IF('Data by ZIP Code'!C$2=Medicaid!$A802,Medicaid!$B802,Medicaid!D803)</f>
        <v>0</v>
      </c>
      <c r="E802">
        <f>IF('Data by ZIP Code'!D$2=Medicaid!$A802,Medicaid!$B802,Medicaid!E803)</f>
        <v>0</v>
      </c>
      <c r="F802">
        <f>IF('Data by ZIP Code'!E$2=Medicaid!$A802,Medicaid!$B802,Medicaid!F803)</f>
        <v>0</v>
      </c>
      <c r="G802">
        <f>IF('Data by ZIP Code'!F$2=Medicaid!$A802,Medicaid!$B802,Medicaid!G803)</f>
        <v>0</v>
      </c>
      <c r="H802">
        <f>IF('Data by ZIP Code'!G$2=Medicaid!$A802,Medicaid!$B802,Medicaid!H803)</f>
        <v>0</v>
      </c>
      <c r="I802">
        <f>IF('Data by ZIP Code'!H$2=Medicaid!$A802,Medicaid!$B802,Medicaid!I803)</f>
        <v>0</v>
      </c>
      <c r="J802">
        <f>IF('Data by ZIP Code'!I$2=Medicaid!$A802,Medicaid!$B802,Medicaid!J803)</f>
        <v>0</v>
      </c>
      <c r="K802">
        <f>IF('Data by ZIP Code'!J$2=Medicaid!$A802,Medicaid!$B802,Medicaid!K803)</f>
        <v>0</v>
      </c>
      <c r="L802">
        <f>IF('Data by ZIP Code'!K$2=Medicaid!$A802,Medicaid!$B802,Medicaid!L803)</f>
        <v>0</v>
      </c>
    </row>
    <row r="803" spans="1:12" x14ac:dyDescent="0.25">
      <c r="A803" s="18">
        <v>12157</v>
      </c>
      <c r="B803">
        <v>220</v>
      </c>
      <c r="C803">
        <f>IF('Data by ZIP Code'!B$2=Medicaid!$A803,Medicaid!$B803,Medicaid!C804)</f>
        <v>0</v>
      </c>
      <c r="D803">
        <f>IF('Data by ZIP Code'!C$2=Medicaid!$A803,Medicaid!$B803,Medicaid!D804)</f>
        <v>0</v>
      </c>
      <c r="E803">
        <f>IF('Data by ZIP Code'!D$2=Medicaid!$A803,Medicaid!$B803,Medicaid!E804)</f>
        <v>0</v>
      </c>
      <c r="F803">
        <f>IF('Data by ZIP Code'!E$2=Medicaid!$A803,Medicaid!$B803,Medicaid!F804)</f>
        <v>0</v>
      </c>
      <c r="G803">
        <f>IF('Data by ZIP Code'!F$2=Medicaid!$A803,Medicaid!$B803,Medicaid!G804)</f>
        <v>0</v>
      </c>
      <c r="H803">
        <f>IF('Data by ZIP Code'!G$2=Medicaid!$A803,Medicaid!$B803,Medicaid!H804)</f>
        <v>0</v>
      </c>
      <c r="I803">
        <f>IF('Data by ZIP Code'!H$2=Medicaid!$A803,Medicaid!$B803,Medicaid!I804)</f>
        <v>0</v>
      </c>
      <c r="J803">
        <f>IF('Data by ZIP Code'!I$2=Medicaid!$A803,Medicaid!$B803,Medicaid!J804)</f>
        <v>0</v>
      </c>
      <c r="K803">
        <f>IF('Data by ZIP Code'!J$2=Medicaid!$A803,Medicaid!$B803,Medicaid!K804)</f>
        <v>0</v>
      </c>
      <c r="L803">
        <f>IF('Data by ZIP Code'!K$2=Medicaid!$A803,Medicaid!$B803,Medicaid!L804)</f>
        <v>0</v>
      </c>
    </row>
    <row r="804" spans="1:12" x14ac:dyDescent="0.25">
      <c r="A804" s="18">
        <v>12158</v>
      </c>
      <c r="B804">
        <v>232</v>
      </c>
      <c r="C804">
        <f>IF('Data by ZIP Code'!B$2=Medicaid!$A804,Medicaid!$B804,Medicaid!C805)</f>
        <v>0</v>
      </c>
      <c r="D804">
        <f>IF('Data by ZIP Code'!C$2=Medicaid!$A804,Medicaid!$B804,Medicaid!D805)</f>
        <v>0</v>
      </c>
      <c r="E804">
        <f>IF('Data by ZIP Code'!D$2=Medicaid!$A804,Medicaid!$B804,Medicaid!E805)</f>
        <v>0</v>
      </c>
      <c r="F804">
        <f>IF('Data by ZIP Code'!E$2=Medicaid!$A804,Medicaid!$B804,Medicaid!F805)</f>
        <v>0</v>
      </c>
      <c r="G804">
        <f>IF('Data by ZIP Code'!F$2=Medicaid!$A804,Medicaid!$B804,Medicaid!G805)</f>
        <v>0</v>
      </c>
      <c r="H804">
        <f>IF('Data by ZIP Code'!G$2=Medicaid!$A804,Medicaid!$B804,Medicaid!H805)</f>
        <v>0</v>
      </c>
      <c r="I804">
        <f>IF('Data by ZIP Code'!H$2=Medicaid!$A804,Medicaid!$B804,Medicaid!I805)</f>
        <v>0</v>
      </c>
      <c r="J804">
        <f>IF('Data by ZIP Code'!I$2=Medicaid!$A804,Medicaid!$B804,Medicaid!J805)</f>
        <v>0</v>
      </c>
      <c r="K804">
        <f>IF('Data by ZIP Code'!J$2=Medicaid!$A804,Medicaid!$B804,Medicaid!K805)</f>
        <v>0</v>
      </c>
      <c r="L804">
        <f>IF('Data by ZIP Code'!K$2=Medicaid!$A804,Medicaid!$B804,Medicaid!L805)</f>
        <v>0</v>
      </c>
    </row>
    <row r="805" spans="1:12" x14ac:dyDescent="0.25">
      <c r="A805" s="18">
        <v>12159</v>
      </c>
      <c r="B805">
        <v>136</v>
      </c>
      <c r="C805">
        <f>IF('Data by ZIP Code'!B$2=Medicaid!$A805,Medicaid!$B805,Medicaid!C806)</f>
        <v>0</v>
      </c>
      <c r="D805">
        <f>IF('Data by ZIP Code'!C$2=Medicaid!$A805,Medicaid!$B805,Medicaid!D806)</f>
        <v>0</v>
      </c>
      <c r="E805">
        <f>IF('Data by ZIP Code'!D$2=Medicaid!$A805,Medicaid!$B805,Medicaid!E806)</f>
        <v>0</v>
      </c>
      <c r="F805">
        <f>IF('Data by ZIP Code'!E$2=Medicaid!$A805,Medicaid!$B805,Medicaid!F806)</f>
        <v>0</v>
      </c>
      <c r="G805">
        <f>IF('Data by ZIP Code'!F$2=Medicaid!$A805,Medicaid!$B805,Medicaid!G806)</f>
        <v>0</v>
      </c>
      <c r="H805">
        <f>IF('Data by ZIP Code'!G$2=Medicaid!$A805,Medicaid!$B805,Medicaid!H806)</f>
        <v>0</v>
      </c>
      <c r="I805">
        <f>IF('Data by ZIP Code'!H$2=Medicaid!$A805,Medicaid!$B805,Medicaid!I806)</f>
        <v>0</v>
      </c>
      <c r="J805">
        <f>IF('Data by ZIP Code'!I$2=Medicaid!$A805,Medicaid!$B805,Medicaid!J806)</f>
        <v>0</v>
      </c>
      <c r="K805">
        <f>IF('Data by ZIP Code'!J$2=Medicaid!$A805,Medicaid!$B805,Medicaid!K806)</f>
        <v>0</v>
      </c>
      <c r="L805">
        <f>IF('Data by ZIP Code'!K$2=Medicaid!$A805,Medicaid!$B805,Medicaid!L806)</f>
        <v>0</v>
      </c>
    </row>
    <row r="806" spans="1:12" x14ac:dyDescent="0.25">
      <c r="A806" s="18">
        <v>12160</v>
      </c>
      <c r="B806">
        <v>43</v>
      </c>
      <c r="C806">
        <f>IF('Data by ZIP Code'!B$2=Medicaid!$A806,Medicaid!$B806,Medicaid!C807)</f>
        <v>0</v>
      </c>
      <c r="D806">
        <f>IF('Data by ZIP Code'!C$2=Medicaid!$A806,Medicaid!$B806,Medicaid!D807)</f>
        <v>0</v>
      </c>
      <c r="E806">
        <f>IF('Data by ZIP Code'!D$2=Medicaid!$A806,Medicaid!$B806,Medicaid!E807)</f>
        <v>0</v>
      </c>
      <c r="F806">
        <f>IF('Data by ZIP Code'!E$2=Medicaid!$A806,Medicaid!$B806,Medicaid!F807)</f>
        <v>0</v>
      </c>
      <c r="G806">
        <f>IF('Data by ZIP Code'!F$2=Medicaid!$A806,Medicaid!$B806,Medicaid!G807)</f>
        <v>0</v>
      </c>
      <c r="H806">
        <f>IF('Data by ZIP Code'!G$2=Medicaid!$A806,Medicaid!$B806,Medicaid!H807)</f>
        <v>0</v>
      </c>
      <c r="I806">
        <f>IF('Data by ZIP Code'!H$2=Medicaid!$A806,Medicaid!$B806,Medicaid!I807)</f>
        <v>0</v>
      </c>
      <c r="J806">
        <f>IF('Data by ZIP Code'!I$2=Medicaid!$A806,Medicaid!$B806,Medicaid!J807)</f>
        <v>0</v>
      </c>
      <c r="K806">
        <f>IF('Data by ZIP Code'!J$2=Medicaid!$A806,Medicaid!$B806,Medicaid!K807)</f>
        <v>0</v>
      </c>
      <c r="L806">
        <f>IF('Data by ZIP Code'!K$2=Medicaid!$A806,Medicaid!$B806,Medicaid!L807)</f>
        <v>0</v>
      </c>
    </row>
    <row r="807" spans="1:12" x14ac:dyDescent="0.25">
      <c r="A807" s="18">
        <v>12161</v>
      </c>
      <c r="B807">
        <v>4</v>
      </c>
      <c r="C807">
        <f>IF('Data by ZIP Code'!B$2=Medicaid!$A807,Medicaid!$B807,Medicaid!C808)</f>
        <v>0</v>
      </c>
      <c r="D807">
        <f>IF('Data by ZIP Code'!C$2=Medicaid!$A807,Medicaid!$B807,Medicaid!D808)</f>
        <v>0</v>
      </c>
      <c r="E807">
        <f>IF('Data by ZIP Code'!D$2=Medicaid!$A807,Medicaid!$B807,Medicaid!E808)</f>
        <v>0</v>
      </c>
      <c r="F807">
        <f>IF('Data by ZIP Code'!E$2=Medicaid!$A807,Medicaid!$B807,Medicaid!F808)</f>
        <v>0</v>
      </c>
      <c r="G807">
        <f>IF('Data by ZIP Code'!F$2=Medicaid!$A807,Medicaid!$B807,Medicaid!G808)</f>
        <v>0</v>
      </c>
      <c r="H807">
        <f>IF('Data by ZIP Code'!G$2=Medicaid!$A807,Medicaid!$B807,Medicaid!H808)</f>
        <v>0</v>
      </c>
      <c r="I807">
        <f>IF('Data by ZIP Code'!H$2=Medicaid!$A807,Medicaid!$B807,Medicaid!I808)</f>
        <v>0</v>
      </c>
      <c r="J807">
        <f>IF('Data by ZIP Code'!I$2=Medicaid!$A807,Medicaid!$B807,Medicaid!J808)</f>
        <v>0</v>
      </c>
      <c r="K807">
        <f>IF('Data by ZIP Code'!J$2=Medicaid!$A807,Medicaid!$B807,Medicaid!K808)</f>
        <v>0</v>
      </c>
      <c r="L807">
        <f>IF('Data by ZIP Code'!K$2=Medicaid!$A807,Medicaid!$B807,Medicaid!L808)</f>
        <v>0</v>
      </c>
    </row>
    <row r="808" spans="1:12" x14ac:dyDescent="0.25">
      <c r="A808" s="18">
        <v>12164</v>
      </c>
      <c r="B808">
        <v>49</v>
      </c>
      <c r="C808">
        <f>IF('Data by ZIP Code'!B$2=Medicaid!$A808,Medicaid!$B808,Medicaid!C809)</f>
        <v>0</v>
      </c>
      <c r="D808">
        <f>IF('Data by ZIP Code'!C$2=Medicaid!$A808,Medicaid!$B808,Medicaid!D809)</f>
        <v>0</v>
      </c>
      <c r="E808">
        <f>IF('Data by ZIP Code'!D$2=Medicaid!$A808,Medicaid!$B808,Medicaid!E809)</f>
        <v>0</v>
      </c>
      <c r="F808">
        <f>IF('Data by ZIP Code'!E$2=Medicaid!$A808,Medicaid!$B808,Medicaid!F809)</f>
        <v>0</v>
      </c>
      <c r="G808">
        <f>IF('Data by ZIP Code'!F$2=Medicaid!$A808,Medicaid!$B808,Medicaid!G809)</f>
        <v>0</v>
      </c>
      <c r="H808">
        <f>IF('Data by ZIP Code'!G$2=Medicaid!$A808,Medicaid!$B808,Medicaid!H809)</f>
        <v>0</v>
      </c>
      <c r="I808">
        <f>IF('Data by ZIP Code'!H$2=Medicaid!$A808,Medicaid!$B808,Medicaid!I809)</f>
        <v>0</v>
      </c>
      <c r="J808">
        <f>IF('Data by ZIP Code'!I$2=Medicaid!$A808,Medicaid!$B808,Medicaid!J809)</f>
        <v>0</v>
      </c>
      <c r="K808">
        <f>IF('Data by ZIP Code'!J$2=Medicaid!$A808,Medicaid!$B808,Medicaid!K809)</f>
        <v>0</v>
      </c>
      <c r="L808">
        <f>IF('Data by ZIP Code'!K$2=Medicaid!$A808,Medicaid!$B808,Medicaid!L809)</f>
        <v>0</v>
      </c>
    </row>
    <row r="809" spans="1:12" x14ac:dyDescent="0.25">
      <c r="A809" s="18">
        <v>12165</v>
      </c>
      <c r="B809">
        <v>18</v>
      </c>
      <c r="C809">
        <f>IF('Data by ZIP Code'!B$2=Medicaid!$A809,Medicaid!$B809,Medicaid!C810)</f>
        <v>0</v>
      </c>
      <c r="D809">
        <f>IF('Data by ZIP Code'!C$2=Medicaid!$A809,Medicaid!$B809,Medicaid!D810)</f>
        <v>0</v>
      </c>
      <c r="E809">
        <f>IF('Data by ZIP Code'!D$2=Medicaid!$A809,Medicaid!$B809,Medicaid!E810)</f>
        <v>0</v>
      </c>
      <c r="F809">
        <f>IF('Data by ZIP Code'!E$2=Medicaid!$A809,Medicaid!$B809,Medicaid!F810)</f>
        <v>0</v>
      </c>
      <c r="G809">
        <f>IF('Data by ZIP Code'!F$2=Medicaid!$A809,Medicaid!$B809,Medicaid!G810)</f>
        <v>0</v>
      </c>
      <c r="H809">
        <f>IF('Data by ZIP Code'!G$2=Medicaid!$A809,Medicaid!$B809,Medicaid!H810)</f>
        <v>0</v>
      </c>
      <c r="I809">
        <f>IF('Data by ZIP Code'!H$2=Medicaid!$A809,Medicaid!$B809,Medicaid!I810)</f>
        <v>0</v>
      </c>
      <c r="J809">
        <f>IF('Data by ZIP Code'!I$2=Medicaid!$A809,Medicaid!$B809,Medicaid!J810)</f>
        <v>0</v>
      </c>
      <c r="K809">
        <f>IF('Data by ZIP Code'!J$2=Medicaid!$A809,Medicaid!$B809,Medicaid!K810)</f>
        <v>0</v>
      </c>
      <c r="L809">
        <f>IF('Data by ZIP Code'!K$2=Medicaid!$A809,Medicaid!$B809,Medicaid!L810)</f>
        <v>0</v>
      </c>
    </row>
    <row r="810" spans="1:12" x14ac:dyDescent="0.25">
      <c r="A810" s="18">
        <v>12166</v>
      </c>
      <c r="B810">
        <v>111</v>
      </c>
      <c r="C810">
        <f>IF('Data by ZIP Code'!B$2=Medicaid!$A810,Medicaid!$B810,Medicaid!C811)</f>
        <v>0</v>
      </c>
      <c r="D810">
        <f>IF('Data by ZIP Code'!C$2=Medicaid!$A810,Medicaid!$B810,Medicaid!D811)</f>
        <v>0</v>
      </c>
      <c r="E810">
        <f>IF('Data by ZIP Code'!D$2=Medicaid!$A810,Medicaid!$B810,Medicaid!E811)</f>
        <v>0</v>
      </c>
      <c r="F810">
        <f>IF('Data by ZIP Code'!E$2=Medicaid!$A810,Medicaid!$B810,Medicaid!F811)</f>
        <v>0</v>
      </c>
      <c r="G810">
        <f>IF('Data by ZIP Code'!F$2=Medicaid!$A810,Medicaid!$B810,Medicaid!G811)</f>
        <v>0</v>
      </c>
      <c r="H810">
        <f>IF('Data by ZIP Code'!G$2=Medicaid!$A810,Medicaid!$B810,Medicaid!H811)</f>
        <v>0</v>
      </c>
      <c r="I810">
        <f>IF('Data by ZIP Code'!H$2=Medicaid!$A810,Medicaid!$B810,Medicaid!I811)</f>
        <v>0</v>
      </c>
      <c r="J810">
        <f>IF('Data by ZIP Code'!I$2=Medicaid!$A810,Medicaid!$B810,Medicaid!J811)</f>
        <v>0</v>
      </c>
      <c r="K810">
        <f>IF('Data by ZIP Code'!J$2=Medicaid!$A810,Medicaid!$B810,Medicaid!K811)</f>
        <v>0</v>
      </c>
      <c r="L810">
        <f>IF('Data by ZIP Code'!K$2=Medicaid!$A810,Medicaid!$B810,Medicaid!L811)</f>
        <v>0</v>
      </c>
    </row>
    <row r="811" spans="1:12" x14ac:dyDescent="0.25">
      <c r="A811" s="18">
        <v>12167</v>
      </c>
      <c r="B811">
        <v>145</v>
      </c>
      <c r="C811">
        <f>IF('Data by ZIP Code'!B$2=Medicaid!$A811,Medicaid!$B811,Medicaid!C812)</f>
        <v>0</v>
      </c>
      <c r="D811">
        <f>IF('Data by ZIP Code'!C$2=Medicaid!$A811,Medicaid!$B811,Medicaid!D812)</f>
        <v>0</v>
      </c>
      <c r="E811">
        <f>IF('Data by ZIP Code'!D$2=Medicaid!$A811,Medicaid!$B811,Medicaid!E812)</f>
        <v>0</v>
      </c>
      <c r="F811">
        <f>IF('Data by ZIP Code'!E$2=Medicaid!$A811,Medicaid!$B811,Medicaid!F812)</f>
        <v>0</v>
      </c>
      <c r="G811">
        <f>IF('Data by ZIP Code'!F$2=Medicaid!$A811,Medicaid!$B811,Medicaid!G812)</f>
        <v>0</v>
      </c>
      <c r="H811">
        <f>IF('Data by ZIP Code'!G$2=Medicaid!$A811,Medicaid!$B811,Medicaid!H812)</f>
        <v>0</v>
      </c>
      <c r="I811">
        <f>IF('Data by ZIP Code'!H$2=Medicaid!$A811,Medicaid!$B811,Medicaid!I812)</f>
        <v>0</v>
      </c>
      <c r="J811">
        <f>IF('Data by ZIP Code'!I$2=Medicaid!$A811,Medicaid!$B811,Medicaid!J812)</f>
        <v>0</v>
      </c>
      <c r="K811">
        <f>IF('Data by ZIP Code'!J$2=Medicaid!$A811,Medicaid!$B811,Medicaid!K812)</f>
        <v>0</v>
      </c>
      <c r="L811">
        <f>IF('Data by ZIP Code'!K$2=Medicaid!$A811,Medicaid!$B811,Medicaid!L812)</f>
        <v>0</v>
      </c>
    </row>
    <row r="812" spans="1:12" x14ac:dyDescent="0.25">
      <c r="A812" s="18">
        <v>12168</v>
      </c>
      <c r="B812">
        <v>84</v>
      </c>
      <c r="C812">
        <f>IF('Data by ZIP Code'!B$2=Medicaid!$A812,Medicaid!$B812,Medicaid!C813)</f>
        <v>0</v>
      </c>
      <c r="D812">
        <f>IF('Data by ZIP Code'!C$2=Medicaid!$A812,Medicaid!$B812,Medicaid!D813)</f>
        <v>0</v>
      </c>
      <c r="E812">
        <f>IF('Data by ZIP Code'!D$2=Medicaid!$A812,Medicaid!$B812,Medicaid!E813)</f>
        <v>0</v>
      </c>
      <c r="F812">
        <f>IF('Data by ZIP Code'!E$2=Medicaid!$A812,Medicaid!$B812,Medicaid!F813)</f>
        <v>0</v>
      </c>
      <c r="G812">
        <f>IF('Data by ZIP Code'!F$2=Medicaid!$A812,Medicaid!$B812,Medicaid!G813)</f>
        <v>0</v>
      </c>
      <c r="H812">
        <f>IF('Data by ZIP Code'!G$2=Medicaid!$A812,Medicaid!$B812,Medicaid!H813)</f>
        <v>0</v>
      </c>
      <c r="I812">
        <f>IF('Data by ZIP Code'!H$2=Medicaid!$A812,Medicaid!$B812,Medicaid!I813)</f>
        <v>0</v>
      </c>
      <c r="J812">
        <f>IF('Data by ZIP Code'!I$2=Medicaid!$A812,Medicaid!$B812,Medicaid!J813)</f>
        <v>0</v>
      </c>
      <c r="K812">
        <f>IF('Data by ZIP Code'!J$2=Medicaid!$A812,Medicaid!$B812,Medicaid!K813)</f>
        <v>0</v>
      </c>
      <c r="L812">
        <f>IF('Data by ZIP Code'!K$2=Medicaid!$A812,Medicaid!$B812,Medicaid!L813)</f>
        <v>0</v>
      </c>
    </row>
    <row r="813" spans="1:12" x14ac:dyDescent="0.25">
      <c r="A813" s="18">
        <v>12169</v>
      </c>
      <c r="B813">
        <v>16</v>
      </c>
      <c r="C813">
        <f>IF('Data by ZIP Code'!B$2=Medicaid!$A813,Medicaid!$B813,Medicaid!C814)</f>
        <v>0</v>
      </c>
      <c r="D813">
        <f>IF('Data by ZIP Code'!C$2=Medicaid!$A813,Medicaid!$B813,Medicaid!D814)</f>
        <v>0</v>
      </c>
      <c r="E813">
        <f>IF('Data by ZIP Code'!D$2=Medicaid!$A813,Medicaid!$B813,Medicaid!E814)</f>
        <v>0</v>
      </c>
      <c r="F813">
        <f>IF('Data by ZIP Code'!E$2=Medicaid!$A813,Medicaid!$B813,Medicaid!F814)</f>
        <v>0</v>
      </c>
      <c r="G813">
        <f>IF('Data by ZIP Code'!F$2=Medicaid!$A813,Medicaid!$B813,Medicaid!G814)</f>
        <v>0</v>
      </c>
      <c r="H813">
        <f>IF('Data by ZIP Code'!G$2=Medicaid!$A813,Medicaid!$B813,Medicaid!H814)</f>
        <v>0</v>
      </c>
      <c r="I813">
        <f>IF('Data by ZIP Code'!H$2=Medicaid!$A813,Medicaid!$B813,Medicaid!I814)</f>
        <v>0</v>
      </c>
      <c r="J813">
        <f>IF('Data by ZIP Code'!I$2=Medicaid!$A813,Medicaid!$B813,Medicaid!J814)</f>
        <v>0</v>
      </c>
      <c r="K813">
        <f>IF('Data by ZIP Code'!J$2=Medicaid!$A813,Medicaid!$B813,Medicaid!K814)</f>
        <v>0</v>
      </c>
      <c r="L813">
        <f>IF('Data by ZIP Code'!K$2=Medicaid!$A813,Medicaid!$B813,Medicaid!L814)</f>
        <v>0</v>
      </c>
    </row>
    <row r="814" spans="1:12" x14ac:dyDescent="0.25">
      <c r="A814" s="18">
        <v>12170</v>
      </c>
      <c r="B814">
        <v>269</v>
      </c>
      <c r="C814">
        <f>IF('Data by ZIP Code'!B$2=Medicaid!$A814,Medicaid!$B814,Medicaid!C815)</f>
        <v>0</v>
      </c>
      <c r="D814">
        <f>IF('Data by ZIP Code'!C$2=Medicaid!$A814,Medicaid!$B814,Medicaid!D815)</f>
        <v>0</v>
      </c>
      <c r="E814">
        <f>IF('Data by ZIP Code'!D$2=Medicaid!$A814,Medicaid!$B814,Medicaid!E815)</f>
        <v>0</v>
      </c>
      <c r="F814">
        <f>IF('Data by ZIP Code'!E$2=Medicaid!$A814,Medicaid!$B814,Medicaid!F815)</f>
        <v>0</v>
      </c>
      <c r="G814">
        <f>IF('Data by ZIP Code'!F$2=Medicaid!$A814,Medicaid!$B814,Medicaid!G815)</f>
        <v>0</v>
      </c>
      <c r="H814">
        <f>IF('Data by ZIP Code'!G$2=Medicaid!$A814,Medicaid!$B814,Medicaid!H815)</f>
        <v>0</v>
      </c>
      <c r="I814">
        <f>IF('Data by ZIP Code'!H$2=Medicaid!$A814,Medicaid!$B814,Medicaid!I815)</f>
        <v>0</v>
      </c>
      <c r="J814">
        <f>IF('Data by ZIP Code'!I$2=Medicaid!$A814,Medicaid!$B814,Medicaid!J815)</f>
        <v>0</v>
      </c>
      <c r="K814">
        <f>IF('Data by ZIP Code'!J$2=Medicaid!$A814,Medicaid!$B814,Medicaid!K815)</f>
        <v>0</v>
      </c>
      <c r="L814">
        <f>IF('Data by ZIP Code'!K$2=Medicaid!$A814,Medicaid!$B814,Medicaid!L815)</f>
        <v>0</v>
      </c>
    </row>
    <row r="815" spans="1:12" x14ac:dyDescent="0.25">
      <c r="A815" s="18">
        <v>12172</v>
      </c>
      <c r="B815">
        <v>51</v>
      </c>
      <c r="C815">
        <f>IF('Data by ZIP Code'!B$2=Medicaid!$A815,Medicaid!$B815,Medicaid!C816)</f>
        <v>0</v>
      </c>
      <c r="D815">
        <f>IF('Data by ZIP Code'!C$2=Medicaid!$A815,Medicaid!$B815,Medicaid!D816)</f>
        <v>0</v>
      </c>
      <c r="E815">
        <f>IF('Data by ZIP Code'!D$2=Medicaid!$A815,Medicaid!$B815,Medicaid!E816)</f>
        <v>0</v>
      </c>
      <c r="F815">
        <f>IF('Data by ZIP Code'!E$2=Medicaid!$A815,Medicaid!$B815,Medicaid!F816)</f>
        <v>0</v>
      </c>
      <c r="G815">
        <f>IF('Data by ZIP Code'!F$2=Medicaid!$A815,Medicaid!$B815,Medicaid!G816)</f>
        <v>0</v>
      </c>
      <c r="H815">
        <f>IF('Data by ZIP Code'!G$2=Medicaid!$A815,Medicaid!$B815,Medicaid!H816)</f>
        <v>0</v>
      </c>
      <c r="I815">
        <f>IF('Data by ZIP Code'!H$2=Medicaid!$A815,Medicaid!$B815,Medicaid!I816)</f>
        <v>0</v>
      </c>
      <c r="J815">
        <f>IF('Data by ZIP Code'!I$2=Medicaid!$A815,Medicaid!$B815,Medicaid!J816)</f>
        <v>0</v>
      </c>
      <c r="K815">
        <f>IF('Data by ZIP Code'!J$2=Medicaid!$A815,Medicaid!$B815,Medicaid!K816)</f>
        <v>0</v>
      </c>
      <c r="L815">
        <f>IF('Data by ZIP Code'!K$2=Medicaid!$A815,Medicaid!$B815,Medicaid!L816)</f>
        <v>0</v>
      </c>
    </row>
    <row r="816" spans="1:12" x14ac:dyDescent="0.25">
      <c r="A816" s="18">
        <v>12173</v>
      </c>
      <c r="B816">
        <v>93</v>
      </c>
      <c r="C816">
        <f>IF('Data by ZIP Code'!B$2=Medicaid!$A816,Medicaid!$B816,Medicaid!C817)</f>
        <v>0</v>
      </c>
      <c r="D816">
        <f>IF('Data by ZIP Code'!C$2=Medicaid!$A816,Medicaid!$B816,Medicaid!D817)</f>
        <v>0</v>
      </c>
      <c r="E816">
        <f>IF('Data by ZIP Code'!D$2=Medicaid!$A816,Medicaid!$B816,Medicaid!E817)</f>
        <v>0</v>
      </c>
      <c r="F816">
        <f>IF('Data by ZIP Code'!E$2=Medicaid!$A816,Medicaid!$B816,Medicaid!F817)</f>
        <v>0</v>
      </c>
      <c r="G816">
        <f>IF('Data by ZIP Code'!F$2=Medicaid!$A816,Medicaid!$B816,Medicaid!G817)</f>
        <v>0</v>
      </c>
      <c r="H816">
        <f>IF('Data by ZIP Code'!G$2=Medicaid!$A816,Medicaid!$B816,Medicaid!H817)</f>
        <v>0</v>
      </c>
      <c r="I816">
        <f>IF('Data by ZIP Code'!H$2=Medicaid!$A816,Medicaid!$B816,Medicaid!I817)</f>
        <v>0</v>
      </c>
      <c r="J816">
        <f>IF('Data by ZIP Code'!I$2=Medicaid!$A816,Medicaid!$B816,Medicaid!J817)</f>
        <v>0</v>
      </c>
      <c r="K816">
        <f>IF('Data by ZIP Code'!J$2=Medicaid!$A816,Medicaid!$B816,Medicaid!K817)</f>
        <v>0</v>
      </c>
      <c r="L816">
        <f>IF('Data by ZIP Code'!K$2=Medicaid!$A816,Medicaid!$B816,Medicaid!L817)</f>
        <v>0</v>
      </c>
    </row>
    <row r="817" spans="1:12" x14ac:dyDescent="0.25">
      <c r="A817" s="18">
        <v>12174</v>
      </c>
      <c r="B817">
        <v>24</v>
      </c>
      <c r="C817">
        <f>IF('Data by ZIP Code'!B$2=Medicaid!$A817,Medicaid!$B817,Medicaid!C818)</f>
        <v>0</v>
      </c>
      <c r="D817">
        <f>IF('Data by ZIP Code'!C$2=Medicaid!$A817,Medicaid!$B817,Medicaid!D818)</f>
        <v>0</v>
      </c>
      <c r="E817">
        <f>IF('Data by ZIP Code'!D$2=Medicaid!$A817,Medicaid!$B817,Medicaid!E818)</f>
        <v>0</v>
      </c>
      <c r="F817">
        <f>IF('Data by ZIP Code'!E$2=Medicaid!$A817,Medicaid!$B817,Medicaid!F818)</f>
        <v>0</v>
      </c>
      <c r="G817">
        <f>IF('Data by ZIP Code'!F$2=Medicaid!$A817,Medicaid!$B817,Medicaid!G818)</f>
        <v>0</v>
      </c>
      <c r="H817">
        <f>IF('Data by ZIP Code'!G$2=Medicaid!$A817,Medicaid!$B817,Medicaid!H818)</f>
        <v>0</v>
      </c>
      <c r="I817">
        <f>IF('Data by ZIP Code'!H$2=Medicaid!$A817,Medicaid!$B817,Medicaid!I818)</f>
        <v>0</v>
      </c>
      <c r="J817">
        <f>IF('Data by ZIP Code'!I$2=Medicaid!$A817,Medicaid!$B817,Medicaid!J818)</f>
        <v>0</v>
      </c>
      <c r="K817">
        <f>IF('Data by ZIP Code'!J$2=Medicaid!$A817,Medicaid!$B817,Medicaid!K818)</f>
        <v>0</v>
      </c>
      <c r="L817">
        <f>IF('Data by ZIP Code'!K$2=Medicaid!$A817,Medicaid!$B817,Medicaid!L818)</f>
        <v>0</v>
      </c>
    </row>
    <row r="818" spans="1:12" x14ac:dyDescent="0.25">
      <c r="A818" s="18">
        <v>12175</v>
      </c>
      <c r="B818">
        <v>45</v>
      </c>
      <c r="C818">
        <f>IF('Data by ZIP Code'!B$2=Medicaid!$A818,Medicaid!$B818,Medicaid!C819)</f>
        <v>0</v>
      </c>
      <c r="D818">
        <f>IF('Data by ZIP Code'!C$2=Medicaid!$A818,Medicaid!$B818,Medicaid!D819)</f>
        <v>0</v>
      </c>
      <c r="E818">
        <f>IF('Data by ZIP Code'!D$2=Medicaid!$A818,Medicaid!$B818,Medicaid!E819)</f>
        <v>0</v>
      </c>
      <c r="F818">
        <f>IF('Data by ZIP Code'!E$2=Medicaid!$A818,Medicaid!$B818,Medicaid!F819)</f>
        <v>0</v>
      </c>
      <c r="G818">
        <f>IF('Data by ZIP Code'!F$2=Medicaid!$A818,Medicaid!$B818,Medicaid!G819)</f>
        <v>0</v>
      </c>
      <c r="H818">
        <f>IF('Data by ZIP Code'!G$2=Medicaid!$A818,Medicaid!$B818,Medicaid!H819)</f>
        <v>0</v>
      </c>
      <c r="I818">
        <f>IF('Data by ZIP Code'!H$2=Medicaid!$A818,Medicaid!$B818,Medicaid!I819)</f>
        <v>0</v>
      </c>
      <c r="J818">
        <f>IF('Data by ZIP Code'!I$2=Medicaid!$A818,Medicaid!$B818,Medicaid!J819)</f>
        <v>0</v>
      </c>
      <c r="K818">
        <f>IF('Data by ZIP Code'!J$2=Medicaid!$A818,Medicaid!$B818,Medicaid!K819)</f>
        <v>0</v>
      </c>
      <c r="L818">
        <f>IF('Data by ZIP Code'!K$2=Medicaid!$A818,Medicaid!$B818,Medicaid!L819)</f>
        <v>0</v>
      </c>
    </row>
    <row r="819" spans="1:12" x14ac:dyDescent="0.25">
      <c r="A819" s="18">
        <v>12176</v>
      </c>
      <c r="B819">
        <v>19</v>
      </c>
      <c r="C819">
        <f>IF('Data by ZIP Code'!B$2=Medicaid!$A819,Medicaid!$B819,Medicaid!C820)</f>
        <v>0</v>
      </c>
      <c r="D819">
        <f>IF('Data by ZIP Code'!C$2=Medicaid!$A819,Medicaid!$B819,Medicaid!D820)</f>
        <v>0</v>
      </c>
      <c r="E819">
        <f>IF('Data by ZIP Code'!D$2=Medicaid!$A819,Medicaid!$B819,Medicaid!E820)</f>
        <v>0</v>
      </c>
      <c r="F819">
        <f>IF('Data by ZIP Code'!E$2=Medicaid!$A819,Medicaid!$B819,Medicaid!F820)</f>
        <v>0</v>
      </c>
      <c r="G819">
        <f>IF('Data by ZIP Code'!F$2=Medicaid!$A819,Medicaid!$B819,Medicaid!G820)</f>
        <v>0</v>
      </c>
      <c r="H819">
        <f>IF('Data by ZIP Code'!G$2=Medicaid!$A819,Medicaid!$B819,Medicaid!H820)</f>
        <v>0</v>
      </c>
      <c r="I819">
        <f>IF('Data by ZIP Code'!H$2=Medicaid!$A819,Medicaid!$B819,Medicaid!I820)</f>
        <v>0</v>
      </c>
      <c r="J819">
        <f>IF('Data by ZIP Code'!I$2=Medicaid!$A819,Medicaid!$B819,Medicaid!J820)</f>
        <v>0</v>
      </c>
      <c r="K819">
        <f>IF('Data by ZIP Code'!J$2=Medicaid!$A819,Medicaid!$B819,Medicaid!K820)</f>
        <v>0</v>
      </c>
      <c r="L819">
        <f>IF('Data by ZIP Code'!K$2=Medicaid!$A819,Medicaid!$B819,Medicaid!L820)</f>
        <v>0</v>
      </c>
    </row>
    <row r="820" spans="1:12" x14ac:dyDescent="0.25">
      <c r="A820" s="18">
        <v>12177</v>
      </c>
      <c r="B820">
        <v>29</v>
      </c>
      <c r="C820">
        <f>IF('Data by ZIP Code'!B$2=Medicaid!$A820,Medicaid!$B820,Medicaid!C821)</f>
        <v>0</v>
      </c>
      <c r="D820">
        <f>IF('Data by ZIP Code'!C$2=Medicaid!$A820,Medicaid!$B820,Medicaid!D821)</f>
        <v>0</v>
      </c>
      <c r="E820">
        <f>IF('Data by ZIP Code'!D$2=Medicaid!$A820,Medicaid!$B820,Medicaid!E821)</f>
        <v>0</v>
      </c>
      <c r="F820">
        <f>IF('Data by ZIP Code'!E$2=Medicaid!$A820,Medicaid!$B820,Medicaid!F821)</f>
        <v>0</v>
      </c>
      <c r="G820">
        <f>IF('Data by ZIP Code'!F$2=Medicaid!$A820,Medicaid!$B820,Medicaid!G821)</f>
        <v>0</v>
      </c>
      <c r="H820">
        <f>IF('Data by ZIP Code'!G$2=Medicaid!$A820,Medicaid!$B820,Medicaid!H821)</f>
        <v>0</v>
      </c>
      <c r="I820">
        <f>IF('Data by ZIP Code'!H$2=Medicaid!$A820,Medicaid!$B820,Medicaid!I821)</f>
        <v>0</v>
      </c>
      <c r="J820">
        <f>IF('Data by ZIP Code'!I$2=Medicaid!$A820,Medicaid!$B820,Medicaid!J821)</f>
        <v>0</v>
      </c>
      <c r="K820">
        <f>IF('Data by ZIP Code'!J$2=Medicaid!$A820,Medicaid!$B820,Medicaid!K821)</f>
        <v>0</v>
      </c>
      <c r="L820">
        <f>IF('Data by ZIP Code'!K$2=Medicaid!$A820,Medicaid!$B820,Medicaid!L821)</f>
        <v>0</v>
      </c>
    </row>
    <row r="821" spans="1:12" x14ac:dyDescent="0.25">
      <c r="A821" s="18">
        <v>12180</v>
      </c>
      <c r="B821">
        <v>3557</v>
      </c>
      <c r="C821">
        <f>IF('Data by ZIP Code'!B$2=Medicaid!$A821,Medicaid!$B821,Medicaid!C822)</f>
        <v>0</v>
      </c>
      <c r="D821">
        <f>IF('Data by ZIP Code'!C$2=Medicaid!$A821,Medicaid!$B821,Medicaid!D822)</f>
        <v>0</v>
      </c>
      <c r="E821">
        <f>IF('Data by ZIP Code'!D$2=Medicaid!$A821,Medicaid!$B821,Medicaid!E822)</f>
        <v>0</v>
      </c>
      <c r="F821">
        <f>IF('Data by ZIP Code'!E$2=Medicaid!$A821,Medicaid!$B821,Medicaid!F822)</f>
        <v>0</v>
      </c>
      <c r="G821">
        <f>IF('Data by ZIP Code'!F$2=Medicaid!$A821,Medicaid!$B821,Medicaid!G822)</f>
        <v>0</v>
      </c>
      <c r="H821">
        <f>IF('Data by ZIP Code'!G$2=Medicaid!$A821,Medicaid!$B821,Medicaid!H822)</f>
        <v>0</v>
      </c>
      <c r="I821">
        <f>IF('Data by ZIP Code'!H$2=Medicaid!$A821,Medicaid!$B821,Medicaid!I822)</f>
        <v>0</v>
      </c>
      <c r="J821">
        <f>IF('Data by ZIP Code'!I$2=Medicaid!$A821,Medicaid!$B821,Medicaid!J822)</f>
        <v>0</v>
      </c>
      <c r="K821">
        <f>IF('Data by ZIP Code'!J$2=Medicaid!$A821,Medicaid!$B821,Medicaid!K822)</f>
        <v>0</v>
      </c>
      <c r="L821">
        <f>IF('Data by ZIP Code'!K$2=Medicaid!$A821,Medicaid!$B821,Medicaid!L822)</f>
        <v>0</v>
      </c>
    </row>
    <row r="822" spans="1:12" x14ac:dyDescent="0.25">
      <c r="A822" s="18">
        <v>12181</v>
      </c>
      <c r="B822">
        <v>21</v>
      </c>
      <c r="C822">
        <f>IF('Data by ZIP Code'!B$2=Medicaid!$A822,Medicaid!$B822,Medicaid!C823)</f>
        <v>0</v>
      </c>
      <c r="D822">
        <f>IF('Data by ZIP Code'!C$2=Medicaid!$A822,Medicaid!$B822,Medicaid!D823)</f>
        <v>0</v>
      </c>
      <c r="E822">
        <f>IF('Data by ZIP Code'!D$2=Medicaid!$A822,Medicaid!$B822,Medicaid!E823)</f>
        <v>0</v>
      </c>
      <c r="F822">
        <f>IF('Data by ZIP Code'!E$2=Medicaid!$A822,Medicaid!$B822,Medicaid!F823)</f>
        <v>0</v>
      </c>
      <c r="G822">
        <f>IF('Data by ZIP Code'!F$2=Medicaid!$A822,Medicaid!$B822,Medicaid!G823)</f>
        <v>0</v>
      </c>
      <c r="H822">
        <f>IF('Data by ZIP Code'!G$2=Medicaid!$A822,Medicaid!$B822,Medicaid!H823)</f>
        <v>0</v>
      </c>
      <c r="I822">
        <f>IF('Data by ZIP Code'!H$2=Medicaid!$A822,Medicaid!$B822,Medicaid!I823)</f>
        <v>0</v>
      </c>
      <c r="J822">
        <f>IF('Data by ZIP Code'!I$2=Medicaid!$A822,Medicaid!$B822,Medicaid!J823)</f>
        <v>0</v>
      </c>
      <c r="K822">
        <f>IF('Data by ZIP Code'!J$2=Medicaid!$A822,Medicaid!$B822,Medicaid!K823)</f>
        <v>0</v>
      </c>
      <c r="L822">
        <f>IF('Data by ZIP Code'!K$2=Medicaid!$A822,Medicaid!$B822,Medicaid!L823)</f>
        <v>0</v>
      </c>
    </row>
    <row r="823" spans="1:12" x14ac:dyDescent="0.25">
      <c r="A823" s="18">
        <v>12182</v>
      </c>
      <c r="B823">
        <v>1044</v>
      </c>
      <c r="C823">
        <f>IF('Data by ZIP Code'!B$2=Medicaid!$A823,Medicaid!$B823,Medicaid!C824)</f>
        <v>0</v>
      </c>
      <c r="D823">
        <f>IF('Data by ZIP Code'!C$2=Medicaid!$A823,Medicaid!$B823,Medicaid!D824)</f>
        <v>0</v>
      </c>
      <c r="E823">
        <f>IF('Data by ZIP Code'!D$2=Medicaid!$A823,Medicaid!$B823,Medicaid!E824)</f>
        <v>0</v>
      </c>
      <c r="F823">
        <f>IF('Data by ZIP Code'!E$2=Medicaid!$A823,Medicaid!$B823,Medicaid!F824)</f>
        <v>0</v>
      </c>
      <c r="G823">
        <f>IF('Data by ZIP Code'!F$2=Medicaid!$A823,Medicaid!$B823,Medicaid!G824)</f>
        <v>0</v>
      </c>
      <c r="H823">
        <f>IF('Data by ZIP Code'!G$2=Medicaid!$A823,Medicaid!$B823,Medicaid!H824)</f>
        <v>0</v>
      </c>
      <c r="I823">
        <f>IF('Data by ZIP Code'!H$2=Medicaid!$A823,Medicaid!$B823,Medicaid!I824)</f>
        <v>0</v>
      </c>
      <c r="J823">
        <f>IF('Data by ZIP Code'!I$2=Medicaid!$A823,Medicaid!$B823,Medicaid!J824)</f>
        <v>0</v>
      </c>
      <c r="K823">
        <f>IF('Data by ZIP Code'!J$2=Medicaid!$A823,Medicaid!$B823,Medicaid!K824)</f>
        <v>0</v>
      </c>
      <c r="L823">
        <f>IF('Data by ZIP Code'!K$2=Medicaid!$A823,Medicaid!$B823,Medicaid!L824)</f>
        <v>0</v>
      </c>
    </row>
    <row r="824" spans="1:12" x14ac:dyDescent="0.25">
      <c r="A824" s="18">
        <v>12183</v>
      </c>
      <c r="B824">
        <v>194</v>
      </c>
      <c r="C824">
        <f>IF('Data by ZIP Code'!B$2=Medicaid!$A824,Medicaid!$B824,Medicaid!C825)</f>
        <v>0</v>
      </c>
      <c r="D824">
        <f>IF('Data by ZIP Code'!C$2=Medicaid!$A824,Medicaid!$B824,Medicaid!D825)</f>
        <v>0</v>
      </c>
      <c r="E824">
        <f>IF('Data by ZIP Code'!D$2=Medicaid!$A824,Medicaid!$B824,Medicaid!E825)</f>
        <v>0</v>
      </c>
      <c r="F824">
        <f>IF('Data by ZIP Code'!E$2=Medicaid!$A824,Medicaid!$B824,Medicaid!F825)</f>
        <v>0</v>
      </c>
      <c r="G824">
        <f>IF('Data by ZIP Code'!F$2=Medicaid!$A824,Medicaid!$B824,Medicaid!G825)</f>
        <v>0</v>
      </c>
      <c r="H824">
        <f>IF('Data by ZIP Code'!G$2=Medicaid!$A824,Medicaid!$B824,Medicaid!H825)</f>
        <v>0</v>
      </c>
      <c r="I824">
        <f>IF('Data by ZIP Code'!H$2=Medicaid!$A824,Medicaid!$B824,Medicaid!I825)</f>
        <v>0</v>
      </c>
      <c r="J824">
        <f>IF('Data by ZIP Code'!I$2=Medicaid!$A824,Medicaid!$B824,Medicaid!J825)</f>
        <v>0</v>
      </c>
      <c r="K824">
        <f>IF('Data by ZIP Code'!J$2=Medicaid!$A824,Medicaid!$B824,Medicaid!K825)</f>
        <v>0</v>
      </c>
      <c r="L824">
        <f>IF('Data by ZIP Code'!K$2=Medicaid!$A824,Medicaid!$B824,Medicaid!L825)</f>
        <v>0</v>
      </c>
    </row>
    <row r="825" spans="1:12" x14ac:dyDescent="0.25">
      <c r="A825" s="18">
        <v>12184</v>
      </c>
      <c r="B825">
        <v>323</v>
      </c>
      <c r="C825">
        <f>IF('Data by ZIP Code'!B$2=Medicaid!$A825,Medicaid!$B825,Medicaid!C826)</f>
        <v>0</v>
      </c>
      <c r="D825">
        <f>IF('Data by ZIP Code'!C$2=Medicaid!$A825,Medicaid!$B825,Medicaid!D826)</f>
        <v>0</v>
      </c>
      <c r="E825">
        <f>IF('Data by ZIP Code'!D$2=Medicaid!$A825,Medicaid!$B825,Medicaid!E826)</f>
        <v>0</v>
      </c>
      <c r="F825">
        <f>IF('Data by ZIP Code'!E$2=Medicaid!$A825,Medicaid!$B825,Medicaid!F826)</f>
        <v>0</v>
      </c>
      <c r="G825">
        <f>IF('Data by ZIP Code'!F$2=Medicaid!$A825,Medicaid!$B825,Medicaid!G826)</f>
        <v>0</v>
      </c>
      <c r="H825">
        <f>IF('Data by ZIP Code'!G$2=Medicaid!$A825,Medicaid!$B825,Medicaid!H826)</f>
        <v>0</v>
      </c>
      <c r="I825">
        <f>IF('Data by ZIP Code'!H$2=Medicaid!$A825,Medicaid!$B825,Medicaid!I826)</f>
        <v>0</v>
      </c>
      <c r="J825">
        <f>IF('Data by ZIP Code'!I$2=Medicaid!$A825,Medicaid!$B825,Medicaid!J826)</f>
        <v>0</v>
      </c>
      <c r="K825">
        <f>IF('Data by ZIP Code'!J$2=Medicaid!$A825,Medicaid!$B825,Medicaid!K826)</f>
        <v>0</v>
      </c>
      <c r="L825">
        <f>IF('Data by ZIP Code'!K$2=Medicaid!$A825,Medicaid!$B825,Medicaid!L826)</f>
        <v>0</v>
      </c>
    </row>
    <row r="826" spans="1:12" x14ac:dyDescent="0.25">
      <c r="A826" s="18">
        <v>12185</v>
      </c>
      <c r="B826">
        <v>115</v>
      </c>
      <c r="C826">
        <f>IF('Data by ZIP Code'!B$2=Medicaid!$A826,Medicaid!$B826,Medicaid!C827)</f>
        <v>0</v>
      </c>
      <c r="D826">
        <f>IF('Data by ZIP Code'!C$2=Medicaid!$A826,Medicaid!$B826,Medicaid!D827)</f>
        <v>0</v>
      </c>
      <c r="E826">
        <f>IF('Data by ZIP Code'!D$2=Medicaid!$A826,Medicaid!$B826,Medicaid!E827)</f>
        <v>0</v>
      </c>
      <c r="F826">
        <f>IF('Data by ZIP Code'!E$2=Medicaid!$A826,Medicaid!$B826,Medicaid!F827)</f>
        <v>0</v>
      </c>
      <c r="G826">
        <f>IF('Data by ZIP Code'!F$2=Medicaid!$A826,Medicaid!$B826,Medicaid!G827)</f>
        <v>0</v>
      </c>
      <c r="H826">
        <f>IF('Data by ZIP Code'!G$2=Medicaid!$A826,Medicaid!$B826,Medicaid!H827)</f>
        <v>0</v>
      </c>
      <c r="I826">
        <f>IF('Data by ZIP Code'!H$2=Medicaid!$A826,Medicaid!$B826,Medicaid!I827)</f>
        <v>0</v>
      </c>
      <c r="J826">
        <f>IF('Data by ZIP Code'!I$2=Medicaid!$A826,Medicaid!$B826,Medicaid!J827)</f>
        <v>0</v>
      </c>
      <c r="K826">
        <f>IF('Data by ZIP Code'!J$2=Medicaid!$A826,Medicaid!$B826,Medicaid!K827)</f>
        <v>0</v>
      </c>
      <c r="L826">
        <f>IF('Data by ZIP Code'!K$2=Medicaid!$A826,Medicaid!$B826,Medicaid!L827)</f>
        <v>0</v>
      </c>
    </row>
    <row r="827" spans="1:12" x14ac:dyDescent="0.25">
      <c r="A827" s="18">
        <v>12186</v>
      </c>
      <c r="B827">
        <v>176</v>
      </c>
      <c r="C827">
        <f>IF('Data by ZIP Code'!B$2=Medicaid!$A827,Medicaid!$B827,Medicaid!C828)</f>
        <v>0</v>
      </c>
      <c r="D827">
        <f>IF('Data by ZIP Code'!C$2=Medicaid!$A827,Medicaid!$B827,Medicaid!D828)</f>
        <v>0</v>
      </c>
      <c r="E827">
        <f>IF('Data by ZIP Code'!D$2=Medicaid!$A827,Medicaid!$B827,Medicaid!E828)</f>
        <v>0</v>
      </c>
      <c r="F827">
        <f>IF('Data by ZIP Code'!E$2=Medicaid!$A827,Medicaid!$B827,Medicaid!F828)</f>
        <v>0</v>
      </c>
      <c r="G827">
        <f>IF('Data by ZIP Code'!F$2=Medicaid!$A827,Medicaid!$B827,Medicaid!G828)</f>
        <v>0</v>
      </c>
      <c r="H827">
        <f>IF('Data by ZIP Code'!G$2=Medicaid!$A827,Medicaid!$B827,Medicaid!H828)</f>
        <v>0</v>
      </c>
      <c r="I827">
        <f>IF('Data by ZIP Code'!H$2=Medicaid!$A827,Medicaid!$B827,Medicaid!I828)</f>
        <v>0</v>
      </c>
      <c r="J827">
        <f>IF('Data by ZIP Code'!I$2=Medicaid!$A827,Medicaid!$B827,Medicaid!J828)</f>
        <v>0</v>
      </c>
      <c r="K827">
        <f>IF('Data by ZIP Code'!J$2=Medicaid!$A827,Medicaid!$B827,Medicaid!K828)</f>
        <v>0</v>
      </c>
      <c r="L827">
        <f>IF('Data by ZIP Code'!K$2=Medicaid!$A827,Medicaid!$B827,Medicaid!L828)</f>
        <v>0</v>
      </c>
    </row>
    <row r="828" spans="1:12" x14ac:dyDescent="0.25">
      <c r="A828" s="18">
        <v>12187</v>
      </c>
      <c r="B828">
        <v>50</v>
      </c>
      <c r="C828">
        <f>IF('Data by ZIP Code'!B$2=Medicaid!$A828,Medicaid!$B828,Medicaid!C829)</f>
        <v>0</v>
      </c>
      <c r="D828">
        <f>IF('Data by ZIP Code'!C$2=Medicaid!$A828,Medicaid!$B828,Medicaid!D829)</f>
        <v>0</v>
      </c>
      <c r="E828">
        <f>IF('Data by ZIP Code'!D$2=Medicaid!$A828,Medicaid!$B828,Medicaid!E829)</f>
        <v>0</v>
      </c>
      <c r="F828">
        <f>IF('Data by ZIP Code'!E$2=Medicaid!$A828,Medicaid!$B828,Medicaid!F829)</f>
        <v>0</v>
      </c>
      <c r="G828">
        <f>IF('Data by ZIP Code'!F$2=Medicaid!$A828,Medicaid!$B828,Medicaid!G829)</f>
        <v>0</v>
      </c>
      <c r="H828">
        <f>IF('Data by ZIP Code'!G$2=Medicaid!$A828,Medicaid!$B828,Medicaid!H829)</f>
        <v>0</v>
      </c>
      <c r="I828">
        <f>IF('Data by ZIP Code'!H$2=Medicaid!$A828,Medicaid!$B828,Medicaid!I829)</f>
        <v>0</v>
      </c>
      <c r="J828">
        <f>IF('Data by ZIP Code'!I$2=Medicaid!$A828,Medicaid!$B828,Medicaid!J829)</f>
        <v>0</v>
      </c>
      <c r="K828">
        <f>IF('Data by ZIP Code'!J$2=Medicaid!$A828,Medicaid!$B828,Medicaid!K829)</f>
        <v>0</v>
      </c>
      <c r="L828">
        <f>IF('Data by ZIP Code'!K$2=Medicaid!$A828,Medicaid!$B828,Medicaid!L829)</f>
        <v>0</v>
      </c>
    </row>
    <row r="829" spans="1:12" x14ac:dyDescent="0.25">
      <c r="A829" s="18">
        <v>12188</v>
      </c>
      <c r="B829">
        <v>494</v>
      </c>
      <c r="C829">
        <f>IF('Data by ZIP Code'!B$2=Medicaid!$A829,Medicaid!$B829,Medicaid!C830)</f>
        <v>0</v>
      </c>
      <c r="D829">
        <f>IF('Data by ZIP Code'!C$2=Medicaid!$A829,Medicaid!$B829,Medicaid!D830)</f>
        <v>0</v>
      </c>
      <c r="E829">
        <f>IF('Data by ZIP Code'!D$2=Medicaid!$A829,Medicaid!$B829,Medicaid!E830)</f>
        <v>0</v>
      </c>
      <c r="F829">
        <f>IF('Data by ZIP Code'!E$2=Medicaid!$A829,Medicaid!$B829,Medicaid!F830)</f>
        <v>0</v>
      </c>
      <c r="G829">
        <f>IF('Data by ZIP Code'!F$2=Medicaid!$A829,Medicaid!$B829,Medicaid!G830)</f>
        <v>0</v>
      </c>
      <c r="H829">
        <f>IF('Data by ZIP Code'!G$2=Medicaid!$A829,Medicaid!$B829,Medicaid!H830)</f>
        <v>0</v>
      </c>
      <c r="I829">
        <f>IF('Data by ZIP Code'!H$2=Medicaid!$A829,Medicaid!$B829,Medicaid!I830)</f>
        <v>0</v>
      </c>
      <c r="J829">
        <f>IF('Data by ZIP Code'!I$2=Medicaid!$A829,Medicaid!$B829,Medicaid!J830)</f>
        <v>0</v>
      </c>
      <c r="K829">
        <f>IF('Data by ZIP Code'!J$2=Medicaid!$A829,Medicaid!$B829,Medicaid!K830)</f>
        <v>0</v>
      </c>
      <c r="L829">
        <f>IF('Data by ZIP Code'!K$2=Medicaid!$A829,Medicaid!$B829,Medicaid!L830)</f>
        <v>0</v>
      </c>
    </row>
    <row r="830" spans="1:12" x14ac:dyDescent="0.25">
      <c r="A830" s="18">
        <v>12189</v>
      </c>
      <c r="B830">
        <v>1222</v>
      </c>
      <c r="C830">
        <f>IF('Data by ZIP Code'!B$2=Medicaid!$A830,Medicaid!$B830,Medicaid!C831)</f>
        <v>0</v>
      </c>
      <c r="D830">
        <f>IF('Data by ZIP Code'!C$2=Medicaid!$A830,Medicaid!$B830,Medicaid!D831)</f>
        <v>0</v>
      </c>
      <c r="E830">
        <f>IF('Data by ZIP Code'!D$2=Medicaid!$A830,Medicaid!$B830,Medicaid!E831)</f>
        <v>0</v>
      </c>
      <c r="F830">
        <f>IF('Data by ZIP Code'!E$2=Medicaid!$A830,Medicaid!$B830,Medicaid!F831)</f>
        <v>0</v>
      </c>
      <c r="G830">
        <f>IF('Data by ZIP Code'!F$2=Medicaid!$A830,Medicaid!$B830,Medicaid!G831)</f>
        <v>0</v>
      </c>
      <c r="H830">
        <f>IF('Data by ZIP Code'!G$2=Medicaid!$A830,Medicaid!$B830,Medicaid!H831)</f>
        <v>0</v>
      </c>
      <c r="I830">
        <f>IF('Data by ZIP Code'!H$2=Medicaid!$A830,Medicaid!$B830,Medicaid!I831)</f>
        <v>0</v>
      </c>
      <c r="J830">
        <f>IF('Data by ZIP Code'!I$2=Medicaid!$A830,Medicaid!$B830,Medicaid!J831)</f>
        <v>0</v>
      </c>
      <c r="K830">
        <f>IF('Data by ZIP Code'!J$2=Medicaid!$A830,Medicaid!$B830,Medicaid!K831)</f>
        <v>0</v>
      </c>
      <c r="L830">
        <f>IF('Data by ZIP Code'!K$2=Medicaid!$A830,Medicaid!$B830,Medicaid!L831)</f>
        <v>0</v>
      </c>
    </row>
    <row r="831" spans="1:12" x14ac:dyDescent="0.25">
      <c r="A831" s="18">
        <v>12190</v>
      </c>
      <c r="B831">
        <v>27</v>
      </c>
      <c r="C831">
        <f>IF('Data by ZIP Code'!B$2=Medicaid!$A831,Medicaid!$B831,Medicaid!C832)</f>
        <v>0</v>
      </c>
      <c r="D831">
        <f>IF('Data by ZIP Code'!C$2=Medicaid!$A831,Medicaid!$B831,Medicaid!D832)</f>
        <v>0</v>
      </c>
      <c r="E831">
        <f>IF('Data by ZIP Code'!D$2=Medicaid!$A831,Medicaid!$B831,Medicaid!E832)</f>
        <v>0</v>
      </c>
      <c r="F831">
        <f>IF('Data by ZIP Code'!E$2=Medicaid!$A831,Medicaid!$B831,Medicaid!F832)</f>
        <v>0</v>
      </c>
      <c r="G831">
        <f>IF('Data by ZIP Code'!F$2=Medicaid!$A831,Medicaid!$B831,Medicaid!G832)</f>
        <v>0</v>
      </c>
      <c r="H831">
        <f>IF('Data by ZIP Code'!G$2=Medicaid!$A831,Medicaid!$B831,Medicaid!H832)</f>
        <v>0</v>
      </c>
      <c r="I831">
        <f>IF('Data by ZIP Code'!H$2=Medicaid!$A831,Medicaid!$B831,Medicaid!I832)</f>
        <v>0</v>
      </c>
      <c r="J831">
        <f>IF('Data by ZIP Code'!I$2=Medicaid!$A831,Medicaid!$B831,Medicaid!J832)</f>
        <v>0</v>
      </c>
      <c r="K831">
        <f>IF('Data by ZIP Code'!J$2=Medicaid!$A831,Medicaid!$B831,Medicaid!K832)</f>
        <v>0</v>
      </c>
      <c r="L831">
        <f>IF('Data by ZIP Code'!K$2=Medicaid!$A831,Medicaid!$B831,Medicaid!L832)</f>
        <v>0</v>
      </c>
    </row>
    <row r="832" spans="1:12" x14ac:dyDescent="0.25">
      <c r="A832" s="18">
        <v>12192</v>
      </c>
      <c r="B832">
        <v>99</v>
      </c>
      <c r="C832">
        <f>IF('Data by ZIP Code'!B$2=Medicaid!$A832,Medicaid!$B832,Medicaid!C833)</f>
        <v>0</v>
      </c>
      <c r="D832">
        <f>IF('Data by ZIP Code'!C$2=Medicaid!$A832,Medicaid!$B832,Medicaid!D833)</f>
        <v>0</v>
      </c>
      <c r="E832">
        <f>IF('Data by ZIP Code'!D$2=Medicaid!$A832,Medicaid!$B832,Medicaid!E833)</f>
        <v>0</v>
      </c>
      <c r="F832">
        <f>IF('Data by ZIP Code'!E$2=Medicaid!$A832,Medicaid!$B832,Medicaid!F833)</f>
        <v>0</v>
      </c>
      <c r="G832">
        <f>IF('Data by ZIP Code'!F$2=Medicaid!$A832,Medicaid!$B832,Medicaid!G833)</f>
        <v>0</v>
      </c>
      <c r="H832">
        <f>IF('Data by ZIP Code'!G$2=Medicaid!$A832,Medicaid!$B832,Medicaid!H833)</f>
        <v>0</v>
      </c>
      <c r="I832">
        <f>IF('Data by ZIP Code'!H$2=Medicaid!$A832,Medicaid!$B832,Medicaid!I833)</f>
        <v>0</v>
      </c>
      <c r="J832">
        <f>IF('Data by ZIP Code'!I$2=Medicaid!$A832,Medicaid!$B832,Medicaid!J833)</f>
        <v>0</v>
      </c>
      <c r="K832">
        <f>IF('Data by ZIP Code'!J$2=Medicaid!$A832,Medicaid!$B832,Medicaid!K833)</f>
        <v>0</v>
      </c>
      <c r="L832">
        <f>IF('Data by ZIP Code'!K$2=Medicaid!$A832,Medicaid!$B832,Medicaid!L833)</f>
        <v>0</v>
      </c>
    </row>
    <row r="833" spans="1:12" x14ac:dyDescent="0.25">
      <c r="A833" s="18">
        <v>12193</v>
      </c>
      <c r="B833">
        <v>86</v>
      </c>
      <c r="C833">
        <f>IF('Data by ZIP Code'!B$2=Medicaid!$A833,Medicaid!$B833,Medicaid!C834)</f>
        <v>0</v>
      </c>
      <c r="D833">
        <f>IF('Data by ZIP Code'!C$2=Medicaid!$A833,Medicaid!$B833,Medicaid!D834)</f>
        <v>0</v>
      </c>
      <c r="E833">
        <f>IF('Data by ZIP Code'!D$2=Medicaid!$A833,Medicaid!$B833,Medicaid!E834)</f>
        <v>0</v>
      </c>
      <c r="F833">
        <f>IF('Data by ZIP Code'!E$2=Medicaid!$A833,Medicaid!$B833,Medicaid!F834)</f>
        <v>0</v>
      </c>
      <c r="G833">
        <f>IF('Data by ZIP Code'!F$2=Medicaid!$A833,Medicaid!$B833,Medicaid!G834)</f>
        <v>0</v>
      </c>
      <c r="H833">
        <f>IF('Data by ZIP Code'!G$2=Medicaid!$A833,Medicaid!$B833,Medicaid!H834)</f>
        <v>0</v>
      </c>
      <c r="I833">
        <f>IF('Data by ZIP Code'!H$2=Medicaid!$A833,Medicaid!$B833,Medicaid!I834)</f>
        <v>0</v>
      </c>
      <c r="J833">
        <f>IF('Data by ZIP Code'!I$2=Medicaid!$A833,Medicaid!$B833,Medicaid!J834)</f>
        <v>0</v>
      </c>
      <c r="K833">
        <f>IF('Data by ZIP Code'!J$2=Medicaid!$A833,Medicaid!$B833,Medicaid!K834)</f>
        <v>0</v>
      </c>
      <c r="L833">
        <f>IF('Data by ZIP Code'!K$2=Medicaid!$A833,Medicaid!$B833,Medicaid!L834)</f>
        <v>0</v>
      </c>
    </row>
    <row r="834" spans="1:12" x14ac:dyDescent="0.25">
      <c r="A834" s="18">
        <v>12194</v>
      </c>
      <c r="B834">
        <v>15</v>
      </c>
      <c r="C834">
        <f>IF('Data by ZIP Code'!B$2=Medicaid!$A834,Medicaid!$B834,Medicaid!C835)</f>
        <v>0</v>
      </c>
      <c r="D834">
        <f>IF('Data by ZIP Code'!C$2=Medicaid!$A834,Medicaid!$B834,Medicaid!D835)</f>
        <v>0</v>
      </c>
      <c r="E834">
        <f>IF('Data by ZIP Code'!D$2=Medicaid!$A834,Medicaid!$B834,Medicaid!E835)</f>
        <v>0</v>
      </c>
      <c r="F834">
        <f>IF('Data by ZIP Code'!E$2=Medicaid!$A834,Medicaid!$B834,Medicaid!F835)</f>
        <v>0</v>
      </c>
      <c r="G834">
        <f>IF('Data by ZIP Code'!F$2=Medicaid!$A834,Medicaid!$B834,Medicaid!G835)</f>
        <v>0</v>
      </c>
      <c r="H834">
        <f>IF('Data by ZIP Code'!G$2=Medicaid!$A834,Medicaid!$B834,Medicaid!H835)</f>
        <v>0</v>
      </c>
      <c r="I834">
        <f>IF('Data by ZIP Code'!H$2=Medicaid!$A834,Medicaid!$B834,Medicaid!I835)</f>
        <v>0</v>
      </c>
      <c r="J834">
        <f>IF('Data by ZIP Code'!I$2=Medicaid!$A834,Medicaid!$B834,Medicaid!J835)</f>
        <v>0</v>
      </c>
      <c r="K834">
        <f>IF('Data by ZIP Code'!J$2=Medicaid!$A834,Medicaid!$B834,Medicaid!K835)</f>
        <v>0</v>
      </c>
      <c r="L834">
        <f>IF('Data by ZIP Code'!K$2=Medicaid!$A834,Medicaid!$B834,Medicaid!L835)</f>
        <v>0</v>
      </c>
    </row>
    <row r="835" spans="1:12" x14ac:dyDescent="0.25">
      <c r="A835" s="18">
        <v>12195</v>
      </c>
      <c r="B835">
        <v>9</v>
      </c>
      <c r="C835">
        <f>IF('Data by ZIP Code'!B$2=Medicaid!$A835,Medicaid!$B835,Medicaid!C836)</f>
        <v>0</v>
      </c>
      <c r="D835">
        <f>IF('Data by ZIP Code'!C$2=Medicaid!$A835,Medicaid!$B835,Medicaid!D836)</f>
        <v>0</v>
      </c>
      <c r="E835">
        <f>IF('Data by ZIP Code'!D$2=Medicaid!$A835,Medicaid!$B835,Medicaid!E836)</f>
        <v>0</v>
      </c>
      <c r="F835">
        <f>IF('Data by ZIP Code'!E$2=Medicaid!$A835,Medicaid!$B835,Medicaid!F836)</f>
        <v>0</v>
      </c>
      <c r="G835">
        <f>IF('Data by ZIP Code'!F$2=Medicaid!$A835,Medicaid!$B835,Medicaid!G836)</f>
        <v>0</v>
      </c>
      <c r="H835">
        <f>IF('Data by ZIP Code'!G$2=Medicaid!$A835,Medicaid!$B835,Medicaid!H836)</f>
        <v>0</v>
      </c>
      <c r="I835">
        <f>IF('Data by ZIP Code'!H$2=Medicaid!$A835,Medicaid!$B835,Medicaid!I836)</f>
        <v>0</v>
      </c>
      <c r="J835">
        <f>IF('Data by ZIP Code'!I$2=Medicaid!$A835,Medicaid!$B835,Medicaid!J836)</f>
        <v>0</v>
      </c>
      <c r="K835">
        <f>IF('Data by ZIP Code'!J$2=Medicaid!$A835,Medicaid!$B835,Medicaid!K836)</f>
        <v>0</v>
      </c>
      <c r="L835">
        <f>IF('Data by ZIP Code'!K$2=Medicaid!$A835,Medicaid!$B835,Medicaid!L836)</f>
        <v>0</v>
      </c>
    </row>
    <row r="836" spans="1:12" x14ac:dyDescent="0.25">
      <c r="A836" s="18">
        <v>12196</v>
      </c>
      <c r="B836">
        <v>76</v>
      </c>
      <c r="C836">
        <f>IF('Data by ZIP Code'!B$2=Medicaid!$A836,Medicaid!$B836,Medicaid!C837)</f>
        <v>0</v>
      </c>
      <c r="D836">
        <f>IF('Data by ZIP Code'!C$2=Medicaid!$A836,Medicaid!$B836,Medicaid!D837)</f>
        <v>0</v>
      </c>
      <c r="E836">
        <f>IF('Data by ZIP Code'!D$2=Medicaid!$A836,Medicaid!$B836,Medicaid!E837)</f>
        <v>0</v>
      </c>
      <c r="F836">
        <f>IF('Data by ZIP Code'!E$2=Medicaid!$A836,Medicaid!$B836,Medicaid!F837)</f>
        <v>0</v>
      </c>
      <c r="G836">
        <f>IF('Data by ZIP Code'!F$2=Medicaid!$A836,Medicaid!$B836,Medicaid!G837)</f>
        <v>0</v>
      </c>
      <c r="H836">
        <f>IF('Data by ZIP Code'!G$2=Medicaid!$A836,Medicaid!$B836,Medicaid!H837)</f>
        <v>0</v>
      </c>
      <c r="I836">
        <f>IF('Data by ZIP Code'!H$2=Medicaid!$A836,Medicaid!$B836,Medicaid!I837)</f>
        <v>0</v>
      </c>
      <c r="J836">
        <f>IF('Data by ZIP Code'!I$2=Medicaid!$A836,Medicaid!$B836,Medicaid!J837)</f>
        <v>0</v>
      </c>
      <c r="K836">
        <f>IF('Data by ZIP Code'!J$2=Medicaid!$A836,Medicaid!$B836,Medicaid!K837)</f>
        <v>0</v>
      </c>
      <c r="L836">
        <f>IF('Data by ZIP Code'!K$2=Medicaid!$A836,Medicaid!$B836,Medicaid!L837)</f>
        <v>0</v>
      </c>
    </row>
    <row r="837" spans="1:12" x14ac:dyDescent="0.25">
      <c r="A837" s="18">
        <v>12197</v>
      </c>
      <c r="B837">
        <v>154</v>
      </c>
      <c r="C837">
        <f>IF('Data by ZIP Code'!B$2=Medicaid!$A837,Medicaid!$B837,Medicaid!C838)</f>
        <v>0</v>
      </c>
      <c r="D837">
        <f>IF('Data by ZIP Code'!C$2=Medicaid!$A837,Medicaid!$B837,Medicaid!D838)</f>
        <v>0</v>
      </c>
      <c r="E837">
        <f>IF('Data by ZIP Code'!D$2=Medicaid!$A837,Medicaid!$B837,Medicaid!E838)</f>
        <v>0</v>
      </c>
      <c r="F837">
        <f>IF('Data by ZIP Code'!E$2=Medicaid!$A837,Medicaid!$B837,Medicaid!F838)</f>
        <v>0</v>
      </c>
      <c r="G837">
        <f>IF('Data by ZIP Code'!F$2=Medicaid!$A837,Medicaid!$B837,Medicaid!G838)</f>
        <v>0</v>
      </c>
      <c r="H837">
        <f>IF('Data by ZIP Code'!G$2=Medicaid!$A837,Medicaid!$B837,Medicaid!H838)</f>
        <v>0</v>
      </c>
      <c r="I837">
        <f>IF('Data by ZIP Code'!H$2=Medicaid!$A837,Medicaid!$B837,Medicaid!I838)</f>
        <v>0</v>
      </c>
      <c r="J837">
        <f>IF('Data by ZIP Code'!I$2=Medicaid!$A837,Medicaid!$B837,Medicaid!J838)</f>
        <v>0</v>
      </c>
      <c r="K837">
        <f>IF('Data by ZIP Code'!J$2=Medicaid!$A837,Medicaid!$B837,Medicaid!K838)</f>
        <v>0</v>
      </c>
      <c r="L837">
        <f>IF('Data by ZIP Code'!K$2=Medicaid!$A837,Medicaid!$B837,Medicaid!L838)</f>
        <v>0</v>
      </c>
    </row>
    <row r="838" spans="1:12" x14ac:dyDescent="0.25">
      <c r="A838" s="18">
        <v>12198</v>
      </c>
      <c r="B838">
        <v>237</v>
      </c>
      <c r="C838">
        <f>IF('Data by ZIP Code'!B$2=Medicaid!$A838,Medicaid!$B838,Medicaid!C839)</f>
        <v>0</v>
      </c>
      <c r="D838">
        <f>IF('Data by ZIP Code'!C$2=Medicaid!$A838,Medicaid!$B838,Medicaid!D839)</f>
        <v>0</v>
      </c>
      <c r="E838">
        <f>IF('Data by ZIP Code'!D$2=Medicaid!$A838,Medicaid!$B838,Medicaid!E839)</f>
        <v>0</v>
      </c>
      <c r="F838">
        <f>IF('Data by ZIP Code'!E$2=Medicaid!$A838,Medicaid!$B838,Medicaid!F839)</f>
        <v>0</v>
      </c>
      <c r="G838">
        <f>IF('Data by ZIP Code'!F$2=Medicaid!$A838,Medicaid!$B838,Medicaid!G839)</f>
        <v>0</v>
      </c>
      <c r="H838">
        <f>IF('Data by ZIP Code'!G$2=Medicaid!$A838,Medicaid!$B838,Medicaid!H839)</f>
        <v>0</v>
      </c>
      <c r="I838">
        <f>IF('Data by ZIP Code'!H$2=Medicaid!$A838,Medicaid!$B838,Medicaid!I839)</f>
        <v>0</v>
      </c>
      <c r="J838">
        <f>IF('Data by ZIP Code'!I$2=Medicaid!$A838,Medicaid!$B838,Medicaid!J839)</f>
        <v>0</v>
      </c>
      <c r="K838">
        <f>IF('Data by ZIP Code'!J$2=Medicaid!$A838,Medicaid!$B838,Medicaid!K839)</f>
        <v>0</v>
      </c>
      <c r="L838">
        <f>IF('Data by ZIP Code'!K$2=Medicaid!$A838,Medicaid!$B838,Medicaid!L839)</f>
        <v>0</v>
      </c>
    </row>
    <row r="839" spans="1:12" x14ac:dyDescent="0.25">
      <c r="A839" s="18">
        <v>12201</v>
      </c>
      <c r="B839">
        <v>46</v>
      </c>
      <c r="C839">
        <f>IF('Data by ZIP Code'!B$2=Medicaid!$A839,Medicaid!$B839,Medicaid!C840)</f>
        <v>0</v>
      </c>
      <c r="D839">
        <f>IF('Data by ZIP Code'!C$2=Medicaid!$A839,Medicaid!$B839,Medicaid!D840)</f>
        <v>0</v>
      </c>
      <c r="E839">
        <f>IF('Data by ZIP Code'!D$2=Medicaid!$A839,Medicaid!$B839,Medicaid!E840)</f>
        <v>0</v>
      </c>
      <c r="F839">
        <f>IF('Data by ZIP Code'!E$2=Medicaid!$A839,Medicaid!$B839,Medicaid!F840)</f>
        <v>0</v>
      </c>
      <c r="G839">
        <f>IF('Data by ZIP Code'!F$2=Medicaid!$A839,Medicaid!$B839,Medicaid!G840)</f>
        <v>0</v>
      </c>
      <c r="H839">
        <f>IF('Data by ZIP Code'!G$2=Medicaid!$A839,Medicaid!$B839,Medicaid!H840)</f>
        <v>0</v>
      </c>
      <c r="I839">
        <f>IF('Data by ZIP Code'!H$2=Medicaid!$A839,Medicaid!$B839,Medicaid!I840)</f>
        <v>0</v>
      </c>
      <c r="J839">
        <f>IF('Data by ZIP Code'!I$2=Medicaid!$A839,Medicaid!$B839,Medicaid!J840)</f>
        <v>0</v>
      </c>
      <c r="K839">
        <f>IF('Data by ZIP Code'!J$2=Medicaid!$A839,Medicaid!$B839,Medicaid!K840)</f>
        <v>0</v>
      </c>
      <c r="L839">
        <f>IF('Data by ZIP Code'!K$2=Medicaid!$A839,Medicaid!$B839,Medicaid!L840)</f>
        <v>0</v>
      </c>
    </row>
    <row r="840" spans="1:12" x14ac:dyDescent="0.25">
      <c r="A840" s="18">
        <v>12202</v>
      </c>
      <c r="B840">
        <v>1627</v>
      </c>
      <c r="C840">
        <f>IF('Data by ZIP Code'!B$2=Medicaid!$A840,Medicaid!$B840,Medicaid!C841)</f>
        <v>0</v>
      </c>
      <c r="D840">
        <f>IF('Data by ZIP Code'!C$2=Medicaid!$A840,Medicaid!$B840,Medicaid!D841)</f>
        <v>0</v>
      </c>
      <c r="E840">
        <f>IF('Data by ZIP Code'!D$2=Medicaid!$A840,Medicaid!$B840,Medicaid!E841)</f>
        <v>0</v>
      </c>
      <c r="F840">
        <f>IF('Data by ZIP Code'!E$2=Medicaid!$A840,Medicaid!$B840,Medicaid!F841)</f>
        <v>0</v>
      </c>
      <c r="G840">
        <f>IF('Data by ZIP Code'!F$2=Medicaid!$A840,Medicaid!$B840,Medicaid!G841)</f>
        <v>0</v>
      </c>
      <c r="H840">
        <f>IF('Data by ZIP Code'!G$2=Medicaid!$A840,Medicaid!$B840,Medicaid!H841)</f>
        <v>0</v>
      </c>
      <c r="I840">
        <f>IF('Data by ZIP Code'!H$2=Medicaid!$A840,Medicaid!$B840,Medicaid!I841)</f>
        <v>0</v>
      </c>
      <c r="J840">
        <f>IF('Data by ZIP Code'!I$2=Medicaid!$A840,Medicaid!$B840,Medicaid!J841)</f>
        <v>0</v>
      </c>
      <c r="K840">
        <f>IF('Data by ZIP Code'!J$2=Medicaid!$A840,Medicaid!$B840,Medicaid!K841)</f>
        <v>0</v>
      </c>
      <c r="L840">
        <f>IF('Data by ZIP Code'!K$2=Medicaid!$A840,Medicaid!$B840,Medicaid!L841)</f>
        <v>0</v>
      </c>
    </row>
    <row r="841" spans="1:12" x14ac:dyDescent="0.25">
      <c r="A841" s="18">
        <v>12203</v>
      </c>
      <c r="B841">
        <v>1360</v>
      </c>
      <c r="C841">
        <f>IF('Data by ZIP Code'!B$2=Medicaid!$A841,Medicaid!$B841,Medicaid!C842)</f>
        <v>0</v>
      </c>
      <c r="D841">
        <f>IF('Data by ZIP Code'!C$2=Medicaid!$A841,Medicaid!$B841,Medicaid!D842)</f>
        <v>0</v>
      </c>
      <c r="E841">
        <f>IF('Data by ZIP Code'!D$2=Medicaid!$A841,Medicaid!$B841,Medicaid!E842)</f>
        <v>0</v>
      </c>
      <c r="F841">
        <f>IF('Data by ZIP Code'!E$2=Medicaid!$A841,Medicaid!$B841,Medicaid!F842)</f>
        <v>0</v>
      </c>
      <c r="G841">
        <f>IF('Data by ZIP Code'!F$2=Medicaid!$A841,Medicaid!$B841,Medicaid!G842)</f>
        <v>0</v>
      </c>
      <c r="H841">
        <f>IF('Data by ZIP Code'!G$2=Medicaid!$A841,Medicaid!$B841,Medicaid!H842)</f>
        <v>0</v>
      </c>
      <c r="I841">
        <f>IF('Data by ZIP Code'!H$2=Medicaid!$A841,Medicaid!$B841,Medicaid!I842)</f>
        <v>0</v>
      </c>
      <c r="J841">
        <f>IF('Data by ZIP Code'!I$2=Medicaid!$A841,Medicaid!$B841,Medicaid!J842)</f>
        <v>0</v>
      </c>
      <c r="K841">
        <f>IF('Data by ZIP Code'!J$2=Medicaid!$A841,Medicaid!$B841,Medicaid!K842)</f>
        <v>0</v>
      </c>
      <c r="L841">
        <f>IF('Data by ZIP Code'!K$2=Medicaid!$A841,Medicaid!$B841,Medicaid!L842)</f>
        <v>0</v>
      </c>
    </row>
    <row r="842" spans="1:12" x14ac:dyDescent="0.25">
      <c r="A842" s="18">
        <v>12204</v>
      </c>
      <c r="B842">
        <v>582</v>
      </c>
      <c r="C842">
        <f>IF('Data by ZIP Code'!B$2=Medicaid!$A842,Medicaid!$B842,Medicaid!C843)</f>
        <v>0</v>
      </c>
      <c r="D842">
        <f>IF('Data by ZIP Code'!C$2=Medicaid!$A842,Medicaid!$B842,Medicaid!D843)</f>
        <v>0</v>
      </c>
      <c r="E842">
        <f>IF('Data by ZIP Code'!D$2=Medicaid!$A842,Medicaid!$B842,Medicaid!E843)</f>
        <v>0</v>
      </c>
      <c r="F842">
        <f>IF('Data by ZIP Code'!E$2=Medicaid!$A842,Medicaid!$B842,Medicaid!F843)</f>
        <v>0</v>
      </c>
      <c r="G842">
        <f>IF('Data by ZIP Code'!F$2=Medicaid!$A842,Medicaid!$B842,Medicaid!G843)</f>
        <v>0</v>
      </c>
      <c r="H842">
        <f>IF('Data by ZIP Code'!G$2=Medicaid!$A842,Medicaid!$B842,Medicaid!H843)</f>
        <v>0</v>
      </c>
      <c r="I842">
        <f>IF('Data by ZIP Code'!H$2=Medicaid!$A842,Medicaid!$B842,Medicaid!I843)</f>
        <v>0</v>
      </c>
      <c r="J842">
        <f>IF('Data by ZIP Code'!I$2=Medicaid!$A842,Medicaid!$B842,Medicaid!J843)</f>
        <v>0</v>
      </c>
      <c r="K842">
        <f>IF('Data by ZIP Code'!J$2=Medicaid!$A842,Medicaid!$B842,Medicaid!K843)</f>
        <v>0</v>
      </c>
      <c r="L842">
        <f>IF('Data by ZIP Code'!K$2=Medicaid!$A842,Medicaid!$B842,Medicaid!L843)</f>
        <v>0</v>
      </c>
    </row>
    <row r="843" spans="1:12" x14ac:dyDescent="0.25">
      <c r="A843" s="18">
        <v>12205</v>
      </c>
      <c r="B843">
        <v>1462</v>
      </c>
      <c r="C843">
        <f>IF('Data by ZIP Code'!B$2=Medicaid!$A843,Medicaid!$B843,Medicaid!C844)</f>
        <v>0</v>
      </c>
      <c r="D843">
        <f>IF('Data by ZIP Code'!C$2=Medicaid!$A843,Medicaid!$B843,Medicaid!D844)</f>
        <v>0</v>
      </c>
      <c r="E843">
        <f>IF('Data by ZIP Code'!D$2=Medicaid!$A843,Medicaid!$B843,Medicaid!E844)</f>
        <v>0</v>
      </c>
      <c r="F843">
        <f>IF('Data by ZIP Code'!E$2=Medicaid!$A843,Medicaid!$B843,Medicaid!F844)</f>
        <v>0</v>
      </c>
      <c r="G843">
        <f>IF('Data by ZIP Code'!F$2=Medicaid!$A843,Medicaid!$B843,Medicaid!G844)</f>
        <v>0</v>
      </c>
      <c r="H843">
        <f>IF('Data by ZIP Code'!G$2=Medicaid!$A843,Medicaid!$B843,Medicaid!H844)</f>
        <v>0</v>
      </c>
      <c r="I843">
        <f>IF('Data by ZIP Code'!H$2=Medicaid!$A843,Medicaid!$B843,Medicaid!I844)</f>
        <v>0</v>
      </c>
      <c r="J843">
        <f>IF('Data by ZIP Code'!I$2=Medicaid!$A843,Medicaid!$B843,Medicaid!J844)</f>
        <v>0</v>
      </c>
      <c r="K843">
        <f>IF('Data by ZIP Code'!J$2=Medicaid!$A843,Medicaid!$B843,Medicaid!K844)</f>
        <v>0</v>
      </c>
      <c r="L843">
        <f>IF('Data by ZIP Code'!K$2=Medicaid!$A843,Medicaid!$B843,Medicaid!L844)</f>
        <v>0</v>
      </c>
    </row>
    <row r="844" spans="1:12" x14ac:dyDescent="0.25">
      <c r="A844" s="18">
        <v>12206</v>
      </c>
      <c r="B844">
        <v>2407</v>
      </c>
      <c r="C844">
        <f>IF('Data by ZIP Code'!B$2=Medicaid!$A844,Medicaid!$B844,Medicaid!C845)</f>
        <v>0</v>
      </c>
      <c r="D844">
        <f>IF('Data by ZIP Code'!C$2=Medicaid!$A844,Medicaid!$B844,Medicaid!D845)</f>
        <v>0</v>
      </c>
      <c r="E844">
        <f>IF('Data by ZIP Code'!D$2=Medicaid!$A844,Medicaid!$B844,Medicaid!E845)</f>
        <v>0</v>
      </c>
      <c r="F844">
        <f>IF('Data by ZIP Code'!E$2=Medicaid!$A844,Medicaid!$B844,Medicaid!F845)</f>
        <v>0</v>
      </c>
      <c r="G844">
        <f>IF('Data by ZIP Code'!F$2=Medicaid!$A844,Medicaid!$B844,Medicaid!G845)</f>
        <v>0</v>
      </c>
      <c r="H844">
        <f>IF('Data by ZIP Code'!G$2=Medicaid!$A844,Medicaid!$B844,Medicaid!H845)</f>
        <v>0</v>
      </c>
      <c r="I844">
        <f>IF('Data by ZIP Code'!H$2=Medicaid!$A844,Medicaid!$B844,Medicaid!I845)</f>
        <v>0</v>
      </c>
      <c r="J844">
        <f>IF('Data by ZIP Code'!I$2=Medicaid!$A844,Medicaid!$B844,Medicaid!J845)</f>
        <v>0</v>
      </c>
      <c r="K844">
        <f>IF('Data by ZIP Code'!J$2=Medicaid!$A844,Medicaid!$B844,Medicaid!K845)</f>
        <v>0</v>
      </c>
      <c r="L844">
        <f>IF('Data by ZIP Code'!K$2=Medicaid!$A844,Medicaid!$B844,Medicaid!L845)</f>
        <v>0</v>
      </c>
    </row>
    <row r="845" spans="1:12" x14ac:dyDescent="0.25">
      <c r="A845" s="18">
        <v>12207</v>
      </c>
      <c r="B845">
        <v>217</v>
      </c>
      <c r="C845">
        <f>IF('Data by ZIP Code'!B$2=Medicaid!$A845,Medicaid!$B845,Medicaid!C846)</f>
        <v>0</v>
      </c>
      <c r="D845">
        <f>IF('Data by ZIP Code'!C$2=Medicaid!$A845,Medicaid!$B845,Medicaid!D846)</f>
        <v>0</v>
      </c>
      <c r="E845">
        <f>IF('Data by ZIP Code'!D$2=Medicaid!$A845,Medicaid!$B845,Medicaid!E846)</f>
        <v>0</v>
      </c>
      <c r="F845">
        <f>IF('Data by ZIP Code'!E$2=Medicaid!$A845,Medicaid!$B845,Medicaid!F846)</f>
        <v>0</v>
      </c>
      <c r="G845">
        <f>IF('Data by ZIP Code'!F$2=Medicaid!$A845,Medicaid!$B845,Medicaid!G846)</f>
        <v>0</v>
      </c>
      <c r="H845">
        <f>IF('Data by ZIP Code'!G$2=Medicaid!$A845,Medicaid!$B845,Medicaid!H846)</f>
        <v>0</v>
      </c>
      <c r="I845">
        <f>IF('Data by ZIP Code'!H$2=Medicaid!$A845,Medicaid!$B845,Medicaid!I846)</f>
        <v>0</v>
      </c>
      <c r="J845">
        <f>IF('Data by ZIP Code'!I$2=Medicaid!$A845,Medicaid!$B845,Medicaid!J846)</f>
        <v>0</v>
      </c>
      <c r="K845">
        <f>IF('Data by ZIP Code'!J$2=Medicaid!$A845,Medicaid!$B845,Medicaid!K846)</f>
        <v>0</v>
      </c>
      <c r="L845">
        <f>IF('Data by ZIP Code'!K$2=Medicaid!$A845,Medicaid!$B845,Medicaid!L846)</f>
        <v>0</v>
      </c>
    </row>
    <row r="846" spans="1:12" x14ac:dyDescent="0.25">
      <c r="A846" s="18">
        <v>12208</v>
      </c>
      <c r="B846">
        <v>1284</v>
      </c>
      <c r="C846">
        <f>IF('Data by ZIP Code'!B$2=Medicaid!$A846,Medicaid!$B846,Medicaid!C847)</f>
        <v>0</v>
      </c>
      <c r="D846">
        <f>IF('Data by ZIP Code'!C$2=Medicaid!$A846,Medicaid!$B846,Medicaid!D847)</f>
        <v>0</v>
      </c>
      <c r="E846">
        <f>IF('Data by ZIP Code'!D$2=Medicaid!$A846,Medicaid!$B846,Medicaid!E847)</f>
        <v>0</v>
      </c>
      <c r="F846">
        <f>IF('Data by ZIP Code'!E$2=Medicaid!$A846,Medicaid!$B846,Medicaid!F847)</f>
        <v>0</v>
      </c>
      <c r="G846">
        <f>IF('Data by ZIP Code'!F$2=Medicaid!$A846,Medicaid!$B846,Medicaid!G847)</f>
        <v>0</v>
      </c>
      <c r="H846">
        <f>IF('Data by ZIP Code'!G$2=Medicaid!$A846,Medicaid!$B846,Medicaid!H847)</f>
        <v>0</v>
      </c>
      <c r="I846">
        <f>IF('Data by ZIP Code'!H$2=Medicaid!$A846,Medicaid!$B846,Medicaid!I847)</f>
        <v>0</v>
      </c>
      <c r="J846">
        <f>IF('Data by ZIP Code'!I$2=Medicaid!$A846,Medicaid!$B846,Medicaid!J847)</f>
        <v>0</v>
      </c>
      <c r="K846">
        <f>IF('Data by ZIP Code'!J$2=Medicaid!$A846,Medicaid!$B846,Medicaid!K847)</f>
        <v>0</v>
      </c>
      <c r="L846">
        <f>IF('Data by ZIP Code'!K$2=Medicaid!$A846,Medicaid!$B846,Medicaid!L847)</f>
        <v>0</v>
      </c>
    </row>
    <row r="847" spans="1:12" x14ac:dyDescent="0.25">
      <c r="A847" s="18">
        <v>12209</v>
      </c>
      <c r="B847">
        <v>957</v>
      </c>
      <c r="C847">
        <f>IF('Data by ZIP Code'!B$2=Medicaid!$A847,Medicaid!$B847,Medicaid!C848)</f>
        <v>0</v>
      </c>
      <c r="D847">
        <f>IF('Data by ZIP Code'!C$2=Medicaid!$A847,Medicaid!$B847,Medicaid!D848)</f>
        <v>0</v>
      </c>
      <c r="E847">
        <f>IF('Data by ZIP Code'!D$2=Medicaid!$A847,Medicaid!$B847,Medicaid!E848)</f>
        <v>0</v>
      </c>
      <c r="F847">
        <f>IF('Data by ZIP Code'!E$2=Medicaid!$A847,Medicaid!$B847,Medicaid!F848)</f>
        <v>0</v>
      </c>
      <c r="G847">
        <f>IF('Data by ZIP Code'!F$2=Medicaid!$A847,Medicaid!$B847,Medicaid!G848)</f>
        <v>0</v>
      </c>
      <c r="H847">
        <f>IF('Data by ZIP Code'!G$2=Medicaid!$A847,Medicaid!$B847,Medicaid!H848)</f>
        <v>0</v>
      </c>
      <c r="I847">
        <f>IF('Data by ZIP Code'!H$2=Medicaid!$A847,Medicaid!$B847,Medicaid!I848)</f>
        <v>0</v>
      </c>
      <c r="J847">
        <f>IF('Data by ZIP Code'!I$2=Medicaid!$A847,Medicaid!$B847,Medicaid!J848)</f>
        <v>0</v>
      </c>
      <c r="K847">
        <f>IF('Data by ZIP Code'!J$2=Medicaid!$A847,Medicaid!$B847,Medicaid!K848)</f>
        <v>0</v>
      </c>
      <c r="L847">
        <f>IF('Data by ZIP Code'!K$2=Medicaid!$A847,Medicaid!$B847,Medicaid!L848)</f>
        <v>0</v>
      </c>
    </row>
    <row r="848" spans="1:12" x14ac:dyDescent="0.25">
      <c r="A848" s="18">
        <v>12210</v>
      </c>
      <c r="B848">
        <v>1117</v>
      </c>
      <c r="C848">
        <f>IF('Data by ZIP Code'!B$2=Medicaid!$A848,Medicaid!$B848,Medicaid!C849)</f>
        <v>0</v>
      </c>
      <c r="D848">
        <f>IF('Data by ZIP Code'!C$2=Medicaid!$A848,Medicaid!$B848,Medicaid!D849)</f>
        <v>0</v>
      </c>
      <c r="E848">
        <f>IF('Data by ZIP Code'!D$2=Medicaid!$A848,Medicaid!$B848,Medicaid!E849)</f>
        <v>0</v>
      </c>
      <c r="F848">
        <f>IF('Data by ZIP Code'!E$2=Medicaid!$A848,Medicaid!$B848,Medicaid!F849)</f>
        <v>0</v>
      </c>
      <c r="G848">
        <f>IF('Data by ZIP Code'!F$2=Medicaid!$A848,Medicaid!$B848,Medicaid!G849)</f>
        <v>0</v>
      </c>
      <c r="H848">
        <f>IF('Data by ZIP Code'!G$2=Medicaid!$A848,Medicaid!$B848,Medicaid!H849)</f>
        <v>0</v>
      </c>
      <c r="I848">
        <f>IF('Data by ZIP Code'!H$2=Medicaid!$A848,Medicaid!$B848,Medicaid!I849)</f>
        <v>0</v>
      </c>
      <c r="J848">
        <f>IF('Data by ZIP Code'!I$2=Medicaid!$A848,Medicaid!$B848,Medicaid!J849)</f>
        <v>0</v>
      </c>
      <c r="K848">
        <f>IF('Data by ZIP Code'!J$2=Medicaid!$A848,Medicaid!$B848,Medicaid!K849)</f>
        <v>0</v>
      </c>
      <c r="L848">
        <f>IF('Data by ZIP Code'!K$2=Medicaid!$A848,Medicaid!$B848,Medicaid!L849)</f>
        <v>0</v>
      </c>
    </row>
    <row r="849" spans="1:12" x14ac:dyDescent="0.25">
      <c r="A849" s="18">
        <v>12211</v>
      </c>
      <c r="B849">
        <v>634</v>
      </c>
      <c r="C849">
        <f>IF('Data by ZIP Code'!B$2=Medicaid!$A849,Medicaid!$B849,Medicaid!C850)</f>
        <v>0</v>
      </c>
      <c r="D849">
        <f>IF('Data by ZIP Code'!C$2=Medicaid!$A849,Medicaid!$B849,Medicaid!D850)</f>
        <v>0</v>
      </c>
      <c r="E849">
        <f>IF('Data by ZIP Code'!D$2=Medicaid!$A849,Medicaid!$B849,Medicaid!E850)</f>
        <v>0</v>
      </c>
      <c r="F849">
        <f>IF('Data by ZIP Code'!E$2=Medicaid!$A849,Medicaid!$B849,Medicaid!F850)</f>
        <v>0</v>
      </c>
      <c r="G849">
        <f>IF('Data by ZIP Code'!F$2=Medicaid!$A849,Medicaid!$B849,Medicaid!G850)</f>
        <v>0</v>
      </c>
      <c r="H849">
        <f>IF('Data by ZIP Code'!G$2=Medicaid!$A849,Medicaid!$B849,Medicaid!H850)</f>
        <v>0</v>
      </c>
      <c r="I849">
        <f>IF('Data by ZIP Code'!H$2=Medicaid!$A849,Medicaid!$B849,Medicaid!I850)</f>
        <v>0</v>
      </c>
      <c r="J849">
        <f>IF('Data by ZIP Code'!I$2=Medicaid!$A849,Medicaid!$B849,Medicaid!J850)</f>
        <v>0</v>
      </c>
      <c r="K849">
        <f>IF('Data by ZIP Code'!J$2=Medicaid!$A849,Medicaid!$B849,Medicaid!K850)</f>
        <v>0</v>
      </c>
      <c r="L849">
        <f>IF('Data by ZIP Code'!K$2=Medicaid!$A849,Medicaid!$B849,Medicaid!L850)</f>
        <v>0</v>
      </c>
    </row>
    <row r="850" spans="1:12" x14ac:dyDescent="0.25">
      <c r="A850" s="18">
        <v>12212</v>
      </c>
      <c r="B850">
        <v>14</v>
      </c>
      <c r="C850">
        <f>IF('Data by ZIP Code'!B$2=Medicaid!$A850,Medicaid!$B850,Medicaid!C851)</f>
        <v>0</v>
      </c>
      <c r="D850">
        <f>IF('Data by ZIP Code'!C$2=Medicaid!$A850,Medicaid!$B850,Medicaid!D851)</f>
        <v>0</v>
      </c>
      <c r="E850">
        <f>IF('Data by ZIP Code'!D$2=Medicaid!$A850,Medicaid!$B850,Medicaid!E851)</f>
        <v>0</v>
      </c>
      <c r="F850">
        <f>IF('Data by ZIP Code'!E$2=Medicaid!$A850,Medicaid!$B850,Medicaid!F851)</f>
        <v>0</v>
      </c>
      <c r="G850">
        <f>IF('Data by ZIP Code'!F$2=Medicaid!$A850,Medicaid!$B850,Medicaid!G851)</f>
        <v>0</v>
      </c>
      <c r="H850">
        <f>IF('Data by ZIP Code'!G$2=Medicaid!$A850,Medicaid!$B850,Medicaid!H851)</f>
        <v>0</v>
      </c>
      <c r="I850">
        <f>IF('Data by ZIP Code'!H$2=Medicaid!$A850,Medicaid!$B850,Medicaid!I851)</f>
        <v>0</v>
      </c>
      <c r="J850">
        <f>IF('Data by ZIP Code'!I$2=Medicaid!$A850,Medicaid!$B850,Medicaid!J851)</f>
        <v>0</v>
      </c>
      <c r="K850">
        <f>IF('Data by ZIP Code'!J$2=Medicaid!$A850,Medicaid!$B850,Medicaid!K851)</f>
        <v>0</v>
      </c>
      <c r="L850">
        <f>IF('Data by ZIP Code'!K$2=Medicaid!$A850,Medicaid!$B850,Medicaid!L851)</f>
        <v>0</v>
      </c>
    </row>
    <row r="851" spans="1:12" x14ac:dyDescent="0.25">
      <c r="A851" s="18">
        <v>12214</v>
      </c>
      <c r="B851">
        <v>0</v>
      </c>
      <c r="C851">
        <f>IF('Data by ZIP Code'!B$2=Medicaid!$A851,Medicaid!$B851,Medicaid!C852)</f>
        <v>0</v>
      </c>
      <c r="D851">
        <f>IF('Data by ZIP Code'!C$2=Medicaid!$A851,Medicaid!$B851,Medicaid!D852)</f>
        <v>0</v>
      </c>
      <c r="E851">
        <f>IF('Data by ZIP Code'!D$2=Medicaid!$A851,Medicaid!$B851,Medicaid!E852)</f>
        <v>0</v>
      </c>
      <c r="F851">
        <f>IF('Data by ZIP Code'!E$2=Medicaid!$A851,Medicaid!$B851,Medicaid!F852)</f>
        <v>0</v>
      </c>
      <c r="G851">
        <f>IF('Data by ZIP Code'!F$2=Medicaid!$A851,Medicaid!$B851,Medicaid!G852)</f>
        <v>0</v>
      </c>
      <c r="H851">
        <f>IF('Data by ZIP Code'!G$2=Medicaid!$A851,Medicaid!$B851,Medicaid!H852)</f>
        <v>0</v>
      </c>
      <c r="I851">
        <f>IF('Data by ZIP Code'!H$2=Medicaid!$A851,Medicaid!$B851,Medicaid!I852)</f>
        <v>0</v>
      </c>
      <c r="J851">
        <f>IF('Data by ZIP Code'!I$2=Medicaid!$A851,Medicaid!$B851,Medicaid!J852)</f>
        <v>0</v>
      </c>
      <c r="K851">
        <f>IF('Data by ZIP Code'!J$2=Medicaid!$A851,Medicaid!$B851,Medicaid!K852)</f>
        <v>0</v>
      </c>
      <c r="L851">
        <f>IF('Data by ZIP Code'!K$2=Medicaid!$A851,Medicaid!$B851,Medicaid!L852)</f>
        <v>0</v>
      </c>
    </row>
    <row r="852" spans="1:12" x14ac:dyDescent="0.25">
      <c r="A852" s="18">
        <v>12220</v>
      </c>
      <c r="B852">
        <v>9</v>
      </c>
      <c r="C852">
        <f>IF('Data by ZIP Code'!B$2=Medicaid!$A852,Medicaid!$B852,Medicaid!C853)</f>
        <v>0</v>
      </c>
      <c r="D852">
        <f>IF('Data by ZIP Code'!C$2=Medicaid!$A852,Medicaid!$B852,Medicaid!D853)</f>
        <v>0</v>
      </c>
      <c r="E852">
        <f>IF('Data by ZIP Code'!D$2=Medicaid!$A852,Medicaid!$B852,Medicaid!E853)</f>
        <v>0</v>
      </c>
      <c r="F852">
        <f>IF('Data by ZIP Code'!E$2=Medicaid!$A852,Medicaid!$B852,Medicaid!F853)</f>
        <v>0</v>
      </c>
      <c r="G852">
        <f>IF('Data by ZIP Code'!F$2=Medicaid!$A852,Medicaid!$B852,Medicaid!G853)</f>
        <v>0</v>
      </c>
      <c r="H852">
        <f>IF('Data by ZIP Code'!G$2=Medicaid!$A852,Medicaid!$B852,Medicaid!H853)</f>
        <v>0</v>
      </c>
      <c r="I852">
        <f>IF('Data by ZIP Code'!H$2=Medicaid!$A852,Medicaid!$B852,Medicaid!I853)</f>
        <v>0</v>
      </c>
      <c r="J852">
        <f>IF('Data by ZIP Code'!I$2=Medicaid!$A852,Medicaid!$B852,Medicaid!J853)</f>
        <v>0</v>
      </c>
      <c r="K852">
        <f>IF('Data by ZIP Code'!J$2=Medicaid!$A852,Medicaid!$B852,Medicaid!K853)</f>
        <v>0</v>
      </c>
      <c r="L852">
        <f>IF('Data by ZIP Code'!K$2=Medicaid!$A852,Medicaid!$B852,Medicaid!L853)</f>
        <v>0</v>
      </c>
    </row>
    <row r="853" spans="1:12" x14ac:dyDescent="0.25">
      <c r="A853" s="18">
        <v>12222</v>
      </c>
      <c r="B853">
        <v>26</v>
      </c>
      <c r="C853">
        <f>IF('Data by ZIP Code'!B$2=Medicaid!$A853,Medicaid!$B853,Medicaid!C854)</f>
        <v>0</v>
      </c>
      <c r="D853">
        <f>IF('Data by ZIP Code'!C$2=Medicaid!$A853,Medicaid!$B853,Medicaid!D854)</f>
        <v>0</v>
      </c>
      <c r="E853">
        <f>IF('Data by ZIP Code'!D$2=Medicaid!$A853,Medicaid!$B853,Medicaid!E854)</f>
        <v>0</v>
      </c>
      <c r="F853">
        <f>IF('Data by ZIP Code'!E$2=Medicaid!$A853,Medicaid!$B853,Medicaid!F854)</f>
        <v>0</v>
      </c>
      <c r="G853">
        <f>IF('Data by ZIP Code'!F$2=Medicaid!$A853,Medicaid!$B853,Medicaid!G854)</f>
        <v>0</v>
      </c>
      <c r="H853">
        <f>IF('Data by ZIP Code'!G$2=Medicaid!$A853,Medicaid!$B853,Medicaid!H854)</f>
        <v>0</v>
      </c>
      <c r="I853">
        <f>IF('Data by ZIP Code'!H$2=Medicaid!$A853,Medicaid!$B853,Medicaid!I854)</f>
        <v>0</v>
      </c>
      <c r="J853">
        <f>IF('Data by ZIP Code'!I$2=Medicaid!$A853,Medicaid!$B853,Medicaid!J854)</f>
        <v>0</v>
      </c>
      <c r="K853">
        <f>IF('Data by ZIP Code'!J$2=Medicaid!$A853,Medicaid!$B853,Medicaid!K854)</f>
        <v>0</v>
      </c>
      <c r="L853">
        <f>IF('Data by ZIP Code'!K$2=Medicaid!$A853,Medicaid!$B853,Medicaid!L854)</f>
        <v>0</v>
      </c>
    </row>
    <row r="854" spans="1:12" x14ac:dyDescent="0.25">
      <c r="A854" s="18">
        <v>12223</v>
      </c>
      <c r="B854">
        <v>0</v>
      </c>
      <c r="C854">
        <f>IF('Data by ZIP Code'!B$2=Medicaid!$A854,Medicaid!$B854,Medicaid!C855)</f>
        <v>0</v>
      </c>
      <c r="D854">
        <f>IF('Data by ZIP Code'!C$2=Medicaid!$A854,Medicaid!$B854,Medicaid!D855)</f>
        <v>0</v>
      </c>
      <c r="E854">
        <f>IF('Data by ZIP Code'!D$2=Medicaid!$A854,Medicaid!$B854,Medicaid!E855)</f>
        <v>0</v>
      </c>
      <c r="F854">
        <f>IF('Data by ZIP Code'!E$2=Medicaid!$A854,Medicaid!$B854,Medicaid!F855)</f>
        <v>0</v>
      </c>
      <c r="G854">
        <f>IF('Data by ZIP Code'!F$2=Medicaid!$A854,Medicaid!$B854,Medicaid!G855)</f>
        <v>0</v>
      </c>
      <c r="H854">
        <f>IF('Data by ZIP Code'!G$2=Medicaid!$A854,Medicaid!$B854,Medicaid!H855)</f>
        <v>0</v>
      </c>
      <c r="I854">
        <f>IF('Data by ZIP Code'!H$2=Medicaid!$A854,Medicaid!$B854,Medicaid!I855)</f>
        <v>0</v>
      </c>
      <c r="J854">
        <f>IF('Data by ZIP Code'!I$2=Medicaid!$A854,Medicaid!$B854,Medicaid!J855)</f>
        <v>0</v>
      </c>
      <c r="K854">
        <f>IF('Data by ZIP Code'!J$2=Medicaid!$A854,Medicaid!$B854,Medicaid!K855)</f>
        <v>0</v>
      </c>
      <c r="L854">
        <f>IF('Data by ZIP Code'!K$2=Medicaid!$A854,Medicaid!$B854,Medicaid!L855)</f>
        <v>0</v>
      </c>
    </row>
    <row r="855" spans="1:12" x14ac:dyDescent="0.25">
      <c r="A855" s="18">
        <v>12224</v>
      </c>
      <c r="B855">
        <v>2</v>
      </c>
      <c r="C855">
        <f>IF('Data by ZIP Code'!B$2=Medicaid!$A855,Medicaid!$B855,Medicaid!C856)</f>
        <v>0</v>
      </c>
      <c r="D855">
        <f>IF('Data by ZIP Code'!C$2=Medicaid!$A855,Medicaid!$B855,Medicaid!D856)</f>
        <v>0</v>
      </c>
      <c r="E855">
        <f>IF('Data by ZIP Code'!D$2=Medicaid!$A855,Medicaid!$B855,Medicaid!E856)</f>
        <v>0</v>
      </c>
      <c r="F855">
        <f>IF('Data by ZIP Code'!E$2=Medicaid!$A855,Medicaid!$B855,Medicaid!F856)</f>
        <v>0</v>
      </c>
      <c r="G855">
        <f>IF('Data by ZIP Code'!F$2=Medicaid!$A855,Medicaid!$B855,Medicaid!G856)</f>
        <v>0</v>
      </c>
      <c r="H855">
        <f>IF('Data by ZIP Code'!G$2=Medicaid!$A855,Medicaid!$B855,Medicaid!H856)</f>
        <v>0</v>
      </c>
      <c r="I855">
        <f>IF('Data by ZIP Code'!H$2=Medicaid!$A855,Medicaid!$B855,Medicaid!I856)</f>
        <v>0</v>
      </c>
      <c r="J855">
        <f>IF('Data by ZIP Code'!I$2=Medicaid!$A855,Medicaid!$B855,Medicaid!J856)</f>
        <v>0</v>
      </c>
      <c r="K855">
        <f>IF('Data by ZIP Code'!J$2=Medicaid!$A855,Medicaid!$B855,Medicaid!K856)</f>
        <v>0</v>
      </c>
      <c r="L855">
        <f>IF('Data by ZIP Code'!K$2=Medicaid!$A855,Medicaid!$B855,Medicaid!L856)</f>
        <v>0</v>
      </c>
    </row>
    <row r="856" spans="1:12" x14ac:dyDescent="0.25">
      <c r="A856" s="18">
        <v>12225</v>
      </c>
      <c r="B856">
        <v>1</v>
      </c>
      <c r="C856">
        <f>IF('Data by ZIP Code'!B$2=Medicaid!$A856,Medicaid!$B856,Medicaid!C857)</f>
        <v>0</v>
      </c>
      <c r="D856">
        <f>IF('Data by ZIP Code'!C$2=Medicaid!$A856,Medicaid!$B856,Medicaid!D857)</f>
        <v>0</v>
      </c>
      <c r="E856">
        <f>IF('Data by ZIP Code'!D$2=Medicaid!$A856,Medicaid!$B856,Medicaid!E857)</f>
        <v>0</v>
      </c>
      <c r="F856">
        <f>IF('Data by ZIP Code'!E$2=Medicaid!$A856,Medicaid!$B856,Medicaid!F857)</f>
        <v>0</v>
      </c>
      <c r="G856">
        <f>IF('Data by ZIP Code'!F$2=Medicaid!$A856,Medicaid!$B856,Medicaid!G857)</f>
        <v>0</v>
      </c>
      <c r="H856">
        <f>IF('Data by ZIP Code'!G$2=Medicaid!$A856,Medicaid!$B856,Medicaid!H857)</f>
        <v>0</v>
      </c>
      <c r="I856">
        <f>IF('Data by ZIP Code'!H$2=Medicaid!$A856,Medicaid!$B856,Medicaid!I857)</f>
        <v>0</v>
      </c>
      <c r="J856">
        <f>IF('Data by ZIP Code'!I$2=Medicaid!$A856,Medicaid!$B856,Medicaid!J857)</f>
        <v>0</v>
      </c>
      <c r="K856">
        <f>IF('Data by ZIP Code'!J$2=Medicaid!$A856,Medicaid!$B856,Medicaid!K857)</f>
        <v>0</v>
      </c>
      <c r="L856">
        <f>IF('Data by ZIP Code'!K$2=Medicaid!$A856,Medicaid!$B856,Medicaid!L857)</f>
        <v>0</v>
      </c>
    </row>
    <row r="857" spans="1:12" x14ac:dyDescent="0.25">
      <c r="A857" s="18">
        <v>12226</v>
      </c>
      <c r="B857">
        <v>3</v>
      </c>
      <c r="C857">
        <f>IF('Data by ZIP Code'!B$2=Medicaid!$A857,Medicaid!$B857,Medicaid!C858)</f>
        <v>0</v>
      </c>
      <c r="D857">
        <f>IF('Data by ZIP Code'!C$2=Medicaid!$A857,Medicaid!$B857,Medicaid!D858)</f>
        <v>0</v>
      </c>
      <c r="E857">
        <f>IF('Data by ZIP Code'!D$2=Medicaid!$A857,Medicaid!$B857,Medicaid!E858)</f>
        <v>0</v>
      </c>
      <c r="F857">
        <f>IF('Data by ZIP Code'!E$2=Medicaid!$A857,Medicaid!$B857,Medicaid!F858)</f>
        <v>0</v>
      </c>
      <c r="G857">
        <f>IF('Data by ZIP Code'!F$2=Medicaid!$A857,Medicaid!$B857,Medicaid!G858)</f>
        <v>0</v>
      </c>
      <c r="H857">
        <f>IF('Data by ZIP Code'!G$2=Medicaid!$A857,Medicaid!$B857,Medicaid!H858)</f>
        <v>0</v>
      </c>
      <c r="I857">
        <f>IF('Data by ZIP Code'!H$2=Medicaid!$A857,Medicaid!$B857,Medicaid!I858)</f>
        <v>0</v>
      </c>
      <c r="J857">
        <f>IF('Data by ZIP Code'!I$2=Medicaid!$A857,Medicaid!$B857,Medicaid!J858)</f>
        <v>0</v>
      </c>
      <c r="K857">
        <f>IF('Data by ZIP Code'!J$2=Medicaid!$A857,Medicaid!$B857,Medicaid!K858)</f>
        <v>0</v>
      </c>
      <c r="L857">
        <f>IF('Data by ZIP Code'!K$2=Medicaid!$A857,Medicaid!$B857,Medicaid!L858)</f>
        <v>0</v>
      </c>
    </row>
    <row r="858" spans="1:12" x14ac:dyDescent="0.25">
      <c r="A858" s="18">
        <v>12227</v>
      </c>
      <c r="B858">
        <v>0</v>
      </c>
      <c r="C858">
        <f>IF('Data by ZIP Code'!B$2=Medicaid!$A858,Medicaid!$B858,Medicaid!C859)</f>
        <v>0</v>
      </c>
      <c r="D858">
        <f>IF('Data by ZIP Code'!C$2=Medicaid!$A858,Medicaid!$B858,Medicaid!D859)</f>
        <v>0</v>
      </c>
      <c r="E858">
        <f>IF('Data by ZIP Code'!D$2=Medicaid!$A858,Medicaid!$B858,Medicaid!E859)</f>
        <v>0</v>
      </c>
      <c r="F858">
        <f>IF('Data by ZIP Code'!E$2=Medicaid!$A858,Medicaid!$B858,Medicaid!F859)</f>
        <v>0</v>
      </c>
      <c r="G858">
        <f>IF('Data by ZIP Code'!F$2=Medicaid!$A858,Medicaid!$B858,Medicaid!G859)</f>
        <v>0</v>
      </c>
      <c r="H858">
        <f>IF('Data by ZIP Code'!G$2=Medicaid!$A858,Medicaid!$B858,Medicaid!H859)</f>
        <v>0</v>
      </c>
      <c r="I858">
        <f>IF('Data by ZIP Code'!H$2=Medicaid!$A858,Medicaid!$B858,Medicaid!I859)</f>
        <v>0</v>
      </c>
      <c r="J858">
        <f>IF('Data by ZIP Code'!I$2=Medicaid!$A858,Medicaid!$B858,Medicaid!J859)</f>
        <v>0</v>
      </c>
      <c r="K858">
        <f>IF('Data by ZIP Code'!J$2=Medicaid!$A858,Medicaid!$B858,Medicaid!K859)</f>
        <v>0</v>
      </c>
      <c r="L858">
        <f>IF('Data by ZIP Code'!K$2=Medicaid!$A858,Medicaid!$B858,Medicaid!L859)</f>
        <v>0</v>
      </c>
    </row>
    <row r="859" spans="1:12" x14ac:dyDescent="0.25">
      <c r="A859" s="18">
        <v>12228</v>
      </c>
      <c r="B859">
        <v>0</v>
      </c>
      <c r="C859">
        <f>IF('Data by ZIP Code'!B$2=Medicaid!$A859,Medicaid!$B859,Medicaid!C860)</f>
        <v>0</v>
      </c>
      <c r="D859">
        <f>IF('Data by ZIP Code'!C$2=Medicaid!$A859,Medicaid!$B859,Medicaid!D860)</f>
        <v>0</v>
      </c>
      <c r="E859">
        <f>IF('Data by ZIP Code'!D$2=Medicaid!$A859,Medicaid!$B859,Medicaid!E860)</f>
        <v>0</v>
      </c>
      <c r="F859">
        <f>IF('Data by ZIP Code'!E$2=Medicaid!$A859,Medicaid!$B859,Medicaid!F860)</f>
        <v>0</v>
      </c>
      <c r="G859">
        <f>IF('Data by ZIP Code'!F$2=Medicaid!$A859,Medicaid!$B859,Medicaid!G860)</f>
        <v>0</v>
      </c>
      <c r="H859">
        <f>IF('Data by ZIP Code'!G$2=Medicaid!$A859,Medicaid!$B859,Medicaid!H860)</f>
        <v>0</v>
      </c>
      <c r="I859">
        <f>IF('Data by ZIP Code'!H$2=Medicaid!$A859,Medicaid!$B859,Medicaid!I860)</f>
        <v>0</v>
      </c>
      <c r="J859">
        <f>IF('Data by ZIP Code'!I$2=Medicaid!$A859,Medicaid!$B859,Medicaid!J860)</f>
        <v>0</v>
      </c>
      <c r="K859">
        <f>IF('Data by ZIP Code'!J$2=Medicaid!$A859,Medicaid!$B859,Medicaid!K860)</f>
        <v>0</v>
      </c>
      <c r="L859">
        <f>IF('Data by ZIP Code'!K$2=Medicaid!$A859,Medicaid!$B859,Medicaid!L860)</f>
        <v>0</v>
      </c>
    </row>
    <row r="860" spans="1:12" x14ac:dyDescent="0.25">
      <c r="A860" s="18">
        <v>12229</v>
      </c>
      <c r="B860">
        <v>0</v>
      </c>
      <c r="C860">
        <f>IF('Data by ZIP Code'!B$2=Medicaid!$A860,Medicaid!$B860,Medicaid!C861)</f>
        <v>0</v>
      </c>
      <c r="D860">
        <f>IF('Data by ZIP Code'!C$2=Medicaid!$A860,Medicaid!$B860,Medicaid!D861)</f>
        <v>0</v>
      </c>
      <c r="E860">
        <f>IF('Data by ZIP Code'!D$2=Medicaid!$A860,Medicaid!$B860,Medicaid!E861)</f>
        <v>0</v>
      </c>
      <c r="F860">
        <f>IF('Data by ZIP Code'!E$2=Medicaid!$A860,Medicaid!$B860,Medicaid!F861)</f>
        <v>0</v>
      </c>
      <c r="G860">
        <f>IF('Data by ZIP Code'!F$2=Medicaid!$A860,Medicaid!$B860,Medicaid!G861)</f>
        <v>0</v>
      </c>
      <c r="H860">
        <f>IF('Data by ZIP Code'!G$2=Medicaid!$A860,Medicaid!$B860,Medicaid!H861)</f>
        <v>0</v>
      </c>
      <c r="I860">
        <f>IF('Data by ZIP Code'!H$2=Medicaid!$A860,Medicaid!$B860,Medicaid!I861)</f>
        <v>0</v>
      </c>
      <c r="J860">
        <f>IF('Data by ZIP Code'!I$2=Medicaid!$A860,Medicaid!$B860,Medicaid!J861)</f>
        <v>0</v>
      </c>
      <c r="K860">
        <f>IF('Data by ZIP Code'!J$2=Medicaid!$A860,Medicaid!$B860,Medicaid!K861)</f>
        <v>0</v>
      </c>
      <c r="L860">
        <f>IF('Data by ZIP Code'!K$2=Medicaid!$A860,Medicaid!$B860,Medicaid!L861)</f>
        <v>0</v>
      </c>
    </row>
    <row r="861" spans="1:12" x14ac:dyDescent="0.25">
      <c r="A861" s="18">
        <v>12230</v>
      </c>
      <c r="B861">
        <v>3</v>
      </c>
      <c r="C861">
        <f>IF('Data by ZIP Code'!B$2=Medicaid!$A861,Medicaid!$B861,Medicaid!C862)</f>
        <v>0</v>
      </c>
      <c r="D861">
        <f>IF('Data by ZIP Code'!C$2=Medicaid!$A861,Medicaid!$B861,Medicaid!D862)</f>
        <v>0</v>
      </c>
      <c r="E861">
        <f>IF('Data by ZIP Code'!D$2=Medicaid!$A861,Medicaid!$B861,Medicaid!E862)</f>
        <v>0</v>
      </c>
      <c r="F861">
        <f>IF('Data by ZIP Code'!E$2=Medicaid!$A861,Medicaid!$B861,Medicaid!F862)</f>
        <v>0</v>
      </c>
      <c r="G861">
        <f>IF('Data by ZIP Code'!F$2=Medicaid!$A861,Medicaid!$B861,Medicaid!G862)</f>
        <v>0</v>
      </c>
      <c r="H861">
        <f>IF('Data by ZIP Code'!G$2=Medicaid!$A861,Medicaid!$B861,Medicaid!H862)</f>
        <v>0</v>
      </c>
      <c r="I861">
        <f>IF('Data by ZIP Code'!H$2=Medicaid!$A861,Medicaid!$B861,Medicaid!I862)</f>
        <v>0</v>
      </c>
      <c r="J861">
        <f>IF('Data by ZIP Code'!I$2=Medicaid!$A861,Medicaid!$B861,Medicaid!J862)</f>
        <v>0</v>
      </c>
      <c r="K861">
        <f>IF('Data by ZIP Code'!J$2=Medicaid!$A861,Medicaid!$B861,Medicaid!K862)</f>
        <v>0</v>
      </c>
      <c r="L861">
        <f>IF('Data by ZIP Code'!K$2=Medicaid!$A861,Medicaid!$B861,Medicaid!L862)</f>
        <v>0</v>
      </c>
    </row>
    <row r="862" spans="1:12" x14ac:dyDescent="0.25">
      <c r="A862" s="18">
        <v>12231</v>
      </c>
      <c r="B862">
        <v>0</v>
      </c>
      <c r="C862">
        <f>IF('Data by ZIP Code'!B$2=Medicaid!$A862,Medicaid!$B862,Medicaid!C863)</f>
        <v>0</v>
      </c>
      <c r="D862">
        <f>IF('Data by ZIP Code'!C$2=Medicaid!$A862,Medicaid!$B862,Medicaid!D863)</f>
        <v>0</v>
      </c>
      <c r="E862">
        <f>IF('Data by ZIP Code'!D$2=Medicaid!$A862,Medicaid!$B862,Medicaid!E863)</f>
        <v>0</v>
      </c>
      <c r="F862">
        <f>IF('Data by ZIP Code'!E$2=Medicaid!$A862,Medicaid!$B862,Medicaid!F863)</f>
        <v>0</v>
      </c>
      <c r="G862">
        <f>IF('Data by ZIP Code'!F$2=Medicaid!$A862,Medicaid!$B862,Medicaid!G863)</f>
        <v>0</v>
      </c>
      <c r="H862">
        <f>IF('Data by ZIP Code'!G$2=Medicaid!$A862,Medicaid!$B862,Medicaid!H863)</f>
        <v>0</v>
      </c>
      <c r="I862">
        <f>IF('Data by ZIP Code'!H$2=Medicaid!$A862,Medicaid!$B862,Medicaid!I863)</f>
        <v>0</v>
      </c>
      <c r="J862">
        <f>IF('Data by ZIP Code'!I$2=Medicaid!$A862,Medicaid!$B862,Medicaid!J863)</f>
        <v>0</v>
      </c>
      <c r="K862">
        <f>IF('Data by ZIP Code'!J$2=Medicaid!$A862,Medicaid!$B862,Medicaid!K863)</f>
        <v>0</v>
      </c>
      <c r="L862">
        <f>IF('Data by ZIP Code'!K$2=Medicaid!$A862,Medicaid!$B862,Medicaid!L863)</f>
        <v>0</v>
      </c>
    </row>
    <row r="863" spans="1:12" x14ac:dyDescent="0.25">
      <c r="A863" s="18">
        <v>12232</v>
      </c>
      <c r="B863">
        <v>0</v>
      </c>
      <c r="C863">
        <f>IF('Data by ZIP Code'!B$2=Medicaid!$A863,Medicaid!$B863,Medicaid!C864)</f>
        <v>0</v>
      </c>
      <c r="D863">
        <f>IF('Data by ZIP Code'!C$2=Medicaid!$A863,Medicaid!$B863,Medicaid!D864)</f>
        <v>0</v>
      </c>
      <c r="E863">
        <f>IF('Data by ZIP Code'!D$2=Medicaid!$A863,Medicaid!$B863,Medicaid!E864)</f>
        <v>0</v>
      </c>
      <c r="F863">
        <f>IF('Data by ZIP Code'!E$2=Medicaid!$A863,Medicaid!$B863,Medicaid!F864)</f>
        <v>0</v>
      </c>
      <c r="G863">
        <f>IF('Data by ZIP Code'!F$2=Medicaid!$A863,Medicaid!$B863,Medicaid!G864)</f>
        <v>0</v>
      </c>
      <c r="H863">
        <f>IF('Data by ZIP Code'!G$2=Medicaid!$A863,Medicaid!$B863,Medicaid!H864)</f>
        <v>0</v>
      </c>
      <c r="I863">
        <f>IF('Data by ZIP Code'!H$2=Medicaid!$A863,Medicaid!$B863,Medicaid!I864)</f>
        <v>0</v>
      </c>
      <c r="J863">
        <f>IF('Data by ZIP Code'!I$2=Medicaid!$A863,Medicaid!$B863,Medicaid!J864)</f>
        <v>0</v>
      </c>
      <c r="K863">
        <f>IF('Data by ZIP Code'!J$2=Medicaid!$A863,Medicaid!$B863,Medicaid!K864)</f>
        <v>0</v>
      </c>
      <c r="L863">
        <f>IF('Data by ZIP Code'!K$2=Medicaid!$A863,Medicaid!$B863,Medicaid!L864)</f>
        <v>0</v>
      </c>
    </row>
    <row r="864" spans="1:12" x14ac:dyDescent="0.25">
      <c r="A864" s="18">
        <v>12233</v>
      </c>
      <c r="B864">
        <v>0</v>
      </c>
      <c r="C864">
        <f>IF('Data by ZIP Code'!B$2=Medicaid!$A864,Medicaid!$B864,Medicaid!C865)</f>
        <v>0</v>
      </c>
      <c r="D864">
        <f>IF('Data by ZIP Code'!C$2=Medicaid!$A864,Medicaid!$B864,Medicaid!D865)</f>
        <v>0</v>
      </c>
      <c r="E864">
        <f>IF('Data by ZIP Code'!D$2=Medicaid!$A864,Medicaid!$B864,Medicaid!E865)</f>
        <v>0</v>
      </c>
      <c r="F864">
        <f>IF('Data by ZIP Code'!E$2=Medicaid!$A864,Medicaid!$B864,Medicaid!F865)</f>
        <v>0</v>
      </c>
      <c r="G864">
        <f>IF('Data by ZIP Code'!F$2=Medicaid!$A864,Medicaid!$B864,Medicaid!G865)</f>
        <v>0</v>
      </c>
      <c r="H864">
        <f>IF('Data by ZIP Code'!G$2=Medicaid!$A864,Medicaid!$B864,Medicaid!H865)</f>
        <v>0</v>
      </c>
      <c r="I864">
        <f>IF('Data by ZIP Code'!H$2=Medicaid!$A864,Medicaid!$B864,Medicaid!I865)</f>
        <v>0</v>
      </c>
      <c r="J864">
        <f>IF('Data by ZIP Code'!I$2=Medicaid!$A864,Medicaid!$B864,Medicaid!J865)</f>
        <v>0</v>
      </c>
      <c r="K864">
        <f>IF('Data by ZIP Code'!J$2=Medicaid!$A864,Medicaid!$B864,Medicaid!K865)</f>
        <v>0</v>
      </c>
      <c r="L864">
        <f>IF('Data by ZIP Code'!K$2=Medicaid!$A864,Medicaid!$B864,Medicaid!L865)</f>
        <v>0</v>
      </c>
    </row>
    <row r="865" spans="1:12" x14ac:dyDescent="0.25">
      <c r="A865" s="18">
        <v>12234</v>
      </c>
      <c r="B865">
        <v>2</v>
      </c>
      <c r="C865">
        <f>IF('Data by ZIP Code'!B$2=Medicaid!$A865,Medicaid!$B865,Medicaid!C866)</f>
        <v>0</v>
      </c>
      <c r="D865">
        <f>IF('Data by ZIP Code'!C$2=Medicaid!$A865,Medicaid!$B865,Medicaid!D866)</f>
        <v>0</v>
      </c>
      <c r="E865">
        <f>IF('Data by ZIP Code'!D$2=Medicaid!$A865,Medicaid!$B865,Medicaid!E866)</f>
        <v>0</v>
      </c>
      <c r="F865">
        <f>IF('Data by ZIP Code'!E$2=Medicaid!$A865,Medicaid!$B865,Medicaid!F866)</f>
        <v>0</v>
      </c>
      <c r="G865">
        <f>IF('Data by ZIP Code'!F$2=Medicaid!$A865,Medicaid!$B865,Medicaid!G866)</f>
        <v>0</v>
      </c>
      <c r="H865">
        <f>IF('Data by ZIP Code'!G$2=Medicaid!$A865,Medicaid!$B865,Medicaid!H866)</f>
        <v>0</v>
      </c>
      <c r="I865">
        <f>IF('Data by ZIP Code'!H$2=Medicaid!$A865,Medicaid!$B865,Medicaid!I866)</f>
        <v>0</v>
      </c>
      <c r="J865">
        <f>IF('Data by ZIP Code'!I$2=Medicaid!$A865,Medicaid!$B865,Medicaid!J866)</f>
        <v>0</v>
      </c>
      <c r="K865">
        <f>IF('Data by ZIP Code'!J$2=Medicaid!$A865,Medicaid!$B865,Medicaid!K866)</f>
        <v>0</v>
      </c>
      <c r="L865">
        <f>IF('Data by ZIP Code'!K$2=Medicaid!$A865,Medicaid!$B865,Medicaid!L866)</f>
        <v>0</v>
      </c>
    </row>
    <row r="866" spans="1:12" x14ac:dyDescent="0.25">
      <c r="A866" s="18">
        <v>12235</v>
      </c>
      <c r="B866">
        <v>0</v>
      </c>
      <c r="C866">
        <f>IF('Data by ZIP Code'!B$2=Medicaid!$A866,Medicaid!$B866,Medicaid!C867)</f>
        <v>0</v>
      </c>
      <c r="D866">
        <f>IF('Data by ZIP Code'!C$2=Medicaid!$A866,Medicaid!$B866,Medicaid!D867)</f>
        <v>0</v>
      </c>
      <c r="E866">
        <f>IF('Data by ZIP Code'!D$2=Medicaid!$A866,Medicaid!$B866,Medicaid!E867)</f>
        <v>0</v>
      </c>
      <c r="F866">
        <f>IF('Data by ZIP Code'!E$2=Medicaid!$A866,Medicaid!$B866,Medicaid!F867)</f>
        <v>0</v>
      </c>
      <c r="G866">
        <f>IF('Data by ZIP Code'!F$2=Medicaid!$A866,Medicaid!$B866,Medicaid!G867)</f>
        <v>0</v>
      </c>
      <c r="H866">
        <f>IF('Data by ZIP Code'!G$2=Medicaid!$A866,Medicaid!$B866,Medicaid!H867)</f>
        <v>0</v>
      </c>
      <c r="I866">
        <f>IF('Data by ZIP Code'!H$2=Medicaid!$A866,Medicaid!$B866,Medicaid!I867)</f>
        <v>0</v>
      </c>
      <c r="J866">
        <f>IF('Data by ZIP Code'!I$2=Medicaid!$A866,Medicaid!$B866,Medicaid!J867)</f>
        <v>0</v>
      </c>
      <c r="K866">
        <f>IF('Data by ZIP Code'!J$2=Medicaid!$A866,Medicaid!$B866,Medicaid!K867)</f>
        <v>0</v>
      </c>
      <c r="L866">
        <f>IF('Data by ZIP Code'!K$2=Medicaid!$A866,Medicaid!$B866,Medicaid!L867)</f>
        <v>0</v>
      </c>
    </row>
    <row r="867" spans="1:12" x14ac:dyDescent="0.25">
      <c r="A867" s="18">
        <v>12236</v>
      </c>
      <c r="B867">
        <v>1</v>
      </c>
      <c r="C867">
        <f>IF('Data by ZIP Code'!B$2=Medicaid!$A867,Medicaid!$B867,Medicaid!C868)</f>
        <v>0</v>
      </c>
      <c r="D867">
        <f>IF('Data by ZIP Code'!C$2=Medicaid!$A867,Medicaid!$B867,Medicaid!D868)</f>
        <v>0</v>
      </c>
      <c r="E867">
        <f>IF('Data by ZIP Code'!D$2=Medicaid!$A867,Medicaid!$B867,Medicaid!E868)</f>
        <v>0</v>
      </c>
      <c r="F867">
        <f>IF('Data by ZIP Code'!E$2=Medicaid!$A867,Medicaid!$B867,Medicaid!F868)</f>
        <v>0</v>
      </c>
      <c r="G867">
        <f>IF('Data by ZIP Code'!F$2=Medicaid!$A867,Medicaid!$B867,Medicaid!G868)</f>
        <v>0</v>
      </c>
      <c r="H867">
        <f>IF('Data by ZIP Code'!G$2=Medicaid!$A867,Medicaid!$B867,Medicaid!H868)</f>
        <v>0</v>
      </c>
      <c r="I867">
        <f>IF('Data by ZIP Code'!H$2=Medicaid!$A867,Medicaid!$B867,Medicaid!I868)</f>
        <v>0</v>
      </c>
      <c r="J867">
        <f>IF('Data by ZIP Code'!I$2=Medicaid!$A867,Medicaid!$B867,Medicaid!J868)</f>
        <v>0</v>
      </c>
      <c r="K867">
        <f>IF('Data by ZIP Code'!J$2=Medicaid!$A867,Medicaid!$B867,Medicaid!K868)</f>
        <v>0</v>
      </c>
      <c r="L867">
        <f>IF('Data by ZIP Code'!K$2=Medicaid!$A867,Medicaid!$B867,Medicaid!L868)</f>
        <v>0</v>
      </c>
    </row>
    <row r="868" spans="1:12" x14ac:dyDescent="0.25">
      <c r="A868" s="18">
        <v>12237</v>
      </c>
      <c r="B868">
        <v>0</v>
      </c>
      <c r="C868">
        <f>IF('Data by ZIP Code'!B$2=Medicaid!$A868,Medicaid!$B868,Medicaid!C869)</f>
        <v>0</v>
      </c>
      <c r="D868">
        <f>IF('Data by ZIP Code'!C$2=Medicaid!$A868,Medicaid!$B868,Medicaid!D869)</f>
        <v>0</v>
      </c>
      <c r="E868">
        <f>IF('Data by ZIP Code'!D$2=Medicaid!$A868,Medicaid!$B868,Medicaid!E869)</f>
        <v>0</v>
      </c>
      <c r="F868">
        <f>IF('Data by ZIP Code'!E$2=Medicaid!$A868,Medicaid!$B868,Medicaid!F869)</f>
        <v>0</v>
      </c>
      <c r="G868">
        <f>IF('Data by ZIP Code'!F$2=Medicaid!$A868,Medicaid!$B868,Medicaid!G869)</f>
        <v>0</v>
      </c>
      <c r="H868">
        <f>IF('Data by ZIP Code'!G$2=Medicaid!$A868,Medicaid!$B868,Medicaid!H869)</f>
        <v>0</v>
      </c>
      <c r="I868">
        <f>IF('Data by ZIP Code'!H$2=Medicaid!$A868,Medicaid!$B868,Medicaid!I869)</f>
        <v>0</v>
      </c>
      <c r="J868">
        <f>IF('Data by ZIP Code'!I$2=Medicaid!$A868,Medicaid!$B868,Medicaid!J869)</f>
        <v>0</v>
      </c>
      <c r="K868">
        <f>IF('Data by ZIP Code'!J$2=Medicaid!$A868,Medicaid!$B868,Medicaid!K869)</f>
        <v>0</v>
      </c>
      <c r="L868">
        <f>IF('Data by ZIP Code'!K$2=Medicaid!$A868,Medicaid!$B868,Medicaid!L869)</f>
        <v>0</v>
      </c>
    </row>
    <row r="869" spans="1:12" x14ac:dyDescent="0.25">
      <c r="A869" s="18">
        <v>12238</v>
      </c>
      <c r="B869">
        <v>1</v>
      </c>
      <c r="C869">
        <f>IF('Data by ZIP Code'!B$2=Medicaid!$A869,Medicaid!$B869,Medicaid!C870)</f>
        <v>0</v>
      </c>
      <c r="D869">
        <f>IF('Data by ZIP Code'!C$2=Medicaid!$A869,Medicaid!$B869,Medicaid!D870)</f>
        <v>0</v>
      </c>
      <c r="E869">
        <f>IF('Data by ZIP Code'!D$2=Medicaid!$A869,Medicaid!$B869,Medicaid!E870)</f>
        <v>0</v>
      </c>
      <c r="F869">
        <f>IF('Data by ZIP Code'!E$2=Medicaid!$A869,Medicaid!$B869,Medicaid!F870)</f>
        <v>0</v>
      </c>
      <c r="G869">
        <f>IF('Data by ZIP Code'!F$2=Medicaid!$A869,Medicaid!$B869,Medicaid!G870)</f>
        <v>0</v>
      </c>
      <c r="H869">
        <f>IF('Data by ZIP Code'!G$2=Medicaid!$A869,Medicaid!$B869,Medicaid!H870)</f>
        <v>0</v>
      </c>
      <c r="I869">
        <f>IF('Data by ZIP Code'!H$2=Medicaid!$A869,Medicaid!$B869,Medicaid!I870)</f>
        <v>0</v>
      </c>
      <c r="J869">
        <f>IF('Data by ZIP Code'!I$2=Medicaid!$A869,Medicaid!$B869,Medicaid!J870)</f>
        <v>0</v>
      </c>
      <c r="K869">
        <f>IF('Data by ZIP Code'!J$2=Medicaid!$A869,Medicaid!$B869,Medicaid!K870)</f>
        <v>0</v>
      </c>
      <c r="L869">
        <f>IF('Data by ZIP Code'!K$2=Medicaid!$A869,Medicaid!$B869,Medicaid!L870)</f>
        <v>0</v>
      </c>
    </row>
    <row r="870" spans="1:12" x14ac:dyDescent="0.25">
      <c r="A870" s="18">
        <v>12239</v>
      </c>
      <c r="B870">
        <v>0</v>
      </c>
      <c r="C870">
        <f>IF('Data by ZIP Code'!B$2=Medicaid!$A870,Medicaid!$B870,Medicaid!C871)</f>
        <v>0</v>
      </c>
      <c r="D870">
        <f>IF('Data by ZIP Code'!C$2=Medicaid!$A870,Medicaid!$B870,Medicaid!D871)</f>
        <v>0</v>
      </c>
      <c r="E870">
        <f>IF('Data by ZIP Code'!D$2=Medicaid!$A870,Medicaid!$B870,Medicaid!E871)</f>
        <v>0</v>
      </c>
      <c r="F870">
        <f>IF('Data by ZIP Code'!E$2=Medicaid!$A870,Medicaid!$B870,Medicaid!F871)</f>
        <v>0</v>
      </c>
      <c r="G870">
        <f>IF('Data by ZIP Code'!F$2=Medicaid!$A870,Medicaid!$B870,Medicaid!G871)</f>
        <v>0</v>
      </c>
      <c r="H870">
        <f>IF('Data by ZIP Code'!G$2=Medicaid!$A870,Medicaid!$B870,Medicaid!H871)</f>
        <v>0</v>
      </c>
      <c r="I870">
        <f>IF('Data by ZIP Code'!H$2=Medicaid!$A870,Medicaid!$B870,Medicaid!I871)</f>
        <v>0</v>
      </c>
      <c r="J870">
        <f>IF('Data by ZIP Code'!I$2=Medicaid!$A870,Medicaid!$B870,Medicaid!J871)</f>
        <v>0</v>
      </c>
      <c r="K870">
        <f>IF('Data by ZIP Code'!J$2=Medicaid!$A870,Medicaid!$B870,Medicaid!K871)</f>
        <v>0</v>
      </c>
      <c r="L870">
        <f>IF('Data by ZIP Code'!K$2=Medicaid!$A870,Medicaid!$B870,Medicaid!L871)</f>
        <v>0</v>
      </c>
    </row>
    <row r="871" spans="1:12" x14ac:dyDescent="0.25">
      <c r="A871" s="18">
        <v>12240</v>
      </c>
      <c r="B871">
        <v>0</v>
      </c>
      <c r="C871">
        <f>IF('Data by ZIP Code'!B$2=Medicaid!$A871,Medicaid!$B871,Medicaid!C872)</f>
        <v>0</v>
      </c>
      <c r="D871">
        <f>IF('Data by ZIP Code'!C$2=Medicaid!$A871,Medicaid!$B871,Medicaid!D872)</f>
        <v>0</v>
      </c>
      <c r="E871">
        <f>IF('Data by ZIP Code'!D$2=Medicaid!$A871,Medicaid!$B871,Medicaid!E872)</f>
        <v>0</v>
      </c>
      <c r="F871">
        <f>IF('Data by ZIP Code'!E$2=Medicaid!$A871,Medicaid!$B871,Medicaid!F872)</f>
        <v>0</v>
      </c>
      <c r="G871">
        <f>IF('Data by ZIP Code'!F$2=Medicaid!$A871,Medicaid!$B871,Medicaid!G872)</f>
        <v>0</v>
      </c>
      <c r="H871">
        <f>IF('Data by ZIP Code'!G$2=Medicaid!$A871,Medicaid!$B871,Medicaid!H872)</f>
        <v>0</v>
      </c>
      <c r="I871">
        <f>IF('Data by ZIP Code'!H$2=Medicaid!$A871,Medicaid!$B871,Medicaid!I872)</f>
        <v>0</v>
      </c>
      <c r="J871">
        <f>IF('Data by ZIP Code'!I$2=Medicaid!$A871,Medicaid!$B871,Medicaid!J872)</f>
        <v>0</v>
      </c>
      <c r="K871">
        <f>IF('Data by ZIP Code'!J$2=Medicaid!$A871,Medicaid!$B871,Medicaid!K872)</f>
        <v>0</v>
      </c>
      <c r="L871">
        <f>IF('Data by ZIP Code'!K$2=Medicaid!$A871,Medicaid!$B871,Medicaid!L872)</f>
        <v>0</v>
      </c>
    </row>
    <row r="872" spans="1:12" x14ac:dyDescent="0.25">
      <c r="A872" s="18">
        <v>12241</v>
      </c>
      <c r="B872">
        <v>0</v>
      </c>
      <c r="C872">
        <f>IF('Data by ZIP Code'!B$2=Medicaid!$A872,Medicaid!$B872,Medicaid!C873)</f>
        <v>0</v>
      </c>
      <c r="D872">
        <f>IF('Data by ZIP Code'!C$2=Medicaid!$A872,Medicaid!$B872,Medicaid!D873)</f>
        <v>0</v>
      </c>
      <c r="E872">
        <f>IF('Data by ZIP Code'!D$2=Medicaid!$A872,Medicaid!$B872,Medicaid!E873)</f>
        <v>0</v>
      </c>
      <c r="F872">
        <f>IF('Data by ZIP Code'!E$2=Medicaid!$A872,Medicaid!$B872,Medicaid!F873)</f>
        <v>0</v>
      </c>
      <c r="G872">
        <f>IF('Data by ZIP Code'!F$2=Medicaid!$A872,Medicaid!$B872,Medicaid!G873)</f>
        <v>0</v>
      </c>
      <c r="H872">
        <f>IF('Data by ZIP Code'!G$2=Medicaid!$A872,Medicaid!$B872,Medicaid!H873)</f>
        <v>0</v>
      </c>
      <c r="I872">
        <f>IF('Data by ZIP Code'!H$2=Medicaid!$A872,Medicaid!$B872,Medicaid!I873)</f>
        <v>0</v>
      </c>
      <c r="J872">
        <f>IF('Data by ZIP Code'!I$2=Medicaid!$A872,Medicaid!$B872,Medicaid!J873)</f>
        <v>0</v>
      </c>
      <c r="K872">
        <f>IF('Data by ZIP Code'!J$2=Medicaid!$A872,Medicaid!$B872,Medicaid!K873)</f>
        <v>0</v>
      </c>
      <c r="L872">
        <f>IF('Data by ZIP Code'!K$2=Medicaid!$A872,Medicaid!$B872,Medicaid!L873)</f>
        <v>0</v>
      </c>
    </row>
    <row r="873" spans="1:12" x14ac:dyDescent="0.25">
      <c r="A873" s="18">
        <v>12242</v>
      </c>
      <c r="B873">
        <v>0</v>
      </c>
      <c r="C873">
        <f>IF('Data by ZIP Code'!B$2=Medicaid!$A873,Medicaid!$B873,Medicaid!C874)</f>
        <v>0</v>
      </c>
      <c r="D873">
        <f>IF('Data by ZIP Code'!C$2=Medicaid!$A873,Medicaid!$B873,Medicaid!D874)</f>
        <v>0</v>
      </c>
      <c r="E873">
        <f>IF('Data by ZIP Code'!D$2=Medicaid!$A873,Medicaid!$B873,Medicaid!E874)</f>
        <v>0</v>
      </c>
      <c r="F873">
        <f>IF('Data by ZIP Code'!E$2=Medicaid!$A873,Medicaid!$B873,Medicaid!F874)</f>
        <v>0</v>
      </c>
      <c r="G873">
        <f>IF('Data by ZIP Code'!F$2=Medicaid!$A873,Medicaid!$B873,Medicaid!G874)</f>
        <v>0</v>
      </c>
      <c r="H873">
        <f>IF('Data by ZIP Code'!G$2=Medicaid!$A873,Medicaid!$B873,Medicaid!H874)</f>
        <v>0</v>
      </c>
      <c r="I873">
        <f>IF('Data by ZIP Code'!H$2=Medicaid!$A873,Medicaid!$B873,Medicaid!I874)</f>
        <v>0</v>
      </c>
      <c r="J873">
        <f>IF('Data by ZIP Code'!I$2=Medicaid!$A873,Medicaid!$B873,Medicaid!J874)</f>
        <v>0</v>
      </c>
      <c r="K873">
        <f>IF('Data by ZIP Code'!J$2=Medicaid!$A873,Medicaid!$B873,Medicaid!K874)</f>
        <v>0</v>
      </c>
      <c r="L873">
        <f>IF('Data by ZIP Code'!K$2=Medicaid!$A873,Medicaid!$B873,Medicaid!L874)</f>
        <v>0</v>
      </c>
    </row>
    <row r="874" spans="1:12" x14ac:dyDescent="0.25">
      <c r="A874" s="18">
        <v>12243</v>
      </c>
      <c r="B874">
        <v>0</v>
      </c>
      <c r="C874">
        <f>IF('Data by ZIP Code'!B$2=Medicaid!$A874,Medicaid!$B874,Medicaid!C875)</f>
        <v>0</v>
      </c>
      <c r="D874">
        <f>IF('Data by ZIP Code'!C$2=Medicaid!$A874,Medicaid!$B874,Medicaid!D875)</f>
        <v>0</v>
      </c>
      <c r="E874">
        <f>IF('Data by ZIP Code'!D$2=Medicaid!$A874,Medicaid!$B874,Medicaid!E875)</f>
        <v>0</v>
      </c>
      <c r="F874">
        <f>IF('Data by ZIP Code'!E$2=Medicaid!$A874,Medicaid!$B874,Medicaid!F875)</f>
        <v>0</v>
      </c>
      <c r="G874">
        <f>IF('Data by ZIP Code'!F$2=Medicaid!$A874,Medicaid!$B874,Medicaid!G875)</f>
        <v>0</v>
      </c>
      <c r="H874">
        <f>IF('Data by ZIP Code'!G$2=Medicaid!$A874,Medicaid!$B874,Medicaid!H875)</f>
        <v>0</v>
      </c>
      <c r="I874">
        <f>IF('Data by ZIP Code'!H$2=Medicaid!$A874,Medicaid!$B874,Medicaid!I875)</f>
        <v>0</v>
      </c>
      <c r="J874">
        <f>IF('Data by ZIP Code'!I$2=Medicaid!$A874,Medicaid!$B874,Medicaid!J875)</f>
        <v>0</v>
      </c>
      <c r="K874">
        <f>IF('Data by ZIP Code'!J$2=Medicaid!$A874,Medicaid!$B874,Medicaid!K875)</f>
        <v>0</v>
      </c>
      <c r="L874">
        <f>IF('Data by ZIP Code'!K$2=Medicaid!$A874,Medicaid!$B874,Medicaid!L875)</f>
        <v>0</v>
      </c>
    </row>
    <row r="875" spans="1:12" x14ac:dyDescent="0.25">
      <c r="A875" s="18">
        <v>12244</v>
      </c>
      <c r="B875">
        <v>2</v>
      </c>
      <c r="C875">
        <f>IF('Data by ZIP Code'!B$2=Medicaid!$A875,Medicaid!$B875,Medicaid!C876)</f>
        <v>0</v>
      </c>
      <c r="D875">
        <f>IF('Data by ZIP Code'!C$2=Medicaid!$A875,Medicaid!$B875,Medicaid!D876)</f>
        <v>0</v>
      </c>
      <c r="E875">
        <f>IF('Data by ZIP Code'!D$2=Medicaid!$A875,Medicaid!$B875,Medicaid!E876)</f>
        <v>0</v>
      </c>
      <c r="F875">
        <f>IF('Data by ZIP Code'!E$2=Medicaid!$A875,Medicaid!$B875,Medicaid!F876)</f>
        <v>0</v>
      </c>
      <c r="G875">
        <f>IF('Data by ZIP Code'!F$2=Medicaid!$A875,Medicaid!$B875,Medicaid!G876)</f>
        <v>0</v>
      </c>
      <c r="H875">
        <f>IF('Data by ZIP Code'!G$2=Medicaid!$A875,Medicaid!$B875,Medicaid!H876)</f>
        <v>0</v>
      </c>
      <c r="I875">
        <f>IF('Data by ZIP Code'!H$2=Medicaid!$A875,Medicaid!$B875,Medicaid!I876)</f>
        <v>0</v>
      </c>
      <c r="J875">
        <f>IF('Data by ZIP Code'!I$2=Medicaid!$A875,Medicaid!$B875,Medicaid!J876)</f>
        <v>0</v>
      </c>
      <c r="K875">
        <f>IF('Data by ZIP Code'!J$2=Medicaid!$A875,Medicaid!$B875,Medicaid!K876)</f>
        <v>0</v>
      </c>
      <c r="L875">
        <f>IF('Data by ZIP Code'!K$2=Medicaid!$A875,Medicaid!$B875,Medicaid!L876)</f>
        <v>0</v>
      </c>
    </row>
    <row r="876" spans="1:12" x14ac:dyDescent="0.25">
      <c r="A876" s="18">
        <v>12245</v>
      </c>
      <c r="B876">
        <v>0</v>
      </c>
      <c r="C876">
        <f>IF('Data by ZIP Code'!B$2=Medicaid!$A876,Medicaid!$B876,Medicaid!C877)</f>
        <v>0</v>
      </c>
      <c r="D876">
        <f>IF('Data by ZIP Code'!C$2=Medicaid!$A876,Medicaid!$B876,Medicaid!D877)</f>
        <v>0</v>
      </c>
      <c r="E876">
        <f>IF('Data by ZIP Code'!D$2=Medicaid!$A876,Medicaid!$B876,Medicaid!E877)</f>
        <v>0</v>
      </c>
      <c r="F876">
        <f>IF('Data by ZIP Code'!E$2=Medicaid!$A876,Medicaid!$B876,Medicaid!F877)</f>
        <v>0</v>
      </c>
      <c r="G876">
        <f>IF('Data by ZIP Code'!F$2=Medicaid!$A876,Medicaid!$B876,Medicaid!G877)</f>
        <v>0</v>
      </c>
      <c r="H876">
        <f>IF('Data by ZIP Code'!G$2=Medicaid!$A876,Medicaid!$B876,Medicaid!H877)</f>
        <v>0</v>
      </c>
      <c r="I876">
        <f>IF('Data by ZIP Code'!H$2=Medicaid!$A876,Medicaid!$B876,Medicaid!I877)</f>
        <v>0</v>
      </c>
      <c r="J876">
        <f>IF('Data by ZIP Code'!I$2=Medicaid!$A876,Medicaid!$B876,Medicaid!J877)</f>
        <v>0</v>
      </c>
      <c r="K876">
        <f>IF('Data by ZIP Code'!J$2=Medicaid!$A876,Medicaid!$B876,Medicaid!K877)</f>
        <v>0</v>
      </c>
      <c r="L876">
        <f>IF('Data by ZIP Code'!K$2=Medicaid!$A876,Medicaid!$B876,Medicaid!L877)</f>
        <v>0</v>
      </c>
    </row>
    <row r="877" spans="1:12" x14ac:dyDescent="0.25">
      <c r="A877" s="18">
        <v>12246</v>
      </c>
      <c r="B877">
        <v>0</v>
      </c>
      <c r="C877">
        <f>IF('Data by ZIP Code'!B$2=Medicaid!$A877,Medicaid!$B877,Medicaid!C878)</f>
        <v>0</v>
      </c>
      <c r="D877">
        <f>IF('Data by ZIP Code'!C$2=Medicaid!$A877,Medicaid!$B877,Medicaid!D878)</f>
        <v>0</v>
      </c>
      <c r="E877">
        <f>IF('Data by ZIP Code'!D$2=Medicaid!$A877,Medicaid!$B877,Medicaid!E878)</f>
        <v>0</v>
      </c>
      <c r="F877">
        <f>IF('Data by ZIP Code'!E$2=Medicaid!$A877,Medicaid!$B877,Medicaid!F878)</f>
        <v>0</v>
      </c>
      <c r="G877">
        <f>IF('Data by ZIP Code'!F$2=Medicaid!$A877,Medicaid!$B877,Medicaid!G878)</f>
        <v>0</v>
      </c>
      <c r="H877">
        <f>IF('Data by ZIP Code'!G$2=Medicaid!$A877,Medicaid!$B877,Medicaid!H878)</f>
        <v>0</v>
      </c>
      <c r="I877">
        <f>IF('Data by ZIP Code'!H$2=Medicaid!$A877,Medicaid!$B877,Medicaid!I878)</f>
        <v>0</v>
      </c>
      <c r="J877">
        <f>IF('Data by ZIP Code'!I$2=Medicaid!$A877,Medicaid!$B877,Medicaid!J878)</f>
        <v>0</v>
      </c>
      <c r="K877">
        <f>IF('Data by ZIP Code'!J$2=Medicaid!$A877,Medicaid!$B877,Medicaid!K878)</f>
        <v>0</v>
      </c>
      <c r="L877">
        <f>IF('Data by ZIP Code'!K$2=Medicaid!$A877,Medicaid!$B877,Medicaid!L878)</f>
        <v>0</v>
      </c>
    </row>
    <row r="878" spans="1:12" x14ac:dyDescent="0.25">
      <c r="A878" s="18">
        <v>12247</v>
      </c>
      <c r="B878">
        <v>2</v>
      </c>
      <c r="C878">
        <f>IF('Data by ZIP Code'!B$2=Medicaid!$A878,Medicaid!$B878,Medicaid!C879)</f>
        <v>0</v>
      </c>
      <c r="D878">
        <f>IF('Data by ZIP Code'!C$2=Medicaid!$A878,Medicaid!$B878,Medicaid!D879)</f>
        <v>0</v>
      </c>
      <c r="E878">
        <f>IF('Data by ZIP Code'!D$2=Medicaid!$A878,Medicaid!$B878,Medicaid!E879)</f>
        <v>0</v>
      </c>
      <c r="F878">
        <f>IF('Data by ZIP Code'!E$2=Medicaid!$A878,Medicaid!$B878,Medicaid!F879)</f>
        <v>0</v>
      </c>
      <c r="G878">
        <f>IF('Data by ZIP Code'!F$2=Medicaid!$A878,Medicaid!$B878,Medicaid!G879)</f>
        <v>0</v>
      </c>
      <c r="H878">
        <f>IF('Data by ZIP Code'!G$2=Medicaid!$A878,Medicaid!$B878,Medicaid!H879)</f>
        <v>0</v>
      </c>
      <c r="I878">
        <f>IF('Data by ZIP Code'!H$2=Medicaid!$A878,Medicaid!$B878,Medicaid!I879)</f>
        <v>0</v>
      </c>
      <c r="J878">
        <f>IF('Data by ZIP Code'!I$2=Medicaid!$A878,Medicaid!$B878,Medicaid!J879)</f>
        <v>0</v>
      </c>
      <c r="K878">
        <f>IF('Data by ZIP Code'!J$2=Medicaid!$A878,Medicaid!$B878,Medicaid!K879)</f>
        <v>0</v>
      </c>
      <c r="L878">
        <f>IF('Data by ZIP Code'!K$2=Medicaid!$A878,Medicaid!$B878,Medicaid!L879)</f>
        <v>0</v>
      </c>
    </row>
    <row r="879" spans="1:12" x14ac:dyDescent="0.25">
      <c r="A879" s="18">
        <v>12248</v>
      </c>
      <c r="B879">
        <v>0</v>
      </c>
      <c r="C879">
        <f>IF('Data by ZIP Code'!B$2=Medicaid!$A879,Medicaid!$B879,Medicaid!C880)</f>
        <v>0</v>
      </c>
      <c r="D879">
        <f>IF('Data by ZIP Code'!C$2=Medicaid!$A879,Medicaid!$B879,Medicaid!D880)</f>
        <v>0</v>
      </c>
      <c r="E879">
        <f>IF('Data by ZIP Code'!D$2=Medicaid!$A879,Medicaid!$B879,Medicaid!E880)</f>
        <v>0</v>
      </c>
      <c r="F879">
        <f>IF('Data by ZIP Code'!E$2=Medicaid!$A879,Medicaid!$B879,Medicaid!F880)</f>
        <v>0</v>
      </c>
      <c r="G879">
        <f>IF('Data by ZIP Code'!F$2=Medicaid!$A879,Medicaid!$B879,Medicaid!G880)</f>
        <v>0</v>
      </c>
      <c r="H879">
        <f>IF('Data by ZIP Code'!G$2=Medicaid!$A879,Medicaid!$B879,Medicaid!H880)</f>
        <v>0</v>
      </c>
      <c r="I879">
        <f>IF('Data by ZIP Code'!H$2=Medicaid!$A879,Medicaid!$B879,Medicaid!I880)</f>
        <v>0</v>
      </c>
      <c r="J879">
        <f>IF('Data by ZIP Code'!I$2=Medicaid!$A879,Medicaid!$B879,Medicaid!J880)</f>
        <v>0</v>
      </c>
      <c r="K879">
        <f>IF('Data by ZIP Code'!J$2=Medicaid!$A879,Medicaid!$B879,Medicaid!K880)</f>
        <v>0</v>
      </c>
      <c r="L879">
        <f>IF('Data by ZIP Code'!K$2=Medicaid!$A879,Medicaid!$B879,Medicaid!L880)</f>
        <v>0</v>
      </c>
    </row>
    <row r="880" spans="1:12" x14ac:dyDescent="0.25">
      <c r="A880" s="18">
        <v>12249</v>
      </c>
      <c r="B880">
        <v>0</v>
      </c>
      <c r="C880">
        <f>IF('Data by ZIP Code'!B$2=Medicaid!$A880,Medicaid!$B880,Medicaid!C881)</f>
        <v>0</v>
      </c>
      <c r="D880">
        <f>IF('Data by ZIP Code'!C$2=Medicaid!$A880,Medicaid!$B880,Medicaid!D881)</f>
        <v>0</v>
      </c>
      <c r="E880">
        <f>IF('Data by ZIP Code'!D$2=Medicaid!$A880,Medicaid!$B880,Medicaid!E881)</f>
        <v>0</v>
      </c>
      <c r="F880">
        <f>IF('Data by ZIP Code'!E$2=Medicaid!$A880,Medicaid!$B880,Medicaid!F881)</f>
        <v>0</v>
      </c>
      <c r="G880">
        <f>IF('Data by ZIP Code'!F$2=Medicaid!$A880,Medicaid!$B880,Medicaid!G881)</f>
        <v>0</v>
      </c>
      <c r="H880">
        <f>IF('Data by ZIP Code'!G$2=Medicaid!$A880,Medicaid!$B880,Medicaid!H881)</f>
        <v>0</v>
      </c>
      <c r="I880">
        <f>IF('Data by ZIP Code'!H$2=Medicaid!$A880,Medicaid!$B880,Medicaid!I881)</f>
        <v>0</v>
      </c>
      <c r="J880">
        <f>IF('Data by ZIP Code'!I$2=Medicaid!$A880,Medicaid!$B880,Medicaid!J881)</f>
        <v>0</v>
      </c>
      <c r="K880">
        <f>IF('Data by ZIP Code'!J$2=Medicaid!$A880,Medicaid!$B880,Medicaid!K881)</f>
        <v>0</v>
      </c>
      <c r="L880">
        <f>IF('Data by ZIP Code'!K$2=Medicaid!$A880,Medicaid!$B880,Medicaid!L881)</f>
        <v>0</v>
      </c>
    </row>
    <row r="881" spans="1:12" x14ac:dyDescent="0.25">
      <c r="A881" s="18">
        <v>12250</v>
      </c>
      <c r="B881">
        <v>3</v>
      </c>
      <c r="C881">
        <f>IF('Data by ZIP Code'!B$2=Medicaid!$A881,Medicaid!$B881,Medicaid!C882)</f>
        <v>0</v>
      </c>
      <c r="D881">
        <f>IF('Data by ZIP Code'!C$2=Medicaid!$A881,Medicaid!$B881,Medicaid!D882)</f>
        <v>0</v>
      </c>
      <c r="E881">
        <f>IF('Data by ZIP Code'!D$2=Medicaid!$A881,Medicaid!$B881,Medicaid!E882)</f>
        <v>0</v>
      </c>
      <c r="F881">
        <f>IF('Data by ZIP Code'!E$2=Medicaid!$A881,Medicaid!$B881,Medicaid!F882)</f>
        <v>0</v>
      </c>
      <c r="G881">
        <f>IF('Data by ZIP Code'!F$2=Medicaid!$A881,Medicaid!$B881,Medicaid!G882)</f>
        <v>0</v>
      </c>
      <c r="H881">
        <f>IF('Data by ZIP Code'!G$2=Medicaid!$A881,Medicaid!$B881,Medicaid!H882)</f>
        <v>0</v>
      </c>
      <c r="I881">
        <f>IF('Data by ZIP Code'!H$2=Medicaid!$A881,Medicaid!$B881,Medicaid!I882)</f>
        <v>0</v>
      </c>
      <c r="J881">
        <f>IF('Data by ZIP Code'!I$2=Medicaid!$A881,Medicaid!$B881,Medicaid!J882)</f>
        <v>0</v>
      </c>
      <c r="K881">
        <f>IF('Data by ZIP Code'!J$2=Medicaid!$A881,Medicaid!$B881,Medicaid!K882)</f>
        <v>0</v>
      </c>
      <c r="L881">
        <f>IF('Data by ZIP Code'!K$2=Medicaid!$A881,Medicaid!$B881,Medicaid!L882)</f>
        <v>0</v>
      </c>
    </row>
    <row r="882" spans="1:12" x14ac:dyDescent="0.25">
      <c r="A882" s="18">
        <v>12252</v>
      </c>
      <c r="B882">
        <v>0</v>
      </c>
      <c r="C882">
        <f>IF('Data by ZIP Code'!B$2=Medicaid!$A882,Medicaid!$B882,Medicaid!C883)</f>
        <v>0</v>
      </c>
      <c r="D882">
        <f>IF('Data by ZIP Code'!C$2=Medicaid!$A882,Medicaid!$B882,Medicaid!D883)</f>
        <v>0</v>
      </c>
      <c r="E882">
        <f>IF('Data by ZIP Code'!D$2=Medicaid!$A882,Medicaid!$B882,Medicaid!E883)</f>
        <v>0</v>
      </c>
      <c r="F882">
        <f>IF('Data by ZIP Code'!E$2=Medicaid!$A882,Medicaid!$B882,Medicaid!F883)</f>
        <v>0</v>
      </c>
      <c r="G882">
        <f>IF('Data by ZIP Code'!F$2=Medicaid!$A882,Medicaid!$B882,Medicaid!G883)</f>
        <v>0</v>
      </c>
      <c r="H882">
        <f>IF('Data by ZIP Code'!G$2=Medicaid!$A882,Medicaid!$B882,Medicaid!H883)</f>
        <v>0</v>
      </c>
      <c r="I882">
        <f>IF('Data by ZIP Code'!H$2=Medicaid!$A882,Medicaid!$B882,Medicaid!I883)</f>
        <v>0</v>
      </c>
      <c r="J882">
        <f>IF('Data by ZIP Code'!I$2=Medicaid!$A882,Medicaid!$B882,Medicaid!J883)</f>
        <v>0</v>
      </c>
      <c r="K882">
        <f>IF('Data by ZIP Code'!J$2=Medicaid!$A882,Medicaid!$B882,Medicaid!K883)</f>
        <v>0</v>
      </c>
      <c r="L882">
        <f>IF('Data by ZIP Code'!K$2=Medicaid!$A882,Medicaid!$B882,Medicaid!L883)</f>
        <v>0</v>
      </c>
    </row>
    <row r="883" spans="1:12" x14ac:dyDescent="0.25">
      <c r="A883" s="18">
        <v>12255</v>
      </c>
      <c r="B883">
        <v>0</v>
      </c>
      <c r="C883">
        <f>IF('Data by ZIP Code'!B$2=Medicaid!$A883,Medicaid!$B883,Medicaid!C884)</f>
        <v>0</v>
      </c>
      <c r="D883">
        <f>IF('Data by ZIP Code'!C$2=Medicaid!$A883,Medicaid!$B883,Medicaid!D884)</f>
        <v>0</v>
      </c>
      <c r="E883">
        <f>IF('Data by ZIP Code'!D$2=Medicaid!$A883,Medicaid!$B883,Medicaid!E884)</f>
        <v>0</v>
      </c>
      <c r="F883">
        <f>IF('Data by ZIP Code'!E$2=Medicaid!$A883,Medicaid!$B883,Medicaid!F884)</f>
        <v>0</v>
      </c>
      <c r="G883">
        <f>IF('Data by ZIP Code'!F$2=Medicaid!$A883,Medicaid!$B883,Medicaid!G884)</f>
        <v>0</v>
      </c>
      <c r="H883">
        <f>IF('Data by ZIP Code'!G$2=Medicaid!$A883,Medicaid!$B883,Medicaid!H884)</f>
        <v>0</v>
      </c>
      <c r="I883">
        <f>IF('Data by ZIP Code'!H$2=Medicaid!$A883,Medicaid!$B883,Medicaid!I884)</f>
        <v>0</v>
      </c>
      <c r="J883">
        <f>IF('Data by ZIP Code'!I$2=Medicaid!$A883,Medicaid!$B883,Medicaid!J884)</f>
        <v>0</v>
      </c>
      <c r="K883">
        <f>IF('Data by ZIP Code'!J$2=Medicaid!$A883,Medicaid!$B883,Medicaid!K884)</f>
        <v>0</v>
      </c>
      <c r="L883">
        <f>IF('Data by ZIP Code'!K$2=Medicaid!$A883,Medicaid!$B883,Medicaid!L884)</f>
        <v>0</v>
      </c>
    </row>
    <row r="884" spans="1:12" x14ac:dyDescent="0.25">
      <c r="A884" s="18">
        <v>12256</v>
      </c>
      <c r="B884">
        <v>0</v>
      </c>
      <c r="C884">
        <f>IF('Data by ZIP Code'!B$2=Medicaid!$A884,Medicaid!$B884,Medicaid!C885)</f>
        <v>0</v>
      </c>
      <c r="D884">
        <f>IF('Data by ZIP Code'!C$2=Medicaid!$A884,Medicaid!$B884,Medicaid!D885)</f>
        <v>0</v>
      </c>
      <c r="E884">
        <f>IF('Data by ZIP Code'!D$2=Medicaid!$A884,Medicaid!$B884,Medicaid!E885)</f>
        <v>0</v>
      </c>
      <c r="F884">
        <f>IF('Data by ZIP Code'!E$2=Medicaid!$A884,Medicaid!$B884,Medicaid!F885)</f>
        <v>0</v>
      </c>
      <c r="G884">
        <f>IF('Data by ZIP Code'!F$2=Medicaid!$A884,Medicaid!$B884,Medicaid!G885)</f>
        <v>0</v>
      </c>
      <c r="H884">
        <f>IF('Data by ZIP Code'!G$2=Medicaid!$A884,Medicaid!$B884,Medicaid!H885)</f>
        <v>0</v>
      </c>
      <c r="I884">
        <f>IF('Data by ZIP Code'!H$2=Medicaid!$A884,Medicaid!$B884,Medicaid!I885)</f>
        <v>0</v>
      </c>
      <c r="J884">
        <f>IF('Data by ZIP Code'!I$2=Medicaid!$A884,Medicaid!$B884,Medicaid!J885)</f>
        <v>0</v>
      </c>
      <c r="K884">
        <f>IF('Data by ZIP Code'!J$2=Medicaid!$A884,Medicaid!$B884,Medicaid!K885)</f>
        <v>0</v>
      </c>
      <c r="L884">
        <f>IF('Data by ZIP Code'!K$2=Medicaid!$A884,Medicaid!$B884,Medicaid!L885)</f>
        <v>0</v>
      </c>
    </row>
    <row r="885" spans="1:12" x14ac:dyDescent="0.25">
      <c r="A885" s="18">
        <v>12257</v>
      </c>
      <c r="B885">
        <v>0</v>
      </c>
      <c r="C885">
        <f>IF('Data by ZIP Code'!B$2=Medicaid!$A885,Medicaid!$B885,Medicaid!C886)</f>
        <v>0</v>
      </c>
      <c r="D885">
        <f>IF('Data by ZIP Code'!C$2=Medicaid!$A885,Medicaid!$B885,Medicaid!D886)</f>
        <v>0</v>
      </c>
      <c r="E885">
        <f>IF('Data by ZIP Code'!D$2=Medicaid!$A885,Medicaid!$B885,Medicaid!E886)</f>
        <v>0</v>
      </c>
      <c r="F885">
        <f>IF('Data by ZIP Code'!E$2=Medicaid!$A885,Medicaid!$B885,Medicaid!F886)</f>
        <v>0</v>
      </c>
      <c r="G885">
        <f>IF('Data by ZIP Code'!F$2=Medicaid!$A885,Medicaid!$B885,Medicaid!G886)</f>
        <v>0</v>
      </c>
      <c r="H885">
        <f>IF('Data by ZIP Code'!G$2=Medicaid!$A885,Medicaid!$B885,Medicaid!H886)</f>
        <v>0</v>
      </c>
      <c r="I885">
        <f>IF('Data by ZIP Code'!H$2=Medicaid!$A885,Medicaid!$B885,Medicaid!I886)</f>
        <v>0</v>
      </c>
      <c r="J885">
        <f>IF('Data by ZIP Code'!I$2=Medicaid!$A885,Medicaid!$B885,Medicaid!J886)</f>
        <v>0</v>
      </c>
      <c r="K885">
        <f>IF('Data by ZIP Code'!J$2=Medicaid!$A885,Medicaid!$B885,Medicaid!K886)</f>
        <v>0</v>
      </c>
      <c r="L885">
        <f>IF('Data by ZIP Code'!K$2=Medicaid!$A885,Medicaid!$B885,Medicaid!L886)</f>
        <v>0</v>
      </c>
    </row>
    <row r="886" spans="1:12" x14ac:dyDescent="0.25">
      <c r="A886" s="18">
        <v>12260</v>
      </c>
      <c r="B886">
        <v>1</v>
      </c>
      <c r="C886">
        <f>IF('Data by ZIP Code'!B$2=Medicaid!$A886,Medicaid!$B886,Medicaid!C887)</f>
        <v>0</v>
      </c>
      <c r="D886">
        <f>IF('Data by ZIP Code'!C$2=Medicaid!$A886,Medicaid!$B886,Medicaid!D887)</f>
        <v>0</v>
      </c>
      <c r="E886">
        <f>IF('Data by ZIP Code'!D$2=Medicaid!$A886,Medicaid!$B886,Medicaid!E887)</f>
        <v>0</v>
      </c>
      <c r="F886">
        <f>IF('Data by ZIP Code'!E$2=Medicaid!$A886,Medicaid!$B886,Medicaid!F887)</f>
        <v>0</v>
      </c>
      <c r="G886">
        <f>IF('Data by ZIP Code'!F$2=Medicaid!$A886,Medicaid!$B886,Medicaid!G887)</f>
        <v>0</v>
      </c>
      <c r="H886">
        <f>IF('Data by ZIP Code'!G$2=Medicaid!$A886,Medicaid!$B886,Medicaid!H887)</f>
        <v>0</v>
      </c>
      <c r="I886">
        <f>IF('Data by ZIP Code'!H$2=Medicaid!$A886,Medicaid!$B886,Medicaid!I887)</f>
        <v>0</v>
      </c>
      <c r="J886">
        <f>IF('Data by ZIP Code'!I$2=Medicaid!$A886,Medicaid!$B886,Medicaid!J887)</f>
        <v>0</v>
      </c>
      <c r="K886">
        <f>IF('Data by ZIP Code'!J$2=Medicaid!$A886,Medicaid!$B886,Medicaid!K887)</f>
        <v>0</v>
      </c>
      <c r="L886">
        <f>IF('Data by ZIP Code'!K$2=Medicaid!$A886,Medicaid!$B886,Medicaid!L887)</f>
        <v>0</v>
      </c>
    </row>
    <row r="887" spans="1:12" x14ac:dyDescent="0.25">
      <c r="A887" s="18">
        <v>12261</v>
      </c>
      <c r="B887">
        <v>0</v>
      </c>
      <c r="C887">
        <f>IF('Data by ZIP Code'!B$2=Medicaid!$A887,Medicaid!$B887,Medicaid!C888)</f>
        <v>0</v>
      </c>
      <c r="D887">
        <f>IF('Data by ZIP Code'!C$2=Medicaid!$A887,Medicaid!$B887,Medicaid!D888)</f>
        <v>0</v>
      </c>
      <c r="E887">
        <f>IF('Data by ZIP Code'!D$2=Medicaid!$A887,Medicaid!$B887,Medicaid!E888)</f>
        <v>0</v>
      </c>
      <c r="F887">
        <f>IF('Data by ZIP Code'!E$2=Medicaid!$A887,Medicaid!$B887,Medicaid!F888)</f>
        <v>0</v>
      </c>
      <c r="G887">
        <f>IF('Data by ZIP Code'!F$2=Medicaid!$A887,Medicaid!$B887,Medicaid!G888)</f>
        <v>0</v>
      </c>
      <c r="H887">
        <f>IF('Data by ZIP Code'!G$2=Medicaid!$A887,Medicaid!$B887,Medicaid!H888)</f>
        <v>0</v>
      </c>
      <c r="I887">
        <f>IF('Data by ZIP Code'!H$2=Medicaid!$A887,Medicaid!$B887,Medicaid!I888)</f>
        <v>0</v>
      </c>
      <c r="J887">
        <f>IF('Data by ZIP Code'!I$2=Medicaid!$A887,Medicaid!$B887,Medicaid!J888)</f>
        <v>0</v>
      </c>
      <c r="K887">
        <f>IF('Data by ZIP Code'!J$2=Medicaid!$A887,Medicaid!$B887,Medicaid!K888)</f>
        <v>0</v>
      </c>
      <c r="L887">
        <f>IF('Data by ZIP Code'!K$2=Medicaid!$A887,Medicaid!$B887,Medicaid!L888)</f>
        <v>0</v>
      </c>
    </row>
    <row r="888" spans="1:12" x14ac:dyDescent="0.25">
      <c r="A888" s="18">
        <v>12288</v>
      </c>
      <c r="B888">
        <v>0</v>
      </c>
      <c r="C888">
        <f>IF('Data by ZIP Code'!B$2=Medicaid!$A888,Medicaid!$B888,Medicaid!C889)</f>
        <v>0</v>
      </c>
      <c r="D888">
        <f>IF('Data by ZIP Code'!C$2=Medicaid!$A888,Medicaid!$B888,Medicaid!D889)</f>
        <v>0</v>
      </c>
      <c r="E888">
        <f>IF('Data by ZIP Code'!D$2=Medicaid!$A888,Medicaid!$B888,Medicaid!E889)</f>
        <v>0</v>
      </c>
      <c r="F888">
        <f>IF('Data by ZIP Code'!E$2=Medicaid!$A888,Medicaid!$B888,Medicaid!F889)</f>
        <v>0</v>
      </c>
      <c r="G888">
        <f>IF('Data by ZIP Code'!F$2=Medicaid!$A888,Medicaid!$B888,Medicaid!G889)</f>
        <v>0</v>
      </c>
      <c r="H888">
        <f>IF('Data by ZIP Code'!G$2=Medicaid!$A888,Medicaid!$B888,Medicaid!H889)</f>
        <v>0</v>
      </c>
      <c r="I888">
        <f>IF('Data by ZIP Code'!H$2=Medicaid!$A888,Medicaid!$B888,Medicaid!I889)</f>
        <v>0</v>
      </c>
      <c r="J888">
        <f>IF('Data by ZIP Code'!I$2=Medicaid!$A888,Medicaid!$B888,Medicaid!J889)</f>
        <v>0</v>
      </c>
      <c r="K888">
        <f>IF('Data by ZIP Code'!J$2=Medicaid!$A888,Medicaid!$B888,Medicaid!K889)</f>
        <v>0</v>
      </c>
      <c r="L888">
        <f>IF('Data by ZIP Code'!K$2=Medicaid!$A888,Medicaid!$B888,Medicaid!L889)</f>
        <v>0</v>
      </c>
    </row>
    <row r="889" spans="1:12" x14ac:dyDescent="0.25">
      <c r="A889" s="18">
        <v>12301</v>
      </c>
      <c r="B889">
        <v>14</v>
      </c>
      <c r="C889">
        <f>IF('Data by ZIP Code'!B$2=Medicaid!$A889,Medicaid!$B889,Medicaid!C890)</f>
        <v>0</v>
      </c>
      <c r="D889">
        <f>IF('Data by ZIP Code'!C$2=Medicaid!$A889,Medicaid!$B889,Medicaid!D890)</f>
        <v>0</v>
      </c>
      <c r="E889">
        <f>IF('Data by ZIP Code'!D$2=Medicaid!$A889,Medicaid!$B889,Medicaid!E890)</f>
        <v>0</v>
      </c>
      <c r="F889">
        <f>IF('Data by ZIP Code'!E$2=Medicaid!$A889,Medicaid!$B889,Medicaid!F890)</f>
        <v>0</v>
      </c>
      <c r="G889">
        <f>IF('Data by ZIP Code'!F$2=Medicaid!$A889,Medicaid!$B889,Medicaid!G890)</f>
        <v>0</v>
      </c>
      <c r="H889">
        <f>IF('Data by ZIP Code'!G$2=Medicaid!$A889,Medicaid!$B889,Medicaid!H890)</f>
        <v>0</v>
      </c>
      <c r="I889">
        <f>IF('Data by ZIP Code'!H$2=Medicaid!$A889,Medicaid!$B889,Medicaid!I890)</f>
        <v>0</v>
      </c>
      <c r="J889">
        <f>IF('Data by ZIP Code'!I$2=Medicaid!$A889,Medicaid!$B889,Medicaid!J890)</f>
        <v>0</v>
      </c>
      <c r="K889">
        <f>IF('Data by ZIP Code'!J$2=Medicaid!$A889,Medicaid!$B889,Medicaid!K890)</f>
        <v>0</v>
      </c>
      <c r="L889">
        <f>IF('Data by ZIP Code'!K$2=Medicaid!$A889,Medicaid!$B889,Medicaid!L890)</f>
        <v>0</v>
      </c>
    </row>
    <row r="890" spans="1:12" x14ac:dyDescent="0.25">
      <c r="A890" s="18">
        <v>12302</v>
      </c>
      <c r="B890">
        <v>964</v>
      </c>
      <c r="C890">
        <f>IF('Data by ZIP Code'!B$2=Medicaid!$A890,Medicaid!$B890,Medicaid!C891)</f>
        <v>0</v>
      </c>
      <c r="D890">
        <f>IF('Data by ZIP Code'!C$2=Medicaid!$A890,Medicaid!$B890,Medicaid!D891)</f>
        <v>0</v>
      </c>
      <c r="E890">
        <f>IF('Data by ZIP Code'!D$2=Medicaid!$A890,Medicaid!$B890,Medicaid!E891)</f>
        <v>0</v>
      </c>
      <c r="F890">
        <f>IF('Data by ZIP Code'!E$2=Medicaid!$A890,Medicaid!$B890,Medicaid!F891)</f>
        <v>0</v>
      </c>
      <c r="G890">
        <f>IF('Data by ZIP Code'!F$2=Medicaid!$A890,Medicaid!$B890,Medicaid!G891)</f>
        <v>0</v>
      </c>
      <c r="H890">
        <f>IF('Data by ZIP Code'!G$2=Medicaid!$A890,Medicaid!$B890,Medicaid!H891)</f>
        <v>0</v>
      </c>
      <c r="I890">
        <f>IF('Data by ZIP Code'!H$2=Medicaid!$A890,Medicaid!$B890,Medicaid!I891)</f>
        <v>0</v>
      </c>
      <c r="J890">
        <f>IF('Data by ZIP Code'!I$2=Medicaid!$A890,Medicaid!$B890,Medicaid!J891)</f>
        <v>0</v>
      </c>
      <c r="K890">
        <f>IF('Data by ZIP Code'!J$2=Medicaid!$A890,Medicaid!$B890,Medicaid!K891)</f>
        <v>0</v>
      </c>
      <c r="L890">
        <f>IF('Data by ZIP Code'!K$2=Medicaid!$A890,Medicaid!$B890,Medicaid!L891)</f>
        <v>0</v>
      </c>
    </row>
    <row r="891" spans="1:12" x14ac:dyDescent="0.25">
      <c r="A891" s="18">
        <v>12303</v>
      </c>
      <c r="B891">
        <v>2253</v>
      </c>
      <c r="C891">
        <f>IF('Data by ZIP Code'!B$2=Medicaid!$A891,Medicaid!$B891,Medicaid!C892)</f>
        <v>0</v>
      </c>
      <c r="D891">
        <f>IF('Data by ZIP Code'!C$2=Medicaid!$A891,Medicaid!$B891,Medicaid!D892)</f>
        <v>0</v>
      </c>
      <c r="E891">
        <f>IF('Data by ZIP Code'!D$2=Medicaid!$A891,Medicaid!$B891,Medicaid!E892)</f>
        <v>0</v>
      </c>
      <c r="F891">
        <f>IF('Data by ZIP Code'!E$2=Medicaid!$A891,Medicaid!$B891,Medicaid!F892)</f>
        <v>0</v>
      </c>
      <c r="G891">
        <f>IF('Data by ZIP Code'!F$2=Medicaid!$A891,Medicaid!$B891,Medicaid!G892)</f>
        <v>0</v>
      </c>
      <c r="H891">
        <f>IF('Data by ZIP Code'!G$2=Medicaid!$A891,Medicaid!$B891,Medicaid!H892)</f>
        <v>0</v>
      </c>
      <c r="I891">
        <f>IF('Data by ZIP Code'!H$2=Medicaid!$A891,Medicaid!$B891,Medicaid!I892)</f>
        <v>0</v>
      </c>
      <c r="J891">
        <f>IF('Data by ZIP Code'!I$2=Medicaid!$A891,Medicaid!$B891,Medicaid!J892)</f>
        <v>0</v>
      </c>
      <c r="K891">
        <f>IF('Data by ZIP Code'!J$2=Medicaid!$A891,Medicaid!$B891,Medicaid!K892)</f>
        <v>0</v>
      </c>
      <c r="L891">
        <f>IF('Data by ZIP Code'!K$2=Medicaid!$A891,Medicaid!$B891,Medicaid!L892)</f>
        <v>0</v>
      </c>
    </row>
    <row r="892" spans="1:12" x14ac:dyDescent="0.25">
      <c r="A892" s="18">
        <v>12304</v>
      </c>
      <c r="B892">
        <v>2293</v>
      </c>
      <c r="C892">
        <f>IF('Data by ZIP Code'!B$2=Medicaid!$A892,Medicaid!$B892,Medicaid!C893)</f>
        <v>0</v>
      </c>
      <c r="D892">
        <f>IF('Data by ZIP Code'!C$2=Medicaid!$A892,Medicaid!$B892,Medicaid!D893)</f>
        <v>0</v>
      </c>
      <c r="E892">
        <f>IF('Data by ZIP Code'!D$2=Medicaid!$A892,Medicaid!$B892,Medicaid!E893)</f>
        <v>0</v>
      </c>
      <c r="F892">
        <f>IF('Data by ZIP Code'!E$2=Medicaid!$A892,Medicaid!$B892,Medicaid!F893)</f>
        <v>0</v>
      </c>
      <c r="G892">
        <f>IF('Data by ZIP Code'!F$2=Medicaid!$A892,Medicaid!$B892,Medicaid!G893)</f>
        <v>0</v>
      </c>
      <c r="H892">
        <f>IF('Data by ZIP Code'!G$2=Medicaid!$A892,Medicaid!$B892,Medicaid!H893)</f>
        <v>0</v>
      </c>
      <c r="I892">
        <f>IF('Data by ZIP Code'!H$2=Medicaid!$A892,Medicaid!$B892,Medicaid!I893)</f>
        <v>0</v>
      </c>
      <c r="J892">
        <f>IF('Data by ZIP Code'!I$2=Medicaid!$A892,Medicaid!$B892,Medicaid!J893)</f>
        <v>0</v>
      </c>
      <c r="K892">
        <f>IF('Data by ZIP Code'!J$2=Medicaid!$A892,Medicaid!$B892,Medicaid!K893)</f>
        <v>0</v>
      </c>
      <c r="L892">
        <f>IF('Data by ZIP Code'!K$2=Medicaid!$A892,Medicaid!$B892,Medicaid!L893)</f>
        <v>0</v>
      </c>
    </row>
    <row r="893" spans="1:12" x14ac:dyDescent="0.25">
      <c r="A893" s="18">
        <v>12305</v>
      </c>
      <c r="B893">
        <v>492</v>
      </c>
      <c r="C893">
        <f>IF('Data by ZIP Code'!B$2=Medicaid!$A893,Medicaid!$B893,Medicaid!C894)</f>
        <v>0</v>
      </c>
      <c r="D893">
        <f>IF('Data by ZIP Code'!C$2=Medicaid!$A893,Medicaid!$B893,Medicaid!D894)</f>
        <v>0</v>
      </c>
      <c r="E893">
        <f>IF('Data by ZIP Code'!D$2=Medicaid!$A893,Medicaid!$B893,Medicaid!E894)</f>
        <v>0</v>
      </c>
      <c r="F893">
        <f>IF('Data by ZIP Code'!E$2=Medicaid!$A893,Medicaid!$B893,Medicaid!F894)</f>
        <v>0</v>
      </c>
      <c r="G893">
        <f>IF('Data by ZIP Code'!F$2=Medicaid!$A893,Medicaid!$B893,Medicaid!G894)</f>
        <v>0</v>
      </c>
      <c r="H893">
        <f>IF('Data by ZIP Code'!G$2=Medicaid!$A893,Medicaid!$B893,Medicaid!H894)</f>
        <v>0</v>
      </c>
      <c r="I893">
        <f>IF('Data by ZIP Code'!H$2=Medicaid!$A893,Medicaid!$B893,Medicaid!I894)</f>
        <v>0</v>
      </c>
      <c r="J893">
        <f>IF('Data by ZIP Code'!I$2=Medicaid!$A893,Medicaid!$B893,Medicaid!J894)</f>
        <v>0</v>
      </c>
      <c r="K893">
        <f>IF('Data by ZIP Code'!J$2=Medicaid!$A893,Medicaid!$B893,Medicaid!K894)</f>
        <v>0</v>
      </c>
      <c r="L893">
        <f>IF('Data by ZIP Code'!K$2=Medicaid!$A893,Medicaid!$B893,Medicaid!L894)</f>
        <v>0</v>
      </c>
    </row>
    <row r="894" spans="1:12" x14ac:dyDescent="0.25">
      <c r="A894" s="18">
        <v>12306</v>
      </c>
      <c r="B894">
        <v>1655</v>
      </c>
      <c r="C894">
        <f>IF('Data by ZIP Code'!B$2=Medicaid!$A894,Medicaid!$B894,Medicaid!C895)</f>
        <v>0</v>
      </c>
      <c r="D894">
        <f>IF('Data by ZIP Code'!C$2=Medicaid!$A894,Medicaid!$B894,Medicaid!D895)</f>
        <v>0</v>
      </c>
      <c r="E894">
        <f>IF('Data by ZIP Code'!D$2=Medicaid!$A894,Medicaid!$B894,Medicaid!E895)</f>
        <v>0</v>
      </c>
      <c r="F894">
        <f>IF('Data by ZIP Code'!E$2=Medicaid!$A894,Medicaid!$B894,Medicaid!F895)</f>
        <v>0</v>
      </c>
      <c r="G894">
        <f>IF('Data by ZIP Code'!F$2=Medicaid!$A894,Medicaid!$B894,Medicaid!G895)</f>
        <v>0</v>
      </c>
      <c r="H894">
        <f>IF('Data by ZIP Code'!G$2=Medicaid!$A894,Medicaid!$B894,Medicaid!H895)</f>
        <v>0</v>
      </c>
      <c r="I894">
        <f>IF('Data by ZIP Code'!H$2=Medicaid!$A894,Medicaid!$B894,Medicaid!I895)</f>
        <v>0</v>
      </c>
      <c r="J894">
        <f>IF('Data by ZIP Code'!I$2=Medicaid!$A894,Medicaid!$B894,Medicaid!J895)</f>
        <v>0</v>
      </c>
      <c r="K894">
        <f>IF('Data by ZIP Code'!J$2=Medicaid!$A894,Medicaid!$B894,Medicaid!K895)</f>
        <v>0</v>
      </c>
      <c r="L894">
        <f>IF('Data by ZIP Code'!K$2=Medicaid!$A894,Medicaid!$B894,Medicaid!L895)</f>
        <v>0</v>
      </c>
    </row>
    <row r="895" spans="1:12" x14ac:dyDescent="0.25">
      <c r="A895" s="18">
        <v>12307</v>
      </c>
      <c r="B895">
        <v>1491</v>
      </c>
      <c r="C895">
        <f>IF('Data by ZIP Code'!B$2=Medicaid!$A895,Medicaid!$B895,Medicaid!C896)</f>
        <v>0</v>
      </c>
      <c r="D895">
        <f>IF('Data by ZIP Code'!C$2=Medicaid!$A895,Medicaid!$B895,Medicaid!D896)</f>
        <v>0</v>
      </c>
      <c r="E895">
        <f>IF('Data by ZIP Code'!D$2=Medicaid!$A895,Medicaid!$B895,Medicaid!E896)</f>
        <v>0</v>
      </c>
      <c r="F895">
        <f>IF('Data by ZIP Code'!E$2=Medicaid!$A895,Medicaid!$B895,Medicaid!F896)</f>
        <v>0</v>
      </c>
      <c r="G895">
        <f>IF('Data by ZIP Code'!F$2=Medicaid!$A895,Medicaid!$B895,Medicaid!G896)</f>
        <v>0</v>
      </c>
      <c r="H895">
        <f>IF('Data by ZIP Code'!G$2=Medicaid!$A895,Medicaid!$B895,Medicaid!H896)</f>
        <v>0</v>
      </c>
      <c r="I895">
        <f>IF('Data by ZIP Code'!H$2=Medicaid!$A895,Medicaid!$B895,Medicaid!I896)</f>
        <v>0</v>
      </c>
      <c r="J895">
        <f>IF('Data by ZIP Code'!I$2=Medicaid!$A895,Medicaid!$B895,Medicaid!J896)</f>
        <v>0</v>
      </c>
      <c r="K895">
        <f>IF('Data by ZIP Code'!J$2=Medicaid!$A895,Medicaid!$B895,Medicaid!K896)</f>
        <v>0</v>
      </c>
      <c r="L895">
        <f>IF('Data by ZIP Code'!K$2=Medicaid!$A895,Medicaid!$B895,Medicaid!L896)</f>
        <v>0</v>
      </c>
    </row>
    <row r="896" spans="1:12" x14ac:dyDescent="0.25">
      <c r="A896" s="18">
        <v>12308</v>
      </c>
      <c r="B896">
        <v>1600</v>
      </c>
      <c r="C896">
        <f>IF('Data by ZIP Code'!B$2=Medicaid!$A896,Medicaid!$B896,Medicaid!C897)</f>
        <v>0</v>
      </c>
      <c r="D896">
        <f>IF('Data by ZIP Code'!C$2=Medicaid!$A896,Medicaid!$B896,Medicaid!D897)</f>
        <v>0</v>
      </c>
      <c r="E896">
        <f>IF('Data by ZIP Code'!D$2=Medicaid!$A896,Medicaid!$B896,Medicaid!E897)</f>
        <v>0</v>
      </c>
      <c r="F896">
        <f>IF('Data by ZIP Code'!E$2=Medicaid!$A896,Medicaid!$B896,Medicaid!F897)</f>
        <v>0</v>
      </c>
      <c r="G896">
        <f>IF('Data by ZIP Code'!F$2=Medicaid!$A896,Medicaid!$B896,Medicaid!G897)</f>
        <v>0</v>
      </c>
      <c r="H896">
        <f>IF('Data by ZIP Code'!G$2=Medicaid!$A896,Medicaid!$B896,Medicaid!H897)</f>
        <v>0</v>
      </c>
      <c r="I896">
        <f>IF('Data by ZIP Code'!H$2=Medicaid!$A896,Medicaid!$B896,Medicaid!I897)</f>
        <v>0</v>
      </c>
      <c r="J896">
        <f>IF('Data by ZIP Code'!I$2=Medicaid!$A896,Medicaid!$B896,Medicaid!J897)</f>
        <v>0</v>
      </c>
      <c r="K896">
        <f>IF('Data by ZIP Code'!J$2=Medicaid!$A896,Medicaid!$B896,Medicaid!K897)</f>
        <v>0</v>
      </c>
      <c r="L896">
        <f>IF('Data by ZIP Code'!K$2=Medicaid!$A896,Medicaid!$B896,Medicaid!L897)</f>
        <v>0</v>
      </c>
    </row>
    <row r="897" spans="1:12" x14ac:dyDescent="0.25">
      <c r="A897" s="18">
        <v>12309</v>
      </c>
      <c r="B897">
        <v>1042</v>
      </c>
      <c r="C897">
        <f>IF('Data by ZIP Code'!B$2=Medicaid!$A897,Medicaid!$B897,Medicaid!C898)</f>
        <v>0</v>
      </c>
      <c r="D897">
        <f>IF('Data by ZIP Code'!C$2=Medicaid!$A897,Medicaid!$B897,Medicaid!D898)</f>
        <v>0</v>
      </c>
      <c r="E897">
        <f>IF('Data by ZIP Code'!D$2=Medicaid!$A897,Medicaid!$B897,Medicaid!E898)</f>
        <v>0</v>
      </c>
      <c r="F897">
        <f>IF('Data by ZIP Code'!E$2=Medicaid!$A897,Medicaid!$B897,Medicaid!F898)</f>
        <v>0</v>
      </c>
      <c r="G897">
        <f>IF('Data by ZIP Code'!F$2=Medicaid!$A897,Medicaid!$B897,Medicaid!G898)</f>
        <v>0</v>
      </c>
      <c r="H897">
        <f>IF('Data by ZIP Code'!G$2=Medicaid!$A897,Medicaid!$B897,Medicaid!H898)</f>
        <v>0</v>
      </c>
      <c r="I897">
        <f>IF('Data by ZIP Code'!H$2=Medicaid!$A897,Medicaid!$B897,Medicaid!I898)</f>
        <v>0</v>
      </c>
      <c r="J897">
        <f>IF('Data by ZIP Code'!I$2=Medicaid!$A897,Medicaid!$B897,Medicaid!J898)</f>
        <v>0</v>
      </c>
      <c r="K897">
        <f>IF('Data by ZIP Code'!J$2=Medicaid!$A897,Medicaid!$B897,Medicaid!K898)</f>
        <v>0</v>
      </c>
      <c r="L897">
        <f>IF('Data by ZIP Code'!K$2=Medicaid!$A897,Medicaid!$B897,Medicaid!L898)</f>
        <v>0</v>
      </c>
    </row>
    <row r="898" spans="1:12" x14ac:dyDescent="0.25">
      <c r="A898" s="18">
        <v>12325</v>
      </c>
      <c r="B898">
        <v>1</v>
      </c>
      <c r="C898">
        <f>IF('Data by ZIP Code'!B$2=Medicaid!$A898,Medicaid!$B898,Medicaid!C899)</f>
        <v>0</v>
      </c>
      <c r="D898">
        <f>IF('Data by ZIP Code'!C$2=Medicaid!$A898,Medicaid!$B898,Medicaid!D899)</f>
        <v>0</v>
      </c>
      <c r="E898">
        <f>IF('Data by ZIP Code'!D$2=Medicaid!$A898,Medicaid!$B898,Medicaid!E899)</f>
        <v>0</v>
      </c>
      <c r="F898">
        <f>IF('Data by ZIP Code'!E$2=Medicaid!$A898,Medicaid!$B898,Medicaid!F899)</f>
        <v>0</v>
      </c>
      <c r="G898">
        <f>IF('Data by ZIP Code'!F$2=Medicaid!$A898,Medicaid!$B898,Medicaid!G899)</f>
        <v>0</v>
      </c>
      <c r="H898">
        <f>IF('Data by ZIP Code'!G$2=Medicaid!$A898,Medicaid!$B898,Medicaid!H899)</f>
        <v>0</v>
      </c>
      <c r="I898">
        <f>IF('Data by ZIP Code'!H$2=Medicaid!$A898,Medicaid!$B898,Medicaid!I899)</f>
        <v>0</v>
      </c>
      <c r="J898">
        <f>IF('Data by ZIP Code'!I$2=Medicaid!$A898,Medicaid!$B898,Medicaid!J899)</f>
        <v>0</v>
      </c>
      <c r="K898">
        <f>IF('Data by ZIP Code'!J$2=Medicaid!$A898,Medicaid!$B898,Medicaid!K899)</f>
        <v>0</v>
      </c>
      <c r="L898">
        <f>IF('Data by ZIP Code'!K$2=Medicaid!$A898,Medicaid!$B898,Medicaid!L899)</f>
        <v>0</v>
      </c>
    </row>
    <row r="899" spans="1:12" x14ac:dyDescent="0.25">
      <c r="A899" s="18">
        <v>12345</v>
      </c>
      <c r="B899">
        <v>0</v>
      </c>
      <c r="C899">
        <f>IF('Data by ZIP Code'!B$2=Medicaid!$A899,Medicaid!$B899,Medicaid!C900)</f>
        <v>0</v>
      </c>
      <c r="D899">
        <f>IF('Data by ZIP Code'!C$2=Medicaid!$A899,Medicaid!$B899,Medicaid!D900)</f>
        <v>0</v>
      </c>
      <c r="E899">
        <f>IF('Data by ZIP Code'!D$2=Medicaid!$A899,Medicaid!$B899,Medicaid!E900)</f>
        <v>0</v>
      </c>
      <c r="F899">
        <f>IF('Data by ZIP Code'!E$2=Medicaid!$A899,Medicaid!$B899,Medicaid!F900)</f>
        <v>0</v>
      </c>
      <c r="G899">
        <f>IF('Data by ZIP Code'!F$2=Medicaid!$A899,Medicaid!$B899,Medicaid!G900)</f>
        <v>0</v>
      </c>
      <c r="H899">
        <f>IF('Data by ZIP Code'!G$2=Medicaid!$A899,Medicaid!$B899,Medicaid!H900)</f>
        <v>0</v>
      </c>
      <c r="I899">
        <f>IF('Data by ZIP Code'!H$2=Medicaid!$A899,Medicaid!$B899,Medicaid!I900)</f>
        <v>0</v>
      </c>
      <c r="J899">
        <f>IF('Data by ZIP Code'!I$2=Medicaid!$A899,Medicaid!$B899,Medicaid!J900)</f>
        <v>0</v>
      </c>
      <c r="K899">
        <f>IF('Data by ZIP Code'!J$2=Medicaid!$A899,Medicaid!$B899,Medicaid!K900)</f>
        <v>0</v>
      </c>
      <c r="L899">
        <f>IF('Data by ZIP Code'!K$2=Medicaid!$A899,Medicaid!$B899,Medicaid!L900)</f>
        <v>0</v>
      </c>
    </row>
    <row r="900" spans="1:12" x14ac:dyDescent="0.25">
      <c r="A900" s="18">
        <v>12401</v>
      </c>
      <c r="B900">
        <v>2773</v>
      </c>
      <c r="C900">
        <f>IF('Data by ZIP Code'!B$2=Medicaid!$A900,Medicaid!$B900,Medicaid!C901)</f>
        <v>0</v>
      </c>
      <c r="D900">
        <f>IF('Data by ZIP Code'!C$2=Medicaid!$A900,Medicaid!$B900,Medicaid!D901)</f>
        <v>0</v>
      </c>
      <c r="E900">
        <f>IF('Data by ZIP Code'!D$2=Medicaid!$A900,Medicaid!$B900,Medicaid!E901)</f>
        <v>0</v>
      </c>
      <c r="F900">
        <f>IF('Data by ZIP Code'!E$2=Medicaid!$A900,Medicaid!$B900,Medicaid!F901)</f>
        <v>0</v>
      </c>
      <c r="G900">
        <f>IF('Data by ZIP Code'!F$2=Medicaid!$A900,Medicaid!$B900,Medicaid!G901)</f>
        <v>0</v>
      </c>
      <c r="H900">
        <f>IF('Data by ZIP Code'!G$2=Medicaid!$A900,Medicaid!$B900,Medicaid!H901)</f>
        <v>0</v>
      </c>
      <c r="I900">
        <f>IF('Data by ZIP Code'!H$2=Medicaid!$A900,Medicaid!$B900,Medicaid!I901)</f>
        <v>0</v>
      </c>
      <c r="J900">
        <f>IF('Data by ZIP Code'!I$2=Medicaid!$A900,Medicaid!$B900,Medicaid!J901)</f>
        <v>0</v>
      </c>
      <c r="K900">
        <f>IF('Data by ZIP Code'!J$2=Medicaid!$A900,Medicaid!$B900,Medicaid!K901)</f>
        <v>0</v>
      </c>
      <c r="L900">
        <f>IF('Data by ZIP Code'!K$2=Medicaid!$A900,Medicaid!$B900,Medicaid!L901)</f>
        <v>0</v>
      </c>
    </row>
    <row r="901" spans="1:12" x14ac:dyDescent="0.25">
      <c r="A901" s="18">
        <v>12402</v>
      </c>
      <c r="B901">
        <v>51</v>
      </c>
      <c r="C901">
        <f>IF('Data by ZIP Code'!B$2=Medicaid!$A901,Medicaid!$B901,Medicaid!C902)</f>
        <v>0</v>
      </c>
      <c r="D901">
        <f>IF('Data by ZIP Code'!C$2=Medicaid!$A901,Medicaid!$B901,Medicaid!D902)</f>
        <v>0</v>
      </c>
      <c r="E901">
        <f>IF('Data by ZIP Code'!D$2=Medicaid!$A901,Medicaid!$B901,Medicaid!E902)</f>
        <v>0</v>
      </c>
      <c r="F901">
        <f>IF('Data by ZIP Code'!E$2=Medicaid!$A901,Medicaid!$B901,Medicaid!F902)</f>
        <v>0</v>
      </c>
      <c r="G901">
        <f>IF('Data by ZIP Code'!F$2=Medicaid!$A901,Medicaid!$B901,Medicaid!G902)</f>
        <v>0</v>
      </c>
      <c r="H901">
        <f>IF('Data by ZIP Code'!G$2=Medicaid!$A901,Medicaid!$B901,Medicaid!H902)</f>
        <v>0</v>
      </c>
      <c r="I901">
        <f>IF('Data by ZIP Code'!H$2=Medicaid!$A901,Medicaid!$B901,Medicaid!I902)</f>
        <v>0</v>
      </c>
      <c r="J901">
        <f>IF('Data by ZIP Code'!I$2=Medicaid!$A901,Medicaid!$B901,Medicaid!J902)</f>
        <v>0</v>
      </c>
      <c r="K901">
        <f>IF('Data by ZIP Code'!J$2=Medicaid!$A901,Medicaid!$B901,Medicaid!K902)</f>
        <v>0</v>
      </c>
      <c r="L901">
        <f>IF('Data by ZIP Code'!K$2=Medicaid!$A901,Medicaid!$B901,Medicaid!L902)</f>
        <v>0</v>
      </c>
    </row>
    <row r="902" spans="1:12" x14ac:dyDescent="0.25">
      <c r="A902" s="18">
        <v>12404</v>
      </c>
      <c r="B902">
        <v>254</v>
      </c>
      <c r="C902">
        <f>IF('Data by ZIP Code'!B$2=Medicaid!$A902,Medicaid!$B902,Medicaid!C903)</f>
        <v>0</v>
      </c>
      <c r="D902">
        <f>IF('Data by ZIP Code'!C$2=Medicaid!$A902,Medicaid!$B902,Medicaid!D903)</f>
        <v>0</v>
      </c>
      <c r="E902">
        <f>IF('Data by ZIP Code'!D$2=Medicaid!$A902,Medicaid!$B902,Medicaid!E903)</f>
        <v>0</v>
      </c>
      <c r="F902">
        <f>IF('Data by ZIP Code'!E$2=Medicaid!$A902,Medicaid!$B902,Medicaid!F903)</f>
        <v>0</v>
      </c>
      <c r="G902">
        <f>IF('Data by ZIP Code'!F$2=Medicaid!$A902,Medicaid!$B902,Medicaid!G903)</f>
        <v>0</v>
      </c>
      <c r="H902">
        <f>IF('Data by ZIP Code'!G$2=Medicaid!$A902,Medicaid!$B902,Medicaid!H903)</f>
        <v>0</v>
      </c>
      <c r="I902">
        <f>IF('Data by ZIP Code'!H$2=Medicaid!$A902,Medicaid!$B902,Medicaid!I903)</f>
        <v>0</v>
      </c>
      <c r="J902">
        <f>IF('Data by ZIP Code'!I$2=Medicaid!$A902,Medicaid!$B902,Medicaid!J903)</f>
        <v>0</v>
      </c>
      <c r="K902">
        <f>IF('Data by ZIP Code'!J$2=Medicaid!$A902,Medicaid!$B902,Medicaid!K903)</f>
        <v>0</v>
      </c>
      <c r="L902">
        <f>IF('Data by ZIP Code'!K$2=Medicaid!$A902,Medicaid!$B902,Medicaid!L903)</f>
        <v>0</v>
      </c>
    </row>
    <row r="903" spans="1:12" x14ac:dyDescent="0.25">
      <c r="A903" s="18">
        <v>12405</v>
      </c>
      <c r="B903">
        <v>39</v>
      </c>
      <c r="C903">
        <f>IF('Data by ZIP Code'!B$2=Medicaid!$A903,Medicaid!$B903,Medicaid!C904)</f>
        <v>0</v>
      </c>
      <c r="D903">
        <f>IF('Data by ZIP Code'!C$2=Medicaid!$A903,Medicaid!$B903,Medicaid!D904)</f>
        <v>0</v>
      </c>
      <c r="E903">
        <f>IF('Data by ZIP Code'!D$2=Medicaid!$A903,Medicaid!$B903,Medicaid!E904)</f>
        <v>0</v>
      </c>
      <c r="F903">
        <f>IF('Data by ZIP Code'!E$2=Medicaid!$A903,Medicaid!$B903,Medicaid!F904)</f>
        <v>0</v>
      </c>
      <c r="G903">
        <f>IF('Data by ZIP Code'!F$2=Medicaid!$A903,Medicaid!$B903,Medicaid!G904)</f>
        <v>0</v>
      </c>
      <c r="H903">
        <f>IF('Data by ZIP Code'!G$2=Medicaid!$A903,Medicaid!$B903,Medicaid!H904)</f>
        <v>0</v>
      </c>
      <c r="I903">
        <f>IF('Data by ZIP Code'!H$2=Medicaid!$A903,Medicaid!$B903,Medicaid!I904)</f>
        <v>0</v>
      </c>
      <c r="J903">
        <f>IF('Data by ZIP Code'!I$2=Medicaid!$A903,Medicaid!$B903,Medicaid!J904)</f>
        <v>0</v>
      </c>
      <c r="K903">
        <f>IF('Data by ZIP Code'!J$2=Medicaid!$A903,Medicaid!$B903,Medicaid!K904)</f>
        <v>0</v>
      </c>
      <c r="L903">
        <f>IF('Data by ZIP Code'!K$2=Medicaid!$A903,Medicaid!$B903,Medicaid!L904)</f>
        <v>0</v>
      </c>
    </row>
    <row r="904" spans="1:12" x14ac:dyDescent="0.25">
      <c r="A904" s="18">
        <v>12406</v>
      </c>
      <c r="B904">
        <v>72</v>
      </c>
      <c r="C904">
        <f>IF('Data by ZIP Code'!B$2=Medicaid!$A904,Medicaid!$B904,Medicaid!C905)</f>
        <v>0</v>
      </c>
      <c r="D904">
        <f>IF('Data by ZIP Code'!C$2=Medicaid!$A904,Medicaid!$B904,Medicaid!D905)</f>
        <v>0</v>
      </c>
      <c r="E904">
        <f>IF('Data by ZIP Code'!D$2=Medicaid!$A904,Medicaid!$B904,Medicaid!E905)</f>
        <v>0</v>
      </c>
      <c r="F904">
        <f>IF('Data by ZIP Code'!E$2=Medicaid!$A904,Medicaid!$B904,Medicaid!F905)</f>
        <v>0</v>
      </c>
      <c r="G904">
        <f>IF('Data by ZIP Code'!F$2=Medicaid!$A904,Medicaid!$B904,Medicaid!G905)</f>
        <v>0</v>
      </c>
      <c r="H904">
        <f>IF('Data by ZIP Code'!G$2=Medicaid!$A904,Medicaid!$B904,Medicaid!H905)</f>
        <v>0</v>
      </c>
      <c r="I904">
        <f>IF('Data by ZIP Code'!H$2=Medicaid!$A904,Medicaid!$B904,Medicaid!I905)</f>
        <v>0</v>
      </c>
      <c r="J904">
        <f>IF('Data by ZIP Code'!I$2=Medicaid!$A904,Medicaid!$B904,Medicaid!J905)</f>
        <v>0</v>
      </c>
      <c r="K904">
        <f>IF('Data by ZIP Code'!J$2=Medicaid!$A904,Medicaid!$B904,Medicaid!K905)</f>
        <v>0</v>
      </c>
      <c r="L904">
        <f>IF('Data by ZIP Code'!K$2=Medicaid!$A904,Medicaid!$B904,Medicaid!L905)</f>
        <v>0</v>
      </c>
    </row>
    <row r="905" spans="1:12" x14ac:dyDescent="0.25">
      <c r="A905" s="18">
        <v>12407</v>
      </c>
      <c r="B905">
        <v>26</v>
      </c>
      <c r="C905">
        <f>IF('Data by ZIP Code'!B$2=Medicaid!$A905,Medicaid!$B905,Medicaid!C906)</f>
        <v>0</v>
      </c>
      <c r="D905">
        <f>IF('Data by ZIP Code'!C$2=Medicaid!$A905,Medicaid!$B905,Medicaid!D906)</f>
        <v>0</v>
      </c>
      <c r="E905">
        <f>IF('Data by ZIP Code'!D$2=Medicaid!$A905,Medicaid!$B905,Medicaid!E906)</f>
        <v>0</v>
      </c>
      <c r="F905">
        <f>IF('Data by ZIP Code'!E$2=Medicaid!$A905,Medicaid!$B905,Medicaid!F906)</f>
        <v>0</v>
      </c>
      <c r="G905">
        <f>IF('Data by ZIP Code'!F$2=Medicaid!$A905,Medicaid!$B905,Medicaid!G906)</f>
        <v>0</v>
      </c>
      <c r="H905">
        <f>IF('Data by ZIP Code'!G$2=Medicaid!$A905,Medicaid!$B905,Medicaid!H906)</f>
        <v>0</v>
      </c>
      <c r="I905">
        <f>IF('Data by ZIP Code'!H$2=Medicaid!$A905,Medicaid!$B905,Medicaid!I906)</f>
        <v>0</v>
      </c>
      <c r="J905">
        <f>IF('Data by ZIP Code'!I$2=Medicaid!$A905,Medicaid!$B905,Medicaid!J906)</f>
        <v>0</v>
      </c>
      <c r="K905">
        <f>IF('Data by ZIP Code'!J$2=Medicaid!$A905,Medicaid!$B905,Medicaid!K906)</f>
        <v>0</v>
      </c>
      <c r="L905">
        <f>IF('Data by ZIP Code'!K$2=Medicaid!$A905,Medicaid!$B905,Medicaid!L906)</f>
        <v>0</v>
      </c>
    </row>
    <row r="906" spans="1:12" x14ac:dyDescent="0.25">
      <c r="A906" s="18">
        <v>12409</v>
      </c>
      <c r="B906">
        <v>48</v>
      </c>
      <c r="C906">
        <f>IF('Data by ZIP Code'!B$2=Medicaid!$A906,Medicaid!$B906,Medicaid!C907)</f>
        <v>0</v>
      </c>
      <c r="D906">
        <f>IF('Data by ZIP Code'!C$2=Medicaid!$A906,Medicaid!$B906,Medicaid!D907)</f>
        <v>0</v>
      </c>
      <c r="E906">
        <f>IF('Data by ZIP Code'!D$2=Medicaid!$A906,Medicaid!$B906,Medicaid!E907)</f>
        <v>0</v>
      </c>
      <c r="F906">
        <f>IF('Data by ZIP Code'!E$2=Medicaid!$A906,Medicaid!$B906,Medicaid!F907)</f>
        <v>0</v>
      </c>
      <c r="G906">
        <f>IF('Data by ZIP Code'!F$2=Medicaid!$A906,Medicaid!$B906,Medicaid!G907)</f>
        <v>0</v>
      </c>
      <c r="H906">
        <f>IF('Data by ZIP Code'!G$2=Medicaid!$A906,Medicaid!$B906,Medicaid!H907)</f>
        <v>0</v>
      </c>
      <c r="I906">
        <f>IF('Data by ZIP Code'!H$2=Medicaid!$A906,Medicaid!$B906,Medicaid!I907)</f>
        <v>0</v>
      </c>
      <c r="J906">
        <f>IF('Data by ZIP Code'!I$2=Medicaid!$A906,Medicaid!$B906,Medicaid!J907)</f>
        <v>0</v>
      </c>
      <c r="K906">
        <f>IF('Data by ZIP Code'!J$2=Medicaid!$A906,Medicaid!$B906,Medicaid!K907)</f>
        <v>0</v>
      </c>
      <c r="L906">
        <f>IF('Data by ZIP Code'!K$2=Medicaid!$A906,Medicaid!$B906,Medicaid!L907)</f>
        <v>0</v>
      </c>
    </row>
    <row r="907" spans="1:12" x14ac:dyDescent="0.25">
      <c r="A907" s="18">
        <v>12410</v>
      </c>
      <c r="B907">
        <v>23</v>
      </c>
      <c r="C907">
        <f>IF('Data by ZIP Code'!B$2=Medicaid!$A907,Medicaid!$B907,Medicaid!C908)</f>
        <v>0</v>
      </c>
      <c r="D907">
        <f>IF('Data by ZIP Code'!C$2=Medicaid!$A907,Medicaid!$B907,Medicaid!D908)</f>
        <v>0</v>
      </c>
      <c r="E907">
        <f>IF('Data by ZIP Code'!D$2=Medicaid!$A907,Medicaid!$B907,Medicaid!E908)</f>
        <v>0</v>
      </c>
      <c r="F907">
        <f>IF('Data by ZIP Code'!E$2=Medicaid!$A907,Medicaid!$B907,Medicaid!F908)</f>
        <v>0</v>
      </c>
      <c r="G907">
        <f>IF('Data by ZIP Code'!F$2=Medicaid!$A907,Medicaid!$B907,Medicaid!G908)</f>
        <v>0</v>
      </c>
      <c r="H907">
        <f>IF('Data by ZIP Code'!G$2=Medicaid!$A907,Medicaid!$B907,Medicaid!H908)</f>
        <v>0</v>
      </c>
      <c r="I907">
        <f>IF('Data by ZIP Code'!H$2=Medicaid!$A907,Medicaid!$B907,Medicaid!I908)</f>
        <v>0</v>
      </c>
      <c r="J907">
        <f>IF('Data by ZIP Code'!I$2=Medicaid!$A907,Medicaid!$B907,Medicaid!J908)</f>
        <v>0</v>
      </c>
      <c r="K907">
        <f>IF('Data by ZIP Code'!J$2=Medicaid!$A907,Medicaid!$B907,Medicaid!K908)</f>
        <v>0</v>
      </c>
      <c r="L907">
        <f>IF('Data by ZIP Code'!K$2=Medicaid!$A907,Medicaid!$B907,Medicaid!L908)</f>
        <v>0</v>
      </c>
    </row>
    <row r="908" spans="1:12" x14ac:dyDescent="0.25">
      <c r="A908" s="18">
        <v>12411</v>
      </c>
      <c r="B908">
        <v>35</v>
      </c>
      <c r="C908">
        <f>IF('Data by ZIP Code'!B$2=Medicaid!$A908,Medicaid!$B908,Medicaid!C909)</f>
        <v>0</v>
      </c>
      <c r="D908">
        <f>IF('Data by ZIP Code'!C$2=Medicaid!$A908,Medicaid!$B908,Medicaid!D909)</f>
        <v>0</v>
      </c>
      <c r="E908">
        <f>IF('Data by ZIP Code'!D$2=Medicaid!$A908,Medicaid!$B908,Medicaid!E909)</f>
        <v>0</v>
      </c>
      <c r="F908">
        <f>IF('Data by ZIP Code'!E$2=Medicaid!$A908,Medicaid!$B908,Medicaid!F909)</f>
        <v>0</v>
      </c>
      <c r="G908">
        <f>IF('Data by ZIP Code'!F$2=Medicaid!$A908,Medicaid!$B908,Medicaid!G909)</f>
        <v>0</v>
      </c>
      <c r="H908">
        <f>IF('Data by ZIP Code'!G$2=Medicaid!$A908,Medicaid!$B908,Medicaid!H909)</f>
        <v>0</v>
      </c>
      <c r="I908">
        <f>IF('Data by ZIP Code'!H$2=Medicaid!$A908,Medicaid!$B908,Medicaid!I909)</f>
        <v>0</v>
      </c>
      <c r="J908">
        <f>IF('Data by ZIP Code'!I$2=Medicaid!$A908,Medicaid!$B908,Medicaid!J909)</f>
        <v>0</v>
      </c>
      <c r="K908">
        <f>IF('Data by ZIP Code'!J$2=Medicaid!$A908,Medicaid!$B908,Medicaid!K909)</f>
        <v>0</v>
      </c>
      <c r="L908">
        <f>IF('Data by ZIP Code'!K$2=Medicaid!$A908,Medicaid!$B908,Medicaid!L909)</f>
        <v>0</v>
      </c>
    </row>
    <row r="909" spans="1:12" x14ac:dyDescent="0.25">
      <c r="A909" s="18">
        <v>12412</v>
      </c>
      <c r="B909">
        <v>40</v>
      </c>
      <c r="C909">
        <f>IF('Data by ZIP Code'!B$2=Medicaid!$A909,Medicaid!$B909,Medicaid!C910)</f>
        <v>0</v>
      </c>
      <c r="D909">
        <f>IF('Data by ZIP Code'!C$2=Medicaid!$A909,Medicaid!$B909,Medicaid!D910)</f>
        <v>0</v>
      </c>
      <c r="E909">
        <f>IF('Data by ZIP Code'!D$2=Medicaid!$A909,Medicaid!$B909,Medicaid!E910)</f>
        <v>0</v>
      </c>
      <c r="F909">
        <f>IF('Data by ZIP Code'!E$2=Medicaid!$A909,Medicaid!$B909,Medicaid!F910)</f>
        <v>0</v>
      </c>
      <c r="G909">
        <f>IF('Data by ZIP Code'!F$2=Medicaid!$A909,Medicaid!$B909,Medicaid!G910)</f>
        <v>0</v>
      </c>
      <c r="H909">
        <f>IF('Data by ZIP Code'!G$2=Medicaid!$A909,Medicaid!$B909,Medicaid!H910)</f>
        <v>0</v>
      </c>
      <c r="I909">
        <f>IF('Data by ZIP Code'!H$2=Medicaid!$A909,Medicaid!$B909,Medicaid!I910)</f>
        <v>0</v>
      </c>
      <c r="J909">
        <f>IF('Data by ZIP Code'!I$2=Medicaid!$A909,Medicaid!$B909,Medicaid!J910)</f>
        <v>0</v>
      </c>
      <c r="K909">
        <f>IF('Data by ZIP Code'!J$2=Medicaid!$A909,Medicaid!$B909,Medicaid!K910)</f>
        <v>0</v>
      </c>
      <c r="L909">
        <f>IF('Data by ZIP Code'!K$2=Medicaid!$A909,Medicaid!$B909,Medicaid!L910)</f>
        <v>0</v>
      </c>
    </row>
    <row r="910" spans="1:12" x14ac:dyDescent="0.25">
      <c r="A910" s="18">
        <v>12413</v>
      </c>
      <c r="B910">
        <v>205</v>
      </c>
      <c r="C910">
        <f>IF('Data by ZIP Code'!B$2=Medicaid!$A910,Medicaid!$B910,Medicaid!C911)</f>
        <v>0</v>
      </c>
      <c r="D910">
        <f>IF('Data by ZIP Code'!C$2=Medicaid!$A910,Medicaid!$B910,Medicaid!D911)</f>
        <v>0</v>
      </c>
      <c r="E910">
        <f>IF('Data by ZIP Code'!D$2=Medicaid!$A910,Medicaid!$B910,Medicaid!E911)</f>
        <v>0</v>
      </c>
      <c r="F910">
        <f>IF('Data by ZIP Code'!E$2=Medicaid!$A910,Medicaid!$B910,Medicaid!F911)</f>
        <v>0</v>
      </c>
      <c r="G910">
        <f>IF('Data by ZIP Code'!F$2=Medicaid!$A910,Medicaid!$B910,Medicaid!G911)</f>
        <v>0</v>
      </c>
      <c r="H910">
        <f>IF('Data by ZIP Code'!G$2=Medicaid!$A910,Medicaid!$B910,Medicaid!H911)</f>
        <v>0</v>
      </c>
      <c r="I910">
        <f>IF('Data by ZIP Code'!H$2=Medicaid!$A910,Medicaid!$B910,Medicaid!I911)</f>
        <v>0</v>
      </c>
      <c r="J910">
        <f>IF('Data by ZIP Code'!I$2=Medicaid!$A910,Medicaid!$B910,Medicaid!J911)</f>
        <v>0</v>
      </c>
      <c r="K910">
        <f>IF('Data by ZIP Code'!J$2=Medicaid!$A910,Medicaid!$B910,Medicaid!K911)</f>
        <v>0</v>
      </c>
      <c r="L910">
        <f>IF('Data by ZIP Code'!K$2=Medicaid!$A910,Medicaid!$B910,Medicaid!L911)</f>
        <v>0</v>
      </c>
    </row>
    <row r="911" spans="1:12" x14ac:dyDescent="0.25">
      <c r="A911" s="18">
        <v>12414</v>
      </c>
      <c r="B911">
        <v>864</v>
      </c>
      <c r="C911">
        <f>IF('Data by ZIP Code'!B$2=Medicaid!$A911,Medicaid!$B911,Medicaid!C912)</f>
        <v>0</v>
      </c>
      <c r="D911">
        <f>IF('Data by ZIP Code'!C$2=Medicaid!$A911,Medicaid!$B911,Medicaid!D912)</f>
        <v>0</v>
      </c>
      <c r="E911">
        <f>IF('Data by ZIP Code'!D$2=Medicaid!$A911,Medicaid!$B911,Medicaid!E912)</f>
        <v>0</v>
      </c>
      <c r="F911">
        <f>IF('Data by ZIP Code'!E$2=Medicaid!$A911,Medicaid!$B911,Medicaid!F912)</f>
        <v>0</v>
      </c>
      <c r="G911">
        <f>IF('Data by ZIP Code'!F$2=Medicaid!$A911,Medicaid!$B911,Medicaid!G912)</f>
        <v>0</v>
      </c>
      <c r="H911">
        <f>IF('Data by ZIP Code'!G$2=Medicaid!$A911,Medicaid!$B911,Medicaid!H912)</f>
        <v>0</v>
      </c>
      <c r="I911">
        <f>IF('Data by ZIP Code'!H$2=Medicaid!$A911,Medicaid!$B911,Medicaid!I912)</f>
        <v>0</v>
      </c>
      <c r="J911">
        <f>IF('Data by ZIP Code'!I$2=Medicaid!$A911,Medicaid!$B911,Medicaid!J912)</f>
        <v>0</v>
      </c>
      <c r="K911">
        <f>IF('Data by ZIP Code'!J$2=Medicaid!$A911,Medicaid!$B911,Medicaid!K912)</f>
        <v>0</v>
      </c>
      <c r="L911">
        <f>IF('Data by ZIP Code'!K$2=Medicaid!$A911,Medicaid!$B911,Medicaid!L912)</f>
        <v>0</v>
      </c>
    </row>
    <row r="912" spans="1:12" x14ac:dyDescent="0.25">
      <c r="A912" s="18">
        <v>12416</v>
      </c>
      <c r="B912">
        <v>23</v>
      </c>
      <c r="C912">
        <f>IF('Data by ZIP Code'!B$2=Medicaid!$A912,Medicaid!$B912,Medicaid!C913)</f>
        <v>0</v>
      </c>
      <c r="D912">
        <f>IF('Data by ZIP Code'!C$2=Medicaid!$A912,Medicaid!$B912,Medicaid!D913)</f>
        <v>0</v>
      </c>
      <c r="E912">
        <f>IF('Data by ZIP Code'!D$2=Medicaid!$A912,Medicaid!$B912,Medicaid!E913)</f>
        <v>0</v>
      </c>
      <c r="F912">
        <f>IF('Data by ZIP Code'!E$2=Medicaid!$A912,Medicaid!$B912,Medicaid!F913)</f>
        <v>0</v>
      </c>
      <c r="G912">
        <f>IF('Data by ZIP Code'!F$2=Medicaid!$A912,Medicaid!$B912,Medicaid!G913)</f>
        <v>0</v>
      </c>
      <c r="H912">
        <f>IF('Data by ZIP Code'!G$2=Medicaid!$A912,Medicaid!$B912,Medicaid!H913)</f>
        <v>0</v>
      </c>
      <c r="I912">
        <f>IF('Data by ZIP Code'!H$2=Medicaid!$A912,Medicaid!$B912,Medicaid!I913)</f>
        <v>0</v>
      </c>
      <c r="J912">
        <f>IF('Data by ZIP Code'!I$2=Medicaid!$A912,Medicaid!$B912,Medicaid!J913)</f>
        <v>0</v>
      </c>
      <c r="K912">
        <f>IF('Data by ZIP Code'!J$2=Medicaid!$A912,Medicaid!$B912,Medicaid!K913)</f>
        <v>0</v>
      </c>
      <c r="L912">
        <f>IF('Data by ZIP Code'!K$2=Medicaid!$A912,Medicaid!$B912,Medicaid!L913)</f>
        <v>0</v>
      </c>
    </row>
    <row r="913" spans="1:12" x14ac:dyDescent="0.25">
      <c r="A913" s="18">
        <v>12417</v>
      </c>
      <c r="B913">
        <v>54</v>
      </c>
      <c r="C913">
        <f>IF('Data by ZIP Code'!B$2=Medicaid!$A913,Medicaid!$B913,Medicaid!C914)</f>
        <v>0</v>
      </c>
      <c r="D913">
        <f>IF('Data by ZIP Code'!C$2=Medicaid!$A913,Medicaid!$B913,Medicaid!D914)</f>
        <v>0</v>
      </c>
      <c r="E913">
        <f>IF('Data by ZIP Code'!D$2=Medicaid!$A913,Medicaid!$B913,Medicaid!E914)</f>
        <v>0</v>
      </c>
      <c r="F913">
        <f>IF('Data by ZIP Code'!E$2=Medicaid!$A913,Medicaid!$B913,Medicaid!F914)</f>
        <v>0</v>
      </c>
      <c r="G913">
        <f>IF('Data by ZIP Code'!F$2=Medicaid!$A913,Medicaid!$B913,Medicaid!G914)</f>
        <v>0</v>
      </c>
      <c r="H913">
        <f>IF('Data by ZIP Code'!G$2=Medicaid!$A913,Medicaid!$B913,Medicaid!H914)</f>
        <v>0</v>
      </c>
      <c r="I913">
        <f>IF('Data by ZIP Code'!H$2=Medicaid!$A913,Medicaid!$B913,Medicaid!I914)</f>
        <v>0</v>
      </c>
      <c r="J913">
        <f>IF('Data by ZIP Code'!I$2=Medicaid!$A913,Medicaid!$B913,Medicaid!J914)</f>
        <v>0</v>
      </c>
      <c r="K913">
        <f>IF('Data by ZIP Code'!J$2=Medicaid!$A913,Medicaid!$B913,Medicaid!K914)</f>
        <v>0</v>
      </c>
      <c r="L913">
        <f>IF('Data by ZIP Code'!K$2=Medicaid!$A913,Medicaid!$B913,Medicaid!L914)</f>
        <v>0</v>
      </c>
    </row>
    <row r="914" spans="1:12" x14ac:dyDescent="0.25">
      <c r="A914" s="18">
        <v>12418</v>
      </c>
      <c r="B914">
        <v>32</v>
      </c>
      <c r="C914">
        <f>IF('Data by ZIP Code'!B$2=Medicaid!$A914,Medicaid!$B914,Medicaid!C915)</f>
        <v>0</v>
      </c>
      <c r="D914">
        <f>IF('Data by ZIP Code'!C$2=Medicaid!$A914,Medicaid!$B914,Medicaid!D915)</f>
        <v>0</v>
      </c>
      <c r="E914">
        <f>IF('Data by ZIP Code'!D$2=Medicaid!$A914,Medicaid!$B914,Medicaid!E915)</f>
        <v>0</v>
      </c>
      <c r="F914">
        <f>IF('Data by ZIP Code'!E$2=Medicaid!$A914,Medicaid!$B914,Medicaid!F915)</f>
        <v>0</v>
      </c>
      <c r="G914">
        <f>IF('Data by ZIP Code'!F$2=Medicaid!$A914,Medicaid!$B914,Medicaid!G915)</f>
        <v>0</v>
      </c>
      <c r="H914">
        <f>IF('Data by ZIP Code'!G$2=Medicaid!$A914,Medicaid!$B914,Medicaid!H915)</f>
        <v>0</v>
      </c>
      <c r="I914">
        <f>IF('Data by ZIP Code'!H$2=Medicaid!$A914,Medicaid!$B914,Medicaid!I915)</f>
        <v>0</v>
      </c>
      <c r="J914">
        <f>IF('Data by ZIP Code'!I$2=Medicaid!$A914,Medicaid!$B914,Medicaid!J915)</f>
        <v>0</v>
      </c>
      <c r="K914">
        <f>IF('Data by ZIP Code'!J$2=Medicaid!$A914,Medicaid!$B914,Medicaid!K915)</f>
        <v>0</v>
      </c>
      <c r="L914">
        <f>IF('Data by ZIP Code'!K$2=Medicaid!$A914,Medicaid!$B914,Medicaid!L915)</f>
        <v>0</v>
      </c>
    </row>
    <row r="915" spans="1:12" x14ac:dyDescent="0.25">
      <c r="A915" s="18">
        <v>12419</v>
      </c>
      <c r="B915">
        <v>45</v>
      </c>
      <c r="C915">
        <f>IF('Data by ZIP Code'!B$2=Medicaid!$A915,Medicaid!$B915,Medicaid!C916)</f>
        <v>0</v>
      </c>
      <c r="D915">
        <f>IF('Data by ZIP Code'!C$2=Medicaid!$A915,Medicaid!$B915,Medicaid!D916)</f>
        <v>0</v>
      </c>
      <c r="E915">
        <f>IF('Data by ZIP Code'!D$2=Medicaid!$A915,Medicaid!$B915,Medicaid!E916)</f>
        <v>0</v>
      </c>
      <c r="F915">
        <f>IF('Data by ZIP Code'!E$2=Medicaid!$A915,Medicaid!$B915,Medicaid!F916)</f>
        <v>0</v>
      </c>
      <c r="G915">
        <f>IF('Data by ZIP Code'!F$2=Medicaid!$A915,Medicaid!$B915,Medicaid!G916)</f>
        <v>0</v>
      </c>
      <c r="H915">
        <f>IF('Data by ZIP Code'!G$2=Medicaid!$A915,Medicaid!$B915,Medicaid!H916)</f>
        <v>0</v>
      </c>
      <c r="I915">
        <f>IF('Data by ZIP Code'!H$2=Medicaid!$A915,Medicaid!$B915,Medicaid!I916)</f>
        <v>0</v>
      </c>
      <c r="J915">
        <f>IF('Data by ZIP Code'!I$2=Medicaid!$A915,Medicaid!$B915,Medicaid!J916)</f>
        <v>0</v>
      </c>
      <c r="K915">
        <f>IF('Data by ZIP Code'!J$2=Medicaid!$A915,Medicaid!$B915,Medicaid!K916)</f>
        <v>0</v>
      </c>
      <c r="L915">
        <f>IF('Data by ZIP Code'!K$2=Medicaid!$A915,Medicaid!$B915,Medicaid!L916)</f>
        <v>0</v>
      </c>
    </row>
    <row r="916" spans="1:12" x14ac:dyDescent="0.25">
      <c r="A916" s="18">
        <v>12420</v>
      </c>
      <c r="B916">
        <v>13</v>
      </c>
      <c r="C916">
        <f>IF('Data by ZIP Code'!B$2=Medicaid!$A916,Medicaid!$B916,Medicaid!C917)</f>
        <v>0</v>
      </c>
      <c r="D916">
        <f>IF('Data by ZIP Code'!C$2=Medicaid!$A916,Medicaid!$B916,Medicaid!D917)</f>
        <v>0</v>
      </c>
      <c r="E916">
        <f>IF('Data by ZIP Code'!D$2=Medicaid!$A916,Medicaid!$B916,Medicaid!E917)</f>
        <v>0</v>
      </c>
      <c r="F916">
        <f>IF('Data by ZIP Code'!E$2=Medicaid!$A916,Medicaid!$B916,Medicaid!F917)</f>
        <v>0</v>
      </c>
      <c r="G916">
        <f>IF('Data by ZIP Code'!F$2=Medicaid!$A916,Medicaid!$B916,Medicaid!G917)</f>
        <v>0</v>
      </c>
      <c r="H916">
        <f>IF('Data by ZIP Code'!G$2=Medicaid!$A916,Medicaid!$B916,Medicaid!H917)</f>
        <v>0</v>
      </c>
      <c r="I916">
        <f>IF('Data by ZIP Code'!H$2=Medicaid!$A916,Medicaid!$B916,Medicaid!I917)</f>
        <v>0</v>
      </c>
      <c r="J916">
        <f>IF('Data by ZIP Code'!I$2=Medicaid!$A916,Medicaid!$B916,Medicaid!J917)</f>
        <v>0</v>
      </c>
      <c r="K916">
        <f>IF('Data by ZIP Code'!J$2=Medicaid!$A916,Medicaid!$B916,Medicaid!K917)</f>
        <v>0</v>
      </c>
      <c r="L916">
        <f>IF('Data by ZIP Code'!K$2=Medicaid!$A916,Medicaid!$B916,Medicaid!L917)</f>
        <v>0</v>
      </c>
    </row>
    <row r="917" spans="1:12" x14ac:dyDescent="0.25">
      <c r="A917" s="18">
        <v>12421</v>
      </c>
      <c r="B917">
        <v>21</v>
      </c>
      <c r="C917">
        <f>IF('Data by ZIP Code'!B$2=Medicaid!$A917,Medicaid!$B917,Medicaid!C918)</f>
        <v>0</v>
      </c>
      <c r="D917">
        <f>IF('Data by ZIP Code'!C$2=Medicaid!$A917,Medicaid!$B917,Medicaid!D918)</f>
        <v>0</v>
      </c>
      <c r="E917">
        <f>IF('Data by ZIP Code'!D$2=Medicaid!$A917,Medicaid!$B917,Medicaid!E918)</f>
        <v>0</v>
      </c>
      <c r="F917">
        <f>IF('Data by ZIP Code'!E$2=Medicaid!$A917,Medicaid!$B917,Medicaid!F918)</f>
        <v>0</v>
      </c>
      <c r="G917">
        <f>IF('Data by ZIP Code'!F$2=Medicaid!$A917,Medicaid!$B917,Medicaid!G918)</f>
        <v>0</v>
      </c>
      <c r="H917">
        <f>IF('Data by ZIP Code'!G$2=Medicaid!$A917,Medicaid!$B917,Medicaid!H918)</f>
        <v>0</v>
      </c>
      <c r="I917">
        <f>IF('Data by ZIP Code'!H$2=Medicaid!$A917,Medicaid!$B917,Medicaid!I918)</f>
        <v>0</v>
      </c>
      <c r="J917">
        <f>IF('Data by ZIP Code'!I$2=Medicaid!$A917,Medicaid!$B917,Medicaid!J918)</f>
        <v>0</v>
      </c>
      <c r="K917">
        <f>IF('Data by ZIP Code'!J$2=Medicaid!$A917,Medicaid!$B917,Medicaid!K918)</f>
        <v>0</v>
      </c>
      <c r="L917">
        <f>IF('Data by ZIP Code'!K$2=Medicaid!$A917,Medicaid!$B917,Medicaid!L918)</f>
        <v>0</v>
      </c>
    </row>
    <row r="918" spans="1:12" x14ac:dyDescent="0.25">
      <c r="A918" s="18">
        <v>12422</v>
      </c>
      <c r="B918">
        <v>21</v>
      </c>
      <c r="C918">
        <f>IF('Data by ZIP Code'!B$2=Medicaid!$A918,Medicaid!$B918,Medicaid!C919)</f>
        <v>0</v>
      </c>
      <c r="D918">
        <f>IF('Data by ZIP Code'!C$2=Medicaid!$A918,Medicaid!$B918,Medicaid!D919)</f>
        <v>0</v>
      </c>
      <c r="E918">
        <f>IF('Data by ZIP Code'!D$2=Medicaid!$A918,Medicaid!$B918,Medicaid!E919)</f>
        <v>0</v>
      </c>
      <c r="F918">
        <f>IF('Data by ZIP Code'!E$2=Medicaid!$A918,Medicaid!$B918,Medicaid!F919)</f>
        <v>0</v>
      </c>
      <c r="G918">
        <f>IF('Data by ZIP Code'!F$2=Medicaid!$A918,Medicaid!$B918,Medicaid!G919)</f>
        <v>0</v>
      </c>
      <c r="H918">
        <f>IF('Data by ZIP Code'!G$2=Medicaid!$A918,Medicaid!$B918,Medicaid!H919)</f>
        <v>0</v>
      </c>
      <c r="I918">
        <f>IF('Data by ZIP Code'!H$2=Medicaid!$A918,Medicaid!$B918,Medicaid!I919)</f>
        <v>0</v>
      </c>
      <c r="J918">
        <f>IF('Data by ZIP Code'!I$2=Medicaid!$A918,Medicaid!$B918,Medicaid!J919)</f>
        <v>0</v>
      </c>
      <c r="K918">
        <f>IF('Data by ZIP Code'!J$2=Medicaid!$A918,Medicaid!$B918,Medicaid!K919)</f>
        <v>0</v>
      </c>
      <c r="L918">
        <f>IF('Data by ZIP Code'!K$2=Medicaid!$A918,Medicaid!$B918,Medicaid!L919)</f>
        <v>0</v>
      </c>
    </row>
    <row r="919" spans="1:12" x14ac:dyDescent="0.25">
      <c r="A919" s="18">
        <v>12423</v>
      </c>
      <c r="B919">
        <v>71</v>
      </c>
      <c r="C919">
        <f>IF('Data by ZIP Code'!B$2=Medicaid!$A919,Medicaid!$B919,Medicaid!C920)</f>
        <v>0</v>
      </c>
      <c r="D919">
        <f>IF('Data by ZIP Code'!C$2=Medicaid!$A919,Medicaid!$B919,Medicaid!D920)</f>
        <v>0</v>
      </c>
      <c r="E919">
        <f>IF('Data by ZIP Code'!D$2=Medicaid!$A919,Medicaid!$B919,Medicaid!E920)</f>
        <v>0</v>
      </c>
      <c r="F919">
        <f>IF('Data by ZIP Code'!E$2=Medicaid!$A919,Medicaid!$B919,Medicaid!F920)</f>
        <v>0</v>
      </c>
      <c r="G919">
        <f>IF('Data by ZIP Code'!F$2=Medicaid!$A919,Medicaid!$B919,Medicaid!G920)</f>
        <v>0</v>
      </c>
      <c r="H919">
        <f>IF('Data by ZIP Code'!G$2=Medicaid!$A919,Medicaid!$B919,Medicaid!H920)</f>
        <v>0</v>
      </c>
      <c r="I919">
        <f>IF('Data by ZIP Code'!H$2=Medicaid!$A919,Medicaid!$B919,Medicaid!I920)</f>
        <v>0</v>
      </c>
      <c r="J919">
        <f>IF('Data by ZIP Code'!I$2=Medicaid!$A919,Medicaid!$B919,Medicaid!J920)</f>
        <v>0</v>
      </c>
      <c r="K919">
        <f>IF('Data by ZIP Code'!J$2=Medicaid!$A919,Medicaid!$B919,Medicaid!K920)</f>
        <v>0</v>
      </c>
      <c r="L919">
        <f>IF('Data by ZIP Code'!K$2=Medicaid!$A919,Medicaid!$B919,Medicaid!L920)</f>
        <v>0</v>
      </c>
    </row>
    <row r="920" spans="1:12" x14ac:dyDescent="0.25">
      <c r="A920" s="18">
        <v>12424</v>
      </c>
      <c r="B920">
        <v>13</v>
      </c>
      <c r="C920">
        <f>IF('Data by ZIP Code'!B$2=Medicaid!$A920,Medicaid!$B920,Medicaid!C921)</f>
        <v>0</v>
      </c>
      <c r="D920">
        <f>IF('Data by ZIP Code'!C$2=Medicaid!$A920,Medicaid!$B920,Medicaid!D921)</f>
        <v>0</v>
      </c>
      <c r="E920">
        <f>IF('Data by ZIP Code'!D$2=Medicaid!$A920,Medicaid!$B920,Medicaid!E921)</f>
        <v>0</v>
      </c>
      <c r="F920">
        <f>IF('Data by ZIP Code'!E$2=Medicaid!$A920,Medicaid!$B920,Medicaid!F921)</f>
        <v>0</v>
      </c>
      <c r="G920">
        <f>IF('Data by ZIP Code'!F$2=Medicaid!$A920,Medicaid!$B920,Medicaid!G921)</f>
        <v>0</v>
      </c>
      <c r="H920">
        <f>IF('Data by ZIP Code'!G$2=Medicaid!$A920,Medicaid!$B920,Medicaid!H921)</f>
        <v>0</v>
      </c>
      <c r="I920">
        <f>IF('Data by ZIP Code'!H$2=Medicaid!$A920,Medicaid!$B920,Medicaid!I921)</f>
        <v>0</v>
      </c>
      <c r="J920">
        <f>IF('Data by ZIP Code'!I$2=Medicaid!$A920,Medicaid!$B920,Medicaid!J921)</f>
        <v>0</v>
      </c>
      <c r="K920">
        <f>IF('Data by ZIP Code'!J$2=Medicaid!$A920,Medicaid!$B920,Medicaid!K921)</f>
        <v>0</v>
      </c>
      <c r="L920">
        <f>IF('Data by ZIP Code'!K$2=Medicaid!$A920,Medicaid!$B920,Medicaid!L921)</f>
        <v>0</v>
      </c>
    </row>
    <row r="921" spans="1:12" x14ac:dyDescent="0.25">
      <c r="A921" s="18">
        <v>12427</v>
      </c>
      <c r="B921">
        <v>86</v>
      </c>
      <c r="C921">
        <f>IF('Data by ZIP Code'!B$2=Medicaid!$A921,Medicaid!$B921,Medicaid!C922)</f>
        <v>0</v>
      </c>
      <c r="D921">
        <f>IF('Data by ZIP Code'!C$2=Medicaid!$A921,Medicaid!$B921,Medicaid!D922)</f>
        <v>0</v>
      </c>
      <c r="E921">
        <f>IF('Data by ZIP Code'!D$2=Medicaid!$A921,Medicaid!$B921,Medicaid!E922)</f>
        <v>0</v>
      </c>
      <c r="F921">
        <f>IF('Data by ZIP Code'!E$2=Medicaid!$A921,Medicaid!$B921,Medicaid!F922)</f>
        <v>0</v>
      </c>
      <c r="G921">
        <f>IF('Data by ZIP Code'!F$2=Medicaid!$A921,Medicaid!$B921,Medicaid!G922)</f>
        <v>0</v>
      </c>
      <c r="H921">
        <f>IF('Data by ZIP Code'!G$2=Medicaid!$A921,Medicaid!$B921,Medicaid!H922)</f>
        <v>0</v>
      </c>
      <c r="I921">
        <f>IF('Data by ZIP Code'!H$2=Medicaid!$A921,Medicaid!$B921,Medicaid!I922)</f>
        <v>0</v>
      </c>
      <c r="J921">
        <f>IF('Data by ZIP Code'!I$2=Medicaid!$A921,Medicaid!$B921,Medicaid!J922)</f>
        <v>0</v>
      </c>
      <c r="K921">
        <f>IF('Data by ZIP Code'!J$2=Medicaid!$A921,Medicaid!$B921,Medicaid!K922)</f>
        <v>0</v>
      </c>
      <c r="L921">
        <f>IF('Data by ZIP Code'!K$2=Medicaid!$A921,Medicaid!$B921,Medicaid!L922)</f>
        <v>0</v>
      </c>
    </row>
    <row r="922" spans="1:12" x14ac:dyDescent="0.25">
      <c r="A922" s="18">
        <v>12428</v>
      </c>
      <c r="B922">
        <v>641</v>
      </c>
      <c r="C922">
        <f>IF('Data by ZIP Code'!B$2=Medicaid!$A922,Medicaid!$B922,Medicaid!C923)</f>
        <v>0</v>
      </c>
      <c r="D922">
        <f>IF('Data by ZIP Code'!C$2=Medicaid!$A922,Medicaid!$B922,Medicaid!D923)</f>
        <v>0</v>
      </c>
      <c r="E922">
        <f>IF('Data by ZIP Code'!D$2=Medicaid!$A922,Medicaid!$B922,Medicaid!E923)</f>
        <v>0</v>
      </c>
      <c r="F922">
        <f>IF('Data by ZIP Code'!E$2=Medicaid!$A922,Medicaid!$B922,Medicaid!F923)</f>
        <v>0</v>
      </c>
      <c r="G922">
        <f>IF('Data by ZIP Code'!F$2=Medicaid!$A922,Medicaid!$B922,Medicaid!G923)</f>
        <v>0</v>
      </c>
      <c r="H922">
        <f>IF('Data by ZIP Code'!G$2=Medicaid!$A922,Medicaid!$B922,Medicaid!H923)</f>
        <v>0</v>
      </c>
      <c r="I922">
        <f>IF('Data by ZIP Code'!H$2=Medicaid!$A922,Medicaid!$B922,Medicaid!I923)</f>
        <v>0</v>
      </c>
      <c r="J922">
        <f>IF('Data by ZIP Code'!I$2=Medicaid!$A922,Medicaid!$B922,Medicaid!J923)</f>
        <v>0</v>
      </c>
      <c r="K922">
        <f>IF('Data by ZIP Code'!J$2=Medicaid!$A922,Medicaid!$B922,Medicaid!K923)</f>
        <v>0</v>
      </c>
      <c r="L922">
        <f>IF('Data by ZIP Code'!K$2=Medicaid!$A922,Medicaid!$B922,Medicaid!L923)</f>
        <v>0</v>
      </c>
    </row>
    <row r="923" spans="1:12" x14ac:dyDescent="0.25">
      <c r="A923" s="18">
        <v>12429</v>
      </c>
      <c r="B923">
        <v>39</v>
      </c>
      <c r="C923">
        <f>IF('Data by ZIP Code'!B$2=Medicaid!$A923,Medicaid!$B923,Medicaid!C924)</f>
        <v>0</v>
      </c>
      <c r="D923">
        <f>IF('Data by ZIP Code'!C$2=Medicaid!$A923,Medicaid!$B923,Medicaid!D924)</f>
        <v>0</v>
      </c>
      <c r="E923">
        <f>IF('Data by ZIP Code'!D$2=Medicaid!$A923,Medicaid!$B923,Medicaid!E924)</f>
        <v>0</v>
      </c>
      <c r="F923">
        <f>IF('Data by ZIP Code'!E$2=Medicaid!$A923,Medicaid!$B923,Medicaid!F924)</f>
        <v>0</v>
      </c>
      <c r="G923">
        <f>IF('Data by ZIP Code'!F$2=Medicaid!$A923,Medicaid!$B923,Medicaid!G924)</f>
        <v>0</v>
      </c>
      <c r="H923">
        <f>IF('Data by ZIP Code'!G$2=Medicaid!$A923,Medicaid!$B923,Medicaid!H924)</f>
        <v>0</v>
      </c>
      <c r="I923">
        <f>IF('Data by ZIP Code'!H$2=Medicaid!$A923,Medicaid!$B923,Medicaid!I924)</f>
        <v>0</v>
      </c>
      <c r="J923">
        <f>IF('Data by ZIP Code'!I$2=Medicaid!$A923,Medicaid!$B923,Medicaid!J924)</f>
        <v>0</v>
      </c>
      <c r="K923">
        <f>IF('Data by ZIP Code'!J$2=Medicaid!$A923,Medicaid!$B923,Medicaid!K924)</f>
        <v>0</v>
      </c>
      <c r="L923">
        <f>IF('Data by ZIP Code'!K$2=Medicaid!$A923,Medicaid!$B923,Medicaid!L924)</f>
        <v>0</v>
      </c>
    </row>
    <row r="924" spans="1:12" x14ac:dyDescent="0.25">
      <c r="A924" s="18">
        <v>12430</v>
      </c>
      <c r="B924">
        <v>109</v>
      </c>
      <c r="C924">
        <f>IF('Data by ZIP Code'!B$2=Medicaid!$A924,Medicaid!$B924,Medicaid!C925)</f>
        <v>0</v>
      </c>
      <c r="D924">
        <f>IF('Data by ZIP Code'!C$2=Medicaid!$A924,Medicaid!$B924,Medicaid!D925)</f>
        <v>0</v>
      </c>
      <c r="E924">
        <f>IF('Data by ZIP Code'!D$2=Medicaid!$A924,Medicaid!$B924,Medicaid!E925)</f>
        <v>0</v>
      </c>
      <c r="F924">
        <f>IF('Data by ZIP Code'!E$2=Medicaid!$A924,Medicaid!$B924,Medicaid!F925)</f>
        <v>0</v>
      </c>
      <c r="G924">
        <f>IF('Data by ZIP Code'!F$2=Medicaid!$A924,Medicaid!$B924,Medicaid!G925)</f>
        <v>0</v>
      </c>
      <c r="H924">
        <f>IF('Data by ZIP Code'!G$2=Medicaid!$A924,Medicaid!$B924,Medicaid!H925)</f>
        <v>0</v>
      </c>
      <c r="I924">
        <f>IF('Data by ZIP Code'!H$2=Medicaid!$A924,Medicaid!$B924,Medicaid!I925)</f>
        <v>0</v>
      </c>
      <c r="J924">
        <f>IF('Data by ZIP Code'!I$2=Medicaid!$A924,Medicaid!$B924,Medicaid!J925)</f>
        <v>0</v>
      </c>
      <c r="K924">
        <f>IF('Data by ZIP Code'!J$2=Medicaid!$A924,Medicaid!$B924,Medicaid!K925)</f>
        <v>0</v>
      </c>
      <c r="L924">
        <f>IF('Data by ZIP Code'!K$2=Medicaid!$A924,Medicaid!$B924,Medicaid!L925)</f>
        <v>0</v>
      </c>
    </row>
    <row r="925" spans="1:12" x14ac:dyDescent="0.25">
      <c r="A925" s="18">
        <v>12431</v>
      </c>
      <c r="B925">
        <v>83</v>
      </c>
      <c r="C925">
        <f>IF('Data by ZIP Code'!B$2=Medicaid!$A925,Medicaid!$B925,Medicaid!C926)</f>
        <v>0</v>
      </c>
      <c r="D925">
        <f>IF('Data by ZIP Code'!C$2=Medicaid!$A925,Medicaid!$B925,Medicaid!D926)</f>
        <v>0</v>
      </c>
      <c r="E925">
        <f>IF('Data by ZIP Code'!D$2=Medicaid!$A925,Medicaid!$B925,Medicaid!E926)</f>
        <v>0</v>
      </c>
      <c r="F925">
        <f>IF('Data by ZIP Code'!E$2=Medicaid!$A925,Medicaid!$B925,Medicaid!F926)</f>
        <v>0</v>
      </c>
      <c r="G925">
        <f>IF('Data by ZIP Code'!F$2=Medicaid!$A925,Medicaid!$B925,Medicaid!G926)</f>
        <v>0</v>
      </c>
      <c r="H925">
        <f>IF('Data by ZIP Code'!G$2=Medicaid!$A925,Medicaid!$B925,Medicaid!H926)</f>
        <v>0</v>
      </c>
      <c r="I925">
        <f>IF('Data by ZIP Code'!H$2=Medicaid!$A925,Medicaid!$B925,Medicaid!I926)</f>
        <v>0</v>
      </c>
      <c r="J925">
        <f>IF('Data by ZIP Code'!I$2=Medicaid!$A925,Medicaid!$B925,Medicaid!J926)</f>
        <v>0</v>
      </c>
      <c r="K925">
        <f>IF('Data by ZIP Code'!J$2=Medicaid!$A925,Medicaid!$B925,Medicaid!K926)</f>
        <v>0</v>
      </c>
      <c r="L925">
        <f>IF('Data by ZIP Code'!K$2=Medicaid!$A925,Medicaid!$B925,Medicaid!L926)</f>
        <v>0</v>
      </c>
    </row>
    <row r="926" spans="1:12" x14ac:dyDescent="0.25">
      <c r="A926" s="18">
        <v>12432</v>
      </c>
      <c r="B926">
        <v>42</v>
      </c>
      <c r="C926">
        <f>IF('Data by ZIP Code'!B$2=Medicaid!$A926,Medicaid!$B926,Medicaid!C927)</f>
        <v>0</v>
      </c>
      <c r="D926">
        <f>IF('Data by ZIP Code'!C$2=Medicaid!$A926,Medicaid!$B926,Medicaid!D927)</f>
        <v>0</v>
      </c>
      <c r="E926">
        <f>IF('Data by ZIP Code'!D$2=Medicaid!$A926,Medicaid!$B926,Medicaid!E927)</f>
        <v>0</v>
      </c>
      <c r="F926">
        <f>IF('Data by ZIP Code'!E$2=Medicaid!$A926,Medicaid!$B926,Medicaid!F927)</f>
        <v>0</v>
      </c>
      <c r="G926">
        <f>IF('Data by ZIP Code'!F$2=Medicaid!$A926,Medicaid!$B926,Medicaid!G927)</f>
        <v>0</v>
      </c>
      <c r="H926">
        <f>IF('Data by ZIP Code'!G$2=Medicaid!$A926,Medicaid!$B926,Medicaid!H927)</f>
        <v>0</v>
      </c>
      <c r="I926">
        <f>IF('Data by ZIP Code'!H$2=Medicaid!$A926,Medicaid!$B926,Medicaid!I927)</f>
        <v>0</v>
      </c>
      <c r="J926">
        <f>IF('Data by ZIP Code'!I$2=Medicaid!$A926,Medicaid!$B926,Medicaid!J927)</f>
        <v>0</v>
      </c>
      <c r="K926">
        <f>IF('Data by ZIP Code'!J$2=Medicaid!$A926,Medicaid!$B926,Medicaid!K927)</f>
        <v>0</v>
      </c>
      <c r="L926">
        <f>IF('Data by ZIP Code'!K$2=Medicaid!$A926,Medicaid!$B926,Medicaid!L927)</f>
        <v>0</v>
      </c>
    </row>
    <row r="927" spans="1:12" x14ac:dyDescent="0.25">
      <c r="A927" s="18">
        <v>12433</v>
      </c>
      <c r="B927">
        <v>26</v>
      </c>
      <c r="C927">
        <f>IF('Data by ZIP Code'!B$2=Medicaid!$A927,Medicaid!$B927,Medicaid!C928)</f>
        <v>0</v>
      </c>
      <c r="D927">
        <f>IF('Data by ZIP Code'!C$2=Medicaid!$A927,Medicaid!$B927,Medicaid!D928)</f>
        <v>0</v>
      </c>
      <c r="E927">
        <f>IF('Data by ZIP Code'!D$2=Medicaid!$A927,Medicaid!$B927,Medicaid!E928)</f>
        <v>0</v>
      </c>
      <c r="F927">
        <f>IF('Data by ZIP Code'!E$2=Medicaid!$A927,Medicaid!$B927,Medicaid!F928)</f>
        <v>0</v>
      </c>
      <c r="G927">
        <f>IF('Data by ZIP Code'!F$2=Medicaid!$A927,Medicaid!$B927,Medicaid!G928)</f>
        <v>0</v>
      </c>
      <c r="H927">
        <f>IF('Data by ZIP Code'!G$2=Medicaid!$A927,Medicaid!$B927,Medicaid!H928)</f>
        <v>0</v>
      </c>
      <c r="I927">
        <f>IF('Data by ZIP Code'!H$2=Medicaid!$A927,Medicaid!$B927,Medicaid!I928)</f>
        <v>0</v>
      </c>
      <c r="J927">
        <f>IF('Data by ZIP Code'!I$2=Medicaid!$A927,Medicaid!$B927,Medicaid!J928)</f>
        <v>0</v>
      </c>
      <c r="K927">
        <f>IF('Data by ZIP Code'!J$2=Medicaid!$A927,Medicaid!$B927,Medicaid!K928)</f>
        <v>0</v>
      </c>
      <c r="L927">
        <f>IF('Data by ZIP Code'!K$2=Medicaid!$A927,Medicaid!$B927,Medicaid!L928)</f>
        <v>0</v>
      </c>
    </row>
    <row r="928" spans="1:12" x14ac:dyDescent="0.25">
      <c r="A928" s="18">
        <v>12434</v>
      </c>
      <c r="B928">
        <v>50</v>
      </c>
      <c r="C928">
        <f>IF('Data by ZIP Code'!B$2=Medicaid!$A928,Medicaid!$B928,Medicaid!C929)</f>
        <v>0</v>
      </c>
      <c r="D928">
        <f>IF('Data by ZIP Code'!C$2=Medicaid!$A928,Medicaid!$B928,Medicaid!D929)</f>
        <v>0</v>
      </c>
      <c r="E928">
        <f>IF('Data by ZIP Code'!D$2=Medicaid!$A928,Medicaid!$B928,Medicaid!E929)</f>
        <v>0</v>
      </c>
      <c r="F928">
        <f>IF('Data by ZIP Code'!E$2=Medicaid!$A928,Medicaid!$B928,Medicaid!F929)</f>
        <v>0</v>
      </c>
      <c r="G928">
        <f>IF('Data by ZIP Code'!F$2=Medicaid!$A928,Medicaid!$B928,Medicaid!G929)</f>
        <v>0</v>
      </c>
      <c r="H928">
        <f>IF('Data by ZIP Code'!G$2=Medicaid!$A928,Medicaid!$B928,Medicaid!H929)</f>
        <v>0</v>
      </c>
      <c r="I928">
        <f>IF('Data by ZIP Code'!H$2=Medicaid!$A928,Medicaid!$B928,Medicaid!I929)</f>
        <v>0</v>
      </c>
      <c r="J928">
        <f>IF('Data by ZIP Code'!I$2=Medicaid!$A928,Medicaid!$B928,Medicaid!J929)</f>
        <v>0</v>
      </c>
      <c r="K928">
        <f>IF('Data by ZIP Code'!J$2=Medicaid!$A928,Medicaid!$B928,Medicaid!K929)</f>
        <v>0</v>
      </c>
      <c r="L928">
        <f>IF('Data by ZIP Code'!K$2=Medicaid!$A928,Medicaid!$B928,Medicaid!L929)</f>
        <v>0</v>
      </c>
    </row>
    <row r="929" spans="1:12" x14ac:dyDescent="0.25">
      <c r="A929" s="18">
        <v>12435</v>
      </c>
      <c r="B929">
        <v>34</v>
      </c>
      <c r="C929">
        <f>IF('Data by ZIP Code'!B$2=Medicaid!$A929,Medicaid!$B929,Medicaid!C930)</f>
        <v>0</v>
      </c>
      <c r="D929">
        <f>IF('Data by ZIP Code'!C$2=Medicaid!$A929,Medicaid!$B929,Medicaid!D930)</f>
        <v>0</v>
      </c>
      <c r="E929">
        <f>IF('Data by ZIP Code'!D$2=Medicaid!$A929,Medicaid!$B929,Medicaid!E930)</f>
        <v>0</v>
      </c>
      <c r="F929">
        <f>IF('Data by ZIP Code'!E$2=Medicaid!$A929,Medicaid!$B929,Medicaid!F930)</f>
        <v>0</v>
      </c>
      <c r="G929">
        <f>IF('Data by ZIP Code'!F$2=Medicaid!$A929,Medicaid!$B929,Medicaid!G930)</f>
        <v>0</v>
      </c>
      <c r="H929">
        <f>IF('Data by ZIP Code'!G$2=Medicaid!$A929,Medicaid!$B929,Medicaid!H930)</f>
        <v>0</v>
      </c>
      <c r="I929">
        <f>IF('Data by ZIP Code'!H$2=Medicaid!$A929,Medicaid!$B929,Medicaid!I930)</f>
        <v>0</v>
      </c>
      <c r="J929">
        <f>IF('Data by ZIP Code'!I$2=Medicaid!$A929,Medicaid!$B929,Medicaid!J930)</f>
        <v>0</v>
      </c>
      <c r="K929">
        <f>IF('Data by ZIP Code'!J$2=Medicaid!$A929,Medicaid!$B929,Medicaid!K930)</f>
        <v>0</v>
      </c>
      <c r="L929">
        <f>IF('Data by ZIP Code'!K$2=Medicaid!$A929,Medicaid!$B929,Medicaid!L930)</f>
        <v>0</v>
      </c>
    </row>
    <row r="930" spans="1:12" x14ac:dyDescent="0.25">
      <c r="A930" s="18">
        <v>12436</v>
      </c>
      <c r="B930">
        <v>23</v>
      </c>
      <c r="C930">
        <f>IF('Data by ZIP Code'!B$2=Medicaid!$A930,Medicaid!$B930,Medicaid!C931)</f>
        <v>0</v>
      </c>
      <c r="D930">
        <f>IF('Data by ZIP Code'!C$2=Medicaid!$A930,Medicaid!$B930,Medicaid!D931)</f>
        <v>0</v>
      </c>
      <c r="E930">
        <f>IF('Data by ZIP Code'!D$2=Medicaid!$A930,Medicaid!$B930,Medicaid!E931)</f>
        <v>0</v>
      </c>
      <c r="F930">
        <f>IF('Data by ZIP Code'!E$2=Medicaid!$A930,Medicaid!$B930,Medicaid!F931)</f>
        <v>0</v>
      </c>
      <c r="G930">
        <f>IF('Data by ZIP Code'!F$2=Medicaid!$A930,Medicaid!$B930,Medicaid!G931)</f>
        <v>0</v>
      </c>
      <c r="H930">
        <f>IF('Data by ZIP Code'!G$2=Medicaid!$A930,Medicaid!$B930,Medicaid!H931)</f>
        <v>0</v>
      </c>
      <c r="I930">
        <f>IF('Data by ZIP Code'!H$2=Medicaid!$A930,Medicaid!$B930,Medicaid!I931)</f>
        <v>0</v>
      </c>
      <c r="J930">
        <f>IF('Data by ZIP Code'!I$2=Medicaid!$A930,Medicaid!$B930,Medicaid!J931)</f>
        <v>0</v>
      </c>
      <c r="K930">
        <f>IF('Data by ZIP Code'!J$2=Medicaid!$A930,Medicaid!$B930,Medicaid!K931)</f>
        <v>0</v>
      </c>
      <c r="L930">
        <f>IF('Data by ZIP Code'!K$2=Medicaid!$A930,Medicaid!$B930,Medicaid!L931)</f>
        <v>0</v>
      </c>
    </row>
    <row r="931" spans="1:12" x14ac:dyDescent="0.25">
      <c r="A931" s="18">
        <v>12438</v>
      </c>
      <c r="B931">
        <v>9</v>
      </c>
      <c r="C931">
        <f>IF('Data by ZIP Code'!B$2=Medicaid!$A931,Medicaid!$B931,Medicaid!C932)</f>
        <v>0</v>
      </c>
      <c r="D931">
        <f>IF('Data by ZIP Code'!C$2=Medicaid!$A931,Medicaid!$B931,Medicaid!D932)</f>
        <v>0</v>
      </c>
      <c r="E931">
        <f>IF('Data by ZIP Code'!D$2=Medicaid!$A931,Medicaid!$B931,Medicaid!E932)</f>
        <v>0</v>
      </c>
      <c r="F931">
        <f>IF('Data by ZIP Code'!E$2=Medicaid!$A931,Medicaid!$B931,Medicaid!F932)</f>
        <v>0</v>
      </c>
      <c r="G931">
        <f>IF('Data by ZIP Code'!F$2=Medicaid!$A931,Medicaid!$B931,Medicaid!G932)</f>
        <v>0</v>
      </c>
      <c r="H931">
        <f>IF('Data by ZIP Code'!G$2=Medicaid!$A931,Medicaid!$B931,Medicaid!H932)</f>
        <v>0</v>
      </c>
      <c r="I931">
        <f>IF('Data by ZIP Code'!H$2=Medicaid!$A931,Medicaid!$B931,Medicaid!I932)</f>
        <v>0</v>
      </c>
      <c r="J931">
        <f>IF('Data by ZIP Code'!I$2=Medicaid!$A931,Medicaid!$B931,Medicaid!J932)</f>
        <v>0</v>
      </c>
      <c r="K931">
        <f>IF('Data by ZIP Code'!J$2=Medicaid!$A931,Medicaid!$B931,Medicaid!K932)</f>
        <v>0</v>
      </c>
      <c r="L931">
        <f>IF('Data by ZIP Code'!K$2=Medicaid!$A931,Medicaid!$B931,Medicaid!L932)</f>
        <v>0</v>
      </c>
    </row>
    <row r="932" spans="1:12" x14ac:dyDescent="0.25">
      <c r="A932" s="18">
        <v>12439</v>
      </c>
      <c r="B932">
        <v>38</v>
      </c>
      <c r="C932">
        <f>IF('Data by ZIP Code'!B$2=Medicaid!$A932,Medicaid!$B932,Medicaid!C933)</f>
        <v>0</v>
      </c>
      <c r="D932">
        <f>IF('Data by ZIP Code'!C$2=Medicaid!$A932,Medicaid!$B932,Medicaid!D933)</f>
        <v>0</v>
      </c>
      <c r="E932">
        <f>IF('Data by ZIP Code'!D$2=Medicaid!$A932,Medicaid!$B932,Medicaid!E933)</f>
        <v>0</v>
      </c>
      <c r="F932">
        <f>IF('Data by ZIP Code'!E$2=Medicaid!$A932,Medicaid!$B932,Medicaid!F933)</f>
        <v>0</v>
      </c>
      <c r="G932">
        <f>IF('Data by ZIP Code'!F$2=Medicaid!$A932,Medicaid!$B932,Medicaid!G933)</f>
        <v>0</v>
      </c>
      <c r="H932">
        <f>IF('Data by ZIP Code'!G$2=Medicaid!$A932,Medicaid!$B932,Medicaid!H933)</f>
        <v>0</v>
      </c>
      <c r="I932">
        <f>IF('Data by ZIP Code'!H$2=Medicaid!$A932,Medicaid!$B932,Medicaid!I933)</f>
        <v>0</v>
      </c>
      <c r="J932">
        <f>IF('Data by ZIP Code'!I$2=Medicaid!$A932,Medicaid!$B932,Medicaid!J933)</f>
        <v>0</v>
      </c>
      <c r="K932">
        <f>IF('Data by ZIP Code'!J$2=Medicaid!$A932,Medicaid!$B932,Medicaid!K933)</f>
        <v>0</v>
      </c>
      <c r="L932">
        <f>IF('Data by ZIP Code'!K$2=Medicaid!$A932,Medicaid!$B932,Medicaid!L933)</f>
        <v>0</v>
      </c>
    </row>
    <row r="933" spans="1:12" x14ac:dyDescent="0.25">
      <c r="A933" s="18">
        <v>12440</v>
      </c>
      <c r="B933">
        <v>109</v>
      </c>
      <c r="C933">
        <f>IF('Data by ZIP Code'!B$2=Medicaid!$A933,Medicaid!$B933,Medicaid!C934)</f>
        <v>0</v>
      </c>
      <c r="D933">
        <f>IF('Data by ZIP Code'!C$2=Medicaid!$A933,Medicaid!$B933,Medicaid!D934)</f>
        <v>0</v>
      </c>
      <c r="E933">
        <f>IF('Data by ZIP Code'!D$2=Medicaid!$A933,Medicaid!$B933,Medicaid!E934)</f>
        <v>0</v>
      </c>
      <c r="F933">
        <f>IF('Data by ZIP Code'!E$2=Medicaid!$A933,Medicaid!$B933,Medicaid!F934)</f>
        <v>0</v>
      </c>
      <c r="G933">
        <f>IF('Data by ZIP Code'!F$2=Medicaid!$A933,Medicaid!$B933,Medicaid!G934)</f>
        <v>0</v>
      </c>
      <c r="H933">
        <f>IF('Data by ZIP Code'!G$2=Medicaid!$A933,Medicaid!$B933,Medicaid!H934)</f>
        <v>0</v>
      </c>
      <c r="I933">
        <f>IF('Data by ZIP Code'!H$2=Medicaid!$A933,Medicaid!$B933,Medicaid!I934)</f>
        <v>0</v>
      </c>
      <c r="J933">
        <f>IF('Data by ZIP Code'!I$2=Medicaid!$A933,Medicaid!$B933,Medicaid!J934)</f>
        <v>0</v>
      </c>
      <c r="K933">
        <f>IF('Data by ZIP Code'!J$2=Medicaid!$A933,Medicaid!$B933,Medicaid!K934)</f>
        <v>0</v>
      </c>
      <c r="L933">
        <f>IF('Data by ZIP Code'!K$2=Medicaid!$A933,Medicaid!$B933,Medicaid!L934)</f>
        <v>0</v>
      </c>
    </row>
    <row r="934" spans="1:12" x14ac:dyDescent="0.25">
      <c r="A934" s="18">
        <v>12441</v>
      </c>
      <c r="B934">
        <v>9</v>
      </c>
      <c r="C934">
        <f>IF('Data by ZIP Code'!B$2=Medicaid!$A934,Medicaid!$B934,Medicaid!C935)</f>
        <v>0</v>
      </c>
      <c r="D934">
        <f>IF('Data by ZIP Code'!C$2=Medicaid!$A934,Medicaid!$B934,Medicaid!D935)</f>
        <v>0</v>
      </c>
      <c r="E934">
        <f>IF('Data by ZIP Code'!D$2=Medicaid!$A934,Medicaid!$B934,Medicaid!E935)</f>
        <v>0</v>
      </c>
      <c r="F934">
        <f>IF('Data by ZIP Code'!E$2=Medicaid!$A934,Medicaid!$B934,Medicaid!F935)</f>
        <v>0</v>
      </c>
      <c r="G934">
        <f>IF('Data by ZIP Code'!F$2=Medicaid!$A934,Medicaid!$B934,Medicaid!G935)</f>
        <v>0</v>
      </c>
      <c r="H934">
        <f>IF('Data by ZIP Code'!G$2=Medicaid!$A934,Medicaid!$B934,Medicaid!H935)</f>
        <v>0</v>
      </c>
      <c r="I934">
        <f>IF('Data by ZIP Code'!H$2=Medicaid!$A934,Medicaid!$B934,Medicaid!I935)</f>
        <v>0</v>
      </c>
      <c r="J934">
        <f>IF('Data by ZIP Code'!I$2=Medicaid!$A934,Medicaid!$B934,Medicaid!J935)</f>
        <v>0</v>
      </c>
      <c r="K934">
        <f>IF('Data by ZIP Code'!J$2=Medicaid!$A934,Medicaid!$B934,Medicaid!K935)</f>
        <v>0</v>
      </c>
      <c r="L934">
        <f>IF('Data by ZIP Code'!K$2=Medicaid!$A934,Medicaid!$B934,Medicaid!L935)</f>
        <v>0</v>
      </c>
    </row>
    <row r="935" spans="1:12" x14ac:dyDescent="0.25">
      <c r="A935" s="18">
        <v>12442</v>
      </c>
      <c r="B935">
        <v>83</v>
      </c>
      <c r="C935">
        <f>IF('Data by ZIP Code'!B$2=Medicaid!$A935,Medicaid!$B935,Medicaid!C936)</f>
        <v>0</v>
      </c>
      <c r="D935">
        <f>IF('Data by ZIP Code'!C$2=Medicaid!$A935,Medicaid!$B935,Medicaid!D936)</f>
        <v>0</v>
      </c>
      <c r="E935">
        <f>IF('Data by ZIP Code'!D$2=Medicaid!$A935,Medicaid!$B935,Medicaid!E936)</f>
        <v>0</v>
      </c>
      <c r="F935">
        <f>IF('Data by ZIP Code'!E$2=Medicaid!$A935,Medicaid!$B935,Medicaid!F936)</f>
        <v>0</v>
      </c>
      <c r="G935">
        <f>IF('Data by ZIP Code'!F$2=Medicaid!$A935,Medicaid!$B935,Medicaid!G936)</f>
        <v>0</v>
      </c>
      <c r="H935">
        <f>IF('Data by ZIP Code'!G$2=Medicaid!$A935,Medicaid!$B935,Medicaid!H936)</f>
        <v>0</v>
      </c>
      <c r="I935">
        <f>IF('Data by ZIP Code'!H$2=Medicaid!$A935,Medicaid!$B935,Medicaid!I936)</f>
        <v>0</v>
      </c>
      <c r="J935">
        <f>IF('Data by ZIP Code'!I$2=Medicaid!$A935,Medicaid!$B935,Medicaid!J936)</f>
        <v>0</v>
      </c>
      <c r="K935">
        <f>IF('Data by ZIP Code'!J$2=Medicaid!$A935,Medicaid!$B935,Medicaid!K936)</f>
        <v>0</v>
      </c>
      <c r="L935">
        <f>IF('Data by ZIP Code'!K$2=Medicaid!$A935,Medicaid!$B935,Medicaid!L936)</f>
        <v>0</v>
      </c>
    </row>
    <row r="936" spans="1:12" x14ac:dyDescent="0.25">
      <c r="A936" s="18">
        <v>12443</v>
      </c>
      <c r="B936">
        <v>161</v>
      </c>
      <c r="C936">
        <f>IF('Data by ZIP Code'!B$2=Medicaid!$A936,Medicaid!$B936,Medicaid!C937)</f>
        <v>0</v>
      </c>
      <c r="D936">
        <f>IF('Data by ZIP Code'!C$2=Medicaid!$A936,Medicaid!$B936,Medicaid!D937)</f>
        <v>0</v>
      </c>
      <c r="E936">
        <f>IF('Data by ZIP Code'!D$2=Medicaid!$A936,Medicaid!$B936,Medicaid!E937)</f>
        <v>0</v>
      </c>
      <c r="F936">
        <f>IF('Data by ZIP Code'!E$2=Medicaid!$A936,Medicaid!$B936,Medicaid!F937)</f>
        <v>0</v>
      </c>
      <c r="G936">
        <f>IF('Data by ZIP Code'!F$2=Medicaid!$A936,Medicaid!$B936,Medicaid!G937)</f>
        <v>0</v>
      </c>
      <c r="H936">
        <f>IF('Data by ZIP Code'!G$2=Medicaid!$A936,Medicaid!$B936,Medicaid!H937)</f>
        <v>0</v>
      </c>
      <c r="I936">
        <f>IF('Data by ZIP Code'!H$2=Medicaid!$A936,Medicaid!$B936,Medicaid!I937)</f>
        <v>0</v>
      </c>
      <c r="J936">
        <f>IF('Data by ZIP Code'!I$2=Medicaid!$A936,Medicaid!$B936,Medicaid!J937)</f>
        <v>0</v>
      </c>
      <c r="K936">
        <f>IF('Data by ZIP Code'!J$2=Medicaid!$A936,Medicaid!$B936,Medicaid!K937)</f>
        <v>0</v>
      </c>
      <c r="L936">
        <f>IF('Data by ZIP Code'!K$2=Medicaid!$A936,Medicaid!$B936,Medicaid!L937)</f>
        <v>0</v>
      </c>
    </row>
    <row r="937" spans="1:12" x14ac:dyDescent="0.25">
      <c r="A937" s="18">
        <v>12444</v>
      </c>
      <c r="B937">
        <v>26</v>
      </c>
      <c r="C937">
        <f>IF('Data by ZIP Code'!B$2=Medicaid!$A937,Medicaid!$B937,Medicaid!C938)</f>
        <v>0</v>
      </c>
      <c r="D937">
        <f>IF('Data by ZIP Code'!C$2=Medicaid!$A937,Medicaid!$B937,Medicaid!D938)</f>
        <v>0</v>
      </c>
      <c r="E937">
        <f>IF('Data by ZIP Code'!D$2=Medicaid!$A937,Medicaid!$B937,Medicaid!E938)</f>
        <v>0</v>
      </c>
      <c r="F937">
        <f>IF('Data by ZIP Code'!E$2=Medicaid!$A937,Medicaid!$B937,Medicaid!F938)</f>
        <v>0</v>
      </c>
      <c r="G937">
        <f>IF('Data by ZIP Code'!F$2=Medicaid!$A937,Medicaid!$B937,Medicaid!G938)</f>
        <v>0</v>
      </c>
      <c r="H937">
        <f>IF('Data by ZIP Code'!G$2=Medicaid!$A937,Medicaid!$B937,Medicaid!H938)</f>
        <v>0</v>
      </c>
      <c r="I937">
        <f>IF('Data by ZIP Code'!H$2=Medicaid!$A937,Medicaid!$B937,Medicaid!I938)</f>
        <v>0</v>
      </c>
      <c r="J937">
        <f>IF('Data by ZIP Code'!I$2=Medicaid!$A937,Medicaid!$B937,Medicaid!J938)</f>
        <v>0</v>
      </c>
      <c r="K937">
        <f>IF('Data by ZIP Code'!J$2=Medicaid!$A937,Medicaid!$B937,Medicaid!K938)</f>
        <v>0</v>
      </c>
      <c r="L937">
        <f>IF('Data by ZIP Code'!K$2=Medicaid!$A937,Medicaid!$B937,Medicaid!L938)</f>
        <v>0</v>
      </c>
    </row>
    <row r="938" spans="1:12" x14ac:dyDescent="0.25">
      <c r="A938" s="18">
        <v>12446</v>
      </c>
      <c r="B938">
        <v>296</v>
      </c>
      <c r="C938">
        <f>IF('Data by ZIP Code'!B$2=Medicaid!$A938,Medicaid!$B938,Medicaid!C939)</f>
        <v>0</v>
      </c>
      <c r="D938">
        <f>IF('Data by ZIP Code'!C$2=Medicaid!$A938,Medicaid!$B938,Medicaid!D939)</f>
        <v>0</v>
      </c>
      <c r="E938">
        <f>IF('Data by ZIP Code'!D$2=Medicaid!$A938,Medicaid!$B938,Medicaid!E939)</f>
        <v>0</v>
      </c>
      <c r="F938">
        <f>IF('Data by ZIP Code'!E$2=Medicaid!$A938,Medicaid!$B938,Medicaid!F939)</f>
        <v>0</v>
      </c>
      <c r="G938">
        <f>IF('Data by ZIP Code'!F$2=Medicaid!$A938,Medicaid!$B938,Medicaid!G939)</f>
        <v>0</v>
      </c>
      <c r="H938">
        <f>IF('Data by ZIP Code'!G$2=Medicaid!$A938,Medicaid!$B938,Medicaid!H939)</f>
        <v>0</v>
      </c>
      <c r="I938">
        <f>IF('Data by ZIP Code'!H$2=Medicaid!$A938,Medicaid!$B938,Medicaid!I939)</f>
        <v>0</v>
      </c>
      <c r="J938">
        <f>IF('Data by ZIP Code'!I$2=Medicaid!$A938,Medicaid!$B938,Medicaid!J939)</f>
        <v>0</v>
      </c>
      <c r="K938">
        <f>IF('Data by ZIP Code'!J$2=Medicaid!$A938,Medicaid!$B938,Medicaid!K939)</f>
        <v>0</v>
      </c>
      <c r="L938">
        <f>IF('Data by ZIP Code'!K$2=Medicaid!$A938,Medicaid!$B938,Medicaid!L939)</f>
        <v>0</v>
      </c>
    </row>
    <row r="939" spans="1:12" x14ac:dyDescent="0.25">
      <c r="A939" s="18">
        <v>12448</v>
      </c>
      <c r="B939">
        <v>13</v>
      </c>
      <c r="C939">
        <f>IF('Data by ZIP Code'!B$2=Medicaid!$A939,Medicaid!$B939,Medicaid!C940)</f>
        <v>0</v>
      </c>
      <c r="D939">
        <f>IF('Data by ZIP Code'!C$2=Medicaid!$A939,Medicaid!$B939,Medicaid!D940)</f>
        <v>0</v>
      </c>
      <c r="E939">
        <f>IF('Data by ZIP Code'!D$2=Medicaid!$A939,Medicaid!$B939,Medicaid!E940)</f>
        <v>0</v>
      </c>
      <c r="F939">
        <f>IF('Data by ZIP Code'!E$2=Medicaid!$A939,Medicaid!$B939,Medicaid!F940)</f>
        <v>0</v>
      </c>
      <c r="G939">
        <f>IF('Data by ZIP Code'!F$2=Medicaid!$A939,Medicaid!$B939,Medicaid!G940)</f>
        <v>0</v>
      </c>
      <c r="H939">
        <f>IF('Data by ZIP Code'!G$2=Medicaid!$A939,Medicaid!$B939,Medicaid!H940)</f>
        <v>0</v>
      </c>
      <c r="I939">
        <f>IF('Data by ZIP Code'!H$2=Medicaid!$A939,Medicaid!$B939,Medicaid!I940)</f>
        <v>0</v>
      </c>
      <c r="J939">
        <f>IF('Data by ZIP Code'!I$2=Medicaid!$A939,Medicaid!$B939,Medicaid!J940)</f>
        <v>0</v>
      </c>
      <c r="K939">
        <f>IF('Data by ZIP Code'!J$2=Medicaid!$A939,Medicaid!$B939,Medicaid!K940)</f>
        <v>0</v>
      </c>
      <c r="L939">
        <f>IF('Data by ZIP Code'!K$2=Medicaid!$A939,Medicaid!$B939,Medicaid!L940)</f>
        <v>0</v>
      </c>
    </row>
    <row r="940" spans="1:12" x14ac:dyDescent="0.25">
      <c r="A940" s="18">
        <v>12449</v>
      </c>
      <c r="B940">
        <v>175</v>
      </c>
      <c r="C940">
        <f>IF('Data by ZIP Code'!B$2=Medicaid!$A940,Medicaid!$B940,Medicaid!C941)</f>
        <v>0</v>
      </c>
      <c r="D940">
        <f>IF('Data by ZIP Code'!C$2=Medicaid!$A940,Medicaid!$B940,Medicaid!D941)</f>
        <v>0</v>
      </c>
      <c r="E940">
        <f>IF('Data by ZIP Code'!D$2=Medicaid!$A940,Medicaid!$B940,Medicaid!E941)</f>
        <v>0</v>
      </c>
      <c r="F940">
        <f>IF('Data by ZIP Code'!E$2=Medicaid!$A940,Medicaid!$B940,Medicaid!F941)</f>
        <v>0</v>
      </c>
      <c r="G940">
        <f>IF('Data by ZIP Code'!F$2=Medicaid!$A940,Medicaid!$B940,Medicaid!G941)</f>
        <v>0</v>
      </c>
      <c r="H940">
        <f>IF('Data by ZIP Code'!G$2=Medicaid!$A940,Medicaid!$B940,Medicaid!H941)</f>
        <v>0</v>
      </c>
      <c r="I940">
        <f>IF('Data by ZIP Code'!H$2=Medicaid!$A940,Medicaid!$B940,Medicaid!I941)</f>
        <v>0</v>
      </c>
      <c r="J940">
        <f>IF('Data by ZIP Code'!I$2=Medicaid!$A940,Medicaid!$B940,Medicaid!J941)</f>
        <v>0</v>
      </c>
      <c r="K940">
        <f>IF('Data by ZIP Code'!J$2=Medicaid!$A940,Medicaid!$B940,Medicaid!K941)</f>
        <v>0</v>
      </c>
      <c r="L940">
        <f>IF('Data by ZIP Code'!K$2=Medicaid!$A940,Medicaid!$B940,Medicaid!L941)</f>
        <v>0</v>
      </c>
    </row>
    <row r="941" spans="1:12" x14ac:dyDescent="0.25">
      <c r="A941" s="18">
        <v>12450</v>
      </c>
      <c r="B941">
        <v>12</v>
      </c>
      <c r="C941">
        <f>IF('Data by ZIP Code'!B$2=Medicaid!$A941,Medicaid!$B941,Medicaid!C942)</f>
        <v>0</v>
      </c>
      <c r="D941">
        <f>IF('Data by ZIP Code'!C$2=Medicaid!$A941,Medicaid!$B941,Medicaid!D942)</f>
        <v>0</v>
      </c>
      <c r="E941">
        <f>IF('Data by ZIP Code'!D$2=Medicaid!$A941,Medicaid!$B941,Medicaid!E942)</f>
        <v>0</v>
      </c>
      <c r="F941">
        <f>IF('Data by ZIP Code'!E$2=Medicaid!$A941,Medicaid!$B941,Medicaid!F942)</f>
        <v>0</v>
      </c>
      <c r="G941">
        <f>IF('Data by ZIP Code'!F$2=Medicaid!$A941,Medicaid!$B941,Medicaid!G942)</f>
        <v>0</v>
      </c>
      <c r="H941">
        <f>IF('Data by ZIP Code'!G$2=Medicaid!$A941,Medicaid!$B941,Medicaid!H942)</f>
        <v>0</v>
      </c>
      <c r="I941">
        <f>IF('Data by ZIP Code'!H$2=Medicaid!$A941,Medicaid!$B941,Medicaid!I942)</f>
        <v>0</v>
      </c>
      <c r="J941">
        <f>IF('Data by ZIP Code'!I$2=Medicaid!$A941,Medicaid!$B941,Medicaid!J942)</f>
        <v>0</v>
      </c>
      <c r="K941">
        <f>IF('Data by ZIP Code'!J$2=Medicaid!$A941,Medicaid!$B941,Medicaid!K942)</f>
        <v>0</v>
      </c>
      <c r="L941">
        <f>IF('Data by ZIP Code'!K$2=Medicaid!$A941,Medicaid!$B941,Medicaid!L942)</f>
        <v>0</v>
      </c>
    </row>
    <row r="942" spans="1:12" x14ac:dyDescent="0.25">
      <c r="A942" s="18">
        <v>12451</v>
      </c>
      <c r="B942">
        <v>89</v>
      </c>
      <c r="C942">
        <f>IF('Data by ZIP Code'!B$2=Medicaid!$A942,Medicaid!$B942,Medicaid!C943)</f>
        <v>0</v>
      </c>
      <c r="D942">
        <f>IF('Data by ZIP Code'!C$2=Medicaid!$A942,Medicaid!$B942,Medicaid!D943)</f>
        <v>0</v>
      </c>
      <c r="E942">
        <f>IF('Data by ZIP Code'!D$2=Medicaid!$A942,Medicaid!$B942,Medicaid!E943)</f>
        <v>0</v>
      </c>
      <c r="F942">
        <f>IF('Data by ZIP Code'!E$2=Medicaid!$A942,Medicaid!$B942,Medicaid!F943)</f>
        <v>0</v>
      </c>
      <c r="G942">
        <f>IF('Data by ZIP Code'!F$2=Medicaid!$A942,Medicaid!$B942,Medicaid!G943)</f>
        <v>0</v>
      </c>
      <c r="H942">
        <f>IF('Data by ZIP Code'!G$2=Medicaid!$A942,Medicaid!$B942,Medicaid!H943)</f>
        <v>0</v>
      </c>
      <c r="I942">
        <f>IF('Data by ZIP Code'!H$2=Medicaid!$A942,Medicaid!$B942,Medicaid!I943)</f>
        <v>0</v>
      </c>
      <c r="J942">
        <f>IF('Data by ZIP Code'!I$2=Medicaid!$A942,Medicaid!$B942,Medicaid!J943)</f>
        <v>0</v>
      </c>
      <c r="K942">
        <f>IF('Data by ZIP Code'!J$2=Medicaid!$A942,Medicaid!$B942,Medicaid!K943)</f>
        <v>0</v>
      </c>
      <c r="L942">
        <f>IF('Data by ZIP Code'!K$2=Medicaid!$A942,Medicaid!$B942,Medicaid!L943)</f>
        <v>0</v>
      </c>
    </row>
    <row r="943" spans="1:12" x14ac:dyDescent="0.25">
      <c r="A943" s="18">
        <v>12452</v>
      </c>
      <c r="B943">
        <v>16</v>
      </c>
      <c r="C943">
        <f>IF('Data by ZIP Code'!B$2=Medicaid!$A943,Medicaid!$B943,Medicaid!C944)</f>
        <v>0</v>
      </c>
      <c r="D943">
        <f>IF('Data by ZIP Code'!C$2=Medicaid!$A943,Medicaid!$B943,Medicaid!D944)</f>
        <v>0</v>
      </c>
      <c r="E943">
        <f>IF('Data by ZIP Code'!D$2=Medicaid!$A943,Medicaid!$B943,Medicaid!E944)</f>
        <v>0</v>
      </c>
      <c r="F943">
        <f>IF('Data by ZIP Code'!E$2=Medicaid!$A943,Medicaid!$B943,Medicaid!F944)</f>
        <v>0</v>
      </c>
      <c r="G943">
        <f>IF('Data by ZIP Code'!F$2=Medicaid!$A943,Medicaid!$B943,Medicaid!G944)</f>
        <v>0</v>
      </c>
      <c r="H943">
        <f>IF('Data by ZIP Code'!G$2=Medicaid!$A943,Medicaid!$B943,Medicaid!H944)</f>
        <v>0</v>
      </c>
      <c r="I943">
        <f>IF('Data by ZIP Code'!H$2=Medicaid!$A943,Medicaid!$B943,Medicaid!I944)</f>
        <v>0</v>
      </c>
      <c r="J943">
        <f>IF('Data by ZIP Code'!I$2=Medicaid!$A943,Medicaid!$B943,Medicaid!J944)</f>
        <v>0</v>
      </c>
      <c r="K943">
        <f>IF('Data by ZIP Code'!J$2=Medicaid!$A943,Medicaid!$B943,Medicaid!K944)</f>
        <v>0</v>
      </c>
      <c r="L943">
        <f>IF('Data by ZIP Code'!K$2=Medicaid!$A943,Medicaid!$B943,Medicaid!L944)</f>
        <v>0</v>
      </c>
    </row>
    <row r="944" spans="1:12" x14ac:dyDescent="0.25">
      <c r="A944" s="18">
        <v>12453</v>
      </c>
      <c r="B944">
        <v>21</v>
      </c>
      <c r="C944">
        <f>IF('Data by ZIP Code'!B$2=Medicaid!$A944,Medicaid!$B944,Medicaid!C945)</f>
        <v>0</v>
      </c>
      <c r="D944">
        <f>IF('Data by ZIP Code'!C$2=Medicaid!$A944,Medicaid!$B944,Medicaid!D945)</f>
        <v>0</v>
      </c>
      <c r="E944">
        <f>IF('Data by ZIP Code'!D$2=Medicaid!$A944,Medicaid!$B944,Medicaid!E945)</f>
        <v>0</v>
      </c>
      <c r="F944">
        <f>IF('Data by ZIP Code'!E$2=Medicaid!$A944,Medicaid!$B944,Medicaid!F945)</f>
        <v>0</v>
      </c>
      <c r="G944">
        <f>IF('Data by ZIP Code'!F$2=Medicaid!$A944,Medicaid!$B944,Medicaid!G945)</f>
        <v>0</v>
      </c>
      <c r="H944">
        <f>IF('Data by ZIP Code'!G$2=Medicaid!$A944,Medicaid!$B944,Medicaid!H945)</f>
        <v>0</v>
      </c>
      <c r="I944">
        <f>IF('Data by ZIP Code'!H$2=Medicaid!$A944,Medicaid!$B944,Medicaid!I945)</f>
        <v>0</v>
      </c>
      <c r="J944">
        <f>IF('Data by ZIP Code'!I$2=Medicaid!$A944,Medicaid!$B944,Medicaid!J945)</f>
        <v>0</v>
      </c>
      <c r="K944">
        <f>IF('Data by ZIP Code'!J$2=Medicaid!$A944,Medicaid!$B944,Medicaid!K945)</f>
        <v>0</v>
      </c>
      <c r="L944">
        <f>IF('Data by ZIP Code'!K$2=Medicaid!$A944,Medicaid!$B944,Medicaid!L945)</f>
        <v>0</v>
      </c>
    </row>
    <row r="945" spans="1:12" x14ac:dyDescent="0.25">
      <c r="A945" s="18">
        <v>12454</v>
      </c>
      <c r="B945">
        <v>20</v>
      </c>
      <c r="C945">
        <f>IF('Data by ZIP Code'!B$2=Medicaid!$A945,Medicaid!$B945,Medicaid!C946)</f>
        <v>0</v>
      </c>
      <c r="D945">
        <f>IF('Data by ZIP Code'!C$2=Medicaid!$A945,Medicaid!$B945,Medicaid!D946)</f>
        <v>0</v>
      </c>
      <c r="E945">
        <f>IF('Data by ZIP Code'!D$2=Medicaid!$A945,Medicaid!$B945,Medicaid!E946)</f>
        <v>0</v>
      </c>
      <c r="F945">
        <f>IF('Data by ZIP Code'!E$2=Medicaid!$A945,Medicaid!$B945,Medicaid!F946)</f>
        <v>0</v>
      </c>
      <c r="G945">
        <f>IF('Data by ZIP Code'!F$2=Medicaid!$A945,Medicaid!$B945,Medicaid!G946)</f>
        <v>0</v>
      </c>
      <c r="H945">
        <f>IF('Data by ZIP Code'!G$2=Medicaid!$A945,Medicaid!$B945,Medicaid!H946)</f>
        <v>0</v>
      </c>
      <c r="I945">
        <f>IF('Data by ZIP Code'!H$2=Medicaid!$A945,Medicaid!$B945,Medicaid!I946)</f>
        <v>0</v>
      </c>
      <c r="J945">
        <f>IF('Data by ZIP Code'!I$2=Medicaid!$A945,Medicaid!$B945,Medicaid!J946)</f>
        <v>0</v>
      </c>
      <c r="K945">
        <f>IF('Data by ZIP Code'!J$2=Medicaid!$A945,Medicaid!$B945,Medicaid!K946)</f>
        <v>0</v>
      </c>
      <c r="L945">
        <f>IF('Data by ZIP Code'!K$2=Medicaid!$A945,Medicaid!$B945,Medicaid!L946)</f>
        <v>0</v>
      </c>
    </row>
    <row r="946" spans="1:12" x14ac:dyDescent="0.25">
      <c r="A946" s="18">
        <v>12455</v>
      </c>
      <c r="B946">
        <v>109</v>
      </c>
      <c r="C946">
        <f>IF('Data by ZIP Code'!B$2=Medicaid!$A946,Medicaid!$B946,Medicaid!C947)</f>
        <v>0</v>
      </c>
      <c r="D946">
        <f>IF('Data by ZIP Code'!C$2=Medicaid!$A946,Medicaid!$B946,Medicaid!D947)</f>
        <v>0</v>
      </c>
      <c r="E946">
        <f>IF('Data by ZIP Code'!D$2=Medicaid!$A946,Medicaid!$B946,Medicaid!E947)</f>
        <v>0</v>
      </c>
      <c r="F946">
        <f>IF('Data by ZIP Code'!E$2=Medicaid!$A946,Medicaid!$B946,Medicaid!F947)</f>
        <v>0</v>
      </c>
      <c r="G946">
        <f>IF('Data by ZIP Code'!F$2=Medicaid!$A946,Medicaid!$B946,Medicaid!G947)</f>
        <v>0</v>
      </c>
      <c r="H946">
        <f>IF('Data by ZIP Code'!G$2=Medicaid!$A946,Medicaid!$B946,Medicaid!H947)</f>
        <v>0</v>
      </c>
      <c r="I946">
        <f>IF('Data by ZIP Code'!H$2=Medicaid!$A946,Medicaid!$B946,Medicaid!I947)</f>
        <v>0</v>
      </c>
      <c r="J946">
        <f>IF('Data by ZIP Code'!I$2=Medicaid!$A946,Medicaid!$B946,Medicaid!J947)</f>
        <v>0</v>
      </c>
      <c r="K946">
        <f>IF('Data by ZIP Code'!J$2=Medicaid!$A946,Medicaid!$B946,Medicaid!K947)</f>
        <v>0</v>
      </c>
      <c r="L946">
        <f>IF('Data by ZIP Code'!K$2=Medicaid!$A946,Medicaid!$B946,Medicaid!L947)</f>
        <v>0</v>
      </c>
    </row>
    <row r="947" spans="1:12" x14ac:dyDescent="0.25">
      <c r="A947" s="18">
        <v>12456</v>
      </c>
      <c r="B947">
        <v>48</v>
      </c>
      <c r="C947">
        <f>IF('Data by ZIP Code'!B$2=Medicaid!$A947,Medicaid!$B947,Medicaid!C948)</f>
        <v>0</v>
      </c>
      <c r="D947">
        <f>IF('Data by ZIP Code'!C$2=Medicaid!$A947,Medicaid!$B947,Medicaid!D948)</f>
        <v>0</v>
      </c>
      <c r="E947">
        <f>IF('Data by ZIP Code'!D$2=Medicaid!$A947,Medicaid!$B947,Medicaid!E948)</f>
        <v>0</v>
      </c>
      <c r="F947">
        <f>IF('Data by ZIP Code'!E$2=Medicaid!$A947,Medicaid!$B947,Medicaid!F948)</f>
        <v>0</v>
      </c>
      <c r="G947">
        <f>IF('Data by ZIP Code'!F$2=Medicaid!$A947,Medicaid!$B947,Medicaid!G948)</f>
        <v>0</v>
      </c>
      <c r="H947">
        <f>IF('Data by ZIP Code'!G$2=Medicaid!$A947,Medicaid!$B947,Medicaid!H948)</f>
        <v>0</v>
      </c>
      <c r="I947">
        <f>IF('Data by ZIP Code'!H$2=Medicaid!$A947,Medicaid!$B947,Medicaid!I948)</f>
        <v>0</v>
      </c>
      <c r="J947">
        <f>IF('Data by ZIP Code'!I$2=Medicaid!$A947,Medicaid!$B947,Medicaid!J948)</f>
        <v>0</v>
      </c>
      <c r="K947">
        <f>IF('Data by ZIP Code'!J$2=Medicaid!$A947,Medicaid!$B947,Medicaid!K948)</f>
        <v>0</v>
      </c>
      <c r="L947">
        <f>IF('Data by ZIP Code'!K$2=Medicaid!$A947,Medicaid!$B947,Medicaid!L948)</f>
        <v>0</v>
      </c>
    </row>
    <row r="948" spans="1:12" x14ac:dyDescent="0.25">
      <c r="A948" s="18">
        <v>12457</v>
      </c>
      <c r="B948">
        <v>45</v>
      </c>
      <c r="C948">
        <f>IF('Data by ZIP Code'!B$2=Medicaid!$A948,Medicaid!$B948,Medicaid!C949)</f>
        <v>0</v>
      </c>
      <c r="D948">
        <f>IF('Data by ZIP Code'!C$2=Medicaid!$A948,Medicaid!$B948,Medicaid!D949)</f>
        <v>0</v>
      </c>
      <c r="E948">
        <f>IF('Data by ZIP Code'!D$2=Medicaid!$A948,Medicaid!$B948,Medicaid!E949)</f>
        <v>0</v>
      </c>
      <c r="F948">
        <f>IF('Data by ZIP Code'!E$2=Medicaid!$A948,Medicaid!$B948,Medicaid!F949)</f>
        <v>0</v>
      </c>
      <c r="G948">
        <f>IF('Data by ZIP Code'!F$2=Medicaid!$A948,Medicaid!$B948,Medicaid!G949)</f>
        <v>0</v>
      </c>
      <c r="H948">
        <f>IF('Data by ZIP Code'!G$2=Medicaid!$A948,Medicaid!$B948,Medicaid!H949)</f>
        <v>0</v>
      </c>
      <c r="I948">
        <f>IF('Data by ZIP Code'!H$2=Medicaid!$A948,Medicaid!$B948,Medicaid!I949)</f>
        <v>0</v>
      </c>
      <c r="J948">
        <f>IF('Data by ZIP Code'!I$2=Medicaid!$A948,Medicaid!$B948,Medicaid!J949)</f>
        <v>0</v>
      </c>
      <c r="K948">
        <f>IF('Data by ZIP Code'!J$2=Medicaid!$A948,Medicaid!$B948,Medicaid!K949)</f>
        <v>0</v>
      </c>
      <c r="L948">
        <f>IF('Data by ZIP Code'!K$2=Medicaid!$A948,Medicaid!$B948,Medicaid!L949)</f>
        <v>0</v>
      </c>
    </row>
    <row r="949" spans="1:12" x14ac:dyDescent="0.25">
      <c r="A949" s="18">
        <v>12458</v>
      </c>
      <c r="B949">
        <v>229</v>
      </c>
      <c r="C949">
        <f>IF('Data by ZIP Code'!B$2=Medicaid!$A949,Medicaid!$B949,Medicaid!C950)</f>
        <v>0</v>
      </c>
      <c r="D949">
        <f>IF('Data by ZIP Code'!C$2=Medicaid!$A949,Medicaid!$B949,Medicaid!D950)</f>
        <v>0</v>
      </c>
      <c r="E949">
        <f>IF('Data by ZIP Code'!D$2=Medicaid!$A949,Medicaid!$B949,Medicaid!E950)</f>
        <v>0</v>
      </c>
      <c r="F949">
        <f>IF('Data by ZIP Code'!E$2=Medicaid!$A949,Medicaid!$B949,Medicaid!F950)</f>
        <v>0</v>
      </c>
      <c r="G949">
        <f>IF('Data by ZIP Code'!F$2=Medicaid!$A949,Medicaid!$B949,Medicaid!G950)</f>
        <v>0</v>
      </c>
      <c r="H949">
        <f>IF('Data by ZIP Code'!G$2=Medicaid!$A949,Medicaid!$B949,Medicaid!H950)</f>
        <v>0</v>
      </c>
      <c r="I949">
        <f>IF('Data by ZIP Code'!H$2=Medicaid!$A949,Medicaid!$B949,Medicaid!I950)</f>
        <v>0</v>
      </c>
      <c r="J949">
        <f>IF('Data by ZIP Code'!I$2=Medicaid!$A949,Medicaid!$B949,Medicaid!J950)</f>
        <v>0</v>
      </c>
      <c r="K949">
        <f>IF('Data by ZIP Code'!J$2=Medicaid!$A949,Medicaid!$B949,Medicaid!K950)</f>
        <v>0</v>
      </c>
      <c r="L949">
        <f>IF('Data by ZIP Code'!K$2=Medicaid!$A949,Medicaid!$B949,Medicaid!L950)</f>
        <v>0</v>
      </c>
    </row>
    <row r="950" spans="1:12" x14ac:dyDescent="0.25">
      <c r="A950" s="18">
        <v>12459</v>
      </c>
      <c r="B950">
        <v>11</v>
      </c>
      <c r="C950">
        <f>IF('Data by ZIP Code'!B$2=Medicaid!$A950,Medicaid!$B950,Medicaid!C951)</f>
        <v>0</v>
      </c>
      <c r="D950">
        <f>IF('Data by ZIP Code'!C$2=Medicaid!$A950,Medicaid!$B950,Medicaid!D951)</f>
        <v>0</v>
      </c>
      <c r="E950">
        <f>IF('Data by ZIP Code'!D$2=Medicaid!$A950,Medicaid!$B950,Medicaid!E951)</f>
        <v>0</v>
      </c>
      <c r="F950">
        <f>IF('Data by ZIP Code'!E$2=Medicaid!$A950,Medicaid!$B950,Medicaid!F951)</f>
        <v>0</v>
      </c>
      <c r="G950">
        <f>IF('Data by ZIP Code'!F$2=Medicaid!$A950,Medicaid!$B950,Medicaid!G951)</f>
        <v>0</v>
      </c>
      <c r="H950">
        <f>IF('Data by ZIP Code'!G$2=Medicaid!$A950,Medicaid!$B950,Medicaid!H951)</f>
        <v>0</v>
      </c>
      <c r="I950">
        <f>IF('Data by ZIP Code'!H$2=Medicaid!$A950,Medicaid!$B950,Medicaid!I951)</f>
        <v>0</v>
      </c>
      <c r="J950">
        <f>IF('Data by ZIP Code'!I$2=Medicaid!$A950,Medicaid!$B950,Medicaid!J951)</f>
        <v>0</v>
      </c>
      <c r="K950">
        <f>IF('Data by ZIP Code'!J$2=Medicaid!$A950,Medicaid!$B950,Medicaid!K951)</f>
        <v>0</v>
      </c>
      <c r="L950">
        <f>IF('Data by ZIP Code'!K$2=Medicaid!$A950,Medicaid!$B950,Medicaid!L951)</f>
        <v>0</v>
      </c>
    </row>
    <row r="951" spans="1:12" x14ac:dyDescent="0.25">
      <c r="A951" s="18">
        <v>12460</v>
      </c>
      <c r="B951">
        <v>18</v>
      </c>
      <c r="C951">
        <f>IF('Data by ZIP Code'!B$2=Medicaid!$A951,Medicaid!$B951,Medicaid!C952)</f>
        <v>0</v>
      </c>
      <c r="D951">
        <f>IF('Data by ZIP Code'!C$2=Medicaid!$A951,Medicaid!$B951,Medicaid!D952)</f>
        <v>0</v>
      </c>
      <c r="E951">
        <f>IF('Data by ZIP Code'!D$2=Medicaid!$A951,Medicaid!$B951,Medicaid!E952)</f>
        <v>0</v>
      </c>
      <c r="F951">
        <f>IF('Data by ZIP Code'!E$2=Medicaid!$A951,Medicaid!$B951,Medicaid!F952)</f>
        <v>0</v>
      </c>
      <c r="G951">
        <f>IF('Data by ZIP Code'!F$2=Medicaid!$A951,Medicaid!$B951,Medicaid!G952)</f>
        <v>0</v>
      </c>
      <c r="H951">
        <f>IF('Data by ZIP Code'!G$2=Medicaid!$A951,Medicaid!$B951,Medicaid!H952)</f>
        <v>0</v>
      </c>
      <c r="I951">
        <f>IF('Data by ZIP Code'!H$2=Medicaid!$A951,Medicaid!$B951,Medicaid!I952)</f>
        <v>0</v>
      </c>
      <c r="J951">
        <f>IF('Data by ZIP Code'!I$2=Medicaid!$A951,Medicaid!$B951,Medicaid!J952)</f>
        <v>0</v>
      </c>
      <c r="K951">
        <f>IF('Data by ZIP Code'!J$2=Medicaid!$A951,Medicaid!$B951,Medicaid!K952)</f>
        <v>0</v>
      </c>
      <c r="L951">
        <f>IF('Data by ZIP Code'!K$2=Medicaid!$A951,Medicaid!$B951,Medicaid!L952)</f>
        <v>0</v>
      </c>
    </row>
    <row r="952" spans="1:12" x14ac:dyDescent="0.25">
      <c r="A952" s="18">
        <v>12461</v>
      </c>
      <c r="B952">
        <v>95</v>
      </c>
      <c r="C952">
        <f>IF('Data by ZIP Code'!B$2=Medicaid!$A952,Medicaid!$B952,Medicaid!C953)</f>
        <v>0</v>
      </c>
      <c r="D952">
        <f>IF('Data by ZIP Code'!C$2=Medicaid!$A952,Medicaid!$B952,Medicaid!D953)</f>
        <v>0</v>
      </c>
      <c r="E952">
        <f>IF('Data by ZIP Code'!D$2=Medicaid!$A952,Medicaid!$B952,Medicaid!E953)</f>
        <v>0</v>
      </c>
      <c r="F952">
        <f>IF('Data by ZIP Code'!E$2=Medicaid!$A952,Medicaid!$B952,Medicaid!F953)</f>
        <v>0</v>
      </c>
      <c r="G952">
        <f>IF('Data by ZIP Code'!F$2=Medicaid!$A952,Medicaid!$B952,Medicaid!G953)</f>
        <v>0</v>
      </c>
      <c r="H952">
        <f>IF('Data by ZIP Code'!G$2=Medicaid!$A952,Medicaid!$B952,Medicaid!H953)</f>
        <v>0</v>
      </c>
      <c r="I952">
        <f>IF('Data by ZIP Code'!H$2=Medicaid!$A952,Medicaid!$B952,Medicaid!I953)</f>
        <v>0</v>
      </c>
      <c r="J952">
        <f>IF('Data by ZIP Code'!I$2=Medicaid!$A952,Medicaid!$B952,Medicaid!J953)</f>
        <v>0</v>
      </c>
      <c r="K952">
        <f>IF('Data by ZIP Code'!J$2=Medicaid!$A952,Medicaid!$B952,Medicaid!K953)</f>
        <v>0</v>
      </c>
      <c r="L952">
        <f>IF('Data by ZIP Code'!K$2=Medicaid!$A952,Medicaid!$B952,Medicaid!L953)</f>
        <v>0</v>
      </c>
    </row>
    <row r="953" spans="1:12" x14ac:dyDescent="0.25">
      <c r="A953" s="18">
        <v>12463</v>
      </c>
      <c r="B953">
        <v>98</v>
      </c>
      <c r="C953">
        <f>IF('Data by ZIP Code'!B$2=Medicaid!$A953,Medicaid!$B953,Medicaid!C954)</f>
        <v>0</v>
      </c>
      <c r="D953">
        <f>IF('Data by ZIP Code'!C$2=Medicaid!$A953,Medicaid!$B953,Medicaid!D954)</f>
        <v>0</v>
      </c>
      <c r="E953">
        <f>IF('Data by ZIP Code'!D$2=Medicaid!$A953,Medicaid!$B953,Medicaid!E954)</f>
        <v>0</v>
      </c>
      <c r="F953">
        <f>IF('Data by ZIP Code'!E$2=Medicaid!$A953,Medicaid!$B953,Medicaid!F954)</f>
        <v>0</v>
      </c>
      <c r="G953">
        <f>IF('Data by ZIP Code'!F$2=Medicaid!$A953,Medicaid!$B953,Medicaid!G954)</f>
        <v>0</v>
      </c>
      <c r="H953">
        <f>IF('Data by ZIP Code'!G$2=Medicaid!$A953,Medicaid!$B953,Medicaid!H954)</f>
        <v>0</v>
      </c>
      <c r="I953">
        <f>IF('Data by ZIP Code'!H$2=Medicaid!$A953,Medicaid!$B953,Medicaid!I954)</f>
        <v>0</v>
      </c>
      <c r="J953">
        <f>IF('Data by ZIP Code'!I$2=Medicaid!$A953,Medicaid!$B953,Medicaid!J954)</f>
        <v>0</v>
      </c>
      <c r="K953">
        <f>IF('Data by ZIP Code'!J$2=Medicaid!$A953,Medicaid!$B953,Medicaid!K954)</f>
        <v>0</v>
      </c>
      <c r="L953">
        <f>IF('Data by ZIP Code'!K$2=Medicaid!$A953,Medicaid!$B953,Medicaid!L954)</f>
        <v>0</v>
      </c>
    </row>
    <row r="954" spans="1:12" x14ac:dyDescent="0.25">
      <c r="A954" s="18">
        <v>12464</v>
      </c>
      <c r="B954">
        <v>77</v>
      </c>
      <c r="C954">
        <f>IF('Data by ZIP Code'!B$2=Medicaid!$A954,Medicaid!$B954,Medicaid!C955)</f>
        <v>0</v>
      </c>
      <c r="D954">
        <f>IF('Data by ZIP Code'!C$2=Medicaid!$A954,Medicaid!$B954,Medicaid!D955)</f>
        <v>0</v>
      </c>
      <c r="E954">
        <f>IF('Data by ZIP Code'!D$2=Medicaid!$A954,Medicaid!$B954,Medicaid!E955)</f>
        <v>0</v>
      </c>
      <c r="F954">
        <f>IF('Data by ZIP Code'!E$2=Medicaid!$A954,Medicaid!$B954,Medicaid!F955)</f>
        <v>0</v>
      </c>
      <c r="G954">
        <f>IF('Data by ZIP Code'!F$2=Medicaid!$A954,Medicaid!$B954,Medicaid!G955)</f>
        <v>0</v>
      </c>
      <c r="H954">
        <f>IF('Data by ZIP Code'!G$2=Medicaid!$A954,Medicaid!$B954,Medicaid!H955)</f>
        <v>0</v>
      </c>
      <c r="I954">
        <f>IF('Data by ZIP Code'!H$2=Medicaid!$A954,Medicaid!$B954,Medicaid!I955)</f>
        <v>0</v>
      </c>
      <c r="J954">
        <f>IF('Data by ZIP Code'!I$2=Medicaid!$A954,Medicaid!$B954,Medicaid!J955)</f>
        <v>0</v>
      </c>
      <c r="K954">
        <f>IF('Data by ZIP Code'!J$2=Medicaid!$A954,Medicaid!$B954,Medicaid!K955)</f>
        <v>0</v>
      </c>
      <c r="L954">
        <f>IF('Data by ZIP Code'!K$2=Medicaid!$A954,Medicaid!$B954,Medicaid!L955)</f>
        <v>0</v>
      </c>
    </row>
    <row r="955" spans="1:12" x14ac:dyDescent="0.25">
      <c r="A955" s="18">
        <v>12465</v>
      </c>
      <c r="B955">
        <v>19</v>
      </c>
      <c r="C955">
        <f>IF('Data by ZIP Code'!B$2=Medicaid!$A955,Medicaid!$B955,Medicaid!C956)</f>
        <v>0</v>
      </c>
      <c r="D955">
        <f>IF('Data by ZIP Code'!C$2=Medicaid!$A955,Medicaid!$B955,Medicaid!D956)</f>
        <v>0</v>
      </c>
      <c r="E955">
        <f>IF('Data by ZIP Code'!D$2=Medicaid!$A955,Medicaid!$B955,Medicaid!E956)</f>
        <v>0</v>
      </c>
      <c r="F955">
        <f>IF('Data by ZIP Code'!E$2=Medicaid!$A955,Medicaid!$B955,Medicaid!F956)</f>
        <v>0</v>
      </c>
      <c r="G955">
        <f>IF('Data by ZIP Code'!F$2=Medicaid!$A955,Medicaid!$B955,Medicaid!G956)</f>
        <v>0</v>
      </c>
      <c r="H955">
        <f>IF('Data by ZIP Code'!G$2=Medicaid!$A955,Medicaid!$B955,Medicaid!H956)</f>
        <v>0</v>
      </c>
      <c r="I955">
        <f>IF('Data by ZIP Code'!H$2=Medicaid!$A955,Medicaid!$B955,Medicaid!I956)</f>
        <v>0</v>
      </c>
      <c r="J955">
        <f>IF('Data by ZIP Code'!I$2=Medicaid!$A955,Medicaid!$B955,Medicaid!J956)</f>
        <v>0</v>
      </c>
      <c r="K955">
        <f>IF('Data by ZIP Code'!J$2=Medicaid!$A955,Medicaid!$B955,Medicaid!K956)</f>
        <v>0</v>
      </c>
      <c r="L955">
        <f>IF('Data by ZIP Code'!K$2=Medicaid!$A955,Medicaid!$B955,Medicaid!L956)</f>
        <v>0</v>
      </c>
    </row>
    <row r="956" spans="1:12" x14ac:dyDescent="0.25">
      <c r="A956" s="18">
        <v>12466</v>
      </c>
      <c r="B956">
        <v>137</v>
      </c>
      <c r="C956">
        <f>IF('Data by ZIP Code'!B$2=Medicaid!$A956,Medicaid!$B956,Medicaid!C957)</f>
        <v>0</v>
      </c>
      <c r="D956">
        <f>IF('Data by ZIP Code'!C$2=Medicaid!$A956,Medicaid!$B956,Medicaid!D957)</f>
        <v>0</v>
      </c>
      <c r="E956">
        <f>IF('Data by ZIP Code'!D$2=Medicaid!$A956,Medicaid!$B956,Medicaid!E957)</f>
        <v>0</v>
      </c>
      <c r="F956">
        <f>IF('Data by ZIP Code'!E$2=Medicaid!$A956,Medicaid!$B956,Medicaid!F957)</f>
        <v>0</v>
      </c>
      <c r="G956">
        <f>IF('Data by ZIP Code'!F$2=Medicaid!$A956,Medicaid!$B956,Medicaid!G957)</f>
        <v>0</v>
      </c>
      <c r="H956">
        <f>IF('Data by ZIP Code'!G$2=Medicaid!$A956,Medicaid!$B956,Medicaid!H957)</f>
        <v>0</v>
      </c>
      <c r="I956">
        <f>IF('Data by ZIP Code'!H$2=Medicaid!$A956,Medicaid!$B956,Medicaid!I957)</f>
        <v>0</v>
      </c>
      <c r="J956">
        <f>IF('Data by ZIP Code'!I$2=Medicaid!$A956,Medicaid!$B956,Medicaid!J957)</f>
        <v>0</v>
      </c>
      <c r="K956">
        <f>IF('Data by ZIP Code'!J$2=Medicaid!$A956,Medicaid!$B956,Medicaid!K957)</f>
        <v>0</v>
      </c>
      <c r="L956">
        <f>IF('Data by ZIP Code'!K$2=Medicaid!$A956,Medicaid!$B956,Medicaid!L957)</f>
        <v>0</v>
      </c>
    </row>
    <row r="957" spans="1:12" x14ac:dyDescent="0.25">
      <c r="A957" s="18">
        <v>12468</v>
      </c>
      <c r="B957">
        <v>55</v>
      </c>
      <c r="C957">
        <f>IF('Data by ZIP Code'!B$2=Medicaid!$A957,Medicaid!$B957,Medicaid!C958)</f>
        <v>0</v>
      </c>
      <c r="D957">
        <f>IF('Data by ZIP Code'!C$2=Medicaid!$A957,Medicaid!$B957,Medicaid!D958)</f>
        <v>0</v>
      </c>
      <c r="E957">
        <f>IF('Data by ZIP Code'!D$2=Medicaid!$A957,Medicaid!$B957,Medicaid!E958)</f>
        <v>0</v>
      </c>
      <c r="F957">
        <f>IF('Data by ZIP Code'!E$2=Medicaid!$A957,Medicaid!$B957,Medicaid!F958)</f>
        <v>0</v>
      </c>
      <c r="G957">
        <f>IF('Data by ZIP Code'!F$2=Medicaid!$A957,Medicaid!$B957,Medicaid!G958)</f>
        <v>0</v>
      </c>
      <c r="H957">
        <f>IF('Data by ZIP Code'!G$2=Medicaid!$A957,Medicaid!$B957,Medicaid!H958)</f>
        <v>0</v>
      </c>
      <c r="I957">
        <f>IF('Data by ZIP Code'!H$2=Medicaid!$A957,Medicaid!$B957,Medicaid!I958)</f>
        <v>0</v>
      </c>
      <c r="J957">
        <f>IF('Data by ZIP Code'!I$2=Medicaid!$A957,Medicaid!$B957,Medicaid!J958)</f>
        <v>0</v>
      </c>
      <c r="K957">
        <f>IF('Data by ZIP Code'!J$2=Medicaid!$A957,Medicaid!$B957,Medicaid!K958)</f>
        <v>0</v>
      </c>
      <c r="L957">
        <f>IF('Data by ZIP Code'!K$2=Medicaid!$A957,Medicaid!$B957,Medicaid!L958)</f>
        <v>0</v>
      </c>
    </row>
    <row r="958" spans="1:12" x14ac:dyDescent="0.25">
      <c r="A958" s="18">
        <v>12469</v>
      </c>
      <c r="B958">
        <v>22</v>
      </c>
      <c r="C958">
        <f>IF('Data by ZIP Code'!B$2=Medicaid!$A958,Medicaid!$B958,Medicaid!C959)</f>
        <v>0</v>
      </c>
      <c r="D958">
        <f>IF('Data by ZIP Code'!C$2=Medicaid!$A958,Medicaid!$B958,Medicaid!D959)</f>
        <v>0</v>
      </c>
      <c r="E958">
        <f>IF('Data by ZIP Code'!D$2=Medicaid!$A958,Medicaid!$B958,Medicaid!E959)</f>
        <v>0</v>
      </c>
      <c r="F958">
        <f>IF('Data by ZIP Code'!E$2=Medicaid!$A958,Medicaid!$B958,Medicaid!F959)</f>
        <v>0</v>
      </c>
      <c r="G958">
        <f>IF('Data by ZIP Code'!F$2=Medicaid!$A958,Medicaid!$B958,Medicaid!G959)</f>
        <v>0</v>
      </c>
      <c r="H958">
        <f>IF('Data by ZIP Code'!G$2=Medicaid!$A958,Medicaid!$B958,Medicaid!H959)</f>
        <v>0</v>
      </c>
      <c r="I958">
        <f>IF('Data by ZIP Code'!H$2=Medicaid!$A958,Medicaid!$B958,Medicaid!I959)</f>
        <v>0</v>
      </c>
      <c r="J958">
        <f>IF('Data by ZIP Code'!I$2=Medicaid!$A958,Medicaid!$B958,Medicaid!J959)</f>
        <v>0</v>
      </c>
      <c r="K958">
        <f>IF('Data by ZIP Code'!J$2=Medicaid!$A958,Medicaid!$B958,Medicaid!K959)</f>
        <v>0</v>
      </c>
      <c r="L958">
        <f>IF('Data by ZIP Code'!K$2=Medicaid!$A958,Medicaid!$B958,Medicaid!L959)</f>
        <v>0</v>
      </c>
    </row>
    <row r="959" spans="1:12" x14ac:dyDescent="0.25">
      <c r="A959" s="18">
        <v>12470</v>
      </c>
      <c r="B959">
        <v>69</v>
      </c>
      <c r="C959">
        <f>IF('Data by ZIP Code'!B$2=Medicaid!$A959,Medicaid!$B959,Medicaid!C960)</f>
        <v>0</v>
      </c>
      <c r="D959">
        <f>IF('Data by ZIP Code'!C$2=Medicaid!$A959,Medicaid!$B959,Medicaid!D960)</f>
        <v>0</v>
      </c>
      <c r="E959">
        <f>IF('Data by ZIP Code'!D$2=Medicaid!$A959,Medicaid!$B959,Medicaid!E960)</f>
        <v>0</v>
      </c>
      <c r="F959">
        <f>IF('Data by ZIP Code'!E$2=Medicaid!$A959,Medicaid!$B959,Medicaid!F960)</f>
        <v>0</v>
      </c>
      <c r="G959">
        <f>IF('Data by ZIP Code'!F$2=Medicaid!$A959,Medicaid!$B959,Medicaid!G960)</f>
        <v>0</v>
      </c>
      <c r="H959">
        <f>IF('Data by ZIP Code'!G$2=Medicaid!$A959,Medicaid!$B959,Medicaid!H960)</f>
        <v>0</v>
      </c>
      <c r="I959">
        <f>IF('Data by ZIP Code'!H$2=Medicaid!$A959,Medicaid!$B959,Medicaid!I960)</f>
        <v>0</v>
      </c>
      <c r="J959">
        <f>IF('Data by ZIP Code'!I$2=Medicaid!$A959,Medicaid!$B959,Medicaid!J960)</f>
        <v>0</v>
      </c>
      <c r="K959">
        <f>IF('Data by ZIP Code'!J$2=Medicaid!$A959,Medicaid!$B959,Medicaid!K960)</f>
        <v>0</v>
      </c>
      <c r="L959">
        <f>IF('Data by ZIP Code'!K$2=Medicaid!$A959,Medicaid!$B959,Medicaid!L960)</f>
        <v>0</v>
      </c>
    </row>
    <row r="960" spans="1:12" x14ac:dyDescent="0.25">
      <c r="A960" s="18">
        <v>12471</v>
      </c>
      <c r="B960">
        <v>112</v>
      </c>
      <c r="C960">
        <f>IF('Data by ZIP Code'!B$2=Medicaid!$A960,Medicaid!$B960,Medicaid!C961)</f>
        <v>0</v>
      </c>
      <c r="D960">
        <f>IF('Data by ZIP Code'!C$2=Medicaid!$A960,Medicaid!$B960,Medicaid!D961)</f>
        <v>0</v>
      </c>
      <c r="E960">
        <f>IF('Data by ZIP Code'!D$2=Medicaid!$A960,Medicaid!$B960,Medicaid!E961)</f>
        <v>0</v>
      </c>
      <c r="F960">
        <f>IF('Data by ZIP Code'!E$2=Medicaid!$A960,Medicaid!$B960,Medicaid!F961)</f>
        <v>0</v>
      </c>
      <c r="G960">
        <f>IF('Data by ZIP Code'!F$2=Medicaid!$A960,Medicaid!$B960,Medicaid!G961)</f>
        <v>0</v>
      </c>
      <c r="H960">
        <f>IF('Data by ZIP Code'!G$2=Medicaid!$A960,Medicaid!$B960,Medicaid!H961)</f>
        <v>0</v>
      </c>
      <c r="I960">
        <f>IF('Data by ZIP Code'!H$2=Medicaid!$A960,Medicaid!$B960,Medicaid!I961)</f>
        <v>0</v>
      </c>
      <c r="J960">
        <f>IF('Data by ZIP Code'!I$2=Medicaid!$A960,Medicaid!$B960,Medicaid!J961)</f>
        <v>0</v>
      </c>
      <c r="K960">
        <f>IF('Data by ZIP Code'!J$2=Medicaid!$A960,Medicaid!$B960,Medicaid!K961)</f>
        <v>0</v>
      </c>
      <c r="L960">
        <f>IF('Data by ZIP Code'!K$2=Medicaid!$A960,Medicaid!$B960,Medicaid!L961)</f>
        <v>0</v>
      </c>
    </row>
    <row r="961" spans="1:12" x14ac:dyDescent="0.25">
      <c r="A961" s="18">
        <v>12472</v>
      </c>
      <c r="B961">
        <v>129</v>
      </c>
      <c r="C961">
        <f>IF('Data by ZIP Code'!B$2=Medicaid!$A961,Medicaid!$B961,Medicaid!C962)</f>
        <v>0</v>
      </c>
      <c r="D961">
        <f>IF('Data by ZIP Code'!C$2=Medicaid!$A961,Medicaid!$B961,Medicaid!D962)</f>
        <v>0</v>
      </c>
      <c r="E961">
        <f>IF('Data by ZIP Code'!D$2=Medicaid!$A961,Medicaid!$B961,Medicaid!E962)</f>
        <v>0</v>
      </c>
      <c r="F961">
        <f>IF('Data by ZIP Code'!E$2=Medicaid!$A961,Medicaid!$B961,Medicaid!F962)</f>
        <v>0</v>
      </c>
      <c r="G961">
        <f>IF('Data by ZIP Code'!F$2=Medicaid!$A961,Medicaid!$B961,Medicaid!G962)</f>
        <v>0</v>
      </c>
      <c r="H961">
        <f>IF('Data by ZIP Code'!G$2=Medicaid!$A961,Medicaid!$B961,Medicaid!H962)</f>
        <v>0</v>
      </c>
      <c r="I961">
        <f>IF('Data by ZIP Code'!H$2=Medicaid!$A961,Medicaid!$B961,Medicaid!I962)</f>
        <v>0</v>
      </c>
      <c r="J961">
        <f>IF('Data by ZIP Code'!I$2=Medicaid!$A961,Medicaid!$B961,Medicaid!J962)</f>
        <v>0</v>
      </c>
      <c r="K961">
        <f>IF('Data by ZIP Code'!J$2=Medicaid!$A961,Medicaid!$B961,Medicaid!K962)</f>
        <v>0</v>
      </c>
      <c r="L961">
        <f>IF('Data by ZIP Code'!K$2=Medicaid!$A961,Medicaid!$B961,Medicaid!L962)</f>
        <v>0</v>
      </c>
    </row>
    <row r="962" spans="1:12" x14ac:dyDescent="0.25">
      <c r="A962" s="18">
        <v>12473</v>
      </c>
      <c r="B962">
        <v>56</v>
      </c>
      <c r="C962">
        <f>IF('Data by ZIP Code'!B$2=Medicaid!$A962,Medicaid!$B962,Medicaid!C963)</f>
        <v>0</v>
      </c>
      <c r="D962">
        <f>IF('Data by ZIP Code'!C$2=Medicaid!$A962,Medicaid!$B962,Medicaid!D963)</f>
        <v>0</v>
      </c>
      <c r="E962">
        <f>IF('Data by ZIP Code'!D$2=Medicaid!$A962,Medicaid!$B962,Medicaid!E963)</f>
        <v>0</v>
      </c>
      <c r="F962">
        <f>IF('Data by ZIP Code'!E$2=Medicaid!$A962,Medicaid!$B962,Medicaid!F963)</f>
        <v>0</v>
      </c>
      <c r="G962">
        <f>IF('Data by ZIP Code'!F$2=Medicaid!$A962,Medicaid!$B962,Medicaid!G963)</f>
        <v>0</v>
      </c>
      <c r="H962">
        <f>IF('Data by ZIP Code'!G$2=Medicaid!$A962,Medicaid!$B962,Medicaid!H963)</f>
        <v>0</v>
      </c>
      <c r="I962">
        <f>IF('Data by ZIP Code'!H$2=Medicaid!$A962,Medicaid!$B962,Medicaid!I963)</f>
        <v>0</v>
      </c>
      <c r="J962">
        <f>IF('Data by ZIP Code'!I$2=Medicaid!$A962,Medicaid!$B962,Medicaid!J963)</f>
        <v>0</v>
      </c>
      <c r="K962">
        <f>IF('Data by ZIP Code'!J$2=Medicaid!$A962,Medicaid!$B962,Medicaid!K963)</f>
        <v>0</v>
      </c>
      <c r="L962">
        <f>IF('Data by ZIP Code'!K$2=Medicaid!$A962,Medicaid!$B962,Medicaid!L963)</f>
        <v>0</v>
      </c>
    </row>
    <row r="963" spans="1:12" x14ac:dyDescent="0.25">
      <c r="A963" s="18">
        <v>12474</v>
      </c>
      <c r="B963">
        <v>63</v>
      </c>
      <c r="C963">
        <f>IF('Data by ZIP Code'!B$2=Medicaid!$A963,Medicaid!$B963,Medicaid!C964)</f>
        <v>0</v>
      </c>
      <c r="D963">
        <f>IF('Data by ZIP Code'!C$2=Medicaid!$A963,Medicaid!$B963,Medicaid!D964)</f>
        <v>0</v>
      </c>
      <c r="E963">
        <f>IF('Data by ZIP Code'!D$2=Medicaid!$A963,Medicaid!$B963,Medicaid!E964)</f>
        <v>0</v>
      </c>
      <c r="F963">
        <f>IF('Data by ZIP Code'!E$2=Medicaid!$A963,Medicaid!$B963,Medicaid!F964)</f>
        <v>0</v>
      </c>
      <c r="G963">
        <f>IF('Data by ZIP Code'!F$2=Medicaid!$A963,Medicaid!$B963,Medicaid!G964)</f>
        <v>0</v>
      </c>
      <c r="H963">
        <f>IF('Data by ZIP Code'!G$2=Medicaid!$A963,Medicaid!$B963,Medicaid!H964)</f>
        <v>0</v>
      </c>
      <c r="I963">
        <f>IF('Data by ZIP Code'!H$2=Medicaid!$A963,Medicaid!$B963,Medicaid!I964)</f>
        <v>0</v>
      </c>
      <c r="J963">
        <f>IF('Data by ZIP Code'!I$2=Medicaid!$A963,Medicaid!$B963,Medicaid!J964)</f>
        <v>0</v>
      </c>
      <c r="K963">
        <f>IF('Data by ZIP Code'!J$2=Medicaid!$A963,Medicaid!$B963,Medicaid!K964)</f>
        <v>0</v>
      </c>
      <c r="L963">
        <f>IF('Data by ZIP Code'!K$2=Medicaid!$A963,Medicaid!$B963,Medicaid!L964)</f>
        <v>0</v>
      </c>
    </row>
    <row r="964" spans="1:12" x14ac:dyDescent="0.25">
      <c r="A964" s="18">
        <v>12475</v>
      </c>
      <c r="B964">
        <v>30</v>
      </c>
      <c r="C964">
        <f>IF('Data by ZIP Code'!B$2=Medicaid!$A964,Medicaid!$B964,Medicaid!C965)</f>
        <v>0</v>
      </c>
      <c r="D964">
        <f>IF('Data by ZIP Code'!C$2=Medicaid!$A964,Medicaid!$B964,Medicaid!D965)</f>
        <v>0</v>
      </c>
      <c r="E964">
        <f>IF('Data by ZIP Code'!D$2=Medicaid!$A964,Medicaid!$B964,Medicaid!E965)</f>
        <v>0</v>
      </c>
      <c r="F964">
        <f>IF('Data by ZIP Code'!E$2=Medicaid!$A964,Medicaid!$B964,Medicaid!F965)</f>
        <v>0</v>
      </c>
      <c r="G964">
        <f>IF('Data by ZIP Code'!F$2=Medicaid!$A964,Medicaid!$B964,Medicaid!G965)</f>
        <v>0</v>
      </c>
      <c r="H964">
        <f>IF('Data by ZIP Code'!G$2=Medicaid!$A964,Medicaid!$B964,Medicaid!H965)</f>
        <v>0</v>
      </c>
      <c r="I964">
        <f>IF('Data by ZIP Code'!H$2=Medicaid!$A964,Medicaid!$B964,Medicaid!I965)</f>
        <v>0</v>
      </c>
      <c r="J964">
        <f>IF('Data by ZIP Code'!I$2=Medicaid!$A964,Medicaid!$B964,Medicaid!J965)</f>
        <v>0</v>
      </c>
      <c r="K964">
        <f>IF('Data by ZIP Code'!J$2=Medicaid!$A964,Medicaid!$B964,Medicaid!K965)</f>
        <v>0</v>
      </c>
      <c r="L964">
        <f>IF('Data by ZIP Code'!K$2=Medicaid!$A964,Medicaid!$B964,Medicaid!L965)</f>
        <v>0</v>
      </c>
    </row>
    <row r="965" spans="1:12" x14ac:dyDescent="0.25">
      <c r="A965" s="18">
        <v>12477</v>
      </c>
      <c r="B965">
        <v>1173</v>
      </c>
      <c r="C965">
        <f>IF('Data by ZIP Code'!B$2=Medicaid!$A965,Medicaid!$B965,Medicaid!C966)</f>
        <v>0</v>
      </c>
      <c r="D965">
        <f>IF('Data by ZIP Code'!C$2=Medicaid!$A965,Medicaid!$B965,Medicaid!D966)</f>
        <v>0</v>
      </c>
      <c r="E965">
        <f>IF('Data by ZIP Code'!D$2=Medicaid!$A965,Medicaid!$B965,Medicaid!E966)</f>
        <v>0</v>
      </c>
      <c r="F965">
        <f>IF('Data by ZIP Code'!E$2=Medicaid!$A965,Medicaid!$B965,Medicaid!F966)</f>
        <v>0</v>
      </c>
      <c r="G965">
        <f>IF('Data by ZIP Code'!F$2=Medicaid!$A965,Medicaid!$B965,Medicaid!G966)</f>
        <v>0</v>
      </c>
      <c r="H965">
        <f>IF('Data by ZIP Code'!G$2=Medicaid!$A965,Medicaid!$B965,Medicaid!H966)</f>
        <v>0</v>
      </c>
      <c r="I965">
        <f>IF('Data by ZIP Code'!H$2=Medicaid!$A965,Medicaid!$B965,Medicaid!I966)</f>
        <v>0</v>
      </c>
      <c r="J965">
        <f>IF('Data by ZIP Code'!I$2=Medicaid!$A965,Medicaid!$B965,Medicaid!J966)</f>
        <v>0</v>
      </c>
      <c r="K965">
        <f>IF('Data by ZIP Code'!J$2=Medicaid!$A965,Medicaid!$B965,Medicaid!K966)</f>
        <v>0</v>
      </c>
      <c r="L965">
        <f>IF('Data by ZIP Code'!K$2=Medicaid!$A965,Medicaid!$B965,Medicaid!L966)</f>
        <v>0</v>
      </c>
    </row>
    <row r="966" spans="1:12" x14ac:dyDescent="0.25">
      <c r="A966" s="18">
        <v>12480</v>
      </c>
      <c r="B966">
        <v>32</v>
      </c>
      <c r="C966">
        <f>IF('Data by ZIP Code'!B$2=Medicaid!$A966,Medicaid!$B966,Medicaid!C967)</f>
        <v>0</v>
      </c>
      <c r="D966">
        <f>IF('Data by ZIP Code'!C$2=Medicaid!$A966,Medicaid!$B966,Medicaid!D967)</f>
        <v>0</v>
      </c>
      <c r="E966">
        <f>IF('Data by ZIP Code'!D$2=Medicaid!$A966,Medicaid!$B966,Medicaid!E967)</f>
        <v>0</v>
      </c>
      <c r="F966">
        <f>IF('Data by ZIP Code'!E$2=Medicaid!$A966,Medicaid!$B966,Medicaid!F967)</f>
        <v>0</v>
      </c>
      <c r="G966">
        <f>IF('Data by ZIP Code'!F$2=Medicaid!$A966,Medicaid!$B966,Medicaid!G967)</f>
        <v>0</v>
      </c>
      <c r="H966">
        <f>IF('Data by ZIP Code'!G$2=Medicaid!$A966,Medicaid!$B966,Medicaid!H967)</f>
        <v>0</v>
      </c>
      <c r="I966">
        <f>IF('Data by ZIP Code'!H$2=Medicaid!$A966,Medicaid!$B966,Medicaid!I967)</f>
        <v>0</v>
      </c>
      <c r="J966">
        <f>IF('Data by ZIP Code'!I$2=Medicaid!$A966,Medicaid!$B966,Medicaid!J967)</f>
        <v>0</v>
      </c>
      <c r="K966">
        <f>IF('Data by ZIP Code'!J$2=Medicaid!$A966,Medicaid!$B966,Medicaid!K967)</f>
        <v>0</v>
      </c>
      <c r="L966">
        <f>IF('Data by ZIP Code'!K$2=Medicaid!$A966,Medicaid!$B966,Medicaid!L967)</f>
        <v>0</v>
      </c>
    </row>
    <row r="967" spans="1:12" x14ac:dyDescent="0.25">
      <c r="A967" s="18">
        <v>12481</v>
      </c>
      <c r="B967">
        <v>81</v>
      </c>
      <c r="C967">
        <f>IF('Data by ZIP Code'!B$2=Medicaid!$A967,Medicaid!$B967,Medicaid!C968)</f>
        <v>0</v>
      </c>
      <c r="D967">
        <f>IF('Data by ZIP Code'!C$2=Medicaid!$A967,Medicaid!$B967,Medicaid!D968)</f>
        <v>0</v>
      </c>
      <c r="E967">
        <f>IF('Data by ZIP Code'!D$2=Medicaid!$A967,Medicaid!$B967,Medicaid!E968)</f>
        <v>0</v>
      </c>
      <c r="F967">
        <f>IF('Data by ZIP Code'!E$2=Medicaid!$A967,Medicaid!$B967,Medicaid!F968)</f>
        <v>0</v>
      </c>
      <c r="G967">
        <f>IF('Data by ZIP Code'!F$2=Medicaid!$A967,Medicaid!$B967,Medicaid!G968)</f>
        <v>0</v>
      </c>
      <c r="H967">
        <f>IF('Data by ZIP Code'!G$2=Medicaid!$A967,Medicaid!$B967,Medicaid!H968)</f>
        <v>0</v>
      </c>
      <c r="I967">
        <f>IF('Data by ZIP Code'!H$2=Medicaid!$A967,Medicaid!$B967,Medicaid!I968)</f>
        <v>0</v>
      </c>
      <c r="J967">
        <f>IF('Data by ZIP Code'!I$2=Medicaid!$A967,Medicaid!$B967,Medicaid!J968)</f>
        <v>0</v>
      </c>
      <c r="K967">
        <f>IF('Data by ZIP Code'!J$2=Medicaid!$A967,Medicaid!$B967,Medicaid!K968)</f>
        <v>0</v>
      </c>
      <c r="L967">
        <f>IF('Data by ZIP Code'!K$2=Medicaid!$A967,Medicaid!$B967,Medicaid!L968)</f>
        <v>0</v>
      </c>
    </row>
    <row r="968" spans="1:12" x14ac:dyDescent="0.25">
      <c r="A968" s="18">
        <v>12482</v>
      </c>
      <c r="B968">
        <v>61</v>
      </c>
      <c r="C968">
        <f>IF('Data by ZIP Code'!B$2=Medicaid!$A968,Medicaid!$B968,Medicaid!C969)</f>
        <v>0</v>
      </c>
      <c r="D968">
        <f>IF('Data by ZIP Code'!C$2=Medicaid!$A968,Medicaid!$B968,Medicaid!D969)</f>
        <v>0</v>
      </c>
      <c r="E968">
        <f>IF('Data by ZIP Code'!D$2=Medicaid!$A968,Medicaid!$B968,Medicaid!E969)</f>
        <v>0</v>
      </c>
      <c r="F968">
        <f>IF('Data by ZIP Code'!E$2=Medicaid!$A968,Medicaid!$B968,Medicaid!F969)</f>
        <v>0</v>
      </c>
      <c r="G968">
        <f>IF('Data by ZIP Code'!F$2=Medicaid!$A968,Medicaid!$B968,Medicaid!G969)</f>
        <v>0</v>
      </c>
      <c r="H968">
        <f>IF('Data by ZIP Code'!G$2=Medicaid!$A968,Medicaid!$B968,Medicaid!H969)</f>
        <v>0</v>
      </c>
      <c r="I968">
        <f>IF('Data by ZIP Code'!H$2=Medicaid!$A968,Medicaid!$B968,Medicaid!I969)</f>
        <v>0</v>
      </c>
      <c r="J968">
        <f>IF('Data by ZIP Code'!I$2=Medicaid!$A968,Medicaid!$B968,Medicaid!J969)</f>
        <v>0</v>
      </c>
      <c r="K968">
        <f>IF('Data by ZIP Code'!J$2=Medicaid!$A968,Medicaid!$B968,Medicaid!K969)</f>
        <v>0</v>
      </c>
      <c r="L968">
        <f>IF('Data by ZIP Code'!K$2=Medicaid!$A968,Medicaid!$B968,Medicaid!L969)</f>
        <v>0</v>
      </c>
    </row>
    <row r="969" spans="1:12" x14ac:dyDescent="0.25">
      <c r="A969" s="18">
        <v>12483</v>
      </c>
      <c r="B969">
        <v>15</v>
      </c>
      <c r="C969">
        <f>IF('Data by ZIP Code'!B$2=Medicaid!$A969,Medicaid!$B969,Medicaid!C970)</f>
        <v>0</v>
      </c>
      <c r="D969">
        <f>IF('Data by ZIP Code'!C$2=Medicaid!$A969,Medicaid!$B969,Medicaid!D970)</f>
        <v>0</v>
      </c>
      <c r="E969">
        <f>IF('Data by ZIP Code'!D$2=Medicaid!$A969,Medicaid!$B969,Medicaid!E970)</f>
        <v>0</v>
      </c>
      <c r="F969">
        <f>IF('Data by ZIP Code'!E$2=Medicaid!$A969,Medicaid!$B969,Medicaid!F970)</f>
        <v>0</v>
      </c>
      <c r="G969">
        <f>IF('Data by ZIP Code'!F$2=Medicaid!$A969,Medicaid!$B969,Medicaid!G970)</f>
        <v>0</v>
      </c>
      <c r="H969">
        <f>IF('Data by ZIP Code'!G$2=Medicaid!$A969,Medicaid!$B969,Medicaid!H970)</f>
        <v>0</v>
      </c>
      <c r="I969">
        <f>IF('Data by ZIP Code'!H$2=Medicaid!$A969,Medicaid!$B969,Medicaid!I970)</f>
        <v>0</v>
      </c>
      <c r="J969">
        <f>IF('Data by ZIP Code'!I$2=Medicaid!$A969,Medicaid!$B969,Medicaid!J970)</f>
        <v>0</v>
      </c>
      <c r="K969">
        <f>IF('Data by ZIP Code'!J$2=Medicaid!$A969,Medicaid!$B969,Medicaid!K970)</f>
        <v>0</v>
      </c>
      <c r="L969">
        <f>IF('Data by ZIP Code'!K$2=Medicaid!$A969,Medicaid!$B969,Medicaid!L970)</f>
        <v>0</v>
      </c>
    </row>
    <row r="970" spans="1:12" x14ac:dyDescent="0.25">
      <c r="A970" s="18">
        <v>12484</v>
      </c>
      <c r="B970">
        <v>167</v>
      </c>
      <c r="C970">
        <f>IF('Data by ZIP Code'!B$2=Medicaid!$A970,Medicaid!$B970,Medicaid!C971)</f>
        <v>0</v>
      </c>
      <c r="D970">
        <f>IF('Data by ZIP Code'!C$2=Medicaid!$A970,Medicaid!$B970,Medicaid!D971)</f>
        <v>0</v>
      </c>
      <c r="E970">
        <f>IF('Data by ZIP Code'!D$2=Medicaid!$A970,Medicaid!$B970,Medicaid!E971)</f>
        <v>0</v>
      </c>
      <c r="F970">
        <f>IF('Data by ZIP Code'!E$2=Medicaid!$A970,Medicaid!$B970,Medicaid!F971)</f>
        <v>0</v>
      </c>
      <c r="G970">
        <f>IF('Data by ZIP Code'!F$2=Medicaid!$A970,Medicaid!$B970,Medicaid!G971)</f>
        <v>0</v>
      </c>
      <c r="H970">
        <f>IF('Data by ZIP Code'!G$2=Medicaid!$A970,Medicaid!$B970,Medicaid!H971)</f>
        <v>0</v>
      </c>
      <c r="I970">
        <f>IF('Data by ZIP Code'!H$2=Medicaid!$A970,Medicaid!$B970,Medicaid!I971)</f>
        <v>0</v>
      </c>
      <c r="J970">
        <f>IF('Data by ZIP Code'!I$2=Medicaid!$A970,Medicaid!$B970,Medicaid!J971)</f>
        <v>0</v>
      </c>
      <c r="K970">
        <f>IF('Data by ZIP Code'!J$2=Medicaid!$A970,Medicaid!$B970,Medicaid!K971)</f>
        <v>0</v>
      </c>
      <c r="L970">
        <f>IF('Data by ZIP Code'!K$2=Medicaid!$A970,Medicaid!$B970,Medicaid!L971)</f>
        <v>0</v>
      </c>
    </row>
    <row r="971" spans="1:12" x14ac:dyDescent="0.25">
      <c r="A971" s="18">
        <v>12485</v>
      </c>
      <c r="B971">
        <v>61</v>
      </c>
      <c r="C971">
        <f>IF('Data by ZIP Code'!B$2=Medicaid!$A971,Medicaid!$B971,Medicaid!C972)</f>
        <v>0</v>
      </c>
      <c r="D971">
        <f>IF('Data by ZIP Code'!C$2=Medicaid!$A971,Medicaid!$B971,Medicaid!D972)</f>
        <v>0</v>
      </c>
      <c r="E971">
        <f>IF('Data by ZIP Code'!D$2=Medicaid!$A971,Medicaid!$B971,Medicaid!E972)</f>
        <v>0</v>
      </c>
      <c r="F971">
        <f>IF('Data by ZIP Code'!E$2=Medicaid!$A971,Medicaid!$B971,Medicaid!F972)</f>
        <v>0</v>
      </c>
      <c r="G971">
        <f>IF('Data by ZIP Code'!F$2=Medicaid!$A971,Medicaid!$B971,Medicaid!G972)</f>
        <v>0</v>
      </c>
      <c r="H971">
        <f>IF('Data by ZIP Code'!G$2=Medicaid!$A971,Medicaid!$B971,Medicaid!H972)</f>
        <v>0</v>
      </c>
      <c r="I971">
        <f>IF('Data by ZIP Code'!H$2=Medicaid!$A971,Medicaid!$B971,Medicaid!I972)</f>
        <v>0</v>
      </c>
      <c r="J971">
        <f>IF('Data by ZIP Code'!I$2=Medicaid!$A971,Medicaid!$B971,Medicaid!J972)</f>
        <v>0</v>
      </c>
      <c r="K971">
        <f>IF('Data by ZIP Code'!J$2=Medicaid!$A971,Medicaid!$B971,Medicaid!K972)</f>
        <v>0</v>
      </c>
      <c r="L971">
        <f>IF('Data by ZIP Code'!K$2=Medicaid!$A971,Medicaid!$B971,Medicaid!L972)</f>
        <v>0</v>
      </c>
    </row>
    <row r="972" spans="1:12" x14ac:dyDescent="0.25">
      <c r="A972" s="18">
        <v>12486</v>
      </c>
      <c r="B972">
        <v>76</v>
      </c>
      <c r="C972">
        <f>IF('Data by ZIP Code'!B$2=Medicaid!$A972,Medicaid!$B972,Medicaid!C973)</f>
        <v>0</v>
      </c>
      <c r="D972">
        <f>IF('Data by ZIP Code'!C$2=Medicaid!$A972,Medicaid!$B972,Medicaid!D973)</f>
        <v>0</v>
      </c>
      <c r="E972">
        <f>IF('Data by ZIP Code'!D$2=Medicaid!$A972,Medicaid!$B972,Medicaid!E973)</f>
        <v>0</v>
      </c>
      <c r="F972">
        <f>IF('Data by ZIP Code'!E$2=Medicaid!$A972,Medicaid!$B972,Medicaid!F973)</f>
        <v>0</v>
      </c>
      <c r="G972">
        <f>IF('Data by ZIP Code'!F$2=Medicaid!$A972,Medicaid!$B972,Medicaid!G973)</f>
        <v>0</v>
      </c>
      <c r="H972">
        <f>IF('Data by ZIP Code'!G$2=Medicaid!$A972,Medicaid!$B972,Medicaid!H973)</f>
        <v>0</v>
      </c>
      <c r="I972">
        <f>IF('Data by ZIP Code'!H$2=Medicaid!$A972,Medicaid!$B972,Medicaid!I973)</f>
        <v>0</v>
      </c>
      <c r="J972">
        <f>IF('Data by ZIP Code'!I$2=Medicaid!$A972,Medicaid!$B972,Medicaid!J973)</f>
        <v>0</v>
      </c>
      <c r="K972">
        <f>IF('Data by ZIP Code'!J$2=Medicaid!$A972,Medicaid!$B972,Medicaid!K973)</f>
        <v>0</v>
      </c>
      <c r="L972">
        <f>IF('Data by ZIP Code'!K$2=Medicaid!$A972,Medicaid!$B972,Medicaid!L973)</f>
        <v>0</v>
      </c>
    </row>
    <row r="973" spans="1:12" x14ac:dyDescent="0.25">
      <c r="A973" s="18">
        <v>12487</v>
      </c>
      <c r="B973">
        <v>238</v>
      </c>
      <c r="C973">
        <f>IF('Data by ZIP Code'!B$2=Medicaid!$A973,Medicaid!$B973,Medicaid!C974)</f>
        <v>0</v>
      </c>
      <c r="D973">
        <f>IF('Data by ZIP Code'!C$2=Medicaid!$A973,Medicaid!$B973,Medicaid!D974)</f>
        <v>0</v>
      </c>
      <c r="E973">
        <f>IF('Data by ZIP Code'!D$2=Medicaid!$A973,Medicaid!$B973,Medicaid!E974)</f>
        <v>0</v>
      </c>
      <c r="F973">
        <f>IF('Data by ZIP Code'!E$2=Medicaid!$A973,Medicaid!$B973,Medicaid!F974)</f>
        <v>0</v>
      </c>
      <c r="G973">
        <f>IF('Data by ZIP Code'!F$2=Medicaid!$A973,Medicaid!$B973,Medicaid!G974)</f>
        <v>0</v>
      </c>
      <c r="H973">
        <f>IF('Data by ZIP Code'!G$2=Medicaid!$A973,Medicaid!$B973,Medicaid!H974)</f>
        <v>0</v>
      </c>
      <c r="I973">
        <f>IF('Data by ZIP Code'!H$2=Medicaid!$A973,Medicaid!$B973,Medicaid!I974)</f>
        <v>0</v>
      </c>
      <c r="J973">
        <f>IF('Data by ZIP Code'!I$2=Medicaid!$A973,Medicaid!$B973,Medicaid!J974)</f>
        <v>0</v>
      </c>
      <c r="K973">
        <f>IF('Data by ZIP Code'!J$2=Medicaid!$A973,Medicaid!$B973,Medicaid!K974)</f>
        <v>0</v>
      </c>
      <c r="L973">
        <f>IF('Data by ZIP Code'!K$2=Medicaid!$A973,Medicaid!$B973,Medicaid!L974)</f>
        <v>0</v>
      </c>
    </row>
    <row r="974" spans="1:12" x14ac:dyDescent="0.25">
      <c r="A974" s="18">
        <v>12489</v>
      </c>
      <c r="B974">
        <v>30</v>
      </c>
      <c r="C974">
        <f>IF('Data by ZIP Code'!B$2=Medicaid!$A974,Medicaid!$B974,Medicaid!C975)</f>
        <v>0</v>
      </c>
      <c r="D974">
        <f>IF('Data by ZIP Code'!C$2=Medicaid!$A974,Medicaid!$B974,Medicaid!D975)</f>
        <v>0</v>
      </c>
      <c r="E974">
        <f>IF('Data by ZIP Code'!D$2=Medicaid!$A974,Medicaid!$B974,Medicaid!E975)</f>
        <v>0</v>
      </c>
      <c r="F974">
        <f>IF('Data by ZIP Code'!E$2=Medicaid!$A974,Medicaid!$B974,Medicaid!F975)</f>
        <v>0</v>
      </c>
      <c r="G974">
        <f>IF('Data by ZIP Code'!F$2=Medicaid!$A974,Medicaid!$B974,Medicaid!G975)</f>
        <v>0</v>
      </c>
      <c r="H974">
        <f>IF('Data by ZIP Code'!G$2=Medicaid!$A974,Medicaid!$B974,Medicaid!H975)</f>
        <v>0</v>
      </c>
      <c r="I974">
        <f>IF('Data by ZIP Code'!H$2=Medicaid!$A974,Medicaid!$B974,Medicaid!I975)</f>
        <v>0</v>
      </c>
      <c r="J974">
        <f>IF('Data by ZIP Code'!I$2=Medicaid!$A974,Medicaid!$B974,Medicaid!J975)</f>
        <v>0</v>
      </c>
      <c r="K974">
        <f>IF('Data by ZIP Code'!J$2=Medicaid!$A974,Medicaid!$B974,Medicaid!K975)</f>
        <v>0</v>
      </c>
      <c r="L974">
        <f>IF('Data by ZIP Code'!K$2=Medicaid!$A974,Medicaid!$B974,Medicaid!L975)</f>
        <v>0</v>
      </c>
    </row>
    <row r="975" spans="1:12" x14ac:dyDescent="0.25">
      <c r="A975" s="18">
        <v>12490</v>
      </c>
      <c r="B975">
        <v>8</v>
      </c>
      <c r="C975">
        <f>IF('Data by ZIP Code'!B$2=Medicaid!$A975,Medicaid!$B975,Medicaid!C976)</f>
        <v>0</v>
      </c>
      <c r="D975">
        <f>IF('Data by ZIP Code'!C$2=Medicaid!$A975,Medicaid!$B975,Medicaid!D976)</f>
        <v>0</v>
      </c>
      <c r="E975">
        <f>IF('Data by ZIP Code'!D$2=Medicaid!$A975,Medicaid!$B975,Medicaid!E976)</f>
        <v>0</v>
      </c>
      <c r="F975">
        <f>IF('Data by ZIP Code'!E$2=Medicaid!$A975,Medicaid!$B975,Medicaid!F976)</f>
        <v>0</v>
      </c>
      <c r="G975">
        <f>IF('Data by ZIP Code'!F$2=Medicaid!$A975,Medicaid!$B975,Medicaid!G976)</f>
        <v>0</v>
      </c>
      <c r="H975">
        <f>IF('Data by ZIP Code'!G$2=Medicaid!$A975,Medicaid!$B975,Medicaid!H976)</f>
        <v>0</v>
      </c>
      <c r="I975">
        <f>IF('Data by ZIP Code'!H$2=Medicaid!$A975,Medicaid!$B975,Medicaid!I976)</f>
        <v>0</v>
      </c>
      <c r="J975">
        <f>IF('Data by ZIP Code'!I$2=Medicaid!$A975,Medicaid!$B975,Medicaid!J976)</f>
        <v>0</v>
      </c>
      <c r="K975">
        <f>IF('Data by ZIP Code'!J$2=Medicaid!$A975,Medicaid!$B975,Medicaid!K976)</f>
        <v>0</v>
      </c>
      <c r="L975">
        <f>IF('Data by ZIP Code'!K$2=Medicaid!$A975,Medicaid!$B975,Medicaid!L976)</f>
        <v>0</v>
      </c>
    </row>
    <row r="976" spans="1:12" x14ac:dyDescent="0.25">
      <c r="A976" s="18">
        <v>12491</v>
      </c>
      <c r="B976">
        <v>116</v>
      </c>
      <c r="C976">
        <f>IF('Data by ZIP Code'!B$2=Medicaid!$A976,Medicaid!$B976,Medicaid!C977)</f>
        <v>0</v>
      </c>
      <c r="D976">
        <f>IF('Data by ZIP Code'!C$2=Medicaid!$A976,Medicaid!$B976,Medicaid!D977)</f>
        <v>0</v>
      </c>
      <c r="E976">
        <f>IF('Data by ZIP Code'!D$2=Medicaid!$A976,Medicaid!$B976,Medicaid!E977)</f>
        <v>0</v>
      </c>
      <c r="F976">
        <f>IF('Data by ZIP Code'!E$2=Medicaid!$A976,Medicaid!$B976,Medicaid!F977)</f>
        <v>0</v>
      </c>
      <c r="G976">
        <f>IF('Data by ZIP Code'!F$2=Medicaid!$A976,Medicaid!$B976,Medicaid!G977)</f>
        <v>0</v>
      </c>
      <c r="H976">
        <f>IF('Data by ZIP Code'!G$2=Medicaid!$A976,Medicaid!$B976,Medicaid!H977)</f>
        <v>0</v>
      </c>
      <c r="I976">
        <f>IF('Data by ZIP Code'!H$2=Medicaid!$A976,Medicaid!$B976,Medicaid!I977)</f>
        <v>0</v>
      </c>
      <c r="J976">
        <f>IF('Data by ZIP Code'!I$2=Medicaid!$A976,Medicaid!$B976,Medicaid!J977)</f>
        <v>0</v>
      </c>
      <c r="K976">
        <f>IF('Data by ZIP Code'!J$2=Medicaid!$A976,Medicaid!$B976,Medicaid!K977)</f>
        <v>0</v>
      </c>
      <c r="L976">
        <f>IF('Data by ZIP Code'!K$2=Medicaid!$A976,Medicaid!$B976,Medicaid!L977)</f>
        <v>0</v>
      </c>
    </row>
    <row r="977" spans="1:12" x14ac:dyDescent="0.25">
      <c r="A977" s="18">
        <v>12492</v>
      </c>
      <c r="B977">
        <v>19</v>
      </c>
      <c r="C977">
        <f>IF('Data by ZIP Code'!B$2=Medicaid!$A977,Medicaid!$B977,Medicaid!C978)</f>
        <v>0</v>
      </c>
      <c r="D977">
        <f>IF('Data by ZIP Code'!C$2=Medicaid!$A977,Medicaid!$B977,Medicaid!D978)</f>
        <v>0</v>
      </c>
      <c r="E977">
        <f>IF('Data by ZIP Code'!D$2=Medicaid!$A977,Medicaid!$B977,Medicaid!E978)</f>
        <v>0</v>
      </c>
      <c r="F977">
        <f>IF('Data by ZIP Code'!E$2=Medicaid!$A977,Medicaid!$B977,Medicaid!F978)</f>
        <v>0</v>
      </c>
      <c r="G977">
        <f>IF('Data by ZIP Code'!F$2=Medicaid!$A977,Medicaid!$B977,Medicaid!G978)</f>
        <v>0</v>
      </c>
      <c r="H977">
        <f>IF('Data by ZIP Code'!G$2=Medicaid!$A977,Medicaid!$B977,Medicaid!H978)</f>
        <v>0</v>
      </c>
      <c r="I977">
        <f>IF('Data by ZIP Code'!H$2=Medicaid!$A977,Medicaid!$B977,Medicaid!I978)</f>
        <v>0</v>
      </c>
      <c r="J977">
        <f>IF('Data by ZIP Code'!I$2=Medicaid!$A977,Medicaid!$B977,Medicaid!J978)</f>
        <v>0</v>
      </c>
      <c r="K977">
        <f>IF('Data by ZIP Code'!J$2=Medicaid!$A977,Medicaid!$B977,Medicaid!K978)</f>
        <v>0</v>
      </c>
      <c r="L977">
        <f>IF('Data by ZIP Code'!K$2=Medicaid!$A977,Medicaid!$B977,Medicaid!L978)</f>
        <v>0</v>
      </c>
    </row>
    <row r="978" spans="1:12" x14ac:dyDescent="0.25">
      <c r="A978" s="18">
        <v>12493</v>
      </c>
      <c r="B978">
        <v>59</v>
      </c>
      <c r="C978">
        <f>IF('Data by ZIP Code'!B$2=Medicaid!$A978,Medicaid!$B978,Medicaid!C979)</f>
        <v>0</v>
      </c>
      <c r="D978">
        <f>IF('Data by ZIP Code'!C$2=Medicaid!$A978,Medicaid!$B978,Medicaid!D979)</f>
        <v>0</v>
      </c>
      <c r="E978">
        <f>IF('Data by ZIP Code'!D$2=Medicaid!$A978,Medicaid!$B978,Medicaid!E979)</f>
        <v>0</v>
      </c>
      <c r="F978">
        <f>IF('Data by ZIP Code'!E$2=Medicaid!$A978,Medicaid!$B978,Medicaid!F979)</f>
        <v>0</v>
      </c>
      <c r="G978">
        <f>IF('Data by ZIP Code'!F$2=Medicaid!$A978,Medicaid!$B978,Medicaid!G979)</f>
        <v>0</v>
      </c>
      <c r="H978">
        <f>IF('Data by ZIP Code'!G$2=Medicaid!$A978,Medicaid!$B978,Medicaid!H979)</f>
        <v>0</v>
      </c>
      <c r="I978">
        <f>IF('Data by ZIP Code'!H$2=Medicaid!$A978,Medicaid!$B978,Medicaid!I979)</f>
        <v>0</v>
      </c>
      <c r="J978">
        <f>IF('Data by ZIP Code'!I$2=Medicaid!$A978,Medicaid!$B978,Medicaid!J979)</f>
        <v>0</v>
      </c>
      <c r="K978">
        <f>IF('Data by ZIP Code'!J$2=Medicaid!$A978,Medicaid!$B978,Medicaid!K979)</f>
        <v>0</v>
      </c>
      <c r="L978">
        <f>IF('Data by ZIP Code'!K$2=Medicaid!$A978,Medicaid!$B978,Medicaid!L979)</f>
        <v>0</v>
      </c>
    </row>
    <row r="979" spans="1:12" x14ac:dyDescent="0.25">
      <c r="A979" s="18">
        <v>12494</v>
      </c>
      <c r="B979">
        <v>35</v>
      </c>
      <c r="C979">
        <f>IF('Data by ZIP Code'!B$2=Medicaid!$A979,Medicaid!$B979,Medicaid!C980)</f>
        <v>0</v>
      </c>
      <c r="D979">
        <f>IF('Data by ZIP Code'!C$2=Medicaid!$A979,Medicaid!$B979,Medicaid!D980)</f>
        <v>0</v>
      </c>
      <c r="E979">
        <f>IF('Data by ZIP Code'!D$2=Medicaid!$A979,Medicaid!$B979,Medicaid!E980)</f>
        <v>0</v>
      </c>
      <c r="F979">
        <f>IF('Data by ZIP Code'!E$2=Medicaid!$A979,Medicaid!$B979,Medicaid!F980)</f>
        <v>0</v>
      </c>
      <c r="G979">
        <f>IF('Data by ZIP Code'!F$2=Medicaid!$A979,Medicaid!$B979,Medicaid!G980)</f>
        <v>0</v>
      </c>
      <c r="H979">
        <f>IF('Data by ZIP Code'!G$2=Medicaid!$A979,Medicaid!$B979,Medicaid!H980)</f>
        <v>0</v>
      </c>
      <c r="I979">
        <f>IF('Data by ZIP Code'!H$2=Medicaid!$A979,Medicaid!$B979,Medicaid!I980)</f>
        <v>0</v>
      </c>
      <c r="J979">
        <f>IF('Data by ZIP Code'!I$2=Medicaid!$A979,Medicaid!$B979,Medicaid!J980)</f>
        <v>0</v>
      </c>
      <c r="K979">
        <f>IF('Data by ZIP Code'!J$2=Medicaid!$A979,Medicaid!$B979,Medicaid!K980)</f>
        <v>0</v>
      </c>
      <c r="L979">
        <f>IF('Data by ZIP Code'!K$2=Medicaid!$A979,Medicaid!$B979,Medicaid!L980)</f>
        <v>0</v>
      </c>
    </row>
    <row r="980" spans="1:12" x14ac:dyDescent="0.25">
      <c r="A980" s="18">
        <v>12495</v>
      </c>
      <c r="B980">
        <v>25</v>
      </c>
      <c r="C980">
        <f>IF('Data by ZIP Code'!B$2=Medicaid!$A980,Medicaid!$B980,Medicaid!C981)</f>
        <v>0</v>
      </c>
      <c r="D980">
        <f>IF('Data by ZIP Code'!C$2=Medicaid!$A980,Medicaid!$B980,Medicaid!D981)</f>
        <v>0</v>
      </c>
      <c r="E980">
        <f>IF('Data by ZIP Code'!D$2=Medicaid!$A980,Medicaid!$B980,Medicaid!E981)</f>
        <v>0</v>
      </c>
      <c r="F980">
        <f>IF('Data by ZIP Code'!E$2=Medicaid!$A980,Medicaid!$B980,Medicaid!F981)</f>
        <v>0</v>
      </c>
      <c r="G980">
        <f>IF('Data by ZIP Code'!F$2=Medicaid!$A980,Medicaid!$B980,Medicaid!G981)</f>
        <v>0</v>
      </c>
      <c r="H980">
        <f>IF('Data by ZIP Code'!G$2=Medicaid!$A980,Medicaid!$B980,Medicaid!H981)</f>
        <v>0</v>
      </c>
      <c r="I980">
        <f>IF('Data by ZIP Code'!H$2=Medicaid!$A980,Medicaid!$B980,Medicaid!I981)</f>
        <v>0</v>
      </c>
      <c r="J980">
        <f>IF('Data by ZIP Code'!I$2=Medicaid!$A980,Medicaid!$B980,Medicaid!J981)</f>
        <v>0</v>
      </c>
      <c r="K980">
        <f>IF('Data by ZIP Code'!J$2=Medicaid!$A980,Medicaid!$B980,Medicaid!K981)</f>
        <v>0</v>
      </c>
      <c r="L980">
        <f>IF('Data by ZIP Code'!K$2=Medicaid!$A980,Medicaid!$B980,Medicaid!L981)</f>
        <v>0</v>
      </c>
    </row>
    <row r="981" spans="1:12" x14ac:dyDescent="0.25">
      <c r="A981" s="18">
        <v>12496</v>
      </c>
      <c r="B981">
        <v>111</v>
      </c>
      <c r="C981">
        <f>IF('Data by ZIP Code'!B$2=Medicaid!$A981,Medicaid!$B981,Medicaid!C982)</f>
        <v>0</v>
      </c>
      <c r="D981">
        <f>IF('Data by ZIP Code'!C$2=Medicaid!$A981,Medicaid!$B981,Medicaid!D982)</f>
        <v>0</v>
      </c>
      <c r="E981">
        <f>IF('Data by ZIP Code'!D$2=Medicaid!$A981,Medicaid!$B981,Medicaid!E982)</f>
        <v>0</v>
      </c>
      <c r="F981">
        <f>IF('Data by ZIP Code'!E$2=Medicaid!$A981,Medicaid!$B981,Medicaid!F982)</f>
        <v>0</v>
      </c>
      <c r="G981">
        <f>IF('Data by ZIP Code'!F$2=Medicaid!$A981,Medicaid!$B981,Medicaid!G982)</f>
        <v>0</v>
      </c>
      <c r="H981">
        <f>IF('Data by ZIP Code'!G$2=Medicaid!$A981,Medicaid!$B981,Medicaid!H982)</f>
        <v>0</v>
      </c>
      <c r="I981">
        <f>IF('Data by ZIP Code'!H$2=Medicaid!$A981,Medicaid!$B981,Medicaid!I982)</f>
        <v>0</v>
      </c>
      <c r="J981">
        <f>IF('Data by ZIP Code'!I$2=Medicaid!$A981,Medicaid!$B981,Medicaid!J982)</f>
        <v>0</v>
      </c>
      <c r="K981">
        <f>IF('Data by ZIP Code'!J$2=Medicaid!$A981,Medicaid!$B981,Medicaid!K982)</f>
        <v>0</v>
      </c>
      <c r="L981">
        <f>IF('Data by ZIP Code'!K$2=Medicaid!$A981,Medicaid!$B981,Medicaid!L982)</f>
        <v>0</v>
      </c>
    </row>
    <row r="982" spans="1:12" x14ac:dyDescent="0.25">
      <c r="A982" s="18">
        <v>12498</v>
      </c>
      <c r="B982">
        <v>316</v>
      </c>
      <c r="C982">
        <f>IF('Data by ZIP Code'!B$2=Medicaid!$A982,Medicaid!$B982,Medicaid!C983)</f>
        <v>0</v>
      </c>
      <c r="D982">
        <f>IF('Data by ZIP Code'!C$2=Medicaid!$A982,Medicaid!$B982,Medicaid!D983)</f>
        <v>0</v>
      </c>
      <c r="E982">
        <f>IF('Data by ZIP Code'!D$2=Medicaid!$A982,Medicaid!$B982,Medicaid!E983)</f>
        <v>0</v>
      </c>
      <c r="F982">
        <f>IF('Data by ZIP Code'!E$2=Medicaid!$A982,Medicaid!$B982,Medicaid!F983)</f>
        <v>0</v>
      </c>
      <c r="G982">
        <f>IF('Data by ZIP Code'!F$2=Medicaid!$A982,Medicaid!$B982,Medicaid!G983)</f>
        <v>0</v>
      </c>
      <c r="H982">
        <f>IF('Data by ZIP Code'!G$2=Medicaid!$A982,Medicaid!$B982,Medicaid!H983)</f>
        <v>0</v>
      </c>
      <c r="I982">
        <f>IF('Data by ZIP Code'!H$2=Medicaid!$A982,Medicaid!$B982,Medicaid!I983)</f>
        <v>0</v>
      </c>
      <c r="J982">
        <f>IF('Data by ZIP Code'!I$2=Medicaid!$A982,Medicaid!$B982,Medicaid!J983)</f>
        <v>0</v>
      </c>
      <c r="K982">
        <f>IF('Data by ZIP Code'!J$2=Medicaid!$A982,Medicaid!$B982,Medicaid!K983)</f>
        <v>0</v>
      </c>
      <c r="L982">
        <f>IF('Data by ZIP Code'!K$2=Medicaid!$A982,Medicaid!$B982,Medicaid!L983)</f>
        <v>0</v>
      </c>
    </row>
    <row r="983" spans="1:12" x14ac:dyDescent="0.25">
      <c r="A983" s="18">
        <v>12501</v>
      </c>
      <c r="B983">
        <v>192</v>
      </c>
      <c r="C983">
        <f>IF('Data by ZIP Code'!B$2=Medicaid!$A983,Medicaid!$B983,Medicaid!C984)</f>
        <v>0</v>
      </c>
      <c r="D983">
        <f>IF('Data by ZIP Code'!C$2=Medicaid!$A983,Medicaid!$B983,Medicaid!D984)</f>
        <v>0</v>
      </c>
      <c r="E983">
        <f>IF('Data by ZIP Code'!D$2=Medicaid!$A983,Medicaid!$B983,Medicaid!E984)</f>
        <v>0</v>
      </c>
      <c r="F983">
        <f>IF('Data by ZIP Code'!E$2=Medicaid!$A983,Medicaid!$B983,Medicaid!F984)</f>
        <v>0</v>
      </c>
      <c r="G983">
        <f>IF('Data by ZIP Code'!F$2=Medicaid!$A983,Medicaid!$B983,Medicaid!G984)</f>
        <v>0</v>
      </c>
      <c r="H983">
        <f>IF('Data by ZIP Code'!G$2=Medicaid!$A983,Medicaid!$B983,Medicaid!H984)</f>
        <v>0</v>
      </c>
      <c r="I983">
        <f>IF('Data by ZIP Code'!H$2=Medicaid!$A983,Medicaid!$B983,Medicaid!I984)</f>
        <v>0</v>
      </c>
      <c r="J983">
        <f>IF('Data by ZIP Code'!I$2=Medicaid!$A983,Medicaid!$B983,Medicaid!J984)</f>
        <v>0</v>
      </c>
      <c r="K983">
        <f>IF('Data by ZIP Code'!J$2=Medicaid!$A983,Medicaid!$B983,Medicaid!K984)</f>
        <v>0</v>
      </c>
      <c r="L983">
        <f>IF('Data by ZIP Code'!K$2=Medicaid!$A983,Medicaid!$B983,Medicaid!L984)</f>
        <v>0</v>
      </c>
    </row>
    <row r="984" spans="1:12" x14ac:dyDescent="0.25">
      <c r="A984" s="18">
        <v>12502</v>
      </c>
      <c r="B984">
        <v>69</v>
      </c>
      <c r="C984">
        <f>IF('Data by ZIP Code'!B$2=Medicaid!$A984,Medicaid!$B984,Medicaid!C985)</f>
        <v>0</v>
      </c>
      <c r="D984">
        <f>IF('Data by ZIP Code'!C$2=Medicaid!$A984,Medicaid!$B984,Medicaid!D985)</f>
        <v>0</v>
      </c>
      <c r="E984">
        <f>IF('Data by ZIP Code'!D$2=Medicaid!$A984,Medicaid!$B984,Medicaid!E985)</f>
        <v>0</v>
      </c>
      <c r="F984">
        <f>IF('Data by ZIP Code'!E$2=Medicaid!$A984,Medicaid!$B984,Medicaid!F985)</f>
        <v>0</v>
      </c>
      <c r="G984">
        <f>IF('Data by ZIP Code'!F$2=Medicaid!$A984,Medicaid!$B984,Medicaid!G985)</f>
        <v>0</v>
      </c>
      <c r="H984">
        <f>IF('Data by ZIP Code'!G$2=Medicaid!$A984,Medicaid!$B984,Medicaid!H985)</f>
        <v>0</v>
      </c>
      <c r="I984">
        <f>IF('Data by ZIP Code'!H$2=Medicaid!$A984,Medicaid!$B984,Medicaid!I985)</f>
        <v>0</v>
      </c>
      <c r="J984">
        <f>IF('Data by ZIP Code'!I$2=Medicaid!$A984,Medicaid!$B984,Medicaid!J985)</f>
        <v>0</v>
      </c>
      <c r="K984">
        <f>IF('Data by ZIP Code'!J$2=Medicaid!$A984,Medicaid!$B984,Medicaid!K985)</f>
        <v>0</v>
      </c>
      <c r="L984">
        <f>IF('Data by ZIP Code'!K$2=Medicaid!$A984,Medicaid!$B984,Medicaid!L985)</f>
        <v>0</v>
      </c>
    </row>
    <row r="985" spans="1:12" x14ac:dyDescent="0.25">
      <c r="A985" s="18">
        <v>12503</v>
      </c>
      <c r="B985">
        <v>47</v>
      </c>
      <c r="C985">
        <f>IF('Data by ZIP Code'!B$2=Medicaid!$A985,Medicaid!$B985,Medicaid!C986)</f>
        <v>0</v>
      </c>
      <c r="D985">
        <f>IF('Data by ZIP Code'!C$2=Medicaid!$A985,Medicaid!$B985,Medicaid!D986)</f>
        <v>0</v>
      </c>
      <c r="E985">
        <f>IF('Data by ZIP Code'!D$2=Medicaid!$A985,Medicaid!$B985,Medicaid!E986)</f>
        <v>0</v>
      </c>
      <c r="F985">
        <f>IF('Data by ZIP Code'!E$2=Medicaid!$A985,Medicaid!$B985,Medicaid!F986)</f>
        <v>0</v>
      </c>
      <c r="G985">
        <f>IF('Data by ZIP Code'!F$2=Medicaid!$A985,Medicaid!$B985,Medicaid!G986)</f>
        <v>0</v>
      </c>
      <c r="H985">
        <f>IF('Data by ZIP Code'!G$2=Medicaid!$A985,Medicaid!$B985,Medicaid!H986)</f>
        <v>0</v>
      </c>
      <c r="I985">
        <f>IF('Data by ZIP Code'!H$2=Medicaid!$A985,Medicaid!$B985,Medicaid!I986)</f>
        <v>0</v>
      </c>
      <c r="J985">
        <f>IF('Data by ZIP Code'!I$2=Medicaid!$A985,Medicaid!$B985,Medicaid!J986)</f>
        <v>0</v>
      </c>
      <c r="K985">
        <f>IF('Data by ZIP Code'!J$2=Medicaid!$A985,Medicaid!$B985,Medicaid!K986)</f>
        <v>0</v>
      </c>
      <c r="L985">
        <f>IF('Data by ZIP Code'!K$2=Medicaid!$A985,Medicaid!$B985,Medicaid!L986)</f>
        <v>0</v>
      </c>
    </row>
    <row r="986" spans="1:12" x14ac:dyDescent="0.25">
      <c r="A986" s="18">
        <v>12504</v>
      </c>
      <c r="B986">
        <v>12</v>
      </c>
      <c r="C986">
        <f>IF('Data by ZIP Code'!B$2=Medicaid!$A986,Medicaid!$B986,Medicaid!C987)</f>
        <v>0</v>
      </c>
      <c r="D986">
        <f>IF('Data by ZIP Code'!C$2=Medicaid!$A986,Medicaid!$B986,Medicaid!D987)</f>
        <v>0</v>
      </c>
      <c r="E986">
        <f>IF('Data by ZIP Code'!D$2=Medicaid!$A986,Medicaid!$B986,Medicaid!E987)</f>
        <v>0</v>
      </c>
      <c r="F986">
        <f>IF('Data by ZIP Code'!E$2=Medicaid!$A986,Medicaid!$B986,Medicaid!F987)</f>
        <v>0</v>
      </c>
      <c r="G986">
        <f>IF('Data by ZIP Code'!F$2=Medicaid!$A986,Medicaid!$B986,Medicaid!G987)</f>
        <v>0</v>
      </c>
      <c r="H986">
        <f>IF('Data by ZIP Code'!G$2=Medicaid!$A986,Medicaid!$B986,Medicaid!H987)</f>
        <v>0</v>
      </c>
      <c r="I986">
        <f>IF('Data by ZIP Code'!H$2=Medicaid!$A986,Medicaid!$B986,Medicaid!I987)</f>
        <v>0</v>
      </c>
      <c r="J986">
        <f>IF('Data by ZIP Code'!I$2=Medicaid!$A986,Medicaid!$B986,Medicaid!J987)</f>
        <v>0</v>
      </c>
      <c r="K986">
        <f>IF('Data by ZIP Code'!J$2=Medicaid!$A986,Medicaid!$B986,Medicaid!K987)</f>
        <v>0</v>
      </c>
      <c r="L986">
        <f>IF('Data by ZIP Code'!K$2=Medicaid!$A986,Medicaid!$B986,Medicaid!L987)</f>
        <v>0</v>
      </c>
    </row>
    <row r="987" spans="1:12" x14ac:dyDescent="0.25">
      <c r="A987" s="18">
        <v>12506</v>
      </c>
      <c r="B987">
        <v>0</v>
      </c>
      <c r="C987">
        <f>IF('Data by ZIP Code'!B$2=Medicaid!$A987,Medicaid!$B987,Medicaid!C988)</f>
        <v>0</v>
      </c>
      <c r="D987">
        <f>IF('Data by ZIP Code'!C$2=Medicaid!$A987,Medicaid!$B987,Medicaid!D988)</f>
        <v>0</v>
      </c>
      <c r="E987">
        <f>IF('Data by ZIP Code'!D$2=Medicaid!$A987,Medicaid!$B987,Medicaid!E988)</f>
        <v>0</v>
      </c>
      <c r="F987">
        <f>IF('Data by ZIP Code'!E$2=Medicaid!$A987,Medicaid!$B987,Medicaid!F988)</f>
        <v>0</v>
      </c>
      <c r="G987">
        <f>IF('Data by ZIP Code'!F$2=Medicaid!$A987,Medicaid!$B987,Medicaid!G988)</f>
        <v>0</v>
      </c>
      <c r="H987">
        <f>IF('Data by ZIP Code'!G$2=Medicaid!$A987,Medicaid!$B987,Medicaid!H988)</f>
        <v>0</v>
      </c>
      <c r="I987">
        <f>IF('Data by ZIP Code'!H$2=Medicaid!$A987,Medicaid!$B987,Medicaid!I988)</f>
        <v>0</v>
      </c>
      <c r="J987">
        <f>IF('Data by ZIP Code'!I$2=Medicaid!$A987,Medicaid!$B987,Medicaid!J988)</f>
        <v>0</v>
      </c>
      <c r="K987">
        <f>IF('Data by ZIP Code'!J$2=Medicaid!$A987,Medicaid!$B987,Medicaid!K988)</f>
        <v>0</v>
      </c>
      <c r="L987">
        <f>IF('Data by ZIP Code'!K$2=Medicaid!$A987,Medicaid!$B987,Medicaid!L988)</f>
        <v>0</v>
      </c>
    </row>
    <row r="988" spans="1:12" x14ac:dyDescent="0.25">
      <c r="A988" s="18">
        <v>12507</v>
      </c>
      <c r="B988">
        <v>10</v>
      </c>
      <c r="C988">
        <f>IF('Data by ZIP Code'!B$2=Medicaid!$A988,Medicaid!$B988,Medicaid!C989)</f>
        <v>0</v>
      </c>
      <c r="D988">
        <f>IF('Data by ZIP Code'!C$2=Medicaid!$A988,Medicaid!$B988,Medicaid!D989)</f>
        <v>0</v>
      </c>
      <c r="E988">
        <f>IF('Data by ZIP Code'!D$2=Medicaid!$A988,Medicaid!$B988,Medicaid!E989)</f>
        <v>0</v>
      </c>
      <c r="F988">
        <f>IF('Data by ZIP Code'!E$2=Medicaid!$A988,Medicaid!$B988,Medicaid!F989)</f>
        <v>0</v>
      </c>
      <c r="G988">
        <f>IF('Data by ZIP Code'!F$2=Medicaid!$A988,Medicaid!$B988,Medicaid!G989)</f>
        <v>0</v>
      </c>
      <c r="H988">
        <f>IF('Data by ZIP Code'!G$2=Medicaid!$A988,Medicaid!$B988,Medicaid!H989)</f>
        <v>0</v>
      </c>
      <c r="I988">
        <f>IF('Data by ZIP Code'!H$2=Medicaid!$A988,Medicaid!$B988,Medicaid!I989)</f>
        <v>0</v>
      </c>
      <c r="J988">
        <f>IF('Data by ZIP Code'!I$2=Medicaid!$A988,Medicaid!$B988,Medicaid!J989)</f>
        <v>0</v>
      </c>
      <c r="K988">
        <f>IF('Data by ZIP Code'!J$2=Medicaid!$A988,Medicaid!$B988,Medicaid!K989)</f>
        <v>0</v>
      </c>
      <c r="L988">
        <f>IF('Data by ZIP Code'!K$2=Medicaid!$A988,Medicaid!$B988,Medicaid!L989)</f>
        <v>0</v>
      </c>
    </row>
    <row r="989" spans="1:12" x14ac:dyDescent="0.25">
      <c r="A989" s="18">
        <v>12508</v>
      </c>
      <c r="B989">
        <v>1311</v>
      </c>
      <c r="C989">
        <f>IF('Data by ZIP Code'!B$2=Medicaid!$A989,Medicaid!$B989,Medicaid!C990)</f>
        <v>0</v>
      </c>
      <c r="D989">
        <f>IF('Data by ZIP Code'!C$2=Medicaid!$A989,Medicaid!$B989,Medicaid!D990)</f>
        <v>0</v>
      </c>
      <c r="E989">
        <f>IF('Data by ZIP Code'!D$2=Medicaid!$A989,Medicaid!$B989,Medicaid!E990)</f>
        <v>0</v>
      </c>
      <c r="F989">
        <f>IF('Data by ZIP Code'!E$2=Medicaid!$A989,Medicaid!$B989,Medicaid!F990)</f>
        <v>0</v>
      </c>
      <c r="G989">
        <f>IF('Data by ZIP Code'!F$2=Medicaid!$A989,Medicaid!$B989,Medicaid!G990)</f>
        <v>0</v>
      </c>
      <c r="H989">
        <f>IF('Data by ZIP Code'!G$2=Medicaid!$A989,Medicaid!$B989,Medicaid!H990)</f>
        <v>0</v>
      </c>
      <c r="I989">
        <f>IF('Data by ZIP Code'!H$2=Medicaid!$A989,Medicaid!$B989,Medicaid!I990)</f>
        <v>0</v>
      </c>
      <c r="J989">
        <f>IF('Data by ZIP Code'!I$2=Medicaid!$A989,Medicaid!$B989,Medicaid!J990)</f>
        <v>0</v>
      </c>
      <c r="K989">
        <f>IF('Data by ZIP Code'!J$2=Medicaid!$A989,Medicaid!$B989,Medicaid!K990)</f>
        <v>0</v>
      </c>
      <c r="L989">
        <f>IF('Data by ZIP Code'!K$2=Medicaid!$A989,Medicaid!$B989,Medicaid!L990)</f>
        <v>0</v>
      </c>
    </row>
    <row r="990" spans="1:12" x14ac:dyDescent="0.25">
      <c r="A990" s="18">
        <v>12510</v>
      </c>
      <c r="B990">
        <v>1</v>
      </c>
      <c r="C990">
        <f>IF('Data by ZIP Code'!B$2=Medicaid!$A990,Medicaid!$B990,Medicaid!C991)</f>
        <v>0</v>
      </c>
      <c r="D990">
        <f>IF('Data by ZIP Code'!C$2=Medicaid!$A990,Medicaid!$B990,Medicaid!D991)</f>
        <v>0</v>
      </c>
      <c r="E990">
        <f>IF('Data by ZIP Code'!D$2=Medicaid!$A990,Medicaid!$B990,Medicaid!E991)</f>
        <v>0</v>
      </c>
      <c r="F990">
        <f>IF('Data by ZIP Code'!E$2=Medicaid!$A990,Medicaid!$B990,Medicaid!F991)</f>
        <v>0</v>
      </c>
      <c r="G990">
        <f>IF('Data by ZIP Code'!F$2=Medicaid!$A990,Medicaid!$B990,Medicaid!G991)</f>
        <v>0</v>
      </c>
      <c r="H990">
        <f>IF('Data by ZIP Code'!G$2=Medicaid!$A990,Medicaid!$B990,Medicaid!H991)</f>
        <v>0</v>
      </c>
      <c r="I990">
        <f>IF('Data by ZIP Code'!H$2=Medicaid!$A990,Medicaid!$B990,Medicaid!I991)</f>
        <v>0</v>
      </c>
      <c r="J990">
        <f>IF('Data by ZIP Code'!I$2=Medicaid!$A990,Medicaid!$B990,Medicaid!J991)</f>
        <v>0</v>
      </c>
      <c r="K990">
        <f>IF('Data by ZIP Code'!J$2=Medicaid!$A990,Medicaid!$B990,Medicaid!K991)</f>
        <v>0</v>
      </c>
      <c r="L990">
        <f>IF('Data by ZIP Code'!K$2=Medicaid!$A990,Medicaid!$B990,Medicaid!L991)</f>
        <v>0</v>
      </c>
    </row>
    <row r="991" spans="1:12" x14ac:dyDescent="0.25">
      <c r="A991" s="18">
        <v>12511</v>
      </c>
      <c r="B991">
        <v>1</v>
      </c>
      <c r="C991">
        <f>IF('Data by ZIP Code'!B$2=Medicaid!$A991,Medicaid!$B991,Medicaid!C992)</f>
        <v>0</v>
      </c>
      <c r="D991">
        <f>IF('Data by ZIP Code'!C$2=Medicaid!$A991,Medicaid!$B991,Medicaid!D992)</f>
        <v>0</v>
      </c>
      <c r="E991">
        <f>IF('Data by ZIP Code'!D$2=Medicaid!$A991,Medicaid!$B991,Medicaid!E992)</f>
        <v>0</v>
      </c>
      <c r="F991">
        <f>IF('Data by ZIP Code'!E$2=Medicaid!$A991,Medicaid!$B991,Medicaid!F992)</f>
        <v>0</v>
      </c>
      <c r="G991">
        <f>IF('Data by ZIP Code'!F$2=Medicaid!$A991,Medicaid!$B991,Medicaid!G992)</f>
        <v>0</v>
      </c>
      <c r="H991">
        <f>IF('Data by ZIP Code'!G$2=Medicaid!$A991,Medicaid!$B991,Medicaid!H992)</f>
        <v>0</v>
      </c>
      <c r="I991">
        <f>IF('Data by ZIP Code'!H$2=Medicaid!$A991,Medicaid!$B991,Medicaid!I992)</f>
        <v>0</v>
      </c>
      <c r="J991">
        <f>IF('Data by ZIP Code'!I$2=Medicaid!$A991,Medicaid!$B991,Medicaid!J992)</f>
        <v>0</v>
      </c>
      <c r="K991">
        <f>IF('Data by ZIP Code'!J$2=Medicaid!$A991,Medicaid!$B991,Medicaid!K992)</f>
        <v>0</v>
      </c>
      <c r="L991">
        <f>IF('Data by ZIP Code'!K$2=Medicaid!$A991,Medicaid!$B991,Medicaid!L992)</f>
        <v>0</v>
      </c>
    </row>
    <row r="992" spans="1:12" x14ac:dyDescent="0.25">
      <c r="A992" s="18">
        <v>12512</v>
      </c>
      <c r="B992">
        <v>5</v>
      </c>
      <c r="C992">
        <f>IF('Data by ZIP Code'!B$2=Medicaid!$A992,Medicaid!$B992,Medicaid!C993)</f>
        <v>0</v>
      </c>
      <c r="D992">
        <f>IF('Data by ZIP Code'!C$2=Medicaid!$A992,Medicaid!$B992,Medicaid!D993)</f>
        <v>0</v>
      </c>
      <c r="E992">
        <f>IF('Data by ZIP Code'!D$2=Medicaid!$A992,Medicaid!$B992,Medicaid!E993)</f>
        <v>0</v>
      </c>
      <c r="F992">
        <f>IF('Data by ZIP Code'!E$2=Medicaid!$A992,Medicaid!$B992,Medicaid!F993)</f>
        <v>0</v>
      </c>
      <c r="G992">
        <f>IF('Data by ZIP Code'!F$2=Medicaid!$A992,Medicaid!$B992,Medicaid!G993)</f>
        <v>0</v>
      </c>
      <c r="H992">
        <f>IF('Data by ZIP Code'!G$2=Medicaid!$A992,Medicaid!$B992,Medicaid!H993)</f>
        <v>0</v>
      </c>
      <c r="I992">
        <f>IF('Data by ZIP Code'!H$2=Medicaid!$A992,Medicaid!$B992,Medicaid!I993)</f>
        <v>0</v>
      </c>
      <c r="J992">
        <f>IF('Data by ZIP Code'!I$2=Medicaid!$A992,Medicaid!$B992,Medicaid!J993)</f>
        <v>0</v>
      </c>
      <c r="K992">
        <f>IF('Data by ZIP Code'!J$2=Medicaid!$A992,Medicaid!$B992,Medicaid!K993)</f>
        <v>0</v>
      </c>
      <c r="L992">
        <f>IF('Data by ZIP Code'!K$2=Medicaid!$A992,Medicaid!$B992,Medicaid!L993)</f>
        <v>0</v>
      </c>
    </row>
    <row r="993" spans="1:12" x14ac:dyDescent="0.25">
      <c r="A993" s="18">
        <v>12513</v>
      </c>
      <c r="B993">
        <v>39</v>
      </c>
      <c r="C993">
        <f>IF('Data by ZIP Code'!B$2=Medicaid!$A993,Medicaid!$B993,Medicaid!C994)</f>
        <v>0</v>
      </c>
      <c r="D993">
        <f>IF('Data by ZIP Code'!C$2=Medicaid!$A993,Medicaid!$B993,Medicaid!D994)</f>
        <v>0</v>
      </c>
      <c r="E993">
        <f>IF('Data by ZIP Code'!D$2=Medicaid!$A993,Medicaid!$B993,Medicaid!E994)</f>
        <v>0</v>
      </c>
      <c r="F993">
        <f>IF('Data by ZIP Code'!E$2=Medicaid!$A993,Medicaid!$B993,Medicaid!F994)</f>
        <v>0</v>
      </c>
      <c r="G993">
        <f>IF('Data by ZIP Code'!F$2=Medicaid!$A993,Medicaid!$B993,Medicaid!G994)</f>
        <v>0</v>
      </c>
      <c r="H993">
        <f>IF('Data by ZIP Code'!G$2=Medicaid!$A993,Medicaid!$B993,Medicaid!H994)</f>
        <v>0</v>
      </c>
      <c r="I993">
        <f>IF('Data by ZIP Code'!H$2=Medicaid!$A993,Medicaid!$B993,Medicaid!I994)</f>
        <v>0</v>
      </c>
      <c r="J993">
        <f>IF('Data by ZIP Code'!I$2=Medicaid!$A993,Medicaid!$B993,Medicaid!J994)</f>
        <v>0</v>
      </c>
      <c r="K993">
        <f>IF('Data by ZIP Code'!J$2=Medicaid!$A993,Medicaid!$B993,Medicaid!K994)</f>
        <v>0</v>
      </c>
      <c r="L993">
        <f>IF('Data by ZIP Code'!K$2=Medicaid!$A993,Medicaid!$B993,Medicaid!L994)</f>
        <v>0</v>
      </c>
    </row>
    <row r="994" spans="1:12" x14ac:dyDescent="0.25">
      <c r="A994" s="18">
        <v>12514</v>
      </c>
      <c r="B994">
        <v>109</v>
      </c>
      <c r="C994">
        <f>IF('Data by ZIP Code'!B$2=Medicaid!$A994,Medicaid!$B994,Medicaid!C995)</f>
        <v>0</v>
      </c>
      <c r="D994">
        <f>IF('Data by ZIP Code'!C$2=Medicaid!$A994,Medicaid!$B994,Medicaid!D995)</f>
        <v>0</v>
      </c>
      <c r="E994">
        <f>IF('Data by ZIP Code'!D$2=Medicaid!$A994,Medicaid!$B994,Medicaid!E995)</f>
        <v>0</v>
      </c>
      <c r="F994">
        <f>IF('Data by ZIP Code'!E$2=Medicaid!$A994,Medicaid!$B994,Medicaid!F995)</f>
        <v>0</v>
      </c>
      <c r="G994">
        <f>IF('Data by ZIP Code'!F$2=Medicaid!$A994,Medicaid!$B994,Medicaid!G995)</f>
        <v>0</v>
      </c>
      <c r="H994">
        <f>IF('Data by ZIP Code'!G$2=Medicaid!$A994,Medicaid!$B994,Medicaid!H995)</f>
        <v>0</v>
      </c>
      <c r="I994">
        <f>IF('Data by ZIP Code'!H$2=Medicaid!$A994,Medicaid!$B994,Medicaid!I995)</f>
        <v>0</v>
      </c>
      <c r="J994">
        <f>IF('Data by ZIP Code'!I$2=Medicaid!$A994,Medicaid!$B994,Medicaid!J995)</f>
        <v>0</v>
      </c>
      <c r="K994">
        <f>IF('Data by ZIP Code'!J$2=Medicaid!$A994,Medicaid!$B994,Medicaid!K995)</f>
        <v>0</v>
      </c>
      <c r="L994">
        <f>IF('Data by ZIP Code'!K$2=Medicaid!$A994,Medicaid!$B994,Medicaid!L995)</f>
        <v>0</v>
      </c>
    </row>
    <row r="995" spans="1:12" x14ac:dyDescent="0.25">
      <c r="A995" s="18">
        <v>12515</v>
      </c>
      <c r="B995">
        <v>80</v>
      </c>
      <c r="C995">
        <f>IF('Data by ZIP Code'!B$2=Medicaid!$A995,Medicaid!$B995,Medicaid!C996)</f>
        <v>0</v>
      </c>
      <c r="D995">
        <f>IF('Data by ZIP Code'!C$2=Medicaid!$A995,Medicaid!$B995,Medicaid!D996)</f>
        <v>0</v>
      </c>
      <c r="E995">
        <f>IF('Data by ZIP Code'!D$2=Medicaid!$A995,Medicaid!$B995,Medicaid!E996)</f>
        <v>0</v>
      </c>
      <c r="F995">
        <f>IF('Data by ZIP Code'!E$2=Medicaid!$A995,Medicaid!$B995,Medicaid!F996)</f>
        <v>0</v>
      </c>
      <c r="G995">
        <f>IF('Data by ZIP Code'!F$2=Medicaid!$A995,Medicaid!$B995,Medicaid!G996)</f>
        <v>0</v>
      </c>
      <c r="H995">
        <f>IF('Data by ZIP Code'!G$2=Medicaid!$A995,Medicaid!$B995,Medicaid!H996)</f>
        <v>0</v>
      </c>
      <c r="I995">
        <f>IF('Data by ZIP Code'!H$2=Medicaid!$A995,Medicaid!$B995,Medicaid!I996)</f>
        <v>0</v>
      </c>
      <c r="J995">
        <f>IF('Data by ZIP Code'!I$2=Medicaid!$A995,Medicaid!$B995,Medicaid!J996)</f>
        <v>0</v>
      </c>
      <c r="K995">
        <f>IF('Data by ZIP Code'!J$2=Medicaid!$A995,Medicaid!$B995,Medicaid!K996)</f>
        <v>0</v>
      </c>
      <c r="L995">
        <f>IF('Data by ZIP Code'!K$2=Medicaid!$A995,Medicaid!$B995,Medicaid!L996)</f>
        <v>0</v>
      </c>
    </row>
    <row r="996" spans="1:12" x14ac:dyDescent="0.25">
      <c r="A996" s="18">
        <v>12516</v>
      </c>
      <c r="B996">
        <v>105</v>
      </c>
      <c r="C996">
        <f>IF('Data by ZIP Code'!B$2=Medicaid!$A996,Medicaid!$B996,Medicaid!C997)</f>
        <v>0</v>
      </c>
      <c r="D996">
        <f>IF('Data by ZIP Code'!C$2=Medicaid!$A996,Medicaid!$B996,Medicaid!D997)</f>
        <v>0</v>
      </c>
      <c r="E996">
        <f>IF('Data by ZIP Code'!D$2=Medicaid!$A996,Medicaid!$B996,Medicaid!E997)</f>
        <v>0</v>
      </c>
      <c r="F996">
        <f>IF('Data by ZIP Code'!E$2=Medicaid!$A996,Medicaid!$B996,Medicaid!F997)</f>
        <v>0</v>
      </c>
      <c r="G996">
        <f>IF('Data by ZIP Code'!F$2=Medicaid!$A996,Medicaid!$B996,Medicaid!G997)</f>
        <v>0</v>
      </c>
      <c r="H996">
        <f>IF('Data by ZIP Code'!G$2=Medicaid!$A996,Medicaid!$B996,Medicaid!H997)</f>
        <v>0</v>
      </c>
      <c r="I996">
        <f>IF('Data by ZIP Code'!H$2=Medicaid!$A996,Medicaid!$B996,Medicaid!I997)</f>
        <v>0</v>
      </c>
      <c r="J996">
        <f>IF('Data by ZIP Code'!I$2=Medicaid!$A996,Medicaid!$B996,Medicaid!J997)</f>
        <v>0</v>
      </c>
      <c r="K996">
        <f>IF('Data by ZIP Code'!J$2=Medicaid!$A996,Medicaid!$B996,Medicaid!K997)</f>
        <v>0</v>
      </c>
      <c r="L996">
        <f>IF('Data by ZIP Code'!K$2=Medicaid!$A996,Medicaid!$B996,Medicaid!L997)</f>
        <v>0</v>
      </c>
    </row>
    <row r="997" spans="1:12" x14ac:dyDescent="0.25">
      <c r="A997" s="18">
        <v>12517</v>
      </c>
      <c r="B997">
        <v>32</v>
      </c>
      <c r="C997">
        <f>IF('Data by ZIP Code'!B$2=Medicaid!$A997,Medicaid!$B997,Medicaid!C998)</f>
        <v>0</v>
      </c>
      <c r="D997">
        <f>IF('Data by ZIP Code'!C$2=Medicaid!$A997,Medicaid!$B997,Medicaid!D998)</f>
        <v>0</v>
      </c>
      <c r="E997">
        <f>IF('Data by ZIP Code'!D$2=Medicaid!$A997,Medicaid!$B997,Medicaid!E998)</f>
        <v>0</v>
      </c>
      <c r="F997">
        <f>IF('Data by ZIP Code'!E$2=Medicaid!$A997,Medicaid!$B997,Medicaid!F998)</f>
        <v>0</v>
      </c>
      <c r="G997">
        <f>IF('Data by ZIP Code'!F$2=Medicaid!$A997,Medicaid!$B997,Medicaid!G998)</f>
        <v>0</v>
      </c>
      <c r="H997">
        <f>IF('Data by ZIP Code'!G$2=Medicaid!$A997,Medicaid!$B997,Medicaid!H998)</f>
        <v>0</v>
      </c>
      <c r="I997">
        <f>IF('Data by ZIP Code'!H$2=Medicaid!$A997,Medicaid!$B997,Medicaid!I998)</f>
        <v>0</v>
      </c>
      <c r="J997">
        <f>IF('Data by ZIP Code'!I$2=Medicaid!$A997,Medicaid!$B997,Medicaid!J998)</f>
        <v>0</v>
      </c>
      <c r="K997">
        <f>IF('Data by ZIP Code'!J$2=Medicaid!$A997,Medicaid!$B997,Medicaid!K998)</f>
        <v>0</v>
      </c>
      <c r="L997">
        <f>IF('Data by ZIP Code'!K$2=Medicaid!$A997,Medicaid!$B997,Medicaid!L998)</f>
        <v>0</v>
      </c>
    </row>
    <row r="998" spans="1:12" x14ac:dyDescent="0.25">
      <c r="A998" s="18">
        <v>12518</v>
      </c>
      <c r="B998">
        <v>227</v>
      </c>
      <c r="C998">
        <f>IF('Data by ZIP Code'!B$2=Medicaid!$A998,Medicaid!$B998,Medicaid!C999)</f>
        <v>0</v>
      </c>
      <c r="D998">
        <f>IF('Data by ZIP Code'!C$2=Medicaid!$A998,Medicaid!$B998,Medicaid!D999)</f>
        <v>0</v>
      </c>
      <c r="E998">
        <f>IF('Data by ZIP Code'!D$2=Medicaid!$A998,Medicaid!$B998,Medicaid!E999)</f>
        <v>0</v>
      </c>
      <c r="F998">
        <f>IF('Data by ZIP Code'!E$2=Medicaid!$A998,Medicaid!$B998,Medicaid!F999)</f>
        <v>0</v>
      </c>
      <c r="G998">
        <f>IF('Data by ZIP Code'!F$2=Medicaid!$A998,Medicaid!$B998,Medicaid!G999)</f>
        <v>0</v>
      </c>
      <c r="H998">
        <f>IF('Data by ZIP Code'!G$2=Medicaid!$A998,Medicaid!$B998,Medicaid!H999)</f>
        <v>0</v>
      </c>
      <c r="I998">
        <f>IF('Data by ZIP Code'!H$2=Medicaid!$A998,Medicaid!$B998,Medicaid!I999)</f>
        <v>0</v>
      </c>
      <c r="J998">
        <f>IF('Data by ZIP Code'!I$2=Medicaid!$A998,Medicaid!$B998,Medicaid!J999)</f>
        <v>0</v>
      </c>
      <c r="K998">
        <f>IF('Data by ZIP Code'!J$2=Medicaid!$A998,Medicaid!$B998,Medicaid!K999)</f>
        <v>0</v>
      </c>
      <c r="L998">
        <f>IF('Data by ZIP Code'!K$2=Medicaid!$A998,Medicaid!$B998,Medicaid!L999)</f>
        <v>0</v>
      </c>
    </row>
    <row r="999" spans="1:12" x14ac:dyDescent="0.25">
      <c r="A999" s="18">
        <v>12520</v>
      </c>
      <c r="B999">
        <v>123</v>
      </c>
      <c r="C999">
        <f>IF('Data by ZIP Code'!B$2=Medicaid!$A999,Medicaid!$B999,Medicaid!C1000)</f>
        <v>0</v>
      </c>
      <c r="D999">
        <f>IF('Data by ZIP Code'!C$2=Medicaid!$A999,Medicaid!$B999,Medicaid!D1000)</f>
        <v>0</v>
      </c>
      <c r="E999">
        <f>IF('Data by ZIP Code'!D$2=Medicaid!$A999,Medicaid!$B999,Medicaid!E1000)</f>
        <v>0</v>
      </c>
      <c r="F999">
        <f>IF('Data by ZIP Code'!E$2=Medicaid!$A999,Medicaid!$B999,Medicaid!F1000)</f>
        <v>0</v>
      </c>
      <c r="G999">
        <f>IF('Data by ZIP Code'!F$2=Medicaid!$A999,Medicaid!$B999,Medicaid!G1000)</f>
        <v>0</v>
      </c>
      <c r="H999">
        <f>IF('Data by ZIP Code'!G$2=Medicaid!$A999,Medicaid!$B999,Medicaid!H1000)</f>
        <v>0</v>
      </c>
      <c r="I999">
        <f>IF('Data by ZIP Code'!H$2=Medicaid!$A999,Medicaid!$B999,Medicaid!I1000)</f>
        <v>0</v>
      </c>
      <c r="J999">
        <f>IF('Data by ZIP Code'!I$2=Medicaid!$A999,Medicaid!$B999,Medicaid!J1000)</f>
        <v>0</v>
      </c>
      <c r="K999">
        <f>IF('Data by ZIP Code'!J$2=Medicaid!$A999,Medicaid!$B999,Medicaid!K1000)</f>
        <v>0</v>
      </c>
      <c r="L999">
        <f>IF('Data by ZIP Code'!K$2=Medicaid!$A999,Medicaid!$B999,Medicaid!L1000)</f>
        <v>0</v>
      </c>
    </row>
    <row r="1000" spans="1:12" x14ac:dyDescent="0.25">
      <c r="A1000" s="18">
        <v>12521</v>
      </c>
      <c r="B1000">
        <v>113</v>
      </c>
      <c r="C1000">
        <f>IF('Data by ZIP Code'!B$2=Medicaid!$A1000,Medicaid!$B1000,Medicaid!C1001)</f>
        <v>0</v>
      </c>
      <c r="D1000">
        <f>IF('Data by ZIP Code'!C$2=Medicaid!$A1000,Medicaid!$B1000,Medicaid!D1001)</f>
        <v>0</v>
      </c>
      <c r="E1000">
        <f>IF('Data by ZIP Code'!D$2=Medicaid!$A1000,Medicaid!$B1000,Medicaid!E1001)</f>
        <v>0</v>
      </c>
      <c r="F1000">
        <f>IF('Data by ZIP Code'!E$2=Medicaid!$A1000,Medicaid!$B1000,Medicaid!F1001)</f>
        <v>0</v>
      </c>
      <c r="G1000">
        <f>IF('Data by ZIP Code'!F$2=Medicaid!$A1000,Medicaid!$B1000,Medicaid!G1001)</f>
        <v>0</v>
      </c>
      <c r="H1000">
        <f>IF('Data by ZIP Code'!G$2=Medicaid!$A1000,Medicaid!$B1000,Medicaid!H1001)</f>
        <v>0</v>
      </c>
      <c r="I1000">
        <f>IF('Data by ZIP Code'!H$2=Medicaid!$A1000,Medicaid!$B1000,Medicaid!I1001)</f>
        <v>0</v>
      </c>
      <c r="J1000">
        <f>IF('Data by ZIP Code'!I$2=Medicaid!$A1000,Medicaid!$B1000,Medicaid!J1001)</f>
        <v>0</v>
      </c>
      <c r="K1000">
        <f>IF('Data by ZIP Code'!J$2=Medicaid!$A1000,Medicaid!$B1000,Medicaid!K1001)</f>
        <v>0</v>
      </c>
      <c r="L1000">
        <f>IF('Data by ZIP Code'!K$2=Medicaid!$A1000,Medicaid!$B1000,Medicaid!L1001)</f>
        <v>0</v>
      </c>
    </row>
    <row r="1001" spans="1:12" x14ac:dyDescent="0.25">
      <c r="A1001" s="18">
        <v>12522</v>
      </c>
      <c r="B1001">
        <v>305</v>
      </c>
      <c r="C1001">
        <f>IF('Data by ZIP Code'!B$2=Medicaid!$A1001,Medicaid!$B1001,Medicaid!C1002)</f>
        <v>0</v>
      </c>
      <c r="D1001">
        <f>IF('Data by ZIP Code'!C$2=Medicaid!$A1001,Medicaid!$B1001,Medicaid!D1002)</f>
        <v>0</v>
      </c>
      <c r="E1001">
        <f>IF('Data by ZIP Code'!D$2=Medicaid!$A1001,Medicaid!$B1001,Medicaid!E1002)</f>
        <v>0</v>
      </c>
      <c r="F1001">
        <f>IF('Data by ZIP Code'!E$2=Medicaid!$A1001,Medicaid!$B1001,Medicaid!F1002)</f>
        <v>0</v>
      </c>
      <c r="G1001">
        <f>IF('Data by ZIP Code'!F$2=Medicaid!$A1001,Medicaid!$B1001,Medicaid!G1002)</f>
        <v>0</v>
      </c>
      <c r="H1001">
        <f>IF('Data by ZIP Code'!G$2=Medicaid!$A1001,Medicaid!$B1001,Medicaid!H1002)</f>
        <v>0</v>
      </c>
      <c r="I1001">
        <f>IF('Data by ZIP Code'!H$2=Medicaid!$A1001,Medicaid!$B1001,Medicaid!I1002)</f>
        <v>0</v>
      </c>
      <c r="J1001">
        <f>IF('Data by ZIP Code'!I$2=Medicaid!$A1001,Medicaid!$B1001,Medicaid!J1002)</f>
        <v>0</v>
      </c>
      <c r="K1001">
        <f>IF('Data by ZIP Code'!J$2=Medicaid!$A1001,Medicaid!$B1001,Medicaid!K1002)</f>
        <v>0</v>
      </c>
      <c r="L1001">
        <f>IF('Data by ZIP Code'!K$2=Medicaid!$A1001,Medicaid!$B1001,Medicaid!L1002)</f>
        <v>0</v>
      </c>
    </row>
    <row r="1002" spans="1:12" x14ac:dyDescent="0.25">
      <c r="A1002" s="18">
        <v>12523</v>
      </c>
      <c r="B1002">
        <v>111</v>
      </c>
      <c r="C1002">
        <f>IF('Data by ZIP Code'!B$2=Medicaid!$A1002,Medicaid!$B1002,Medicaid!C1003)</f>
        <v>0</v>
      </c>
      <c r="D1002">
        <f>IF('Data by ZIP Code'!C$2=Medicaid!$A1002,Medicaid!$B1002,Medicaid!D1003)</f>
        <v>0</v>
      </c>
      <c r="E1002">
        <f>IF('Data by ZIP Code'!D$2=Medicaid!$A1002,Medicaid!$B1002,Medicaid!E1003)</f>
        <v>0</v>
      </c>
      <c r="F1002">
        <f>IF('Data by ZIP Code'!E$2=Medicaid!$A1002,Medicaid!$B1002,Medicaid!F1003)</f>
        <v>0</v>
      </c>
      <c r="G1002">
        <f>IF('Data by ZIP Code'!F$2=Medicaid!$A1002,Medicaid!$B1002,Medicaid!G1003)</f>
        <v>0</v>
      </c>
      <c r="H1002">
        <f>IF('Data by ZIP Code'!G$2=Medicaid!$A1002,Medicaid!$B1002,Medicaid!H1003)</f>
        <v>0</v>
      </c>
      <c r="I1002">
        <f>IF('Data by ZIP Code'!H$2=Medicaid!$A1002,Medicaid!$B1002,Medicaid!I1003)</f>
        <v>0</v>
      </c>
      <c r="J1002">
        <f>IF('Data by ZIP Code'!I$2=Medicaid!$A1002,Medicaid!$B1002,Medicaid!J1003)</f>
        <v>0</v>
      </c>
      <c r="K1002">
        <f>IF('Data by ZIP Code'!J$2=Medicaid!$A1002,Medicaid!$B1002,Medicaid!K1003)</f>
        <v>0</v>
      </c>
      <c r="L1002">
        <f>IF('Data by ZIP Code'!K$2=Medicaid!$A1002,Medicaid!$B1002,Medicaid!L1003)</f>
        <v>0</v>
      </c>
    </row>
    <row r="1003" spans="1:12" x14ac:dyDescent="0.25">
      <c r="A1003" s="18">
        <v>12524</v>
      </c>
      <c r="B1003">
        <v>690</v>
      </c>
      <c r="C1003">
        <f>IF('Data by ZIP Code'!B$2=Medicaid!$A1003,Medicaid!$B1003,Medicaid!C1004)</f>
        <v>0</v>
      </c>
      <c r="D1003">
        <f>IF('Data by ZIP Code'!C$2=Medicaid!$A1003,Medicaid!$B1003,Medicaid!D1004)</f>
        <v>0</v>
      </c>
      <c r="E1003">
        <f>IF('Data by ZIP Code'!D$2=Medicaid!$A1003,Medicaid!$B1003,Medicaid!E1004)</f>
        <v>0</v>
      </c>
      <c r="F1003">
        <f>IF('Data by ZIP Code'!E$2=Medicaid!$A1003,Medicaid!$B1003,Medicaid!F1004)</f>
        <v>0</v>
      </c>
      <c r="G1003">
        <f>IF('Data by ZIP Code'!F$2=Medicaid!$A1003,Medicaid!$B1003,Medicaid!G1004)</f>
        <v>0</v>
      </c>
      <c r="H1003">
        <f>IF('Data by ZIP Code'!G$2=Medicaid!$A1003,Medicaid!$B1003,Medicaid!H1004)</f>
        <v>0</v>
      </c>
      <c r="I1003">
        <f>IF('Data by ZIP Code'!H$2=Medicaid!$A1003,Medicaid!$B1003,Medicaid!I1004)</f>
        <v>0</v>
      </c>
      <c r="J1003">
        <f>IF('Data by ZIP Code'!I$2=Medicaid!$A1003,Medicaid!$B1003,Medicaid!J1004)</f>
        <v>0</v>
      </c>
      <c r="K1003">
        <f>IF('Data by ZIP Code'!J$2=Medicaid!$A1003,Medicaid!$B1003,Medicaid!K1004)</f>
        <v>0</v>
      </c>
      <c r="L1003">
        <f>IF('Data by ZIP Code'!K$2=Medicaid!$A1003,Medicaid!$B1003,Medicaid!L1004)</f>
        <v>0</v>
      </c>
    </row>
    <row r="1004" spans="1:12" x14ac:dyDescent="0.25">
      <c r="A1004" s="18">
        <v>12525</v>
      </c>
      <c r="B1004">
        <v>194</v>
      </c>
      <c r="C1004">
        <f>IF('Data by ZIP Code'!B$2=Medicaid!$A1004,Medicaid!$B1004,Medicaid!C1005)</f>
        <v>0</v>
      </c>
      <c r="D1004">
        <f>IF('Data by ZIP Code'!C$2=Medicaid!$A1004,Medicaid!$B1004,Medicaid!D1005)</f>
        <v>0</v>
      </c>
      <c r="E1004">
        <f>IF('Data by ZIP Code'!D$2=Medicaid!$A1004,Medicaid!$B1004,Medicaid!E1005)</f>
        <v>0</v>
      </c>
      <c r="F1004">
        <f>IF('Data by ZIP Code'!E$2=Medicaid!$A1004,Medicaid!$B1004,Medicaid!F1005)</f>
        <v>0</v>
      </c>
      <c r="G1004">
        <f>IF('Data by ZIP Code'!F$2=Medicaid!$A1004,Medicaid!$B1004,Medicaid!G1005)</f>
        <v>0</v>
      </c>
      <c r="H1004">
        <f>IF('Data by ZIP Code'!G$2=Medicaid!$A1004,Medicaid!$B1004,Medicaid!H1005)</f>
        <v>0</v>
      </c>
      <c r="I1004">
        <f>IF('Data by ZIP Code'!H$2=Medicaid!$A1004,Medicaid!$B1004,Medicaid!I1005)</f>
        <v>0</v>
      </c>
      <c r="J1004">
        <f>IF('Data by ZIP Code'!I$2=Medicaid!$A1004,Medicaid!$B1004,Medicaid!J1005)</f>
        <v>0</v>
      </c>
      <c r="K1004">
        <f>IF('Data by ZIP Code'!J$2=Medicaid!$A1004,Medicaid!$B1004,Medicaid!K1005)</f>
        <v>0</v>
      </c>
      <c r="L1004">
        <f>IF('Data by ZIP Code'!K$2=Medicaid!$A1004,Medicaid!$B1004,Medicaid!L1005)</f>
        <v>0</v>
      </c>
    </row>
    <row r="1005" spans="1:12" x14ac:dyDescent="0.25">
      <c r="A1005" s="18">
        <v>12526</v>
      </c>
      <c r="B1005">
        <v>231</v>
      </c>
      <c r="C1005">
        <f>IF('Data by ZIP Code'!B$2=Medicaid!$A1005,Medicaid!$B1005,Medicaid!C1006)</f>
        <v>0</v>
      </c>
      <c r="D1005">
        <f>IF('Data by ZIP Code'!C$2=Medicaid!$A1005,Medicaid!$B1005,Medicaid!D1006)</f>
        <v>0</v>
      </c>
      <c r="E1005">
        <f>IF('Data by ZIP Code'!D$2=Medicaid!$A1005,Medicaid!$B1005,Medicaid!E1006)</f>
        <v>0</v>
      </c>
      <c r="F1005">
        <f>IF('Data by ZIP Code'!E$2=Medicaid!$A1005,Medicaid!$B1005,Medicaid!F1006)</f>
        <v>0</v>
      </c>
      <c r="G1005">
        <f>IF('Data by ZIP Code'!F$2=Medicaid!$A1005,Medicaid!$B1005,Medicaid!G1006)</f>
        <v>0</v>
      </c>
      <c r="H1005">
        <f>IF('Data by ZIP Code'!G$2=Medicaid!$A1005,Medicaid!$B1005,Medicaid!H1006)</f>
        <v>0</v>
      </c>
      <c r="I1005">
        <f>IF('Data by ZIP Code'!H$2=Medicaid!$A1005,Medicaid!$B1005,Medicaid!I1006)</f>
        <v>0</v>
      </c>
      <c r="J1005">
        <f>IF('Data by ZIP Code'!I$2=Medicaid!$A1005,Medicaid!$B1005,Medicaid!J1006)</f>
        <v>0</v>
      </c>
      <c r="K1005">
        <f>IF('Data by ZIP Code'!J$2=Medicaid!$A1005,Medicaid!$B1005,Medicaid!K1006)</f>
        <v>0</v>
      </c>
      <c r="L1005">
        <f>IF('Data by ZIP Code'!K$2=Medicaid!$A1005,Medicaid!$B1005,Medicaid!L1006)</f>
        <v>0</v>
      </c>
    </row>
    <row r="1006" spans="1:12" x14ac:dyDescent="0.25">
      <c r="A1006" s="18">
        <v>12527</v>
      </c>
      <c r="B1006">
        <v>26</v>
      </c>
      <c r="C1006">
        <f>IF('Data by ZIP Code'!B$2=Medicaid!$A1006,Medicaid!$B1006,Medicaid!C1007)</f>
        <v>0</v>
      </c>
      <c r="D1006">
        <f>IF('Data by ZIP Code'!C$2=Medicaid!$A1006,Medicaid!$B1006,Medicaid!D1007)</f>
        <v>0</v>
      </c>
      <c r="E1006">
        <f>IF('Data by ZIP Code'!D$2=Medicaid!$A1006,Medicaid!$B1006,Medicaid!E1007)</f>
        <v>0</v>
      </c>
      <c r="F1006">
        <f>IF('Data by ZIP Code'!E$2=Medicaid!$A1006,Medicaid!$B1006,Medicaid!F1007)</f>
        <v>0</v>
      </c>
      <c r="G1006">
        <f>IF('Data by ZIP Code'!F$2=Medicaid!$A1006,Medicaid!$B1006,Medicaid!G1007)</f>
        <v>0</v>
      </c>
      <c r="H1006">
        <f>IF('Data by ZIP Code'!G$2=Medicaid!$A1006,Medicaid!$B1006,Medicaid!H1007)</f>
        <v>0</v>
      </c>
      <c r="I1006">
        <f>IF('Data by ZIP Code'!H$2=Medicaid!$A1006,Medicaid!$B1006,Medicaid!I1007)</f>
        <v>0</v>
      </c>
      <c r="J1006">
        <f>IF('Data by ZIP Code'!I$2=Medicaid!$A1006,Medicaid!$B1006,Medicaid!J1007)</f>
        <v>0</v>
      </c>
      <c r="K1006">
        <f>IF('Data by ZIP Code'!J$2=Medicaid!$A1006,Medicaid!$B1006,Medicaid!K1007)</f>
        <v>0</v>
      </c>
      <c r="L1006">
        <f>IF('Data by ZIP Code'!K$2=Medicaid!$A1006,Medicaid!$B1006,Medicaid!L1007)</f>
        <v>0</v>
      </c>
    </row>
    <row r="1007" spans="1:12" x14ac:dyDescent="0.25">
      <c r="A1007" s="18">
        <v>12528</v>
      </c>
      <c r="B1007">
        <v>774</v>
      </c>
      <c r="C1007">
        <f>IF('Data by ZIP Code'!B$2=Medicaid!$A1007,Medicaid!$B1007,Medicaid!C1008)</f>
        <v>0</v>
      </c>
      <c r="D1007">
        <f>IF('Data by ZIP Code'!C$2=Medicaid!$A1007,Medicaid!$B1007,Medicaid!D1008)</f>
        <v>0</v>
      </c>
      <c r="E1007">
        <f>IF('Data by ZIP Code'!D$2=Medicaid!$A1007,Medicaid!$B1007,Medicaid!E1008)</f>
        <v>0</v>
      </c>
      <c r="F1007">
        <f>IF('Data by ZIP Code'!E$2=Medicaid!$A1007,Medicaid!$B1007,Medicaid!F1008)</f>
        <v>0</v>
      </c>
      <c r="G1007">
        <f>IF('Data by ZIP Code'!F$2=Medicaid!$A1007,Medicaid!$B1007,Medicaid!G1008)</f>
        <v>0</v>
      </c>
      <c r="H1007">
        <f>IF('Data by ZIP Code'!G$2=Medicaid!$A1007,Medicaid!$B1007,Medicaid!H1008)</f>
        <v>0</v>
      </c>
      <c r="I1007">
        <f>IF('Data by ZIP Code'!H$2=Medicaid!$A1007,Medicaid!$B1007,Medicaid!I1008)</f>
        <v>0</v>
      </c>
      <c r="J1007">
        <f>IF('Data by ZIP Code'!I$2=Medicaid!$A1007,Medicaid!$B1007,Medicaid!J1008)</f>
        <v>0</v>
      </c>
      <c r="K1007">
        <f>IF('Data by ZIP Code'!J$2=Medicaid!$A1007,Medicaid!$B1007,Medicaid!K1008)</f>
        <v>0</v>
      </c>
      <c r="L1007">
        <f>IF('Data by ZIP Code'!K$2=Medicaid!$A1007,Medicaid!$B1007,Medicaid!L1008)</f>
        <v>0</v>
      </c>
    </row>
    <row r="1008" spans="1:12" x14ac:dyDescent="0.25">
      <c r="A1008" s="18">
        <v>12529</v>
      </c>
      <c r="B1008">
        <v>175</v>
      </c>
      <c r="C1008">
        <f>IF('Data by ZIP Code'!B$2=Medicaid!$A1008,Medicaid!$B1008,Medicaid!C1009)</f>
        <v>0</v>
      </c>
      <c r="D1008">
        <f>IF('Data by ZIP Code'!C$2=Medicaid!$A1008,Medicaid!$B1008,Medicaid!D1009)</f>
        <v>0</v>
      </c>
      <c r="E1008">
        <f>IF('Data by ZIP Code'!D$2=Medicaid!$A1008,Medicaid!$B1008,Medicaid!E1009)</f>
        <v>0</v>
      </c>
      <c r="F1008">
        <f>IF('Data by ZIP Code'!E$2=Medicaid!$A1008,Medicaid!$B1008,Medicaid!F1009)</f>
        <v>0</v>
      </c>
      <c r="G1008">
        <f>IF('Data by ZIP Code'!F$2=Medicaid!$A1008,Medicaid!$B1008,Medicaid!G1009)</f>
        <v>0</v>
      </c>
      <c r="H1008">
        <f>IF('Data by ZIP Code'!G$2=Medicaid!$A1008,Medicaid!$B1008,Medicaid!H1009)</f>
        <v>0</v>
      </c>
      <c r="I1008">
        <f>IF('Data by ZIP Code'!H$2=Medicaid!$A1008,Medicaid!$B1008,Medicaid!I1009)</f>
        <v>0</v>
      </c>
      <c r="J1008">
        <f>IF('Data by ZIP Code'!I$2=Medicaid!$A1008,Medicaid!$B1008,Medicaid!J1009)</f>
        <v>0</v>
      </c>
      <c r="K1008">
        <f>IF('Data by ZIP Code'!J$2=Medicaid!$A1008,Medicaid!$B1008,Medicaid!K1009)</f>
        <v>0</v>
      </c>
      <c r="L1008">
        <f>IF('Data by ZIP Code'!K$2=Medicaid!$A1008,Medicaid!$B1008,Medicaid!L1009)</f>
        <v>0</v>
      </c>
    </row>
    <row r="1009" spans="1:12" x14ac:dyDescent="0.25">
      <c r="A1009" s="18">
        <v>12530</v>
      </c>
      <c r="B1009">
        <v>3</v>
      </c>
      <c r="C1009">
        <f>IF('Data by ZIP Code'!B$2=Medicaid!$A1009,Medicaid!$B1009,Medicaid!C1010)</f>
        <v>0</v>
      </c>
      <c r="D1009">
        <f>IF('Data by ZIP Code'!C$2=Medicaid!$A1009,Medicaid!$B1009,Medicaid!D1010)</f>
        <v>0</v>
      </c>
      <c r="E1009">
        <f>IF('Data by ZIP Code'!D$2=Medicaid!$A1009,Medicaid!$B1009,Medicaid!E1010)</f>
        <v>0</v>
      </c>
      <c r="F1009">
        <f>IF('Data by ZIP Code'!E$2=Medicaid!$A1009,Medicaid!$B1009,Medicaid!F1010)</f>
        <v>0</v>
      </c>
      <c r="G1009">
        <f>IF('Data by ZIP Code'!F$2=Medicaid!$A1009,Medicaid!$B1009,Medicaid!G1010)</f>
        <v>0</v>
      </c>
      <c r="H1009">
        <f>IF('Data by ZIP Code'!G$2=Medicaid!$A1009,Medicaid!$B1009,Medicaid!H1010)</f>
        <v>0</v>
      </c>
      <c r="I1009">
        <f>IF('Data by ZIP Code'!H$2=Medicaid!$A1009,Medicaid!$B1009,Medicaid!I1010)</f>
        <v>0</v>
      </c>
      <c r="J1009">
        <f>IF('Data by ZIP Code'!I$2=Medicaid!$A1009,Medicaid!$B1009,Medicaid!J1010)</f>
        <v>0</v>
      </c>
      <c r="K1009">
        <f>IF('Data by ZIP Code'!J$2=Medicaid!$A1009,Medicaid!$B1009,Medicaid!K1010)</f>
        <v>0</v>
      </c>
      <c r="L1009">
        <f>IF('Data by ZIP Code'!K$2=Medicaid!$A1009,Medicaid!$B1009,Medicaid!L1010)</f>
        <v>0</v>
      </c>
    </row>
    <row r="1010" spans="1:12" x14ac:dyDescent="0.25">
      <c r="A1010" s="18">
        <v>12531</v>
      </c>
      <c r="B1010">
        <v>176</v>
      </c>
      <c r="C1010">
        <f>IF('Data by ZIP Code'!B$2=Medicaid!$A1010,Medicaid!$B1010,Medicaid!C1011)</f>
        <v>0</v>
      </c>
      <c r="D1010">
        <f>IF('Data by ZIP Code'!C$2=Medicaid!$A1010,Medicaid!$B1010,Medicaid!D1011)</f>
        <v>0</v>
      </c>
      <c r="E1010">
        <f>IF('Data by ZIP Code'!D$2=Medicaid!$A1010,Medicaid!$B1010,Medicaid!E1011)</f>
        <v>0</v>
      </c>
      <c r="F1010">
        <f>IF('Data by ZIP Code'!E$2=Medicaid!$A1010,Medicaid!$B1010,Medicaid!F1011)</f>
        <v>0</v>
      </c>
      <c r="G1010">
        <f>IF('Data by ZIP Code'!F$2=Medicaid!$A1010,Medicaid!$B1010,Medicaid!G1011)</f>
        <v>0</v>
      </c>
      <c r="H1010">
        <f>IF('Data by ZIP Code'!G$2=Medicaid!$A1010,Medicaid!$B1010,Medicaid!H1011)</f>
        <v>0</v>
      </c>
      <c r="I1010">
        <f>IF('Data by ZIP Code'!H$2=Medicaid!$A1010,Medicaid!$B1010,Medicaid!I1011)</f>
        <v>0</v>
      </c>
      <c r="J1010">
        <f>IF('Data by ZIP Code'!I$2=Medicaid!$A1010,Medicaid!$B1010,Medicaid!J1011)</f>
        <v>0</v>
      </c>
      <c r="K1010">
        <f>IF('Data by ZIP Code'!J$2=Medicaid!$A1010,Medicaid!$B1010,Medicaid!K1011)</f>
        <v>0</v>
      </c>
      <c r="L1010">
        <f>IF('Data by ZIP Code'!K$2=Medicaid!$A1010,Medicaid!$B1010,Medicaid!L1011)</f>
        <v>0</v>
      </c>
    </row>
    <row r="1011" spans="1:12" x14ac:dyDescent="0.25">
      <c r="A1011" s="18">
        <v>12533</v>
      </c>
      <c r="B1011">
        <v>983</v>
      </c>
      <c r="C1011">
        <f>IF('Data by ZIP Code'!B$2=Medicaid!$A1011,Medicaid!$B1011,Medicaid!C1012)</f>
        <v>0</v>
      </c>
      <c r="D1011">
        <f>IF('Data by ZIP Code'!C$2=Medicaid!$A1011,Medicaid!$B1011,Medicaid!D1012)</f>
        <v>0</v>
      </c>
      <c r="E1011">
        <f>IF('Data by ZIP Code'!D$2=Medicaid!$A1011,Medicaid!$B1011,Medicaid!E1012)</f>
        <v>0</v>
      </c>
      <c r="F1011">
        <f>IF('Data by ZIP Code'!E$2=Medicaid!$A1011,Medicaid!$B1011,Medicaid!F1012)</f>
        <v>0</v>
      </c>
      <c r="G1011">
        <f>IF('Data by ZIP Code'!F$2=Medicaid!$A1011,Medicaid!$B1011,Medicaid!G1012)</f>
        <v>0</v>
      </c>
      <c r="H1011">
        <f>IF('Data by ZIP Code'!G$2=Medicaid!$A1011,Medicaid!$B1011,Medicaid!H1012)</f>
        <v>0</v>
      </c>
      <c r="I1011">
        <f>IF('Data by ZIP Code'!H$2=Medicaid!$A1011,Medicaid!$B1011,Medicaid!I1012)</f>
        <v>0</v>
      </c>
      <c r="J1011">
        <f>IF('Data by ZIP Code'!I$2=Medicaid!$A1011,Medicaid!$B1011,Medicaid!J1012)</f>
        <v>0</v>
      </c>
      <c r="K1011">
        <f>IF('Data by ZIP Code'!J$2=Medicaid!$A1011,Medicaid!$B1011,Medicaid!K1012)</f>
        <v>0</v>
      </c>
      <c r="L1011">
        <f>IF('Data by ZIP Code'!K$2=Medicaid!$A1011,Medicaid!$B1011,Medicaid!L1012)</f>
        <v>0</v>
      </c>
    </row>
    <row r="1012" spans="1:12" x14ac:dyDescent="0.25">
      <c r="A1012" s="18">
        <v>12534</v>
      </c>
      <c r="B1012">
        <v>1493</v>
      </c>
      <c r="C1012">
        <f>IF('Data by ZIP Code'!B$2=Medicaid!$A1012,Medicaid!$B1012,Medicaid!C1013)</f>
        <v>0</v>
      </c>
      <c r="D1012">
        <f>IF('Data by ZIP Code'!C$2=Medicaid!$A1012,Medicaid!$B1012,Medicaid!D1013)</f>
        <v>0</v>
      </c>
      <c r="E1012">
        <f>IF('Data by ZIP Code'!D$2=Medicaid!$A1012,Medicaid!$B1012,Medicaid!E1013)</f>
        <v>0</v>
      </c>
      <c r="F1012">
        <f>IF('Data by ZIP Code'!E$2=Medicaid!$A1012,Medicaid!$B1012,Medicaid!F1013)</f>
        <v>0</v>
      </c>
      <c r="G1012">
        <f>IF('Data by ZIP Code'!F$2=Medicaid!$A1012,Medicaid!$B1012,Medicaid!G1013)</f>
        <v>0</v>
      </c>
      <c r="H1012">
        <f>IF('Data by ZIP Code'!G$2=Medicaid!$A1012,Medicaid!$B1012,Medicaid!H1013)</f>
        <v>0</v>
      </c>
      <c r="I1012">
        <f>IF('Data by ZIP Code'!H$2=Medicaid!$A1012,Medicaid!$B1012,Medicaid!I1013)</f>
        <v>0</v>
      </c>
      <c r="J1012">
        <f>IF('Data by ZIP Code'!I$2=Medicaid!$A1012,Medicaid!$B1012,Medicaid!J1013)</f>
        <v>0</v>
      </c>
      <c r="K1012">
        <f>IF('Data by ZIP Code'!J$2=Medicaid!$A1012,Medicaid!$B1012,Medicaid!K1013)</f>
        <v>0</v>
      </c>
      <c r="L1012">
        <f>IF('Data by ZIP Code'!K$2=Medicaid!$A1012,Medicaid!$B1012,Medicaid!L1013)</f>
        <v>0</v>
      </c>
    </row>
    <row r="1013" spans="1:12" x14ac:dyDescent="0.25">
      <c r="A1013" s="18">
        <v>12537</v>
      </c>
      <c r="B1013">
        <v>7</v>
      </c>
      <c r="C1013">
        <f>IF('Data by ZIP Code'!B$2=Medicaid!$A1013,Medicaid!$B1013,Medicaid!C1014)</f>
        <v>0</v>
      </c>
      <c r="D1013">
        <f>IF('Data by ZIP Code'!C$2=Medicaid!$A1013,Medicaid!$B1013,Medicaid!D1014)</f>
        <v>0</v>
      </c>
      <c r="E1013">
        <f>IF('Data by ZIP Code'!D$2=Medicaid!$A1013,Medicaid!$B1013,Medicaid!E1014)</f>
        <v>0</v>
      </c>
      <c r="F1013">
        <f>IF('Data by ZIP Code'!E$2=Medicaid!$A1013,Medicaid!$B1013,Medicaid!F1014)</f>
        <v>0</v>
      </c>
      <c r="G1013">
        <f>IF('Data by ZIP Code'!F$2=Medicaid!$A1013,Medicaid!$B1013,Medicaid!G1014)</f>
        <v>0</v>
      </c>
      <c r="H1013">
        <f>IF('Data by ZIP Code'!G$2=Medicaid!$A1013,Medicaid!$B1013,Medicaid!H1014)</f>
        <v>0</v>
      </c>
      <c r="I1013">
        <f>IF('Data by ZIP Code'!H$2=Medicaid!$A1013,Medicaid!$B1013,Medicaid!I1014)</f>
        <v>0</v>
      </c>
      <c r="J1013">
        <f>IF('Data by ZIP Code'!I$2=Medicaid!$A1013,Medicaid!$B1013,Medicaid!J1014)</f>
        <v>0</v>
      </c>
      <c r="K1013">
        <f>IF('Data by ZIP Code'!J$2=Medicaid!$A1013,Medicaid!$B1013,Medicaid!K1014)</f>
        <v>0</v>
      </c>
      <c r="L1013">
        <f>IF('Data by ZIP Code'!K$2=Medicaid!$A1013,Medicaid!$B1013,Medicaid!L1014)</f>
        <v>0</v>
      </c>
    </row>
    <row r="1014" spans="1:12" x14ac:dyDescent="0.25">
      <c r="A1014" s="18">
        <v>12538</v>
      </c>
      <c r="B1014">
        <v>740</v>
      </c>
      <c r="C1014">
        <f>IF('Data by ZIP Code'!B$2=Medicaid!$A1014,Medicaid!$B1014,Medicaid!C1015)</f>
        <v>0</v>
      </c>
      <c r="D1014">
        <f>IF('Data by ZIP Code'!C$2=Medicaid!$A1014,Medicaid!$B1014,Medicaid!D1015)</f>
        <v>0</v>
      </c>
      <c r="E1014">
        <f>IF('Data by ZIP Code'!D$2=Medicaid!$A1014,Medicaid!$B1014,Medicaid!E1015)</f>
        <v>0</v>
      </c>
      <c r="F1014">
        <f>IF('Data by ZIP Code'!E$2=Medicaid!$A1014,Medicaid!$B1014,Medicaid!F1015)</f>
        <v>0</v>
      </c>
      <c r="G1014">
        <f>IF('Data by ZIP Code'!F$2=Medicaid!$A1014,Medicaid!$B1014,Medicaid!G1015)</f>
        <v>0</v>
      </c>
      <c r="H1014">
        <f>IF('Data by ZIP Code'!G$2=Medicaid!$A1014,Medicaid!$B1014,Medicaid!H1015)</f>
        <v>0</v>
      </c>
      <c r="I1014">
        <f>IF('Data by ZIP Code'!H$2=Medicaid!$A1014,Medicaid!$B1014,Medicaid!I1015)</f>
        <v>0</v>
      </c>
      <c r="J1014">
        <f>IF('Data by ZIP Code'!I$2=Medicaid!$A1014,Medicaid!$B1014,Medicaid!J1015)</f>
        <v>0</v>
      </c>
      <c r="K1014">
        <f>IF('Data by ZIP Code'!J$2=Medicaid!$A1014,Medicaid!$B1014,Medicaid!K1015)</f>
        <v>0</v>
      </c>
      <c r="L1014">
        <f>IF('Data by ZIP Code'!K$2=Medicaid!$A1014,Medicaid!$B1014,Medicaid!L1015)</f>
        <v>0</v>
      </c>
    </row>
    <row r="1015" spans="1:12" x14ac:dyDescent="0.25">
      <c r="A1015" s="18">
        <v>12540</v>
      </c>
      <c r="B1015">
        <v>310</v>
      </c>
      <c r="C1015">
        <f>IF('Data by ZIP Code'!B$2=Medicaid!$A1015,Medicaid!$B1015,Medicaid!C1016)</f>
        <v>0</v>
      </c>
      <c r="D1015">
        <f>IF('Data by ZIP Code'!C$2=Medicaid!$A1015,Medicaid!$B1015,Medicaid!D1016)</f>
        <v>0</v>
      </c>
      <c r="E1015">
        <f>IF('Data by ZIP Code'!D$2=Medicaid!$A1015,Medicaid!$B1015,Medicaid!E1016)</f>
        <v>0</v>
      </c>
      <c r="F1015">
        <f>IF('Data by ZIP Code'!E$2=Medicaid!$A1015,Medicaid!$B1015,Medicaid!F1016)</f>
        <v>0</v>
      </c>
      <c r="G1015">
        <f>IF('Data by ZIP Code'!F$2=Medicaid!$A1015,Medicaid!$B1015,Medicaid!G1016)</f>
        <v>0</v>
      </c>
      <c r="H1015">
        <f>IF('Data by ZIP Code'!G$2=Medicaid!$A1015,Medicaid!$B1015,Medicaid!H1016)</f>
        <v>0</v>
      </c>
      <c r="I1015">
        <f>IF('Data by ZIP Code'!H$2=Medicaid!$A1015,Medicaid!$B1015,Medicaid!I1016)</f>
        <v>0</v>
      </c>
      <c r="J1015">
        <f>IF('Data by ZIP Code'!I$2=Medicaid!$A1015,Medicaid!$B1015,Medicaid!J1016)</f>
        <v>0</v>
      </c>
      <c r="K1015">
        <f>IF('Data by ZIP Code'!J$2=Medicaid!$A1015,Medicaid!$B1015,Medicaid!K1016)</f>
        <v>0</v>
      </c>
      <c r="L1015">
        <f>IF('Data by ZIP Code'!K$2=Medicaid!$A1015,Medicaid!$B1015,Medicaid!L1016)</f>
        <v>0</v>
      </c>
    </row>
    <row r="1016" spans="1:12" x14ac:dyDescent="0.25">
      <c r="A1016" s="18">
        <v>12541</v>
      </c>
      <c r="B1016">
        <v>11</v>
      </c>
      <c r="C1016">
        <f>IF('Data by ZIP Code'!B$2=Medicaid!$A1016,Medicaid!$B1016,Medicaid!C1017)</f>
        <v>0</v>
      </c>
      <c r="D1016">
        <f>IF('Data by ZIP Code'!C$2=Medicaid!$A1016,Medicaid!$B1016,Medicaid!D1017)</f>
        <v>0</v>
      </c>
      <c r="E1016">
        <f>IF('Data by ZIP Code'!D$2=Medicaid!$A1016,Medicaid!$B1016,Medicaid!E1017)</f>
        <v>0</v>
      </c>
      <c r="F1016">
        <f>IF('Data by ZIP Code'!E$2=Medicaid!$A1016,Medicaid!$B1016,Medicaid!F1017)</f>
        <v>0</v>
      </c>
      <c r="G1016">
        <f>IF('Data by ZIP Code'!F$2=Medicaid!$A1016,Medicaid!$B1016,Medicaid!G1017)</f>
        <v>0</v>
      </c>
      <c r="H1016">
        <f>IF('Data by ZIP Code'!G$2=Medicaid!$A1016,Medicaid!$B1016,Medicaid!H1017)</f>
        <v>0</v>
      </c>
      <c r="I1016">
        <f>IF('Data by ZIP Code'!H$2=Medicaid!$A1016,Medicaid!$B1016,Medicaid!I1017)</f>
        <v>0</v>
      </c>
      <c r="J1016">
        <f>IF('Data by ZIP Code'!I$2=Medicaid!$A1016,Medicaid!$B1016,Medicaid!J1017)</f>
        <v>0</v>
      </c>
      <c r="K1016">
        <f>IF('Data by ZIP Code'!J$2=Medicaid!$A1016,Medicaid!$B1016,Medicaid!K1017)</f>
        <v>0</v>
      </c>
      <c r="L1016">
        <f>IF('Data by ZIP Code'!K$2=Medicaid!$A1016,Medicaid!$B1016,Medicaid!L1017)</f>
        <v>0</v>
      </c>
    </row>
    <row r="1017" spans="1:12" x14ac:dyDescent="0.25">
      <c r="A1017" s="18">
        <v>12542</v>
      </c>
      <c r="B1017">
        <v>297</v>
      </c>
      <c r="C1017">
        <f>IF('Data by ZIP Code'!B$2=Medicaid!$A1017,Medicaid!$B1017,Medicaid!C1018)</f>
        <v>0</v>
      </c>
      <c r="D1017">
        <f>IF('Data by ZIP Code'!C$2=Medicaid!$A1017,Medicaid!$B1017,Medicaid!D1018)</f>
        <v>0</v>
      </c>
      <c r="E1017">
        <f>IF('Data by ZIP Code'!D$2=Medicaid!$A1017,Medicaid!$B1017,Medicaid!E1018)</f>
        <v>0</v>
      </c>
      <c r="F1017">
        <f>IF('Data by ZIP Code'!E$2=Medicaid!$A1017,Medicaid!$B1017,Medicaid!F1018)</f>
        <v>0</v>
      </c>
      <c r="G1017">
        <f>IF('Data by ZIP Code'!F$2=Medicaid!$A1017,Medicaid!$B1017,Medicaid!G1018)</f>
        <v>0</v>
      </c>
      <c r="H1017">
        <f>IF('Data by ZIP Code'!G$2=Medicaid!$A1017,Medicaid!$B1017,Medicaid!H1018)</f>
        <v>0</v>
      </c>
      <c r="I1017">
        <f>IF('Data by ZIP Code'!H$2=Medicaid!$A1017,Medicaid!$B1017,Medicaid!I1018)</f>
        <v>0</v>
      </c>
      <c r="J1017">
        <f>IF('Data by ZIP Code'!I$2=Medicaid!$A1017,Medicaid!$B1017,Medicaid!J1018)</f>
        <v>0</v>
      </c>
      <c r="K1017">
        <f>IF('Data by ZIP Code'!J$2=Medicaid!$A1017,Medicaid!$B1017,Medicaid!K1018)</f>
        <v>0</v>
      </c>
      <c r="L1017">
        <f>IF('Data by ZIP Code'!K$2=Medicaid!$A1017,Medicaid!$B1017,Medicaid!L1018)</f>
        <v>0</v>
      </c>
    </row>
    <row r="1018" spans="1:12" x14ac:dyDescent="0.25">
      <c r="A1018" s="18">
        <v>12543</v>
      </c>
      <c r="B1018">
        <v>173</v>
      </c>
      <c r="C1018">
        <f>IF('Data by ZIP Code'!B$2=Medicaid!$A1018,Medicaid!$B1018,Medicaid!C1019)</f>
        <v>0</v>
      </c>
      <c r="D1018">
        <f>IF('Data by ZIP Code'!C$2=Medicaid!$A1018,Medicaid!$B1018,Medicaid!D1019)</f>
        <v>0</v>
      </c>
      <c r="E1018">
        <f>IF('Data by ZIP Code'!D$2=Medicaid!$A1018,Medicaid!$B1018,Medicaid!E1019)</f>
        <v>0</v>
      </c>
      <c r="F1018">
        <f>IF('Data by ZIP Code'!E$2=Medicaid!$A1018,Medicaid!$B1018,Medicaid!F1019)</f>
        <v>0</v>
      </c>
      <c r="G1018">
        <f>IF('Data by ZIP Code'!F$2=Medicaid!$A1018,Medicaid!$B1018,Medicaid!G1019)</f>
        <v>0</v>
      </c>
      <c r="H1018">
        <f>IF('Data by ZIP Code'!G$2=Medicaid!$A1018,Medicaid!$B1018,Medicaid!H1019)</f>
        <v>0</v>
      </c>
      <c r="I1018">
        <f>IF('Data by ZIP Code'!H$2=Medicaid!$A1018,Medicaid!$B1018,Medicaid!I1019)</f>
        <v>0</v>
      </c>
      <c r="J1018">
        <f>IF('Data by ZIP Code'!I$2=Medicaid!$A1018,Medicaid!$B1018,Medicaid!J1019)</f>
        <v>0</v>
      </c>
      <c r="K1018">
        <f>IF('Data by ZIP Code'!J$2=Medicaid!$A1018,Medicaid!$B1018,Medicaid!K1019)</f>
        <v>0</v>
      </c>
      <c r="L1018">
        <f>IF('Data by ZIP Code'!K$2=Medicaid!$A1018,Medicaid!$B1018,Medicaid!L1019)</f>
        <v>0</v>
      </c>
    </row>
    <row r="1019" spans="1:12" x14ac:dyDescent="0.25">
      <c r="A1019" s="18">
        <v>12544</v>
      </c>
      <c r="B1019">
        <v>10</v>
      </c>
      <c r="C1019">
        <f>IF('Data by ZIP Code'!B$2=Medicaid!$A1019,Medicaid!$B1019,Medicaid!C1020)</f>
        <v>0</v>
      </c>
      <c r="D1019">
        <f>IF('Data by ZIP Code'!C$2=Medicaid!$A1019,Medicaid!$B1019,Medicaid!D1020)</f>
        <v>0</v>
      </c>
      <c r="E1019">
        <f>IF('Data by ZIP Code'!D$2=Medicaid!$A1019,Medicaid!$B1019,Medicaid!E1020)</f>
        <v>0</v>
      </c>
      <c r="F1019">
        <f>IF('Data by ZIP Code'!E$2=Medicaid!$A1019,Medicaid!$B1019,Medicaid!F1020)</f>
        <v>0</v>
      </c>
      <c r="G1019">
        <f>IF('Data by ZIP Code'!F$2=Medicaid!$A1019,Medicaid!$B1019,Medicaid!G1020)</f>
        <v>0</v>
      </c>
      <c r="H1019">
        <f>IF('Data by ZIP Code'!G$2=Medicaid!$A1019,Medicaid!$B1019,Medicaid!H1020)</f>
        <v>0</v>
      </c>
      <c r="I1019">
        <f>IF('Data by ZIP Code'!H$2=Medicaid!$A1019,Medicaid!$B1019,Medicaid!I1020)</f>
        <v>0</v>
      </c>
      <c r="J1019">
        <f>IF('Data by ZIP Code'!I$2=Medicaid!$A1019,Medicaid!$B1019,Medicaid!J1020)</f>
        <v>0</v>
      </c>
      <c r="K1019">
        <f>IF('Data by ZIP Code'!J$2=Medicaid!$A1019,Medicaid!$B1019,Medicaid!K1020)</f>
        <v>0</v>
      </c>
      <c r="L1019">
        <f>IF('Data by ZIP Code'!K$2=Medicaid!$A1019,Medicaid!$B1019,Medicaid!L1020)</f>
        <v>0</v>
      </c>
    </row>
    <row r="1020" spans="1:12" x14ac:dyDescent="0.25">
      <c r="A1020" s="18">
        <v>12545</v>
      </c>
      <c r="B1020">
        <v>192</v>
      </c>
      <c r="C1020">
        <f>IF('Data by ZIP Code'!B$2=Medicaid!$A1020,Medicaid!$B1020,Medicaid!C1021)</f>
        <v>0</v>
      </c>
      <c r="D1020">
        <f>IF('Data by ZIP Code'!C$2=Medicaid!$A1020,Medicaid!$B1020,Medicaid!D1021)</f>
        <v>0</v>
      </c>
      <c r="E1020">
        <f>IF('Data by ZIP Code'!D$2=Medicaid!$A1020,Medicaid!$B1020,Medicaid!E1021)</f>
        <v>0</v>
      </c>
      <c r="F1020">
        <f>IF('Data by ZIP Code'!E$2=Medicaid!$A1020,Medicaid!$B1020,Medicaid!F1021)</f>
        <v>0</v>
      </c>
      <c r="G1020">
        <f>IF('Data by ZIP Code'!F$2=Medicaid!$A1020,Medicaid!$B1020,Medicaid!G1021)</f>
        <v>0</v>
      </c>
      <c r="H1020">
        <f>IF('Data by ZIP Code'!G$2=Medicaid!$A1020,Medicaid!$B1020,Medicaid!H1021)</f>
        <v>0</v>
      </c>
      <c r="I1020">
        <f>IF('Data by ZIP Code'!H$2=Medicaid!$A1020,Medicaid!$B1020,Medicaid!I1021)</f>
        <v>0</v>
      </c>
      <c r="J1020">
        <f>IF('Data by ZIP Code'!I$2=Medicaid!$A1020,Medicaid!$B1020,Medicaid!J1021)</f>
        <v>0</v>
      </c>
      <c r="K1020">
        <f>IF('Data by ZIP Code'!J$2=Medicaid!$A1020,Medicaid!$B1020,Medicaid!K1021)</f>
        <v>0</v>
      </c>
      <c r="L1020">
        <f>IF('Data by ZIP Code'!K$2=Medicaid!$A1020,Medicaid!$B1020,Medicaid!L1021)</f>
        <v>0</v>
      </c>
    </row>
    <row r="1021" spans="1:12" x14ac:dyDescent="0.25">
      <c r="A1021" s="18">
        <v>12546</v>
      </c>
      <c r="B1021">
        <v>198</v>
      </c>
      <c r="C1021">
        <f>IF('Data by ZIP Code'!B$2=Medicaid!$A1021,Medicaid!$B1021,Medicaid!C1022)</f>
        <v>0</v>
      </c>
      <c r="D1021">
        <f>IF('Data by ZIP Code'!C$2=Medicaid!$A1021,Medicaid!$B1021,Medicaid!D1022)</f>
        <v>0</v>
      </c>
      <c r="E1021">
        <f>IF('Data by ZIP Code'!D$2=Medicaid!$A1021,Medicaid!$B1021,Medicaid!E1022)</f>
        <v>0</v>
      </c>
      <c r="F1021">
        <f>IF('Data by ZIP Code'!E$2=Medicaid!$A1021,Medicaid!$B1021,Medicaid!F1022)</f>
        <v>0</v>
      </c>
      <c r="G1021">
        <f>IF('Data by ZIP Code'!F$2=Medicaid!$A1021,Medicaid!$B1021,Medicaid!G1022)</f>
        <v>0</v>
      </c>
      <c r="H1021">
        <f>IF('Data by ZIP Code'!G$2=Medicaid!$A1021,Medicaid!$B1021,Medicaid!H1022)</f>
        <v>0</v>
      </c>
      <c r="I1021">
        <f>IF('Data by ZIP Code'!H$2=Medicaid!$A1021,Medicaid!$B1021,Medicaid!I1022)</f>
        <v>0</v>
      </c>
      <c r="J1021">
        <f>IF('Data by ZIP Code'!I$2=Medicaid!$A1021,Medicaid!$B1021,Medicaid!J1022)</f>
        <v>0</v>
      </c>
      <c r="K1021">
        <f>IF('Data by ZIP Code'!J$2=Medicaid!$A1021,Medicaid!$B1021,Medicaid!K1022)</f>
        <v>0</v>
      </c>
      <c r="L1021">
        <f>IF('Data by ZIP Code'!K$2=Medicaid!$A1021,Medicaid!$B1021,Medicaid!L1022)</f>
        <v>0</v>
      </c>
    </row>
    <row r="1022" spans="1:12" x14ac:dyDescent="0.25">
      <c r="A1022" s="18">
        <v>12547</v>
      </c>
      <c r="B1022">
        <v>146</v>
      </c>
      <c r="C1022">
        <f>IF('Data by ZIP Code'!B$2=Medicaid!$A1022,Medicaid!$B1022,Medicaid!C1023)</f>
        <v>0</v>
      </c>
      <c r="D1022">
        <f>IF('Data by ZIP Code'!C$2=Medicaid!$A1022,Medicaid!$B1022,Medicaid!D1023)</f>
        <v>0</v>
      </c>
      <c r="E1022">
        <f>IF('Data by ZIP Code'!D$2=Medicaid!$A1022,Medicaid!$B1022,Medicaid!E1023)</f>
        <v>0</v>
      </c>
      <c r="F1022">
        <f>IF('Data by ZIP Code'!E$2=Medicaid!$A1022,Medicaid!$B1022,Medicaid!F1023)</f>
        <v>0</v>
      </c>
      <c r="G1022">
        <f>IF('Data by ZIP Code'!F$2=Medicaid!$A1022,Medicaid!$B1022,Medicaid!G1023)</f>
        <v>0</v>
      </c>
      <c r="H1022">
        <f>IF('Data by ZIP Code'!G$2=Medicaid!$A1022,Medicaid!$B1022,Medicaid!H1023)</f>
        <v>0</v>
      </c>
      <c r="I1022">
        <f>IF('Data by ZIP Code'!H$2=Medicaid!$A1022,Medicaid!$B1022,Medicaid!I1023)</f>
        <v>0</v>
      </c>
      <c r="J1022">
        <f>IF('Data by ZIP Code'!I$2=Medicaid!$A1022,Medicaid!$B1022,Medicaid!J1023)</f>
        <v>0</v>
      </c>
      <c r="K1022">
        <f>IF('Data by ZIP Code'!J$2=Medicaid!$A1022,Medicaid!$B1022,Medicaid!K1023)</f>
        <v>0</v>
      </c>
      <c r="L1022">
        <f>IF('Data by ZIP Code'!K$2=Medicaid!$A1022,Medicaid!$B1022,Medicaid!L1023)</f>
        <v>0</v>
      </c>
    </row>
    <row r="1023" spans="1:12" x14ac:dyDescent="0.25">
      <c r="A1023" s="18">
        <v>12548</v>
      </c>
      <c r="B1023">
        <v>77</v>
      </c>
      <c r="C1023">
        <f>IF('Data by ZIP Code'!B$2=Medicaid!$A1023,Medicaid!$B1023,Medicaid!C1024)</f>
        <v>0</v>
      </c>
      <c r="D1023">
        <f>IF('Data by ZIP Code'!C$2=Medicaid!$A1023,Medicaid!$B1023,Medicaid!D1024)</f>
        <v>0</v>
      </c>
      <c r="E1023">
        <f>IF('Data by ZIP Code'!D$2=Medicaid!$A1023,Medicaid!$B1023,Medicaid!E1024)</f>
        <v>0</v>
      </c>
      <c r="F1023">
        <f>IF('Data by ZIP Code'!E$2=Medicaid!$A1023,Medicaid!$B1023,Medicaid!F1024)</f>
        <v>0</v>
      </c>
      <c r="G1023">
        <f>IF('Data by ZIP Code'!F$2=Medicaid!$A1023,Medicaid!$B1023,Medicaid!G1024)</f>
        <v>0</v>
      </c>
      <c r="H1023">
        <f>IF('Data by ZIP Code'!G$2=Medicaid!$A1023,Medicaid!$B1023,Medicaid!H1024)</f>
        <v>0</v>
      </c>
      <c r="I1023">
        <f>IF('Data by ZIP Code'!H$2=Medicaid!$A1023,Medicaid!$B1023,Medicaid!I1024)</f>
        <v>0</v>
      </c>
      <c r="J1023">
        <f>IF('Data by ZIP Code'!I$2=Medicaid!$A1023,Medicaid!$B1023,Medicaid!J1024)</f>
        <v>0</v>
      </c>
      <c r="K1023">
        <f>IF('Data by ZIP Code'!J$2=Medicaid!$A1023,Medicaid!$B1023,Medicaid!K1024)</f>
        <v>0</v>
      </c>
      <c r="L1023">
        <f>IF('Data by ZIP Code'!K$2=Medicaid!$A1023,Medicaid!$B1023,Medicaid!L1024)</f>
        <v>0</v>
      </c>
    </row>
    <row r="1024" spans="1:12" x14ac:dyDescent="0.25">
      <c r="A1024" s="18">
        <v>12549</v>
      </c>
      <c r="B1024">
        <v>396</v>
      </c>
      <c r="C1024">
        <f>IF('Data by ZIP Code'!B$2=Medicaid!$A1024,Medicaid!$B1024,Medicaid!C1025)</f>
        <v>0</v>
      </c>
      <c r="D1024">
        <f>IF('Data by ZIP Code'!C$2=Medicaid!$A1024,Medicaid!$B1024,Medicaid!D1025)</f>
        <v>0</v>
      </c>
      <c r="E1024">
        <f>IF('Data by ZIP Code'!D$2=Medicaid!$A1024,Medicaid!$B1024,Medicaid!E1025)</f>
        <v>0</v>
      </c>
      <c r="F1024">
        <f>IF('Data by ZIP Code'!E$2=Medicaid!$A1024,Medicaid!$B1024,Medicaid!F1025)</f>
        <v>0</v>
      </c>
      <c r="G1024">
        <f>IF('Data by ZIP Code'!F$2=Medicaid!$A1024,Medicaid!$B1024,Medicaid!G1025)</f>
        <v>0</v>
      </c>
      <c r="H1024">
        <f>IF('Data by ZIP Code'!G$2=Medicaid!$A1024,Medicaid!$B1024,Medicaid!H1025)</f>
        <v>0</v>
      </c>
      <c r="I1024">
        <f>IF('Data by ZIP Code'!H$2=Medicaid!$A1024,Medicaid!$B1024,Medicaid!I1025)</f>
        <v>0</v>
      </c>
      <c r="J1024">
        <f>IF('Data by ZIP Code'!I$2=Medicaid!$A1024,Medicaid!$B1024,Medicaid!J1025)</f>
        <v>0</v>
      </c>
      <c r="K1024">
        <f>IF('Data by ZIP Code'!J$2=Medicaid!$A1024,Medicaid!$B1024,Medicaid!K1025)</f>
        <v>0</v>
      </c>
      <c r="L1024">
        <f>IF('Data by ZIP Code'!K$2=Medicaid!$A1024,Medicaid!$B1024,Medicaid!L1025)</f>
        <v>0</v>
      </c>
    </row>
    <row r="1025" spans="1:12" x14ac:dyDescent="0.25">
      <c r="A1025" s="18">
        <v>12550</v>
      </c>
      <c r="B1025">
        <v>5384</v>
      </c>
      <c r="C1025">
        <f>IF('Data by ZIP Code'!B$2=Medicaid!$A1025,Medicaid!$B1025,Medicaid!C1026)</f>
        <v>0</v>
      </c>
      <c r="D1025">
        <f>IF('Data by ZIP Code'!C$2=Medicaid!$A1025,Medicaid!$B1025,Medicaid!D1026)</f>
        <v>0</v>
      </c>
      <c r="E1025">
        <f>IF('Data by ZIP Code'!D$2=Medicaid!$A1025,Medicaid!$B1025,Medicaid!E1026)</f>
        <v>0</v>
      </c>
      <c r="F1025">
        <f>IF('Data by ZIP Code'!E$2=Medicaid!$A1025,Medicaid!$B1025,Medicaid!F1026)</f>
        <v>0</v>
      </c>
      <c r="G1025">
        <f>IF('Data by ZIP Code'!F$2=Medicaid!$A1025,Medicaid!$B1025,Medicaid!G1026)</f>
        <v>0</v>
      </c>
      <c r="H1025">
        <f>IF('Data by ZIP Code'!G$2=Medicaid!$A1025,Medicaid!$B1025,Medicaid!H1026)</f>
        <v>0</v>
      </c>
      <c r="I1025">
        <f>IF('Data by ZIP Code'!H$2=Medicaid!$A1025,Medicaid!$B1025,Medicaid!I1026)</f>
        <v>0</v>
      </c>
      <c r="J1025">
        <f>IF('Data by ZIP Code'!I$2=Medicaid!$A1025,Medicaid!$B1025,Medicaid!J1026)</f>
        <v>0</v>
      </c>
      <c r="K1025">
        <f>IF('Data by ZIP Code'!J$2=Medicaid!$A1025,Medicaid!$B1025,Medicaid!K1026)</f>
        <v>0</v>
      </c>
      <c r="L1025">
        <f>IF('Data by ZIP Code'!K$2=Medicaid!$A1025,Medicaid!$B1025,Medicaid!L1026)</f>
        <v>0</v>
      </c>
    </row>
    <row r="1026" spans="1:12" x14ac:dyDescent="0.25">
      <c r="A1026" s="18">
        <v>12551</v>
      </c>
      <c r="B1026">
        <v>39</v>
      </c>
      <c r="C1026">
        <f>IF('Data by ZIP Code'!B$2=Medicaid!$A1026,Medicaid!$B1026,Medicaid!C1027)</f>
        <v>0</v>
      </c>
      <c r="D1026">
        <f>IF('Data by ZIP Code'!C$2=Medicaid!$A1026,Medicaid!$B1026,Medicaid!D1027)</f>
        <v>0</v>
      </c>
      <c r="E1026">
        <f>IF('Data by ZIP Code'!D$2=Medicaid!$A1026,Medicaid!$B1026,Medicaid!E1027)</f>
        <v>0</v>
      </c>
      <c r="F1026">
        <f>IF('Data by ZIP Code'!E$2=Medicaid!$A1026,Medicaid!$B1026,Medicaid!F1027)</f>
        <v>0</v>
      </c>
      <c r="G1026">
        <f>IF('Data by ZIP Code'!F$2=Medicaid!$A1026,Medicaid!$B1026,Medicaid!G1027)</f>
        <v>0</v>
      </c>
      <c r="H1026">
        <f>IF('Data by ZIP Code'!G$2=Medicaid!$A1026,Medicaid!$B1026,Medicaid!H1027)</f>
        <v>0</v>
      </c>
      <c r="I1026">
        <f>IF('Data by ZIP Code'!H$2=Medicaid!$A1026,Medicaid!$B1026,Medicaid!I1027)</f>
        <v>0</v>
      </c>
      <c r="J1026">
        <f>IF('Data by ZIP Code'!I$2=Medicaid!$A1026,Medicaid!$B1026,Medicaid!J1027)</f>
        <v>0</v>
      </c>
      <c r="K1026">
        <f>IF('Data by ZIP Code'!J$2=Medicaid!$A1026,Medicaid!$B1026,Medicaid!K1027)</f>
        <v>0</v>
      </c>
      <c r="L1026">
        <f>IF('Data by ZIP Code'!K$2=Medicaid!$A1026,Medicaid!$B1026,Medicaid!L1027)</f>
        <v>0</v>
      </c>
    </row>
    <row r="1027" spans="1:12" x14ac:dyDescent="0.25">
      <c r="A1027" s="18">
        <v>12552</v>
      </c>
      <c r="B1027">
        <v>4</v>
      </c>
      <c r="C1027">
        <f>IF('Data by ZIP Code'!B$2=Medicaid!$A1027,Medicaid!$B1027,Medicaid!C1028)</f>
        <v>0</v>
      </c>
      <c r="D1027">
        <f>IF('Data by ZIP Code'!C$2=Medicaid!$A1027,Medicaid!$B1027,Medicaid!D1028)</f>
        <v>0</v>
      </c>
      <c r="E1027">
        <f>IF('Data by ZIP Code'!D$2=Medicaid!$A1027,Medicaid!$B1027,Medicaid!E1028)</f>
        <v>0</v>
      </c>
      <c r="F1027">
        <f>IF('Data by ZIP Code'!E$2=Medicaid!$A1027,Medicaid!$B1027,Medicaid!F1028)</f>
        <v>0</v>
      </c>
      <c r="G1027">
        <f>IF('Data by ZIP Code'!F$2=Medicaid!$A1027,Medicaid!$B1027,Medicaid!G1028)</f>
        <v>0</v>
      </c>
      <c r="H1027">
        <f>IF('Data by ZIP Code'!G$2=Medicaid!$A1027,Medicaid!$B1027,Medicaid!H1028)</f>
        <v>0</v>
      </c>
      <c r="I1027">
        <f>IF('Data by ZIP Code'!H$2=Medicaid!$A1027,Medicaid!$B1027,Medicaid!I1028)</f>
        <v>0</v>
      </c>
      <c r="J1027">
        <f>IF('Data by ZIP Code'!I$2=Medicaid!$A1027,Medicaid!$B1027,Medicaid!J1028)</f>
        <v>0</v>
      </c>
      <c r="K1027">
        <f>IF('Data by ZIP Code'!J$2=Medicaid!$A1027,Medicaid!$B1027,Medicaid!K1028)</f>
        <v>0</v>
      </c>
      <c r="L1027">
        <f>IF('Data by ZIP Code'!K$2=Medicaid!$A1027,Medicaid!$B1027,Medicaid!L1028)</f>
        <v>0</v>
      </c>
    </row>
    <row r="1028" spans="1:12" x14ac:dyDescent="0.25">
      <c r="A1028" s="18">
        <v>12553</v>
      </c>
      <c r="B1028">
        <v>1498</v>
      </c>
      <c r="C1028">
        <f>IF('Data by ZIP Code'!B$2=Medicaid!$A1028,Medicaid!$B1028,Medicaid!C1029)</f>
        <v>0</v>
      </c>
      <c r="D1028">
        <f>IF('Data by ZIP Code'!C$2=Medicaid!$A1028,Medicaid!$B1028,Medicaid!D1029)</f>
        <v>0</v>
      </c>
      <c r="E1028">
        <f>IF('Data by ZIP Code'!D$2=Medicaid!$A1028,Medicaid!$B1028,Medicaid!E1029)</f>
        <v>0</v>
      </c>
      <c r="F1028">
        <f>IF('Data by ZIP Code'!E$2=Medicaid!$A1028,Medicaid!$B1028,Medicaid!F1029)</f>
        <v>0</v>
      </c>
      <c r="G1028">
        <f>IF('Data by ZIP Code'!F$2=Medicaid!$A1028,Medicaid!$B1028,Medicaid!G1029)</f>
        <v>0</v>
      </c>
      <c r="H1028">
        <f>IF('Data by ZIP Code'!G$2=Medicaid!$A1028,Medicaid!$B1028,Medicaid!H1029)</f>
        <v>0</v>
      </c>
      <c r="I1028">
        <f>IF('Data by ZIP Code'!H$2=Medicaid!$A1028,Medicaid!$B1028,Medicaid!I1029)</f>
        <v>0</v>
      </c>
      <c r="J1028">
        <f>IF('Data by ZIP Code'!I$2=Medicaid!$A1028,Medicaid!$B1028,Medicaid!J1029)</f>
        <v>0</v>
      </c>
      <c r="K1028">
        <f>IF('Data by ZIP Code'!J$2=Medicaid!$A1028,Medicaid!$B1028,Medicaid!K1029)</f>
        <v>0</v>
      </c>
      <c r="L1028">
        <f>IF('Data by ZIP Code'!K$2=Medicaid!$A1028,Medicaid!$B1028,Medicaid!L1029)</f>
        <v>0</v>
      </c>
    </row>
    <row r="1029" spans="1:12" x14ac:dyDescent="0.25">
      <c r="A1029" s="18">
        <v>12555</v>
      </c>
      <c r="B1029">
        <v>4</v>
      </c>
      <c r="C1029">
        <f>IF('Data by ZIP Code'!B$2=Medicaid!$A1029,Medicaid!$B1029,Medicaid!C1030)</f>
        <v>0</v>
      </c>
      <c r="D1029">
        <f>IF('Data by ZIP Code'!C$2=Medicaid!$A1029,Medicaid!$B1029,Medicaid!D1030)</f>
        <v>0</v>
      </c>
      <c r="E1029">
        <f>IF('Data by ZIP Code'!D$2=Medicaid!$A1029,Medicaid!$B1029,Medicaid!E1030)</f>
        <v>0</v>
      </c>
      <c r="F1029">
        <f>IF('Data by ZIP Code'!E$2=Medicaid!$A1029,Medicaid!$B1029,Medicaid!F1030)</f>
        <v>0</v>
      </c>
      <c r="G1029">
        <f>IF('Data by ZIP Code'!F$2=Medicaid!$A1029,Medicaid!$B1029,Medicaid!G1030)</f>
        <v>0</v>
      </c>
      <c r="H1029">
        <f>IF('Data by ZIP Code'!G$2=Medicaid!$A1029,Medicaid!$B1029,Medicaid!H1030)</f>
        <v>0</v>
      </c>
      <c r="I1029">
        <f>IF('Data by ZIP Code'!H$2=Medicaid!$A1029,Medicaid!$B1029,Medicaid!I1030)</f>
        <v>0</v>
      </c>
      <c r="J1029">
        <f>IF('Data by ZIP Code'!I$2=Medicaid!$A1029,Medicaid!$B1029,Medicaid!J1030)</f>
        <v>0</v>
      </c>
      <c r="K1029">
        <f>IF('Data by ZIP Code'!J$2=Medicaid!$A1029,Medicaid!$B1029,Medicaid!K1030)</f>
        <v>0</v>
      </c>
      <c r="L1029">
        <f>IF('Data by ZIP Code'!K$2=Medicaid!$A1029,Medicaid!$B1029,Medicaid!L1030)</f>
        <v>0</v>
      </c>
    </row>
    <row r="1030" spans="1:12" x14ac:dyDescent="0.25">
      <c r="A1030" s="18">
        <v>12561</v>
      </c>
      <c r="B1030">
        <v>813</v>
      </c>
      <c r="C1030">
        <f>IF('Data by ZIP Code'!B$2=Medicaid!$A1030,Medicaid!$B1030,Medicaid!C1031)</f>
        <v>0</v>
      </c>
      <c r="D1030">
        <f>IF('Data by ZIP Code'!C$2=Medicaid!$A1030,Medicaid!$B1030,Medicaid!D1031)</f>
        <v>0</v>
      </c>
      <c r="E1030">
        <f>IF('Data by ZIP Code'!D$2=Medicaid!$A1030,Medicaid!$B1030,Medicaid!E1031)</f>
        <v>0</v>
      </c>
      <c r="F1030">
        <f>IF('Data by ZIP Code'!E$2=Medicaid!$A1030,Medicaid!$B1030,Medicaid!F1031)</f>
        <v>0</v>
      </c>
      <c r="G1030">
        <f>IF('Data by ZIP Code'!F$2=Medicaid!$A1030,Medicaid!$B1030,Medicaid!G1031)</f>
        <v>0</v>
      </c>
      <c r="H1030">
        <f>IF('Data by ZIP Code'!G$2=Medicaid!$A1030,Medicaid!$B1030,Medicaid!H1031)</f>
        <v>0</v>
      </c>
      <c r="I1030">
        <f>IF('Data by ZIP Code'!H$2=Medicaid!$A1030,Medicaid!$B1030,Medicaid!I1031)</f>
        <v>0</v>
      </c>
      <c r="J1030">
        <f>IF('Data by ZIP Code'!I$2=Medicaid!$A1030,Medicaid!$B1030,Medicaid!J1031)</f>
        <v>0</v>
      </c>
      <c r="K1030">
        <f>IF('Data by ZIP Code'!J$2=Medicaid!$A1030,Medicaid!$B1030,Medicaid!K1031)</f>
        <v>0</v>
      </c>
      <c r="L1030">
        <f>IF('Data by ZIP Code'!K$2=Medicaid!$A1030,Medicaid!$B1030,Medicaid!L1031)</f>
        <v>0</v>
      </c>
    </row>
    <row r="1031" spans="1:12" x14ac:dyDescent="0.25">
      <c r="A1031" s="18">
        <v>12563</v>
      </c>
      <c r="B1031">
        <v>303</v>
      </c>
      <c r="C1031">
        <f>IF('Data by ZIP Code'!B$2=Medicaid!$A1031,Medicaid!$B1031,Medicaid!C1032)</f>
        <v>0</v>
      </c>
      <c r="D1031">
        <f>IF('Data by ZIP Code'!C$2=Medicaid!$A1031,Medicaid!$B1031,Medicaid!D1032)</f>
        <v>0</v>
      </c>
      <c r="E1031">
        <f>IF('Data by ZIP Code'!D$2=Medicaid!$A1031,Medicaid!$B1031,Medicaid!E1032)</f>
        <v>0</v>
      </c>
      <c r="F1031">
        <f>IF('Data by ZIP Code'!E$2=Medicaid!$A1031,Medicaid!$B1031,Medicaid!F1032)</f>
        <v>0</v>
      </c>
      <c r="G1031">
        <f>IF('Data by ZIP Code'!F$2=Medicaid!$A1031,Medicaid!$B1031,Medicaid!G1032)</f>
        <v>0</v>
      </c>
      <c r="H1031">
        <f>IF('Data by ZIP Code'!G$2=Medicaid!$A1031,Medicaid!$B1031,Medicaid!H1032)</f>
        <v>0</v>
      </c>
      <c r="I1031">
        <f>IF('Data by ZIP Code'!H$2=Medicaid!$A1031,Medicaid!$B1031,Medicaid!I1032)</f>
        <v>0</v>
      </c>
      <c r="J1031">
        <f>IF('Data by ZIP Code'!I$2=Medicaid!$A1031,Medicaid!$B1031,Medicaid!J1032)</f>
        <v>0</v>
      </c>
      <c r="K1031">
        <f>IF('Data by ZIP Code'!J$2=Medicaid!$A1031,Medicaid!$B1031,Medicaid!K1032)</f>
        <v>0</v>
      </c>
      <c r="L1031">
        <f>IF('Data by ZIP Code'!K$2=Medicaid!$A1031,Medicaid!$B1031,Medicaid!L1032)</f>
        <v>0</v>
      </c>
    </row>
    <row r="1032" spans="1:12" x14ac:dyDescent="0.25">
      <c r="A1032" s="18">
        <v>12564</v>
      </c>
      <c r="B1032">
        <v>335</v>
      </c>
      <c r="C1032">
        <f>IF('Data by ZIP Code'!B$2=Medicaid!$A1032,Medicaid!$B1032,Medicaid!C1033)</f>
        <v>0</v>
      </c>
      <c r="D1032">
        <f>IF('Data by ZIP Code'!C$2=Medicaid!$A1032,Medicaid!$B1032,Medicaid!D1033)</f>
        <v>0</v>
      </c>
      <c r="E1032">
        <f>IF('Data by ZIP Code'!D$2=Medicaid!$A1032,Medicaid!$B1032,Medicaid!E1033)</f>
        <v>0</v>
      </c>
      <c r="F1032">
        <f>IF('Data by ZIP Code'!E$2=Medicaid!$A1032,Medicaid!$B1032,Medicaid!F1033)</f>
        <v>0</v>
      </c>
      <c r="G1032">
        <f>IF('Data by ZIP Code'!F$2=Medicaid!$A1032,Medicaid!$B1032,Medicaid!G1033)</f>
        <v>0</v>
      </c>
      <c r="H1032">
        <f>IF('Data by ZIP Code'!G$2=Medicaid!$A1032,Medicaid!$B1032,Medicaid!H1033)</f>
        <v>0</v>
      </c>
      <c r="I1032">
        <f>IF('Data by ZIP Code'!H$2=Medicaid!$A1032,Medicaid!$B1032,Medicaid!I1033)</f>
        <v>0</v>
      </c>
      <c r="J1032">
        <f>IF('Data by ZIP Code'!I$2=Medicaid!$A1032,Medicaid!$B1032,Medicaid!J1033)</f>
        <v>0</v>
      </c>
      <c r="K1032">
        <f>IF('Data by ZIP Code'!J$2=Medicaid!$A1032,Medicaid!$B1032,Medicaid!K1033)</f>
        <v>0</v>
      </c>
      <c r="L1032">
        <f>IF('Data by ZIP Code'!K$2=Medicaid!$A1032,Medicaid!$B1032,Medicaid!L1033)</f>
        <v>0</v>
      </c>
    </row>
    <row r="1033" spans="1:12" x14ac:dyDescent="0.25">
      <c r="A1033" s="18">
        <v>12565</v>
      </c>
      <c r="B1033">
        <v>145</v>
      </c>
      <c r="C1033">
        <f>IF('Data by ZIP Code'!B$2=Medicaid!$A1033,Medicaid!$B1033,Medicaid!C1034)</f>
        <v>0</v>
      </c>
      <c r="D1033">
        <f>IF('Data by ZIP Code'!C$2=Medicaid!$A1033,Medicaid!$B1033,Medicaid!D1034)</f>
        <v>0</v>
      </c>
      <c r="E1033">
        <f>IF('Data by ZIP Code'!D$2=Medicaid!$A1033,Medicaid!$B1033,Medicaid!E1034)</f>
        <v>0</v>
      </c>
      <c r="F1033">
        <f>IF('Data by ZIP Code'!E$2=Medicaid!$A1033,Medicaid!$B1033,Medicaid!F1034)</f>
        <v>0</v>
      </c>
      <c r="G1033">
        <f>IF('Data by ZIP Code'!F$2=Medicaid!$A1033,Medicaid!$B1033,Medicaid!G1034)</f>
        <v>0</v>
      </c>
      <c r="H1033">
        <f>IF('Data by ZIP Code'!G$2=Medicaid!$A1033,Medicaid!$B1033,Medicaid!H1034)</f>
        <v>0</v>
      </c>
      <c r="I1033">
        <f>IF('Data by ZIP Code'!H$2=Medicaid!$A1033,Medicaid!$B1033,Medicaid!I1034)</f>
        <v>0</v>
      </c>
      <c r="J1033">
        <f>IF('Data by ZIP Code'!I$2=Medicaid!$A1033,Medicaid!$B1033,Medicaid!J1034)</f>
        <v>0</v>
      </c>
      <c r="K1033">
        <f>IF('Data by ZIP Code'!J$2=Medicaid!$A1033,Medicaid!$B1033,Medicaid!K1034)</f>
        <v>0</v>
      </c>
      <c r="L1033">
        <f>IF('Data by ZIP Code'!K$2=Medicaid!$A1033,Medicaid!$B1033,Medicaid!L1034)</f>
        <v>0</v>
      </c>
    </row>
    <row r="1034" spans="1:12" x14ac:dyDescent="0.25">
      <c r="A1034" s="18">
        <v>12566</v>
      </c>
      <c r="B1034">
        <v>604</v>
      </c>
      <c r="C1034">
        <f>IF('Data by ZIP Code'!B$2=Medicaid!$A1034,Medicaid!$B1034,Medicaid!C1035)</f>
        <v>0</v>
      </c>
      <c r="D1034">
        <f>IF('Data by ZIP Code'!C$2=Medicaid!$A1034,Medicaid!$B1034,Medicaid!D1035)</f>
        <v>0</v>
      </c>
      <c r="E1034">
        <f>IF('Data by ZIP Code'!D$2=Medicaid!$A1034,Medicaid!$B1034,Medicaid!E1035)</f>
        <v>0</v>
      </c>
      <c r="F1034">
        <f>IF('Data by ZIP Code'!E$2=Medicaid!$A1034,Medicaid!$B1034,Medicaid!F1035)</f>
        <v>0</v>
      </c>
      <c r="G1034">
        <f>IF('Data by ZIP Code'!F$2=Medicaid!$A1034,Medicaid!$B1034,Medicaid!G1035)</f>
        <v>0</v>
      </c>
      <c r="H1034">
        <f>IF('Data by ZIP Code'!G$2=Medicaid!$A1034,Medicaid!$B1034,Medicaid!H1035)</f>
        <v>0</v>
      </c>
      <c r="I1034">
        <f>IF('Data by ZIP Code'!H$2=Medicaid!$A1034,Medicaid!$B1034,Medicaid!I1035)</f>
        <v>0</v>
      </c>
      <c r="J1034">
        <f>IF('Data by ZIP Code'!I$2=Medicaid!$A1034,Medicaid!$B1034,Medicaid!J1035)</f>
        <v>0</v>
      </c>
      <c r="K1034">
        <f>IF('Data by ZIP Code'!J$2=Medicaid!$A1034,Medicaid!$B1034,Medicaid!K1035)</f>
        <v>0</v>
      </c>
      <c r="L1034">
        <f>IF('Data by ZIP Code'!K$2=Medicaid!$A1034,Medicaid!$B1034,Medicaid!L1035)</f>
        <v>0</v>
      </c>
    </row>
    <row r="1035" spans="1:12" x14ac:dyDescent="0.25">
      <c r="A1035" s="18">
        <v>12567</v>
      </c>
      <c r="B1035">
        <v>145</v>
      </c>
      <c r="C1035">
        <f>IF('Data by ZIP Code'!B$2=Medicaid!$A1035,Medicaid!$B1035,Medicaid!C1036)</f>
        <v>0</v>
      </c>
      <c r="D1035">
        <f>IF('Data by ZIP Code'!C$2=Medicaid!$A1035,Medicaid!$B1035,Medicaid!D1036)</f>
        <v>0</v>
      </c>
      <c r="E1035">
        <f>IF('Data by ZIP Code'!D$2=Medicaid!$A1035,Medicaid!$B1035,Medicaid!E1036)</f>
        <v>0</v>
      </c>
      <c r="F1035">
        <f>IF('Data by ZIP Code'!E$2=Medicaid!$A1035,Medicaid!$B1035,Medicaid!F1036)</f>
        <v>0</v>
      </c>
      <c r="G1035">
        <f>IF('Data by ZIP Code'!F$2=Medicaid!$A1035,Medicaid!$B1035,Medicaid!G1036)</f>
        <v>0</v>
      </c>
      <c r="H1035">
        <f>IF('Data by ZIP Code'!G$2=Medicaid!$A1035,Medicaid!$B1035,Medicaid!H1036)</f>
        <v>0</v>
      </c>
      <c r="I1035">
        <f>IF('Data by ZIP Code'!H$2=Medicaid!$A1035,Medicaid!$B1035,Medicaid!I1036)</f>
        <v>0</v>
      </c>
      <c r="J1035">
        <f>IF('Data by ZIP Code'!I$2=Medicaid!$A1035,Medicaid!$B1035,Medicaid!J1036)</f>
        <v>0</v>
      </c>
      <c r="K1035">
        <f>IF('Data by ZIP Code'!J$2=Medicaid!$A1035,Medicaid!$B1035,Medicaid!K1036)</f>
        <v>0</v>
      </c>
      <c r="L1035">
        <f>IF('Data by ZIP Code'!K$2=Medicaid!$A1035,Medicaid!$B1035,Medicaid!L1036)</f>
        <v>0</v>
      </c>
    </row>
    <row r="1036" spans="1:12" x14ac:dyDescent="0.25">
      <c r="A1036" s="18">
        <v>12568</v>
      </c>
      <c r="B1036">
        <v>63</v>
      </c>
      <c r="C1036">
        <f>IF('Data by ZIP Code'!B$2=Medicaid!$A1036,Medicaid!$B1036,Medicaid!C1037)</f>
        <v>0</v>
      </c>
      <c r="D1036">
        <f>IF('Data by ZIP Code'!C$2=Medicaid!$A1036,Medicaid!$B1036,Medicaid!D1037)</f>
        <v>0</v>
      </c>
      <c r="E1036">
        <f>IF('Data by ZIP Code'!D$2=Medicaid!$A1036,Medicaid!$B1036,Medicaid!E1037)</f>
        <v>0</v>
      </c>
      <c r="F1036">
        <f>IF('Data by ZIP Code'!E$2=Medicaid!$A1036,Medicaid!$B1036,Medicaid!F1037)</f>
        <v>0</v>
      </c>
      <c r="G1036">
        <f>IF('Data by ZIP Code'!F$2=Medicaid!$A1036,Medicaid!$B1036,Medicaid!G1037)</f>
        <v>0</v>
      </c>
      <c r="H1036">
        <f>IF('Data by ZIP Code'!G$2=Medicaid!$A1036,Medicaid!$B1036,Medicaid!H1037)</f>
        <v>0</v>
      </c>
      <c r="I1036">
        <f>IF('Data by ZIP Code'!H$2=Medicaid!$A1036,Medicaid!$B1036,Medicaid!I1037)</f>
        <v>0</v>
      </c>
      <c r="J1036">
        <f>IF('Data by ZIP Code'!I$2=Medicaid!$A1036,Medicaid!$B1036,Medicaid!J1037)</f>
        <v>0</v>
      </c>
      <c r="K1036">
        <f>IF('Data by ZIP Code'!J$2=Medicaid!$A1036,Medicaid!$B1036,Medicaid!K1037)</f>
        <v>0</v>
      </c>
      <c r="L1036">
        <f>IF('Data by ZIP Code'!K$2=Medicaid!$A1036,Medicaid!$B1036,Medicaid!L1037)</f>
        <v>0</v>
      </c>
    </row>
    <row r="1037" spans="1:12" x14ac:dyDescent="0.25">
      <c r="A1037" s="18">
        <v>12569</v>
      </c>
      <c r="B1037">
        <v>524</v>
      </c>
      <c r="C1037">
        <f>IF('Data by ZIP Code'!B$2=Medicaid!$A1037,Medicaid!$B1037,Medicaid!C1038)</f>
        <v>0</v>
      </c>
      <c r="D1037">
        <f>IF('Data by ZIP Code'!C$2=Medicaid!$A1037,Medicaid!$B1037,Medicaid!D1038)</f>
        <v>0</v>
      </c>
      <c r="E1037">
        <f>IF('Data by ZIP Code'!D$2=Medicaid!$A1037,Medicaid!$B1037,Medicaid!E1038)</f>
        <v>0</v>
      </c>
      <c r="F1037">
        <f>IF('Data by ZIP Code'!E$2=Medicaid!$A1037,Medicaid!$B1037,Medicaid!F1038)</f>
        <v>0</v>
      </c>
      <c r="G1037">
        <f>IF('Data by ZIP Code'!F$2=Medicaid!$A1037,Medicaid!$B1037,Medicaid!G1038)</f>
        <v>0</v>
      </c>
      <c r="H1037">
        <f>IF('Data by ZIP Code'!G$2=Medicaid!$A1037,Medicaid!$B1037,Medicaid!H1038)</f>
        <v>0</v>
      </c>
      <c r="I1037">
        <f>IF('Data by ZIP Code'!H$2=Medicaid!$A1037,Medicaid!$B1037,Medicaid!I1038)</f>
        <v>0</v>
      </c>
      <c r="J1037">
        <f>IF('Data by ZIP Code'!I$2=Medicaid!$A1037,Medicaid!$B1037,Medicaid!J1038)</f>
        <v>0</v>
      </c>
      <c r="K1037">
        <f>IF('Data by ZIP Code'!J$2=Medicaid!$A1037,Medicaid!$B1037,Medicaid!K1038)</f>
        <v>0</v>
      </c>
      <c r="L1037">
        <f>IF('Data by ZIP Code'!K$2=Medicaid!$A1037,Medicaid!$B1037,Medicaid!L1038)</f>
        <v>0</v>
      </c>
    </row>
    <row r="1038" spans="1:12" x14ac:dyDescent="0.25">
      <c r="A1038" s="18">
        <v>12570</v>
      </c>
      <c r="B1038">
        <v>267</v>
      </c>
      <c r="C1038">
        <f>IF('Data by ZIP Code'!B$2=Medicaid!$A1038,Medicaid!$B1038,Medicaid!C1039)</f>
        <v>0</v>
      </c>
      <c r="D1038">
        <f>IF('Data by ZIP Code'!C$2=Medicaid!$A1038,Medicaid!$B1038,Medicaid!D1039)</f>
        <v>0</v>
      </c>
      <c r="E1038">
        <f>IF('Data by ZIP Code'!D$2=Medicaid!$A1038,Medicaid!$B1038,Medicaid!E1039)</f>
        <v>0</v>
      </c>
      <c r="F1038">
        <f>IF('Data by ZIP Code'!E$2=Medicaid!$A1038,Medicaid!$B1038,Medicaid!F1039)</f>
        <v>0</v>
      </c>
      <c r="G1038">
        <f>IF('Data by ZIP Code'!F$2=Medicaid!$A1038,Medicaid!$B1038,Medicaid!G1039)</f>
        <v>0</v>
      </c>
      <c r="H1038">
        <f>IF('Data by ZIP Code'!G$2=Medicaid!$A1038,Medicaid!$B1038,Medicaid!H1039)</f>
        <v>0</v>
      </c>
      <c r="I1038">
        <f>IF('Data by ZIP Code'!H$2=Medicaid!$A1038,Medicaid!$B1038,Medicaid!I1039)</f>
        <v>0</v>
      </c>
      <c r="J1038">
        <f>IF('Data by ZIP Code'!I$2=Medicaid!$A1038,Medicaid!$B1038,Medicaid!J1039)</f>
        <v>0</v>
      </c>
      <c r="K1038">
        <f>IF('Data by ZIP Code'!J$2=Medicaid!$A1038,Medicaid!$B1038,Medicaid!K1039)</f>
        <v>0</v>
      </c>
      <c r="L1038">
        <f>IF('Data by ZIP Code'!K$2=Medicaid!$A1038,Medicaid!$B1038,Medicaid!L1039)</f>
        <v>0</v>
      </c>
    </row>
    <row r="1039" spans="1:12" x14ac:dyDescent="0.25">
      <c r="A1039" s="18">
        <v>12571</v>
      </c>
      <c r="B1039">
        <v>505</v>
      </c>
      <c r="C1039">
        <f>IF('Data by ZIP Code'!B$2=Medicaid!$A1039,Medicaid!$B1039,Medicaid!C1040)</f>
        <v>0</v>
      </c>
      <c r="D1039">
        <f>IF('Data by ZIP Code'!C$2=Medicaid!$A1039,Medicaid!$B1039,Medicaid!D1040)</f>
        <v>0</v>
      </c>
      <c r="E1039">
        <f>IF('Data by ZIP Code'!D$2=Medicaid!$A1039,Medicaid!$B1039,Medicaid!E1040)</f>
        <v>0</v>
      </c>
      <c r="F1039">
        <f>IF('Data by ZIP Code'!E$2=Medicaid!$A1039,Medicaid!$B1039,Medicaid!F1040)</f>
        <v>0</v>
      </c>
      <c r="G1039">
        <f>IF('Data by ZIP Code'!F$2=Medicaid!$A1039,Medicaid!$B1039,Medicaid!G1040)</f>
        <v>0</v>
      </c>
      <c r="H1039">
        <f>IF('Data by ZIP Code'!G$2=Medicaid!$A1039,Medicaid!$B1039,Medicaid!H1040)</f>
        <v>0</v>
      </c>
      <c r="I1039">
        <f>IF('Data by ZIP Code'!H$2=Medicaid!$A1039,Medicaid!$B1039,Medicaid!I1040)</f>
        <v>0</v>
      </c>
      <c r="J1039">
        <f>IF('Data by ZIP Code'!I$2=Medicaid!$A1039,Medicaid!$B1039,Medicaid!J1040)</f>
        <v>0</v>
      </c>
      <c r="K1039">
        <f>IF('Data by ZIP Code'!J$2=Medicaid!$A1039,Medicaid!$B1039,Medicaid!K1040)</f>
        <v>0</v>
      </c>
      <c r="L1039">
        <f>IF('Data by ZIP Code'!K$2=Medicaid!$A1039,Medicaid!$B1039,Medicaid!L1040)</f>
        <v>0</v>
      </c>
    </row>
    <row r="1040" spans="1:12" x14ac:dyDescent="0.25">
      <c r="A1040" s="18">
        <v>12572</v>
      </c>
      <c r="B1040">
        <v>372</v>
      </c>
      <c r="C1040">
        <f>IF('Data by ZIP Code'!B$2=Medicaid!$A1040,Medicaid!$B1040,Medicaid!C1041)</f>
        <v>0</v>
      </c>
      <c r="D1040">
        <f>IF('Data by ZIP Code'!C$2=Medicaid!$A1040,Medicaid!$B1040,Medicaid!D1041)</f>
        <v>0</v>
      </c>
      <c r="E1040">
        <f>IF('Data by ZIP Code'!D$2=Medicaid!$A1040,Medicaid!$B1040,Medicaid!E1041)</f>
        <v>0</v>
      </c>
      <c r="F1040">
        <f>IF('Data by ZIP Code'!E$2=Medicaid!$A1040,Medicaid!$B1040,Medicaid!F1041)</f>
        <v>0</v>
      </c>
      <c r="G1040">
        <f>IF('Data by ZIP Code'!F$2=Medicaid!$A1040,Medicaid!$B1040,Medicaid!G1041)</f>
        <v>0</v>
      </c>
      <c r="H1040">
        <f>IF('Data by ZIP Code'!G$2=Medicaid!$A1040,Medicaid!$B1040,Medicaid!H1041)</f>
        <v>0</v>
      </c>
      <c r="I1040">
        <f>IF('Data by ZIP Code'!H$2=Medicaid!$A1040,Medicaid!$B1040,Medicaid!I1041)</f>
        <v>0</v>
      </c>
      <c r="J1040">
        <f>IF('Data by ZIP Code'!I$2=Medicaid!$A1040,Medicaid!$B1040,Medicaid!J1041)</f>
        <v>0</v>
      </c>
      <c r="K1040">
        <f>IF('Data by ZIP Code'!J$2=Medicaid!$A1040,Medicaid!$B1040,Medicaid!K1041)</f>
        <v>0</v>
      </c>
      <c r="L1040">
        <f>IF('Data by ZIP Code'!K$2=Medicaid!$A1040,Medicaid!$B1040,Medicaid!L1041)</f>
        <v>0</v>
      </c>
    </row>
    <row r="1041" spans="1:12" x14ac:dyDescent="0.25">
      <c r="A1041" s="18">
        <v>12574</v>
      </c>
      <c r="B1041">
        <v>14</v>
      </c>
      <c r="C1041">
        <f>IF('Data by ZIP Code'!B$2=Medicaid!$A1041,Medicaid!$B1041,Medicaid!C1042)</f>
        <v>0</v>
      </c>
      <c r="D1041">
        <f>IF('Data by ZIP Code'!C$2=Medicaid!$A1041,Medicaid!$B1041,Medicaid!D1042)</f>
        <v>0</v>
      </c>
      <c r="E1041">
        <f>IF('Data by ZIP Code'!D$2=Medicaid!$A1041,Medicaid!$B1041,Medicaid!E1042)</f>
        <v>0</v>
      </c>
      <c r="F1041">
        <f>IF('Data by ZIP Code'!E$2=Medicaid!$A1041,Medicaid!$B1041,Medicaid!F1042)</f>
        <v>0</v>
      </c>
      <c r="G1041">
        <f>IF('Data by ZIP Code'!F$2=Medicaid!$A1041,Medicaid!$B1041,Medicaid!G1042)</f>
        <v>0</v>
      </c>
      <c r="H1041">
        <f>IF('Data by ZIP Code'!G$2=Medicaid!$A1041,Medicaid!$B1041,Medicaid!H1042)</f>
        <v>0</v>
      </c>
      <c r="I1041">
        <f>IF('Data by ZIP Code'!H$2=Medicaid!$A1041,Medicaid!$B1041,Medicaid!I1042)</f>
        <v>0</v>
      </c>
      <c r="J1041">
        <f>IF('Data by ZIP Code'!I$2=Medicaid!$A1041,Medicaid!$B1041,Medicaid!J1042)</f>
        <v>0</v>
      </c>
      <c r="K1041">
        <f>IF('Data by ZIP Code'!J$2=Medicaid!$A1041,Medicaid!$B1041,Medicaid!K1042)</f>
        <v>0</v>
      </c>
      <c r="L1041">
        <f>IF('Data by ZIP Code'!K$2=Medicaid!$A1041,Medicaid!$B1041,Medicaid!L1042)</f>
        <v>0</v>
      </c>
    </row>
    <row r="1042" spans="1:12" x14ac:dyDescent="0.25">
      <c r="A1042" s="18">
        <v>12575</v>
      </c>
      <c r="B1042">
        <v>91</v>
      </c>
      <c r="C1042">
        <f>IF('Data by ZIP Code'!B$2=Medicaid!$A1042,Medicaid!$B1042,Medicaid!C1043)</f>
        <v>0</v>
      </c>
      <c r="D1042">
        <f>IF('Data by ZIP Code'!C$2=Medicaid!$A1042,Medicaid!$B1042,Medicaid!D1043)</f>
        <v>0</v>
      </c>
      <c r="E1042">
        <f>IF('Data by ZIP Code'!D$2=Medicaid!$A1042,Medicaid!$B1042,Medicaid!E1043)</f>
        <v>0</v>
      </c>
      <c r="F1042">
        <f>IF('Data by ZIP Code'!E$2=Medicaid!$A1042,Medicaid!$B1042,Medicaid!F1043)</f>
        <v>0</v>
      </c>
      <c r="G1042">
        <f>IF('Data by ZIP Code'!F$2=Medicaid!$A1042,Medicaid!$B1042,Medicaid!G1043)</f>
        <v>0</v>
      </c>
      <c r="H1042">
        <f>IF('Data by ZIP Code'!G$2=Medicaid!$A1042,Medicaid!$B1042,Medicaid!H1043)</f>
        <v>0</v>
      </c>
      <c r="I1042">
        <f>IF('Data by ZIP Code'!H$2=Medicaid!$A1042,Medicaid!$B1042,Medicaid!I1043)</f>
        <v>0</v>
      </c>
      <c r="J1042">
        <f>IF('Data by ZIP Code'!I$2=Medicaid!$A1042,Medicaid!$B1042,Medicaid!J1043)</f>
        <v>0</v>
      </c>
      <c r="K1042">
        <f>IF('Data by ZIP Code'!J$2=Medicaid!$A1042,Medicaid!$B1042,Medicaid!K1043)</f>
        <v>0</v>
      </c>
      <c r="L1042">
        <f>IF('Data by ZIP Code'!K$2=Medicaid!$A1042,Medicaid!$B1042,Medicaid!L1043)</f>
        <v>0</v>
      </c>
    </row>
    <row r="1043" spans="1:12" x14ac:dyDescent="0.25">
      <c r="A1043" s="18">
        <v>12577</v>
      </c>
      <c r="B1043">
        <v>90</v>
      </c>
      <c r="C1043">
        <f>IF('Data by ZIP Code'!B$2=Medicaid!$A1043,Medicaid!$B1043,Medicaid!C1044)</f>
        <v>0</v>
      </c>
      <c r="D1043">
        <f>IF('Data by ZIP Code'!C$2=Medicaid!$A1043,Medicaid!$B1043,Medicaid!D1044)</f>
        <v>0</v>
      </c>
      <c r="E1043">
        <f>IF('Data by ZIP Code'!D$2=Medicaid!$A1043,Medicaid!$B1043,Medicaid!E1044)</f>
        <v>0</v>
      </c>
      <c r="F1043">
        <f>IF('Data by ZIP Code'!E$2=Medicaid!$A1043,Medicaid!$B1043,Medicaid!F1044)</f>
        <v>0</v>
      </c>
      <c r="G1043">
        <f>IF('Data by ZIP Code'!F$2=Medicaid!$A1043,Medicaid!$B1043,Medicaid!G1044)</f>
        <v>0</v>
      </c>
      <c r="H1043">
        <f>IF('Data by ZIP Code'!G$2=Medicaid!$A1043,Medicaid!$B1043,Medicaid!H1044)</f>
        <v>0</v>
      </c>
      <c r="I1043">
        <f>IF('Data by ZIP Code'!H$2=Medicaid!$A1043,Medicaid!$B1043,Medicaid!I1044)</f>
        <v>0</v>
      </c>
      <c r="J1043">
        <f>IF('Data by ZIP Code'!I$2=Medicaid!$A1043,Medicaid!$B1043,Medicaid!J1044)</f>
        <v>0</v>
      </c>
      <c r="K1043">
        <f>IF('Data by ZIP Code'!J$2=Medicaid!$A1043,Medicaid!$B1043,Medicaid!K1044)</f>
        <v>0</v>
      </c>
      <c r="L1043">
        <f>IF('Data by ZIP Code'!K$2=Medicaid!$A1043,Medicaid!$B1043,Medicaid!L1044)</f>
        <v>0</v>
      </c>
    </row>
    <row r="1044" spans="1:12" x14ac:dyDescent="0.25">
      <c r="A1044" s="18">
        <v>12578</v>
      </c>
      <c r="B1044">
        <v>80</v>
      </c>
      <c r="C1044">
        <f>IF('Data by ZIP Code'!B$2=Medicaid!$A1044,Medicaid!$B1044,Medicaid!C1045)</f>
        <v>0</v>
      </c>
      <c r="D1044">
        <f>IF('Data by ZIP Code'!C$2=Medicaid!$A1044,Medicaid!$B1044,Medicaid!D1045)</f>
        <v>0</v>
      </c>
      <c r="E1044">
        <f>IF('Data by ZIP Code'!D$2=Medicaid!$A1044,Medicaid!$B1044,Medicaid!E1045)</f>
        <v>0</v>
      </c>
      <c r="F1044">
        <f>IF('Data by ZIP Code'!E$2=Medicaid!$A1044,Medicaid!$B1044,Medicaid!F1045)</f>
        <v>0</v>
      </c>
      <c r="G1044">
        <f>IF('Data by ZIP Code'!F$2=Medicaid!$A1044,Medicaid!$B1044,Medicaid!G1045)</f>
        <v>0</v>
      </c>
      <c r="H1044">
        <f>IF('Data by ZIP Code'!G$2=Medicaid!$A1044,Medicaid!$B1044,Medicaid!H1045)</f>
        <v>0</v>
      </c>
      <c r="I1044">
        <f>IF('Data by ZIP Code'!H$2=Medicaid!$A1044,Medicaid!$B1044,Medicaid!I1045)</f>
        <v>0</v>
      </c>
      <c r="J1044">
        <f>IF('Data by ZIP Code'!I$2=Medicaid!$A1044,Medicaid!$B1044,Medicaid!J1045)</f>
        <v>0</v>
      </c>
      <c r="K1044">
        <f>IF('Data by ZIP Code'!J$2=Medicaid!$A1044,Medicaid!$B1044,Medicaid!K1045)</f>
        <v>0</v>
      </c>
      <c r="L1044">
        <f>IF('Data by ZIP Code'!K$2=Medicaid!$A1044,Medicaid!$B1044,Medicaid!L1045)</f>
        <v>0</v>
      </c>
    </row>
    <row r="1045" spans="1:12" x14ac:dyDescent="0.25">
      <c r="A1045" s="18">
        <v>12580</v>
      </c>
      <c r="B1045">
        <v>191</v>
      </c>
      <c r="C1045">
        <f>IF('Data by ZIP Code'!B$2=Medicaid!$A1045,Medicaid!$B1045,Medicaid!C1046)</f>
        <v>0</v>
      </c>
      <c r="D1045">
        <f>IF('Data by ZIP Code'!C$2=Medicaid!$A1045,Medicaid!$B1045,Medicaid!D1046)</f>
        <v>0</v>
      </c>
      <c r="E1045">
        <f>IF('Data by ZIP Code'!D$2=Medicaid!$A1045,Medicaid!$B1045,Medicaid!E1046)</f>
        <v>0</v>
      </c>
      <c r="F1045">
        <f>IF('Data by ZIP Code'!E$2=Medicaid!$A1045,Medicaid!$B1045,Medicaid!F1046)</f>
        <v>0</v>
      </c>
      <c r="G1045">
        <f>IF('Data by ZIP Code'!F$2=Medicaid!$A1045,Medicaid!$B1045,Medicaid!G1046)</f>
        <v>0</v>
      </c>
      <c r="H1045">
        <f>IF('Data by ZIP Code'!G$2=Medicaid!$A1045,Medicaid!$B1045,Medicaid!H1046)</f>
        <v>0</v>
      </c>
      <c r="I1045">
        <f>IF('Data by ZIP Code'!H$2=Medicaid!$A1045,Medicaid!$B1045,Medicaid!I1046)</f>
        <v>0</v>
      </c>
      <c r="J1045">
        <f>IF('Data by ZIP Code'!I$2=Medicaid!$A1045,Medicaid!$B1045,Medicaid!J1046)</f>
        <v>0</v>
      </c>
      <c r="K1045">
        <f>IF('Data by ZIP Code'!J$2=Medicaid!$A1045,Medicaid!$B1045,Medicaid!K1046)</f>
        <v>0</v>
      </c>
      <c r="L1045">
        <f>IF('Data by ZIP Code'!K$2=Medicaid!$A1045,Medicaid!$B1045,Medicaid!L1046)</f>
        <v>0</v>
      </c>
    </row>
    <row r="1046" spans="1:12" x14ac:dyDescent="0.25">
      <c r="A1046" s="18">
        <v>12581</v>
      </c>
      <c r="B1046">
        <v>101</v>
      </c>
      <c r="C1046">
        <f>IF('Data by ZIP Code'!B$2=Medicaid!$A1046,Medicaid!$B1046,Medicaid!C1047)</f>
        <v>0</v>
      </c>
      <c r="D1046">
        <f>IF('Data by ZIP Code'!C$2=Medicaid!$A1046,Medicaid!$B1046,Medicaid!D1047)</f>
        <v>0</v>
      </c>
      <c r="E1046">
        <f>IF('Data by ZIP Code'!D$2=Medicaid!$A1046,Medicaid!$B1046,Medicaid!E1047)</f>
        <v>0</v>
      </c>
      <c r="F1046">
        <f>IF('Data by ZIP Code'!E$2=Medicaid!$A1046,Medicaid!$B1046,Medicaid!F1047)</f>
        <v>0</v>
      </c>
      <c r="G1046">
        <f>IF('Data by ZIP Code'!F$2=Medicaid!$A1046,Medicaid!$B1046,Medicaid!G1047)</f>
        <v>0</v>
      </c>
      <c r="H1046">
        <f>IF('Data by ZIP Code'!G$2=Medicaid!$A1046,Medicaid!$B1046,Medicaid!H1047)</f>
        <v>0</v>
      </c>
      <c r="I1046">
        <f>IF('Data by ZIP Code'!H$2=Medicaid!$A1046,Medicaid!$B1046,Medicaid!I1047)</f>
        <v>0</v>
      </c>
      <c r="J1046">
        <f>IF('Data by ZIP Code'!I$2=Medicaid!$A1046,Medicaid!$B1046,Medicaid!J1047)</f>
        <v>0</v>
      </c>
      <c r="K1046">
        <f>IF('Data by ZIP Code'!J$2=Medicaid!$A1046,Medicaid!$B1046,Medicaid!K1047)</f>
        <v>0</v>
      </c>
      <c r="L1046">
        <f>IF('Data by ZIP Code'!K$2=Medicaid!$A1046,Medicaid!$B1046,Medicaid!L1047)</f>
        <v>0</v>
      </c>
    </row>
    <row r="1047" spans="1:12" x14ac:dyDescent="0.25">
      <c r="A1047" s="18">
        <v>12582</v>
      </c>
      <c r="B1047">
        <v>178</v>
      </c>
      <c r="C1047">
        <f>IF('Data by ZIP Code'!B$2=Medicaid!$A1047,Medicaid!$B1047,Medicaid!C1048)</f>
        <v>0</v>
      </c>
      <c r="D1047">
        <f>IF('Data by ZIP Code'!C$2=Medicaid!$A1047,Medicaid!$B1047,Medicaid!D1048)</f>
        <v>0</v>
      </c>
      <c r="E1047">
        <f>IF('Data by ZIP Code'!D$2=Medicaid!$A1047,Medicaid!$B1047,Medicaid!E1048)</f>
        <v>0</v>
      </c>
      <c r="F1047">
        <f>IF('Data by ZIP Code'!E$2=Medicaid!$A1047,Medicaid!$B1047,Medicaid!F1048)</f>
        <v>0</v>
      </c>
      <c r="G1047">
        <f>IF('Data by ZIP Code'!F$2=Medicaid!$A1047,Medicaid!$B1047,Medicaid!G1048)</f>
        <v>0</v>
      </c>
      <c r="H1047">
        <f>IF('Data by ZIP Code'!G$2=Medicaid!$A1047,Medicaid!$B1047,Medicaid!H1048)</f>
        <v>0</v>
      </c>
      <c r="I1047">
        <f>IF('Data by ZIP Code'!H$2=Medicaid!$A1047,Medicaid!$B1047,Medicaid!I1048)</f>
        <v>0</v>
      </c>
      <c r="J1047">
        <f>IF('Data by ZIP Code'!I$2=Medicaid!$A1047,Medicaid!$B1047,Medicaid!J1048)</f>
        <v>0</v>
      </c>
      <c r="K1047">
        <f>IF('Data by ZIP Code'!J$2=Medicaid!$A1047,Medicaid!$B1047,Medicaid!K1048)</f>
        <v>0</v>
      </c>
      <c r="L1047">
        <f>IF('Data by ZIP Code'!K$2=Medicaid!$A1047,Medicaid!$B1047,Medicaid!L1048)</f>
        <v>0</v>
      </c>
    </row>
    <row r="1048" spans="1:12" x14ac:dyDescent="0.25">
      <c r="A1048" s="18">
        <v>12583</v>
      </c>
      <c r="B1048">
        <v>204</v>
      </c>
      <c r="C1048">
        <f>IF('Data by ZIP Code'!B$2=Medicaid!$A1048,Medicaid!$B1048,Medicaid!C1049)</f>
        <v>0</v>
      </c>
      <c r="D1048">
        <f>IF('Data by ZIP Code'!C$2=Medicaid!$A1048,Medicaid!$B1048,Medicaid!D1049)</f>
        <v>0</v>
      </c>
      <c r="E1048">
        <f>IF('Data by ZIP Code'!D$2=Medicaid!$A1048,Medicaid!$B1048,Medicaid!E1049)</f>
        <v>0</v>
      </c>
      <c r="F1048">
        <f>IF('Data by ZIP Code'!E$2=Medicaid!$A1048,Medicaid!$B1048,Medicaid!F1049)</f>
        <v>0</v>
      </c>
      <c r="G1048">
        <f>IF('Data by ZIP Code'!F$2=Medicaid!$A1048,Medicaid!$B1048,Medicaid!G1049)</f>
        <v>0</v>
      </c>
      <c r="H1048">
        <f>IF('Data by ZIP Code'!G$2=Medicaid!$A1048,Medicaid!$B1048,Medicaid!H1049)</f>
        <v>0</v>
      </c>
      <c r="I1048">
        <f>IF('Data by ZIP Code'!H$2=Medicaid!$A1048,Medicaid!$B1048,Medicaid!I1049)</f>
        <v>0</v>
      </c>
      <c r="J1048">
        <f>IF('Data by ZIP Code'!I$2=Medicaid!$A1048,Medicaid!$B1048,Medicaid!J1049)</f>
        <v>0</v>
      </c>
      <c r="K1048">
        <f>IF('Data by ZIP Code'!J$2=Medicaid!$A1048,Medicaid!$B1048,Medicaid!K1049)</f>
        <v>0</v>
      </c>
      <c r="L1048">
        <f>IF('Data by ZIP Code'!K$2=Medicaid!$A1048,Medicaid!$B1048,Medicaid!L1049)</f>
        <v>0</v>
      </c>
    </row>
    <row r="1049" spans="1:12" x14ac:dyDescent="0.25">
      <c r="A1049" s="18">
        <v>12584</v>
      </c>
      <c r="B1049">
        <v>16</v>
      </c>
      <c r="C1049">
        <f>IF('Data by ZIP Code'!B$2=Medicaid!$A1049,Medicaid!$B1049,Medicaid!C1050)</f>
        <v>0</v>
      </c>
      <c r="D1049">
        <f>IF('Data by ZIP Code'!C$2=Medicaid!$A1049,Medicaid!$B1049,Medicaid!D1050)</f>
        <v>0</v>
      </c>
      <c r="E1049">
        <f>IF('Data by ZIP Code'!D$2=Medicaid!$A1049,Medicaid!$B1049,Medicaid!E1050)</f>
        <v>0</v>
      </c>
      <c r="F1049">
        <f>IF('Data by ZIP Code'!E$2=Medicaid!$A1049,Medicaid!$B1049,Medicaid!F1050)</f>
        <v>0</v>
      </c>
      <c r="G1049">
        <f>IF('Data by ZIP Code'!F$2=Medicaid!$A1049,Medicaid!$B1049,Medicaid!G1050)</f>
        <v>0</v>
      </c>
      <c r="H1049">
        <f>IF('Data by ZIP Code'!G$2=Medicaid!$A1049,Medicaid!$B1049,Medicaid!H1050)</f>
        <v>0</v>
      </c>
      <c r="I1049">
        <f>IF('Data by ZIP Code'!H$2=Medicaid!$A1049,Medicaid!$B1049,Medicaid!I1050)</f>
        <v>0</v>
      </c>
      <c r="J1049">
        <f>IF('Data by ZIP Code'!I$2=Medicaid!$A1049,Medicaid!$B1049,Medicaid!J1050)</f>
        <v>0</v>
      </c>
      <c r="K1049">
        <f>IF('Data by ZIP Code'!J$2=Medicaid!$A1049,Medicaid!$B1049,Medicaid!K1050)</f>
        <v>0</v>
      </c>
      <c r="L1049">
        <f>IF('Data by ZIP Code'!K$2=Medicaid!$A1049,Medicaid!$B1049,Medicaid!L1050)</f>
        <v>0</v>
      </c>
    </row>
    <row r="1050" spans="1:12" x14ac:dyDescent="0.25">
      <c r="A1050" s="18">
        <v>12585</v>
      </c>
      <c r="B1050">
        <v>28</v>
      </c>
      <c r="C1050">
        <f>IF('Data by ZIP Code'!B$2=Medicaid!$A1050,Medicaid!$B1050,Medicaid!C1051)</f>
        <v>0</v>
      </c>
      <c r="D1050">
        <f>IF('Data by ZIP Code'!C$2=Medicaid!$A1050,Medicaid!$B1050,Medicaid!D1051)</f>
        <v>0</v>
      </c>
      <c r="E1050">
        <f>IF('Data by ZIP Code'!D$2=Medicaid!$A1050,Medicaid!$B1050,Medicaid!E1051)</f>
        <v>0</v>
      </c>
      <c r="F1050">
        <f>IF('Data by ZIP Code'!E$2=Medicaid!$A1050,Medicaid!$B1050,Medicaid!F1051)</f>
        <v>0</v>
      </c>
      <c r="G1050">
        <f>IF('Data by ZIP Code'!F$2=Medicaid!$A1050,Medicaid!$B1050,Medicaid!G1051)</f>
        <v>0</v>
      </c>
      <c r="H1050">
        <f>IF('Data by ZIP Code'!G$2=Medicaid!$A1050,Medicaid!$B1050,Medicaid!H1051)</f>
        <v>0</v>
      </c>
      <c r="I1050">
        <f>IF('Data by ZIP Code'!H$2=Medicaid!$A1050,Medicaid!$B1050,Medicaid!I1051)</f>
        <v>0</v>
      </c>
      <c r="J1050">
        <f>IF('Data by ZIP Code'!I$2=Medicaid!$A1050,Medicaid!$B1050,Medicaid!J1051)</f>
        <v>0</v>
      </c>
      <c r="K1050">
        <f>IF('Data by ZIP Code'!J$2=Medicaid!$A1050,Medicaid!$B1050,Medicaid!K1051)</f>
        <v>0</v>
      </c>
      <c r="L1050">
        <f>IF('Data by ZIP Code'!K$2=Medicaid!$A1050,Medicaid!$B1050,Medicaid!L1051)</f>
        <v>0</v>
      </c>
    </row>
    <row r="1051" spans="1:12" x14ac:dyDescent="0.25">
      <c r="A1051" s="18">
        <v>12586</v>
      </c>
      <c r="B1051">
        <v>777</v>
      </c>
      <c r="C1051">
        <f>IF('Data by ZIP Code'!B$2=Medicaid!$A1051,Medicaid!$B1051,Medicaid!C1052)</f>
        <v>0</v>
      </c>
      <c r="D1051">
        <f>IF('Data by ZIP Code'!C$2=Medicaid!$A1051,Medicaid!$B1051,Medicaid!D1052)</f>
        <v>0</v>
      </c>
      <c r="E1051">
        <f>IF('Data by ZIP Code'!D$2=Medicaid!$A1051,Medicaid!$B1051,Medicaid!E1052)</f>
        <v>0</v>
      </c>
      <c r="F1051">
        <f>IF('Data by ZIP Code'!E$2=Medicaid!$A1051,Medicaid!$B1051,Medicaid!F1052)</f>
        <v>0</v>
      </c>
      <c r="G1051">
        <f>IF('Data by ZIP Code'!F$2=Medicaid!$A1051,Medicaid!$B1051,Medicaid!G1052)</f>
        <v>0</v>
      </c>
      <c r="H1051">
        <f>IF('Data by ZIP Code'!G$2=Medicaid!$A1051,Medicaid!$B1051,Medicaid!H1052)</f>
        <v>0</v>
      </c>
      <c r="I1051">
        <f>IF('Data by ZIP Code'!H$2=Medicaid!$A1051,Medicaid!$B1051,Medicaid!I1052)</f>
        <v>0</v>
      </c>
      <c r="J1051">
        <f>IF('Data by ZIP Code'!I$2=Medicaid!$A1051,Medicaid!$B1051,Medicaid!J1052)</f>
        <v>0</v>
      </c>
      <c r="K1051">
        <f>IF('Data by ZIP Code'!J$2=Medicaid!$A1051,Medicaid!$B1051,Medicaid!K1052)</f>
        <v>0</v>
      </c>
      <c r="L1051">
        <f>IF('Data by ZIP Code'!K$2=Medicaid!$A1051,Medicaid!$B1051,Medicaid!L1052)</f>
        <v>0</v>
      </c>
    </row>
    <row r="1052" spans="1:12" x14ac:dyDescent="0.25">
      <c r="A1052" s="18">
        <v>12588</v>
      </c>
      <c r="B1052">
        <v>18</v>
      </c>
      <c r="C1052">
        <f>IF('Data by ZIP Code'!B$2=Medicaid!$A1052,Medicaid!$B1052,Medicaid!C1053)</f>
        <v>0</v>
      </c>
      <c r="D1052">
        <f>IF('Data by ZIP Code'!C$2=Medicaid!$A1052,Medicaid!$B1052,Medicaid!D1053)</f>
        <v>0</v>
      </c>
      <c r="E1052">
        <f>IF('Data by ZIP Code'!D$2=Medicaid!$A1052,Medicaid!$B1052,Medicaid!E1053)</f>
        <v>0</v>
      </c>
      <c r="F1052">
        <f>IF('Data by ZIP Code'!E$2=Medicaid!$A1052,Medicaid!$B1052,Medicaid!F1053)</f>
        <v>0</v>
      </c>
      <c r="G1052">
        <f>IF('Data by ZIP Code'!F$2=Medicaid!$A1052,Medicaid!$B1052,Medicaid!G1053)</f>
        <v>0</v>
      </c>
      <c r="H1052">
        <f>IF('Data by ZIP Code'!G$2=Medicaid!$A1052,Medicaid!$B1052,Medicaid!H1053)</f>
        <v>0</v>
      </c>
      <c r="I1052">
        <f>IF('Data by ZIP Code'!H$2=Medicaid!$A1052,Medicaid!$B1052,Medicaid!I1053)</f>
        <v>0</v>
      </c>
      <c r="J1052">
        <f>IF('Data by ZIP Code'!I$2=Medicaid!$A1052,Medicaid!$B1052,Medicaid!J1053)</f>
        <v>0</v>
      </c>
      <c r="K1052">
        <f>IF('Data by ZIP Code'!J$2=Medicaid!$A1052,Medicaid!$B1052,Medicaid!K1053)</f>
        <v>0</v>
      </c>
      <c r="L1052">
        <f>IF('Data by ZIP Code'!K$2=Medicaid!$A1052,Medicaid!$B1052,Medicaid!L1053)</f>
        <v>0</v>
      </c>
    </row>
    <row r="1053" spans="1:12" x14ac:dyDescent="0.25">
      <c r="A1053" s="18">
        <v>12589</v>
      </c>
      <c r="B1053">
        <v>704</v>
      </c>
      <c r="C1053">
        <f>IF('Data by ZIP Code'!B$2=Medicaid!$A1053,Medicaid!$B1053,Medicaid!C1054)</f>
        <v>0</v>
      </c>
      <c r="D1053">
        <f>IF('Data by ZIP Code'!C$2=Medicaid!$A1053,Medicaid!$B1053,Medicaid!D1054)</f>
        <v>0</v>
      </c>
      <c r="E1053">
        <f>IF('Data by ZIP Code'!D$2=Medicaid!$A1053,Medicaid!$B1053,Medicaid!E1054)</f>
        <v>0</v>
      </c>
      <c r="F1053">
        <f>IF('Data by ZIP Code'!E$2=Medicaid!$A1053,Medicaid!$B1053,Medicaid!F1054)</f>
        <v>0</v>
      </c>
      <c r="G1053">
        <f>IF('Data by ZIP Code'!F$2=Medicaid!$A1053,Medicaid!$B1053,Medicaid!G1054)</f>
        <v>0</v>
      </c>
      <c r="H1053">
        <f>IF('Data by ZIP Code'!G$2=Medicaid!$A1053,Medicaid!$B1053,Medicaid!H1054)</f>
        <v>0</v>
      </c>
      <c r="I1053">
        <f>IF('Data by ZIP Code'!H$2=Medicaid!$A1053,Medicaid!$B1053,Medicaid!I1054)</f>
        <v>0</v>
      </c>
      <c r="J1053">
        <f>IF('Data by ZIP Code'!I$2=Medicaid!$A1053,Medicaid!$B1053,Medicaid!J1054)</f>
        <v>0</v>
      </c>
      <c r="K1053">
        <f>IF('Data by ZIP Code'!J$2=Medicaid!$A1053,Medicaid!$B1053,Medicaid!K1054)</f>
        <v>0</v>
      </c>
      <c r="L1053">
        <f>IF('Data by ZIP Code'!K$2=Medicaid!$A1053,Medicaid!$B1053,Medicaid!L1054)</f>
        <v>0</v>
      </c>
    </row>
    <row r="1054" spans="1:12" x14ac:dyDescent="0.25">
      <c r="A1054" s="18">
        <v>12590</v>
      </c>
      <c r="B1054">
        <v>1918</v>
      </c>
      <c r="C1054">
        <f>IF('Data by ZIP Code'!B$2=Medicaid!$A1054,Medicaid!$B1054,Medicaid!C1055)</f>
        <v>0</v>
      </c>
      <c r="D1054">
        <f>IF('Data by ZIP Code'!C$2=Medicaid!$A1054,Medicaid!$B1054,Medicaid!D1055)</f>
        <v>0</v>
      </c>
      <c r="E1054">
        <f>IF('Data by ZIP Code'!D$2=Medicaid!$A1054,Medicaid!$B1054,Medicaid!E1055)</f>
        <v>0</v>
      </c>
      <c r="F1054">
        <f>IF('Data by ZIP Code'!E$2=Medicaid!$A1054,Medicaid!$B1054,Medicaid!F1055)</f>
        <v>0</v>
      </c>
      <c r="G1054">
        <f>IF('Data by ZIP Code'!F$2=Medicaid!$A1054,Medicaid!$B1054,Medicaid!G1055)</f>
        <v>0</v>
      </c>
      <c r="H1054">
        <f>IF('Data by ZIP Code'!G$2=Medicaid!$A1054,Medicaid!$B1054,Medicaid!H1055)</f>
        <v>0</v>
      </c>
      <c r="I1054">
        <f>IF('Data by ZIP Code'!H$2=Medicaid!$A1054,Medicaid!$B1054,Medicaid!I1055)</f>
        <v>0</v>
      </c>
      <c r="J1054">
        <f>IF('Data by ZIP Code'!I$2=Medicaid!$A1054,Medicaid!$B1054,Medicaid!J1055)</f>
        <v>0</v>
      </c>
      <c r="K1054">
        <f>IF('Data by ZIP Code'!J$2=Medicaid!$A1054,Medicaid!$B1054,Medicaid!K1055)</f>
        <v>0</v>
      </c>
      <c r="L1054">
        <f>IF('Data by ZIP Code'!K$2=Medicaid!$A1054,Medicaid!$B1054,Medicaid!L1055)</f>
        <v>0</v>
      </c>
    </row>
    <row r="1055" spans="1:12" x14ac:dyDescent="0.25">
      <c r="A1055" s="18">
        <v>12592</v>
      </c>
      <c r="B1055">
        <v>75</v>
      </c>
      <c r="C1055">
        <f>IF('Data by ZIP Code'!B$2=Medicaid!$A1055,Medicaid!$B1055,Medicaid!C1056)</f>
        <v>0</v>
      </c>
      <c r="D1055">
        <f>IF('Data by ZIP Code'!C$2=Medicaid!$A1055,Medicaid!$B1055,Medicaid!D1056)</f>
        <v>0</v>
      </c>
      <c r="E1055">
        <f>IF('Data by ZIP Code'!D$2=Medicaid!$A1055,Medicaid!$B1055,Medicaid!E1056)</f>
        <v>0</v>
      </c>
      <c r="F1055">
        <f>IF('Data by ZIP Code'!E$2=Medicaid!$A1055,Medicaid!$B1055,Medicaid!F1056)</f>
        <v>0</v>
      </c>
      <c r="G1055">
        <f>IF('Data by ZIP Code'!F$2=Medicaid!$A1055,Medicaid!$B1055,Medicaid!G1056)</f>
        <v>0</v>
      </c>
      <c r="H1055">
        <f>IF('Data by ZIP Code'!G$2=Medicaid!$A1055,Medicaid!$B1055,Medicaid!H1056)</f>
        <v>0</v>
      </c>
      <c r="I1055">
        <f>IF('Data by ZIP Code'!H$2=Medicaid!$A1055,Medicaid!$B1055,Medicaid!I1056)</f>
        <v>0</v>
      </c>
      <c r="J1055">
        <f>IF('Data by ZIP Code'!I$2=Medicaid!$A1055,Medicaid!$B1055,Medicaid!J1056)</f>
        <v>0</v>
      </c>
      <c r="K1055">
        <f>IF('Data by ZIP Code'!J$2=Medicaid!$A1055,Medicaid!$B1055,Medicaid!K1056)</f>
        <v>0</v>
      </c>
      <c r="L1055">
        <f>IF('Data by ZIP Code'!K$2=Medicaid!$A1055,Medicaid!$B1055,Medicaid!L1056)</f>
        <v>0</v>
      </c>
    </row>
    <row r="1056" spans="1:12" x14ac:dyDescent="0.25">
      <c r="A1056" s="18">
        <v>12594</v>
      </c>
      <c r="B1056">
        <v>259</v>
      </c>
      <c r="C1056">
        <f>IF('Data by ZIP Code'!B$2=Medicaid!$A1056,Medicaid!$B1056,Medicaid!C1057)</f>
        <v>0</v>
      </c>
      <c r="D1056">
        <f>IF('Data by ZIP Code'!C$2=Medicaid!$A1056,Medicaid!$B1056,Medicaid!D1057)</f>
        <v>0</v>
      </c>
      <c r="E1056">
        <f>IF('Data by ZIP Code'!D$2=Medicaid!$A1056,Medicaid!$B1056,Medicaid!E1057)</f>
        <v>0</v>
      </c>
      <c r="F1056">
        <f>IF('Data by ZIP Code'!E$2=Medicaid!$A1056,Medicaid!$B1056,Medicaid!F1057)</f>
        <v>0</v>
      </c>
      <c r="G1056">
        <f>IF('Data by ZIP Code'!F$2=Medicaid!$A1056,Medicaid!$B1056,Medicaid!G1057)</f>
        <v>0</v>
      </c>
      <c r="H1056">
        <f>IF('Data by ZIP Code'!G$2=Medicaid!$A1056,Medicaid!$B1056,Medicaid!H1057)</f>
        <v>0</v>
      </c>
      <c r="I1056">
        <f>IF('Data by ZIP Code'!H$2=Medicaid!$A1056,Medicaid!$B1056,Medicaid!I1057)</f>
        <v>0</v>
      </c>
      <c r="J1056">
        <f>IF('Data by ZIP Code'!I$2=Medicaid!$A1056,Medicaid!$B1056,Medicaid!J1057)</f>
        <v>0</v>
      </c>
      <c r="K1056">
        <f>IF('Data by ZIP Code'!J$2=Medicaid!$A1056,Medicaid!$B1056,Medicaid!K1057)</f>
        <v>0</v>
      </c>
      <c r="L1056">
        <f>IF('Data by ZIP Code'!K$2=Medicaid!$A1056,Medicaid!$B1056,Medicaid!L1057)</f>
        <v>0</v>
      </c>
    </row>
    <row r="1057" spans="1:12" x14ac:dyDescent="0.25">
      <c r="A1057" s="18">
        <v>12601</v>
      </c>
      <c r="B1057">
        <v>4197</v>
      </c>
      <c r="C1057">
        <f>IF('Data by ZIP Code'!B$2=Medicaid!$A1057,Medicaid!$B1057,Medicaid!C1058)</f>
        <v>0</v>
      </c>
      <c r="D1057">
        <f>IF('Data by ZIP Code'!C$2=Medicaid!$A1057,Medicaid!$B1057,Medicaid!D1058)</f>
        <v>0</v>
      </c>
      <c r="E1057">
        <f>IF('Data by ZIP Code'!D$2=Medicaid!$A1057,Medicaid!$B1057,Medicaid!E1058)</f>
        <v>0</v>
      </c>
      <c r="F1057">
        <f>IF('Data by ZIP Code'!E$2=Medicaid!$A1057,Medicaid!$B1057,Medicaid!F1058)</f>
        <v>0</v>
      </c>
      <c r="G1057">
        <f>IF('Data by ZIP Code'!F$2=Medicaid!$A1057,Medicaid!$B1057,Medicaid!G1058)</f>
        <v>0</v>
      </c>
      <c r="H1057">
        <f>IF('Data by ZIP Code'!G$2=Medicaid!$A1057,Medicaid!$B1057,Medicaid!H1058)</f>
        <v>0</v>
      </c>
      <c r="I1057">
        <f>IF('Data by ZIP Code'!H$2=Medicaid!$A1057,Medicaid!$B1057,Medicaid!I1058)</f>
        <v>0</v>
      </c>
      <c r="J1057">
        <f>IF('Data by ZIP Code'!I$2=Medicaid!$A1057,Medicaid!$B1057,Medicaid!J1058)</f>
        <v>0</v>
      </c>
      <c r="K1057">
        <f>IF('Data by ZIP Code'!J$2=Medicaid!$A1057,Medicaid!$B1057,Medicaid!K1058)</f>
        <v>0</v>
      </c>
      <c r="L1057">
        <f>IF('Data by ZIP Code'!K$2=Medicaid!$A1057,Medicaid!$B1057,Medicaid!L1058)</f>
        <v>0</v>
      </c>
    </row>
    <row r="1058" spans="1:12" x14ac:dyDescent="0.25">
      <c r="A1058" s="18">
        <v>12602</v>
      </c>
      <c r="B1058">
        <v>29</v>
      </c>
      <c r="C1058">
        <f>IF('Data by ZIP Code'!B$2=Medicaid!$A1058,Medicaid!$B1058,Medicaid!C1059)</f>
        <v>0</v>
      </c>
      <c r="D1058">
        <f>IF('Data by ZIP Code'!C$2=Medicaid!$A1058,Medicaid!$B1058,Medicaid!D1059)</f>
        <v>0</v>
      </c>
      <c r="E1058">
        <f>IF('Data by ZIP Code'!D$2=Medicaid!$A1058,Medicaid!$B1058,Medicaid!E1059)</f>
        <v>0</v>
      </c>
      <c r="F1058">
        <f>IF('Data by ZIP Code'!E$2=Medicaid!$A1058,Medicaid!$B1058,Medicaid!F1059)</f>
        <v>0</v>
      </c>
      <c r="G1058">
        <f>IF('Data by ZIP Code'!F$2=Medicaid!$A1058,Medicaid!$B1058,Medicaid!G1059)</f>
        <v>0</v>
      </c>
      <c r="H1058">
        <f>IF('Data by ZIP Code'!G$2=Medicaid!$A1058,Medicaid!$B1058,Medicaid!H1059)</f>
        <v>0</v>
      </c>
      <c r="I1058">
        <f>IF('Data by ZIP Code'!H$2=Medicaid!$A1058,Medicaid!$B1058,Medicaid!I1059)</f>
        <v>0</v>
      </c>
      <c r="J1058">
        <f>IF('Data by ZIP Code'!I$2=Medicaid!$A1058,Medicaid!$B1058,Medicaid!J1059)</f>
        <v>0</v>
      </c>
      <c r="K1058">
        <f>IF('Data by ZIP Code'!J$2=Medicaid!$A1058,Medicaid!$B1058,Medicaid!K1059)</f>
        <v>0</v>
      </c>
      <c r="L1058">
        <f>IF('Data by ZIP Code'!K$2=Medicaid!$A1058,Medicaid!$B1058,Medicaid!L1059)</f>
        <v>0</v>
      </c>
    </row>
    <row r="1059" spans="1:12" x14ac:dyDescent="0.25">
      <c r="A1059" s="18">
        <v>12603</v>
      </c>
      <c r="B1059">
        <v>2324</v>
      </c>
      <c r="C1059">
        <f>IF('Data by ZIP Code'!B$2=Medicaid!$A1059,Medicaid!$B1059,Medicaid!C1060)</f>
        <v>0</v>
      </c>
      <c r="D1059">
        <f>IF('Data by ZIP Code'!C$2=Medicaid!$A1059,Medicaid!$B1059,Medicaid!D1060)</f>
        <v>0</v>
      </c>
      <c r="E1059">
        <f>IF('Data by ZIP Code'!D$2=Medicaid!$A1059,Medicaid!$B1059,Medicaid!E1060)</f>
        <v>0</v>
      </c>
      <c r="F1059">
        <f>IF('Data by ZIP Code'!E$2=Medicaid!$A1059,Medicaid!$B1059,Medicaid!F1060)</f>
        <v>0</v>
      </c>
      <c r="G1059">
        <f>IF('Data by ZIP Code'!F$2=Medicaid!$A1059,Medicaid!$B1059,Medicaid!G1060)</f>
        <v>0</v>
      </c>
      <c r="H1059">
        <f>IF('Data by ZIP Code'!G$2=Medicaid!$A1059,Medicaid!$B1059,Medicaid!H1060)</f>
        <v>0</v>
      </c>
      <c r="I1059">
        <f>IF('Data by ZIP Code'!H$2=Medicaid!$A1059,Medicaid!$B1059,Medicaid!I1060)</f>
        <v>0</v>
      </c>
      <c r="J1059">
        <f>IF('Data by ZIP Code'!I$2=Medicaid!$A1059,Medicaid!$B1059,Medicaid!J1060)</f>
        <v>0</v>
      </c>
      <c r="K1059">
        <f>IF('Data by ZIP Code'!J$2=Medicaid!$A1059,Medicaid!$B1059,Medicaid!K1060)</f>
        <v>0</v>
      </c>
      <c r="L1059">
        <f>IF('Data by ZIP Code'!K$2=Medicaid!$A1059,Medicaid!$B1059,Medicaid!L1060)</f>
        <v>0</v>
      </c>
    </row>
    <row r="1060" spans="1:12" x14ac:dyDescent="0.25">
      <c r="A1060" s="18">
        <v>12604</v>
      </c>
      <c r="B1060">
        <v>5</v>
      </c>
      <c r="C1060">
        <f>IF('Data by ZIP Code'!B$2=Medicaid!$A1060,Medicaid!$B1060,Medicaid!C1061)</f>
        <v>0</v>
      </c>
      <c r="D1060">
        <f>IF('Data by ZIP Code'!C$2=Medicaid!$A1060,Medicaid!$B1060,Medicaid!D1061)</f>
        <v>0</v>
      </c>
      <c r="E1060">
        <f>IF('Data by ZIP Code'!D$2=Medicaid!$A1060,Medicaid!$B1060,Medicaid!E1061)</f>
        <v>0</v>
      </c>
      <c r="F1060">
        <f>IF('Data by ZIP Code'!E$2=Medicaid!$A1060,Medicaid!$B1060,Medicaid!F1061)</f>
        <v>0</v>
      </c>
      <c r="G1060">
        <f>IF('Data by ZIP Code'!F$2=Medicaid!$A1060,Medicaid!$B1060,Medicaid!G1061)</f>
        <v>0</v>
      </c>
      <c r="H1060">
        <f>IF('Data by ZIP Code'!G$2=Medicaid!$A1060,Medicaid!$B1060,Medicaid!H1061)</f>
        <v>0</v>
      </c>
      <c r="I1060">
        <f>IF('Data by ZIP Code'!H$2=Medicaid!$A1060,Medicaid!$B1060,Medicaid!I1061)</f>
        <v>0</v>
      </c>
      <c r="J1060">
        <f>IF('Data by ZIP Code'!I$2=Medicaid!$A1060,Medicaid!$B1060,Medicaid!J1061)</f>
        <v>0</v>
      </c>
      <c r="K1060">
        <f>IF('Data by ZIP Code'!J$2=Medicaid!$A1060,Medicaid!$B1060,Medicaid!K1061)</f>
        <v>0</v>
      </c>
      <c r="L1060">
        <f>IF('Data by ZIP Code'!K$2=Medicaid!$A1060,Medicaid!$B1060,Medicaid!L1061)</f>
        <v>0</v>
      </c>
    </row>
    <row r="1061" spans="1:12" x14ac:dyDescent="0.25">
      <c r="A1061" s="18">
        <v>12701</v>
      </c>
      <c r="B1061">
        <v>1249</v>
      </c>
      <c r="C1061">
        <f>IF('Data by ZIP Code'!B$2=Medicaid!$A1061,Medicaid!$B1061,Medicaid!C1062)</f>
        <v>0</v>
      </c>
      <c r="D1061">
        <f>IF('Data by ZIP Code'!C$2=Medicaid!$A1061,Medicaid!$B1061,Medicaid!D1062)</f>
        <v>0</v>
      </c>
      <c r="E1061">
        <f>IF('Data by ZIP Code'!D$2=Medicaid!$A1061,Medicaid!$B1061,Medicaid!E1062)</f>
        <v>0</v>
      </c>
      <c r="F1061">
        <f>IF('Data by ZIP Code'!E$2=Medicaid!$A1061,Medicaid!$B1061,Medicaid!F1062)</f>
        <v>0</v>
      </c>
      <c r="G1061">
        <f>IF('Data by ZIP Code'!F$2=Medicaid!$A1061,Medicaid!$B1061,Medicaid!G1062)</f>
        <v>0</v>
      </c>
      <c r="H1061">
        <f>IF('Data by ZIP Code'!G$2=Medicaid!$A1061,Medicaid!$B1061,Medicaid!H1062)</f>
        <v>0</v>
      </c>
      <c r="I1061">
        <f>IF('Data by ZIP Code'!H$2=Medicaid!$A1061,Medicaid!$B1061,Medicaid!I1062)</f>
        <v>0</v>
      </c>
      <c r="J1061">
        <f>IF('Data by ZIP Code'!I$2=Medicaid!$A1061,Medicaid!$B1061,Medicaid!J1062)</f>
        <v>0</v>
      </c>
      <c r="K1061">
        <f>IF('Data by ZIP Code'!J$2=Medicaid!$A1061,Medicaid!$B1061,Medicaid!K1062)</f>
        <v>0</v>
      </c>
      <c r="L1061">
        <f>IF('Data by ZIP Code'!K$2=Medicaid!$A1061,Medicaid!$B1061,Medicaid!L1062)</f>
        <v>0</v>
      </c>
    </row>
    <row r="1062" spans="1:12" x14ac:dyDescent="0.25">
      <c r="A1062" s="18">
        <v>12719</v>
      </c>
      <c r="B1062">
        <v>49</v>
      </c>
      <c r="C1062">
        <f>IF('Data by ZIP Code'!B$2=Medicaid!$A1062,Medicaid!$B1062,Medicaid!C1063)</f>
        <v>0</v>
      </c>
      <c r="D1062">
        <f>IF('Data by ZIP Code'!C$2=Medicaid!$A1062,Medicaid!$B1062,Medicaid!D1063)</f>
        <v>0</v>
      </c>
      <c r="E1062">
        <f>IF('Data by ZIP Code'!D$2=Medicaid!$A1062,Medicaid!$B1062,Medicaid!E1063)</f>
        <v>0</v>
      </c>
      <c r="F1062">
        <f>IF('Data by ZIP Code'!E$2=Medicaid!$A1062,Medicaid!$B1062,Medicaid!F1063)</f>
        <v>0</v>
      </c>
      <c r="G1062">
        <f>IF('Data by ZIP Code'!F$2=Medicaid!$A1062,Medicaid!$B1062,Medicaid!G1063)</f>
        <v>0</v>
      </c>
      <c r="H1062">
        <f>IF('Data by ZIP Code'!G$2=Medicaid!$A1062,Medicaid!$B1062,Medicaid!H1063)</f>
        <v>0</v>
      </c>
      <c r="I1062">
        <f>IF('Data by ZIP Code'!H$2=Medicaid!$A1062,Medicaid!$B1062,Medicaid!I1063)</f>
        <v>0</v>
      </c>
      <c r="J1062">
        <f>IF('Data by ZIP Code'!I$2=Medicaid!$A1062,Medicaid!$B1062,Medicaid!J1063)</f>
        <v>0</v>
      </c>
      <c r="K1062">
        <f>IF('Data by ZIP Code'!J$2=Medicaid!$A1062,Medicaid!$B1062,Medicaid!K1063)</f>
        <v>0</v>
      </c>
      <c r="L1062">
        <f>IF('Data by ZIP Code'!K$2=Medicaid!$A1062,Medicaid!$B1062,Medicaid!L1063)</f>
        <v>0</v>
      </c>
    </row>
    <row r="1063" spans="1:12" x14ac:dyDescent="0.25">
      <c r="A1063" s="18">
        <v>12720</v>
      </c>
      <c r="B1063">
        <v>17</v>
      </c>
      <c r="C1063">
        <f>IF('Data by ZIP Code'!B$2=Medicaid!$A1063,Medicaid!$B1063,Medicaid!C1064)</f>
        <v>0</v>
      </c>
      <c r="D1063">
        <f>IF('Data by ZIP Code'!C$2=Medicaid!$A1063,Medicaid!$B1063,Medicaid!D1064)</f>
        <v>0</v>
      </c>
      <c r="E1063">
        <f>IF('Data by ZIP Code'!D$2=Medicaid!$A1063,Medicaid!$B1063,Medicaid!E1064)</f>
        <v>0</v>
      </c>
      <c r="F1063">
        <f>IF('Data by ZIP Code'!E$2=Medicaid!$A1063,Medicaid!$B1063,Medicaid!F1064)</f>
        <v>0</v>
      </c>
      <c r="G1063">
        <f>IF('Data by ZIP Code'!F$2=Medicaid!$A1063,Medicaid!$B1063,Medicaid!G1064)</f>
        <v>0</v>
      </c>
      <c r="H1063">
        <f>IF('Data by ZIP Code'!G$2=Medicaid!$A1063,Medicaid!$B1063,Medicaid!H1064)</f>
        <v>0</v>
      </c>
      <c r="I1063">
        <f>IF('Data by ZIP Code'!H$2=Medicaid!$A1063,Medicaid!$B1063,Medicaid!I1064)</f>
        <v>0</v>
      </c>
      <c r="J1063">
        <f>IF('Data by ZIP Code'!I$2=Medicaid!$A1063,Medicaid!$B1063,Medicaid!J1064)</f>
        <v>0</v>
      </c>
      <c r="K1063">
        <f>IF('Data by ZIP Code'!J$2=Medicaid!$A1063,Medicaid!$B1063,Medicaid!K1064)</f>
        <v>0</v>
      </c>
      <c r="L1063">
        <f>IF('Data by ZIP Code'!K$2=Medicaid!$A1063,Medicaid!$B1063,Medicaid!L1064)</f>
        <v>0</v>
      </c>
    </row>
    <row r="1064" spans="1:12" x14ac:dyDescent="0.25">
      <c r="A1064" s="18">
        <v>12721</v>
      </c>
      <c r="B1064">
        <v>439</v>
      </c>
      <c r="C1064">
        <f>IF('Data by ZIP Code'!B$2=Medicaid!$A1064,Medicaid!$B1064,Medicaid!C1065)</f>
        <v>0</v>
      </c>
      <c r="D1064">
        <f>IF('Data by ZIP Code'!C$2=Medicaid!$A1064,Medicaid!$B1064,Medicaid!D1065)</f>
        <v>0</v>
      </c>
      <c r="E1064">
        <f>IF('Data by ZIP Code'!D$2=Medicaid!$A1064,Medicaid!$B1064,Medicaid!E1065)</f>
        <v>0</v>
      </c>
      <c r="F1064">
        <f>IF('Data by ZIP Code'!E$2=Medicaid!$A1064,Medicaid!$B1064,Medicaid!F1065)</f>
        <v>0</v>
      </c>
      <c r="G1064">
        <f>IF('Data by ZIP Code'!F$2=Medicaid!$A1064,Medicaid!$B1064,Medicaid!G1065)</f>
        <v>0</v>
      </c>
      <c r="H1064">
        <f>IF('Data by ZIP Code'!G$2=Medicaid!$A1064,Medicaid!$B1064,Medicaid!H1065)</f>
        <v>0</v>
      </c>
      <c r="I1064">
        <f>IF('Data by ZIP Code'!H$2=Medicaid!$A1064,Medicaid!$B1064,Medicaid!I1065)</f>
        <v>0</v>
      </c>
      <c r="J1064">
        <f>IF('Data by ZIP Code'!I$2=Medicaid!$A1064,Medicaid!$B1064,Medicaid!J1065)</f>
        <v>0</v>
      </c>
      <c r="K1064">
        <f>IF('Data by ZIP Code'!J$2=Medicaid!$A1064,Medicaid!$B1064,Medicaid!K1065)</f>
        <v>0</v>
      </c>
      <c r="L1064">
        <f>IF('Data by ZIP Code'!K$2=Medicaid!$A1064,Medicaid!$B1064,Medicaid!L1065)</f>
        <v>0</v>
      </c>
    </row>
    <row r="1065" spans="1:12" x14ac:dyDescent="0.25">
      <c r="A1065" s="18">
        <v>12722</v>
      </c>
      <c r="B1065">
        <v>25</v>
      </c>
      <c r="C1065">
        <f>IF('Data by ZIP Code'!B$2=Medicaid!$A1065,Medicaid!$B1065,Medicaid!C1066)</f>
        <v>0</v>
      </c>
      <c r="D1065">
        <f>IF('Data by ZIP Code'!C$2=Medicaid!$A1065,Medicaid!$B1065,Medicaid!D1066)</f>
        <v>0</v>
      </c>
      <c r="E1065">
        <f>IF('Data by ZIP Code'!D$2=Medicaid!$A1065,Medicaid!$B1065,Medicaid!E1066)</f>
        <v>0</v>
      </c>
      <c r="F1065">
        <f>IF('Data by ZIP Code'!E$2=Medicaid!$A1065,Medicaid!$B1065,Medicaid!F1066)</f>
        <v>0</v>
      </c>
      <c r="G1065">
        <f>IF('Data by ZIP Code'!F$2=Medicaid!$A1065,Medicaid!$B1065,Medicaid!G1066)</f>
        <v>0</v>
      </c>
      <c r="H1065">
        <f>IF('Data by ZIP Code'!G$2=Medicaid!$A1065,Medicaid!$B1065,Medicaid!H1066)</f>
        <v>0</v>
      </c>
      <c r="I1065">
        <f>IF('Data by ZIP Code'!H$2=Medicaid!$A1065,Medicaid!$B1065,Medicaid!I1066)</f>
        <v>0</v>
      </c>
      <c r="J1065">
        <f>IF('Data by ZIP Code'!I$2=Medicaid!$A1065,Medicaid!$B1065,Medicaid!J1066)</f>
        <v>0</v>
      </c>
      <c r="K1065">
        <f>IF('Data by ZIP Code'!J$2=Medicaid!$A1065,Medicaid!$B1065,Medicaid!K1066)</f>
        <v>0</v>
      </c>
      <c r="L1065">
        <f>IF('Data by ZIP Code'!K$2=Medicaid!$A1065,Medicaid!$B1065,Medicaid!L1066)</f>
        <v>0</v>
      </c>
    </row>
    <row r="1066" spans="1:12" x14ac:dyDescent="0.25">
      <c r="A1066" s="18">
        <v>12723</v>
      </c>
      <c r="B1066">
        <v>128</v>
      </c>
      <c r="C1066">
        <f>IF('Data by ZIP Code'!B$2=Medicaid!$A1066,Medicaid!$B1066,Medicaid!C1067)</f>
        <v>0</v>
      </c>
      <c r="D1066">
        <f>IF('Data by ZIP Code'!C$2=Medicaid!$A1066,Medicaid!$B1066,Medicaid!D1067)</f>
        <v>0</v>
      </c>
      <c r="E1066">
        <f>IF('Data by ZIP Code'!D$2=Medicaid!$A1066,Medicaid!$B1066,Medicaid!E1067)</f>
        <v>0</v>
      </c>
      <c r="F1066">
        <f>IF('Data by ZIP Code'!E$2=Medicaid!$A1066,Medicaid!$B1066,Medicaid!F1067)</f>
        <v>0</v>
      </c>
      <c r="G1066">
        <f>IF('Data by ZIP Code'!F$2=Medicaid!$A1066,Medicaid!$B1066,Medicaid!G1067)</f>
        <v>0</v>
      </c>
      <c r="H1066">
        <f>IF('Data by ZIP Code'!G$2=Medicaid!$A1066,Medicaid!$B1066,Medicaid!H1067)</f>
        <v>0</v>
      </c>
      <c r="I1066">
        <f>IF('Data by ZIP Code'!H$2=Medicaid!$A1066,Medicaid!$B1066,Medicaid!I1067)</f>
        <v>0</v>
      </c>
      <c r="J1066">
        <f>IF('Data by ZIP Code'!I$2=Medicaid!$A1066,Medicaid!$B1066,Medicaid!J1067)</f>
        <v>0</v>
      </c>
      <c r="K1066">
        <f>IF('Data by ZIP Code'!J$2=Medicaid!$A1066,Medicaid!$B1066,Medicaid!K1067)</f>
        <v>0</v>
      </c>
      <c r="L1066">
        <f>IF('Data by ZIP Code'!K$2=Medicaid!$A1066,Medicaid!$B1066,Medicaid!L1067)</f>
        <v>0</v>
      </c>
    </row>
    <row r="1067" spans="1:12" x14ac:dyDescent="0.25">
      <c r="A1067" s="18">
        <v>12724</v>
      </c>
      <c r="B1067">
        <v>17</v>
      </c>
      <c r="C1067">
        <f>IF('Data by ZIP Code'!B$2=Medicaid!$A1067,Medicaid!$B1067,Medicaid!C1068)</f>
        <v>0</v>
      </c>
      <c r="D1067">
        <f>IF('Data by ZIP Code'!C$2=Medicaid!$A1067,Medicaid!$B1067,Medicaid!D1068)</f>
        <v>0</v>
      </c>
      <c r="E1067">
        <f>IF('Data by ZIP Code'!D$2=Medicaid!$A1067,Medicaid!$B1067,Medicaid!E1068)</f>
        <v>0</v>
      </c>
      <c r="F1067">
        <f>IF('Data by ZIP Code'!E$2=Medicaid!$A1067,Medicaid!$B1067,Medicaid!F1068)</f>
        <v>0</v>
      </c>
      <c r="G1067">
        <f>IF('Data by ZIP Code'!F$2=Medicaid!$A1067,Medicaid!$B1067,Medicaid!G1068)</f>
        <v>0</v>
      </c>
      <c r="H1067">
        <f>IF('Data by ZIP Code'!G$2=Medicaid!$A1067,Medicaid!$B1067,Medicaid!H1068)</f>
        <v>0</v>
      </c>
      <c r="I1067">
        <f>IF('Data by ZIP Code'!H$2=Medicaid!$A1067,Medicaid!$B1067,Medicaid!I1068)</f>
        <v>0</v>
      </c>
      <c r="J1067">
        <f>IF('Data by ZIP Code'!I$2=Medicaid!$A1067,Medicaid!$B1067,Medicaid!J1068)</f>
        <v>0</v>
      </c>
      <c r="K1067">
        <f>IF('Data by ZIP Code'!J$2=Medicaid!$A1067,Medicaid!$B1067,Medicaid!K1068)</f>
        <v>0</v>
      </c>
      <c r="L1067">
        <f>IF('Data by ZIP Code'!K$2=Medicaid!$A1067,Medicaid!$B1067,Medicaid!L1068)</f>
        <v>0</v>
      </c>
    </row>
    <row r="1068" spans="1:12" x14ac:dyDescent="0.25">
      <c r="A1068" s="18">
        <v>12725</v>
      </c>
      <c r="B1068">
        <v>16</v>
      </c>
      <c r="C1068">
        <f>IF('Data by ZIP Code'!B$2=Medicaid!$A1068,Medicaid!$B1068,Medicaid!C1069)</f>
        <v>0</v>
      </c>
      <c r="D1068">
        <f>IF('Data by ZIP Code'!C$2=Medicaid!$A1068,Medicaid!$B1068,Medicaid!D1069)</f>
        <v>0</v>
      </c>
      <c r="E1068">
        <f>IF('Data by ZIP Code'!D$2=Medicaid!$A1068,Medicaid!$B1068,Medicaid!E1069)</f>
        <v>0</v>
      </c>
      <c r="F1068">
        <f>IF('Data by ZIP Code'!E$2=Medicaid!$A1068,Medicaid!$B1068,Medicaid!F1069)</f>
        <v>0</v>
      </c>
      <c r="G1068">
        <f>IF('Data by ZIP Code'!F$2=Medicaid!$A1068,Medicaid!$B1068,Medicaid!G1069)</f>
        <v>0</v>
      </c>
      <c r="H1068">
        <f>IF('Data by ZIP Code'!G$2=Medicaid!$A1068,Medicaid!$B1068,Medicaid!H1069)</f>
        <v>0</v>
      </c>
      <c r="I1068">
        <f>IF('Data by ZIP Code'!H$2=Medicaid!$A1068,Medicaid!$B1068,Medicaid!I1069)</f>
        <v>0</v>
      </c>
      <c r="J1068">
        <f>IF('Data by ZIP Code'!I$2=Medicaid!$A1068,Medicaid!$B1068,Medicaid!J1069)</f>
        <v>0</v>
      </c>
      <c r="K1068">
        <f>IF('Data by ZIP Code'!J$2=Medicaid!$A1068,Medicaid!$B1068,Medicaid!K1069)</f>
        <v>0</v>
      </c>
      <c r="L1068">
        <f>IF('Data by ZIP Code'!K$2=Medicaid!$A1068,Medicaid!$B1068,Medicaid!L1069)</f>
        <v>0</v>
      </c>
    </row>
    <row r="1069" spans="1:12" x14ac:dyDescent="0.25">
      <c r="A1069" s="18">
        <v>12726</v>
      </c>
      <c r="B1069">
        <v>71</v>
      </c>
      <c r="C1069">
        <f>IF('Data by ZIP Code'!B$2=Medicaid!$A1069,Medicaid!$B1069,Medicaid!C1070)</f>
        <v>0</v>
      </c>
      <c r="D1069">
        <f>IF('Data by ZIP Code'!C$2=Medicaid!$A1069,Medicaid!$B1069,Medicaid!D1070)</f>
        <v>0</v>
      </c>
      <c r="E1069">
        <f>IF('Data by ZIP Code'!D$2=Medicaid!$A1069,Medicaid!$B1069,Medicaid!E1070)</f>
        <v>0</v>
      </c>
      <c r="F1069">
        <f>IF('Data by ZIP Code'!E$2=Medicaid!$A1069,Medicaid!$B1069,Medicaid!F1070)</f>
        <v>0</v>
      </c>
      <c r="G1069">
        <f>IF('Data by ZIP Code'!F$2=Medicaid!$A1069,Medicaid!$B1069,Medicaid!G1070)</f>
        <v>0</v>
      </c>
      <c r="H1069">
        <f>IF('Data by ZIP Code'!G$2=Medicaid!$A1069,Medicaid!$B1069,Medicaid!H1070)</f>
        <v>0</v>
      </c>
      <c r="I1069">
        <f>IF('Data by ZIP Code'!H$2=Medicaid!$A1069,Medicaid!$B1069,Medicaid!I1070)</f>
        <v>0</v>
      </c>
      <c r="J1069">
        <f>IF('Data by ZIP Code'!I$2=Medicaid!$A1069,Medicaid!$B1069,Medicaid!J1070)</f>
        <v>0</v>
      </c>
      <c r="K1069">
        <f>IF('Data by ZIP Code'!J$2=Medicaid!$A1069,Medicaid!$B1069,Medicaid!K1070)</f>
        <v>0</v>
      </c>
      <c r="L1069">
        <f>IF('Data by ZIP Code'!K$2=Medicaid!$A1069,Medicaid!$B1069,Medicaid!L1070)</f>
        <v>0</v>
      </c>
    </row>
    <row r="1070" spans="1:12" x14ac:dyDescent="0.25">
      <c r="A1070" s="18">
        <v>12727</v>
      </c>
      <c r="B1070">
        <v>0</v>
      </c>
      <c r="C1070">
        <f>IF('Data by ZIP Code'!B$2=Medicaid!$A1070,Medicaid!$B1070,Medicaid!C1071)</f>
        <v>0</v>
      </c>
      <c r="D1070">
        <f>IF('Data by ZIP Code'!C$2=Medicaid!$A1070,Medicaid!$B1070,Medicaid!D1071)</f>
        <v>0</v>
      </c>
      <c r="E1070">
        <f>IF('Data by ZIP Code'!D$2=Medicaid!$A1070,Medicaid!$B1070,Medicaid!E1071)</f>
        <v>0</v>
      </c>
      <c r="F1070">
        <f>IF('Data by ZIP Code'!E$2=Medicaid!$A1070,Medicaid!$B1070,Medicaid!F1071)</f>
        <v>0</v>
      </c>
      <c r="G1070">
        <f>IF('Data by ZIP Code'!F$2=Medicaid!$A1070,Medicaid!$B1070,Medicaid!G1071)</f>
        <v>0</v>
      </c>
      <c r="H1070">
        <f>IF('Data by ZIP Code'!G$2=Medicaid!$A1070,Medicaid!$B1070,Medicaid!H1071)</f>
        <v>0</v>
      </c>
      <c r="I1070">
        <f>IF('Data by ZIP Code'!H$2=Medicaid!$A1070,Medicaid!$B1070,Medicaid!I1071)</f>
        <v>0</v>
      </c>
      <c r="J1070">
        <f>IF('Data by ZIP Code'!I$2=Medicaid!$A1070,Medicaid!$B1070,Medicaid!J1071)</f>
        <v>0</v>
      </c>
      <c r="K1070">
        <f>IF('Data by ZIP Code'!J$2=Medicaid!$A1070,Medicaid!$B1070,Medicaid!K1071)</f>
        <v>0</v>
      </c>
      <c r="L1070">
        <f>IF('Data by ZIP Code'!K$2=Medicaid!$A1070,Medicaid!$B1070,Medicaid!L1071)</f>
        <v>0</v>
      </c>
    </row>
    <row r="1071" spans="1:12" x14ac:dyDescent="0.25">
      <c r="A1071" s="18">
        <v>12729</v>
      </c>
      <c r="B1071">
        <v>162</v>
      </c>
      <c r="C1071">
        <f>IF('Data by ZIP Code'!B$2=Medicaid!$A1071,Medicaid!$B1071,Medicaid!C1072)</f>
        <v>0</v>
      </c>
      <c r="D1071">
        <f>IF('Data by ZIP Code'!C$2=Medicaid!$A1071,Medicaid!$B1071,Medicaid!D1072)</f>
        <v>0</v>
      </c>
      <c r="E1071">
        <f>IF('Data by ZIP Code'!D$2=Medicaid!$A1071,Medicaid!$B1071,Medicaid!E1072)</f>
        <v>0</v>
      </c>
      <c r="F1071">
        <f>IF('Data by ZIP Code'!E$2=Medicaid!$A1071,Medicaid!$B1071,Medicaid!F1072)</f>
        <v>0</v>
      </c>
      <c r="G1071">
        <f>IF('Data by ZIP Code'!F$2=Medicaid!$A1071,Medicaid!$B1071,Medicaid!G1072)</f>
        <v>0</v>
      </c>
      <c r="H1071">
        <f>IF('Data by ZIP Code'!G$2=Medicaid!$A1071,Medicaid!$B1071,Medicaid!H1072)</f>
        <v>0</v>
      </c>
      <c r="I1071">
        <f>IF('Data by ZIP Code'!H$2=Medicaid!$A1071,Medicaid!$B1071,Medicaid!I1072)</f>
        <v>0</v>
      </c>
      <c r="J1071">
        <f>IF('Data by ZIP Code'!I$2=Medicaid!$A1071,Medicaid!$B1071,Medicaid!J1072)</f>
        <v>0</v>
      </c>
      <c r="K1071">
        <f>IF('Data by ZIP Code'!J$2=Medicaid!$A1071,Medicaid!$B1071,Medicaid!K1072)</f>
        <v>0</v>
      </c>
      <c r="L1071">
        <f>IF('Data by ZIP Code'!K$2=Medicaid!$A1071,Medicaid!$B1071,Medicaid!L1072)</f>
        <v>0</v>
      </c>
    </row>
    <row r="1072" spans="1:12" x14ac:dyDescent="0.25">
      <c r="A1072" s="18">
        <v>12732</v>
      </c>
      <c r="B1072">
        <v>42</v>
      </c>
      <c r="C1072">
        <f>IF('Data by ZIP Code'!B$2=Medicaid!$A1072,Medicaid!$B1072,Medicaid!C1073)</f>
        <v>0</v>
      </c>
      <c r="D1072">
        <f>IF('Data by ZIP Code'!C$2=Medicaid!$A1072,Medicaid!$B1072,Medicaid!D1073)</f>
        <v>0</v>
      </c>
      <c r="E1072">
        <f>IF('Data by ZIP Code'!D$2=Medicaid!$A1072,Medicaid!$B1072,Medicaid!E1073)</f>
        <v>0</v>
      </c>
      <c r="F1072">
        <f>IF('Data by ZIP Code'!E$2=Medicaid!$A1072,Medicaid!$B1072,Medicaid!F1073)</f>
        <v>0</v>
      </c>
      <c r="G1072">
        <f>IF('Data by ZIP Code'!F$2=Medicaid!$A1072,Medicaid!$B1072,Medicaid!G1073)</f>
        <v>0</v>
      </c>
      <c r="H1072">
        <f>IF('Data by ZIP Code'!G$2=Medicaid!$A1072,Medicaid!$B1072,Medicaid!H1073)</f>
        <v>0</v>
      </c>
      <c r="I1072">
        <f>IF('Data by ZIP Code'!H$2=Medicaid!$A1072,Medicaid!$B1072,Medicaid!I1073)</f>
        <v>0</v>
      </c>
      <c r="J1072">
        <f>IF('Data by ZIP Code'!I$2=Medicaid!$A1072,Medicaid!$B1072,Medicaid!J1073)</f>
        <v>0</v>
      </c>
      <c r="K1072">
        <f>IF('Data by ZIP Code'!J$2=Medicaid!$A1072,Medicaid!$B1072,Medicaid!K1073)</f>
        <v>0</v>
      </c>
      <c r="L1072">
        <f>IF('Data by ZIP Code'!K$2=Medicaid!$A1072,Medicaid!$B1072,Medicaid!L1073)</f>
        <v>0</v>
      </c>
    </row>
    <row r="1073" spans="1:12" x14ac:dyDescent="0.25">
      <c r="A1073" s="18">
        <v>12733</v>
      </c>
      <c r="B1073">
        <v>109</v>
      </c>
      <c r="C1073">
        <f>IF('Data by ZIP Code'!B$2=Medicaid!$A1073,Medicaid!$B1073,Medicaid!C1074)</f>
        <v>0</v>
      </c>
      <c r="D1073">
        <f>IF('Data by ZIP Code'!C$2=Medicaid!$A1073,Medicaid!$B1073,Medicaid!D1074)</f>
        <v>0</v>
      </c>
      <c r="E1073">
        <f>IF('Data by ZIP Code'!D$2=Medicaid!$A1073,Medicaid!$B1073,Medicaid!E1074)</f>
        <v>0</v>
      </c>
      <c r="F1073">
        <f>IF('Data by ZIP Code'!E$2=Medicaid!$A1073,Medicaid!$B1073,Medicaid!F1074)</f>
        <v>0</v>
      </c>
      <c r="G1073">
        <f>IF('Data by ZIP Code'!F$2=Medicaid!$A1073,Medicaid!$B1073,Medicaid!G1074)</f>
        <v>0</v>
      </c>
      <c r="H1073">
        <f>IF('Data by ZIP Code'!G$2=Medicaid!$A1073,Medicaid!$B1073,Medicaid!H1074)</f>
        <v>0</v>
      </c>
      <c r="I1073">
        <f>IF('Data by ZIP Code'!H$2=Medicaid!$A1073,Medicaid!$B1073,Medicaid!I1074)</f>
        <v>0</v>
      </c>
      <c r="J1073">
        <f>IF('Data by ZIP Code'!I$2=Medicaid!$A1073,Medicaid!$B1073,Medicaid!J1074)</f>
        <v>0</v>
      </c>
      <c r="K1073">
        <f>IF('Data by ZIP Code'!J$2=Medicaid!$A1073,Medicaid!$B1073,Medicaid!K1074)</f>
        <v>0</v>
      </c>
      <c r="L1073">
        <f>IF('Data by ZIP Code'!K$2=Medicaid!$A1073,Medicaid!$B1073,Medicaid!L1074)</f>
        <v>0</v>
      </c>
    </row>
    <row r="1074" spans="1:12" x14ac:dyDescent="0.25">
      <c r="A1074" s="18">
        <v>12734</v>
      </c>
      <c r="B1074">
        <v>77</v>
      </c>
      <c r="C1074">
        <f>IF('Data by ZIP Code'!B$2=Medicaid!$A1074,Medicaid!$B1074,Medicaid!C1075)</f>
        <v>0</v>
      </c>
      <c r="D1074">
        <f>IF('Data by ZIP Code'!C$2=Medicaid!$A1074,Medicaid!$B1074,Medicaid!D1075)</f>
        <v>0</v>
      </c>
      <c r="E1074">
        <f>IF('Data by ZIP Code'!D$2=Medicaid!$A1074,Medicaid!$B1074,Medicaid!E1075)</f>
        <v>0</v>
      </c>
      <c r="F1074">
        <f>IF('Data by ZIP Code'!E$2=Medicaid!$A1074,Medicaid!$B1074,Medicaid!F1075)</f>
        <v>0</v>
      </c>
      <c r="G1074">
        <f>IF('Data by ZIP Code'!F$2=Medicaid!$A1074,Medicaid!$B1074,Medicaid!G1075)</f>
        <v>0</v>
      </c>
      <c r="H1074">
        <f>IF('Data by ZIP Code'!G$2=Medicaid!$A1074,Medicaid!$B1074,Medicaid!H1075)</f>
        <v>0</v>
      </c>
      <c r="I1074">
        <f>IF('Data by ZIP Code'!H$2=Medicaid!$A1074,Medicaid!$B1074,Medicaid!I1075)</f>
        <v>0</v>
      </c>
      <c r="J1074">
        <f>IF('Data by ZIP Code'!I$2=Medicaid!$A1074,Medicaid!$B1074,Medicaid!J1075)</f>
        <v>0</v>
      </c>
      <c r="K1074">
        <f>IF('Data by ZIP Code'!J$2=Medicaid!$A1074,Medicaid!$B1074,Medicaid!K1075)</f>
        <v>0</v>
      </c>
      <c r="L1074">
        <f>IF('Data by ZIP Code'!K$2=Medicaid!$A1074,Medicaid!$B1074,Medicaid!L1075)</f>
        <v>0</v>
      </c>
    </row>
    <row r="1075" spans="1:12" x14ac:dyDescent="0.25">
      <c r="A1075" s="18">
        <v>12736</v>
      </c>
      <c r="B1075">
        <v>6</v>
      </c>
      <c r="C1075">
        <f>IF('Data by ZIP Code'!B$2=Medicaid!$A1075,Medicaid!$B1075,Medicaid!C1076)</f>
        <v>0</v>
      </c>
      <c r="D1075">
        <f>IF('Data by ZIP Code'!C$2=Medicaid!$A1075,Medicaid!$B1075,Medicaid!D1076)</f>
        <v>0</v>
      </c>
      <c r="E1075">
        <f>IF('Data by ZIP Code'!D$2=Medicaid!$A1075,Medicaid!$B1075,Medicaid!E1076)</f>
        <v>0</v>
      </c>
      <c r="F1075">
        <f>IF('Data by ZIP Code'!E$2=Medicaid!$A1075,Medicaid!$B1075,Medicaid!F1076)</f>
        <v>0</v>
      </c>
      <c r="G1075">
        <f>IF('Data by ZIP Code'!F$2=Medicaid!$A1075,Medicaid!$B1075,Medicaid!G1076)</f>
        <v>0</v>
      </c>
      <c r="H1075">
        <f>IF('Data by ZIP Code'!G$2=Medicaid!$A1075,Medicaid!$B1075,Medicaid!H1076)</f>
        <v>0</v>
      </c>
      <c r="I1075">
        <f>IF('Data by ZIP Code'!H$2=Medicaid!$A1075,Medicaid!$B1075,Medicaid!I1076)</f>
        <v>0</v>
      </c>
      <c r="J1075">
        <f>IF('Data by ZIP Code'!I$2=Medicaid!$A1075,Medicaid!$B1075,Medicaid!J1076)</f>
        <v>0</v>
      </c>
      <c r="K1075">
        <f>IF('Data by ZIP Code'!J$2=Medicaid!$A1075,Medicaid!$B1075,Medicaid!K1076)</f>
        <v>0</v>
      </c>
      <c r="L1075">
        <f>IF('Data by ZIP Code'!K$2=Medicaid!$A1075,Medicaid!$B1075,Medicaid!L1076)</f>
        <v>0</v>
      </c>
    </row>
    <row r="1076" spans="1:12" x14ac:dyDescent="0.25">
      <c r="A1076" s="18">
        <v>12737</v>
      </c>
      <c r="B1076">
        <v>133</v>
      </c>
      <c r="C1076">
        <f>IF('Data by ZIP Code'!B$2=Medicaid!$A1076,Medicaid!$B1076,Medicaid!C1077)</f>
        <v>0</v>
      </c>
      <c r="D1076">
        <f>IF('Data by ZIP Code'!C$2=Medicaid!$A1076,Medicaid!$B1076,Medicaid!D1077)</f>
        <v>0</v>
      </c>
      <c r="E1076">
        <f>IF('Data by ZIP Code'!D$2=Medicaid!$A1076,Medicaid!$B1076,Medicaid!E1077)</f>
        <v>0</v>
      </c>
      <c r="F1076">
        <f>IF('Data by ZIP Code'!E$2=Medicaid!$A1076,Medicaid!$B1076,Medicaid!F1077)</f>
        <v>0</v>
      </c>
      <c r="G1076">
        <f>IF('Data by ZIP Code'!F$2=Medicaid!$A1076,Medicaid!$B1076,Medicaid!G1077)</f>
        <v>0</v>
      </c>
      <c r="H1076">
        <f>IF('Data by ZIP Code'!G$2=Medicaid!$A1076,Medicaid!$B1076,Medicaid!H1077)</f>
        <v>0</v>
      </c>
      <c r="I1076">
        <f>IF('Data by ZIP Code'!H$2=Medicaid!$A1076,Medicaid!$B1076,Medicaid!I1077)</f>
        <v>0</v>
      </c>
      <c r="J1076">
        <f>IF('Data by ZIP Code'!I$2=Medicaid!$A1076,Medicaid!$B1076,Medicaid!J1077)</f>
        <v>0</v>
      </c>
      <c r="K1076">
        <f>IF('Data by ZIP Code'!J$2=Medicaid!$A1076,Medicaid!$B1076,Medicaid!K1077)</f>
        <v>0</v>
      </c>
      <c r="L1076">
        <f>IF('Data by ZIP Code'!K$2=Medicaid!$A1076,Medicaid!$B1076,Medicaid!L1077)</f>
        <v>0</v>
      </c>
    </row>
    <row r="1077" spans="1:12" x14ac:dyDescent="0.25">
      <c r="A1077" s="18">
        <v>12738</v>
      </c>
      <c r="B1077">
        <v>27</v>
      </c>
      <c r="C1077">
        <f>IF('Data by ZIP Code'!B$2=Medicaid!$A1077,Medicaid!$B1077,Medicaid!C1078)</f>
        <v>0</v>
      </c>
      <c r="D1077">
        <f>IF('Data by ZIP Code'!C$2=Medicaid!$A1077,Medicaid!$B1077,Medicaid!D1078)</f>
        <v>0</v>
      </c>
      <c r="E1077">
        <f>IF('Data by ZIP Code'!D$2=Medicaid!$A1077,Medicaid!$B1077,Medicaid!E1078)</f>
        <v>0</v>
      </c>
      <c r="F1077">
        <f>IF('Data by ZIP Code'!E$2=Medicaid!$A1077,Medicaid!$B1077,Medicaid!F1078)</f>
        <v>0</v>
      </c>
      <c r="G1077">
        <f>IF('Data by ZIP Code'!F$2=Medicaid!$A1077,Medicaid!$B1077,Medicaid!G1078)</f>
        <v>0</v>
      </c>
      <c r="H1077">
        <f>IF('Data by ZIP Code'!G$2=Medicaid!$A1077,Medicaid!$B1077,Medicaid!H1078)</f>
        <v>0</v>
      </c>
      <c r="I1077">
        <f>IF('Data by ZIP Code'!H$2=Medicaid!$A1077,Medicaid!$B1077,Medicaid!I1078)</f>
        <v>0</v>
      </c>
      <c r="J1077">
        <f>IF('Data by ZIP Code'!I$2=Medicaid!$A1077,Medicaid!$B1077,Medicaid!J1078)</f>
        <v>0</v>
      </c>
      <c r="K1077">
        <f>IF('Data by ZIP Code'!J$2=Medicaid!$A1077,Medicaid!$B1077,Medicaid!K1078)</f>
        <v>0</v>
      </c>
      <c r="L1077">
        <f>IF('Data by ZIP Code'!K$2=Medicaid!$A1077,Medicaid!$B1077,Medicaid!L1078)</f>
        <v>0</v>
      </c>
    </row>
    <row r="1078" spans="1:12" x14ac:dyDescent="0.25">
      <c r="A1078" s="18">
        <v>12740</v>
      </c>
      <c r="B1078">
        <v>92</v>
      </c>
      <c r="C1078">
        <f>IF('Data by ZIP Code'!B$2=Medicaid!$A1078,Medicaid!$B1078,Medicaid!C1079)</f>
        <v>0</v>
      </c>
      <c r="D1078">
        <f>IF('Data by ZIP Code'!C$2=Medicaid!$A1078,Medicaid!$B1078,Medicaid!D1079)</f>
        <v>0</v>
      </c>
      <c r="E1078">
        <f>IF('Data by ZIP Code'!D$2=Medicaid!$A1078,Medicaid!$B1078,Medicaid!E1079)</f>
        <v>0</v>
      </c>
      <c r="F1078">
        <f>IF('Data by ZIP Code'!E$2=Medicaid!$A1078,Medicaid!$B1078,Medicaid!F1079)</f>
        <v>0</v>
      </c>
      <c r="G1078">
        <f>IF('Data by ZIP Code'!F$2=Medicaid!$A1078,Medicaid!$B1078,Medicaid!G1079)</f>
        <v>0</v>
      </c>
      <c r="H1078">
        <f>IF('Data by ZIP Code'!G$2=Medicaid!$A1078,Medicaid!$B1078,Medicaid!H1079)</f>
        <v>0</v>
      </c>
      <c r="I1078">
        <f>IF('Data by ZIP Code'!H$2=Medicaid!$A1078,Medicaid!$B1078,Medicaid!I1079)</f>
        <v>0</v>
      </c>
      <c r="J1078">
        <f>IF('Data by ZIP Code'!I$2=Medicaid!$A1078,Medicaid!$B1078,Medicaid!J1079)</f>
        <v>0</v>
      </c>
      <c r="K1078">
        <f>IF('Data by ZIP Code'!J$2=Medicaid!$A1078,Medicaid!$B1078,Medicaid!K1079)</f>
        <v>0</v>
      </c>
      <c r="L1078">
        <f>IF('Data by ZIP Code'!K$2=Medicaid!$A1078,Medicaid!$B1078,Medicaid!L1079)</f>
        <v>0</v>
      </c>
    </row>
    <row r="1079" spans="1:12" x14ac:dyDescent="0.25">
      <c r="A1079" s="18">
        <v>12741</v>
      </c>
      <c r="B1079">
        <v>24</v>
      </c>
      <c r="C1079">
        <f>IF('Data by ZIP Code'!B$2=Medicaid!$A1079,Medicaid!$B1079,Medicaid!C1080)</f>
        <v>0</v>
      </c>
      <c r="D1079">
        <f>IF('Data by ZIP Code'!C$2=Medicaid!$A1079,Medicaid!$B1079,Medicaid!D1080)</f>
        <v>0</v>
      </c>
      <c r="E1079">
        <f>IF('Data by ZIP Code'!D$2=Medicaid!$A1079,Medicaid!$B1079,Medicaid!E1080)</f>
        <v>0</v>
      </c>
      <c r="F1079">
        <f>IF('Data by ZIP Code'!E$2=Medicaid!$A1079,Medicaid!$B1079,Medicaid!F1080)</f>
        <v>0</v>
      </c>
      <c r="G1079">
        <f>IF('Data by ZIP Code'!F$2=Medicaid!$A1079,Medicaid!$B1079,Medicaid!G1080)</f>
        <v>0</v>
      </c>
      <c r="H1079">
        <f>IF('Data by ZIP Code'!G$2=Medicaid!$A1079,Medicaid!$B1079,Medicaid!H1080)</f>
        <v>0</v>
      </c>
      <c r="I1079">
        <f>IF('Data by ZIP Code'!H$2=Medicaid!$A1079,Medicaid!$B1079,Medicaid!I1080)</f>
        <v>0</v>
      </c>
      <c r="J1079">
        <f>IF('Data by ZIP Code'!I$2=Medicaid!$A1079,Medicaid!$B1079,Medicaid!J1080)</f>
        <v>0</v>
      </c>
      <c r="K1079">
        <f>IF('Data by ZIP Code'!J$2=Medicaid!$A1079,Medicaid!$B1079,Medicaid!K1080)</f>
        <v>0</v>
      </c>
      <c r="L1079">
        <f>IF('Data by ZIP Code'!K$2=Medicaid!$A1079,Medicaid!$B1079,Medicaid!L1080)</f>
        <v>0</v>
      </c>
    </row>
    <row r="1080" spans="1:12" x14ac:dyDescent="0.25">
      <c r="A1080" s="18">
        <v>12742</v>
      </c>
      <c r="B1080">
        <v>13</v>
      </c>
      <c r="C1080">
        <f>IF('Data by ZIP Code'!B$2=Medicaid!$A1080,Medicaid!$B1080,Medicaid!C1081)</f>
        <v>0</v>
      </c>
      <c r="D1080">
        <f>IF('Data by ZIP Code'!C$2=Medicaid!$A1080,Medicaid!$B1080,Medicaid!D1081)</f>
        <v>0</v>
      </c>
      <c r="E1080">
        <f>IF('Data by ZIP Code'!D$2=Medicaid!$A1080,Medicaid!$B1080,Medicaid!E1081)</f>
        <v>0</v>
      </c>
      <c r="F1080">
        <f>IF('Data by ZIP Code'!E$2=Medicaid!$A1080,Medicaid!$B1080,Medicaid!F1081)</f>
        <v>0</v>
      </c>
      <c r="G1080">
        <f>IF('Data by ZIP Code'!F$2=Medicaid!$A1080,Medicaid!$B1080,Medicaid!G1081)</f>
        <v>0</v>
      </c>
      <c r="H1080">
        <f>IF('Data by ZIP Code'!G$2=Medicaid!$A1080,Medicaid!$B1080,Medicaid!H1081)</f>
        <v>0</v>
      </c>
      <c r="I1080">
        <f>IF('Data by ZIP Code'!H$2=Medicaid!$A1080,Medicaid!$B1080,Medicaid!I1081)</f>
        <v>0</v>
      </c>
      <c r="J1080">
        <f>IF('Data by ZIP Code'!I$2=Medicaid!$A1080,Medicaid!$B1080,Medicaid!J1081)</f>
        <v>0</v>
      </c>
      <c r="K1080">
        <f>IF('Data by ZIP Code'!J$2=Medicaid!$A1080,Medicaid!$B1080,Medicaid!K1081)</f>
        <v>0</v>
      </c>
      <c r="L1080">
        <f>IF('Data by ZIP Code'!K$2=Medicaid!$A1080,Medicaid!$B1080,Medicaid!L1081)</f>
        <v>0</v>
      </c>
    </row>
    <row r="1081" spans="1:12" x14ac:dyDescent="0.25">
      <c r="A1081" s="18">
        <v>12743</v>
      </c>
      <c r="B1081">
        <v>25</v>
      </c>
      <c r="C1081">
        <f>IF('Data by ZIP Code'!B$2=Medicaid!$A1081,Medicaid!$B1081,Medicaid!C1082)</f>
        <v>0</v>
      </c>
      <c r="D1081">
        <f>IF('Data by ZIP Code'!C$2=Medicaid!$A1081,Medicaid!$B1081,Medicaid!D1082)</f>
        <v>0</v>
      </c>
      <c r="E1081">
        <f>IF('Data by ZIP Code'!D$2=Medicaid!$A1081,Medicaid!$B1081,Medicaid!E1082)</f>
        <v>0</v>
      </c>
      <c r="F1081">
        <f>IF('Data by ZIP Code'!E$2=Medicaid!$A1081,Medicaid!$B1081,Medicaid!F1082)</f>
        <v>0</v>
      </c>
      <c r="G1081">
        <f>IF('Data by ZIP Code'!F$2=Medicaid!$A1081,Medicaid!$B1081,Medicaid!G1082)</f>
        <v>0</v>
      </c>
      <c r="H1081">
        <f>IF('Data by ZIP Code'!G$2=Medicaid!$A1081,Medicaid!$B1081,Medicaid!H1082)</f>
        <v>0</v>
      </c>
      <c r="I1081">
        <f>IF('Data by ZIP Code'!H$2=Medicaid!$A1081,Medicaid!$B1081,Medicaid!I1082)</f>
        <v>0</v>
      </c>
      <c r="J1081">
        <f>IF('Data by ZIP Code'!I$2=Medicaid!$A1081,Medicaid!$B1081,Medicaid!J1082)</f>
        <v>0</v>
      </c>
      <c r="K1081">
        <f>IF('Data by ZIP Code'!J$2=Medicaid!$A1081,Medicaid!$B1081,Medicaid!K1082)</f>
        <v>0</v>
      </c>
      <c r="L1081">
        <f>IF('Data by ZIP Code'!K$2=Medicaid!$A1081,Medicaid!$B1081,Medicaid!L1082)</f>
        <v>0</v>
      </c>
    </row>
    <row r="1082" spans="1:12" x14ac:dyDescent="0.25">
      <c r="A1082" s="18">
        <v>12745</v>
      </c>
      <c r="B1082">
        <v>10</v>
      </c>
      <c r="C1082">
        <f>IF('Data by ZIP Code'!B$2=Medicaid!$A1082,Medicaid!$B1082,Medicaid!C1083)</f>
        <v>0</v>
      </c>
      <c r="D1082">
        <f>IF('Data by ZIP Code'!C$2=Medicaid!$A1082,Medicaid!$B1082,Medicaid!D1083)</f>
        <v>0</v>
      </c>
      <c r="E1082">
        <f>IF('Data by ZIP Code'!D$2=Medicaid!$A1082,Medicaid!$B1082,Medicaid!E1083)</f>
        <v>0</v>
      </c>
      <c r="F1082">
        <f>IF('Data by ZIP Code'!E$2=Medicaid!$A1082,Medicaid!$B1082,Medicaid!F1083)</f>
        <v>0</v>
      </c>
      <c r="G1082">
        <f>IF('Data by ZIP Code'!F$2=Medicaid!$A1082,Medicaid!$B1082,Medicaid!G1083)</f>
        <v>0</v>
      </c>
      <c r="H1082">
        <f>IF('Data by ZIP Code'!G$2=Medicaid!$A1082,Medicaid!$B1082,Medicaid!H1083)</f>
        <v>0</v>
      </c>
      <c r="I1082">
        <f>IF('Data by ZIP Code'!H$2=Medicaid!$A1082,Medicaid!$B1082,Medicaid!I1083)</f>
        <v>0</v>
      </c>
      <c r="J1082">
        <f>IF('Data by ZIP Code'!I$2=Medicaid!$A1082,Medicaid!$B1082,Medicaid!J1083)</f>
        <v>0</v>
      </c>
      <c r="K1082">
        <f>IF('Data by ZIP Code'!J$2=Medicaid!$A1082,Medicaid!$B1082,Medicaid!K1083)</f>
        <v>0</v>
      </c>
      <c r="L1082">
        <f>IF('Data by ZIP Code'!K$2=Medicaid!$A1082,Medicaid!$B1082,Medicaid!L1083)</f>
        <v>0</v>
      </c>
    </row>
    <row r="1083" spans="1:12" x14ac:dyDescent="0.25">
      <c r="A1083" s="18">
        <v>12746</v>
      </c>
      <c r="B1083">
        <v>61</v>
      </c>
      <c r="C1083">
        <f>IF('Data by ZIP Code'!B$2=Medicaid!$A1083,Medicaid!$B1083,Medicaid!C1084)</f>
        <v>0</v>
      </c>
      <c r="D1083">
        <f>IF('Data by ZIP Code'!C$2=Medicaid!$A1083,Medicaid!$B1083,Medicaid!D1084)</f>
        <v>0</v>
      </c>
      <c r="E1083">
        <f>IF('Data by ZIP Code'!D$2=Medicaid!$A1083,Medicaid!$B1083,Medicaid!E1084)</f>
        <v>0</v>
      </c>
      <c r="F1083">
        <f>IF('Data by ZIP Code'!E$2=Medicaid!$A1083,Medicaid!$B1083,Medicaid!F1084)</f>
        <v>0</v>
      </c>
      <c r="G1083">
        <f>IF('Data by ZIP Code'!F$2=Medicaid!$A1083,Medicaid!$B1083,Medicaid!G1084)</f>
        <v>0</v>
      </c>
      <c r="H1083">
        <f>IF('Data by ZIP Code'!G$2=Medicaid!$A1083,Medicaid!$B1083,Medicaid!H1084)</f>
        <v>0</v>
      </c>
      <c r="I1083">
        <f>IF('Data by ZIP Code'!H$2=Medicaid!$A1083,Medicaid!$B1083,Medicaid!I1084)</f>
        <v>0</v>
      </c>
      <c r="J1083">
        <f>IF('Data by ZIP Code'!I$2=Medicaid!$A1083,Medicaid!$B1083,Medicaid!J1084)</f>
        <v>0</v>
      </c>
      <c r="K1083">
        <f>IF('Data by ZIP Code'!J$2=Medicaid!$A1083,Medicaid!$B1083,Medicaid!K1084)</f>
        <v>0</v>
      </c>
      <c r="L1083">
        <f>IF('Data by ZIP Code'!K$2=Medicaid!$A1083,Medicaid!$B1083,Medicaid!L1084)</f>
        <v>0</v>
      </c>
    </row>
    <row r="1084" spans="1:12" x14ac:dyDescent="0.25">
      <c r="A1084" s="18">
        <v>12747</v>
      </c>
      <c r="B1084">
        <v>119</v>
      </c>
      <c r="C1084">
        <f>IF('Data by ZIP Code'!B$2=Medicaid!$A1084,Medicaid!$B1084,Medicaid!C1085)</f>
        <v>0</v>
      </c>
      <c r="D1084">
        <f>IF('Data by ZIP Code'!C$2=Medicaid!$A1084,Medicaid!$B1084,Medicaid!D1085)</f>
        <v>0</v>
      </c>
      <c r="E1084">
        <f>IF('Data by ZIP Code'!D$2=Medicaid!$A1084,Medicaid!$B1084,Medicaid!E1085)</f>
        <v>0</v>
      </c>
      <c r="F1084">
        <f>IF('Data by ZIP Code'!E$2=Medicaid!$A1084,Medicaid!$B1084,Medicaid!F1085)</f>
        <v>0</v>
      </c>
      <c r="G1084">
        <f>IF('Data by ZIP Code'!F$2=Medicaid!$A1084,Medicaid!$B1084,Medicaid!G1085)</f>
        <v>0</v>
      </c>
      <c r="H1084">
        <f>IF('Data by ZIP Code'!G$2=Medicaid!$A1084,Medicaid!$B1084,Medicaid!H1085)</f>
        <v>0</v>
      </c>
      <c r="I1084">
        <f>IF('Data by ZIP Code'!H$2=Medicaid!$A1084,Medicaid!$B1084,Medicaid!I1085)</f>
        <v>0</v>
      </c>
      <c r="J1084">
        <f>IF('Data by ZIP Code'!I$2=Medicaid!$A1084,Medicaid!$B1084,Medicaid!J1085)</f>
        <v>0</v>
      </c>
      <c r="K1084">
        <f>IF('Data by ZIP Code'!J$2=Medicaid!$A1084,Medicaid!$B1084,Medicaid!K1085)</f>
        <v>0</v>
      </c>
      <c r="L1084">
        <f>IF('Data by ZIP Code'!K$2=Medicaid!$A1084,Medicaid!$B1084,Medicaid!L1085)</f>
        <v>0</v>
      </c>
    </row>
    <row r="1085" spans="1:12" x14ac:dyDescent="0.25">
      <c r="A1085" s="18">
        <v>12748</v>
      </c>
      <c r="B1085">
        <v>132</v>
      </c>
      <c r="C1085">
        <f>IF('Data by ZIP Code'!B$2=Medicaid!$A1085,Medicaid!$B1085,Medicaid!C1086)</f>
        <v>0</v>
      </c>
      <c r="D1085">
        <f>IF('Data by ZIP Code'!C$2=Medicaid!$A1085,Medicaid!$B1085,Medicaid!D1086)</f>
        <v>0</v>
      </c>
      <c r="E1085">
        <f>IF('Data by ZIP Code'!D$2=Medicaid!$A1085,Medicaid!$B1085,Medicaid!E1086)</f>
        <v>0</v>
      </c>
      <c r="F1085">
        <f>IF('Data by ZIP Code'!E$2=Medicaid!$A1085,Medicaid!$B1085,Medicaid!F1086)</f>
        <v>0</v>
      </c>
      <c r="G1085">
        <f>IF('Data by ZIP Code'!F$2=Medicaid!$A1085,Medicaid!$B1085,Medicaid!G1086)</f>
        <v>0</v>
      </c>
      <c r="H1085">
        <f>IF('Data by ZIP Code'!G$2=Medicaid!$A1085,Medicaid!$B1085,Medicaid!H1086)</f>
        <v>0</v>
      </c>
      <c r="I1085">
        <f>IF('Data by ZIP Code'!H$2=Medicaid!$A1085,Medicaid!$B1085,Medicaid!I1086)</f>
        <v>0</v>
      </c>
      <c r="J1085">
        <f>IF('Data by ZIP Code'!I$2=Medicaid!$A1085,Medicaid!$B1085,Medicaid!J1086)</f>
        <v>0</v>
      </c>
      <c r="K1085">
        <f>IF('Data by ZIP Code'!J$2=Medicaid!$A1085,Medicaid!$B1085,Medicaid!K1086)</f>
        <v>0</v>
      </c>
      <c r="L1085">
        <f>IF('Data by ZIP Code'!K$2=Medicaid!$A1085,Medicaid!$B1085,Medicaid!L1086)</f>
        <v>0</v>
      </c>
    </row>
    <row r="1086" spans="1:12" x14ac:dyDescent="0.25">
      <c r="A1086" s="18">
        <v>12749</v>
      </c>
      <c r="B1086">
        <v>26</v>
      </c>
      <c r="C1086">
        <f>IF('Data by ZIP Code'!B$2=Medicaid!$A1086,Medicaid!$B1086,Medicaid!C1087)</f>
        <v>0</v>
      </c>
      <c r="D1086">
        <f>IF('Data by ZIP Code'!C$2=Medicaid!$A1086,Medicaid!$B1086,Medicaid!D1087)</f>
        <v>0</v>
      </c>
      <c r="E1086">
        <f>IF('Data by ZIP Code'!D$2=Medicaid!$A1086,Medicaid!$B1086,Medicaid!E1087)</f>
        <v>0</v>
      </c>
      <c r="F1086">
        <f>IF('Data by ZIP Code'!E$2=Medicaid!$A1086,Medicaid!$B1086,Medicaid!F1087)</f>
        <v>0</v>
      </c>
      <c r="G1086">
        <f>IF('Data by ZIP Code'!F$2=Medicaid!$A1086,Medicaid!$B1086,Medicaid!G1087)</f>
        <v>0</v>
      </c>
      <c r="H1086">
        <f>IF('Data by ZIP Code'!G$2=Medicaid!$A1086,Medicaid!$B1086,Medicaid!H1087)</f>
        <v>0</v>
      </c>
      <c r="I1086">
        <f>IF('Data by ZIP Code'!H$2=Medicaid!$A1086,Medicaid!$B1086,Medicaid!I1087)</f>
        <v>0</v>
      </c>
      <c r="J1086">
        <f>IF('Data by ZIP Code'!I$2=Medicaid!$A1086,Medicaid!$B1086,Medicaid!J1087)</f>
        <v>0</v>
      </c>
      <c r="K1086">
        <f>IF('Data by ZIP Code'!J$2=Medicaid!$A1086,Medicaid!$B1086,Medicaid!K1087)</f>
        <v>0</v>
      </c>
      <c r="L1086">
        <f>IF('Data by ZIP Code'!K$2=Medicaid!$A1086,Medicaid!$B1086,Medicaid!L1087)</f>
        <v>0</v>
      </c>
    </row>
    <row r="1087" spans="1:12" x14ac:dyDescent="0.25">
      <c r="A1087" s="18">
        <v>12750</v>
      </c>
      <c r="B1087">
        <v>14</v>
      </c>
      <c r="C1087">
        <f>IF('Data by ZIP Code'!B$2=Medicaid!$A1087,Medicaid!$B1087,Medicaid!C1088)</f>
        <v>0</v>
      </c>
      <c r="D1087">
        <f>IF('Data by ZIP Code'!C$2=Medicaid!$A1087,Medicaid!$B1087,Medicaid!D1088)</f>
        <v>0</v>
      </c>
      <c r="E1087">
        <f>IF('Data by ZIP Code'!D$2=Medicaid!$A1087,Medicaid!$B1087,Medicaid!E1088)</f>
        <v>0</v>
      </c>
      <c r="F1087">
        <f>IF('Data by ZIP Code'!E$2=Medicaid!$A1087,Medicaid!$B1087,Medicaid!F1088)</f>
        <v>0</v>
      </c>
      <c r="G1087">
        <f>IF('Data by ZIP Code'!F$2=Medicaid!$A1087,Medicaid!$B1087,Medicaid!G1088)</f>
        <v>0</v>
      </c>
      <c r="H1087">
        <f>IF('Data by ZIP Code'!G$2=Medicaid!$A1087,Medicaid!$B1087,Medicaid!H1088)</f>
        <v>0</v>
      </c>
      <c r="I1087">
        <f>IF('Data by ZIP Code'!H$2=Medicaid!$A1087,Medicaid!$B1087,Medicaid!I1088)</f>
        <v>0</v>
      </c>
      <c r="J1087">
        <f>IF('Data by ZIP Code'!I$2=Medicaid!$A1087,Medicaid!$B1087,Medicaid!J1088)</f>
        <v>0</v>
      </c>
      <c r="K1087">
        <f>IF('Data by ZIP Code'!J$2=Medicaid!$A1087,Medicaid!$B1087,Medicaid!K1088)</f>
        <v>0</v>
      </c>
      <c r="L1087">
        <f>IF('Data by ZIP Code'!K$2=Medicaid!$A1087,Medicaid!$B1087,Medicaid!L1088)</f>
        <v>0</v>
      </c>
    </row>
    <row r="1088" spans="1:12" x14ac:dyDescent="0.25">
      <c r="A1088" s="18">
        <v>12751</v>
      </c>
      <c r="B1088">
        <v>78</v>
      </c>
      <c r="C1088">
        <f>IF('Data by ZIP Code'!B$2=Medicaid!$A1088,Medicaid!$B1088,Medicaid!C1089)</f>
        <v>0</v>
      </c>
      <c r="D1088">
        <f>IF('Data by ZIP Code'!C$2=Medicaid!$A1088,Medicaid!$B1088,Medicaid!D1089)</f>
        <v>0</v>
      </c>
      <c r="E1088">
        <f>IF('Data by ZIP Code'!D$2=Medicaid!$A1088,Medicaid!$B1088,Medicaid!E1089)</f>
        <v>0</v>
      </c>
      <c r="F1088">
        <f>IF('Data by ZIP Code'!E$2=Medicaid!$A1088,Medicaid!$B1088,Medicaid!F1089)</f>
        <v>0</v>
      </c>
      <c r="G1088">
        <f>IF('Data by ZIP Code'!F$2=Medicaid!$A1088,Medicaid!$B1088,Medicaid!G1089)</f>
        <v>0</v>
      </c>
      <c r="H1088">
        <f>IF('Data by ZIP Code'!G$2=Medicaid!$A1088,Medicaid!$B1088,Medicaid!H1089)</f>
        <v>0</v>
      </c>
      <c r="I1088">
        <f>IF('Data by ZIP Code'!H$2=Medicaid!$A1088,Medicaid!$B1088,Medicaid!I1089)</f>
        <v>0</v>
      </c>
      <c r="J1088">
        <f>IF('Data by ZIP Code'!I$2=Medicaid!$A1088,Medicaid!$B1088,Medicaid!J1089)</f>
        <v>0</v>
      </c>
      <c r="K1088">
        <f>IF('Data by ZIP Code'!J$2=Medicaid!$A1088,Medicaid!$B1088,Medicaid!K1089)</f>
        <v>0</v>
      </c>
      <c r="L1088">
        <f>IF('Data by ZIP Code'!K$2=Medicaid!$A1088,Medicaid!$B1088,Medicaid!L1089)</f>
        <v>0</v>
      </c>
    </row>
    <row r="1089" spans="1:12" x14ac:dyDescent="0.25">
      <c r="A1089" s="18">
        <v>12752</v>
      </c>
      <c r="B1089">
        <v>28</v>
      </c>
      <c r="C1089">
        <f>IF('Data by ZIP Code'!B$2=Medicaid!$A1089,Medicaid!$B1089,Medicaid!C1090)</f>
        <v>0</v>
      </c>
      <c r="D1089">
        <f>IF('Data by ZIP Code'!C$2=Medicaid!$A1089,Medicaid!$B1089,Medicaid!D1090)</f>
        <v>0</v>
      </c>
      <c r="E1089">
        <f>IF('Data by ZIP Code'!D$2=Medicaid!$A1089,Medicaid!$B1089,Medicaid!E1090)</f>
        <v>0</v>
      </c>
      <c r="F1089">
        <f>IF('Data by ZIP Code'!E$2=Medicaid!$A1089,Medicaid!$B1089,Medicaid!F1090)</f>
        <v>0</v>
      </c>
      <c r="G1089">
        <f>IF('Data by ZIP Code'!F$2=Medicaid!$A1089,Medicaid!$B1089,Medicaid!G1090)</f>
        <v>0</v>
      </c>
      <c r="H1089">
        <f>IF('Data by ZIP Code'!G$2=Medicaid!$A1089,Medicaid!$B1089,Medicaid!H1090)</f>
        <v>0</v>
      </c>
      <c r="I1089">
        <f>IF('Data by ZIP Code'!H$2=Medicaid!$A1089,Medicaid!$B1089,Medicaid!I1090)</f>
        <v>0</v>
      </c>
      <c r="J1089">
        <f>IF('Data by ZIP Code'!I$2=Medicaid!$A1089,Medicaid!$B1089,Medicaid!J1090)</f>
        <v>0</v>
      </c>
      <c r="K1089">
        <f>IF('Data by ZIP Code'!J$2=Medicaid!$A1089,Medicaid!$B1089,Medicaid!K1090)</f>
        <v>0</v>
      </c>
      <c r="L1089">
        <f>IF('Data by ZIP Code'!K$2=Medicaid!$A1089,Medicaid!$B1089,Medicaid!L1090)</f>
        <v>0</v>
      </c>
    </row>
    <row r="1090" spans="1:12" x14ac:dyDescent="0.25">
      <c r="A1090" s="18">
        <v>12754</v>
      </c>
      <c r="B1090">
        <v>688</v>
      </c>
      <c r="C1090">
        <f>IF('Data by ZIP Code'!B$2=Medicaid!$A1090,Medicaid!$B1090,Medicaid!C1091)</f>
        <v>0</v>
      </c>
      <c r="D1090">
        <f>IF('Data by ZIP Code'!C$2=Medicaid!$A1090,Medicaid!$B1090,Medicaid!D1091)</f>
        <v>0</v>
      </c>
      <c r="E1090">
        <f>IF('Data by ZIP Code'!D$2=Medicaid!$A1090,Medicaid!$B1090,Medicaid!E1091)</f>
        <v>0</v>
      </c>
      <c r="F1090">
        <f>IF('Data by ZIP Code'!E$2=Medicaid!$A1090,Medicaid!$B1090,Medicaid!F1091)</f>
        <v>0</v>
      </c>
      <c r="G1090">
        <f>IF('Data by ZIP Code'!F$2=Medicaid!$A1090,Medicaid!$B1090,Medicaid!G1091)</f>
        <v>0</v>
      </c>
      <c r="H1090">
        <f>IF('Data by ZIP Code'!G$2=Medicaid!$A1090,Medicaid!$B1090,Medicaid!H1091)</f>
        <v>0</v>
      </c>
      <c r="I1090">
        <f>IF('Data by ZIP Code'!H$2=Medicaid!$A1090,Medicaid!$B1090,Medicaid!I1091)</f>
        <v>0</v>
      </c>
      <c r="J1090">
        <f>IF('Data by ZIP Code'!I$2=Medicaid!$A1090,Medicaid!$B1090,Medicaid!J1091)</f>
        <v>0</v>
      </c>
      <c r="K1090">
        <f>IF('Data by ZIP Code'!J$2=Medicaid!$A1090,Medicaid!$B1090,Medicaid!K1091)</f>
        <v>0</v>
      </c>
      <c r="L1090">
        <f>IF('Data by ZIP Code'!K$2=Medicaid!$A1090,Medicaid!$B1090,Medicaid!L1091)</f>
        <v>0</v>
      </c>
    </row>
    <row r="1091" spans="1:12" x14ac:dyDescent="0.25">
      <c r="A1091" s="18">
        <v>12758</v>
      </c>
      <c r="B1091">
        <v>264</v>
      </c>
      <c r="C1091">
        <f>IF('Data by ZIP Code'!B$2=Medicaid!$A1091,Medicaid!$B1091,Medicaid!C1092)</f>
        <v>0</v>
      </c>
      <c r="D1091">
        <f>IF('Data by ZIP Code'!C$2=Medicaid!$A1091,Medicaid!$B1091,Medicaid!D1092)</f>
        <v>0</v>
      </c>
      <c r="E1091">
        <f>IF('Data by ZIP Code'!D$2=Medicaid!$A1091,Medicaid!$B1091,Medicaid!E1092)</f>
        <v>0</v>
      </c>
      <c r="F1091">
        <f>IF('Data by ZIP Code'!E$2=Medicaid!$A1091,Medicaid!$B1091,Medicaid!F1092)</f>
        <v>0</v>
      </c>
      <c r="G1091">
        <f>IF('Data by ZIP Code'!F$2=Medicaid!$A1091,Medicaid!$B1091,Medicaid!G1092)</f>
        <v>0</v>
      </c>
      <c r="H1091">
        <f>IF('Data by ZIP Code'!G$2=Medicaid!$A1091,Medicaid!$B1091,Medicaid!H1092)</f>
        <v>0</v>
      </c>
      <c r="I1091">
        <f>IF('Data by ZIP Code'!H$2=Medicaid!$A1091,Medicaid!$B1091,Medicaid!I1092)</f>
        <v>0</v>
      </c>
      <c r="J1091">
        <f>IF('Data by ZIP Code'!I$2=Medicaid!$A1091,Medicaid!$B1091,Medicaid!J1092)</f>
        <v>0</v>
      </c>
      <c r="K1091">
        <f>IF('Data by ZIP Code'!J$2=Medicaid!$A1091,Medicaid!$B1091,Medicaid!K1092)</f>
        <v>0</v>
      </c>
      <c r="L1091">
        <f>IF('Data by ZIP Code'!K$2=Medicaid!$A1091,Medicaid!$B1091,Medicaid!L1092)</f>
        <v>0</v>
      </c>
    </row>
    <row r="1092" spans="1:12" x14ac:dyDescent="0.25">
      <c r="A1092" s="18">
        <v>12759</v>
      </c>
      <c r="B1092">
        <v>205</v>
      </c>
      <c r="C1092">
        <f>IF('Data by ZIP Code'!B$2=Medicaid!$A1092,Medicaid!$B1092,Medicaid!C1093)</f>
        <v>0</v>
      </c>
      <c r="D1092">
        <f>IF('Data by ZIP Code'!C$2=Medicaid!$A1092,Medicaid!$B1092,Medicaid!D1093)</f>
        <v>0</v>
      </c>
      <c r="E1092">
        <f>IF('Data by ZIP Code'!D$2=Medicaid!$A1092,Medicaid!$B1092,Medicaid!E1093)</f>
        <v>0</v>
      </c>
      <c r="F1092">
        <f>IF('Data by ZIP Code'!E$2=Medicaid!$A1092,Medicaid!$B1092,Medicaid!F1093)</f>
        <v>0</v>
      </c>
      <c r="G1092">
        <f>IF('Data by ZIP Code'!F$2=Medicaid!$A1092,Medicaid!$B1092,Medicaid!G1093)</f>
        <v>0</v>
      </c>
      <c r="H1092">
        <f>IF('Data by ZIP Code'!G$2=Medicaid!$A1092,Medicaid!$B1092,Medicaid!H1093)</f>
        <v>0</v>
      </c>
      <c r="I1092">
        <f>IF('Data by ZIP Code'!H$2=Medicaid!$A1092,Medicaid!$B1092,Medicaid!I1093)</f>
        <v>0</v>
      </c>
      <c r="J1092">
        <f>IF('Data by ZIP Code'!I$2=Medicaid!$A1092,Medicaid!$B1092,Medicaid!J1093)</f>
        <v>0</v>
      </c>
      <c r="K1092">
        <f>IF('Data by ZIP Code'!J$2=Medicaid!$A1092,Medicaid!$B1092,Medicaid!K1093)</f>
        <v>0</v>
      </c>
      <c r="L1092">
        <f>IF('Data by ZIP Code'!K$2=Medicaid!$A1092,Medicaid!$B1092,Medicaid!L1093)</f>
        <v>0</v>
      </c>
    </row>
    <row r="1093" spans="1:12" x14ac:dyDescent="0.25">
      <c r="A1093" s="18">
        <v>12760</v>
      </c>
      <c r="B1093">
        <v>20</v>
      </c>
      <c r="C1093">
        <f>IF('Data by ZIP Code'!B$2=Medicaid!$A1093,Medicaid!$B1093,Medicaid!C1094)</f>
        <v>0</v>
      </c>
      <c r="D1093">
        <f>IF('Data by ZIP Code'!C$2=Medicaid!$A1093,Medicaid!$B1093,Medicaid!D1094)</f>
        <v>0</v>
      </c>
      <c r="E1093">
        <f>IF('Data by ZIP Code'!D$2=Medicaid!$A1093,Medicaid!$B1093,Medicaid!E1094)</f>
        <v>0</v>
      </c>
      <c r="F1093">
        <f>IF('Data by ZIP Code'!E$2=Medicaid!$A1093,Medicaid!$B1093,Medicaid!F1094)</f>
        <v>0</v>
      </c>
      <c r="G1093">
        <f>IF('Data by ZIP Code'!F$2=Medicaid!$A1093,Medicaid!$B1093,Medicaid!G1094)</f>
        <v>0</v>
      </c>
      <c r="H1093">
        <f>IF('Data by ZIP Code'!G$2=Medicaid!$A1093,Medicaid!$B1093,Medicaid!H1094)</f>
        <v>0</v>
      </c>
      <c r="I1093">
        <f>IF('Data by ZIP Code'!H$2=Medicaid!$A1093,Medicaid!$B1093,Medicaid!I1094)</f>
        <v>0</v>
      </c>
      <c r="J1093">
        <f>IF('Data by ZIP Code'!I$2=Medicaid!$A1093,Medicaid!$B1093,Medicaid!J1094)</f>
        <v>0</v>
      </c>
      <c r="K1093">
        <f>IF('Data by ZIP Code'!J$2=Medicaid!$A1093,Medicaid!$B1093,Medicaid!K1094)</f>
        <v>0</v>
      </c>
      <c r="L1093">
        <f>IF('Data by ZIP Code'!K$2=Medicaid!$A1093,Medicaid!$B1093,Medicaid!L1094)</f>
        <v>0</v>
      </c>
    </row>
    <row r="1094" spans="1:12" x14ac:dyDescent="0.25">
      <c r="A1094" s="18">
        <v>12762</v>
      </c>
      <c r="B1094">
        <v>51</v>
      </c>
      <c r="C1094">
        <f>IF('Data by ZIP Code'!B$2=Medicaid!$A1094,Medicaid!$B1094,Medicaid!C1095)</f>
        <v>0</v>
      </c>
      <c r="D1094">
        <f>IF('Data by ZIP Code'!C$2=Medicaid!$A1094,Medicaid!$B1094,Medicaid!D1095)</f>
        <v>0</v>
      </c>
      <c r="E1094">
        <f>IF('Data by ZIP Code'!D$2=Medicaid!$A1094,Medicaid!$B1094,Medicaid!E1095)</f>
        <v>0</v>
      </c>
      <c r="F1094">
        <f>IF('Data by ZIP Code'!E$2=Medicaid!$A1094,Medicaid!$B1094,Medicaid!F1095)</f>
        <v>0</v>
      </c>
      <c r="G1094">
        <f>IF('Data by ZIP Code'!F$2=Medicaid!$A1094,Medicaid!$B1094,Medicaid!G1095)</f>
        <v>0</v>
      </c>
      <c r="H1094">
        <f>IF('Data by ZIP Code'!G$2=Medicaid!$A1094,Medicaid!$B1094,Medicaid!H1095)</f>
        <v>0</v>
      </c>
      <c r="I1094">
        <f>IF('Data by ZIP Code'!H$2=Medicaid!$A1094,Medicaid!$B1094,Medicaid!I1095)</f>
        <v>0</v>
      </c>
      <c r="J1094">
        <f>IF('Data by ZIP Code'!I$2=Medicaid!$A1094,Medicaid!$B1094,Medicaid!J1095)</f>
        <v>0</v>
      </c>
      <c r="K1094">
        <f>IF('Data by ZIP Code'!J$2=Medicaid!$A1094,Medicaid!$B1094,Medicaid!K1095)</f>
        <v>0</v>
      </c>
      <c r="L1094">
        <f>IF('Data by ZIP Code'!K$2=Medicaid!$A1094,Medicaid!$B1094,Medicaid!L1095)</f>
        <v>0</v>
      </c>
    </row>
    <row r="1095" spans="1:12" x14ac:dyDescent="0.25">
      <c r="A1095" s="18">
        <v>12763</v>
      </c>
      <c r="B1095">
        <v>60</v>
      </c>
      <c r="C1095">
        <f>IF('Data by ZIP Code'!B$2=Medicaid!$A1095,Medicaid!$B1095,Medicaid!C1096)</f>
        <v>0</v>
      </c>
      <c r="D1095">
        <f>IF('Data by ZIP Code'!C$2=Medicaid!$A1095,Medicaid!$B1095,Medicaid!D1096)</f>
        <v>0</v>
      </c>
      <c r="E1095">
        <f>IF('Data by ZIP Code'!D$2=Medicaid!$A1095,Medicaid!$B1095,Medicaid!E1096)</f>
        <v>0</v>
      </c>
      <c r="F1095">
        <f>IF('Data by ZIP Code'!E$2=Medicaid!$A1095,Medicaid!$B1095,Medicaid!F1096)</f>
        <v>0</v>
      </c>
      <c r="G1095">
        <f>IF('Data by ZIP Code'!F$2=Medicaid!$A1095,Medicaid!$B1095,Medicaid!G1096)</f>
        <v>0</v>
      </c>
      <c r="H1095">
        <f>IF('Data by ZIP Code'!G$2=Medicaid!$A1095,Medicaid!$B1095,Medicaid!H1096)</f>
        <v>0</v>
      </c>
      <c r="I1095">
        <f>IF('Data by ZIP Code'!H$2=Medicaid!$A1095,Medicaid!$B1095,Medicaid!I1096)</f>
        <v>0</v>
      </c>
      <c r="J1095">
        <f>IF('Data by ZIP Code'!I$2=Medicaid!$A1095,Medicaid!$B1095,Medicaid!J1096)</f>
        <v>0</v>
      </c>
      <c r="K1095">
        <f>IF('Data by ZIP Code'!J$2=Medicaid!$A1095,Medicaid!$B1095,Medicaid!K1096)</f>
        <v>0</v>
      </c>
      <c r="L1095">
        <f>IF('Data by ZIP Code'!K$2=Medicaid!$A1095,Medicaid!$B1095,Medicaid!L1096)</f>
        <v>0</v>
      </c>
    </row>
    <row r="1096" spans="1:12" x14ac:dyDescent="0.25">
      <c r="A1096" s="18">
        <v>12764</v>
      </c>
      <c r="B1096">
        <v>100</v>
      </c>
      <c r="C1096">
        <f>IF('Data by ZIP Code'!B$2=Medicaid!$A1096,Medicaid!$B1096,Medicaid!C1097)</f>
        <v>0</v>
      </c>
      <c r="D1096">
        <f>IF('Data by ZIP Code'!C$2=Medicaid!$A1096,Medicaid!$B1096,Medicaid!D1097)</f>
        <v>0</v>
      </c>
      <c r="E1096">
        <f>IF('Data by ZIP Code'!D$2=Medicaid!$A1096,Medicaid!$B1096,Medicaid!E1097)</f>
        <v>0</v>
      </c>
      <c r="F1096">
        <f>IF('Data by ZIP Code'!E$2=Medicaid!$A1096,Medicaid!$B1096,Medicaid!F1097)</f>
        <v>0</v>
      </c>
      <c r="G1096">
        <f>IF('Data by ZIP Code'!F$2=Medicaid!$A1096,Medicaid!$B1096,Medicaid!G1097)</f>
        <v>0</v>
      </c>
      <c r="H1096">
        <f>IF('Data by ZIP Code'!G$2=Medicaid!$A1096,Medicaid!$B1096,Medicaid!H1097)</f>
        <v>0</v>
      </c>
      <c r="I1096">
        <f>IF('Data by ZIP Code'!H$2=Medicaid!$A1096,Medicaid!$B1096,Medicaid!I1097)</f>
        <v>0</v>
      </c>
      <c r="J1096">
        <f>IF('Data by ZIP Code'!I$2=Medicaid!$A1096,Medicaid!$B1096,Medicaid!J1097)</f>
        <v>0</v>
      </c>
      <c r="K1096">
        <f>IF('Data by ZIP Code'!J$2=Medicaid!$A1096,Medicaid!$B1096,Medicaid!K1097)</f>
        <v>0</v>
      </c>
      <c r="L1096">
        <f>IF('Data by ZIP Code'!K$2=Medicaid!$A1096,Medicaid!$B1096,Medicaid!L1097)</f>
        <v>0</v>
      </c>
    </row>
    <row r="1097" spans="1:12" x14ac:dyDescent="0.25">
      <c r="A1097" s="18">
        <v>12765</v>
      </c>
      <c r="B1097">
        <v>38</v>
      </c>
      <c r="C1097">
        <f>IF('Data by ZIP Code'!B$2=Medicaid!$A1097,Medicaid!$B1097,Medicaid!C1098)</f>
        <v>0</v>
      </c>
      <c r="D1097">
        <f>IF('Data by ZIP Code'!C$2=Medicaid!$A1097,Medicaid!$B1097,Medicaid!D1098)</f>
        <v>0</v>
      </c>
      <c r="E1097">
        <f>IF('Data by ZIP Code'!D$2=Medicaid!$A1097,Medicaid!$B1097,Medicaid!E1098)</f>
        <v>0</v>
      </c>
      <c r="F1097">
        <f>IF('Data by ZIP Code'!E$2=Medicaid!$A1097,Medicaid!$B1097,Medicaid!F1098)</f>
        <v>0</v>
      </c>
      <c r="G1097">
        <f>IF('Data by ZIP Code'!F$2=Medicaid!$A1097,Medicaid!$B1097,Medicaid!G1098)</f>
        <v>0</v>
      </c>
      <c r="H1097">
        <f>IF('Data by ZIP Code'!G$2=Medicaid!$A1097,Medicaid!$B1097,Medicaid!H1098)</f>
        <v>0</v>
      </c>
      <c r="I1097">
        <f>IF('Data by ZIP Code'!H$2=Medicaid!$A1097,Medicaid!$B1097,Medicaid!I1098)</f>
        <v>0</v>
      </c>
      <c r="J1097">
        <f>IF('Data by ZIP Code'!I$2=Medicaid!$A1097,Medicaid!$B1097,Medicaid!J1098)</f>
        <v>0</v>
      </c>
      <c r="K1097">
        <f>IF('Data by ZIP Code'!J$2=Medicaid!$A1097,Medicaid!$B1097,Medicaid!K1098)</f>
        <v>0</v>
      </c>
      <c r="L1097">
        <f>IF('Data by ZIP Code'!K$2=Medicaid!$A1097,Medicaid!$B1097,Medicaid!L1098)</f>
        <v>0</v>
      </c>
    </row>
    <row r="1098" spans="1:12" x14ac:dyDescent="0.25">
      <c r="A1098" s="18">
        <v>12766</v>
      </c>
      <c r="B1098">
        <v>27</v>
      </c>
      <c r="C1098">
        <f>IF('Data by ZIP Code'!B$2=Medicaid!$A1098,Medicaid!$B1098,Medicaid!C1099)</f>
        <v>0</v>
      </c>
      <c r="D1098">
        <f>IF('Data by ZIP Code'!C$2=Medicaid!$A1098,Medicaid!$B1098,Medicaid!D1099)</f>
        <v>0</v>
      </c>
      <c r="E1098">
        <f>IF('Data by ZIP Code'!D$2=Medicaid!$A1098,Medicaid!$B1098,Medicaid!E1099)</f>
        <v>0</v>
      </c>
      <c r="F1098">
        <f>IF('Data by ZIP Code'!E$2=Medicaid!$A1098,Medicaid!$B1098,Medicaid!F1099)</f>
        <v>0</v>
      </c>
      <c r="G1098">
        <f>IF('Data by ZIP Code'!F$2=Medicaid!$A1098,Medicaid!$B1098,Medicaid!G1099)</f>
        <v>0</v>
      </c>
      <c r="H1098">
        <f>IF('Data by ZIP Code'!G$2=Medicaid!$A1098,Medicaid!$B1098,Medicaid!H1099)</f>
        <v>0</v>
      </c>
      <c r="I1098">
        <f>IF('Data by ZIP Code'!H$2=Medicaid!$A1098,Medicaid!$B1098,Medicaid!I1099)</f>
        <v>0</v>
      </c>
      <c r="J1098">
        <f>IF('Data by ZIP Code'!I$2=Medicaid!$A1098,Medicaid!$B1098,Medicaid!J1099)</f>
        <v>0</v>
      </c>
      <c r="K1098">
        <f>IF('Data by ZIP Code'!J$2=Medicaid!$A1098,Medicaid!$B1098,Medicaid!K1099)</f>
        <v>0</v>
      </c>
      <c r="L1098">
        <f>IF('Data by ZIP Code'!K$2=Medicaid!$A1098,Medicaid!$B1098,Medicaid!L1099)</f>
        <v>0</v>
      </c>
    </row>
    <row r="1099" spans="1:12" x14ac:dyDescent="0.25">
      <c r="A1099" s="18">
        <v>12767</v>
      </c>
      <c r="B1099">
        <v>1</v>
      </c>
      <c r="C1099">
        <f>IF('Data by ZIP Code'!B$2=Medicaid!$A1099,Medicaid!$B1099,Medicaid!C1100)</f>
        <v>0</v>
      </c>
      <c r="D1099">
        <f>IF('Data by ZIP Code'!C$2=Medicaid!$A1099,Medicaid!$B1099,Medicaid!D1100)</f>
        <v>0</v>
      </c>
      <c r="E1099">
        <f>IF('Data by ZIP Code'!D$2=Medicaid!$A1099,Medicaid!$B1099,Medicaid!E1100)</f>
        <v>0</v>
      </c>
      <c r="F1099">
        <f>IF('Data by ZIP Code'!E$2=Medicaid!$A1099,Medicaid!$B1099,Medicaid!F1100)</f>
        <v>0</v>
      </c>
      <c r="G1099">
        <f>IF('Data by ZIP Code'!F$2=Medicaid!$A1099,Medicaid!$B1099,Medicaid!G1100)</f>
        <v>0</v>
      </c>
      <c r="H1099">
        <f>IF('Data by ZIP Code'!G$2=Medicaid!$A1099,Medicaid!$B1099,Medicaid!H1100)</f>
        <v>0</v>
      </c>
      <c r="I1099">
        <f>IF('Data by ZIP Code'!H$2=Medicaid!$A1099,Medicaid!$B1099,Medicaid!I1100)</f>
        <v>0</v>
      </c>
      <c r="J1099">
        <f>IF('Data by ZIP Code'!I$2=Medicaid!$A1099,Medicaid!$B1099,Medicaid!J1100)</f>
        <v>0</v>
      </c>
      <c r="K1099">
        <f>IF('Data by ZIP Code'!J$2=Medicaid!$A1099,Medicaid!$B1099,Medicaid!K1100)</f>
        <v>0</v>
      </c>
      <c r="L1099">
        <f>IF('Data by ZIP Code'!K$2=Medicaid!$A1099,Medicaid!$B1099,Medicaid!L1100)</f>
        <v>0</v>
      </c>
    </row>
    <row r="1100" spans="1:12" x14ac:dyDescent="0.25">
      <c r="A1100" s="18">
        <v>12768</v>
      </c>
      <c r="B1100">
        <v>92</v>
      </c>
      <c r="C1100">
        <f>IF('Data by ZIP Code'!B$2=Medicaid!$A1100,Medicaid!$B1100,Medicaid!C1101)</f>
        <v>0</v>
      </c>
      <c r="D1100">
        <f>IF('Data by ZIP Code'!C$2=Medicaid!$A1100,Medicaid!$B1100,Medicaid!D1101)</f>
        <v>0</v>
      </c>
      <c r="E1100">
        <f>IF('Data by ZIP Code'!D$2=Medicaid!$A1100,Medicaid!$B1100,Medicaid!E1101)</f>
        <v>0</v>
      </c>
      <c r="F1100">
        <f>IF('Data by ZIP Code'!E$2=Medicaid!$A1100,Medicaid!$B1100,Medicaid!F1101)</f>
        <v>0</v>
      </c>
      <c r="G1100">
        <f>IF('Data by ZIP Code'!F$2=Medicaid!$A1100,Medicaid!$B1100,Medicaid!G1101)</f>
        <v>0</v>
      </c>
      <c r="H1100">
        <f>IF('Data by ZIP Code'!G$2=Medicaid!$A1100,Medicaid!$B1100,Medicaid!H1101)</f>
        <v>0</v>
      </c>
      <c r="I1100">
        <f>IF('Data by ZIP Code'!H$2=Medicaid!$A1100,Medicaid!$B1100,Medicaid!I1101)</f>
        <v>0</v>
      </c>
      <c r="J1100">
        <f>IF('Data by ZIP Code'!I$2=Medicaid!$A1100,Medicaid!$B1100,Medicaid!J1101)</f>
        <v>0</v>
      </c>
      <c r="K1100">
        <f>IF('Data by ZIP Code'!J$2=Medicaid!$A1100,Medicaid!$B1100,Medicaid!K1101)</f>
        <v>0</v>
      </c>
      <c r="L1100">
        <f>IF('Data by ZIP Code'!K$2=Medicaid!$A1100,Medicaid!$B1100,Medicaid!L1101)</f>
        <v>0</v>
      </c>
    </row>
    <row r="1101" spans="1:12" x14ac:dyDescent="0.25">
      <c r="A1101" s="18">
        <v>12769</v>
      </c>
      <c r="B1101">
        <v>11</v>
      </c>
      <c r="C1101">
        <f>IF('Data by ZIP Code'!B$2=Medicaid!$A1101,Medicaid!$B1101,Medicaid!C1102)</f>
        <v>0</v>
      </c>
      <c r="D1101">
        <f>IF('Data by ZIP Code'!C$2=Medicaid!$A1101,Medicaid!$B1101,Medicaid!D1102)</f>
        <v>0</v>
      </c>
      <c r="E1101">
        <f>IF('Data by ZIP Code'!D$2=Medicaid!$A1101,Medicaid!$B1101,Medicaid!E1102)</f>
        <v>0</v>
      </c>
      <c r="F1101">
        <f>IF('Data by ZIP Code'!E$2=Medicaid!$A1101,Medicaid!$B1101,Medicaid!F1102)</f>
        <v>0</v>
      </c>
      <c r="G1101">
        <f>IF('Data by ZIP Code'!F$2=Medicaid!$A1101,Medicaid!$B1101,Medicaid!G1102)</f>
        <v>0</v>
      </c>
      <c r="H1101">
        <f>IF('Data by ZIP Code'!G$2=Medicaid!$A1101,Medicaid!$B1101,Medicaid!H1102)</f>
        <v>0</v>
      </c>
      <c r="I1101">
        <f>IF('Data by ZIP Code'!H$2=Medicaid!$A1101,Medicaid!$B1101,Medicaid!I1102)</f>
        <v>0</v>
      </c>
      <c r="J1101">
        <f>IF('Data by ZIP Code'!I$2=Medicaid!$A1101,Medicaid!$B1101,Medicaid!J1102)</f>
        <v>0</v>
      </c>
      <c r="K1101">
        <f>IF('Data by ZIP Code'!J$2=Medicaid!$A1101,Medicaid!$B1101,Medicaid!K1102)</f>
        <v>0</v>
      </c>
      <c r="L1101">
        <f>IF('Data by ZIP Code'!K$2=Medicaid!$A1101,Medicaid!$B1101,Medicaid!L1102)</f>
        <v>0</v>
      </c>
    </row>
    <row r="1102" spans="1:12" x14ac:dyDescent="0.25">
      <c r="A1102" s="18">
        <v>12770</v>
      </c>
      <c r="B1102">
        <v>14</v>
      </c>
      <c r="C1102">
        <f>IF('Data by ZIP Code'!B$2=Medicaid!$A1102,Medicaid!$B1102,Medicaid!C1103)</f>
        <v>0</v>
      </c>
      <c r="D1102">
        <f>IF('Data by ZIP Code'!C$2=Medicaid!$A1102,Medicaid!$B1102,Medicaid!D1103)</f>
        <v>0</v>
      </c>
      <c r="E1102">
        <f>IF('Data by ZIP Code'!D$2=Medicaid!$A1102,Medicaid!$B1102,Medicaid!E1103)</f>
        <v>0</v>
      </c>
      <c r="F1102">
        <f>IF('Data by ZIP Code'!E$2=Medicaid!$A1102,Medicaid!$B1102,Medicaid!F1103)</f>
        <v>0</v>
      </c>
      <c r="G1102">
        <f>IF('Data by ZIP Code'!F$2=Medicaid!$A1102,Medicaid!$B1102,Medicaid!G1103)</f>
        <v>0</v>
      </c>
      <c r="H1102">
        <f>IF('Data by ZIP Code'!G$2=Medicaid!$A1102,Medicaid!$B1102,Medicaid!H1103)</f>
        <v>0</v>
      </c>
      <c r="I1102">
        <f>IF('Data by ZIP Code'!H$2=Medicaid!$A1102,Medicaid!$B1102,Medicaid!I1103)</f>
        <v>0</v>
      </c>
      <c r="J1102">
        <f>IF('Data by ZIP Code'!I$2=Medicaid!$A1102,Medicaid!$B1102,Medicaid!J1103)</f>
        <v>0</v>
      </c>
      <c r="K1102">
        <f>IF('Data by ZIP Code'!J$2=Medicaid!$A1102,Medicaid!$B1102,Medicaid!K1103)</f>
        <v>0</v>
      </c>
      <c r="L1102">
        <f>IF('Data by ZIP Code'!K$2=Medicaid!$A1102,Medicaid!$B1102,Medicaid!L1103)</f>
        <v>0</v>
      </c>
    </row>
    <row r="1103" spans="1:12" x14ac:dyDescent="0.25">
      <c r="A1103" s="18">
        <v>12771</v>
      </c>
      <c r="B1103">
        <v>1152</v>
      </c>
      <c r="C1103">
        <f>IF('Data by ZIP Code'!B$2=Medicaid!$A1103,Medicaid!$B1103,Medicaid!C1104)</f>
        <v>0</v>
      </c>
      <c r="D1103">
        <f>IF('Data by ZIP Code'!C$2=Medicaid!$A1103,Medicaid!$B1103,Medicaid!D1104)</f>
        <v>0</v>
      </c>
      <c r="E1103">
        <f>IF('Data by ZIP Code'!D$2=Medicaid!$A1103,Medicaid!$B1103,Medicaid!E1104)</f>
        <v>0</v>
      </c>
      <c r="F1103">
        <f>IF('Data by ZIP Code'!E$2=Medicaid!$A1103,Medicaid!$B1103,Medicaid!F1104)</f>
        <v>0</v>
      </c>
      <c r="G1103">
        <f>IF('Data by ZIP Code'!F$2=Medicaid!$A1103,Medicaid!$B1103,Medicaid!G1104)</f>
        <v>0</v>
      </c>
      <c r="H1103">
        <f>IF('Data by ZIP Code'!G$2=Medicaid!$A1103,Medicaid!$B1103,Medicaid!H1104)</f>
        <v>0</v>
      </c>
      <c r="I1103">
        <f>IF('Data by ZIP Code'!H$2=Medicaid!$A1103,Medicaid!$B1103,Medicaid!I1104)</f>
        <v>0</v>
      </c>
      <c r="J1103">
        <f>IF('Data by ZIP Code'!I$2=Medicaid!$A1103,Medicaid!$B1103,Medicaid!J1104)</f>
        <v>0</v>
      </c>
      <c r="K1103">
        <f>IF('Data by ZIP Code'!J$2=Medicaid!$A1103,Medicaid!$B1103,Medicaid!K1104)</f>
        <v>0</v>
      </c>
      <c r="L1103">
        <f>IF('Data by ZIP Code'!K$2=Medicaid!$A1103,Medicaid!$B1103,Medicaid!L1104)</f>
        <v>0</v>
      </c>
    </row>
    <row r="1104" spans="1:12" x14ac:dyDescent="0.25">
      <c r="A1104" s="18">
        <v>12775</v>
      </c>
      <c r="B1104">
        <v>123</v>
      </c>
      <c r="C1104">
        <f>IF('Data by ZIP Code'!B$2=Medicaid!$A1104,Medicaid!$B1104,Medicaid!C1105)</f>
        <v>0</v>
      </c>
      <c r="D1104">
        <f>IF('Data by ZIP Code'!C$2=Medicaid!$A1104,Medicaid!$B1104,Medicaid!D1105)</f>
        <v>0</v>
      </c>
      <c r="E1104">
        <f>IF('Data by ZIP Code'!D$2=Medicaid!$A1104,Medicaid!$B1104,Medicaid!E1105)</f>
        <v>0</v>
      </c>
      <c r="F1104">
        <f>IF('Data by ZIP Code'!E$2=Medicaid!$A1104,Medicaid!$B1104,Medicaid!F1105)</f>
        <v>0</v>
      </c>
      <c r="G1104">
        <f>IF('Data by ZIP Code'!F$2=Medicaid!$A1104,Medicaid!$B1104,Medicaid!G1105)</f>
        <v>0</v>
      </c>
      <c r="H1104">
        <f>IF('Data by ZIP Code'!G$2=Medicaid!$A1104,Medicaid!$B1104,Medicaid!H1105)</f>
        <v>0</v>
      </c>
      <c r="I1104">
        <f>IF('Data by ZIP Code'!H$2=Medicaid!$A1104,Medicaid!$B1104,Medicaid!I1105)</f>
        <v>0</v>
      </c>
      <c r="J1104">
        <f>IF('Data by ZIP Code'!I$2=Medicaid!$A1104,Medicaid!$B1104,Medicaid!J1105)</f>
        <v>0</v>
      </c>
      <c r="K1104">
        <f>IF('Data by ZIP Code'!J$2=Medicaid!$A1104,Medicaid!$B1104,Medicaid!K1105)</f>
        <v>0</v>
      </c>
      <c r="L1104">
        <f>IF('Data by ZIP Code'!K$2=Medicaid!$A1104,Medicaid!$B1104,Medicaid!L1105)</f>
        <v>0</v>
      </c>
    </row>
    <row r="1105" spans="1:12" x14ac:dyDescent="0.25">
      <c r="A1105" s="18">
        <v>12776</v>
      </c>
      <c r="B1105">
        <v>117</v>
      </c>
      <c r="C1105">
        <f>IF('Data by ZIP Code'!B$2=Medicaid!$A1105,Medicaid!$B1105,Medicaid!C1106)</f>
        <v>0</v>
      </c>
      <c r="D1105">
        <f>IF('Data by ZIP Code'!C$2=Medicaid!$A1105,Medicaid!$B1105,Medicaid!D1106)</f>
        <v>0</v>
      </c>
      <c r="E1105">
        <f>IF('Data by ZIP Code'!D$2=Medicaid!$A1105,Medicaid!$B1105,Medicaid!E1106)</f>
        <v>0</v>
      </c>
      <c r="F1105">
        <f>IF('Data by ZIP Code'!E$2=Medicaid!$A1105,Medicaid!$B1105,Medicaid!F1106)</f>
        <v>0</v>
      </c>
      <c r="G1105">
        <f>IF('Data by ZIP Code'!F$2=Medicaid!$A1105,Medicaid!$B1105,Medicaid!G1106)</f>
        <v>0</v>
      </c>
      <c r="H1105">
        <f>IF('Data by ZIP Code'!G$2=Medicaid!$A1105,Medicaid!$B1105,Medicaid!H1106)</f>
        <v>0</v>
      </c>
      <c r="I1105">
        <f>IF('Data by ZIP Code'!H$2=Medicaid!$A1105,Medicaid!$B1105,Medicaid!I1106)</f>
        <v>0</v>
      </c>
      <c r="J1105">
        <f>IF('Data by ZIP Code'!I$2=Medicaid!$A1105,Medicaid!$B1105,Medicaid!J1106)</f>
        <v>0</v>
      </c>
      <c r="K1105">
        <f>IF('Data by ZIP Code'!J$2=Medicaid!$A1105,Medicaid!$B1105,Medicaid!K1106)</f>
        <v>0</v>
      </c>
      <c r="L1105">
        <f>IF('Data by ZIP Code'!K$2=Medicaid!$A1105,Medicaid!$B1105,Medicaid!L1106)</f>
        <v>0</v>
      </c>
    </row>
    <row r="1106" spans="1:12" x14ac:dyDescent="0.25">
      <c r="A1106" s="18">
        <v>12777</v>
      </c>
      <c r="B1106">
        <v>22</v>
      </c>
      <c r="C1106">
        <f>IF('Data by ZIP Code'!B$2=Medicaid!$A1106,Medicaid!$B1106,Medicaid!C1107)</f>
        <v>0</v>
      </c>
      <c r="D1106">
        <f>IF('Data by ZIP Code'!C$2=Medicaid!$A1106,Medicaid!$B1106,Medicaid!D1107)</f>
        <v>0</v>
      </c>
      <c r="E1106">
        <f>IF('Data by ZIP Code'!D$2=Medicaid!$A1106,Medicaid!$B1106,Medicaid!E1107)</f>
        <v>0</v>
      </c>
      <c r="F1106">
        <f>IF('Data by ZIP Code'!E$2=Medicaid!$A1106,Medicaid!$B1106,Medicaid!F1107)</f>
        <v>0</v>
      </c>
      <c r="G1106">
        <f>IF('Data by ZIP Code'!F$2=Medicaid!$A1106,Medicaid!$B1106,Medicaid!G1107)</f>
        <v>0</v>
      </c>
      <c r="H1106">
        <f>IF('Data by ZIP Code'!G$2=Medicaid!$A1106,Medicaid!$B1106,Medicaid!H1107)</f>
        <v>0</v>
      </c>
      <c r="I1106">
        <f>IF('Data by ZIP Code'!H$2=Medicaid!$A1106,Medicaid!$B1106,Medicaid!I1107)</f>
        <v>0</v>
      </c>
      <c r="J1106">
        <f>IF('Data by ZIP Code'!I$2=Medicaid!$A1106,Medicaid!$B1106,Medicaid!J1107)</f>
        <v>0</v>
      </c>
      <c r="K1106">
        <f>IF('Data by ZIP Code'!J$2=Medicaid!$A1106,Medicaid!$B1106,Medicaid!K1107)</f>
        <v>0</v>
      </c>
      <c r="L1106">
        <f>IF('Data by ZIP Code'!K$2=Medicaid!$A1106,Medicaid!$B1106,Medicaid!L1107)</f>
        <v>0</v>
      </c>
    </row>
    <row r="1107" spans="1:12" x14ac:dyDescent="0.25">
      <c r="A1107" s="18">
        <v>12778</v>
      </c>
      <c r="B1107">
        <v>50</v>
      </c>
      <c r="C1107">
        <f>IF('Data by ZIP Code'!B$2=Medicaid!$A1107,Medicaid!$B1107,Medicaid!C1108)</f>
        <v>0</v>
      </c>
      <c r="D1107">
        <f>IF('Data by ZIP Code'!C$2=Medicaid!$A1107,Medicaid!$B1107,Medicaid!D1108)</f>
        <v>0</v>
      </c>
      <c r="E1107">
        <f>IF('Data by ZIP Code'!D$2=Medicaid!$A1107,Medicaid!$B1107,Medicaid!E1108)</f>
        <v>0</v>
      </c>
      <c r="F1107">
        <f>IF('Data by ZIP Code'!E$2=Medicaid!$A1107,Medicaid!$B1107,Medicaid!F1108)</f>
        <v>0</v>
      </c>
      <c r="G1107">
        <f>IF('Data by ZIP Code'!F$2=Medicaid!$A1107,Medicaid!$B1107,Medicaid!G1108)</f>
        <v>0</v>
      </c>
      <c r="H1107">
        <f>IF('Data by ZIP Code'!G$2=Medicaid!$A1107,Medicaid!$B1107,Medicaid!H1108)</f>
        <v>0</v>
      </c>
      <c r="I1107">
        <f>IF('Data by ZIP Code'!H$2=Medicaid!$A1107,Medicaid!$B1107,Medicaid!I1108)</f>
        <v>0</v>
      </c>
      <c r="J1107">
        <f>IF('Data by ZIP Code'!I$2=Medicaid!$A1107,Medicaid!$B1107,Medicaid!J1108)</f>
        <v>0</v>
      </c>
      <c r="K1107">
        <f>IF('Data by ZIP Code'!J$2=Medicaid!$A1107,Medicaid!$B1107,Medicaid!K1108)</f>
        <v>0</v>
      </c>
      <c r="L1107">
        <f>IF('Data by ZIP Code'!K$2=Medicaid!$A1107,Medicaid!$B1107,Medicaid!L1108)</f>
        <v>0</v>
      </c>
    </row>
    <row r="1108" spans="1:12" x14ac:dyDescent="0.25">
      <c r="A1108" s="18">
        <v>12779</v>
      </c>
      <c r="B1108">
        <v>338</v>
      </c>
      <c r="C1108">
        <f>IF('Data by ZIP Code'!B$2=Medicaid!$A1108,Medicaid!$B1108,Medicaid!C1109)</f>
        <v>0</v>
      </c>
      <c r="D1108">
        <f>IF('Data by ZIP Code'!C$2=Medicaid!$A1108,Medicaid!$B1108,Medicaid!D1109)</f>
        <v>0</v>
      </c>
      <c r="E1108">
        <f>IF('Data by ZIP Code'!D$2=Medicaid!$A1108,Medicaid!$B1108,Medicaid!E1109)</f>
        <v>0</v>
      </c>
      <c r="F1108">
        <f>IF('Data by ZIP Code'!E$2=Medicaid!$A1108,Medicaid!$B1108,Medicaid!F1109)</f>
        <v>0</v>
      </c>
      <c r="G1108">
        <f>IF('Data by ZIP Code'!F$2=Medicaid!$A1108,Medicaid!$B1108,Medicaid!G1109)</f>
        <v>0</v>
      </c>
      <c r="H1108">
        <f>IF('Data by ZIP Code'!G$2=Medicaid!$A1108,Medicaid!$B1108,Medicaid!H1109)</f>
        <v>0</v>
      </c>
      <c r="I1108">
        <f>IF('Data by ZIP Code'!H$2=Medicaid!$A1108,Medicaid!$B1108,Medicaid!I1109)</f>
        <v>0</v>
      </c>
      <c r="J1108">
        <f>IF('Data by ZIP Code'!I$2=Medicaid!$A1108,Medicaid!$B1108,Medicaid!J1109)</f>
        <v>0</v>
      </c>
      <c r="K1108">
        <f>IF('Data by ZIP Code'!J$2=Medicaid!$A1108,Medicaid!$B1108,Medicaid!K1109)</f>
        <v>0</v>
      </c>
      <c r="L1108">
        <f>IF('Data by ZIP Code'!K$2=Medicaid!$A1108,Medicaid!$B1108,Medicaid!L1109)</f>
        <v>0</v>
      </c>
    </row>
    <row r="1109" spans="1:12" x14ac:dyDescent="0.25">
      <c r="A1109" s="18">
        <v>12780</v>
      </c>
      <c r="B1109">
        <v>160</v>
      </c>
      <c r="C1109">
        <f>IF('Data by ZIP Code'!B$2=Medicaid!$A1109,Medicaid!$B1109,Medicaid!C1110)</f>
        <v>0</v>
      </c>
      <c r="D1109">
        <f>IF('Data by ZIP Code'!C$2=Medicaid!$A1109,Medicaid!$B1109,Medicaid!D1110)</f>
        <v>0</v>
      </c>
      <c r="E1109">
        <f>IF('Data by ZIP Code'!D$2=Medicaid!$A1109,Medicaid!$B1109,Medicaid!E1110)</f>
        <v>0</v>
      </c>
      <c r="F1109">
        <f>IF('Data by ZIP Code'!E$2=Medicaid!$A1109,Medicaid!$B1109,Medicaid!F1110)</f>
        <v>0</v>
      </c>
      <c r="G1109">
        <f>IF('Data by ZIP Code'!F$2=Medicaid!$A1109,Medicaid!$B1109,Medicaid!G1110)</f>
        <v>0</v>
      </c>
      <c r="H1109">
        <f>IF('Data by ZIP Code'!G$2=Medicaid!$A1109,Medicaid!$B1109,Medicaid!H1110)</f>
        <v>0</v>
      </c>
      <c r="I1109">
        <f>IF('Data by ZIP Code'!H$2=Medicaid!$A1109,Medicaid!$B1109,Medicaid!I1110)</f>
        <v>0</v>
      </c>
      <c r="J1109">
        <f>IF('Data by ZIP Code'!I$2=Medicaid!$A1109,Medicaid!$B1109,Medicaid!J1110)</f>
        <v>0</v>
      </c>
      <c r="K1109">
        <f>IF('Data by ZIP Code'!J$2=Medicaid!$A1109,Medicaid!$B1109,Medicaid!K1110)</f>
        <v>0</v>
      </c>
      <c r="L1109">
        <f>IF('Data by ZIP Code'!K$2=Medicaid!$A1109,Medicaid!$B1109,Medicaid!L1110)</f>
        <v>0</v>
      </c>
    </row>
    <row r="1110" spans="1:12" x14ac:dyDescent="0.25">
      <c r="A1110" s="18">
        <v>12781</v>
      </c>
      <c r="B1110">
        <v>11</v>
      </c>
      <c r="C1110">
        <f>IF('Data by ZIP Code'!B$2=Medicaid!$A1110,Medicaid!$B1110,Medicaid!C1111)</f>
        <v>0</v>
      </c>
      <c r="D1110">
        <f>IF('Data by ZIP Code'!C$2=Medicaid!$A1110,Medicaid!$B1110,Medicaid!D1111)</f>
        <v>0</v>
      </c>
      <c r="E1110">
        <f>IF('Data by ZIP Code'!D$2=Medicaid!$A1110,Medicaid!$B1110,Medicaid!E1111)</f>
        <v>0</v>
      </c>
      <c r="F1110">
        <f>IF('Data by ZIP Code'!E$2=Medicaid!$A1110,Medicaid!$B1110,Medicaid!F1111)</f>
        <v>0</v>
      </c>
      <c r="G1110">
        <f>IF('Data by ZIP Code'!F$2=Medicaid!$A1110,Medicaid!$B1110,Medicaid!G1111)</f>
        <v>0</v>
      </c>
      <c r="H1110">
        <f>IF('Data by ZIP Code'!G$2=Medicaid!$A1110,Medicaid!$B1110,Medicaid!H1111)</f>
        <v>0</v>
      </c>
      <c r="I1110">
        <f>IF('Data by ZIP Code'!H$2=Medicaid!$A1110,Medicaid!$B1110,Medicaid!I1111)</f>
        <v>0</v>
      </c>
      <c r="J1110">
        <f>IF('Data by ZIP Code'!I$2=Medicaid!$A1110,Medicaid!$B1110,Medicaid!J1111)</f>
        <v>0</v>
      </c>
      <c r="K1110">
        <f>IF('Data by ZIP Code'!J$2=Medicaid!$A1110,Medicaid!$B1110,Medicaid!K1111)</f>
        <v>0</v>
      </c>
      <c r="L1110">
        <f>IF('Data by ZIP Code'!K$2=Medicaid!$A1110,Medicaid!$B1110,Medicaid!L1111)</f>
        <v>0</v>
      </c>
    </row>
    <row r="1111" spans="1:12" x14ac:dyDescent="0.25">
      <c r="A1111" s="18">
        <v>12783</v>
      </c>
      <c r="B1111">
        <v>112</v>
      </c>
      <c r="C1111">
        <f>IF('Data by ZIP Code'!B$2=Medicaid!$A1111,Medicaid!$B1111,Medicaid!C1112)</f>
        <v>0</v>
      </c>
      <c r="D1111">
        <f>IF('Data by ZIP Code'!C$2=Medicaid!$A1111,Medicaid!$B1111,Medicaid!D1112)</f>
        <v>0</v>
      </c>
      <c r="E1111">
        <f>IF('Data by ZIP Code'!D$2=Medicaid!$A1111,Medicaid!$B1111,Medicaid!E1112)</f>
        <v>0</v>
      </c>
      <c r="F1111">
        <f>IF('Data by ZIP Code'!E$2=Medicaid!$A1111,Medicaid!$B1111,Medicaid!F1112)</f>
        <v>0</v>
      </c>
      <c r="G1111">
        <f>IF('Data by ZIP Code'!F$2=Medicaid!$A1111,Medicaid!$B1111,Medicaid!G1112)</f>
        <v>0</v>
      </c>
      <c r="H1111">
        <f>IF('Data by ZIP Code'!G$2=Medicaid!$A1111,Medicaid!$B1111,Medicaid!H1112)</f>
        <v>0</v>
      </c>
      <c r="I1111">
        <f>IF('Data by ZIP Code'!H$2=Medicaid!$A1111,Medicaid!$B1111,Medicaid!I1112)</f>
        <v>0</v>
      </c>
      <c r="J1111">
        <f>IF('Data by ZIP Code'!I$2=Medicaid!$A1111,Medicaid!$B1111,Medicaid!J1112)</f>
        <v>0</v>
      </c>
      <c r="K1111">
        <f>IF('Data by ZIP Code'!J$2=Medicaid!$A1111,Medicaid!$B1111,Medicaid!K1112)</f>
        <v>0</v>
      </c>
      <c r="L1111">
        <f>IF('Data by ZIP Code'!K$2=Medicaid!$A1111,Medicaid!$B1111,Medicaid!L1112)</f>
        <v>0</v>
      </c>
    </row>
    <row r="1112" spans="1:12" x14ac:dyDescent="0.25">
      <c r="A1112" s="18">
        <v>12784</v>
      </c>
      <c r="B1112">
        <v>7</v>
      </c>
      <c r="C1112">
        <f>IF('Data by ZIP Code'!B$2=Medicaid!$A1112,Medicaid!$B1112,Medicaid!C1113)</f>
        <v>0</v>
      </c>
      <c r="D1112">
        <f>IF('Data by ZIP Code'!C$2=Medicaid!$A1112,Medicaid!$B1112,Medicaid!D1113)</f>
        <v>0</v>
      </c>
      <c r="E1112">
        <f>IF('Data by ZIP Code'!D$2=Medicaid!$A1112,Medicaid!$B1112,Medicaid!E1113)</f>
        <v>0</v>
      </c>
      <c r="F1112">
        <f>IF('Data by ZIP Code'!E$2=Medicaid!$A1112,Medicaid!$B1112,Medicaid!F1113)</f>
        <v>0</v>
      </c>
      <c r="G1112">
        <f>IF('Data by ZIP Code'!F$2=Medicaid!$A1112,Medicaid!$B1112,Medicaid!G1113)</f>
        <v>0</v>
      </c>
      <c r="H1112">
        <f>IF('Data by ZIP Code'!G$2=Medicaid!$A1112,Medicaid!$B1112,Medicaid!H1113)</f>
        <v>0</v>
      </c>
      <c r="I1112">
        <f>IF('Data by ZIP Code'!H$2=Medicaid!$A1112,Medicaid!$B1112,Medicaid!I1113)</f>
        <v>0</v>
      </c>
      <c r="J1112">
        <f>IF('Data by ZIP Code'!I$2=Medicaid!$A1112,Medicaid!$B1112,Medicaid!J1113)</f>
        <v>0</v>
      </c>
      <c r="K1112">
        <f>IF('Data by ZIP Code'!J$2=Medicaid!$A1112,Medicaid!$B1112,Medicaid!K1113)</f>
        <v>0</v>
      </c>
      <c r="L1112">
        <f>IF('Data by ZIP Code'!K$2=Medicaid!$A1112,Medicaid!$B1112,Medicaid!L1113)</f>
        <v>0</v>
      </c>
    </row>
    <row r="1113" spans="1:12" x14ac:dyDescent="0.25">
      <c r="A1113" s="18">
        <v>12785</v>
      </c>
      <c r="B1113">
        <v>63</v>
      </c>
      <c r="C1113">
        <f>IF('Data by ZIP Code'!B$2=Medicaid!$A1113,Medicaid!$B1113,Medicaid!C1114)</f>
        <v>0</v>
      </c>
      <c r="D1113">
        <f>IF('Data by ZIP Code'!C$2=Medicaid!$A1113,Medicaid!$B1113,Medicaid!D1114)</f>
        <v>0</v>
      </c>
      <c r="E1113">
        <f>IF('Data by ZIP Code'!D$2=Medicaid!$A1113,Medicaid!$B1113,Medicaid!E1114)</f>
        <v>0</v>
      </c>
      <c r="F1113">
        <f>IF('Data by ZIP Code'!E$2=Medicaid!$A1113,Medicaid!$B1113,Medicaid!F1114)</f>
        <v>0</v>
      </c>
      <c r="G1113">
        <f>IF('Data by ZIP Code'!F$2=Medicaid!$A1113,Medicaid!$B1113,Medicaid!G1114)</f>
        <v>0</v>
      </c>
      <c r="H1113">
        <f>IF('Data by ZIP Code'!G$2=Medicaid!$A1113,Medicaid!$B1113,Medicaid!H1114)</f>
        <v>0</v>
      </c>
      <c r="I1113">
        <f>IF('Data by ZIP Code'!H$2=Medicaid!$A1113,Medicaid!$B1113,Medicaid!I1114)</f>
        <v>0</v>
      </c>
      <c r="J1113">
        <f>IF('Data by ZIP Code'!I$2=Medicaid!$A1113,Medicaid!$B1113,Medicaid!J1114)</f>
        <v>0</v>
      </c>
      <c r="K1113">
        <f>IF('Data by ZIP Code'!J$2=Medicaid!$A1113,Medicaid!$B1113,Medicaid!K1114)</f>
        <v>0</v>
      </c>
      <c r="L1113">
        <f>IF('Data by ZIP Code'!K$2=Medicaid!$A1113,Medicaid!$B1113,Medicaid!L1114)</f>
        <v>0</v>
      </c>
    </row>
    <row r="1114" spans="1:12" x14ac:dyDescent="0.25">
      <c r="A1114" s="18">
        <v>12786</v>
      </c>
      <c r="B1114">
        <v>39</v>
      </c>
      <c r="C1114">
        <f>IF('Data by ZIP Code'!B$2=Medicaid!$A1114,Medicaid!$B1114,Medicaid!C1115)</f>
        <v>0</v>
      </c>
      <c r="D1114">
        <f>IF('Data by ZIP Code'!C$2=Medicaid!$A1114,Medicaid!$B1114,Medicaid!D1115)</f>
        <v>0</v>
      </c>
      <c r="E1114">
        <f>IF('Data by ZIP Code'!D$2=Medicaid!$A1114,Medicaid!$B1114,Medicaid!E1115)</f>
        <v>0</v>
      </c>
      <c r="F1114">
        <f>IF('Data by ZIP Code'!E$2=Medicaid!$A1114,Medicaid!$B1114,Medicaid!F1115)</f>
        <v>0</v>
      </c>
      <c r="G1114">
        <f>IF('Data by ZIP Code'!F$2=Medicaid!$A1114,Medicaid!$B1114,Medicaid!G1115)</f>
        <v>0</v>
      </c>
      <c r="H1114">
        <f>IF('Data by ZIP Code'!G$2=Medicaid!$A1114,Medicaid!$B1114,Medicaid!H1115)</f>
        <v>0</v>
      </c>
      <c r="I1114">
        <f>IF('Data by ZIP Code'!H$2=Medicaid!$A1114,Medicaid!$B1114,Medicaid!I1115)</f>
        <v>0</v>
      </c>
      <c r="J1114">
        <f>IF('Data by ZIP Code'!I$2=Medicaid!$A1114,Medicaid!$B1114,Medicaid!J1115)</f>
        <v>0</v>
      </c>
      <c r="K1114">
        <f>IF('Data by ZIP Code'!J$2=Medicaid!$A1114,Medicaid!$B1114,Medicaid!K1115)</f>
        <v>0</v>
      </c>
      <c r="L1114">
        <f>IF('Data by ZIP Code'!K$2=Medicaid!$A1114,Medicaid!$B1114,Medicaid!L1115)</f>
        <v>0</v>
      </c>
    </row>
    <row r="1115" spans="1:12" x14ac:dyDescent="0.25">
      <c r="A1115" s="18">
        <v>12787</v>
      </c>
      <c r="B1115">
        <v>17</v>
      </c>
      <c r="C1115">
        <f>IF('Data by ZIP Code'!B$2=Medicaid!$A1115,Medicaid!$B1115,Medicaid!C1116)</f>
        <v>0</v>
      </c>
      <c r="D1115">
        <f>IF('Data by ZIP Code'!C$2=Medicaid!$A1115,Medicaid!$B1115,Medicaid!D1116)</f>
        <v>0</v>
      </c>
      <c r="E1115">
        <f>IF('Data by ZIP Code'!D$2=Medicaid!$A1115,Medicaid!$B1115,Medicaid!E1116)</f>
        <v>0</v>
      </c>
      <c r="F1115">
        <f>IF('Data by ZIP Code'!E$2=Medicaid!$A1115,Medicaid!$B1115,Medicaid!F1116)</f>
        <v>0</v>
      </c>
      <c r="G1115">
        <f>IF('Data by ZIP Code'!F$2=Medicaid!$A1115,Medicaid!$B1115,Medicaid!G1116)</f>
        <v>0</v>
      </c>
      <c r="H1115">
        <f>IF('Data by ZIP Code'!G$2=Medicaid!$A1115,Medicaid!$B1115,Medicaid!H1116)</f>
        <v>0</v>
      </c>
      <c r="I1115">
        <f>IF('Data by ZIP Code'!H$2=Medicaid!$A1115,Medicaid!$B1115,Medicaid!I1116)</f>
        <v>0</v>
      </c>
      <c r="J1115">
        <f>IF('Data by ZIP Code'!I$2=Medicaid!$A1115,Medicaid!$B1115,Medicaid!J1116)</f>
        <v>0</v>
      </c>
      <c r="K1115">
        <f>IF('Data by ZIP Code'!J$2=Medicaid!$A1115,Medicaid!$B1115,Medicaid!K1116)</f>
        <v>0</v>
      </c>
      <c r="L1115">
        <f>IF('Data by ZIP Code'!K$2=Medicaid!$A1115,Medicaid!$B1115,Medicaid!L1116)</f>
        <v>0</v>
      </c>
    </row>
    <row r="1116" spans="1:12" x14ac:dyDescent="0.25">
      <c r="A1116" s="18">
        <v>12788</v>
      </c>
      <c r="B1116">
        <v>204</v>
      </c>
      <c r="C1116">
        <f>IF('Data by ZIP Code'!B$2=Medicaid!$A1116,Medicaid!$B1116,Medicaid!C1117)</f>
        <v>0</v>
      </c>
      <c r="D1116">
        <f>IF('Data by ZIP Code'!C$2=Medicaid!$A1116,Medicaid!$B1116,Medicaid!D1117)</f>
        <v>0</v>
      </c>
      <c r="E1116">
        <f>IF('Data by ZIP Code'!D$2=Medicaid!$A1116,Medicaid!$B1116,Medicaid!E1117)</f>
        <v>0</v>
      </c>
      <c r="F1116">
        <f>IF('Data by ZIP Code'!E$2=Medicaid!$A1116,Medicaid!$B1116,Medicaid!F1117)</f>
        <v>0</v>
      </c>
      <c r="G1116">
        <f>IF('Data by ZIP Code'!F$2=Medicaid!$A1116,Medicaid!$B1116,Medicaid!G1117)</f>
        <v>0</v>
      </c>
      <c r="H1116">
        <f>IF('Data by ZIP Code'!G$2=Medicaid!$A1116,Medicaid!$B1116,Medicaid!H1117)</f>
        <v>0</v>
      </c>
      <c r="I1116">
        <f>IF('Data by ZIP Code'!H$2=Medicaid!$A1116,Medicaid!$B1116,Medicaid!I1117)</f>
        <v>0</v>
      </c>
      <c r="J1116">
        <f>IF('Data by ZIP Code'!I$2=Medicaid!$A1116,Medicaid!$B1116,Medicaid!J1117)</f>
        <v>0</v>
      </c>
      <c r="K1116">
        <f>IF('Data by ZIP Code'!J$2=Medicaid!$A1116,Medicaid!$B1116,Medicaid!K1117)</f>
        <v>0</v>
      </c>
      <c r="L1116">
        <f>IF('Data by ZIP Code'!K$2=Medicaid!$A1116,Medicaid!$B1116,Medicaid!L1117)</f>
        <v>0</v>
      </c>
    </row>
    <row r="1117" spans="1:12" x14ac:dyDescent="0.25">
      <c r="A1117" s="18">
        <v>12789</v>
      </c>
      <c r="B1117">
        <v>173</v>
      </c>
      <c r="C1117">
        <f>IF('Data by ZIP Code'!B$2=Medicaid!$A1117,Medicaid!$B1117,Medicaid!C1118)</f>
        <v>0</v>
      </c>
      <c r="D1117">
        <f>IF('Data by ZIP Code'!C$2=Medicaid!$A1117,Medicaid!$B1117,Medicaid!D1118)</f>
        <v>0</v>
      </c>
      <c r="E1117">
        <f>IF('Data by ZIP Code'!D$2=Medicaid!$A1117,Medicaid!$B1117,Medicaid!E1118)</f>
        <v>0</v>
      </c>
      <c r="F1117">
        <f>IF('Data by ZIP Code'!E$2=Medicaid!$A1117,Medicaid!$B1117,Medicaid!F1118)</f>
        <v>0</v>
      </c>
      <c r="G1117">
        <f>IF('Data by ZIP Code'!F$2=Medicaid!$A1117,Medicaid!$B1117,Medicaid!G1118)</f>
        <v>0</v>
      </c>
      <c r="H1117">
        <f>IF('Data by ZIP Code'!G$2=Medicaid!$A1117,Medicaid!$B1117,Medicaid!H1118)</f>
        <v>0</v>
      </c>
      <c r="I1117">
        <f>IF('Data by ZIP Code'!H$2=Medicaid!$A1117,Medicaid!$B1117,Medicaid!I1118)</f>
        <v>0</v>
      </c>
      <c r="J1117">
        <f>IF('Data by ZIP Code'!I$2=Medicaid!$A1117,Medicaid!$B1117,Medicaid!J1118)</f>
        <v>0</v>
      </c>
      <c r="K1117">
        <f>IF('Data by ZIP Code'!J$2=Medicaid!$A1117,Medicaid!$B1117,Medicaid!K1118)</f>
        <v>0</v>
      </c>
      <c r="L1117">
        <f>IF('Data by ZIP Code'!K$2=Medicaid!$A1117,Medicaid!$B1117,Medicaid!L1118)</f>
        <v>0</v>
      </c>
    </row>
    <row r="1118" spans="1:12" x14ac:dyDescent="0.25">
      <c r="A1118" s="18">
        <v>12790</v>
      </c>
      <c r="B1118">
        <v>356</v>
      </c>
      <c r="C1118">
        <f>IF('Data by ZIP Code'!B$2=Medicaid!$A1118,Medicaid!$B1118,Medicaid!C1119)</f>
        <v>0</v>
      </c>
      <c r="D1118">
        <f>IF('Data by ZIP Code'!C$2=Medicaid!$A1118,Medicaid!$B1118,Medicaid!D1119)</f>
        <v>0</v>
      </c>
      <c r="E1118">
        <f>IF('Data by ZIP Code'!D$2=Medicaid!$A1118,Medicaid!$B1118,Medicaid!E1119)</f>
        <v>0</v>
      </c>
      <c r="F1118">
        <f>IF('Data by ZIP Code'!E$2=Medicaid!$A1118,Medicaid!$B1118,Medicaid!F1119)</f>
        <v>0</v>
      </c>
      <c r="G1118">
        <f>IF('Data by ZIP Code'!F$2=Medicaid!$A1118,Medicaid!$B1118,Medicaid!G1119)</f>
        <v>0</v>
      </c>
      <c r="H1118">
        <f>IF('Data by ZIP Code'!G$2=Medicaid!$A1118,Medicaid!$B1118,Medicaid!H1119)</f>
        <v>0</v>
      </c>
      <c r="I1118">
        <f>IF('Data by ZIP Code'!H$2=Medicaid!$A1118,Medicaid!$B1118,Medicaid!I1119)</f>
        <v>0</v>
      </c>
      <c r="J1118">
        <f>IF('Data by ZIP Code'!I$2=Medicaid!$A1118,Medicaid!$B1118,Medicaid!J1119)</f>
        <v>0</v>
      </c>
      <c r="K1118">
        <f>IF('Data by ZIP Code'!J$2=Medicaid!$A1118,Medicaid!$B1118,Medicaid!K1119)</f>
        <v>0</v>
      </c>
      <c r="L1118">
        <f>IF('Data by ZIP Code'!K$2=Medicaid!$A1118,Medicaid!$B1118,Medicaid!L1119)</f>
        <v>0</v>
      </c>
    </row>
    <row r="1119" spans="1:12" x14ac:dyDescent="0.25">
      <c r="A1119" s="18">
        <v>12791</v>
      </c>
      <c r="B1119">
        <v>30</v>
      </c>
      <c r="C1119">
        <f>IF('Data by ZIP Code'!B$2=Medicaid!$A1119,Medicaid!$B1119,Medicaid!C1120)</f>
        <v>0</v>
      </c>
      <c r="D1119">
        <f>IF('Data by ZIP Code'!C$2=Medicaid!$A1119,Medicaid!$B1119,Medicaid!D1120)</f>
        <v>0</v>
      </c>
      <c r="E1119">
        <f>IF('Data by ZIP Code'!D$2=Medicaid!$A1119,Medicaid!$B1119,Medicaid!E1120)</f>
        <v>0</v>
      </c>
      <c r="F1119">
        <f>IF('Data by ZIP Code'!E$2=Medicaid!$A1119,Medicaid!$B1119,Medicaid!F1120)</f>
        <v>0</v>
      </c>
      <c r="G1119">
        <f>IF('Data by ZIP Code'!F$2=Medicaid!$A1119,Medicaid!$B1119,Medicaid!G1120)</f>
        <v>0</v>
      </c>
      <c r="H1119">
        <f>IF('Data by ZIP Code'!G$2=Medicaid!$A1119,Medicaid!$B1119,Medicaid!H1120)</f>
        <v>0</v>
      </c>
      <c r="I1119">
        <f>IF('Data by ZIP Code'!H$2=Medicaid!$A1119,Medicaid!$B1119,Medicaid!I1120)</f>
        <v>0</v>
      </c>
      <c r="J1119">
        <f>IF('Data by ZIP Code'!I$2=Medicaid!$A1119,Medicaid!$B1119,Medicaid!J1120)</f>
        <v>0</v>
      </c>
      <c r="K1119">
        <f>IF('Data by ZIP Code'!J$2=Medicaid!$A1119,Medicaid!$B1119,Medicaid!K1120)</f>
        <v>0</v>
      </c>
      <c r="L1119">
        <f>IF('Data by ZIP Code'!K$2=Medicaid!$A1119,Medicaid!$B1119,Medicaid!L1120)</f>
        <v>0</v>
      </c>
    </row>
    <row r="1120" spans="1:12" x14ac:dyDescent="0.25">
      <c r="A1120" s="18">
        <v>12792</v>
      </c>
      <c r="B1120">
        <v>21</v>
      </c>
      <c r="C1120">
        <f>IF('Data by ZIP Code'!B$2=Medicaid!$A1120,Medicaid!$B1120,Medicaid!C1121)</f>
        <v>0</v>
      </c>
      <c r="D1120">
        <f>IF('Data by ZIP Code'!C$2=Medicaid!$A1120,Medicaid!$B1120,Medicaid!D1121)</f>
        <v>0</v>
      </c>
      <c r="E1120">
        <f>IF('Data by ZIP Code'!D$2=Medicaid!$A1120,Medicaid!$B1120,Medicaid!E1121)</f>
        <v>0</v>
      </c>
      <c r="F1120">
        <f>IF('Data by ZIP Code'!E$2=Medicaid!$A1120,Medicaid!$B1120,Medicaid!F1121)</f>
        <v>0</v>
      </c>
      <c r="G1120">
        <f>IF('Data by ZIP Code'!F$2=Medicaid!$A1120,Medicaid!$B1120,Medicaid!G1121)</f>
        <v>0</v>
      </c>
      <c r="H1120">
        <f>IF('Data by ZIP Code'!G$2=Medicaid!$A1120,Medicaid!$B1120,Medicaid!H1121)</f>
        <v>0</v>
      </c>
      <c r="I1120">
        <f>IF('Data by ZIP Code'!H$2=Medicaid!$A1120,Medicaid!$B1120,Medicaid!I1121)</f>
        <v>0</v>
      </c>
      <c r="J1120">
        <f>IF('Data by ZIP Code'!I$2=Medicaid!$A1120,Medicaid!$B1120,Medicaid!J1121)</f>
        <v>0</v>
      </c>
      <c r="K1120">
        <f>IF('Data by ZIP Code'!J$2=Medicaid!$A1120,Medicaid!$B1120,Medicaid!K1121)</f>
        <v>0</v>
      </c>
      <c r="L1120">
        <f>IF('Data by ZIP Code'!K$2=Medicaid!$A1120,Medicaid!$B1120,Medicaid!L1121)</f>
        <v>0</v>
      </c>
    </row>
    <row r="1121" spans="1:12" x14ac:dyDescent="0.25">
      <c r="A1121" s="18">
        <v>12801</v>
      </c>
      <c r="B1121">
        <v>1095</v>
      </c>
      <c r="C1121">
        <f>IF('Data by ZIP Code'!B$2=Medicaid!$A1121,Medicaid!$B1121,Medicaid!C1122)</f>
        <v>0</v>
      </c>
      <c r="D1121">
        <f>IF('Data by ZIP Code'!C$2=Medicaid!$A1121,Medicaid!$B1121,Medicaid!D1122)</f>
        <v>0</v>
      </c>
      <c r="E1121">
        <f>IF('Data by ZIP Code'!D$2=Medicaid!$A1121,Medicaid!$B1121,Medicaid!E1122)</f>
        <v>0</v>
      </c>
      <c r="F1121">
        <f>IF('Data by ZIP Code'!E$2=Medicaid!$A1121,Medicaid!$B1121,Medicaid!F1122)</f>
        <v>0</v>
      </c>
      <c r="G1121">
        <f>IF('Data by ZIP Code'!F$2=Medicaid!$A1121,Medicaid!$B1121,Medicaid!G1122)</f>
        <v>0</v>
      </c>
      <c r="H1121">
        <f>IF('Data by ZIP Code'!G$2=Medicaid!$A1121,Medicaid!$B1121,Medicaid!H1122)</f>
        <v>0</v>
      </c>
      <c r="I1121">
        <f>IF('Data by ZIP Code'!H$2=Medicaid!$A1121,Medicaid!$B1121,Medicaid!I1122)</f>
        <v>0</v>
      </c>
      <c r="J1121">
        <f>IF('Data by ZIP Code'!I$2=Medicaid!$A1121,Medicaid!$B1121,Medicaid!J1122)</f>
        <v>0</v>
      </c>
      <c r="K1121">
        <f>IF('Data by ZIP Code'!J$2=Medicaid!$A1121,Medicaid!$B1121,Medicaid!K1122)</f>
        <v>0</v>
      </c>
      <c r="L1121">
        <f>IF('Data by ZIP Code'!K$2=Medicaid!$A1121,Medicaid!$B1121,Medicaid!L1122)</f>
        <v>0</v>
      </c>
    </row>
    <row r="1122" spans="1:12" x14ac:dyDescent="0.25">
      <c r="A1122" s="18">
        <v>12803</v>
      </c>
      <c r="B1122">
        <v>460</v>
      </c>
      <c r="C1122">
        <f>IF('Data by ZIP Code'!B$2=Medicaid!$A1122,Medicaid!$B1122,Medicaid!C1123)</f>
        <v>0</v>
      </c>
      <c r="D1122">
        <f>IF('Data by ZIP Code'!C$2=Medicaid!$A1122,Medicaid!$B1122,Medicaid!D1123)</f>
        <v>0</v>
      </c>
      <c r="E1122">
        <f>IF('Data by ZIP Code'!D$2=Medicaid!$A1122,Medicaid!$B1122,Medicaid!E1123)</f>
        <v>0</v>
      </c>
      <c r="F1122">
        <f>IF('Data by ZIP Code'!E$2=Medicaid!$A1122,Medicaid!$B1122,Medicaid!F1123)</f>
        <v>0</v>
      </c>
      <c r="G1122">
        <f>IF('Data by ZIP Code'!F$2=Medicaid!$A1122,Medicaid!$B1122,Medicaid!G1123)</f>
        <v>0</v>
      </c>
      <c r="H1122">
        <f>IF('Data by ZIP Code'!G$2=Medicaid!$A1122,Medicaid!$B1122,Medicaid!H1123)</f>
        <v>0</v>
      </c>
      <c r="I1122">
        <f>IF('Data by ZIP Code'!H$2=Medicaid!$A1122,Medicaid!$B1122,Medicaid!I1123)</f>
        <v>0</v>
      </c>
      <c r="J1122">
        <f>IF('Data by ZIP Code'!I$2=Medicaid!$A1122,Medicaid!$B1122,Medicaid!J1123)</f>
        <v>0</v>
      </c>
      <c r="K1122">
        <f>IF('Data by ZIP Code'!J$2=Medicaid!$A1122,Medicaid!$B1122,Medicaid!K1123)</f>
        <v>0</v>
      </c>
      <c r="L1122">
        <f>IF('Data by ZIP Code'!K$2=Medicaid!$A1122,Medicaid!$B1122,Medicaid!L1123)</f>
        <v>0</v>
      </c>
    </row>
    <row r="1123" spans="1:12" x14ac:dyDescent="0.25">
      <c r="A1123" s="18">
        <v>12804</v>
      </c>
      <c r="B1123">
        <v>1226</v>
      </c>
      <c r="C1123">
        <f>IF('Data by ZIP Code'!B$2=Medicaid!$A1123,Medicaid!$B1123,Medicaid!C1124)</f>
        <v>0</v>
      </c>
      <c r="D1123">
        <f>IF('Data by ZIP Code'!C$2=Medicaid!$A1123,Medicaid!$B1123,Medicaid!D1124)</f>
        <v>0</v>
      </c>
      <c r="E1123">
        <f>IF('Data by ZIP Code'!D$2=Medicaid!$A1123,Medicaid!$B1123,Medicaid!E1124)</f>
        <v>0</v>
      </c>
      <c r="F1123">
        <f>IF('Data by ZIP Code'!E$2=Medicaid!$A1123,Medicaid!$B1123,Medicaid!F1124)</f>
        <v>0</v>
      </c>
      <c r="G1123">
        <f>IF('Data by ZIP Code'!F$2=Medicaid!$A1123,Medicaid!$B1123,Medicaid!G1124)</f>
        <v>0</v>
      </c>
      <c r="H1123">
        <f>IF('Data by ZIP Code'!G$2=Medicaid!$A1123,Medicaid!$B1123,Medicaid!H1124)</f>
        <v>0</v>
      </c>
      <c r="I1123">
        <f>IF('Data by ZIP Code'!H$2=Medicaid!$A1123,Medicaid!$B1123,Medicaid!I1124)</f>
        <v>0</v>
      </c>
      <c r="J1123">
        <f>IF('Data by ZIP Code'!I$2=Medicaid!$A1123,Medicaid!$B1123,Medicaid!J1124)</f>
        <v>0</v>
      </c>
      <c r="K1123">
        <f>IF('Data by ZIP Code'!J$2=Medicaid!$A1123,Medicaid!$B1123,Medicaid!K1124)</f>
        <v>0</v>
      </c>
      <c r="L1123">
        <f>IF('Data by ZIP Code'!K$2=Medicaid!$A1123,Medicaid!$B1123,Medicaid!L1124)</f>
        <v>0</v>
      </c>
    </row>
    <row r="1124" spans="1:12" x14ac:dyDescent="0.25">
      <c r="A1124" s="18">
        <v>12808</v>
      </c>
      <c r="B1124">
        <v>16</v>
      </c>
      <c r="C1124">
        <f>IF('Data by ZIP Code'!B$2=Medicaid!$A1124,Medicaid!$B1124,Medicaid!C1125)</f>
        <v>0</v>
      </c>
      <c r="D1124">
        <f>IF('Data by ZIP Code'!C$2=Medicaid!$A1124,Medicaid!$B1124,Medicaid!D1125)</f>
        <v>0</v>
      </c>
      <c r="E1124">
        <f>IF('Data by ZIP Code'!D$2=Medicaid!$A1124,Medicaid!$B1124,Medicaid!E1125)</f>
        <v>0</v>
      </c>
      <c r="F1124">
        <f>IF('Data by ZIP Code'!E$2=Medicaid!$A1124,Medicaid!$B1124,Medicaid!F1125)</f>
        <v>0</v>
      </c>
      <c r="G1124">
        <f>IF('Data by ZIP Code'!F$2=Medicaid!$A1124,Medicaid!$B1124,Medicaid!G1125)</f>
        <v>0</v>
      </c>
      <c r="H1124">
        <f>IF('Data by ZIP Code'!G$2=Medicaid!$A1124,Medicaid!$B1124,Medicaid!H1125)</f>
        <v>0</v>
      </c>
      <c r="I1124">
        <f>IF('Data by ZIP Code'!H$2=Medicaid!$A1124,Medicaid!$B1124,Medicaid!I1125)</f>
        <v>0</v>
      </c>
      <c r="J1124">
        <f>IF('Data by ZIP Code'!I$2=Medicaid!$A1124,Medicaid!$B1124,Medicaid!J1125)</f>
        <v>0</v>
      </c>
      <c r="K1124">
        <f>IF('Data by ZIP Code'!J$2=Medicaid!$A1124,Medicaid!$B1124,Medicaid!K1125)</f>
        <v>0</v>
      </c>
      <c r="L1124">
        <f>IF('Data by ZIP Code'!K$2=Medicaid!$A1124,Medicaid!$B1124,Medicaid!L1125)</f>
        <v>0</v>
      </c>
    </row>
    <row r="1125" spans="1:12" x14ac:dyDescent="0.25">
      <c r="A1125" s="18">
        <v>12809</v>
      </c>
      <c r="B1125">
        <v>249</v>
      </c>
      <c r="C1125">
        <f>IF('Data by ZIP Code'!B$2=Medicaid!$A1125,Medicaid!$B1125,Medicaid!C1126)</f>
        <v>0</v>
      </c>
      <c r="D1125">
        <f>IF('Data by ZIP Code'!C$2=Medicaid!$A1125,Medicaid!$B1125,Medicaid!D1126)</f>
        <v>0</v>
      </c>
      <c r="E1125">
        <f>IF('Data by ZIP Code'!D$2=Medicaid!$A1125,Medicaid!$B1125,Medicaid!E1126)</f>
        <v>0</v>
      </c>
      <c r="F1125">
        <f>IF('Data by ZIP Code'!E$2=Medicaid!$A1125,Medicaid!$B1125,Medicaid!F1126)</f>
        <v>0</v>
      </c>
      <c r="G1125">
        <f>IF('Data by ZIP Code'!F$2=Medicaid!$A1125,Medicaid!$B1125,Medicaid!G1126)</f>
        <v>0</v>
      </c>
      <c r="H1125">
        <f>IF('Data by ZIP Code'!G$2=Medicaid!$A1125,Medicaid!$B1125,Medicaid!H1126)</f>
        <v>0</v>
      </c>
      <c r="I1125">
        <f>IF('Data by ZIP Code'!H$2=Medicaid!$A1125,Medicaid!$B1125,Medicaid!I1126)</f>
        <v>0</v>
      </c>
      <c r="J1125">
        <f>IF('Data by ZIP Code'!I$2=Medicaid!$A1125,Medicaid!$B1125,Medicaid!J1126)</f>
        <v>0</v>
      </c>
      <c r="K1125">
        <f>IF('Data by ZIP Code'!J$2=Medicaid!$A1125,Medicaid!$B1125,Medicaid!K1126)</f>
        <v>0</v>
      </c>
      <c r="L1125">
        <f>IF('Data by ZIP Code'!K$2=Medicaid!$A1125,Medicaid!$B1125,Medicaid!L1126)</f>
        <v>0</v>
      </c>
    </row>
    <row r="1126" spans="1:12" x14ac:dyDescent="0.25">
      <c r="A1126" s="18">
        <v>12810</v>
      </c>
      <c r="B1126">
        <v>37</v>
      </c>
      <c r="C1126">
        <f>IF('Data by ZIP Code'!B$2=Medicaid!$A1126,Medicaid!$B1126,Medicaid!C1127)</f>
        <v>0</v>
      </c>
      <c r="D1126">
        <f>IF('Data by ZIP Code'!C$2=Medicaid!$A1126,Medicaid!$B1126,Medicaid!D1127)</f>
        <v>0</v>
      </c>
      <c r="E1126">
        <f>IF('Data by ZIP Code'!D$2=Medicaid!$A1126,Medicaid!$B1126,Medicaid!E1127)</f>
        <v>0</v>
      </c>
      <c r="F1126">
        <f>IF('Data by ZIP Code'!E$2=Medicaid!$A1126,Medicaid!$B1126,Medicaid!F1127)</f>
        <v>0</v>
      </c>
      <c r="G1126">
        <f>IF('Data by ZIP Code'!F$2=Medicaid!$A1126,Medicaid!$B1126,Medicaid!G1127)</f>
        <v>0</v>
      </c>
      <c r="H1126">
        <f>IF('Data by ZIP Code'!G$2=Medicaid!$A1126,Medicaid!$B1126,Medicaid!H1127)</f>
        <v>0</v>
      </c>
      <c r="I1126">
        <f>IF('Data by ZIP Code'!H$2=Medicaid!$A1126,Medicaid!$B1126,Medicaid!I1127)</f>
        <v>0</v>
      </c>
      <c r="J1126">
        <f>IF('Data by ZIP Code'!I$2=Medicaid!$A1126,Medicaid!$B1126,Medicaid!J1127)</f>
        <v>0</v>
      </c>
      <c r="K1126">
        <f>IF('Data by ZIP Code'!J$2=Medicaid!$A1126,Medicaid!$B1126,Medicaid!K1127)</f>
        <v>0</v>
      </c>
      <c r="L1126">
        <f>IF('Data by ZIP Code'!K$2=Medicaid!$A1126,Medicaid!$B1126,Medicaid!L1127)</f>
        <v>0</v>
      </c>
    </row>
    <row r="1127" spans="1:12" x14ac:dyDescent="0.25">
      <c r="A1127" s="18">
        <v>12811</v>
      </c>
      <c r="B1127">
        <v>25</v>
      </c>
      <c r="C1127">
        <f>IF('Data by ZIP Code'!B$2=Medicaid!$A1127,Medicaid!$B1127,Medicaid!C1128)</f>
        <v>0</v>
      </c>
      <c r="D1127">
        <f>IF('Data by ZIP Code'!C$2=Medicaid!$A1127,Medicaid!$B1127,Medicaid!D1128)</f>
        <v>0</v>
      </c>
      <c r="E1127">
        <f>IF('Data by ZIP Code'!D$2=Medicaid!$A1127,Medicaid!$B1127,Medicaid!E1128)</f>
        <v>0</v>
      </c>
      <c r="F1127">
        <f>IF('Data by ZIP Code'!E$2=Medicaid!$A1127,Medicaid!$B1127,Medicaid!F1128)</f>
        <v>0</v>
      </c>
      <c r="G1127">
        <f>IF('Data by ZIP Code'!F$2=Medicaid!$A1127,Medicaid!$B1127,Medicaid!G1128)</f>
        <v>0</v>
      </c>
      <c r="H1127">
        <f>IF('Data by ZIP Code'!G$2=Medicaid!$A1127,Medicaid!$B1127,Medicaid!H1128)</f>
        <v>0</v>
      </c>
      <c r="I1127">
        <f>IF('Data by ZIP Code'!H$2=Medicaid!$A1127,Medicaid!$B1127,Medicaid!I1128)</f>
        <v>0</v>
      </c>
      <c r="J1127">
        <f>IF('Data by ZIP Code'!I$2=Medicaid!$A1127,Medicaid!$B1127,Medicaid!J1128)</f>
        <v>0</v>
      </c>
      <c r="K1127">
        <f>IF('Data by ZIP Code'!J$2=Medicaid!$A1127,Medicaid!$B1127,Medicaid!K1128)</f>
        <v>0</v>
      </c>
      <c r="L1127">
        <f>IF('Data by ZIP Code'!K$2=Medicaid!$A1127,Medicaid!$B1127,Medicaid!L1128)</f>
        <v>0</v>
      </c>
    </row>
    <row r="1128" spans="1:12" x14ac:dyDescent="0.25">
      <c r="A1128" s="18">
        <v>12812</v>
      </c>
      <c r="B1128">
        <v>9</v>
      </c>
      <c r="C1128">
        <f>IF('Data by ZIP Code'!B$2=Medicaid!$A1128,Medicaid!$B1128,Medicaid!C1129)</f>
        <v>0</v>
      </c>
      <c r="D1128">
        <f>IF('Data by ZIP Code'!C$2=Medicaid!$A1128,Medicaid!$B1128,Medicaid!D1129)</f>
        <v>0</v>
      </c>
      <c r="E1128">
        <f>IF('Data by ZIP Code'!D$2=Medicaid!$A1128,Medicaid!$B1128,Medicaid!E1129)</f>
        <v>0</v>
      </c>
      <c r="F1128">
        <f>IF('Data by ZIP Code'!E$2=Medicaid!$A1128,Medicaid!$B1128,Medicaid!F1129)</f>
        <v>0</v>
      </c>
      <c r="G1128">
        <f>IF('Data by ZIP Code'!F$2=Medicaid!$A1128,Medicaid!$B1128,Medicaid!G1129)</f>
        <v>0</v>
      </c>
      <c r="H1128">
        <f>IF('Data by ZIP Code'!G$2=Medicaid!$A1128,Medicaid!$B1128,Medicaid!H1129)</f>
        <v>0</v>
      </c>
      <c r="I1128">
        <f>IF('Data by ZIP Code'!H$2=Medicaid!$A1128,Medicaid!$B1128,Medicaid!I1129)</f>
        <v>0</v>
      </c>
      <c r="J1128">
        <f>IF('Data by ZIP Code'!I$2=Medicaid!$A1128,Medicaid!$B1128,Medicaid!J1129)</f>
        <v>0</v>
      </c>
      <c r="K1128">
        <f>IF('Data by ZIP Code'!J$2=Medicaid!$A1128,Medicaid!$B1128,Medicaid!K1129)</f>
        <v>0</v>
      </c>
      <c r="L1128">
        <f>IF('Data by ZIP Code'!K$2=Medicaid!$A1128,Medicaid!$B1128,Medicaid!L1129)</f>
        <v>0</v>
      </c>
    </row>
    <row r="1129" spans="1:12" x14ac:dyDescent="0.25">
      <c r="A1129" s="18">
        <v>12814</v>
      </c>
      <c r="B1129">
        <v>84</v>
      </c>
      <c r="C1129">
        <f>IF('Data by ZIP Code'!B$2=Medicaid!$A1129,Medicaid!$B1129,Medicaid!C1130)</f>
        <v>0</v>
      </c>
      <c r="D1129">
        <f>IF('Data by ZIP Code'!C$2=Medicaid!$A1129,Medicaid!$B1129,Medicaid!D1130)</f>
        <v>0</v>
      </c>
      <c r="E1129">
        <f>IF('Data by ZIP Code'!D$2=Medicaid!$A1129,Medicaid!$B1129,Medicaid!E1130)</f>
        <v>0</v>
      </c>
      <c r="F1129">
        <f>IF('Data by ZIP Code'!E$2=Medicaid!$A1129,Medicaid!$B1129,Medicaid!F1130)</f>
        <v>0</v>
      </c>
      <c r="G1129">
        <f>IF('Data by ZIP Code'!F$2=Medicaid!$A1129,Medicaid!$B1129,Medicaid!G1130)</f>
        <v>0</v>
      </c>
      <c r="H1129">
        <f>IF('Data by ZIP Code'!G$2=Medicaid!$A1129,Medicaid!$B1129,Medicaid!H1130)</f>
        <v>0</v>
      </c>
      <c r="I1129">
        <f>IF('Data by ZIP Code'!H$2=Medicaid!$A1129,Medicaid!$B1129,Medicaid!I1130)</f>
        <v>0</v>
      </c>
      <c r="J1129">
        <f>IF('Data by ZIP Code'!I$2=Medicaid!$A1129,Medicaid!$B1129,Medicaid!J1130)</f>
        <v>0</v>
      </c>
      <c r="K1129">
        <f>IF('Data by ZIP Code'!J$2=Medicaid!$A1129,Medicaid!$B1129,Medicaid!K1130)</f>
        <v>0</v>
      </c>
      <c r="L1129">
        <f>IF('Data by ZIP Code'!K$2=Medicaid!$A1129,Medicaid!$B1129,Medicaid!L1130)</f>
        <v>0</v>
      </c>
    </row>
    <row r="1130" spans="1:12" x14ac:dyDescent="0.25">
      <c r="A1130" s="18">
        <v>12815</v>
      </c>
      <c r="B1130">
        <v>64</v>
      </c>
      <c r="C1130">
        <f>IF('Data by ZIP Code'!B$2=Medicaid!$A1130,Medicaid!$B1130,Medicaid!C1131)</f>
        <v>0</v>
      </c>
      <c r="D1130">
        <f>IF('Data by ZIP Code'!C$2=Medicaid!$A1130,Medicaid!$B1130,Medicaid!D1131)</f>
        <v>0</v>
      </c>
      <c r="E1130">
        <f>IF('Data by ZIP Code'!D$2=Medicaid!$A1130,Medicaid!$B1130,Medicaid!E1131)</f>
        <v>0</v>
      </c>
      <c r="F1130">
        <f>IF('Data by ZIP Code'!E$2=Medicaid!$A1130,Medicaid!$B1130,Medicaid!F1131)</f>
        <v>0</v>
      </c>
      <c r="G1130">
        <f>IF('Data by ZIP Code'!F$2=Medicaid!$A1130,Medicaid!$B1130,Medicaid!G1131)</f>
        <v>0</v>
      </c>
      <c r="H1130">
        <f>IF('Data by ZIP Code'!G$2=Medicaid!$A1130,Medicaid!$B1130,Medicaid!H1131)</f>
        <v>0</v>
      </c>
      <c r="I1130">
        <f>IF('Data by ZIP Code'!H$2=Medicaid!$A1130,Medicaid!$B1130,Medicaid!I1131)</f>
        <v>0</v>
      </c>
      <c r="J1130">
        <f>IF('Data by ZIP Code'!I$2=Medicaid!$A1130,Medicaid!$B1130,Medicaid!J1131)</f>
        <v>0</v>
      </c>
      <c r="K1130">
        <f>IF('Data by ZIP Code'!J$2=Medicaid!$A1130,Medicaid!$B1130,Medicaid!K1131)</f>
        <v>0</v>
      </c>
      <c r="L1130">
        <f>IF('Data by ZIP Code'!K$2=Medicaid!$A1130,Medicaid!$B1130,Medicaid!L1131)</f>
        <v>0</v>
      </c>
    </row>
    <row r="1131" spans="1:12" x14ac:dyDescent="0.25">
      <c r="A1131" s="18">
        <v>12816</v>
      </c>
      <c r="B1131">
        <v>271</v>
      </c>
      <c r="C1131">
        <f>IF('Data by ZIP Code'!B$2=Medicaid!$A1131,Medicaid!$B1131,Medicaid!C1132)</f>
        <v>0</v>
      </c>
      <c r="D1131">
        <f>IF('Data by ZIP Code'!C$2=Medicaid!$A1131,Medicaid!$B1131,Medicaid!D1132)</f>
        <v>0</v>
      </c>
      <c r="E1131">
        <f>IF('Data by ZIP Code'!D$2=Medicaid!$A1131,Medicaid!$B1131,Medicaid!E1132)</f>
        <v>0</v>
      </c>
      <c r="F1131">
        <f>IF('Data by ZIP Code'!E$2=Medicaid!$A1131,Medicaid!$B1131,Medicaid!F1132)</f>
        <v>0</v>
      </c>
      <c r="G1131">
        <f>IF('Data by ZIP Code'!F$2=Medicaid!$A1131,Medicaid!$B1131,Medicaid!G1132)</f>
        <v>0</v>
      </c>
      <c r="H1131">
        <f>IF('Data by ZIP Code'!G$2=Medicaid!$A1131,Medicaid!$B1131,Medicaid!H1132)</f>
        <v>0</v>
      </c>
      <c r="I1131">
        <f>IF('Data by ZIP Code'!H$2=Medicaid!$A1131,Medicaid!$B1131,Medicaid!I1132)</f>
        <v>0</v>
      </c>
      <c r="J1131">
        <f>IF('Data by ZIP Code'!I$2=Medicaid!$A1131,Medicaid!$B1131,Medicaid!J1132)</f>
        <v>0</v>
      </c>
      <c r="K1131">
        <f>IF('Data by ZIP Code'!J$2=Medicaid!$A1131,Medicaid!$B1131,Medicaid!K1132)</f>
        <v>0</v>
      </c>
      <c r="L1131">
        <f>IF('Data by ZIP Code'!K$2=Medicaid!$A1131,Medicaid!$B1131,Medicaid!L1132)</f>
        <v>0</v>
      </c>
    </row>
    <row r="1132" spans="1:12" x14ac:dyDescent="0.25">
      <c r="A1132" s="18">
        <v>12817</v>
      </c>
      <c r="B1132">
        <v>137</v>
      </c>
      <c r="C1132">
        <f>IF('Data by ZIP Code'!B$2=Medicaid!$A1132,Medicaid!$B1132,Medicaid!C1133)</f>
        <v>0</v>
      </c>
      <c r="D1132">
        <f>IF('Data by ZIP Code'!C$2=Medicaid!$A1132,Medicaid!$B1132,Medicaid!D1133)</f>
        <v>0</v>
      </c>
      <c r="E1132">
        <f>IF('Data by ZIP Code'!D$2=Medicaid!$A1132,Medicaid!$B1132,Medicaid!E1133)</f>
        <v>0</v>
      </c>
      <c r="F1132">
        <f>IF('Data by ZIP Code'!E$2=Medicaid!$A1132,Medicaid!$B1132,Medicaid!F1133)</f>
        <v>0</v>
      </c>
      <c r="G1132">
        <f>IF('Data by ZIP Code'!F$2=Medicaid!$A1132,Medicaid!$B1132,Medicaid!G1133)</f>
        <v>0</v>
      </c>
      <c r="H1132">
        <f>IF('Data by ZIP Code'!G$2=Medicaid!$A1132,Medicaid!$B1132,Medicaid!H1133)</f>
        <v>0</v>
      </c>
      <c r="I1132">
        <f>IF('Data by ZIP Code'!H$2=Medicaid!$A1132,Medicaid!$B1132,Medicaid!I1133)</f>
        <v>0</v>
      </c>
      <c r="J1132">
        <f>IF('Data by ZIP Code'!I$2=Medicaid!$A1132,Medicaid!$B1132,Medicaid!J1133)</f>
        <v>0</v>
      </c>
      <c r="K1132">
        <f>IF('Data by ZIP Code'!J$2=Medicaid!$A1132,Medicaid!$B1132,Medicaid!K1133)</f>
        <v>0</v>
      </c>
      <c r="L1132">
        <f>IF('Data by ZIP Code'!K$2=Medicaid!$A1132,Medicaid!$B1132,Medicaid!L1133)</f>
        <v>0</v>
      </c>
    </row>
    <row r="1133" spans="1:12" x14ac:dyDescent="0.25">
      <c r="A1133" s="18">
        <v>12819</v>
      </c>
      <c r="B1133">
        <v>40</v>
      </c>
      <c r="C1133">
        <f>IF('Data by ZIP Code'!B$2=Medicaid!$A1133,Medicaid!$B1133,Medicaid!C1134)</f>
        <v>0</v>
      </c>
      <c r="D1133">
        <f>IF('Data by ZIP Code'!C$2=Medicaid!$A1133,Medicaid!$B1133,Medicaid!D1134)</f>
        <v>0</v>
      </c>
      <c r="E1133">
        <f>IF('Data by ZIP Code'!D$2=Medicaid!$A1133,Medicaid!$B1133,Medicaid!E1134)</f>
        <v>0</v>
      </c>
      <c r="F1133">
        <f>IF('Data by ZIP Code'!E$2=Medicaid!$A1133,Medicaid!$B1133,Medicaid!F1134)</f>
        <v>0</v>
      </c>
      <c r="G1133">
        <f>IF('Data by ZIP Code'!F$2=Medicaid!$A1133,Medicaid!$B1133,Medicaid!G1134)</f>
        <v>0</v>
      </c>
      <c r="H1133">
        <f>IF('Data by ZIP Code'!G$2=Medicaid!$A1133,Medicaid!$B1133,Medicaid!H1134)</f>
        <v>0</v>
      </c>
      <c r="I1133">
        <f>IF('Data by ZIP Code'!H$2=Medicaid!$A1133,Medicaid!$B1133,Medicaid!I1134)</f>
        <v>0</v>
      </c>
      <c r="J1133">
        <f>IF('Data by ZIP Code'!I$2=Medicaid!$A1133,Medicaid!$B1133,Medicaid!J1134)</f>
        <v>0</v>
      </c>
      <c r="K1133">
        <f>IF('Data by ZIP Code'!J$2=Medicaid!$A1133,Medicaid!$B1133,Medicaid!K1134)</f>
        <v>0</v>
      </c>
      <c r="L1133">
        <f>IF('Data by ZIP Code'!K$2=Medicaid!$A1133,Medicaid!$B1133,Medicaid!L1134)</f>
        <v>0</v>
      </c>
    </row>
    <row r="1134" spans="1:12" x14ac:dyDescent="0.25">
      <c r="A1134" s="18">
        <v>12820</v>
      </c>
      <c r="B1134">
        <v>4</v>
      </c>
      <c r="C1134">
        <f>IF('Data by ZIP Code'!B$2=Medicaid!$A1134,Medicaid!$B1134,Medicaid!C1135)</f>
        <v>0</v>
      </c>
      <c r="D1134">
        <f>IF('Data by ZIP Code'!C$2=Medicaid!$A1134,Medicaid!$B1134,Medicaid!D1135)</f>
        <v>0</v>
      </c>
      <c r="E1134">
        <f>IF('Data by ZIP Code'!D$2=Medicaid!$A1134,Medicaid!$B1134,Medicaid!E1135)</f>
        <v>0</v>
      </c>
      <c r="F1134">
        <f>IF('Data by ZIP Code'!E$2=Medicaid!$A1134,Medicaid!$B1134,Medicaid!F1135)</f>
        <v>0</v>
      </c>
      <c r="G1134">
        <f>IF('Data by ZIP Code'!F$2=Medicaid!$A1134,Medicaid!$B1134,Medicaid!G1135)</f>
        <v>0</v>
      </c>
      <c r="H1134">
        <f>IF('Data by ZIP Code'!G$2=Medicaid!$A1134,Medicaid!$B1134,Medicaid!H1135)</f>
        <v>0</v>
      </c>
      <c r="I1134">
        <f>IF('Data by ZIP Code'!H$2=Medicaid!$A1134,Medicaid!$B1134,Medicaid!I1135)</f>
        <v>0</v>
      </c>
      <c r="J1134">
        <f>IF('Data by ZIP Code'!I$2=Medicaid!$A1134,Medicaid!$B1134,Medicaid!J1135)</f>
        <v>0</v>
      </c>
      <c r="K1134">
        <f>IF('Data by ZIP Code'!J$2=Medicaid!$A1134,Medicaid!$B1134,Medicaid!K1135)</f>
        <v>0</v>
      </c>
      <c r="L1134">
        <f>IF('Data by ZIP Code'!K$2=Medicaid!$A1134,Medicaid!$B1134,Medicaid!L1135)</f>
        <v>0</v>
      </c>
    </row>
    <row r="1135" spans="1:12" x14ac:dyDescent="0.25">
      <c r="A1135" s="18">
        <v>12821</v>
      </c>
      <c r="B1135">
        <v>148</v>
      </c>
      <c r="C1135">
        <f>IF('Data by ZIP Code'!B$2=Medicaid!$A1135,Medicaid!$B1135,Medicaid!C1136)</f>
        <v>0</v>
      </c>
      <c r="D1135">
        <f>IF('Data by ZIP Code'!C$2=Medicaid!$A1135,Medicaid!$B1135,Medicaid!D1136)</f>
        <v>0</v>
      </c>
      <c r="E1135">
        <f>IF('Data by ZIP Code'!D$2=Medicaid!$A1135,Medicaid!$B1135,Medicaid!E1136)</f>
        <v>0</v>
      </c>
      <c r="F1135">
        <f>IF('Data by ZIP Code'!E$2=Medicaid!$A1135,Medicaid!$B1135,Medicaid!F1136)</f>
        <v>0</v>
      </c>
      <c r="G1135">
        <f>IF('Data by ZIP Code'!F$2=Medicaid!$A1135,Medicaid!$B1135,Medicaid!G1136)</f>
        <v>0</v>
      </c>
      <c r="H1135">
        <f>IF('Data by ZIP Code'!G$2=Medicaid!$A1135,Medicaid!$B1135,Medicaid!H1136)</f>
        <v>0</v>
      </c>
      <c r="I1135">
        <f>IF('Data by ZIP Code'!H$2=Medicaid!$A1135,Medicaid!$B1135,Medicaid!I1136)</f>
        <v>0</v>
      </c>
      <c r="J1135">
        <f>IF('Data by ZIP Code'!I$2=Medicaid!$A1135,Medicaid!$B1135,Medicaid!J1136)</f>
        <v>0</v>
      </c>
      <c r="K1135">
        <f>IF('Data by ZIP Code'!J$2=Medicaid!$A1135,Medicaid!$B1135,Medicaid!K1136)</f>
        <v>0</v>
      </c>
      <c r="L1135">
        <f>IF('Data by ZIP Code'!K$2=Medicaid!$A1135,Medicaid!$B1135,Medicaid!L1136)</f>
        <v>0</v>
      </c>
    </row>
    <row r="1136" spans="1:12" x14ac:dyDescent="0.25">
      <c r="A1136" s="18">
        <v>12822</v>
      </c>
      <c r="B1136">
        <v>437</v>
      </c>
      <c r="C1136">
        <f>IF('Data by ZIP Code'!B$2=Medicaid!$A1136,Medicaid!$B1136,Medicaid!C1137)</f>
        <v>0</v>
      </c>
      <c r="D1136">
        <f>IF('Data by ZIP Code'!C$2=Medicaid!$A1136,Medicaid!$B1136,Medicaid!D1137)</f>
        <v>0</v>
      </c>
      <c r="E1136">
        <f>IF('Data by ZIP Code'!D$2=Medicaid!$A1136,Medicaid!$B1136,Medicaid!E1137)</f>
        <v>0</v>
      </c>
      <c r="F1136">
        <f>IF('Data by ZIP Code'!E$2=Medicaid!$A1136,Medicaid!$B1136,Medicaid!F1137)</f>
        <v>0</v>
      </c>
      <c r="G1136">
        <f>IF('Data by ZIP Code'!F$2=Medicaid!$A1136,Medicaid!$B1136,Medicaid!G1137)</f>
        <v>0</v>
      </c>
      <c r="H1136">
        <f>IF('Data by ZIP Code'!G$2=Medicaid!$A1136,Medicaid!$B1136,Medicaid!H1137)</f>
        <v>0</v>
      </c>
      <c r="I1136">
        <f>IF('Data by ZIP Code'!H$2=Medicaid!$A1136,Medicaid!$B1136,Medicaid!I1137)</f>
        <v>0</v>
      </c>
      <c r="J1136">
        <f>IF('Data by ZIP Code'!I$2=Medicaid!$A1136,Medicaid!$B1136,Medicaid!J1137)</f>
        <v>0</v>
      </c>
      <c r="K1136">
        <f>IF('Data by ZIP Code'!J$2=Medicaid!$A1136,Medicaid!$B1136,Medicaid!K1137)</f>
        <v>0</v>
      </c>
      <c r="L1136">
        <f>IF('Data by ZIP Code'!K$2=Medicaid!$A1136,Medicaid!$B1136,Medicaid!L1137)</f>
        <v>0</v>
      </c>
    </row>
    <row r="1137" spans="1:12" x14ac:dyDescent="0.25">
      <c r="A1137" s="18">
        <v>12823</v>
      </c>
      <c r="B1137">
        <v>27</v>
      </c>
      <c r="C1137">
        <f>IF('Data by ZIP Code'!B$2=Medicaid!$A1137,Medicaid!$B1137,Medicaid!C1138)</f>
        <v>0</v>
      </c>
      <c r="D1137">
        <f>IF('Data by ZIP Code'!C$2=Medicaid!$A1137,Medicaid!$B1137,Medicaid!D1138)</f>
        <v>0</v>
      </c>
      <c r="E1137">
        <f>IF('Data by ZIP Code'!D$2=Medicaid!$A1137,Medicaid!$B1137,Medicaid!E1138)</f>
        <v>0</v>
      </c>
      <c r="F1137">
        <f>IF('Data by ZIP Code'!E$2=Medicaid!$A1137,Medicaid!$B1137,Medicaid!F1138)</f>
        <v>0</v>
      </c>
      <c r="G1137">
        <f>IF('Data by ZIP Code'!F$2=Medicaid!$A1137,Medicaid!$B1137,Medicaid!G1138)</f>
        <v>0</v>
      </c>
      <c r="H1137">
        <f>IF('Data by ZIP Code'!G$2=Medicaid!$A1137,Medicaid!$B1137,Medicaid!H1138)</f>
        <v>0</v>
      </c>
      <c r="I1137">
        <f>IF('Data by ZIP Code'!H$2=Medicaid!$A1137,Medicaid!$B1137,Medicaid!I1138)</f>
        <v>0</v>
      </c>
      <c r="J1137">
        <f>IF('Data by ZIP Code'!I$2=Medicaid!$A1137,Medicaid!$B1137,Medicaid!J1138)</f>
        <v>0</v>
      </c>
      <c r="K1137">
        <f>IF('Data by ZIP Code'!J$2=Medicaid!$A1137,Medicaid!$B1137,Medicaid!K1138)</f>
        <v>0</v>
      </c>
      <c r="L1137">
        <f>IF('Data by ZIP Code'!K$2=Medicaid!$A1137,Medicaid!$B1137,Medicaid!L1138)</f>
        <v>0</v>
      </c>
    </row>
    <row r="1138" spans="1:12" x14ac:dyDescent="0.25">
      <c r="A1138" s="18">
        <v>12824</v>
      </c>
      <c r="B1138">
        <v>35</v>
      </c>
      <c r="C1138">
        <f>IF('Data by ZIP Code'!B$2=Medicaid!$A1138,Medicaid!$B1138,Medicaid!C1139)</f>
        <v>0</v>
      </c>
      <c r="D1138">
        <f>IF('Data by ZIP Code'!C$2=Medicaid!$A1138,Medicaid!$B1138,Medicaid!D1139)</f>
        <v>0</v>
      </c>
      <c r="E1138">
        <f>IF('Data by ZIP Code'!D$2=Medicaid!$A1138,Medicaid!$B1138,Medicaid!E1139)</f>
        <v>0</v>
      </c>
      <c r="F1138">
        <f>IF('Data by ZIP Code'!E$2=Medicaid!$A1138,Medicaid!$B1138,Medicaid!F1139)</f>
        <v>0</v>
      </c>
      <c r="G1138">
        <f>IF('Data by ZIP Code'!F$2=Medicaid!$A1138,Medicaid!$B1138,Medicaid!G1139)</f>
        <v>0</v>
      </c>
      <c r="H1138">
        <f>IF('Data by ZIP Code'!G$2=Medicaid!$A1138,Medicaid!$B1138,Medicaid!H1139)</f>
        <v>0</v>
      </c>
      <c r="I1138">
        <f>IF('Data by ZIP Code'!H$2=Medicaid!$A1138,Medicaid!$B1138,Medicaid!I1139)</f>
        <v>0</v>
      </c>
      <c r="J1138">
        <f>IF('Data by ZIP Code'!I$2=Medicaid!$A1138,Medicaid!$B1138,Medicaid!J1139)</f>
        <v>0</v>
      </c>
      <c r="K1138">
        <f>IF('Data by ZIP Code'!J$2=Medicaid!$A1138,Medicaid!$B1138,Medicaid!K1139)</f>
        <v>0</v>
      </c>
      <c r="L1138">
        <f>IF('Data by ZIP Code'!K$2=Medicaid!$A1138,Medicaid!$B1138,Medicaid!L1139)</f>
        <v>0</v>
      </c>
    </row>
    <row r="1139" spans="1:12" x14ac:dyDescent="0.25">
      <c r="A1139" s="18">
        <v>12827</v>
      </c>
      <c r="B1139">
        <v>226</v>
      </c>
      <c r="C1139">
        <f>IF('Data by ZIP Code'!B$2=Medicaid!$A1139,Medicaid!$B1139,Medicaid!C1140)</f>
        <v>0</v>
      </c>
      <c r="D1139">
        <f>IF('Data by ZIP Code'!C$2=Medicaid!$A1139,Medicaid!$B1139,Medicaid!D1140)</f>
        <v>0</v>
      </c>
      <c r="E1139">
        <f>IF('Data by ZIP Code'!D$2=Medicaid!$A1139,Medicaid!$B1139,Medicaid!E1140)</f>
        <v>0</v>
      </c>
      <c r="F1139">
        <f>IF('Data by ZIP Code'!E$2=Medicaid!$A1139,Medicaid!$B1139,Medicaid!F1140)</f>
        <v>0</v>
      </c>
      <c r="G1139">
        <f>IF('Data by ZIP Code'!F$2=Medicaid!$A1139,Medicaid!$B1139,Medicaid!G1140)</f>
        <v>0</v>
      </c>
      <c r="H1139">
        <f>IF('Data by ZIP Code'!G$2=Medicaid!$A1139,Medicaid!$B1139,Medicaid!H1140)</f>
        <v>0</v>
      </c>
      <c r="I1139">
        <f>IF('Data by ZIP Code'!H$2=Medicaid!$A1139,Medicaid!$B1139,Medicaid!I1140)</f>
        <v>0</v>
      </c>
      <c r="J1139">
        <f>IF('Data by ZIP Code'!I$2=Medicaid!$A1139,Medicaid!$B1139,Medicaid!J1140)</f>
        <v>0</v>
      </c>
      <c r="K1139">
        <f>IF('Data by ZIP Code'!J$2=Medicaid!$A1139,Medicaid!$B1139,Medicaid!K1140)</f>
        <v>0</v>
      </c>
      <c r="L1139">
        <f>IF('Data by ZIP Code'!K$2=Medicaid!$A1139,Medicaid!$B1139,Medicaid!L1140)</f>
        <v>0</v>
      </c>
    </row>
    <row r="1140" spans="1:12" x14ac:dyDescent="0.25">
      <c r="A1140" s="18">
        <v>12828</v>
      </c>
      <c r="B1140">
        <v>705</v>
      </c>
      <c r="C1140">
        <f>IF('Data by ZIP Code'!B$2=Medicaid!$A1140,Medicaid!$B1140,Medicaid!C1141)</f>
        <v>0</v>
      </c>
      <c r="D1140">
        <f>IF('Data by ZIP Code'!C$2=Medicaid!$A1140,Medicaid!$B1140,Medicaid!D1141)</f>
        <v>0</v>
      </c>
      <c r="E1140">
        <f>IF('Data by ZIP Code'!D$2=Medicaid!$A1140,Medicaid!$B1140,Medicaid!E1141)</f>
        <v>0</v>
      </c>
      <c r="F1140">
        <f>IF('Data by ZIP Code'!E$2=Medicaid!$A1140,Medicaid!$B1140,Medicaid!F1141)</f>
        <v>0</v>
      </c>
      <c r="G1140">
        <f>IF('Data by ZIP Code'!F$2=Medicaid!$A1140,Medicaid!$B1140,Medicaid!G1141)</f>
        <v>0</v>
      </c>
      <c r="H1140">
        <f>IF('Data by ZIP Code'!G$2=Medicaid!$A1140,Medicaid!$B1140,Medicaid!H1141)</f>
        <v>0</v>
      </c>
      <c r="I1140">
        <f>IF('Data by ZIP Code'!H$2=Medicaid!$A1140,Medicaid!$B1140,Medicaid!I1141)</f>
        <v>0</v>
      </c>
      <c r="J1140">
        <f>IF('Data by ZIP Code'!I$2=Medicaid!$A1140,Medicaid!$B1140,Medicaid!J1141)</f>
        <v>0</v>
      </c>
      <c r="K1140">
        <f>IF('Data by ZIP Code'!J$2=Medicaid!$A1140,Medicaid!$B1140,Medicaid!K1141)</f>
        <v>0</v>
      </c>
      <c r="L1140">
        <f>IF('Data by ZIP Code'!K$2=Medicaid!$A1140,Medicaid!$B1140,Medicaid!L1141)</f>
        <v>0</v>
      </c>
    </row>
    <row r="1141" spans="1:12" x14ac:dyDescent="0.25">
      <c r="A1141" s="18">
        <v>12831</v>
      </c>
      <c r="B1141">
        <v>705</v>
      </c>
      <c r="C1141">
        <f>IF('Data by ZIP Code'!B$2=Medicaid!$A1141,Medicaid!$B1141,Medicaid!C1142)</f>
        <v>0</v>
      </c>
      <c r="D1141">
        <f>IF('Data by ZIP Code'!C$2=Medicaid!$A1141,Medicaid!$B1141,Medicaid!D1142)</f>
        <v>0</v>
      </c>
      <c r="E1141">
        <f>IF('Data by ZIP Code'!D$2=Medicaid!$A1141,Medicaid!$B1141,Medicaid!E1142)</f>
        <v>0</v>
      </c>
      <c r="F1141">
        <f>IF('Data by ZIP Code'!E$2=Medicaid!$A1141,Medicaid!$B1141,Medicaid!F1142)</f>
        <v>0</v>
      </c>
      <c r="G1141">
        <f>IF('Data by ZIP Code'!F$2=Medicaid!$A1141,Medicaid!$B1141,Medicaid!G1142)</f>
        <v>0</v>
      </c>
      <c r="H1141">
        <f>IF('Data by ZIP Code'!G$2=Medicaid!$A1141,Medicaid!$B1141,Medicaid!H1142)</f>
        <v>0</v>
      </c>
      <c r="I1141">
        <f>IF('Data by ZIP Code'!H$2=Medicaid!$A1141,Medicaid!$B1141,Medicaid!I1142)</f>
        <v>0</v>
      </c>
      <c r="J1141">
        <f>IF('Data by ZIP Code'!I$2=Medicaid!$A1141,Medicaid!$B1141,Medicaid!J1142)</f>
        <v>0</v>
      </c>
      <c r="K1141">
        <f>IF('Data by ZIP Code'!J$2=Medicaid!$A1141,Medicaid!$B1141,Medicaid!K1142)</f>
        <v>0</v>
      </c>
      <c r="L1141">
        <f>IF('Data by ZIP Code'!K$2=Medicaid!$A1141,Medicaid!$B1141,Medicaid!L1142)</f>
        <v>0</v>
      </c>
    </row>
    <row r="1142" spans="1:12" x14ac:dyDescent="0.25">
      <c r="A1142" s="18">
        <v>12832</v>
      </c>
      <c r="B1142">
        <v>506</v>
      </c>
      <c r="C1142">
        <f>IF('Data by ZIP Code'!B$2=Medicaid!$A1142,Medicaid!$B1142,Medicaid!C1143)</f>
        <v>0</v>
      </c>
      <c r="D1142">
        <f>IF('Data by ZIP Code'!C$2=Medicaid!$A1142,Medicaid!$B1142,Medicaid!D1143)</f>
        <v>0</v>
      </c>
      <c r="E1142">
        <f>IF('Data by ZIP Code'!D$2=Medicaid!$A1142,Medicaid!$B1142,Medicaid!E1143)</f>
        <v>0</v>
      </c>
      <c r="F1142">
        <f>IF('Data by ZIP Code'!E$2=Medicaid!$A1142,Medicaid!$B1142,Medicaid!F1143)</f>
        <v>0</v>
      </c>
      <c r="G1142">
        <f>IF('Data by ZIP Code'!F$2=Medicaid!$A1142,Medicaid!$B1142,Medicaid!G1143)</f>
        <v>0</v>
      </c>
      <c r="H1142">
        <f>IF('Data by ZIP Code'!G$2=Medicaid!$A1142,Medicaid!$B1142,Medicaid!H1143)</f>
        <v>0</v>
      </c>
      <c r="I1142">
        <f>IF('Data by ZIP Code'!H$2=Medicaid!$A1142,Medicaid!$B1142,Medicaid!I1143)</f>
        <v>0</v>
      </c>
      <c r="J1142">
        <f>IF('Data by ZIP Code'!I$2=Medicaid!$A1142,Medicaid!$B1142,Medicaid!J1143)</f>
        <v>0</v>
      </c>
      <c r="K1142">
        <f>IF('Data by ZIP Code'!J$2=Medicaid!$A1142,Medicaid!$B1142,Medicaid!K1143)</f>
        <v>0</v>
      </c>
      <c r="L1142">
        <f>IF('Data by ZIP Code'!K$2=Medicaid!$A1142,Medicaid!$B1142,Medicaid!L1143)</f>
        <v>0</v>
      </c>
    </row>
    <row r="1143" spans="1:12" x14ac:dyDescent="0.25">
      <c r="A1143" s="18">
        <v>12833</v>
      </c>
      <c r="B1143">
        <v>217</v>
      </c>
      <c r="C1143">
        <f>IF('Data by ZIP Code'!B$2=Medicaid!$A1143,Medicaid!$B1143,Medicaid!C1144)</f>
        <v>0</v>
      </c>
      <c r="D1143">
        <f>IF('Data by ZIP Code'!C$2=Medicaid!$A1143,Medicaid!$B1143,Medicaid!D1144)</f>
        <v>0</v>
      </c>
      <c r="E1143">
        <f>IF('Data by ZIP Code'!D$2=Medicaid!$A1143,Medicaid!$B1143,Medicaid!E1144)</f>
        <v>0</v>
      </c>
      <c r="F1143">
        <f>IF('Data by ZIP Code'!E$2=Medicaid!$A1143,Medicaid!$B1143,Medicaid!F1144)</f>
        <v>0</v>
      </c>
      <c r="G1143">
        <f>IF('Data by ZIP Code'!F$2=Medicaid!$A1143,Medicaid!$B1143,Medicaid!G1144)</f>
        <v>0</v>
      </c>
      <c r="H1143">
        <f>IF('Data by ZIP Code'!G$2=Medicaid!$A1143,Medicaid!$B1143,Medicaid!H1144)</f>
        <v>0</v>
      </c>
      <c r="I1143">
        <f>IF('Data by ZIP Code'!H$2=Medicaid!$A1143,Medicaid!$B1143,Medicaid!I1144)</f>
        <v>0</v>
      </c>
      <c r="J1143">
        <f>IF('Data by ZIP Code'!I$2=Medicaid!$A1143,Medicaid!$B1143,Medicaid!J1144)</f>
        <v>0</v>
      </c>
      <c r="K1143">
        <f>IF('Data by ZIP Code'!J$2=Medicaid!$A1143,Medicaid!$B1143,Medicaid!K1144)</f>
        <v>0</v>
      </c>
      <c r="L1143">
        <f>IF('Data by ZIP Code'!K$2=Medicaid!$A1143,Medicaid!$B1143,Medicaid!L1144)</f>
        <v>0</v>
      </c>
    </row>
    <row r="1144" spans="1:12" x14ac:dyDescent="0.25">
      <c r="A1144" s="18">
        <v>12834</v>
      </c>
      <c r="B1144">
        <v>360</v>
      </c>
      <c r="C1144">
        <f>IF('Data by ZIP Code'!B$2=Medicaid!$A1144,Medicaid!$B1144,Medicaid!C1145)</f>
        <v>0</v>
      </c>
      <c r="D1144">
        <f>IF('Data by ZIP Code'!C$2=Medicaid!$A1144,Medicaid!$B1144,Medicaid!D1145)</f>
        <v>0</v>
      </c>
      <c r="E1144">
        <f>IF('Data by ZIP Code'!D$2=Medicaid!$A1144,Medicaid!$B1144,Medicaid!E1145)</f>
        <v>0</v>
      </c>
      <c r="F1144">
        <f>IF('Data by ZIP Code'!E$2=Medicaid!$A1144,Medicaid!$B1144,Medicaid!F1145)</f>
        <v>0</v>
      </c>
      <c r="G1144">
        <f>IF('Data by ZIP Code'!F$2=Medicaid!$A1144,Medicaid!$B1144,Medicaid!G1145)</f>
        <v>0</v>
      </c>
      <c r="H1144">
        <f>IF('Data by ZIP Code'!G$2=Medicaid!$A1144,Medicaid!$B1144,Medicaid!H1145)</f>
        <v>0</v>
      </c>
      <c r="I1144">
        <f>IF('Data by ZIP Code'!H$2=Medicaid!$A1144,Medicaid!$B1144,Medicaid!I1145)</f>
        <v>0</v>
      </c>
      <c r="J1144">
        <f>IF('Data by ZIP Code'!I$2=Medicaid!$A1144,Medicaid!$B1144,Medicaid!J1145)</f>
        <v>0</v>
      </c>
      <c r="K1144">
        <f>IF('Data by ZIP Code'!J$2=Medicaid!$A1144,Medicaid!$B1144,Medicaid!K1145)</f>
        <v>0</v>
      </c>
      <c r="L1144">
        <f>IF('Data by ZIP Code'!K$2=Medicaid!$A1144,Medicaid!$B1144,Medicaid!L1145)</f>
        <v>0</v>
      </c>
    </row>
    <row r="1145" spans="1:12" x14ac:dyDescent="0.25">
      <c r="A1145" s="18">
        <v>12835</v>
      </c>
      <c r="B1145">
        <v>137</v>
      </c>
      <c r="C1145">
        <f>IF('Data by ZIP Code'!B$2=Medicaid!$A1145,Medicaid!$B1145,Medicaid!C1146)</f>
        <v>0</v>
      </c>
      <c r="D1145">
        <f>IF('Data by ZIP Code'!C$2=Medicaid!$A1145,Medicaid!$B1145,Medicaid!D1146)</f>
        <v>0</v>
      </c>
      <c r="E1145">
        <f>IF('Data by ZIP Code'!D$2=Medicaid!$A1145,Medicaid!$B1145,Medicaid!E1146)</f>
        <v>0</v>
      </c>
      <c r="F1145">
        <f>IF('Data by ZIP Code'!E$2=Medicaid!$A1145,Medicaid!$B1145,Medicaid!F1146)</f>
        <v>0</v>
      </c>
      <c r="G1145">
        <f>IF('Data by ZIP Code'!F$2=Medicaid!$A1145,Medicaid!$B1145,Medicaid!G1146)</f>
        <v>0</v>
      </c>
      <c r="H1145">
        <f>IF('Data by ZIP Code'!G$2=Medicaid!$A1145,Medicaid!$B1145,Medicaid!H1146)</f>
        <v>0</v>
      </c>
      <c r="I1145">
        <f>IF('Data by ZIP Code'!H$2=Medicaid!$A1145,Medicaid!$B1145,Medicaid!I1146)</f>
        <v>0</v>
      </c>
      <c r="J1145">
        <f>IF('Data by ZIP Code'!I$2=Medicaid!$A1145,Medicaid!$B1145,Medicaid!J1146)</f>
        <v>0</v>
      </c>
      <c r="K1145">
        <f>IF('Data by ZIP Code'!J$2=Medicaid!$A1145,Medicaid!$B1145,Medicaid!K1146)</f>
        <v>0</v>
      </c>
      <c r="L1145">
        <f>IF('Data by ZIP Code'!K$2=Medicaid!$A1145,Medicaid!$B1145,Medicaid!L1146)</f>
        <v>0</v>
      </c>
    </row>
    <row r="1146" spans="1:12" x14ac:dyDescent="0.25">
      <c r="A1146" s="18">
        <v>12836</v>
      </c>
      <c r="B1146">
        <v>36</v>
      </c>
      <c r="C1146">
        <f>IF('Data by ZIP Code'!B$2=Medicaid!$A1146,Medicaid!$B1146,Medicaid!C1147)</f>
        <v>0</v>
      </c>
      <c r="D1146">
        <f>IF('Data by ZIP Code'!C$2=Medicaid!$A1146,Medicaid!$B1146,Medicaid!D1147)</f>
        <v>0</v>
      </c>
      <c r="E1146">
        <f>IF('Data by ZIP Code'!D$2=Medicaid!$A1146,Medicaid!$B1146,Medicaid!E1147)</f>
        <v>0</v>
      </c>
      <c r="F1146">
        <f>IF('Data by ZIP Code'!E$2=Medicaid!$A1146,Medicaid!$B1146,Medicaid!F1147)</f>
        <v>0</v>
      </c>
      <c r="G1146">
        <f>IF('Data by ZIP Code'!F$2=Medicaid!$A1146,Medicaid!$B1146,Medicaid!G1147)</f>
        <v>0</v>
      </c>
      <c r="H1146">
        <f>IF('Data by ZIP Code'!G$2=Medicaid!$A1146,Medicaid!$B1146,Medicaid!H1147)</f>
        <v>0</v>
      </c>
      <c r="I1146">
        <f>IF('Data by ZIP Code'!H$2=Medicaid!$A1146,Medicaid!$B1146,Medicaid!I1147)</f>
        <v>0</v>
      </c>
      <c r="J1146">
        <f>IF('Data by ZIP Code'!I$2=Medicaid!$A1146,Medicaid!$B1146,Medicaid!J1147)</f>
        <v>0</v>
      </c>
      <c r="K1146">
        <f>IF('Data by ZIP Code'!J$2=Medicaid!$A1146,Medicaid!$B1146,Medicaid!K1147)</f>
        <v>0</v>
      </c>
      <c r="L1146">
        <f>IF('Data by ZIP Code'!K$2=Medicaid!$A1146,Medicaid!$B1146,Medicaid!L1147)</f>
        <v>0</v>
      </c>
    </row>
    <row r="1147" spans="1:12" x14ac:dyDescent="0.25">
      <c r="A1147" s="18">
        <v>12837</v>
      </c>
      <c r="B1147">
        <v>59</v>
      </c>
      <c r="C1147">
        <f>IF('Data by ZIP Code'!B$2=Medicaid!$A1147,Medicaid!$B1147,Medicaid!C1148)</f>
        <v>0</v>
      </c>
      <c r="D1147">
        <f>IF('Data by ZIP Code'!C$2=Medicaid!$A1147,Medicaid!$B1147,Medicaid!D1148)</f>
        <v>0</v>
      </c>
      <c r="E1147">
        <f>IF('Data by ZIP Code'!D$2=Medicaid!$A1147,Medicaid!$B1147,Medicaid!E1148)</f>
        <v>0</v>
      </c>
      <c r="F1147">
        <f>IF('Data by ZIP Code'!E$2=Medicaid!$A1147,Medicaid!$B1147,Medicaid!F1148)</f>
        <v>0</v>
      </c>
      <c r="G1147">
        <f>IF('Data by ZIP Code'!F$2=Medicaid!$A1147,Medicaid!$B1147,Medicaid!G1148)</f>
        <v>0</v>
      </c>
      <c r="H1147">
        <f>IF('Data by ZIP Code'!G$2=Medicaid!$A1147,Medicaid!$B1147,Medicaid!H1148)</f>
        <v>0</v>
      </c>
      <c r="I1147">
        <f>IF('Data by ZIP Code'!H$2=Medicaid!$A1147,Medicaid!$B1147,Medicaid!I1148)</f>
        <v>0</v>
      </c>
      <c r="J1147">
        <f>IF('Data by ZIP Code'!I$2=Medicaid!$A1147,Medicaid!$B1147,Medicaid!J1148)</f>
        <v>0</v>
      </c>
      <c r="K1147">
        <f>IF('Data by ZIP Code'!J$2=Medicaid!$A1147,Medicaid!$B1147,Medicaid!K1148)</f>
        <v>0</v>
      </c>
      <c r="L1147">
        <f>IF('Data by ZIP Code'!K$2=Medicaid!$A1147,Medicaid!$B1147,Medicaid!L1148)</f>
        <v>0</v>
      </c>
    </row>
    <row r="1148" spans="1:12" x14ac:dyDescent="0.25">
      <c r="A1148" s="18">
        <v>12838</v>
      </c>
      <c r="B1148">
        <v>38</v>
      </c>
      <c r="C1148">
        <f>IF('Data by ZIP Code'!B$2=Medicaid!$A1148,Medicaid!$B1148,Medicaid!C1149)</f>
        <v>0</v>
      </c>
      <c r="D1148">
        <f>IF('Data by ZIP Code'!C$2=Medicaid!$A1148,Medicaid!$B1148,Medicaid!D1149)</f>
        <v>0</v>
      </c>
      <c r="E1148">
        <f>IF('Data by ZIP Code'!D$2=Medicaid!$A1148,Medicaid!$B1148,Medicaid!E1149)</f>
        <v>0</v>
      </c>
      <c r="F1148">
        <f>IF('Data by ZIP Code'!E$2=Medicaid!$A1148,Medicaid!$B1148,Medicaid!F1149)</f>
        <v>0</v>
      </c>
      <c r="G1148">
        <f>IF('Data by ZIP Code'!F$2=Medicaid!$A1148,Medicaid!$B1148,Medicaid!G1149)</f>
        <v>0</v>
      </c>
      <c r="H1148">
        <f>IF('Data by ZIP Code'!G$2=Medicaid!$A1148,Medicaid!$B1148,Medicaid!H1149)</f>
        <v>0</v>
      </c>
      <c r="I1148">
        <f>IF('Data by ZIP Code'!H$2=Medicaid!$A1148,Medicaid!$B1148,Medicaid!I1149)</f>
        <v>0</v>
      </c>
      <c r="J1148">
        <f>IF('Data by ZIP Code'!I$2=Medicaid!$A1148,Medicaid!$B1148,Medicaid!J1149)</f>
        <v>0</v>
      </c>
      <c r="K1148">
        <f>IF('Data by ZIP Code'!J$2=Medicaid!$A1148,Medicaid!$B1148,Medicaid!K1149)</f>
        <v>0</v>
      </c>
      <c r="L1148">
        <f>IF('Data by ZIP Code'!K$2=Medicaid!$A1148,Medicaid!$B1148,Medicaid!L1149)</f>
        <v>0</v>
      </c>
    </row>
    <row r="1149" spans="1:12" x14ac:dyDescent="0.25">
      <c r="A1149" s="18">
        <v>12839</v>
      </c>
      <c r="B1149">
        <v>1049</v>
      </c>
      <c r="C1149">
        <f>IF('Data by ZIP Code'!B$2=Medicaid!$A1149,Medicaid!$B1149,Medicaid!C1150)</f>
        <v>0</v>
      </c>
      <c r="D1149">
        <f>IF('Data by ZIP Code'!C$2=Medicaid!$A1149,Medicaid!$B1149,Medicaid!D1150)</f>
        <v>0</v>
      </c>
      <c r="E1149">
        <f>IF('Data by ZIP Code'!D$2=Medicaid!$A1149,Medicaid!$B1149,Medicaid!E1150)</f>
        <v>0</v>
      </c>
      <c r="F1149">
        <f>IF('Data by ZIP Code'!E$2=Medicaid!$A1149,Medicaid!$B1149,Medicaid!F1150)</f>
        <v>0</v>
      </c>
      <c r="G1149">
        <f>IF('Data by ZIP Code'!F$2=Medicaid!$A1149,Medicaid!$B1149,Medicaid!G1150)</f>
        <v>0</v>
      </c>
      <c r="H1149">
        <f>IF('Data by ZIP Code'!G$2=Medicaid!$A1149,Medicaid!$B1149,Medicaid!H1150)</f>
        <v>0</v>
      </c>
      <c r="I1149">
        <f>IF('Data by ZIP Code'!H$2=Medicaid!$A1149,Medicaid!$B1149,Medicaid!I1150)</f>
        <v>0</v>
      </c>
      <c r="J1149">
        <f>IF('Data by ZIP Code'!I$2=Medicaid!$A1149,Medicaid!$B1149,Medicaid!J1150)</f>
        <v>0</v>
      </c>
      <c r="K1149">
        <f>IF('Data by ZIP Code'!J$2=Medicaid!$A1149,Medicaid!$B1149,Medicaid!K1150)</f>
        <v>0</v>
      </c>
      <c r="L1149">
        <f>IF('Data by ZIP Code'!K$2=Medicaid!$A1149,Medicaid!$B1149,Medicaid!L1150)</f>
        <v>0</v>
      </c>
    </row>
    <row r="1150" spans="1:12" x14ac:dyDescent="0.25">
      <c r="A1150" s="18">
        <v>12841</v>
      </c>
      <c r="B1150">
        <v>1</v>
      </c>
      <c r="C1150">
        <f>IF('Data by ZIP Code'!B$2=Medicaid!$A1150,Medicaid!$B1150,Medicaid!C1151)</f>
        <v>0</v>
      </c>
      <c r="D1150">
        <f>IF('Data by ZIP Code'!C$2=Medicaid!$A1150,Medicaid!$B1150,Medicaid!D1151)</f>
        <v>0</v>
      </c>
      <c r="E1150">
        <f>IF('Data by ZIP Code'!D$2=Medicaid!$A1150,Medicaid!$B1150,Medicaid!E1151)</f>
        <v>0</v>
      </c>
      <c r="F1150">
        <f>IF('Data by ZIP Code'!E$2=Medicaid!$A1150,Medicaid!$B1150,Medicaid!F1151)</f>
        <v>0</v>
      </c>
      <c r="G1150">
        <f>IF('Data by ZIP Code'!F$2=Medicaid!$A1150,Medicaid!$B1150,Medicaid!G1151)</f>
        <v>0</v>
      </c>
      <c r="H1150">
        <f>IF('Data by ZIP Code'!G$2=Medicaid!$A1150,Medicaid!$B1150,Medicaid!H1151)</f>
        <v>0</v>
      </c>
      <c r="I1150">
        <f>IF('Data by ZIP Code'!H$2=Medicaid!$A1150,Medicaid!$B1150,Medicaid!I1151)</f>
        <v>0</v>
      </c>
      <c r="J1150">
        <f>IF('Data by ZIP Code'!I$2=Medicaid!$A1150,Medicaid!$B1150,Medicaid!J1151)</f>
        <v>0</v>
      </c>
      <c r="K1150">
        <f>IF('Data by ZIP Code'!J$2=Medicaid!$A1150,Medicaid!$B1150,Medicaid!K1151)</f>
        <v>0</v>
      </c>
      <c r="L1150">
        <f>IF('Data by ZIP Code'!K$2=Medicaid!$A1150,Medicaid!$B1150,Medicaid!L1151)</f>
        <v>0</v>
      </c>
    </row>
    <row r="1151" spans="1:12" x14ac:dyDescent="0.25">
      <c r="A1151" s="18">
        <v>12842</v>
      </c>
      <c r="B1151">
        <v>51</v>
      </c>
      <c r="C1151">
        <f>IF('Data by ZIP Code'!B$2=Medicaid!$A1151,Medicaid!$B1151,Medicaid!C1152)</f>
        <v>0</v>
      </c>
      <c r="D1151">
        <f>IF('Data by ZIP Code'!C$2=Medicaid!$A1151,Medicaid!$B1151,Medicaid!D1152)</f>
        <v>0</v>
      </c>
      <c r="E1151">
        <f>IF('Data by ZIP Code'!D$2=Medicaid!$A1151,Medicaid!$B1151,Medicaid!E1152)</f>
        <v>0</v>
      </c>
      <c r="F1151">
        <f>IF('Data by ZIP Code'!E$2=Medicaid!$A1151,Medicaid!$B1151,Medicaid!F1152)</f>
        <v>0</v>
      </c>
      <c r="G1151">
        <f>IF('Data by ZIP Code'!F$2=Medicaid!$A1151,Medicaid!$B1151,Medicaid!G1152)</f>
        <v>0</v>
      </c>
      <c r="H1151">
        <f>IF('Data by ZIP Code'!G$2=Medicaid!$A1151,Medicaid!$B1151,Medicaid!H1152)</f>
        <v>0</v>
      </c>
      <c r="I1151">
        <f>IF('Data by ZIP Code'!H$2=Medicaid!$A1151,Medicaid!$B1151,Medicaid!I1152)</f>
        <v>0</v>
      </c>
      <c r="J1151">
        <f>IF('Data by ZIP Code'!I$2=Medicaid!$A1151,Medicaid!$B1151,Medicaid!J1152)</f>
        <v>0</v>
      </c>
      <c r="K1151">
        <f>IF('Data by ZIP Code'!J$2=Medicaid!$A1151,Medicaid!$B1151,Medicaid!K1152)</f>
        <v>0</v>
      </c>
      <c r="L1151">
        <f>IF('Data by ZIP Code'!K$2=Medicaid!$A1151,Medicaid!$B1151,Medicaid!L1152)</f>
        <v>0</v>
      </c>
    </row>
    <row r="1152" spans="1:12" x14ac:dyDescent="0.25">
      <c r="A1152" s="18">
        <v>12843</v>
      </c>
      <c r="B1152">
        <v>61</v>
      </c>
      <c r="C1152">
        <f>IF('Data by ZIP Code'!B$2=Medicaid!$A1152,Medicaid!$B1152,Medicaid!C1153)</f>
        <v>0</v>
      </c>
      <c r="D1152">
        <f>IF('Data by ZIP Code'!C$2=Medicaid!$A1152,Medicaid!$B1152,Medicaid!D1153)</f>
        <v>0</v>
      </c>
      <c r="E1152">
        <f>IF('Data by ZIP Code'!D$2=Medicaid!$A1152,Medicaid!$B1152,Medicaid!E1153)</f>
        <v>0</v>
      </c>
      <c r="F1152">
        <f>IF('Data by ZIP Code'!E$2=Medicaid!$A1152,Medicaid!$B1152,Medicaid!F1153)</f>
        <v>0</v>
      </c>
      <c r="G1152">
        <f>IF('Data by ZIP Code'!F$2=Medicaid!$A1152,Medicaid!$B1152,Medicaid!G1153)</f>
        <v>0</v>
      </c>
      <c r="H1152">
        <f>IF('Data by ZIP Code'!G$2=Medicaid!$A1152,Medicaid!$B1152,Medicaid!H1153)</f>
        <v>0</v>
      </c>
      <c r="I1152">
        <f>IF('Data by ZIP Code'!H$2=Medicaid!$A1152,Medicaid!$B1152,Medicaid!I1153)</f>
        <v>0</v>
      </c>
      <c r="J1152">
        <f>IF('Data by ZIP Code'!I$2=Medicaid!$A1152,Medicaid!$B1152,Medicaid!J1153)</f>
        <v>0</v>
      </c>
      <c r="K1152">
        <f>IF('Data by ZIP Code'!J$2=Medicaid!$A1152,Medicaid!$B1152,Medicaid!K1153)</f>
        <v>0</v>
      </c>
      <c r="L1152">
        <f>IF('Data by ZIP Code'!K$2=Medicaid!$A1152,Medicaid!$B1152,Medicaid!L1153)</f>
        <v>0</v>
      </c>
    </row>
    <row r="1153" spans="1:12" x14ac:dyDescent="0.25">
      <c r="A1153" s="18">
        <v>12844</v>
      </c>
      <c r="B1153">
        <v>6</v>
      </c>
      <c r="C1153">
        <f>IF('Data by ZIP Code'!B$2=Medicaid!$A1153,Medicaid!$B1153,Medicaid!C1154)</f>
        <v>0</v>
      </c>
      <c r="D1153">
        <f>IF('Data by ZIP Code'!C$2=Medicaid!$A1153,Medicaid!$B1153,Medicaid!D1154)</f>
        <v>0</v>
      </c>
      <c r="E1153">
        <f>IF('Data by ZIP Code'!D$2=Medicaid!$A1153,Medicaid!$B1153,Medicaid!E1154)</f>
        <v>0</v>
      </c>
      <c r="F1153">
        <f>IF('Data by ZIP Code'!E$2=Medicaid!$A1153,Medicaid!$B1153,Medicaid!F1154)</f>
        <v>0</v>
      </c>
      <c r="G1153">
        <f>IF('Data by ZIP Code'!F$2=Medicaid!$A1153,Medicaid!$B1153,Medicaid!G1154)</f>
        <v>0</v>
      </c>
      <c r="H1153">
        <f>IF('Data by ZIP Code'!G$2=Medicaid!$A1153,Medicaid!$B1153,Medicaid!H1154)</f>
        <v>0</v>
      </c>
      <c r="I1153">
        <f>IF('Data by ZIP Code'!H$2=Medicaid!$A1153,Medicaid!$B1153,Medicaid!I1154)</f>
        <v>0</v>
      </c>
      <c r="J1153">
        <f>IF('Data by ZIP Code'!I$2=Medicaid!$A1153,Medicaid!$B1153,Medicaid!J1154)</f>
        <v>0</v>
      </c>
      <c r="K1153">
        <f>IF('Data by ZIP Code'!J$2=Medicaid!$A1153,Medicaid!$B1153,Medicaid!K1154)</f>
        <v>0</v>
      </c>
      <c r="L1153">
        <f>IF('Data by ZIP Code'!K$2=Medicaid!$A1153,Medicaid!$B1153,Medicaid!L1154)</f>
        <v>0</v>
      </c>
    </row>
    <row r="1154" spans="1:12" x14ac:dyDescent="0.25">
      <c r="A1154" s="18">
        <v>12845</v>
      </c>
      <c r="B1154">
        <v>319</v>
      </c>
      <c r="C1154">
        <f>IF('Data by ZIP Code'!B$2=Medicaid!$A1154,Medicaid!$B1154,Medicaid!C1155)</f>
        <v>0</v>
      </c>
      <c r="D1154">
        <f>IF('Data by ZIP Code'!C$2=Medicaid!$A1154,Medicaid!$B1154,Medicaid!D1155)</f>
        <v>0</v>
      </c>
      <c r="E1154">
        <f>IF('Data by ZIP Code'!D$2=Medicaid!$A1154,Medicaid!$B1154,Medicaid!E1155)</f>
        <v>0</v>
      </c>
      <c r="F1154">
        <f>IF('Data by ZIP Code'!E$2=Medicaid!$A1154,Medicaid!$B1154,Medicaid!F1155)</f>
        <v>0</v>
      </c>
      <c r="G1154">
        <f>IF('Data by ZIP Code'!F$2=Medicaid!$A1154,Medicaid!$B1154,Medicaid!G1155)</f>
        <v>0</v>
      </c>
      <c r="H1154">
        <f>IF('Data by ZIP Code'!G$2=Medicaid!$A1154,Medicaid!$B1154,Medicaid!H1155)</f>
        <v>0</v>
      </c>
      <c r="I1154">
        <f>IF('Data by ZIP Code'!H$2=Medicaid!$A1154,Medicaid!$B1154,Medicaid!I1155)</f>
        <v>0</v>
      </c>
      <c r="J1154">
        <f>IF('Data by ZIP Code'!I$2=Medicaid!$A1154,Medicaid!$B1154,Medicaid!J1155)</f>
        <v>0</v>
      </c>
      <c r="K1154">
        <f>IF('Data by ZIP Code'!J$2=Medicaid!$A1154,Medicaid!$B1154,Medicaid!K1155)</f>
        <v>0</v>
      </c>
      <c r="L1154">
        <f>IF('Data by ZIP Code'!K$2=Medicaid!$A1154,Medicaid!$B1154,Medicaid!L1155)</f>
        <v>0</v>
      </c>
    </row>
    <row r="1155" spans="1:12" x14ac:dyDescent="0.25">
      <c r="A1155" s="18">
        <v>12846</v>
      </c>
      <c r="B1155">
        <v>207</v>
      </c>
      <c r="C1155">
        <f>IF('Data by ZIP Code'!B$2=Medicaid!$A1155,Medicaid!$B1155,Medicaid!C1156)</f>
        <v>0</v>
      </c>
      <c r="D1155">
        <f>IF('Data by ZIP Code'!C$2=Medicaid!$A1155,Medicaid!$B1155,Medicaid!D1156)</f>
        <v>0</v>
      </c>
      <c r="E1155">
        <f>IF('Data by ZIP Code'!D$2=Medicaid!$A1155,Medicaid!$B1155,Medicaid!E1156)</f>
        <v>0</v>
      </c>
      <c r="F1155">
        <f>IF('Data by ZIP Code'!E$2=Medicaid!$A1155,Medicaid!$B1155,Medicaid!F1156)</f>
        <v>0</v>
      </c>
      <c r="G1155">
        <f>IF('Data by ZIP Code'!F$2=Medicaid!$A1155,Medicaid!$B1155,Medicaid!G1156)</f>
        <v>0</v>
      </c>
      <c r="H1155">
        <f>IF('Data by ZIP Code'!G$2=Medicaid!$A1155,Medicaid!$B1155,Medicaid!H1156)</f>
        <v>0</v>
      </c>
      <c r="I1155">
        <f>IF('Data by ZIP Code'!H$2=Medicaid!$A1155,Medicaid!$B1155,Medicaid!I1156)</f>
        <v>0</v>
      </c>
      <c r="J1155">
        <f>IF('Data by ZIP Code'!I$2=Medicaid!$A1155,Medicaid!$B1155,Medicaid!J1156)</f>
        <v>0</v>
      </c>
      <c r="K1155">
        <f>IF('Data by ZIP Code'!J$2=Medicaid!$A1155,Medicaid!$B1155,Medicaid!K1156)</f>
        <v>0</v>
      </c>
      <c r="L1155">
        <f>IF('Data by ZIP Code'!K$2=Medicaid!$A1155,Medicaid!$B1155,Medicaid!L1156)</f>
        <v>0</v>
      </c>
    </row>
    <row r="1156" spans="1:12" x14ac:dyDescent="0.25">
      <c r="A1156" s="18">
        <v>12847</v>
      </c>
      <c r="B1156">
        <v>40</v>
      </c>
      <c r="C1156">
        <f>IF('Data by ZIP Code'!B$2=Medicaid!$A1156,Medicaid!$B1156,Medicaid!C1157)</f>
        <v>0</v>
      </c>
      <c r="D1156">
        <f>IF('Data by ZIP Code'!C$2=Medicaid!$A1156,Medicaid!$B1156,Medicaid!D1157)</f>
        <v>0</v>
      </c>
      <c r="E1156">
        <f>IF('Data by ZIP Code'!D$2=Medicaid!$A1156,Medicaid!$B1156,Medicaid!E1157)</f>
        <v>0</v>
      </c>
      <c r="F1156">
        <f>IF('Data by ZIP Code'!E$2=Medicaid!$A1156,Medicaid!$B1156,Medicaid!F1157)</f>
        <v>0</v>
      </c>
      <c r="G1156">
        <f>IF('Data by ZIP Code'!F$2=Medicaid!$A1156,Medicaid!$B1156,Medicaid!G1157)</f>
        <v>0</v>
      </c>
      <c r="H1156">
        <f>IF('Data by ZIP Code'!G$2=Medicaid!$A1156,Medicaid!$B1156,Medicaid!H1157)</f>
        <v>0</v>
      </c>
      <c r="I1156">
        <f>IF('Data by ZIP Code'!H$2=Medicaid!$A1156,Medicaid!$B1156,Medicaid!I1157)</f>
        <v>0</v>
      </c>
      <c r="J1156">
        <f>IF('Data by ZIP Code'!I$2=Medicaid!$A1156,Medicaid!$B1156,Medicaid!J1157)</f>
        <v>0</v>
      </c>
      <c r="K1156">
        <f>IF('Data by ZIP Code'!J$2=Medicaid!$A1156,Medicaid!$B1156,Medicaid!K1157)</f>
        <v>0</v>
      </c>
      <c r="L1156">
        <f>IF('Data by ZIP Code'!K$2=Medicaid!$A1156,Medicaid!$B1156,Medicaid!L1157)</f>
        <v>0</v>
      </c>
    </row>
    <row r="1157" spans="1:12" x14ac:dyDescent="0.25">
      <c r="A1157" s="18">
        <v>12848</v>
      </c>
      <c r="B1157">
        <v>0</v>
      </c>
      <c r="C1157">
        <f>IF('Data by ZIP Code'!B$2=Medicaid!$A1157,Medicaid!$B1157,Medicaid!C1158)</f>
        <v>0</v>
      </c>
      <c r="D1157">
        <f>IF('Data by ZIP Code'!C$2=Medicaid!$A1157,Medicaid!$B1157,Medicaid!D1158)</f>
        <v>0</v>
      </c>
      <c r="E1157">
        <f>IF('Data by ZIP Code'!D$2=Medicaid!$A1157,Medicaid!$B1157,Medicaid!E1158)</f>
        <v>0</v>
      </c>
      <c r="F1157">
        <f>IF('Data by ZIP Code'!E$2=Medicaid!$A1157,Medicaid!$B1157,Medicaid!F1158)</f>
        <v>0</v>
      </c>
      <c r="G1157">
        <f>IF('Data by ZIP Code'!F$2=Medicaid!$A1157,Medicaid!$B1157,Medicaid!G1158)</f>
        <v>0</v>
      </c>
      <c r="H1157">
        <f>IF('Data by ZIP Code'!G$2=Medicaid!$A1157,Medicaid!$B1157,Medicaid!H1158)</f>
        <v>0</v>
      </c>
      <c r="I1157">
        <f>IF('Data by ZIP Code'!H$2=Medicaid!$A1157,Medicaid!$B1157,Medicaid!I1158)</f>
        <v>0</v>
      </c>
      <c r="J1157">
        <f>IF('Data by ZIP Code'!I$2=Medicaid!$A1157,Medicaid!$B1157,Medicaid!J1158)</f>
        <v>0</v>
      </c>
      <c r="K1157">
        <f>IF('Data by ZIP Code'!J$2=Medicaid!$A1157,Medicaid!$B1157,Medicaid!K1158)</f>
        <v>0</v>
      </c>
      <c r="L1157">
        <f>IF('Data by ZIP Code'!K$2=Medicaid!$A1157,Medicaid!$B1157,Medicaid!L1158)</f>
        <v>0</v>
      </c>
    </row>
    <row r="1158" spans="1:12" x14ac:dyDescent="0.25">
      <c r="A1158" s="18">
        <v>12849</v>
      </c>
      <c r="B1158">
        <v>50</v>
      </c>
      <c r="C1158">
        <f>IF('Data by ZIP Code'!B$2=Medicaid!$A1158,Medicaid!$B1158,Medicaid!C1159)</f>
        <v>0</v>
      </c>
      <c r="D1158">
        <f>IF('Data by ZIP Code'!C$2=Medicaid!$A1158,Medicaid!$B1158,Medicaid!D1159)</f>
        <v>0</v>
      </c>
      <c r="E1158">
        <f>IF('Data by ZIP Code'!D$2=Medicaid!$A1158,Medicaid!$B1158,Medicaid!E1159)</f>
        <v>0</v>
      </c>
      <c r="F1158">
        <f>IF('Data by ZIP Code'!E$2=Medicaid!$A1158,Medicaid!$B1158,Medicaid!F1159)</f>
        <v>0</v>
      </c>
      <c r="G1158">
        <f>IF('Data by ZIP Code'!F$2=Medicaid!$A1158,Medicaid!$B1158,Medicaid!G1159)</f>
        <v>0</v>
      </c>
      <c r="H1158">
        <f>IF('Data by ZIP Code'!G$2=Medicaid!$A1158,Medicaid!$B1158,Medicaid!H1159)</f>
        <v>0</v>
      </c>
      <c r="I1158">
        <f>IF('Data by ZIP Code'!H$2=Medicaid!$A1158,Medicaid!$B1158,Medicaid!I1159)</f>
        <v>0</v>
      </c>
      <c r="J1158">
        <f>IF('Data by ZIP Code'!I$2=Medicaid!$A1158,Medicaid!$B1158,Medicaid!J1159)</f>
        <v>0</v>
      </c>
      <c r="K1158">
        <f>IF('Data by ZIP Code'!J$2=Medicaid!$A1158,Medicaid!$B1158,Medicaid!K1159)</f>
        <v>0</v>
      </c>
      <c r="L1158">
        <f>IF('Data by ZIP Code'!K$2=Medicaid!$A1158,Medicaid!$B1158,Medicaid!L1159)</f>
        <v>0</v>
      </c>
    </row>
    <row r="1159" spans="1:12" x14ac:dyDescent="0.25">
      <c r="A1159" s="18">
        <v>12850</v>
      </c>
      <c r="B1159">
        <v>108</v>
      </c>
      <c r="C1159">
        <f>IF('Data by ZIP Code'!B$2=Medicaid!$A1159,Medicaid!$B1159,Medicaid!C1160)</f>
        <v>0</v>
      </c>
      <c r="D1159">
        <f>IF('Data by ZIP Code'!C$2=Medicaid!$A1159,Medicaid!$B1159,Medicaid!D1160)</f>
        <v>0</v>
      </c>
      <c r="E1159">
        <f>IF('Data by ZIP Code'!D$2=Medicaid!$A1159,Medicaid!$B1159,Medicaid!E1160)</f>
        <v>0</v>
      </c>
      <c r="F1159">
        <f>IF('Data by ZIP Code'!E$2=Medicaid!$A1159,Medicaid!$B1159,Medicaid!F1160)</f>
        <v>0</v>
      </c>
      <c r="G1159">
        <f>IF('Data by ZIP Code'!F$2=Medicaid!$A1159,Medicaid!$B1159,Medicaid!G1160)</f>
        <v>0</v>
      </c>
      <c r="H1159">
        <f>IF('Data by ZIP Code'!G$2=Medicaid!$A1159,Medicaid!$B1159,Medicaid!H1160)</f>
        <v>0</v>
      </c>
      <c r="I1159">
        <f>IF('Data by ZIP Code'!H$2=Medicaid!$A1159,Medicaid!$B1159,Medicaid!I1160)</f>
        <v>0</v>
      </c>
      <c r="J1159">
        <f>IF('Data by ZIP Code'!I$2=Medicaid!$A1159,Medicaid!$B1159,Medicaid!J1160)</f>
        <v>0</v>
      </c>
      <c r="K1159">
        <f>IF('Data by ZIP Code'!J$2=Medicaid!$A1159,Medicaid!$B1159,Medicaid!K1160)</f>
        <v>0</v>
      </c>
      <c r="L1159">
        <f>IF('Data by ZIP Code'!K$2=Medicaid!$A1159,Medicaid!$B1159,Medicaid!L1160)</f>
        <v>0</v>
      </c>
    </row>
    <row r="1160" spans="1:12" x14ac:dyDescent="0.25">
      <c r="A1160" s="18">
        <v>12851</v>
      </c>
      <c r="B1160">
        <v>17</v>
      </c>
      <c r="C1160">
        <f>IF('Data by ZIP Code'!B$2=Medicaid!$A1160,Medicaid!$B1160,Medicaid!C1161)</f>
        <v>0</v>
      </c>
      <c r="D1160">
        <f>IF('Data by ZIP Code'!C$2=Medicaid!$A1160,Medicaid!$B1160,Medicaid!D1161)</f>
        <v>0</v>
      </c>
      <c r="E1160">
        <f>IF('Data by ZIP Code'!D$2=Medicaid!$A1160,Medicaid!$B1160,Medicaid!E1161)</f>
        <v>0</v>
      </c>
      <c r="F1160">
        <f>IF('Data by ZIP Code'!E$2=Medicaid!$A1160,Medicaid!$B1160,Medicaid!F1161)</f>
        <v>0</v>
      </c>
      <c r="G1160">
        <f>IF('Data by ZIP Code'!F$2=Medicaid!$A1160,Medicaid!$B1160,Medicaid!G1161)</f>
        <v>0</v>
      </c>
      <c r="H1160">
        <f>IF('Data by ZIP Code'!G$2=Medicaid!$A1160,Medicaid!$B1160,Medicaid!H1161)</f>
        <v>0</v>
      </c>
      <c r="I1160">
        <f>IF('Data by ZIP Code'!H$2=Medicaid!$A1160,Medicaid!$B1160,Medicaid!I1161)</f>
        <v>0</v>
      </c>
      <c r="J1160">
        <f>IF('Data by ZIP Code'!I$2=Medicaid!$A1160,Medicaid!$B1160,Medicaid!J1161)</f>
        <v>0</v>
      </c>
      <c r="K1160">
        <f>IF('Data by ZIP Code'!J$2=Medicaid!$A1160,Medicaid!$B1160,Medicaid!K1161)</f>
        <v>0</v>
      </c>
      <c r="L1160">
        <f>IF('Data by ZIP Code'!K$2=Medicaid!$A1160,Medicaid!$B1160,Medicaid!L1161)</f>
        <v>0</v>
      </c>
    </row>
    <row r="1161" spans="1:12" x14ac:dyDescent="0.25">
      <c r="A1161" s="18">
        <v>12852</v>
      </c>
      <c r="B1161">
        <v>29</v>
      </c>
      <c r="C1161">
        <f>IF('Data by ZIP Code'!B$2=Medicaid!$A1161,Medicaid!$B1161,Medicaid!C1162)</f>
        <v>0</v>
      </c>
      <c r="D1161">
        <f>IF('Data by ZIP Code'!C$2=Medicaid!$A1161,Medicaid!$B1161,Medicaid!D1162)</f>
        <v>0</v>
      </c>
      <c r="E1161">
        <f>IF('Data by ZIP Code'!D$2=Medicaid!$A1161,Medicaid!$B1161,Medicaid!E1162)</f>
        <v>0</v>
      </c>
      <c r="F1161">
        <f>IF('Data by ZIP Code'!E$2=Medicaid!$A1161,Medicaid!$B1161,Medicaid!F1162)</f>
        <v>0</v>
      </c>
      <c r="G1161">
        <f>IF('Data by ZIP Code'!F$2=Medicaid!$A1161,Medicaid!$B1161,Medicaid!G1162)</f>
        <v>0</v>
      </c>
      <c r="H1161">
        <f>IF('Data by ZIP Code'!G$2=Medicaid!$A1161,Medicaid!$B1161,Medicaid!H1162)</f>
        <v>0</v>
      </c>
      <c r="I1161">
        <f>IF('Data by ZIP Code'!H$2=Medicaid!$A1161,Medicaid!$B1161,Medicaid!I1162)</f>
        <v>0</v>
      </c>
      <c r="J1161">
        <f>IF('Data by ZIP Code'!I$2=Medicaid!$A1161,Medicaid!$B1161,Medicaid!J1162)</f>
        <v>0</v>
      </c>
      <c r="K1161">
        <f>IF('Data by ZIP Code'!J$2=Medicaid!$A1161,Medicaid!$B1161,Medicaid!K1162)</f>
        <v>0</v>
      </c>
      <c r="L1161">
        <f>IF('Data by ZIP Code'!K$2=Medicaid!$A1161,Medicaid!$B1161,Medicaid!L1162)</f>
        <v>0</v>
      </c>
    </row>
    <row r="1162" spans="1:12" x14ac:dyDescent="0.25">
      <c r="A1162" s="18">
        <v>12853</v>
      </c>
      <c r="B1162">
        <v>114</v>
      </c>
      <c r="C1162">
        <f>IF('Data by ZIP Code'!B$2=Medicaid!$A1162,Medicaid!$B1162,Medicaid!C1163)</f>
        <v>0</v>
      </c>
      <c r="D1162">
        <f>IF('Data by ZIP Code'!C$2=Medicaid!$A1162,Medicaid!$B1162,Medicaid!D1163)</f>
        <v>0</v>
      </c>
      <c r="E1162">
        <f>IF('Data by ZIP Code'!D$2=Medicaid!$A1162,Medicaid!$B1162,Medicaid!E1163)</f>
        <v>0</v>
      </c>
      <c r="F1162">
        <f>IF('Data by ZIP Code'!E$2=Medicaid!$A1162,Medicaid!$B1162,Medicaid!F1163)</f>
        <v>0</v>
      </c>
      <c r="G1162">
        <f>IF('Data by ZIP Code'!F$2=Medicaid!$A1162,Medicaid!$B1162,Medicaid!G1163)</f>
        <v>0</v>
      </c>
      <c r="H1162">
        <f>IF('Data by ZIP Code'!G$2=Medicaid!$A1162,Medicaid!$B1162,Medicaid!H1163)</f>
        <v>0</v>
      </c>
      <c r="I1162">
        <f>IF('Data by ZIP Code'!H$2=Medicaid!$A1162,Medicaid!$B1162,Medicaid!I1163)</f>
        <v>0</v>
      </c>
      <c r="J1162">
        <f>IF('Data by ZIP Code'!I$2=Medicaid!$A1162,Medicaid!$B1162,Medicaid!J1163)</f>
        <v>0</v>
      </c>
      <c r="K1162">
        <f>IF('Data by ZIP Code'!J$2=Medicaid!$A1162,Medicaid!$B1162,Medicaid!K1163)</f>
        <v>0</v>
      </c>
      <c r="L1162">
        <f>IF('Data by ZIP Code'!K$2=Medicaid!$A1162,Medicaid!$B1162,Medicaid!L1163)</f>
        <v>0</v>
      </c>
    </row>
    <row r="1163" spans="1:12" x14ac:dyDescent="0.25">
      <c r="A1163" s="18">
        <v>12854</v>
      </c>
      <c r="B1163">
        <v>8</v>
      </c>
      <c r="C1163">
        <f>IF('Data by ZIP Code'!B$2=Medicaid!$A1163,Medicaid!$B1163,Medicaid!C1164)</f>
        <v>0</v>
      </c>
      <c r="D1163">
        <f>IF('Data by ZIP Code'!C$2=Medicaid!$A1163,Medicaid!$B1163,Medicaid!D1164)</f>
        <v>0</v>
      </c>
      <c r="E1163">
        <f>IF('Data by ZIP Code'!D$2=Medicaid!$A1163,Medicaid!$B1163,Medicaid!E1164)</f>
        <v>0</v>
      </c>
      <c r="F1163">
        <f>IF('Data by ZIP Code'!E$2=Medicaid!$A1163,Medicaid!$B1163,Medicaid!F1164)</f>
        <v>0</v>
      </c>
      <c r="G1163">
        <f>IF('Data by ZIP Code'!F$2=Medicaid!$A1163,Medicaid!$B1163,Medicaid!G1164)</f>
        <v>0</v>
      </c>
      <c r="H1163">
        <f>IF('Data by ZIP Code'!G$2=Medicaid!$A1163,Medicaid!$B1163,Medicaid!H1164)</f>
        <v>0</v>
      </c>
      <c r="I1163">
        <f>IF('Data by ZIP Code'!H$2=Medicaid!$A1163,Medicaid!$B1163,Medicaid!I1164)</f>
        <v>0</v>
      </c>
      <c r="J1163">
        <f>IF('Data by ZIP Code'!I$2=Medicaid!$A1163,Medicaid!$B1163,Medicaid!J1164)</f>
        <v>0</v>
      </c>
      <c r="K1163">
        <f>IF('Data by ZIP Code'!J$2=Medicaid!$A1163,Medicaid!$B1163,Medicaid!K1164)</f>
        <v>0</v>
      </c>
      <c r="L1163">
        <f>IF('Data by ZIP Code'!K$2=Medicaid!$A1163,Medicaid!$B1163,Medicaid!L1164)</f>
        <v>0</v>
      </c>
    </row>
    <row r="1164" spans="1:12" x14ac:dyDescent="0.25">
      <c r="A1164" s="18">
        <v>12855</v>
      </c>
      <c r="B1164">
        <v>14</v>
      </c>
      <c r="C1164">
        <f>IF('Data by ZIP Code'!B$2=Medicaid!$A1164,Medicaid!$B1164,Medicaid!C1165)</f>
        <v>0</v>
      </c>
      <c r="D1164">
        <f>IF('Data by ZIP Code'!C$2=Medicaid!$A1164,Medicaid!$B1164,Medicaid!D1165)</f>
        <v>0</v>
      </c>
      <c r="E1164">
        <f>IF('Data by ZIP Code'!D$2=Medicaid!$A1164,Medicaid!$B1164,Medicaid!E1165)</f>
        <v>0</v>
      </c>
      <c r="F1164">
        <f>IF('Data by ZIP Code'!E$2=Medicaid!$A1164,Medicaid!$B1164,Medicaid!F1165)</f>
        <v>0</v>
      </c>
      <c r="G1164">
        <f>IF('Data by ZIP Code'!F$2=Medicaid!$A1164,Medicaid!$B1164,Medicaid!G1165)</f>
        <v>0</v>
      </c>
      <c r="H1164">
        <f>IF('Data by ZIP Code'!G$2=Medicaid!$A1164,Medicaid!$B1164,Medicaid!H1165)</f>
        <v>0</v>
      </c>
      <c r="I1164">
        <f>IF('Data by ZIP Code'!H$2=Medicaid!$A1164,Medicaid!$B1164,Medicaid!I1165)</f>
        <v>0</v>
      </c>
      <c r="J1164">
        <f>IF('Data by ZIP Code'!I$2=Medicaid!$A1164,Medicaid!$B1164,Medicaid!J1165)</f>
        <v>0</v>
      </c>
      <c r="K1164">
        <f>IF('Data by ZIP Code'!J$2=Medicaid!$A1164,Medicaid!$B1164,Medicaid!K1165)</f>
        <v>0</v>
      </c>
      <c r="L1164">
        <f>IF('Data by ZIP Code'!K$2=Medicaid!$A1164,Medicaid!$B1164,Medicaid!L1165)</f>
        <v>0</v>
      </c>
    </row>
    <row r="1165" spans="1:12" x14ac:dyDescent="0.25">
      <c r="A1165" s="18">
        <v>12856</v>
      </c>
      <c r="B1165">
        <v>24</v>
      </c>
      <c r="C1165">
        <f>IF('Data by ZIP Code'!B$2=Medicaid!$A1165,Medicaid!$B1165,Medicaid!C1166)</f>
        <v>0</v>
      </c>
      <c r="D1165">
        <f>IF('Data by ZIP Code'!C$2=Medicaid!$A1165,Medicaid!$B1165,Medicaid!D1166)</f>
        <v>0</v>
      </c>
      <c r="E1165">
        <f>IF('Data by ZIP Code'!D$2=Medicaid!$A1165,Medicaid!$B1165,Medicaid!E1166)</f>
        <v>0</v>
      </c>
      <c r="F1165">
        <f>IF('Data by ZIP Code'!E$2=Medicaid!$A1165,Medicaid!$B1165,Medicaid!F1166)</f>
        <v>0</v>
      </c>
      <c r="G1165">
        <f>IF('Data by ZIP Code'!F$2=Medicaid!$A1165,Medicaid!$B1165,Medicaid!G1166)</f>
        <v>0</v>
      </c>
      <c r="H1165">
        <f>IF('Data by ZIP Code'!G$2=Medicaid!$A1165,Medicaid!$B1165,Medicaid!H1166)</f>
        <v>0</v>
      </c>
      <c r="I1165">
        <f>IF('Data by ZIP Code'!H$2=Medicaid!$A1165,Medicaid!$B1165,Medicaid!I1166)</f>
        <v>0</v>
      </c>
      <c r="J1165">
        <f>IF('Data by ZIP Code'!I$2=Medicaid!$A1165,Medicaid!$B1165,Medicaid!J1166)</f>
        <v>0</v>
      </c>
      <c r="K1165">
        <f>IF('Data by ZIP Code'!J$2=Medicaid!$A1165,Medicaid!$B1165,Medicaid!K1166)</f>
        <v>0</v>
      </c>
      <c r="L1165">
        <f>IF('Data by ZIP Code'!K$2=Medicaid!$A1165,Medicaid!$B1165,Medicaid!L1166)</f>
        <v>0</v>
      </c>
    </row>
    <row r="1166" spans="1:12" x14ac:dyDescent="0.25">
      <c r="A1166" s="18">
        <v>12857</v>
      </c>
      <c r="B1166">
        <v>34</v>
      </c>
      <c r="C1166">
        <f>IF('Data by ZIP Code'!B$2=Medicaid!$A1166,Medicaid!$B1166,Medicaid!C1167)</f>
        <v>0</v>
      </c>
      <c r="D1166">
        <f>IF('Data by ZIP Code'!C$2=Medicaid!$A1166,Medicaid!$B1166,Medicaid!D1167)</f>
        <v>0</v>
      </c>
      <c r="E1166">
        <f>IF('Data by ZIP Code'!D$2=Medicaid!$A1166,Medicaid!$B1166,Medicaid!E1167)</f>
        <v>0</v>
      </c>
      <c r="F1166">
        <f>IF('Data by ZIP Code'!E$2=Medicaid!$A1166,Medicaid!$B1166,Medicaid!F1167)</f>
        <v>0</v>
      </c>
      <c r="G1166">
        <f>IF('Data by ZIP Code'!F$2=Medicaid!$A1166,Medicaid!$B1166,Medicaid!G1167)</f>
        <v>0</v>
      </c>
      <c r="H1166">
        <f>IF('Data by ZIP Code'!G$2=Medicaid!$A1166,Medicaid!$B1166,Medicaid!H1167)</f>
        <v>0</v>
      </c>
      <c r="I1166">
        <f>IF('Data by ZIP Code'!H$2=Medicaid!$A1166,Medicaid!$B1166,Medicaid!I1167)</f>
        <v>0</v>
      </c>
      <c r="J1166">
        <f>IF('Data by ZIP Code'!I$2=Medicaid!$A1166,Medicaid!$B1166,Medicaid!J1167)</f>
        <v>0</v>
      </c>
      <c r="K1166">
        <f>IF('Data by ZIP Code'!J$2=Medicaid!$A1166,Medicaid!$B1166,Medicaid!K1167)</f>
        <v>0</v>
      </c>
      <c r="L1166">
        <f>IF('Data by ZIP Code'!K$2=Medicaid!$A1166,Medicaid!$B1166,Medicaid!L1167)</f>
        <v>0</v>
      </c>
    </row>
    <row r="1167" spans="1:12" x14ac:dyDescent="0.25">
      <c r="A1167" s="18">
        <v>12858</v>
      </c>
      <c r="B1167">
        <v>3</v>
      </c>
      <c r="C1167">
        <f>IF('Data by ZIP Code'!B$2=Medicaid!$A1167,Medicaid!$B1167,Medicaid!C1168)</f>
        <v>0</v>
      </c>
      <c r="D1167">
        <f>IF('Data by ZIP Code'!C$2=Medicaid!$A1167,Medicaid!$B1167,Medicaid!D1168)</f>
        <v>0</v>
      </c>
      <c r="E1167">
        <f>IF('Data by ZIP Code'!D$2=Medicaid!$A1167,Medicaid!$B1167,Medicaid!E1168)</f>
        <v>0</v>
      </c>
      <c r="F1167">
        <f>IF('Data by ZIP Code'!E$2=Medicaid!$A1167,Medicaid!$B1167,Medicaid!F1168)</f>
        <v>0</v>
      </c>
      <c r="G1167">
        <f>IF('Data by ZIP Code'!F$2=Medicaid!$A1167,Medicaid!$B1167,Medicaid!G1168)</f>
        <v>0</v>
      </c>
      <c r="H1167">
        <f>IF('Data by ZIP Code'!G$2=Medicaid!$A1167,Medicaid!$B1167,Medicaid!H1168)</f>
        <v>0</v>
      </c>
      <c r="I1167">
        <f>IF('Data by ZIP Code'!H$2=Medicaid!$A1167,Medicaid!$B1167,Medicaid!I1168)</f>
        <v>0</v>
      </c>
      <c r="J1167">
        <f>IF('Data by ZIP Code'!I$2=Medicaid!$A1167,Medicaid!$B1167,Medicaid!J1168)</f>
        <v>0</v>
      </c>
      <c r="K1167">
        <f>IF('Data by ZIP Code'!J$2=Medicaid!$A1167,Medicaid!$B1167,Medicaid!K1168)</f>
        <v>0</v>
      </c>
      <c r="L1167">
        <f>IF('Data by ZIP Code'!K$2=Medicaid!$A1167,Medicaid!$B1167,Medicaid!L1168)</f>
        <v>0</v>
      </c>
    </row>
    <row r="1168" spans="1:12" x14ac:dyDescent="0.25">
      <c r="A1168" s="18">
        <v>12859</v>
      </c>
      <c r="B1168">
        <v>129</v>
      </c>
      <c r="C1168">
        <f>IF('Data by ZIP Code'!B$2=Medicaid!$A1168,Medicaid!$B1168,Medicaid!C1169)</f>
        <v>0</v>
      </c>
      <c r="D1168">
        <f>IF('Data by ZIP Code'!C$2=Medicaid!$A1168,Medicaid!$B1168,Medicaid!D1169)</f>
        <v>0</v>
      </c>
      <c r="E1168">
        <f>IF('Data by ZIP Code'!D$2=Medicaid!$A1168,Medicaid!$B1168,Medicaid!E1169)</f>
        <v>0</v>
      </c>
      <c r="F1168">
        <f>IF('Data by ZIP Code'!E$2=Medicaid!$A1168,Medicaid!$B1168,Medicaid!F1169)</f>
        <v>0</v>
      </c>
      <c r="G1168">
        <f>IF('Data by ZIP Code'!F$2=Medicaid!$A1168,Medicaid!$B1168,Medicaid!G1169)</f>
        <v>0</v>
      </c>
      <c r="H1168">
        <f>IF('Data by ZIP Code'!G$2=Medicaid!$A1168,Medicaid!$B1168,Medicaid!H1169)</f>
        <v>0</v>
      </c>
      <c r="I1168">
        <f>IF('Data by ZIP Code'!H$2=Medicaid!$A1168,Medicaid!$B1168,Medicaid!I1169)</f>
        <v>0</v>
      </c>
      <c r="J1168">
        <f>IF('Data by ZIP Code'!I$2=Medicaid!$A1168,Medicaid!$B1168,Medicaid!J1169)</f>
        <v>0</v>
      </c>
      <c r="K1168">
        <f>IF('Data by ZIP Code'!J$2=Medicaid!$A1168,Medicaid!$B1168,Medicaid!K1169)</f>
        <v>0</v>
      </c>
      <c r="L1168">
        <f>IF('Data by ZIP Code'!K$2=Medicaid!$A1168,Medicaid!$B1168,Medicaid!L1169)</f>
        <v>0</v>
      </c>
    </row>
    <row r="1169" spans="1:12" x14ac:dyDescent="0.25">
      <c r="A1169" s="18">
        <v>12860</v>
      </c>
      <c r="B1169">
        <v>85</v>
      </c>
      <c r="C1169">
        <f>IF('Data by ZIP Code'!B$2=Medicaid!$A1169,Medicaid!$B1169,Medicaid!C1170)</f>
        <v>0</v>
      </c>
      <c r="D1169">
        <f>IF('Data by ZIP Code'!C$2=Medicaid!$A1169,Medicaid!$B1169,Medicaid!D1170)</f>
        <v>0</v>
      </c>
      <c r="E1169">
        <f>IF('Data by ZIP Code'!D$2=Medicaid!$A1169,Medicaid!$B1169,Medicaid!E1170)</f>
        <v>0</v>
      </c>
      <c r="F1169">
        <f>IF('Data by ZIP Code'!E$2=Medicaid!$A1169,Medicaid!$B1169,Medicaid!F1170)</f>
        <v>0</v>
      </c>
      <c r="G1169">
        <f>IF('Data by ZIP Code'!F$2=Medicaid!$A1169,Medicaid!$B1169,Medicaid!G1170)</f>
        <v>0</v>
      </c>
      <c r="H1169">
        <f>IF('Data by ZIP Code'!G$2=Medicaid!$A1169,Medicaid!$B1169,Medicaid!H1170)</f>
        <v>0</v>
      </c>
      <c r="I1169">
        <f>IF('Data by ZIP Code'!H$2=Medicaid!$A1169,Medicaid!$B1169,Medicaid!I1170)</f>
        <v>0</v>
      </c>
      <c r="J1169">
        <f>IF('Data by ZIP Code'!I$2=Medicaid!$A1169,Medicaid!$B1169,Medicaid!J1170)</f>
        <v>0</v>
      </c>
      <c r="K1169">
        <f>IF('Data by ZIP Code'!J$2=Medicaid!$A1169,Medicaid!$B1169,Medicaid!K1170)</f>
        <v>0</v>
      </c>
      <c r="L1169">
        <f>IF('Data by ZIP Code'!K$2=Medicaid!$A1169,Medicaid!$B1169,Medicaid!L1170)</f>
        <v>0</v>
      </c>
    </row>
    <row r="1170" spans="1:12" x14ac:dyDescent="0.25">
      <c r="A1170" s="18">
        <v>12861</v>
      </c>
      <c r="B1170">
        <v>16</v>
      </c>
      <c r="C1170">
        <f>IF('Data by ZIP Code'!B$2=Medicaid!$A1170,Medicaid!$B1170,Medicaid!C1171)</f>
        <v>0</v>
      </c>
      <c r="D1170">
        <f>IF('Data by ZIP Code'!C$2=Medicaid!$A1170,Medicaid!$B1170,Medicaid!D1171)</f>
        <v>0</v>
      </c>
      <c r="E1170">
        <f>IF('Data by ZIP Code'!D$2=Medicaid!$A1170,Medicaid!$B1170,Medicaid!E1171)</f>
        <v>0</v>
      </c>
      <c r="F1170">
        <f>IF('Data by ZIP Code'!E$2=Medicaid!$A1170,Medicaid!$B1170,Medicaid!F1171)</f>
        <v>0</v>
      </c>
      <c r="G1170">
        <f>IF('Data by ZIP Code'!F$2=Medicaid!$A1170,Medicaid!$B1170,Medicaid!G1171)</f>
        <v>0</v>
      </c>
      <c r="H1170">
        <f>IF('Data by ZIP Code'!G$2=Medicaid!$A1170,Medicaid!$B1170,Medicaid!H1171)</f>
        <v>0</v>
      </c>
      <c r="I1170">
        <f>IF('Data by ZIP Code'!H$2=Medicaid!$A1170,Medicaid!$B1170,Medicaid!I1171)</f>
        <v>0</v>
      </c>
      <c r="J1170">
        <f>IF('Data by ZIP Code'!I$2=Medicaid!$A1170,Medicaid!$B1170,Medicaid!J1171)</f>
        <v>0</v>
      </c>
      <c r="K1170">
        <f>IF('Data by ZIP Code'!J$2=Medicaid!$A1170,Medicaid!$B1170,Medicaid!K1171)</f>
        <v>0</v>
      </c>
      <c r="L1170">
        <f>IF('Data by ZIP Code'!K$2=Medicaid!$A1170,Medicaid!$B1170,Medicaid!L1171)</f>
        <v>0</v>
      </c>
    </row>
    <row r="1171" spans="1:12" x14ac:dyDescent="0.25">
      <c r="A1171" s="18">
        <v>12862</v>
      </c>
      <c r="B1171">
        <v>5</v>
      </c>
      <c r="C1171">
        <f>IF('Data by ZIP Code'!B$2=Medicaid!$A1171,Medicaid!$B1171,Medicaid!C1172)</f>
        <v>0</v>
      </c>
      <c r="D1171">
        <f>IF('Data by ZIP Code'!C$2=Medicaid!$A1171,Medicaid!$B1171,Medicaid!D1172)</f>
        <v>0</v>
      </c>
      <c r="E1171">
        <f>IF('Data by ZIP Code'!D$2=Medicaid!$A1171,Medicaid!$B1171,Medicaid!E1172)</f>
        <v>0</v>
      </c>
      <c r="F1171">
        <f>IF('Data by ZIP Code'!E$2=Medicaid!$A1171,Medicaid!$B1171,Medicaid!F1172)</f>
        <v>0</v>
      </c>
      <c r="G1171">
        <f>IF('Data by ZIP Code'!F$2=Medicaid!$A1171,Medicaid!$B1171,Medicaid!G1172)</f>
        <v>0</v>
      </c>
      <c r="H1171">
        <f>IF('Data by ZIP Code'!G$2=Medicaid!$A1171,Medicaid!$B1171,Medicaid!H1172)</f>
        <v>0</v>
      </c>
      <c r="I1171">
        <f>IF('Data by ZIP Code'!H$2=Medicaid!$A1171,Medicaid!$B1171,Medicaid!I1172)</f>
        <v>0</v>
      </c>
      <c r="J1171">
        <f>IF('Data by ZIP Code'!I$2=Medicaid!$A1171,Medicaid!$B1171,Medicaid!J1172)</f>
        <v>0</v>
      </c>
      <c r="K1171">
        <f>IF('Data by ZIP Code'!J$2=Medicaid!$A1171,Medicaid!$B1171,Medicaid!K1172)</f>
        <v>0</v>
      </c>
      <c r="L1171">
        <f>IF('Data by ZIP Code'!K$2=Medicaid!$A1171,Medicaid!$B1171,Medicaid!L1172)</f>
        <v>0</v>
      </c>
    </row>
    <row r="1172" spans="1:12" x14ac:dyDescent="0.25">
      <c r="A1172" s="18">
        <v>12863</v>
      </c>
      <c r="B1172">
        <v>30</v>
      </c>
      <c r="C1172">
        <f>IF('Data by ZIP Code'!B$2=Medicaid!$A1172,Medicaid!$B1172,Medicaid!C1173)</f>
        <v>0</v>
      </c>
      <c r="D1172">
        <f>IF('Data by ZIP Code'!C$2=Medicaid!$A1172,Medicaid!$B1172,Medicaid!D1173)</f>
        <v>0</v>
      </c>
      <c r="E1172">
        <f>IF('Data by ZIP Code'!D$2=Medicaid!$A1172,Medicaid!$B1172,Medicaid!E1173)</f>
        <v>0</v>
      </c>
      <c r="F1172">
        <f>IF('Data by ZIP Code'!E$2=Medicaid!$A1172,Medicaid!$B1172,Medicaid!F1173)</f>
        <v>0</v>
      </c>
      <c r="G1172">
        <f>IF('Data by ZIP Code'!F$2=Medicaid!$A1172,Medicaid!$B1172,Medicaid!G1173)</f>
        <v>0</v>
      </c>
      <c r="H1172">
        <f>IF('Data by ZIP Code'!G$2=Medicaid!$A1172,Medicaid!$B1172,Medicaid!H1173)</f>
        <v>0</v>
      </c>
      <c r="I1172">
        <f>IF('Data by ZIP Code'!H$2=Medicaid!$A1172,Medicaid!$B1172,Medicaid!I1173)</f>
        <v>0</v>
      </c>
      <c r="J1172">
        <f>IF('Data by ZIP Code'!I$2=Medicaid!$A1172,Medicaid!$B1172,Medicaid!J1173)</f>
        <v>0</v>
      </c>
      <c r="K1172">
        <f>IF('Data by ZIP Code'!J$2=Medicaid!$A1172,Medicaid!$B1172,Medicaid!K1173)</f>
        <v>0</v>
      </c>
      <c r="L1172">
        <f>IF('Data by ZIP Code'!K$2=Medicaid!$A1172,Medicaid!$B1172,Medicaid!L1173)</f>
        <v>0</v>
      </c>
    </row>
    <row r="1173" spans="1:12" x14ac:dyDescent="0.25">
      <c r="A1173" s="18">
        <v>12864</v>
      </c>
      <c r="B1173">
        <v>4</v>
      </c>
      <c r="C1173">
        <f>IF('Data by ZIP Code'!B$2=Medicaid!$A1173,Medicaid!$B1173,Medicaid!C1174)</f>
        <v>0</v>
      </c>
      <c r="D1173">
        <f>IF('Data by ZIP Code'!C$2=Medicaid!$A1173,Medicaid!$B1173,Medicaid!D1174)</f>
        <v>0</v>
      </c>
      <c r="E1173">
        <f>IF('Data by ZIP Code'!D$2=Medicaid!$A1173,Medicaid!$B1173,Medicaid!E1174)</f>
        <v>0</v>
      </c>
      <c r="F1173">
        <f>IF('Data by ZIP Code'!E$2=Medicaid!$A1173,Medicaid!$B1173,Medicaid!F1174)</f>
        <v>0</v>
      </c>
      <c r="G1173">
        <f>IF('Data by ZIP Code'!F$2=Medicaid!$A1173,Medicaid!$B1173,Medicaid!G1174)</f>
        <v>0</v>
      </c>
      <c r="H1173">
        <f>IF('Data by ZIP Code'!G$2=Medicaid!$A1173,Medicaid!$B1173,Medicaid!H1174)</f>
        <v>0</v>
      </c>
      <c r="I1173">
        <f>IF('Data by ZIP Code'!H$2=Medicaid!$A1173,Medicaid!$B1173,Medicaid!I1174)</f>
        <v>0</v>
      </c>
      <c r="J1173">
        <f>IF('Data by ZIP Code'!I$2=Medicaid!$A1173,Medicaid!$B1173,Medicaid!J1174)</f>
        <v>0</v>
      </c>
      <c r="K1173">
        <f>IF('Data by ZIP Code'!J$2=Medicaid!$A1173,Medicaid!$B1173,Medicaid!K1174)</f>
        <v>0</v>
      </c>
      <c r="L1173">
        <f>IF('Data by ZIP Code'!K$2=Medicaid!$A1173,Medicaid!$B1173,Medicaid!L1174)</f>
        <v>0</v>
      </c>
    </row>
    <row r="1174" spans="1:12" x14ac:dyDescent="0.25">
      <c r="A1174" s="18">
        <v>12865</v>
      </c>
      <c r="B1174">
        <v>257</v>
      </c>
      <c r="C1174">
        <f>IF('Data by ZIP Code'!B$2=Medicaid!$A1174,Medicaid!$B1174,Medicaid!C1175)</f>
        <v>0</v>
      </c>
      <c r="D1174">
        <f>IF('Data by ZIP Code'!C$2=Medicaid!$A1174,Medicaid!$B1174,Medicaid!D1175)</f>
        <v>0</v>
      </c>
      <c r="E1174">
        <f>IF('Data by ZIP Code'!D$2=Medicaid!$A1174,Medicaid!$B1174,Medicaid!E1175)</f>
        <v>0</v>
      </c>
      <c r="F1174">
        <f>IF('Data by ZIP Code'!E$2=Medicaid!$A1174,Medicaid!$B1174,Medicaid!F1175)</f>
        <v>0</v>
      </c>
      <c r="G1174">
        <f>IF('Data by ZIP Code'!F$2=Medicaid!$A1174,Medicaid!$B1174,Medicaid!G1175)</f>
        <v>0</v>
      </c>
      <c r="H1174">
        <f>IF('Data by ZIP Code'!G$2=Medicaid!$A1174,Medicaid!$B1174,Medicaid!H1175)</f>
        <v>0</v>
      </c>
      <c r="I1174">
        <f>IF('Data by ZIP Code'!H$2=Medicaid!$A1174,Medicaid!$B1174,Medicaid!I1175)</f>
        <v>0</v>
      </c>
      <c r="J1174">
        <f>IF('Data by ZIP Code'!I$2=Medicaid!$A1174,Medicaid!$B1174,Medicaid!J1175)</f>
        <v>0</v>
      </c>
      <c r="K1174">
        <f>IF('Data by ZIP Code'!J$2=Medicaid!$A1174,Medicaid!$B1174,Medicaid!K1175)</f>
        <v>0</v>
      </c>
      <c r="L1174">
        <f>IF('Data by ZIP Code'!K$2=Medicaid!$A1174,Medicaid!$B1174,Medicaid!L1175)</f>
        <v>0</v>
      </c>
    </row>
    <row r="1175" spans="1:12" x14ac:dyDescent="0.25">
      <c r="A1175" s="18">
        <v>12866</v>
      </c>
      <c r="B1175">
        <v>1381</v>
      </c>
      <c r="C1175">
        <f>IF('Data by ZIP Code'!B$2=Medicaid!$A1175,Medicaid!$B1175,Medicaid!C1176)</f>
        <v>0</v>
      </c>
      <c r="D1175">
        <f>IF('Data by ZIP Code'!C$2=Medicaid!$A1175,Medicaid!$B1175,Medicaid!D1176)</f>
        <v>0</v>
      </c>
      <c r="E1175">
        <f>IF('Data by ZIP Code'!D$2=Medicaid!$A1175,Medicaid!$B1175,Medicaid!E1176)</f>
        <v>0</v>
      </c>
      <c r="F1175">
        <f>IF('Data by ZIP Code'!E$2=Medicaid!$A1175,Medicaid!$B1175,Medicaid!F1176)</f>
        <v>0</v>
      </c>
      <c r="G1175">
        <f>IF('Data by ZIP Code'!F$2=Medicaid!$A1175,Medicaid!$B1175,Medicaid!G1176)</f>
        <v>0</v>
      </c>
      <c r="H1175">
        <f>IF('Data by ZIP Code'!G$2=Medicaid!$A1175,Medicaid!$B1175,Medicaid!H1176)</f>
        <v>0</v>
      </c>
      <c r="I1175">
        <f>IF('Data by ZIP Code'!H$2=Medicaid!$A1175,Medicaid!$B1175,Medicaid!I1176)</f>
        <v>0</v>
      </c>
      <c r="J1175">
        <f>IF('Data by ZIP Code'!I$2=Medicaid!$A1175,Medicaid!$B1175,Medicaid!J1176)</f>
        <v>0</v>
      </c>
      <c r="K1175">
        <f>IF('Data by ZIP Code'!J$2=Medicaid!$A1175,Medicaid!$B1175,Medicaid!K1176)</f>
        <v>0</v>
      </c>
      <c r="L1175">
        <f>IF('Data by ZIP Code'!K$2=Medicaid!$A1175,Medicaid!$B1175,Medicaid!L1176)</f>
        <v>0</v>
      </c>
    </row>
    <row r="1176" spans="1:12" x14ac:dyDescent="0.25">
      <c r="A1176" s="18">
        <v>12870</v>
      </c>
      <c r="B1176">
        <v>100</v>
      </c>
      <c r="C1176">
        <f>IF('Data by ZIP Code'!B$2=Medicaid!$A1176,Medicaid!$B1176,Medicaid!C1177)</f>
        <v>0</v>
      </c>
      <c r="D1176">
        <f>IF('Data by ZIP Code'!C$2=Medicaid!$A1176,Medicaid!$B1176,Medicaid!D1177)</f>
        <v>0</v>
      </c>
      <c r="E1176">
        <f>IF('Data by ZIP Code'!D$2=Medicaid!$A1176,Medicaid!$B1176,Medicaid!E1177)</f>
        <v>0</v>
      </c>
      <c r="F1176">
        <f>IF('Data by ZIP Code'!E$2=Medicaid!$A1176,Medicaid!$B1176,Medicaid!F1177)</f>
        <v>0</v>
      </c>
      <c r="G1176">
        <f>IF('Data by ZIP Code'!F$2=Medicaid!$A1176,Medicaid!$B1176,Medicaid!G1177)</f>
        <v>0</v>
      </c>
      <c r="H1176">
        <f>IF('Data by ZIP Code'!G$2=Medicaid!$A1176,Medicaid!$B1176,Medicaid!H1177)</f>
        <v>0</v>
      </c>
      <c r="I1176">
        <f>IF('Data by ZIP Code'!H$2=Medicaid!$A1176,Medicaid!$B1176,Medicaid!I1177)</f>
        <v>0</v>
      </c>
      <c r="J1176">
        <f>IF('Data by ZIP Code'!I$2=Medicaid!$A1176,Medicaid!$B1176,Medicaid!J1177)</f>
        <v>0</v>
      </c>
      <c r="K1176">
        <f>IF('Data by ZIP Code'!J$2=Medicaid!$A1176,Medicaid!$B1176,Medicaid!K1177)</f>
        <v>0</v>
      </c>
      <c r="L1176">
        <f>IF('Data by ZIP Code'!K$2=Medicaid!$A1176,Medicaid!$B1176,Medicaid!L1177)</f>
        <v>0</v>
      </c>
    </row>
    <row r="1177" spans="1:12" x14ac:dyDescent="0.25">
      <c r="A1177" s="18">
        <v>12871</v>
      </c>
      <c r="B1177">
        <v>212</v>
      </c>
      <c r="C1177">
        <f>IF('Data by ZIP Code'!B$2=Medicaid!$A1177,Medicaid!$B1177,Medicaid!C1178)</f>
        <v>0</v>
      </c>
      <c r="D1177">
        <f>IF('Data by ZIP Code'!C$2=Medicaid!$A1177,Medicaid!$B1177,Medicaid!D1178)</f>
        <v>0</v>
      </c>
      <c r="E1177">
        <f>IF('Data by ZIP Code'!D$2=Medicaid!$A1177,Medicaid!$B1177,Medicaid!E1178)</f>
        <v>0</v>
      </c>
      <c r="F1177">
        <f>IF('Data by ZIP Code'!E$2=Medicaid!$A1177,Medicaid!$B1177,Medicaid!F1178)</f>
        <v>0</v>
      </c>
      <c r="G1177">
        <f>IF('Data by ZIP Code'!F$2=Medicaid!$A1177,Medicaid!$B1177,Medicaid!G1178)</f>
        <v>0</v>
      </c>
      <c r="H1177">
        <f>IF('Data by ZIP Code'!G$2=Medicaid!$A1177,Medicaid!$B1177,Medicaid!H1178)</f>
        <v>0</v>
      </c>
      <c r="I1177">
        <f>IF('Data by ZIP Code'!H$2=Medicaid!$A1177,Medicaid!$B1177,Medicaid!I1178)</f>
        <v>0</v>
      </c>
      <c r="J1177">
        <f>IF('Data by ZIP Code'!I$2=Medicaid!$A1177,Medicaid!$B1177,Medicaid!J1178)</f>
        <v>0</v>
      </c>
      <c r="K1177">
        <f>IF('Data by ZIP Code'!J$2=Medicaid!$A1177,Medicaid!$B1177,Medicaid!K1178)</f>
        <v>0</v>
      </c>
      <c r="L1177">
        <f>IF('Data by ZIP Code'!K$2=Medicaid!$A1177,Medicaid!$B1177,Medicaid!L1178)</f>
        <v>0</v>
      </c>
    </row>
    <row r="1178" spans="1:12" x14ac:dyDescent="0.25">
      <c r="A1178" s="18">
        <v>12872</v>
      </c>
      <c r="B1178">
        <v>3</v>
      </c>
      <c r="C1178">
        <f>IF('Data by ZIP Code'!B$2=Medicaid!$A1178,Medicaid!$B1178,Medicaid!C1179)</f>
        <v>0</v>
      </c>
      <c r="D1178">
        <f>IF('Data by ZIP Code'!C$2=Medicaid!$A1178,Medicaid!$B1178,Medicaid!D1179)</f>
        <v>0</v>
      </c>
      <c r="E1178">
        <f>IF('Data by ZIP Code'!D$2=Medicaid!$A1178,Medicaid!$B1178,Medicaid!E1179)</f>
        <v>0</v>
      </c>
      <c r="F1178">
        <f>IF('Data by ZIP Code'!E$2=Medicaid!$A1178,Medicaid!$B1178,Medicaid!F1179)</f>
        <v>0</v>
      </c>
      <c r="G1178">
        <f>IF('Data by ZIP Code'!F$2=Medicaid!$A1178,Medicaid!$B1178,Medicaid!G1179)</f>
        <v>0</v>
      </c>
      <c r="H1178">
        <f>IF('Data by ZIP Code'!G$2=Medicaid!$A1178,Medicaid!$B1178,Medicaid!H1179)</f>
        <v>0</v>
      </c>
      <c r="I1178">
        <f>IF('Data by ZIP Code'!H$2=Medicaid!$A1178,Medicaid!$B1178,Medicaid!I1179)</f>
        <v>0</v>
      </c>
      <c r="J1178">
        <f>IF('Data by ZIP Code'!I$2=Medicaid!$A1178,Medicaid!$B1178,Medicaid!J1179)</f>
        <v>0</v>
      </c>
      <c r="K1178">
        <f>IF('Data by ZIP Code'!J$2=Medicaid!$A1178,Medicaid!$B1178,Medicaid!K1179)</f>
        <v>0</v>
      </c>
      <c r="L1178">
        <f>IF('Data by ZIP Code'!K$2=Medicaid!$A1178,Medicaid!$B1178,Medicaid!L1179)</f>
        <v>0</v>
      </c>
    </row>
    <row r="1179" spans="1:12" x14ac:dyDescent="0.25">
      <c r="A1179" s="18">
        <v>12873</v>
      </c>
      <c r="B1179">
        <v>30</v>
      </c>
      <c r="C1179">
        <f>IF('Data by ZIP Code'!B$2=Medicaid!$A1179,Medicaid!$B1179,Medicaid!C1180)</f>
        <v>0</v>
      </c>
      <c r="D1179">
        <f>IF('Data by ZIP Code'!C$2=Medicaid!$A1179,Medicaid!$B1179,Medicaid!D1180)</f>
        <v>0</v>
      </c>
      <c r="E1179">
        <f>IF('Data by ZIP Code'!D$2=Medicaid!$A1179,Medicaid!$B1179,Medicaid!E1180)</f>
        <v>0</v>
      </c>
      <c r="F1179">
        <f>IF('Data by ZIP Code'!E$2=Medicaid!$A1179,Medicaid!$B1179,Medicaid!F1180)</f>
        <v>0</v>
      </c>
      <c r="G1179">
        <f>IF('Data by ZIP Code'!F$2=Medicaid!$A1179,Medicaid!$B1179,Medicaid!G1180)</f>
        <v>0</v>
      </c>
      <c r="H1179">
        <f>IF('Data by ZIP Code'!G$2=Medicaid!$A1179,Medicaid!$B1179,Medicaid!H1180)</f>
        <v>0</v>
      </c>
      <c r="I1179">
        <f>IF('Data by ZIP Code'!H$2=Medicaid!$A1179,Medicaid!$B1179,Medicaid!I1180)</f>
        <v>0</v>
      </c>
      <c r="J1179">
        <f>IF('Data by ZIP Code'!I$2=Medicaid!$A1179,Medicaid!$B1179,Medicaid!J1180)</f>
        <v>0</v>
      </c>
      <c r="K1179">
        <f>IF('Data by ZIP Code'!J$2=Medicaid!$A1179,Medicaid!$B1179,Medicaid!K1180)</f>
        <v>0</v>
      </c>
      <c r="L1179">
        <f>IF('Data by ZIP Code'!K$2=Medicaid!$A1179,Medicaid!$B1179,Medicaid!L1180)</f>
        <v>0</v>
      </c>
    </row>
    <row r="1180" spans="1:12" x14ac:dyDescent="0.25">
      <c r="A1180" s="18">
        <v>12874</v>
      </c>
      <c r="B1180">
        <v>1</v>
      </c>
      <c r="C1180">
        <f>IF('Data by ZIP Code'!B$2=Medicaid!$A1180,Medicaid!$B1180,Medicaid!C1181)</f>
        <v>0</v>
      </c>
      <c r="D1180">
        <f>IF('Data by ZIP Code'!C$2=Medicaid!$A1180,Medicaid!$B1180,Medicaid!D1181)</f>
        <v>0</v>
      </c>
      <c r="E1180">
        <f>IF('Data by ZIP Code'!D$2=Medicaid!$A1180,Medicaid!$B1180,Medicaid!E1181)</f>
        <v>0</v>
      </c>
      <c r="F1180">
        <f>IF('Data by ZIP Code'!E$2=Medicaid!$A1180,Medicaid!$B1180,Medicaid!F1181)</f>
        <v>0</v>
      </c>
      <c r="G1180">
        <f>IF('Data by ZIP Code'!F$2=Medicaid!$A1180,Medicaid!$B1180,Medicaid!G1181)</f>
        <v>0</v>
      </c>
      <c r="H1180">
        <f>IF('Data by ZIP Code'!G$2=Medicaid!$A1180,Medicaid!$B1180,Medicaid!H1181)</f>
        <v>0</v>
      </c>
      <c r="I1180">
        <f>IF('Data by ZIP Code'!H$2=Medicaid!$A1180,Medicaid!$B1180,Medicaid!I1181)</f>
        <v>0</v>
      </c>
      <c r="J1180">
        <f>IF('Data by ZIP Code'!I$2=Medicaid!$A1180,Medicaid!$B1180,Medicaid!J1181)</f>
        <v>0</v>
      </c>
      <c r="K1180">
        <f>IF('Data by ZIP Code'!J$2=Medicaid!$A1180,Medicaid!$B1180,Medicaid!K1181)</f>
        <v>0</v>
      </c>
      <c r="L1180">
        <f>IF('Data by ZIP Code'!K$2=Medicaid!$A1180,Medicaid!$B1180,Medicaid!L1181)</f>
        <v>0</v>
      </c>
    </row>
    <row r="1181" spans="1:12" x14ac:dyDescent="0.25">
      <c r="A1181" s="18">
        <v>12878</v>
      </c>
      <c r="B1181">
        <v>41</v>
      </c>
      <c r="C1181">
        <f>IF('Data by ZIP Code'!B$2=Medicaid!$A1181,Medicaid!$B1181,Medicaid!C1182)</f>
        <v>0</v>
      </c>
      <c r="D1181">
        <f>IF('Data by ZIP Code'!C$2=Medicaid!$A1181,Medicaid!$B1181,Medicaid!D1182)</f>
        <v>0</v>
      </c>
      <c r="E1181">
        <f>IF('Data by ZIP Code'!D$2=Medicaid!$A1181,Medicaid!$B1181,Medicaid!E1182)</f>
        <v>0</v>
      </c>
      <c r="F1181">
        <f>IF('Data by ZIP Code'!E$2=Medicaid!$A1181,Medicaid!$B1181,Medicaid!F1182)</f>
        <v>0</v>
      </c>
      <c r="G1181">
        <f>IF('Data by ZIP Code'!F$2=Medicaid!$A1181,Medicaid!$B1181,Medicaid!G1182)</f>
        <v>0</v>
      </c>
      <c r="H1181">
        <f>IF('Data by ZIP Code'!G$2=Medicaid!$A1181,Medicaid!$B1181,Medicaid!H1182)</f>
        <v>0</v>
      </c>
      <c r="I1181">
        <f>IF('Data by ZIP Code'!H$2=Medicaid!$A1181,Medicaid!$B1181,Medicaid!I1182)</f>
        <v>0</v>
      </c>
      <c r="J1181">
        <f>IF('Data by ZIP Code'!I$2=Medicaid!$A1181,Medicaid!$B1181,Medicaid!J1182)</f>
        <v>0</v>
      </c>
      <c r="K1181">
        <f>IF('Data by ZIP Code'!J$2=Medicaid!$A1181,Medicaid!$B1181,Medicaid!K1182)</f>
        <v>0</v>
      </c>
      <c r="L1181">
        <f>IF('Data by ZIP Code'!K$2=Medicaid!$A1181,Medicaid!$B1181,Medicaid!L1182)</f>
        <v>0</v>
      </c>
    </row>
    <row r="1182" spans="1:12" x14ac:dyDescent="0.25">
      <c r="A1182" s="18">
        <v>12879</v>
      </c>
      <c r="B1182">
        <v>0</v>
      </c>
      <c r="C1182">
        <f>IF('Data by ZIP Code'!B$2=Medicaid!$A1182,Medicaid!$B1182,Medicaid!C1183)</f>
        <v>0</v>
      </c>
      <c r="D1182">
        <f>IF('Data by ZIP Code'!C$2=Medicaid!$A1182,Medicaid!$B1182,Medicaid!D1183)</f>
        <v>0</v>
      </c>
      <c r="E1182">
        <f>IF('Data by ZIP Code'!D$2=Medicaid!$A1182,Medicaid!$B1182,Medicaid!E1183)</f>
        <v>0</v>
      </c>
      <c r="F1182">
        <f>IF('Data by ZIP Code'!E$2=Medicaid!$A1182,Medicaid!$B1182,Medicaid!F1183)</f>
        <v>0</v>
      </c>
      <c r="G1182">
        <f>IF('Data by ZIP Code'!F$2=Medicaid!$A1182,Medicaid!$B1182,Medicaid!G1183)</f>
        <v>0</v>
      </c>
      <c r="H1182">
        <f>IF('Data by ZIP Code'!G$2=Medicaid!$A1182,Medicaid!$B1182,Medicaid!H1183)</f>
        <v>0</v>
      </c>
      <c r="I1182">
        <f>IF('Data by ZIP Code'!H$2=Medicaid!$A1182,Medicaid!$B1182,Medicaid!I1183)</f>
        <v>0</v>
      </c>
      <c r="J1182">
        <f>IF('Data by ZIP Code'!I$2=Medicaid!$A1182,Medicaid!$B1182,Medicaid!J1183)</f>
        <v>0</v>
      </c>
      <c r="K1182">
        <f>IF('Data by ZIP Code'!J$2=Medicaid!$A1182,Medicaid!$B1182,Medicaid!K1183)</f>
        <v>0</v>
      </c>
      <c r="L1182">
        <f>IF('Data by ZIP Code'!K$2=Medicaid!$A1182,Medicaid!$B1182,Medicaid!L1183)</f>
        <v>0</v>
      </c>
    </row>
    <row r="1183" spans="1:12" x14ac:dyDescent="0.25">
      <c r="A1183" s="18">
        <v>12883</v>
      </c>
      <c r="B1183">
        <v>349</v>
      </c>
      <c r="C1183">
        <f>IF('Data by ZIP Code'!B$2=Medicaid!$A1183,Medicaid!$B1183,Medicaid!C1184)</f>
        <v>0</v>
      </c>
      <c r="D1183">
        <f>IF('Data by ZIP Code'!C$2=Medicaid!$A1183,Medicaid!$B1183,Medicaid!D1184)</f>
        <v>0</v>
      </c>
      <c r="E1183">
        <f>IF('Data by ZIP Code'!D$2=Medicaid!$A1183,Medicaid!$B1183,Medicaid!E1184)</f>
        <v>0</v>
      </c>
      <c r="F1183">
        <f>IF('Data by ZIP Code'!E$2=Medicaid!$A1183,Medicaid!$B1183,Medicaid!F1184)</f>
        <v>0</v>
      </c>
      <c r="G1183">
        <f>IF('Data by ZIP Code'!F$2=Medicaid!$A1183,Medicaid!$B1183,Medicaid!G1184)</f>
        <v>0</v>
      </c>
      <c r="H1183">
        <f>IF('Data by ZIP Code'!G$2=Medicaid!$A1183,Medicaid!$B1183,Medicaid!H1184)</f>
        <v>0</v>
      </c>
      <c r="I1183">
        <f>IF('Data by ZIP Code'!H$2=Medicaid!$A1183,Medicaid!$B1183,Medicaid!I1184)</f>
        <v>0</v>
      </c>
      <c r="J1183">
        <f>IF('Data by ZIP Code'!I$2=Medicaid!$A1183,Medicaid!$B1183,Medicaid!J1184)</f>
        <v>0</v>
      </c>
      <c r="K1183">
        <f>IF('Data by ZIP Code'!J$2=Medicaid!$A1183,Medicaid!$B1183,Medicaid!K1184)</f>
        <v>0</v>
      </c>
      <c r="L1183">
        <f>IF('Data by ZIP Code'!K$2=Medicaid!$A1183,Medicaid!$B1183,Medicaid!L1184)</f>
        <v>0</v>
      </c>
    </row>
    <row r="1184" spans="1:12" x14ac:dyDescent="0.25">
      <c r="A1184" s="18">
        <v>12884</v>
      </c>
      <c r="B1184">
        <v>39</v>
      </c>
      <c r="C1184">
        <f>IF('Data by ZIP Code'!B$2=Medicaid!$A1184,Medicaid!$B1184,Medicaid!C1185)</f>
        <v>0</v>
      </c>
      <c r="D1184">
        <f>IF('Data by ZIP Code'!C$2=Medicaid!$A1184,Medicaid!$B1184,Medicaid!D1185)</f>
        <v>0</v>
      </c>
      <c r="E1184">
        <f>IF('Data by ZIP Code'!D$2=Medicaid!$A1184,Medicaid!$B1184,Medicaid!E1185)</f>
        <v>0</v>
      </c>
      <c r="F1184">
        <f>IF('Data by ZIP Code'!E$2=Medicaid!$A1184,Medicaid!$B1184,Medicaid!F1185)</f>
        <v>0</v>
      </c>
      <c r="G1184">
        <f>IF('Data by ZIP Code'!F$2=Medicaid!$A1184,Medicaid!$B1184,Medicaid!G1185)</f>
        <v>0</v>
      </c>
      <c r="H1184">
        <f>IF('Data by ZIP Code'!G$2=Medicaid!$A1184,Medicaid!$B1184,Medicaid!H1185)</f>
        <v>0</v>
      </c>
      <c r="I1184">
        <f>IF('Data by ZIP Code'!H$2=Medicaid!$A1184,Medicaid!$B1184,Medicaid!I1185)</f>
        <v>0</v>
      </c>
      <c r="J1184">
        <f>IF('Data by ZIP Code'!I$2=Medicaid!$A1184,Medicaid!$B1184,Medicaid!J1185)</f>
        <v>0</v>
      </c>
      <c r="K1184">
        <f>IF('Data by ZIP Code'!J$2=Medicaid!$A1184,Medicaid!$B1184,Medicaid!K1185)</f>
        <v>0</v>
      </c>
      <c r="L1184">
        <f>IF('Data by ZIP Code'!K$2=Medicaid!$A1184,Medicaid!$B1184,Medicaid!L1185)</f>
        <v>0</v>
      </c>
    </row>
    <row r="1185" spans="1:12" x14ac:dyDescent="0.25">
      <c r="A1185" s="18">
        <v>12885</v>
      </c>
      <c r="B1185">
        <v>372</v>
      </c>
      <c r="C1185">
        <f>IF('Data by ZIP Code'!B$2=Medicaid!$A1185,Medicaid!$B1185,Medicaid!C1186)</f>
        <v>0</v>
      </c>
      <c r="D1185">
        <f>IF('Data by ZIP Code'!C$2=Medicaid!$A1185,Medicaid!$B1185,Medicaid!D1186)</f>
        <v>0</v>
      </c>
      <c r="E1185">
        <f>IF('Data by ZIP Code'!D$2=Medicaid!$A1185,Medicaid!$B1185,Medicaid!E1186)</f>
        <v>0</v>
      </c>
      <c r="F1185">
        <f>IF('Data by ZIP Code'!E$2=Medicaid!$A1185,Medicaid!$B1185,Medicaid!F1186)</f>
        <v>0</v>
      </c>
      <c r="G1185">
        <f>IF('Data by ZIP Code'!F$2=Medicaid!$A1185,Medicaid!$B1185,Medicaid!G1186)</f>
        <v>0</v>
      </c>
      <c r="H1185">
        <f>IF('Data by ZIP Code'!G$2=Medicaid!$A1185,Medicaid!$B1185,Medicaid!H1186)</f>
        <v>0</v>
      </c>
      <c r="I1185">
        <f>IF('Data by ZIP Code'!H$2=Medicaid!$A1185,Medicaid!$B1185,Medicaid!I1186)</f>
        <v>0</v>
      </c>
      <c r="J1185">
        <f>IF('Data by ZIP Code'!I$2=Medicaid!$A1185,Medicaid!$B1185,Medicaid!J1186)</f>
        <v>0</v>
      </c>
      <c r="K1185">
        <f>IF('Data by ZIP Code'!J$2=Medicaid!$A1185,Medicaid!$B1185,Medicaid!K1186)</f>
        <v>0</v>
      </c>
      <c r="L1185">
        <f>IF('Data by ZIP Code'!K$2=Medicaid!$A1185,Medicaid!$B1185,Medicaid!L1186)</f>
        <v>0</v>
      </c>
    </row>
    <row r="1186" spans="1:12" x14ac:dyDescent="0.25">
      <c r="A1186" s="18">
        <v>12886</v>
      </c>
      <c r="B1186">
        <v>16</v>
      </c>
      <c r="C1186">
        <f>IF('Data by ZIP Code'!B$2=Medicaid!$A1186,Medicaid!$B1186,Medicaid!C1187)</f>
        <v>0</v>
      </c>
      <c r="D1186">
        <f>IF('Data by ZIP Code'!C$2=Medicaid!$A1186,Medicaid!$B1186,Medicaid!D1187)</f>
        <v>0</v>
      </c>
      <c r="E1186">
        <f>IF('Data by ZIP Code'!D$2=Medicaid!$A1186,Medicaid!$B1186,Medicaid!E1187)</f>
        <v>0</v>
      </c>
      <c r="F1186">
        <f>IF('Data by ZIP Code'!E$2=Medicaid!$A1186,Medicaid!$B1186,Medicaid!F1187)</f>
        <v>0</v>
      </c>
      <c r="G1186">
        <f>IF('Data by ZIP Code'!F$2=Medicaid!$A1186,Medicaid!$B1186,Medicaid!G1187)</f>
        <v>0</v>
      </c>
      <c r="H1186">
        <f>IF('Data by ZIP Code'!G$2=Medicaid!$A1186,Medicaid!$B1186,Medicaid!H1187)</f>
        <v>0</v>
      </c>
      <c r="I1186">
        <f>IF('Data by ZIP Code'!H$2=Medicaid!$A1186,Medicaid!$B1186,Medicaid!I1187)</f>
        <v>0</v>
      </c>
      <c r="J1186">
        <f>IF('Data by ZIP Code'!I$2=Medicaid!$A1186,Medicaid!$B1186,Medicaid!J1187)</f>
        <v>0</v>
      </c>
      <c r="K1186">
        <f>IF('Data by ZIP Code'!J$2=Medicaid!$A1186,Medicaid!$B1186,Medicaid!K1187)</f>
        <v>0</v>
      </c>
      <c r="L1186">
        <f>IF('Data by ZIP Code'!K$2=Medicaid!$A1186,Medicaid!$B1186,Medicaid!L1187)</f>
        <v>0</v>
      </c>
    </row>
    <row r="1187" spans="1:12" x14ac:dyDescent="0.25">
      <c r="A1187" s="18">
        <v>12887</v>
      </c>
      <c r="B1187">
        <v>389</v>
      </c>
      <c r="C1187">
        <f>IF('Data by ZIP Code'!B$2=Medicaid!$A1187,Medicaid!$B1187,Medicaid!C1188)</f>
        <v>0</v>
      </c>
      <c r="D1187">
        <f>IF('Data by ZIP Code'!C$2=Medicaid!$A1187,Medicaid!$B1187,Medicaid!D1188)</f>
        <v>0</v>
      </c>
      <c r="E1187">
        <f>IF('Data by ZIP Code'!D$2=Medicaid!$A1187,Medicaid!$B1187,Medicaid!E1188)</f>
        <v>0</v>
      </c>
      <c r="F1187">
        <f>IF('Data by ZIP Code'!E$2=Medicaid!$A1187,Medicaid!$B1187,Medicaid!F1188)</f>
        <v>0</v>
      </c>
      <c r="G1187">
        <f>IF('Data by ZIP Code'!F$2=Medicaid!$A1187,Medicaid!$B1187,Medicaid!G1188)</f>
        <v>0</v>
      </c>
      <c r="H1187">
        <f>IF('Data by ZIP Code'!G$2=Medicaid!$A1187,Medicaid!$B1187,Medicaid!H1188)</f>
        <v>0</v>
      </c>
      <c r="I1187">
        <f>IF('Data by ZIP Code'!H$2=Medicaid!$A1187,Medicaid!$B1187,Medicaid!I1188)</f>
        <v>0</v>
      </c>
      <c r="J1187">
        <f>IF('Data by ZIP Code'!I$2=Medicaid!$A1187,Medicaid!$B1187,Medicaid!J1188)</f>
        <v>0</v>
      </c>
      <c r="K1187">
        <f>IF('Data by ZIP Code'!J$2=Medicaid!$A1187,Medicaid!$B1187,Medicaid!K1188)</f>
        <v>0</v>
      </c>
      <c r="L1187">
        <f>IF('Data by ZIP Code'!K$2=Medicaid!$A1187,Medicaid!$B1187,Medicaid!L1188)</f>
        <v>0</v>
      </c>
    </row>
    <row r="1188" spans="1:12" x14ac:dyDescent="0.25">
      <c r="A1188" s="18">
        <v>12901</v>
      </c>
      <c r="B1188">
        <v>1599</v>
      </c>
      <c r="C1188">
        <f>IF('Data by ZIP Code'!B$2=Medicaid!$A1188,Medicaid!$B1188,Medicaid!C1189)</f>
        <v>0</v>
      </c>
      <c r="D1188">
        <f>IF('Data by ZIP Code'!C$2=Medicaid!$A1188,Medicaid!$B1188,Medicaid!D1189)</f>
        <v>0</v>
      </c>
      <c r="E1188">
        <f>IF('Data by ZIP Code'!D$2=Medicaid!$A1188,Medicaid!$B1188,Medicaid!E1189)</f>
        <v>0</v>
      </c>
      <c r="F1188">
        <f>IF('Data by ZIP Code'!E$2=Medicaid!$A1188,Medicaid!$B1188,Medicaid!F1189)</f>
        <v>0</v>
      </c>
      <c r="G1188">
        <f>IF('Data by ZIP Code'!F$2=Medicaid!$A1188,Medicaid!$B1188,Medicaid!G1189)</f>
        <v>0</v>
      </c>
      <c r="H1188">
        <f>IF('Data by ZIP Code'!G$2=Medicaid!$A1188,Medicaid!$B1188,Medicaid!H1189)</f>
        <v>0</v>
      </c>
      <c r="I1188">
        <f>IF('Data by ZIP Code'!H$2=Medicaid!$A1188,Medicaid!$B1188,Medicaid!I1189)</f>
        <v>0</v>
      </c>
      <c r="J1188">
        <f>IF('Data by ZIP Code'!I$2=Medicaid!$A1188,Medicaid!$B1188,Medicaid!J1189)</f>
        <v>0</v>
      </c>
      <c r="K1188">
        <f>IF('Data by ZIP Code'!J$2=Medicaid!$A1188,Medicaid!$B1188,Medicaid!K1189)</f>
        <v>0</v>
      </c>
      <c r="L1188">
        <f>IF('Data by ZIP Code'!K$2=Medicaid!$A1188,Medicaid!$B1188,Medicaid!L1189)</f>
        <v>0</v>
      </c>
    </row>
    <row r="1189" spans="1:12" x14ac:dyDescent="0.25">
      <c r="A1189" s="18">
        <v>12903</v>
      </c>
      <c r="B1189">
        <v>56</v>
      </c>
      <c r="C1189">
        <f>IF('Data by ZIP Code'!B$2=Medicaid!$A1189,Medicaid!$B1189,Medicaid!C1190)</f>
        <v>0</v>
      </c>
      <c r="D1189">
        <f>IF('Data by ZIP Code'!C$2=Medicaid!$A1189,Medicaid!$B1189,Medicaid!D1190)</f>
        <v>0</v>
      </c>
      <c r="E1189">
        <f>IF('Data by ZIP Code'!D$2=Medicaid!$A1189,Medicaid!$B1189,Medicaid!E1190)</f>
        <v>0</v>
      </c>
      <c r="F1189">
        <f>IF('Data by ZIP Code'!E$2=Medicaid!$A1189,Medicaid!$B1189,Medicaid!F1190)</f>
        <v>0</v>
      </c>
      <c r="G1189">
        <f>IF('Data by ZIP Code'!F$2=Medicaid!$A1189,Medicaid!$B1189,Medicaid!G1190)</f>
        <v>0</v>
      </c>
      <c r="H1189">
        <f>IF('Data by ZIP Code'!G$2=Medicaid!$A1189,Medicaid!$B1189,Medicaid!H1190)</f>
        <v>0</v>
      </c>
      <c r="I1189">
        <f>IF('Data by ZIP Code'!H$2=Medicaid!$A1189,Medicaid!$B1189,Medicaid!I1190)</f>
        <v>0</v>
      </c>
      <c r="J1189">
        <f>IF('Data by ZIP Code'!I$2=Medicaid!$A1189,Medicaid!$B1189,Medicaid!J1190)</f>
        <v>0</v>
      </c>
      <c r="K1189">
        <f>IF('Data by ZIP Code'!J$2=Medicaid!$A1189,Medicaid!$B1189,Medicaid!K1190)</f>
        <v>0</v>
      </c>
      <c r="L1189">
        <f>IF('Data by ZIP Code'!K$2=Medicaid!$A1189,Medicaid!$B1189,Medicaid!L1190)</f>
        <v>0</v>
      </c>
    </row>
    <row r="1190" spans="1:12" x14ac:dyDescent="0.25">
      <c r="A1190" s="18">
        <v>12910</v>
      </c>
      <c r="B1190">
        <v>129</v>
      </c>
      <c r="C1190">
        <f>IF('Data by ZIP Code'!B$2=Medicaid!$A1190,Medicaid!$B1190,Medicaid!C1191)</f>
        <v>0</v>
      </c>
      <c r="D1190">
        <f>IF('Data by ZIP Code'!C$2=Medicaid!$A1190,Medicaid!$B1190,Medicaid!D1191)</f>
        <v>0</v>
      </c>
      <c r="E1190">
        <f>IF('Data by ZIP Code'!D$2=Medicaid!$A1190,Medicaid!$B1190,Medicaid!E1191)</f>
        <v>0</v>
      </c>
      <c r="F1190">
        <f>IF('Data by ZIP Code'!E$2=Medicaid!$A1190,Medicaid!$B1190,Medicaid!F1191)</f>
        <v>0</v>
      </c>
      <c r="G1190">
        <f>IF('Data by ZIP Code'!F$2=Medicaid!$A1190,Medicaid!$B1190,Medicaid!G1191)</f>
        <v>0</v>
      </c>
      <c r="H1190">
        <f>IF('Data by ZIP Code'!G$2=Medicaid!$A1190,Medicaid!$B1190,Medicaid!H1191)</f>
        <v>0</v>
      </c>
      <c r="I1190">
        <f>IF('Data by ZIP Code'!H$2=Medicaid!$A1190,Medicaid!$B1190,Medicaid!I1191)</f>
        <v>0</v>
      </c>
      <c r="J1190">
        <f>IF('Data by ZIP Code'!I$2=Medicaid!$A1190,Medicaid!$B1190,Medicaid!J1191)</f>
        <v>0</v>
      </c>
      <c r="K1190">
        <f>IF('Data by ZIP Code'!J$2=Medicaid!$A1190,Medicaid!$B1190,Medicaid!K1191)</f>
        <v>0</v>
      </c>
      <c r="L1190">
        <f>IF('Data by ZIP Code'!K$2=Medicaid!$A1190,Medicaid!$B1190,Medicaid!L1191)</f>
        <v>0</v>
      </c>
    </row>
    <row r="1191" spans="1:12" x14ac:dyDescent="0.25">
      <c r="A1191" s="18">
        <v>12911</v>
      </c>
      <c r="B1191">
        <v>9</v>
      </c>
      <c r="C1191">
        <f>IF('Data by ZIP Code'!B$2=Medicaid!$A1191,Medicaid!$B1191,Medicaid!C1192)</f>
        <v>0</v>
      </c>
      <c r="D1191">
        <f>IF('Data by ZIP Code'!C$2=Medicaid!$A1191,Medicaid!$B1191,Medicaid!D1192)</f>
        <v>0</v>
      </c>
      <c r="E1191">
        <f>IF('Data by ZIP Code'!D$2=Medicaid!$A1191,Medicaid!$B1191,Medicaid!E1192)</f>
        <v>0</v>
      </c>
      <c r="F1191">
        <f>IF('Data by ZIP Code'!E$2=Medicaid!$A1191,Medicaid!$B1191,Medicaid!F1192)</f>
        <v>0</v>
      </c>
      <c r="G1191">
        <f>IF('Data by ZIP Code'!F$2=Medicaid!$A1191,Medicaid!$B1191,Medicaid!G1192)</f>
        <v>0</v>
      </c>
      <c r="H1191">
        <f>IF('Data by ZIP Code'!G$2=Medicaid!$A1191,Medicaid!$B1191,Medicaid!H1192)</f>
        <v>0</v>
      </c>
      <c r="I1191">
        <f>IF('Data by ZIP Code'!H$2=Medicaid!$A1191,Medicaid!$B1191,Medicaid!I1192)</f>
        <v>0</v>
      </c>
      <c r="J1191">
        <f>IF('Data by ZIP Code'!I$2=Medicaid!$A1191,Medicaid!$B1191,Medicaid!J1192)</f>
        <v>0</v>
      </c>
      <c r="K1191">
        <f>IF('Data by ZIP Code'!J$2=Medicaid!$A1191,Medicaid!$B1191,Medicaid!K1192)</f>
        <v>0</v>
      </c>
      <c r="L1191">
        <f>IF('Data by ZIP Code'!K$2=Medicaid!$A1191,Medicaid!$B1191,Medicaid!L1192)</f>
        <v>0</v>
      </c>
    </row>
    <row r="1192" spans="1:12" x14ac:dyDescent="0.25">
      <c r="A1192" s="18">
        <v>12912</v>
      </c>
      <c r="B1192">
        <v>144</v>
      </c>
      <c r="C1192">
        <f>IF('Data by ZIP Code'!B$2=Medicaid!$A1192,Medicaid!$B1192,Medicaid!C1193)</f>
        <v>0</v>
      </c>
      <c r="D1192">
        <f>IF('Data by ZIP Code'!C$2=Medicaid!$A1192,Medicaid!$B1192,Medicaid!D1193)</f>
        <v>0</v>
      </c>
      <c r="E1192">
        <f>IF('Data by ZIP Code'!D$2=Medicaid!$A1192,Medicaid!$B1192,Medicaid!E1193)</f>
        <v>0</v>
      </c>
      <c r="F1192">
        <f>IF('Data by ZIP Code'!E$2=Medicaid!$A1192,Medicaid!$B1192,Medicaid!F1193)</f>
        <v>0</v>
      </c>
      <c r="G1192">
        <f>IF('Data by ZIP Code'!F$2=Medicaid!$A1192,Medicaid!$B1192,Medicaid!G1193)</f>
        <v>0</v>
      </c>
      <c r="H1192">
        <f>IF('Data by ZIP Code'!G$2=Medicaid!$A1192,Medicaid!$B1192,Medicaid!H1193)</f>
        <v>0</v>
      </c>
      <c r="I1192">
        <f>IF('Data by ZIP Code'!H$2=Medicaid!$A1192,Medicaid!$B1192,Medicaid!I1193)</f>
        <v>0</v>
      </c>
      <c r="J1192">
        <f>IF('Data by ZIP Code'!I$2=Medicaid!$A1192,Medicaid!$B1192,Medicaid!J1193)</f>
        <v>0</v>
      </c>
      <c r="K1192">
        <f>IF('Data by ZIP Code'!J$2=Medicaid!$A1192,Medicaid!$B1192,Medicaid!K1193)</f>
        <v>0</v>
      </c>
      <c r="L1192">
        <f>IF('Data by ZIP Code'!K$2=Medicaid!$A1192,Medicaid!$B1192,Medicaid!L1193)</f>
        <v>0</v>
      </c>
    </row>
    <row r="1193" spans="1:12" x14ac:dyDescent="0.25">
      <c r="A1193" s="18">
        <v>12913</v>
      </c>
      <c r="B1193">
        <v>73</v>
      </c>
      <c r="C1193">
        <f>IF('Data by ZIP Code'!B$2=Medicaid!$A1193,Medicaid!$B1193,Medicaid!C1194)</f>
        <v>0</v>
      </c>
      <c r="D1193">
        <f>IF('Data by ZIP Code'!C$2=Medicaid!$A1193,Medicaid!$B1193,Medicaid!D1194)</f>
        <v>0</v>
      </c>
      <c r="E1193">
        <f>IF('Data by ZIP Code'!D$2=Medicaid!$A1193,Medicaid!$B1193,Medicaid!E1194)</f>
        <v>0</v>
      </c>
      <c r="F1193">
        <f>IF('Data by ZIP Code'!E$2=Medicaid!$A1193,Medicaid!$B1193,Medicaid!F1194)</f>
        <v>0</v>
      </c>
      <c r="G1193">
        <f>IF('Data by ZIP Code'!F$2=Medicaid!$A1193,Medicaid!$B1193,Medicaid!G1194)</f>
        <v>0</v>
      </c>
      <c r="H1193">
        <f>IF('Data by ZIP Code'!G$2=Medicaid!$A1193,Medicaid!$B1193,Medicaid!H1194)</f>
        <v>0</v>
      </c>
      <c r="I1193">
        <f>IF('Data by ZIP Code'!H$2=Medicaid!$A1193,Medicaid!$B1193,Medicaid!I1194)</f>
        <v>0</v>
      </c>
      <c r="J1193">
        <f>IF('Data by ZIP Code'!I$2=Medicaid!$A1193,Medicaid!$B1193,Medicaid!J1194)</f>
        <v>0</v>
      </c>
      <c r="K1193">
        <f>IF('Data by ZIP Code'!J$2=Medicaid!$A1193,Medicaid!$B1193,Medicaid!K1194)</f>
        <v>0</v>
      </c>
      <c r="L1193">
        <f>IF('Data by ZIP Code'!K$2=Medicaid!$A1193,Medicaid!$B1193,Medicaid!L1194)</f>
        <v>0</v>
      </c>
    </row>
    <row r="1194" spans="1:12" x14ac:dyDescent="0.25">
      <c r="A1194" s="18">
        <v>12914</v>
      </c>
      <c r="B1194">
        <v>78</v>
      </c>
      <c r="C1194">
        <f>IF('Data by ZIP Code'!B$2=Medicaid!$A1194,Medicaid!$B1194,Medicaid!C1195)</f>
        <v>0</v>
      </c>
      <c r="D1194">
        <f>IF('Data by ZIP Code'!C$2=Medicaid!$A1194,Medicaid!$B1194,Medicaid!D1195)</f>
        <v>0</v>
      </c>
      <c r="E1194">
        <f>IF('Data by ZIP Code'!D$2=Medicaid!$A1194,Medicaid!$B1194,Medicaid!E1195)</f>
        <v>0</v>
      </c>
      <c r="F1194">
        <f>IF('Data by ZIP Code'!E$2=Medicaid!$A1194,Medicaid!$B1194,Medicaid!F1195)</f>
        <v>0</v>
      </c>
      <c r="G1194">
        <f>IF('Data by ZIP Code'!F$2=Medicaid!$A1194,Medicaid!$B1194,Medicaid!G1195)</f>
        <v>0</v>
      </c>
      <c r="H1194">
        <f>IF('Data by ZIP Code'!G$2=Medicaid!$A1194,Medicaid!$B1194,Medicaid!H1195)</f>
        <v>0</v>
      </c>
      <c r="I1194">
        <f>IF('Data by ZIP Code'!H$2=Medicaid!$A1194,Medicaid!$B1194,Medicaid!I1195)</f>
        <v>0</v>
      </c>
      <c r="J1194">
        <f>IF('Data by ZIP Code'!I$2=Medicaid!$A1194,Medicaid!$B1194,Medicaid!J1195)</f>
        <v>0</v>
      </c>
      <c r="K1194">
        <f>IF('Data by ZIP Code'!J$2=Medicaid!$A1194,Medicaid!$B1194,Medicaid!K1195)</f>
        <v>0</v>
      </c>
      <c r="L1194">
        <f>IF('Data by ZIP Code'!K$2=Medicaid!$A1194,Medicaid!$B1194,Medicaid!L1195)</f>
        <v>0</v>
      </c>
    </row>
    <row r="1195" spans="1:12" x14ac:dyDescent="0.25">
      <c r="A1195" s="18">
        <v>12915</v>
      </c>
      <c r="B1195">
        <v>5</v>
      </c>
      <c r="C1195">
        <f>IF('Data by ZIP Code'!B$2=Medicaid!$A1195,Medicaid!$B1195,Medicaid!C1196)</f>
        <v>0</v>
      </c>
      <c r="D1195">
        <f>IF('Data by ZIP Code'!C$2=Medicaid!$A1195,Medicaid!$B1195,Medicaid!D1196)</f>
        <v>0</v>
      </c>
      <c r="E1195">
        <f>IF('Data by ZIP Code'!D$2=Medicaid!$A1195,Medicaid!$B1195,Medicaid!E1196)</f>
        <v>0</v>
      </c>
      <c r="F1195">
        <f>IF('Data by ZIP Code'!E$2=Medicaid!$A1195,Medicaid!$B1195,Medicaid!F1196)</f>
        <v>0</v>
      </c>
      <c r="G1195">
        <f>IF('Data by ZIP Code'!F$2=Medicaid!$A1195,Medicaid!$B1195,Medicaid!G1196)</f>
        <v>0</v>
      </c>
      <c r="H1195">
        <f>IF('Data by ZIP Code'!G$2=Medicaid!$A1195,Medicaid!$B1195,Medicaid!H1196)</f>
        <v>0</v>
      </c>
      <c r="I1195">
        <f>IF('Data by ZIP Code'!H$2=Medicaid!$A1195,Medicaid!$B1195,Medicaid!I1196)</f>
        <v>0</v>
      </c>
      <c r="J1195">
        <f>IF('Data by ZIP Code'!I$2=Medicaid!$A1195,Medicaid!$B1195,Medicaid!J1196)</f>
        <v>0</v>
      </c>
      <c r="K1195">
        <f>IF('Data by ZIP Code'!J$2=Medicaid!$A1195,Medicaid!$B1195,Medicaid!K1196)</f>
        <v>0</v>
      </c>
      <c r="L1195">
        <f>IF('Data by ZIP Code'!K$2=Medicaid!$A1195,Medicaid!$B1195,Medicaid!L1196)</f>
        <v>0</v>
      </c>
    </row>
    <row r="1196" spans="1:12" x14ac:dyDescent="0.25">
      <c r="A1196" s="18">
        <v>12916</v>
      </c>
      <c r="B1196">
        <v>138</v>
      </c>
      <c r="C1196">
        <f>IF('Data by ZIP Code'!B$2=Medicaid!$A1196,Medicaid!$B1196,Medicaid!C1197)</f>
        <v>0</v>
      </c>
      <c r="D1196">
        <f>IF('Data by ZIP Code'!C$2=Medicaid!$A1196,Medicaid!$B1196,Medicaid!D1197)</f>
        <v>0</v>
      </c>
      <c r="E1196">
        <f>IF('Data by ZIP Code'!D$2=Medicaid!$A1196,Medicaid!$B1196,Medicaid!E1197)</f>
        <v>0</v>
      </c>
      <c r="F1196">
        <f>IF('Data by ZIP Code'!E$2=Medicaid!$A1196,Medicaid!$B1196,Medicaid!F1197)</f>
        <v>0</v>
      </c>
      <c r="G1196">
        <f>IF('Data by ZIP Code'!F$2=Medicaid!$A1196,Medicaid!$B1196,Medicaid!G1197)</f>
        <v>0</v>
      </c>
      <c r="H1196">
        <f>IF('Data by ZIP Code'!G$2=Medicaid!$A1196,Medicaid!$B1196,Medicaid!H1197)</f>
        <v>0</v>
      </c>
      <c r="I1196">
        <f>IF('Data by ZIP Code'!H$2=Medicaid!$A1196,Medicaid!$B1196,Medicaid!I1197)</f>
        <v>0</v>
      </c>
      <c r="J1196">
        <f>IF('Data by ZIP Code'!I$2=Medicaid!$A1196,Medicaid!$B1196,Medicaid!J1197)</f>
        <v>0</v>
      </c>
      <c r="K1196">
        <f>IF('Data by ZIP Code'!J$2=Medicaid!$A1196,Medicaid!$B1196,Medicaid!K1197)</f>
        <v>0</v>
      </c>
      <c r="L1196">
        <f>IF('Data by ZIP Code'!K$2=Medicaid!$A1196,Medicaid!$B1196,Medicaid!L1197)</f>
        <v>0</v>
      </c>
    </row>
    <row r="1197" spans="1:12" x14ac:dyDescent="0.25">
      <c r="A1197" s="18">
        <v>12917</v>
      </c>
      <c r="B1197">
        <v>106</v>
      </c>
      <c r="C1197">
        <f>IF('Data by ZIP Code'!B$2=Medicaid!$A1197,Medicaid!$B1197,Medicaid!C1198)</f>
        <v>0</v>
      </c>
      <c r="D1197">
        <f>IF('Data by ZIP Code'!C$2=Medicaid!$A1197,Medicaid!$B1197,Medicaid!D1198)</f>
        <v>0</v>
      </c>
      <c r="E1197">
        <f>IF('Data by ZIP Code'!D$2=Medicaid!$A1197,Medicaid!$B1197,Medicaid!E1198)</f>
        <v>0</v>
      </c>
      <c r="F1197">
        <f>IF('Data by ZIP Code'!E$2=Medicaid!$A1197,Medicaid!$B1197,Medicaid!F1198)</f>
        <v>0</v>
      </c>
      <c r="G1197">
        <f>IF('Data by ZIP Code'!F$2=Medicaid!$A1197,Medicaid!$B1197,Medicaid!G1198)</f>
        <v>0</v>
      </c>
      <c r="H1197">
        <f>IF('Data by ZIP Code'!G$2=Medicaid!$A1197,Medicaid!$B1197,Medicaid!H1198)</f>
        <v>0</v>
      </c>
      <c r="I1197">
        <f>IF('Data by ZIP Code'!H$2=Medicaid!$A1197,Medicaid!$B1197,Medicaid!I1198)</f>
        <v>0</v>
      </c>
      <c r="J1197">
        <f>IF('Data by ZIP Code'!I$2=Medicaid!$A1197,Medicaid!$B1197,Medicaid!J1198)</f>
        <v>0</v>
      </c>
      <c r="K1197">
        <f>IF('Data by ZIP Code'!J$2=Medicaid!$A1197,Medicaid!$B1197,Medicaid!K1198)</f>
        <v>0</v>
      </c>
      <c r="L1197">
        <f>IF('Data by ZIP Code'!K$2=Medicaid!$A1197,Medicaid!$B1197,Medicaid!L1198)</f>
        <v>0</v>
      </c>
    </row>
    <row r="1198" spans="1:12" x14ac:dyDescent="0.25">
      <c r="A1198" s="18">
        <v>12918</v>
      </c>
      <c r="B1198">
        <v>102</v>
      </c>
      <c r="C1198">
        <f>IF('Data by ZIP Code'!B$2=Medicaid!$A1198,Medicaid!$B1198,Medicaid!C1199)</f>
        <v>0</v>
      </c>
      <c r="D1198">
        <f>IF('Data by ZIP Code'!C$2=Medicaid!$A1198,Medicaid!$B1198,Medicaid!D1199)</f>
        <v>0</v>
      </c>
      <c r="E1198">
        <f>IF('Data by ZIP Code'!D$2=Medicaid!$A1198,Medicaid!$B1198,Medicaid!E1199)</f>
        <v>0</v>
      </c>
      <c r="F1198">
        <f>IF('Data by ZIP Code'!E$2=Medicaid!$A1198,Medicaid!$B1198,Medicaid!F1199)</f>
        <v>0</v>
      </c>
      <c r="G1198">
        <f>IF('Data by ZIP Code'!F$2=Medicaid!$A1198,Medicaid!$B1198,Medicaid!G1199)</f>
        <v>0</v>
      </c>
      <c r="H1198">
        <f>IF('Data by ZIP Code'!G$2=Medicaid!$A1198,Medicaid!$B1198,Medicaid!H1199)</f>
        <v>0</v>
      </c>
      <c r="I1198">
        <f>IF('Data by ZIP Code'!H$2=Medicaid!$A1198,Medicaid!$B1198,Medicaid!I1199)</f>
        <v>0</v>
      </c>
      <c r="J1198">
        <f>IF('Data by ZIP Code'!I$2=Medicaid!$A1198,Medicaid!$B1198,Medicaid!J1199)</f>
        <v>0</v>
      </c>
      <c r="K1198">
        <f>IF('Data by ZIP Code'!J$2=Medicaid!$A1198,Medicaid!$B1198,Medicaid!K1199)</f>
        <v>0</v>
      </c>
      <c r="L1198">
        <f>IF('Data by ZIP Code'!K$2=Medicaid!$A1198,Medicaid!$B1198,Medicaid!L1199)</f>
        <v>0</v>
      </c>
    </row>
    <row r="1199" spans="1:12" x14ac:dyDescent="0.25">
      <c r="A1199" s="18">
        <v>12919</v>
      </c>
      <c r="B1199">
        <v>174</v>
      </c>
      <c r="C1199">
        <f>IF('Data by ZIP Code'!B$2=Medicaid!$A1199,Medicaid!$B1199,Medicaid!C1200)</f>
        <v>0</v>
      </c>
      <c r="D1199">
        <f>IF('Data by ZIP Code'!C$2=Medicaid!$A1199,Medicaid!$B1199,Medicaid!D1200)</f>
        <v>0</v>
      </c>
      <c r="E1199">
        <f>IF('Data by ZIP Code'!D$2=Medicaid!$A1199,Medicaid!$B1199,Medicaid!E1200)</f>
        <v>0</v>
      </c>
      <c r="F1199">
        <f>IF('Data by ZIP Code'!E$2=Medicaid!$A1199,Medicaid!$B1199,Medicaid!F1200)</f>
        <v>0</v>
      </c>
      <c r="G1199">
        <f>IF('Data by ZIP Code'!F$2=Medicaid!$A1199,Medicaid!$B1199,Medicaid!G1200)</f>
        <v>0</v>
      </c>
      <c r="H1199">
        <f>IF('Data by ZIP Code'!G$2=Medicaid!$A1199,Medicaid!$B1199,Medicaid!H1200)</f>
        <v>0</v>
      </c>
      <c r="I1199">
        <f>IF('Data by ZIP Code'!H$2=Medicaid!$A1199,Medicaid!$B1199,Medicaid!I1200)</f>
        <v>0</v>
      </c>
      <c r="J1199">
        <f>IF('Data by ZIP Code'!I$2=Medicaid!$A1199,Medicaid!$B1199,Medicaid!J1200)</f>
        <v>0</v>
      </c>
      <c r="K1199">
        <f>IF('Data by ZIP Code'!J$2=Medicaid!$A1199,Medicaid!$B1199,Medicaid!K1200)</f>
        <v>0</v>
      </c>
      <c r="L1199">
        <f>IF('Data by ZIP Code'!K$2=Medicaid!$A1199,Medicaid!$B1199,Medicaid!L1200)</f>
        <v>0</v>
      </c>
    </row>
    <row r="1200" spans="1:12" x14ac:dyDescent="0.25">
      <c r="A1200" s="18">
        <v>12920</v>
      </c>
      <c r="B1200">
        <v>119</v>
      </c>
      <c r="C1200">
        <f>IF('Data by ZIP Code'!B$2=Medicaid!$A1200,Medicaid!$B1200,Medicaid!C1201)</f>
        <v>0</v>
      </c>
      <c r="D1200">
        <f>IF('Data by ZIP Code'!C$2=Medicaid!$A1200,Medicaid!$B1200,Medicaid!D1201)</f>
        <v>0</v>
      </c>
      <c r="E1200">
        <f>IF('Data by ZIP Code'!D$2=Medicaid!$A1200,Medicaid!$B1200,Medicaid!E1201)</f>
        <v>0</v>
      </c>
      <c r="F1200">
        <f>IF('Data by ZIP Code'!E$2=Medicaid!$A1200,Medicaid!$B1200,Medicaid!F1201)</f>
        <v>0</v>
      </c>
      <c r="G1200">
        <f>IF('Data by ZIP Code'!F$2=Medicaid!$A1200,Medicaid!$B1200,Medicaid!G1201)</f>
        <v>0</v>
      </c>
      <c r="H1200">
        <f>IF('Data by ZIP Code'!G$2=Medicaid!$A1200,Medicaid!$B1200,Medicaid!H1201)</f>
        <v>0</v>
      </c>
      <c r="I1200">
        <f>IF('Data by ZIP Code'!H$2=Medicaid!$A1200,Medicaid!$B1200,Medicaid!I1201)</f>
        <v>0</v>
      </c>
      <c r="J1200">
        <f>IF('Data by ZIP Code'!I$2=Medicaid!$A1200,Medicaid!$B1200,Medicaid!J1201)</f>
        <v>0</v>
      </c>
      <c r="K1200">
        <f>IF('Data by ZIP Code'!J$2=Medicaid!$A1200,Medicaid!$B1200,Medicaid!K1201)</f>
        <v>0</v>
      </c>
      <c r="L1200">
        <f>IF('Data by ZIP Code'!K$2=Medicaid!$A1200,Medicaid!$B1200,Medicaid!L1201)</f>
        <v>0</v>
      </c>
    </row>
    <row r="1201" spans="1:12" x14ac:dyDescent="0.25">
      <c r="A1201" s="18">
        <v>12921</v>
      </c>
      <c r="B1201">
        <v>120</v>
      </c>
      <c r="C1201">
        <f>IF('Data by ZIP Code'!B$2=Medicaid!$A1201,Medicaid!$B1201,Medicaid!C1202)</f>
        <v>0</v>
      </c>
      <c r="D1201">
        <f>IF('Data by ZIP Code'!C$2=Medicaid!$A1201,Medicaid!$B1201,Medicaid!D1202)</f>
        <v>0</v>
      </c>
      <c r="E1201">
        <f>IF('Data by ZIP Code'!D$2=Medicaid!$A1201,Medicaid!$B1201,Medicaid!E1202)</f>
        <v>0</v>
      </c>
      <c r="F1201">
        <f>IF('Data by ZIP Code'!E$2=Medicaid!$A1201,Medicaid!$B1201,Medicaid!F1202)</f>
        <v>0</v>
      </c>
      <c r="G1201">
        <f>IF('Data by ZIP Code'!F$2=Medicaid!$A1201,Medicaid!$B1201,Medicaid!G1202)</f>
        <v>0</v>
      </c>
      <c r="H1201">
        <f>IF('Data by ZIP Code'!G$2=Medicaid!$A1201,Medicaid!$B1201,Medicaid!H1202)</f>
        <v>0</v>
      </c>
      <c r="I1201">
        <f>IF('Data by ZIP Code'!H$2=Medicaid!$A1201,Medicaid!$B1201,Medicaid!I1202)</f>
        <v>0</v>
      </c>
      <c r="J1201">
        <f>IF('Data by ZIP Code'!I$2=Medicaid!$A1201,Medicaid!$B1201,Medicaid!J1202)</f>
        <v>0</v>
      </c>
      <c r="K1201">
        <f>IF('Data by ZIP Code'!J$2=Medicaid!$A1201,Medicaid!$B1201,Medicaid!K1202)</f>
        <v>0</v>
      </c>
      <c r="L1201">
        <f>IF('Data by ZIP Code'!K$2=Medicaid!$A1201,Medicaid!$B1201,Medicaid!L1202)</f>
        <v>0</v>
      </c>
    </row>
    <row r="1202" spans="1:12" x14ac:dyDescent="0.25">
      <c r="A1202" s="18">
        <v>12922</v>
      </c>
      <c r="B1202">
        <v>3</v>
      </c>
      <c r="C1202">
        <f>IF('Data by ZIP Code'!B$2=Medicaid!$A1202,Medicaid!$B1202,Medicaid!C1203)</f>
        <v>0</v>
      </c>
      <c r="D1202">
        <f>IF('Data by ZIP Code'!C$2=Medicaid!$A1202,Medicaid!$B1202,Medicaid!D1203)</f>
        <v>0</v>
      </c>
      <c r="E1202">
        <f>IF('Data by ZIP Code'!D$2=Medicaid!$A1202,Medicaid!$B1202,Medicaid!E1203)</f>
        <v>0</v>
      </c>
      <c r="F1202">
        <f>IF('Data by ZIP Code'!E$2=Medicaid!$A1202,Medicaid!$B1202,Medicaid!F1203)</f>
        <v>0</v>
      </c>
      <c r="G1202">
        <f>IF('Data by ZIP Code'!F$2=Medicaid!$A1202,Medicaid!$B1202,Medicaid!G1203)</f>
        <v>0</v>
      </c>
      <c r="H1202">
        <f>IF('Data by ZIP Code'!G$2=Medicaid!$A1202,Medicaid!$B1202,Medicaid!H1203)</f>
        <v>0</v>
      </c>
      <c r="I1202">
        <f>IF('Data by ZIP Code'!H$2=Medicaid!$A1202,Medicaid!$B1202,Medicaid!I1203)</f>
        <v>0</v>
      </c>
      <c r="J1202">
        <f>IF('Data by ZIP Code'!I$2=Medicaid!$A1202,Medicaid!$B1202,Medicaid!J1203)</f>
        <v>0</v>
      </c>
      <c r="K1202">
        <f>IF('Data by ZIP Code'!J$2=Medicaid!$A1202,Medicaid!$B1202,Medicaid!K1203)</f>
        <v>0</v>
      </c>
      <c r="L1202">
        <f>IF('Data by ZIP Code'!K$2=Medicaid!$A1202,Medicaid!$B1202,Medicaid!L1203)</f>
        <v>0</v>
      </c>
    </row>
    <row r="1203" spans="1:12" x14ac:dyDescent="0.25">
      <c r="A1203" s="18">
        <v>12923</v>
      </c>
      <c r="B1203">
        <v>26</v>
      </c>
      <c r="C1203">
        <f>IF('Data by ZIP Code'!B$2=Medicaid!$A1203,Medicaid!$B1203,Medicaid!C1204)</f>
        <v>0</v>
      </c>
      <c r="D1203">
        <f>IF('Data by ZIP Code'!C$2=Medicaid!$A1203,Medicaid!$B1203,Medicaid!D1204)</f>
        <v>0</v>
      </c>
      <c r="E1203">
        <f>IF('Data by ZIP Code'!D$2=Medicaid!$A1203,Medicaid!$B1203,Medicaid!E1204)</f>
        <v>0</v>
      </c>
      <c r="F1203">
        <f>IF('Data by ZIP Code'!E$2=Medicaid!$A1203,Medicaid!$B1203,Medicaid!F1204)</f>
        <v>0</v>
      </c>
      <c r="G1203">
        <f>IF('Data by ZIP Code'!F$2=Medicaid!$A1203,Medicaid!$B1203,Medicaid!G1204)</f>
        <v>0</v>
      </c>
      <c r="H1203">
        <f>IF('Data by ZIP Code'!G$2=Medicaid!$A1203,Medicaid!$B1203,Medicaid!H1204)</f>
        <v>0</v>
      </c>
      <c r="I1203">
        <f>IF('Data by ZIP Code'!H$2=Medicaid!$A1203,Medicaid!$B1203,Medicaid!I1204)</f>
        <v>0</v>
      </c>
      <c r="J1203">
        <f>IF('Data by ZIP Code'!I$2=Medicaid!$A1203,Medicaid!$B1203,Medicaid!J1204)</f>
        <v>0</v>
      </c>
      <c r="K1203">
        <f>IF('Data by ZIP Code'!J$2=Medicaid!$A1203,Medicaid!$B1203,Medicaid!K1204)</f>
        <v>0</v>
      </c>
      <c r="L1203">
        <f>IF('Data by ZIP Code'!K$2=Medicaid!$A1203,Medicaid!$B1203,Medicaid!L1204)</f>
        <v>0</v>
      </c>
    </row>
    <row r="1204" spans="1:12" x14ac:dyDescent="0.25">
      <c r="A1204" s="18">
        <v>12924</v>
      </c>
      <c r="B1204">
        <v>14</v>
      </c>
      <c r="C1204">
        <f>IF('Data by ZIP Code'!B$2=Medicaid!$A1204,Medicaid!$B1204,Medicaid!C1205)</f>
        <v>0</v>
      </c>
      <c r="D1204">
        <f>IF('Data by ZIP Code'!C$2=Medicaid!$A1204,Medicaid!$B1204,Medicaid!D1205)</f>
        <v>0</v>
      </c>
      <c r="E1204">
        <f>IF('Data by ZIP Code'!D$2=Medicaid!$A1204,Medicaid!$B1204,Medicaid!E1205)</f>
        <v>0</v>
      </c>
      <c r="F1204">
        <f>IF('Data by ZIP Code'!E$2=Medicaid!$A1204,Medicaid!$B1204,Medicaid!F1205)</f>
        <v>0</v>
      </c>
      <c r="G1204">
        <f>IF('Data by ZIP Code'!F$2=Medicaid!$A1204,Medicaid!$B1204,Medicaid!G1205)</f>
        <v>0</v>
      </c>
      <c r="H1204">
        <f>IF('Data by ZIP Code'!G$2=Medicaid!$A1204,Medicaid!$B1204,Medicaid!H1205)</f>
        <v>0</v>
      </c>
      <c r="I1204">
        <f>IF('Data by ZIP Code'!H$2=Medicaid!$A1204,Medicaid!$B1204,Medicaid!I1205)</f>
        <v>0</v>
      </c>
      <c r="J1204">
        <f>IF('Data by ZIP Code'!I$2=Medicaid!$A1204,Medicaid!$B1204,Medicaid!J1205)</f>
        <v>0</v>
      </c>
      <c r="K1204">
        <f>IF('Data by ZIP Code'!J$2=Medicaid!$A1204,Medicaid!$B1204,Medicaid!K1205)</f>
        <v>0</v>
      </c>
      <c r="L1204">
        <f>IF('Data by ZIP Code'!K$2=Medicaid!$A1204,Medicaid!$B1204,Medicaid!L1205)</f>
        <v>0</v>
      </c>
    </row>
    <row r="1205" spans="1:12" x14ac:dyDescent="0.25">
      <c r="A1205" s="18">
        <v>12926</v>
      </c>
      <c r="B1205">
        <v>129</v>
      </c>
      <c r="C1205">
        <f>IF('Data by ZIP Code'!B$2=Medicaid!$A1205,Medicaid!$B1205,Medicaid!C1206)</f>
        <v>0</v>
      </c>
      <c r="D1205">
        <f>IF('Data by ZIP Code'!C$2=Medicaid!$A1205,Medicaid!$B1205,Medicaid!D1206)</f>
        <v>0</v>
      </c>
      <c r="E1205">
        <f>IF('Data by ZIP Code'!D$2=Medicaid!$A1205,Medicaid!$B1205,Medicaid!E1206)</f>
        <v>0</v>
      </c>
      <c r="F1205">
        <f>IF('Data by ZIP Code'!E$2=Medicaid!$A1205,Medicaid!$B1205,Medicaid!F1206)</f>
        <v>0</v>
      </c>
      <c r="G1205">
        <f>IF('Data by ZIP Code'!F$2=Medicaid!$A1205,Medicaid!$B1205,Medicaid!G1206)</f>
        <v>0</v>
      </c>
      <c r="H1205">
        <f>IF('Data by ZIP Code'!G$2=Medicaid!$A1205,Medicaid!$B1205,Medicaid!H1206)</f>
        <v>0</v>
      </c>
      <c r="I1205">
        <f>IF('Data by ZIP Code'!H$2=Medicaid!$A1205,Medicaid!$B1205,Medicaid!I1206)</f>
        <v>0</v>
      </c>
      <c r="J1205">
        <f>IF('Data by ZIP Code'!I$2=Medicaid!$A1205,Medicaid!$B1205,Medicaid!J1206)</f>
        <v>0</v>
      </c>
      <c r="K1205">
        <f>IF('Data by ZIP Code'!J$2=Medicaid!$A1205,Medicaid!$B1205,Medicaid!K1206)</f>
        <v>0</v>
      </c>
      <c r="L1205">
        <f>IF('Data by ZIP Code'!K$2=Medicaid!$A1205,Medicaid!$B1205,Medicaid!L1206)</f>
        <v>0</v>
      </c>
    </row>
    <row r="1206" spans="1:12" x14ac:dyDescent="0.25">
      <c r="A1206" s="18">
        <v>12927</v>
      </c>
      <c r="B1206">
        <v>6</v>
      </c>
      <c r="C1206">
        <f>IF('Data by ZIP Code'!B$2=Medicaid!$A1206,Medicaid!$B1206,Medicaid!C1207)</f>
        <v>0</v>
      </c>
      <c r="D1206">
        <f>IF('Data by ZIP Code'!C$2=Medicaid!$A1206,Medicaid!$B1206,Medicaid!D1207)</f>
        <v>0</v>
      </c>
      <c r="E1206">
        <f>IF('Data by ZIP Code'!D$2=Medicaid!$A1206,Medicaid!$B1206,Medicaid!E1207)</f>
        <v>0</v>
      </c>
      <c r="F1206">
        <f>IF('Data by ZIP Code'!E$2=Medicaid!$A1206,Medicaid!$B1206,Medicaid!F1207)</f>
        <v>0</v>
      </c>
      <c r="G1206">
        <f>IF('Data by ZIP Code'!F$2=Medicaid!$A1206,Medicaid!$B1206,Medicaid!G1207)</f>
        <v>0</v>
      </c>
      <c r="H1206">
        <f>IF('Data by ZIP Code'!G$2=Medicaid!$A1206,Medicaid!$B1206,Medicaid!H1207)</f>
        <v>0</v>
      </c>
      <c r="I1206">
        <f>IF('Data by ZIP Code'!H$2=Medicaid!$A1206,Medicaid!$B1206,Medicaid!I1207)</f>
        <v>0</v>
      </c>
      <c r="J1206">
        <f>IF('Data by ZIP Code'!I$2=Medicaid!$A1206,Medicaid!$B1206,Medicaid!J1207)</f>
        <v>0</v>
      </c>
      <c r="K1206">
        <f>IF('Data by ZIP Code'!J$2=Medicaid!$A1206,Medicaid!$B1206,Medicaid!K1207)</f>
        <v>0</v>
      </c>
      <c r="L1206">
        <f>IF('Data by ZIP Code'!K$2=Medicaid!$A1206,Medicaid!$B1206,Medicaid!L1207)</f>
        <v>0</v>
      </c>
    </row>
    <row r="1207" spans="1:12" x14ac:dyDescent="0.25">
      <c r="A1207" s="18">
        <v>12928</v>
      </c>
      <c r="B1207">
        <v>127</v>
      </c>
      <c r="C1207">
        <f>IF('Data by ZIP Code'!B$2=Medicaid!$A1207,Medicaid!$B1207,Medicaid!C1208)</f>
        <v>0</v>
      </c>
      <c r="D1207">
        <f>IF('Data by ZIP Code'!C$2=Medicaid!$A1207,Medicaid!$B1207,Medicaid!D1208)</f>
        <v>0</v>
      </c>
      <c r="E1207">
        <f>IF('Data by ZIP Code'!D$2=Medicaid!$A1207,Medicaid!$B1207,Medicaid!E1208)</f>
        <v>0</v>
      </c>
      <c r="F1207">
        <f>IF('Data by ZIP Code'!E$2=Medicaid!$A1207,Medicaid!$B1207,Medicaid!F1208)</f>
        <v>0</v>
      </c>
      <c r="G1207">
        <f>IF('Data by ZIP Code'!F$2=Medicaid!$A1207,Medicaid!$B1207,Medicaid!G1208)</f>
        <v>0</v>
      </c>
      <c r="H1207">
        <f>IF('Data by ZIP Code'!G$2=Medicaid!$A1207,Medicaid!$B1207,Medicaid!H1208)</f>
        <v>0</v>
      </c>
      <c r="I1207">
        <f>IF('Data by ZIP Code'!H$2=Medicaid!$A1207,Medicaid!$B1207,Medicaid!I1208)</f>
        <v>0</v>
      </c>
      <c r="J1207">
        <f>IF('Data by ZIP Code'!I$2=Medicaid!$A1207,Medicaid!$B1207,Medicaid!J1208)</f>
        <v>0</v>
      </c>
      <c r="K1207">
        <f>IF('Data by ZIP Code'!J$2=Medicaid!$A1207,Medicaid!$B1207,Medicaid!K1208)</f>
        <v>0</v>
      </c>
      <c r="L1207">
        <f>IF('Data by ZIP Code'!K$2=Medicaid!$A1207,Medicaid!$B1207,Medicaid!L1208)</f>
        <v>0</v>
      </c>
    </row>
    <row r="1208" spans="1:12" x14ac:dyDescent="0.25">
      <c r="A1208" s="18">
        <v>12929</v>
      </c>
      <c r="B1208">
        <v>164</v>
      </c>
      <c r="C1208">
        <f>IF('Data by ZIP Code'!B$2=Medicaid!$A1208,Medicaid!$B1208,Medicaid!C1209)</f>
        <v>0</v>
      </c>
      <c r="D1208">
        <f>IF('Data by ZIP Code'!C$2=Medicaid!$A1208,Medicaid!$B1208,Medicaid!D1209)</f>
        <v>0</v>
      </c>
      <c r="E1208">
        <f>IF('Data by ZIP Code'!D$2=Medicaid!$A1208,Medicaid!$B1208,Medicaid!E1209)</f>
        <v>0</v>
      </c>
      <c r="F1208">
        <f>IF('Data by ZIP Code'!E$2=Medicaid!$A1208,Medicaid!$B1208,Medicaid!F1209)</f>
        <v>0</v>
      </c>
      <c r="G1208">
        <f>IF('Data by ZIP Code'!F$2=Medicaid!$A1208,Medicaid!$B1208,Medicaid!G1209)</f>
        <v>0</v>
      </c>
      <c r="H1208">
        <f>IF('Data by ZIP Code'!G$2=Medicaid!$A1208,Medicaid!$B1208,Medicaid!H1209)</f>
        <v>0</v>
      </c>
      <c r="I1208">
        <f>IF('Data by ZIP Code'!H$2=Medicaid!$A1208,Medicaid!$B1208,Medicaid!I1209)</f>
        <v>0</v>
      </c>
      <c r="J1208">
        <f>IF('Data by ZIP Code'!I$2=Medicaid!$A1208,Medicaid!$B1208,Medicaid!J1209)</f>
        <v>0</v>
      </c>
      <c r="K1208">
        <f>IF('Data by ZIP Code'!J$2=Medicaid!$A1208,Medicaid!$B1208,Medicaid!K1209)</f>
        <v>0</v>
      </c>
      <c r="L1208">
        <f>IF('Data by ZIP Code'!K$2=Medicaid!$A1208,Medicaid!$B1208,Medicaid!L1209)</f>
        <v>0</v>
      </c>
    </row>
    <row r="1209" spans="1:12" x14ac:dyDescent="0.25">
      <c r="A1209" s="18">
        <v>12930</v>
      </c>
      <c r="B1209">
        <v>29</v>
      </c>
      <c r="C1209">
        <f>IF('Data by ZIP Code'!B$2=Medicaid!$A1209,Medicaid!$B1209,Medicaid!C1210)</f>
        <v>0</v>
      </c>
      <c r="D1209">
        <f>IF('Data by ZIP Code'!C$2=Medicaid!$A1209,Medicaid!$B1209,Medicaid!D1210)</f>
        <v>0</v>
      </c>
      <c r="E1209">
        <f>IF('Data by ZIP Code'!D$2=Medicaid!$A1209,Medicaid!$B1209,Medicaid!E1210)</f>
        <v>0</v>
      </c>
      <c r="F1209">
        <f>IF('Data by ZIP Code'!E$2=Medicaid!$A1209,Medicaid!$B1209,Medicaid!F1210)</f>
        <v>0</v>
      </c>
      <c r="G1209">
        <f>IF('Data by ZIP Code'!F$2=Medicaid!$A1209,Medicaid!$B1209,Medicaid!G1210)</f>
        <v>0</v>
      </c>
      <c r="H1209">
        <f>IF('Data by ZIP Code'!G$2=Medicaid!$A1209,Medicaid!$B1209,Medicaid!H1210)</f>
        <v>0</v>
      </c>
      <c r="I1209">
        <f>IF('Data by ZIP Code'!H$2=Medicaid!$A1209,Medicaid!$B1209,Medicaid!I1210)</f>
        <v>0</v>
      </c>
      <c r="J1209">
        <f>IF('Data by ZIP Code'!I$2=Medicaid!$A1209,Medicaid!$B1209,Medicaid!J1210)</f>
        <v>0</v>
      </c>
      <c r="K1209">
        <f>IF('Data by ZIP Code'!J$2=Medicaid!$A1209,Medicaid!$B1209,Medicaid!K1210)</f>
        <v>0</v>
      </c>
      <c r="L1209">
        <f>IF('Data by ZIP Code'!K$2=Medicaid!$A1209,Medicaid!$B1209,Medicaid!L1210)</f>
        <v>0</v>
      </c>
    </row>
    <row r="1210" spans="1:12" x14ac:dyDescent="0.25">
      <c r="A1210" s="18">
        <v>12932</v>
      </c>
      <c r="B1210">
        <v>57</v>
      </c>
      <c r="C1210">
        <f>IF('Data by ZIP Code'!B$2=Medicaid!$A1210,Medicaid!$B1210,Medicaid!C1211)</f>
        <v>0</v>
      </c>
      <c r="D1210">
        <f>IF('Data by ZIP Code'!C$2=Medicaid!$A1210,Medicaid!$B1210,Medicaid!D1211)</f>
        <v>0</v>
      </c>
      <c r="E1210">
        <f>IF('Data by ZIP Code'!D$2=Medicaid!$A1210,Medicaid!$B1210,Medicaid!E1211)</f>
        <v>0</v>
      </c>
      <c r="F1210">
        <f>IF('Data by ZIP Code'!E$2=Medicaid!$A1210,Medicaid!$B1210,Medicaid!F1211)</f>
        <v>0</v>
      </c>
      <c r="G1210">
        <f>IF('Data by ZIP Code'!F$2=Medicaid!$A1210,Medicaid!$B1210,Medicaid!G1211)</f>
        <v>0</v>
      </c>
      <c r="H1210">
        <f>IF('Data by ZIP Code'!G$2=Medicaid!$A1210,Medicaid!$B1210,Medicaid!H1211)</f>
        <v>0</v>
      </c>
      <c r="I1210">
        <f>IF('Data by ZIP Code'!H$2=Medicaid!$A1210,Medicaid!$B1210,Medicaid!I1211)</f>
        <v>0</v>
      </c>
      <c r="J1210">
        <f>IF('Data by ZIP Code'!I$2=Medicaid!$A1210,Medicaid!$B1210,Medicaid!J1211)</f>
        <v>0</v>
      </c>
      <c r="K1210">
        <f>IF('Data by ZIP Code'!J$2=Medicaid!$A1210,Medicaid!$B1210,Medicaid!K1211)</f>
        <v>0</v>
      </c>
      <c r="L1210">
        <f>IF('Data by ZIP Code'!K$2=Medicaid!$A1210,Medicaid!$B1210,Medicaid!L1211)</f>
        <v>0</v>
      </c>
    </row>
    <row r="1211" spans="1:12" x14ac:dyDescent="0.25">
      <c r="A1211" s="18">
        <v>12933</v>
      </c>
      <c r="B1211">
        <v>2</v>
      </c>
      <c r="C1211">
        <f>IF('Data by ZIP Code'!B$2=Medicaid!$A1211,Medicaid!$B1211,Medicaid!C1212)</f>
        <v>0</v>
      </c>
      <c r="D1211">
        <f>IF('Data by ZIP Code'!C$2=Medicaid!$A1211,Medicaid!$B1211,Medicaid!D1212)</f>
        <v>0</v>
      </c>
      <c r="E1211">
        <f>IF('Data by ZIP Code'!D$2=Medicaid!$A1211,Medicaid!$B1211,Medicaid!E1212)</f>
        <v>0</v>
      </c>
      <c r="F1211">
        <f>IF('Data by ZIP Code'!E$2=Medicaid!$A1211,Medicaid!$B1211,Medicaid!F1212)</f>
        <v>0</v>
      </c>
      <c r="G1211">
        <f>IF('Data by ZIP Code'!F$2=Medicaid!$A1211,Medicaid!$B1211,Medicaid!G1212)</f>
        <v>0</v>
      </c>
      <c r="H1211">
        <f>IF('Data by ZIP Code'!G$2=Medicaid!$A1211,Medicaid!$B1211,Medicaid!H1212)</f>
        <v>0</v>
      </c>
      <c r="I1211">
        <f>IF('Data by ZIP Code'!H$2=Medicaid!$A1211,Medicaid!$B1211,Medicaid!I1212)</f>
        <v>0</v>
      </c>
      <c r="J1211">
        <f>IF('Data by ZIP Code'!I$2=Medicaid!$A1211,Medicaid!$B1211,Medicaid!J1212)</f>
        <v>0</v>
      </c>
      <c r="K1211">
        <f>IF('Data by ZIP Code'!J$2=Medicaid!$A1211,Medicaid!$B1211,Medicaid!K1212)</f>
        <v>0</v>
      </c>
      <c r="L1211">
        <f>IF('Data by ZIP Code'!K$2=Medicaid!$A1211,Medicaid!$B1211,Medicaid!L1212)</f>
        <v>0</v>
      </c>
    </row>
    <row r="1212" spans="1:12" x14ac:dyDescent="0.25">
      <c r="A1212" s="18">
        <v>12934</v>
      </c>
      <c r="B1212">
        <v>44</v>
      </c>
      <c r="C1212">
        <f>IF('Data by ZIP Code'!B$2=Medicaid!$A1212,Medicaid!$B1212,Medicaid!C1213)</f>
        <v>0</v>
      </c>
      <c r="D1212">
        <f>IF('Data by ZIP Code'!C$2=Medicaid!$A1212,Medicaid!$B1212,Medicaid!D1213)</f>
        <v>0</v>
      </c>
      <c r="E1212">
        <f>IF('Data by ZIP Code'!D$2=Medicaid!$A1212,Medicaid!$B1212,Medicaid!E1213)</f>
        <v>0</v>
      </c>
      <c r="F1212">
        <f>IF('Data by ZIP Code'!E$2=Medicaid!$A1212,Medicaid!$B1212,Medicaid!F1213)</f>
        <v>0</v>
      </c>
      <c r="G1212">
        <f>IF('Data by ZIP Code'!F$2=Medicaid!$A1212,Medicaid!$B1212,Medicaid!G1213)</f>
        <v>0</v>
      </c>
      <c r="H1212">
        <f>IF('Data by ZIP Code'!G$2=Medicaid!$A1212,Medicaid!$B1212,Medicaid!H1213)</f>
        <v>0</v>
      </c>
      <c r="I1212">
        <f>IF('Data by ZIP Code'!H$2=Medicaid!$A1212,Medicaid!$B1212,Medicaid!I1213)</f>
        <v>0</v>
      </c>
      <c r="J1212">
        <f>IF('Data by ZIP Code'!I$2=Medicaid!$A1212,Medicaid!$B1212,Medicaid!J1213)</f>
        <v>0</v>
      </c>
      <c r="K1212">
        <f>IF('Data by ZIP Code'!J$2=Medicaid!$A1212,Medicaid!$B1212,Medicaid!K1213)</f>
        <v>0</v>
      </c>
      <c r="L1212">
        <f>IF('Data by ZIP Code'!K$2=Medicaid!$A1212,Medicaid!$B1212,Medicaid!L1213)</f>
        <v>0</v>
      </c>
    </row>
    <row r="1213" spans="1:12" x14ac:dyDescent="0.25">
      <c r="A1213" s="18">
        <v>12935</v>
      </c>
      <c r="B1213">
        <v>120</v>
      </c>
      <c r="C1213">
        <f>IF('Data by ZIP Code'!B$2=Medicaid!$A1213,Medicaid!$B1213,Medicaid!C1214)</f>
        <v>0</v>
      </c>
      <c r="D1213">
        <f>IF('Data by ZIP Code'!C$2=Medicaid!$A1213,Medicaid!$B1213,Medicaid!D1214)</f>
        <v>0</v>
      </c>
      <c r="E1213">
        <f>IF('Data by ZIP Code'!D$2=Medicaid!$A1213,Medicaid!$B1213,Medicaid!E1214)</f>
        <v>0</v>
      </c>
      <c r="F1213">
        <f>IF('Data by ZIP Code'!E$2=Medicaid!$A1213,Medicaid!$B1213,Medicaid!F1214)</f>
        <v>0</v>
      </c>
      <c r="G1213">
        <f>IF('Data by ZIP Code'!F$2=Medicaid!$A1213,Medicaid!$B1213,Medicaid!G1214)</f>
        <v>0</v>
      </c>
      <c r="H1213">
        <f>IF('Data by ZIP Code'!G$2=Medicaid!$A1213,Medicaid!$B1213,Medicaid!H1214)</f>
        <v>0</v>
      </c>
      <c r="I1213">
        <f>IF('Data by ZIP Code'!H$2=Medicaid!$A1213,Medicaid!$B1213,Medicaid!I1214)</f>
        <v>0</v>
      </c>
      <c r="J1213">
        <f>IF('Data by ZIP Code'!I$2=Medicaid!$A1213,Medicaid!$B1213,Medicaid!J1214)</f>
        <v>0</v>
      </c>
      <c r="K1213">
        <f>IF('Data by ZIP Code'!J$2=Medicaid!$A1213,Medicaid!$B1213,Medicaid!K1214)</f>
        <v>0</v>
      </c>
      <c r="L1213">
        <f>IF('Data by ZIP Code'!K$2=Medicaid!$A1213,Medicaid!$B1213,Medicaid!L1214)</f>
        <v>0</v>
      </c>
    </row>
    <row r="1214" spans="1:12" x14ac:dyDescent="0.25">
      <c r="A1214" s="18">
        <v>12936</v>
      </c>
      <c r="B1214">
        <v>67</v>
      </c>
      <c r="C1214">
        <f>IF('Data by ZIP Code'!B$2=Medicaid!$A1214,Medicaid!$B1214,Medicaid!C1215)</f>
        <v>0</v>
      </c>
      <c r="D1214">
        <f>IF('Data by ZIP Code'!C$2=Medicaid!$A1214,Medicaid!$B1214,Medicaid!D1215)</f>
        <v>0</v>
      </c>
      <c r="E1214">
        <f>IF('Data by ZIP Code'!D$2=Medicaid!$A1214,Medicaid!$B1214,Medicaid!E1215)</f>
        <v>0</v>
      </c>
      <c r="F1214">
        <f>IF('Data by ZIP Code'!E$2=Medicaid!$A1214,Medicaid!$B1214,Medicaid!F1215)</f>
        <v>0</v>
      </c>
      <c r="G1214">
        <f>IF('Data by ZIP Code'!F$2=Medicaid!$A1214,Medicaid!$B1214,Medicaid!G1215)</f>
        <v>0</v>
      </c>
      <c r="H1214">
        <f>IF('Data by ZIP Code'!G$2=Medicaid!$A1214,Medicaid!$B1214,Medicaid!H1215)</f>
        <v>0</v>
      </c>
      <c r="I1214">
        <f>IF('Data by ZIP Code'!H$2=Medicaid!$A1214,Medicaid!$B1214,Medicaid!I1215)</f>
        <v>0</v>
      </c>
      <c r="J1214">
        <f>IF('Data by ZIP Code'!I$2=Medicaid!$A1214,Medicaid!$B1214,Medicaid!J1215)</f>
        <v>0</v>
      </c>
      <c r="K1214">
        <f>IF('Data by ZIP Code'!J$2=Medicaid!$A1214,Medicaid!$B1214,Medicaid!K1215)</f>
        <v>0</v>
      </c>
      <c r="L1214">
        <f>IF('Data by ZIP Code'!K$2=Medicaid!$A1214,Medicaid!$B1214,Medicaid!L1215)</f>
        <v>0</v>
      </c>
    </row>
    <row r="1215" spans="1:12" x14ac:dyDescent="0.25">
      <c r="A1215" s="18">
        <v>12937</v>
      </c>
      <c r="B1215">
        <v>86</v>
      </c>
      <c r="C1215">
        <f>IF('Data by ZIP Code'!B$2=Medicaid!$A1215,Medicaid!$B1215,Medicaid!C1216)</f>
        <v>0</v>
      </c>
      <c r="D1215">
        <f>IF('Data by ZIP Code'!C$2=Medicaid!$A1215,Medicaid!$B1215,Medicaid!D1216)</f>
        <v>0</v>
      </c>
      <c r="E1215">
        <f>IF('Data by ZIP Code'!D$2=Medicaid!$A1215,Medicaid!$B1215,Medicaid!E1216)</f>
        <v>0</v>
      </c>
      <c r="F1215">
        <f>IF('Data by ZIP Code'!E$2=Medicaid!$A1215,Medicaid!$B1215,Medicaid!F1216)</f>
        <v>0</v>
      </c>
      <c r="G1215">
        <f>IF('Data by ZIP Code'!F$2=Medicaid!$A1215,Medicaid!$B1215,Medicaid!G1216)</f>
        <v>0</v>
      </c>
      <c r="H1215">
        <f>IF('Data by ZIP Code'!G$2=Medicaid!$A1215,Medicaid!$B1215,Medicaid!H1216)</f>
        <v>0</v>
      </c>
      <c r="I1215">
        <f>IF('Data by ZIP Code'!H$2=Medicaid!$A1215,Medicaid!$B1215,Medicaid!I1216)</f>
        <v>0</v>
      </c>
      <c r="J1215">
        <f>IF('Data by ZIP Code'!I$2=Medicaid!$A1215,Medicaid!$B1215,Medicaid!J1216)</f>
        <v>0</v>
      </c>
      <c r="K1215">
        <f>IF('Data by ZIP Code'!J$2=Medicaid!$A1215,Medicaid!$B1215,Medicaid!K1216)</f>
        <v>0</v>
      </c>
      <c r="L1215">
        <f>IF('Data by ZIP Code'!K$2=Medicaid!$A1215,Medicaid!$B1215,Medicaid!L1216)</f>
        <v>0</v>
      </c>
    </row>
    <row r="1216" spans="1:12" x14ac:dyDescent="0.25">
      <c r="A1216" s="18">
        <v>12939</v>
      </c>
      <c r="B1216">
        <v>19</v>
      </c>
      <c r="C1216">
        <f>IF('Data by ZIP Code'!B$2=Medicaid!$A1216,Medicaid!$B1216,Medicaid!C1217)</f>
        <v>0</v>
      </c>
      <c r="D1216">
        <f>IF('Data by ZIP Code'!C$2=Medicaid!$A1216,Medicaid!$B1216,Medicaid!D1217)</f>
        <v>0</v>
      </c>
      <c r="E1216">
        <f>IF('Data by ZIP Code'!D$2=Medicaid!$A1216,Medicaid!$B1216,Medicaid!E1217)</f>
        <v>0</v>
      </c>
      <c r="F1216">
        <f>IF('Data by ZIP Code'!E$2=Medicaid!$A1216,Medicaid!$B1216,Medicaid!F1217)</f>
        <v>0</v>
      </c>
      <c r="G1216">
        <f>IF('Data by ZIP Code'!F$2=Medicaid!$A1216,Medicaid!$B1216,Medicaid!G1217)</f>
        <v>0</v>
      </c>
      <c r="H1216">
        <f>IF('Data by ZIP Code'!G$2=Medicaid!$A1216,Medicaid!$B1216,Medicaid!H1217)</f>
        <v>0</v>
      </c>
      <c r="I1216">
        <f>IF('Data by ZIP Code'!H$2=Medicaid!$A1216,Medicaid!$B1216,Medicaid!I1217)</f>
        <v>0</v>
      </c>
      <c r="J1216">
        <f>IF('Data by ZIP Code'!I$2=Medicaid!$A1216,Medicaid!$B1216,Medicaid!J1217)</f>
        <v>0</v>
      </c>
      <c r="K1216">
        <f>IF('Data by ZIP Code'!J$2=Medicaid!$A1216,Medicaid!$B1216,Medicaid!K1217)</f>
        <v>0</v>
      </c>
      <c r="L1216">
        <f>IF('Data by ZIP Code'!K$2=Medicaid!$A1216,Medicaid!$B1216,Medicaid!L1217)</f>
        <v>0</v>
      </c>
    </row>
    <row r="1217" spans="1:12" x14ac:dyDescent="0.25">
      <c r="A1217" s="18">
        <v>12941</v>
      </c>
      <c r="B1217">
        <v>72</v>
      </c>
      <c r="C1217">
        <f>IF('Data by ZIP Code'!B$2=Medicaid!$A1217,Medicaid!$B1217,Medicaid!C1218)</f>
        <v>0</v>
      </c>
      <c r="D1217">
        <f>IF('Data by ZIP Code'!C$2=Medicaid!$A1217,Medicaid!$B1217,Medicaid!D1218)</f>
        <v>0</v>
      </c>
      <c r="E1217">
        <f>IF('Data by ZIP Code'!D$2=Medicaid!$A1217,Medicaid!$B1217,Medicaid!E1218)</f>
        <v>0</v>
      </c>
      <c r="F1217">
        <f>IF('Data by ZIP Code'!E$2=Medicaid!$A1217,Medicaid!$B1217,Medicaid!F1218)</f>
        <v>0</v>
      </c>
      <c r="G1217">
        <f>IF('Data by ZIP Code'!F$2=Medicaid!$A1217,Medicaid!$B1217,Medicaid!G1218)</f>
        <v>0</v>
      </c>
      <c r="H1217">
        <f>IF('Data by ZIP Code'!G$2=Medicaid!$A1217,Medicaid!$B1217,Medicaid!H1218)</f>
        <v>0</v>
      </c>
      <c r="I1217">
        <f>IF('Data by ZIP Code'!H$2=Medicaid!$A1217,Medicaid!$B1217,Medicaid!I1218)</f>
        <v>0</v>
      </c>
      <c r="J1217">
        <f>IF('Data by ZIP Code'!I$2=Medicaid!$A1217,Medicaid!$B1217,Medicaid!J1218)</f>
        <v>0</v>
      </c>
      <c r="K1217">
        <f>IF('Data by ZIP Code'!J$2=Medicaid!$A1217,Medicaid!$B1217,Medicaid!K1218)</f>
        <v>0</v>
      </c>
      <c r="L1217">
        <f>IF('Data by ZIP Code'!K$2=Medicaid!$A1217,Medicaid!$B1217,Medicaid!L1218)</f>
        <v>0</v>
      </c>
    </row>
    <row r="1218" spans="1:12" x14ac:dyDescent="0.25">
      <c r="A1218" s="18">
        <v>12942</v>
      </c>
      <c r="B1218">
        <v>52</v>
      </c>
      <c r="C1218">
        <f>IF('Data by ZIP Code'!B$2=Medicaid!$A1218,Medicaid!$B1218,Medicaid!C1219)</f>
        <v>0</v>
      </c>
      <c r="D1218">
        <f>IF('Data by ZIP Code'!C$2=Medicaid!$A1218,Medicaid!$B1218,Medicaid!D1219)</f>
        <v>0</v>
      </c>
      <c r="E1218">
        <f>IF('Data by ZIP Code'!D$2=Medicaid!$A1218,Medicaid!$B1218,Medicaid!E1219)</f>
        <v>0</v>
      </c>
      <c r="F1218">
        <f>IF('Data by ZIP Code'!E$2=Medicaid!$A1218,Medicaid!$B1218,Medicaid!F1219)</f>
        <v>0</v>
      </c>
      <c r="G1218">
        <f>IF('Data by ZIP Code'!F$2=Medicaid!$A1218,Medicaid!$B1218,Medicaid!G1219)</f>
        <v>0</v>
      </c>
      <c r="H1218">
        <f>IF('Data by ZIP Code'!G$2=Medicaid!$A1218,Medicaid!$B1218,Medicaid!H1219)</f>
        <v>0</v>
      </c>
      <c r="I1218">
        <f>IF('Data by ZIP Code'!H$2=Medicaid!$A1218,Medicaid!$B1218,Medicaid!I1219)</f>
        <v>0</v>
      </c>
      <c r="J1218">
        <f>IF('Data by ZIP Code'!I$2=Medicaid!$A1218,Medicaid!$B1218,Medicaid!J1219)</f>
        <v>0</v>
      </c>
      <c r="K1218">
        <f>IF('Data by ZIP Code'!J$2=Medicaid!$A1218,Medicaid!$B1218,Medicaid!K1219)</f>
        <v>0</v>
      </c>
      <c r="L1218">
        <f>IF('Data by ZIP Code'!K$2=Medicaid!$A1218,Medicaid!$B1218,Medicaid!L1219)</f>
        <v>0</v>
      </c>
    </row>
    <row r="1219" spans="1:12" x14ac:dyDescent="0.25">
      <c r="A1219" s="18">
        <v>12943</v>
      </c>
      <c r="B1219">
        <v>30</v>
      </c>
      <c r="C1219">
        <f>IF('Data by ZIP Code'!B$2=Medicaid!$A1219,Medicaid!$B1219,Medicaid!C1220)</f>
        <v>0</v>
      </c>
      <c r="D1219">
        <f>IF('Data by ZIP Code'!C$2=Medicaid!$A1219,Medicaid!$B1219,Medicaid!D1220)</f>
        <v>0</v>
      </c>
      <c r="E1219">
        <f>IF('Data by ZIP Code'!D$2=Medicaid!$A1219,Medicaid!$B1219,Medicaid!E1220)</f>
        <v>0</v>
      </c>
      <c r="F1219">
        <f>IF('Data by ZIP Code'!E$2=Medicaid!$A1219,Medicaid!$B1219,Medicaid!F1220)</f>
        <v>0</v>
      </c>
      <c r="G1219">
        <f>IF('Data by ZIP Code'!F$2=Medicaid!$A1219,Medicaid!$B1219,Medicaid!G1220)</f>
        <v>0</v>
      </c>
      <c r="H1219">
        <f>IF('Data by ZIP Code'!G$2=Medicaid!$A1219,Medicaid!$B1219,Medicaid!H1220)</f>
        <v>0</v>
      </c>
      <c r="I1219">
        <f>IF('Data by ZIP Code'!H$2=Medicaid!$A1219,Medicaid!$B1219,Medicaid!I1220)</f>
        <v>0</v>
      </c>
      <c r="J1219">
        <f>IF('Data by ZIP Code'!I$2=Medicaid!$A1219,Medicaid!$B1219,Medicaid!J1220)</f>
        <v>0</v>
      </c>
      <c r="K1219">
        <f>IF('Data by ZIP Code'!J$2=Medicaid!$A1219,Medicaid!$B1219,Medicaid!K1220)</f>
        <v>0</v>
      </c>
      <c r="L1219">
        <f>IF('Data by ZIP Code'!K$2=Medicaid!$A1219,Medicaid!$B1219,Medicaid!L1220)</f>
        <v>0</v>
      </c>
    </row>
    <row r="1220" spans="1:12" x14ac:dyDescent="0.25">
      <c r="A1220" s="18">
        <v>12944</v>
      </c>
      <c r="B1220">
        <v>257</v>
      </c>
      <c r="C1220">
        <f>IF('Data by ZIP Code'!B$2=Medicaid!$A1220,Medicaid!$B1220,Medicaid!C1221)</f>
        <v>0</v>
      </c>
      <c r="D1220">
        <f>IF('Data by ZIP Code'!C$2=Medicaid!$A1220,Medicaid!$B1220,Medicaid!D1221)</f>
        <v>0</v>
      </c>
      <c r="E1220">
        <f>IF('Data by ZIP Code'!D$2=Medicaid!$A1220,Medicaid!$B1220,Medicaid!E1221)</f>
        <v>0</v>
      </c>
      <c r="F1220">
        <f>IF('Data by ZIP Code'!E$2=Medicaid!$A1220,Medicaid!$B1220,Medicaid!F1221)</f>
        <v>0</v>
      </c>
      <c r="G1220">
        <f>IF('Data by ZIP Code'!F$2=Medicaid!$A1220,Medicaid!$B1220,Medicaid!G1221)</f>
        <v>0</v>
      </c>
      <c r="H1220">
        <f>IF('Data by ZIP Code'!G$2=Medicaid!$A1220,Medicaid!$B1220,Medicaid!H1221)</f>
        <v>0</v>
      </c>
      <c r="I1220">
        <f>IF('Data by ZIP Code'!H$2=Medicaid!$A1220,Medicaid!$B1220,Medicaid!I1221)</f>
        <v>0</v>
      </c>
      <c r="J1220">
        <f>IF('Data by ZIP Code'!I$2=Medicaid!$A1220,Medicaid!$B1220,Medicaid!J1221)</f>
        <v>0</v>
      </c>
      <c r="K1220">
        <f>IF('Data by ZIP Code'!J$2=Medicaid!$A1220,Medicaid!$B1220,Medicaid!K1221)</f>
        <v>0</v>
      </c>
      <c r="L1220">
        <f>IF('Data by ZIP Code'!K$2=Medicaid!$A1220,Medicaid!$B1220,Medicaid!L1221)</f>
        <v>0</v>
      </c>
    </row>
    <row r="1221" spans="1:12" x14ac:dyDescent="0.25">
      <c r="A1221" s="18">
        <v>12945</v>
      </c>
      <c r="B1221">
        <v>33</v>
      </c>
      <c r="C1221">
        <f>IF('Data by ZIP Code'!B$2=Medicaid!$A1221,Medicaid!$B1221,Medicaid!C1222)</f>
        <v>0</v>
      </c>
      <c r="D1221">
        <f>IF('Data by ZIP Code'!C$2=Medicaid!$A1221,Medicaid!$B1221,Medicaid!D1222)</f>
        <v>0</v>
      </c>
      <c r="E1221">
        <f>IF('Data by ZIP Code'!D$2=Medicaid!$A1221,Medicaid!$B1221,Medicaid!E1222)</f>
        <v>0</v>
      </c>
      <c r="F1221">
        <f>IF('Data by ZIP Code'!E$2=Medicaid!$A1221,Medicaid!$B1221,Medicaid!F1222)</f>
        <v>0</v>
      </c>
      <c r="G1221">
        <f>IF('Data by ZIP Code'!F$2=Medicaid!$A1221,Medicaid!$B1221,Medicaid!G1222)</f>
        <v>0</v>
      </c>
      <c r="H1221">
        <f>IF('Data by ZIP Code'!G$2=Medicaid!$A1221,Medicaid!$B1221,Medicaid!H1222)</f>
        <v>0</v>
      </c>
      <c r="I1221">
        <f>IF('Data by ZIP Code'!H$2=Medicaid!$A1221,Medicaid!$B1221,Medicaid!I1222)</f>
        <v>0</v>
      </c>
      <c r="J1221">
        <f>IF('Data by ZIP Code'!I$2=Medicaid!$A1221,Medicaid!$B1221,Medicaid!J1222)</f>
        <v>0</v>
      </c>
      <c r="K1221">
        <f>IF('Data by ZIP Code'!J$2=Medicaid!$A1221,Medicaid!$B1221,Medicaid!K1222)</f>
        <v>0</v>
      </c>
      <c r="L1221">
        <f>IF('Data by ZIP Code'!K$2=Medicaid!$A1221,Medicaid!$B1221,Medicaid!L1222)</f>
        <v>0</v>
      </c>
    </row>
    <row r="1222" spans="1:12" x14ac:dyDescent="0.25">
      <c r="A1222" s="18">
        <v>12946</v>
      </c>
      <c r="B1222">
        <v>294</v>
      </c>
      <c r="C1222">
        <f>IF('Data by ZIP Code'!B$2=Medicaid!$A1222,Medicaid!$B1222,Medicaid!C1223)</f>
        <v>0</v>
      </c>
      <c r="D1222">
        <f>IF('Data by ZIP Code'!C$2=Medicaid!$A1222,Medicaid!$B1222,Medicaid!D1223)</f>
        <v>0</v>
      </c>
      <c r="E1222">
        <f>IF('Data by ZIP Code'!D$2=Medicaid!$A1222,Medicaid!$B1222,Medicaid!E1223)</f>
        <v>0</v>
      </c>
      <c r="F1222">
        <f>IF('Data by ZIP Code'!E$2=Medicaid!$A1222,Medicaid!$B1222,Medicaid!F1223)</f>
        <v>0</v>
      </c>
      <c r="G1222">
        <f>IF('Data by ZIP Code'!F$2=Medicaid!$A1222,Medicaid!$B1222,Medicaid!G1223)</f>
        <v>0</v>
      </c>
      <c r="H1222">
        <f>IF('Data by ZIP Code'!G$2=Medicaid!$A1222,Medicaid!$B1222,Medicaid!H1223)</f>
        <v>0</v>
      </c>
      <c r="I1222">
        <f>IF('Data by ZIP Code'!H$2=Medicaid!$A1222,Medicaid!$B1222,Medicaid!I1223)</f>
        <v>0</v>
      </c>
      <c r="J1222">
        <f>IF('Data by ZIP Code'!I$2=Medicaid!$A1222,Medicaid!$B1222,Medicaid!J1223)</f>
        <v>0</v>
      </c>
      <c r="K1222">
        <f>IF('Data by ZIP Code'!J$2=Medicaid!$A1222,Medicaid!$B1222,Medicaid!K1223)</f>
        <v>0</v>
      </c>
      <c r="L1222">
        <f>IF('Data by ZIP Code'!K$2=Medicaid!$A1222,Medicaid!$B1222,Medicaid!L1223)</f>
        <v>0</v>
      </c>
    </row>
    <row r="1223" spans="1:12" x14ac:dyDescent="0.25">
      <c r="A1223" s="18">
        <v>12949</v>
      </c>
      <c r="B1223">
        <v>1</v>
      </c>
      <c r="C1223">
        <f>IF('Data by ZIP Code'!B$2=Medicaid!$A1223,Medicaid!$B1223,Medicaid!C1224)</f>
        <v>0</v>
      </c>
      <c r="D1223">
        <f>IF('Data by ZIP Code'!C$2=Medicaid!$A1223,Medicaid!$B1223,Medicaid!D1224)</f>
        <v>0</v>
      </c>
      <c r="E1223">
        <f>IF('Data by ZIP Code'!D$2=Medicaid!$A1223,Medicaid!$B1223,Medicaid!E1224)</f>
        <v>0</v>
      </c>
      <c r="F1223">
        <f>IF('Data by ZIP Code'!E$2=Medicaid!$A1223,Medicaid!$B1223,Medicaid!F1224)</f>
        <v>0</v>
      </c>
      <c r="G1223">
        <f>IF('Data by ZIP Code'!F$2=Medicaid!$A1223,Medicaid!$B1223,Medicaid!G1224)</f>
        <v>0</v>
      </c>
      <c r="H1223">
        <f>IF('Data by ZIP Code'!G$2=Medicaid!$A1223,Medicaid!$B1223,Medicaid!H1224)</f>
        <v>0</v>
      </c>
      <c r="I1223">
        <f>IF('Data by ZIP Code'!H$2=Medicaid!$A1223,Medicaid!$B1223,Medicaid!I1224)</f>
        <v>0</v>
      </c>
      <c r="J1223">
        <f>IF('Data by ZIP Code'!I$2=Medicaid!$A1223,Medicaid!$B1223,Medicaid!J1224)</f>
        <v>0</v>
      </c>
      <c r="K1223">
        <f>IF('Data by ZIP Code'!J$2=Medicaid!$A1223,Medicaid!$B1223,Medicaid!K1224)</f>
        <v>0</v>
      </c>
      <c r="L1223">
        <f>IF('Data by ZIP Code'!K$2=Medicaid!$A1223,Medicaid!$B1223,Medicaid!L1224)</f>
        <v>0</v>
      </c>
    </row>
    <row r="1224" spans="1:12" x14ac:dyDescent="0.25">
      <c r="A1224" s="18">
        <v>12950</v>
      </c>
      <c r="B1224">
        <v>41</v>
      </c>
      <c r="C1224">
        <f>IF('Data by ZIP Code'!B$2=Medicaid!$A1224,Medicaid!$B1224,Medicaid!C1225)</f>
        <v>0</v>
      </c>
      <c r="D1224">
        <f>IF('Data by ZIP Code'!C$2=Medicaid!$A1224,Medicaid!$B1224,Medicaid!D1225)</f>
        <v>0</v>
      </c>
      <c r="E1224">
        <f>IF('Data by ZIP Code'!D$2=Medicaid!$A1224,Medicaid!$B1224,Medicaid!E1225)</f>
        <v>0</v>
      </c>
      <c r="F1224">
        <f>IF('Data by ZIP Code'!E$2=Medicaid!$A1224,Medicaid!$B1224,Medicaid!F1225)</f>
        <v>0</v>
      </c>
      <c r="G1224">
        <f>IF('Data by ZIP Code'!F$2=Medicaid!$A1224,Medicaid!$B1224,Medicaid!G1225)</f>
        <v>0</v>
      </c>
      <c r="H1224">
        <f>IF('Data by ZIP Code'!G$2=Medicaid!$A1224,Medicaid!$B1224,Medicaid!H1225)</f>
        <v>0</v>
      </c>
      <c r="I1224">
        <f>IF('Data by ZIP Code'!H$2=Medicaid!$A1224,Medicaid!$B1224,Medicaid!I1225)</f>
        <v>0</v>
      </c>
      <c r="J1224">
        <f>IF('Data by ZIP Code'!I$2=Medicaid!$A1224,Medicaid!$B1224,Medicaid!J1225)</f>
        <v>0</v>
      </c>
      <c r="K1224">
        <f>IF('Data by ZIP Code'!J$2=Medicaid!$A1224,Medicaid!$B1224,Medicaid!K1225)</f>
        <v>0</v>
      </c>
      <c r="L1224">
        <f>IF('Data by ZIP Code'!K$2=Medicaid!$A1224,Medicaid!$B1224,Medicaid!L1225)</f>
        <v>0</v>
      </c>
    </row>
    <row r="1225" spans="1:12" x14ac:dyDescent="0.25">
      <c r="A1225" s="18">
        <v>12952</v>
      </c>
      <c r="B1225">
        <v>35</v>
      </c>
      <c r="C1225">
        <f>IF('Data by ZIP Code'!B$2=Medicaid!$A1225,Medicaid!$B1225,Medicaid!C1226)</f>
        <v>0</v>
      </c>
      <c r="D1225">
        <f>IF('Data by ZIP Code'!C$2=Medicaid!$A1225,Medicaid!$B1225,Medicaid!D1226)</f>
        <v>0</v>
      </c>
      <c r="E1225">
        <f>IF('Data by ZIP Code'!D$2=Medicaid!$A1225,Medicaid!$B1225,Medicaid!E1226)</f>
        <v>0</v>
      </c>
      <c r="F1225">
        <f>IF('Data by ZIP Code'!E$2=Medicaid!$A1225,Medicaid!$B1225,Medicaid!F1226)</f>
        <v>0</v>
      </c>
      <c r="G1225">
        <f>IF('Data by ZIP Code'!F$2=Medicaid!$A1225,Medicaid!$B1225,Medicaid!G1226)</f>
        <v>0</v>
      </c>
      <c r="H1225">
        <f>IF('Data by ZIP Code'!G$2=Medicaid!$A1225,Medicaid!$B1225,Medicaid!H1226)</f>
        <v>0</v>
      </c>
      <c r="I1225">
        <f>IF('Data by ZIP Code'!H$2=Medicaid!$A1225,Medicaid!$B1225,Medicaid!I1226)</f>
        <v>0</v>
      </c>
      <c r="J1225">
        <f>IF('Data by ZIP Code'!I$2=Medicaid!$A1225,Medicaid!$B1225,Medicaid!J1226)</f>
        <v>0</v>
      </c>
      <c r="K1225">
        <f>IF('Data by ZIP Code'!J$2=Medicaid!$A1225,Medicaid!$B1225,Medicaid!K1226)</f>
        <v>0</v>
      </c>
      <c r="L1225">
        <f>IF('Data by ZIP Code'!K$2=Medicaid!$A1225,Medicaid!$B1225,Medicaid!L1226)</f>
        <v>0</v>
      </c>
    </row>
    <row r="1226" spans="1:12" x14ac:dyDescent="0.25">
      <c r="A1226" s="18">
        <v>12953</v>
      </c>
      <c r="B1226">
        <v>858</v>
      </c>
      <c r="C1226">
        <f>IF('Data by ZIP Code'!B$2=Medicaid!$A1226,Medicaid!$B1226,Medicaid!C1227)</f>
        <v>0</v>
      </c>
      <c r="D1226">
        <f>IF('Data by ZIP Code'!C$2=Medicaid!$A1226,Medicaid!$B1226,Medicaid!D1227)</f>
        <v>0</v>
      </c>
      <c r="E1226">
        <f>IF('Data by ZIP Code'!D$2=Medicaid!$A1226,Medicaid!$B1226,Medicaid!E1227)</f>
        <v>0</v>
      </c>
      <c r="F1226">
        <f>IF('Data by ZIP Code'!E$2=Medicaid!$A1226,Medicaid!$B1226,Medicaid!F1227)</f>
        <v>0</v>
      </c>
      <c r="G1226">
        <f>IF('Data by ZIP Code'!F$2=Medicaid!$A1226,Medicaid!$B1226,Medicaid!G1227)</f>
        <v>0</v>
      </c>
      <c r="H1226">
        <f>IF('Data by ZIP Code'!G$2=Medicaid!$A1226,Medicaid!$B1226,Medicaid!H1227)</f>
        <v>0</v>
      </c>
      <c r="I1226">
        <f>IF('Data by ZIP Code'!H$2=Medicaid!$A1226,Medicaid!$B1226,Medicaid!I1227)</f>
        <v>0</v>
      </c>
      <c r="J1226">
        <f>IF('Data by ZIP Code'!I$2=Medicaid!$A1226,Medicaid!$B1226,Medicaid!J1227)</f>
        <v>0</v>
      </c>
      <c r="K1226">
        <f>IF('Data by ZIP Code'!J$2=Medicaid!$A1226,Medicaid!$B1226,Medicaid!K1227)</f>
        <v>0</v>
      </c>
      <c r="L1226">
        <f>IF('Data by ZIP Code'!K$2=Medicaid!$A1226,Medicaid!$B1226,Medicaid!L1227)</f>
        <v>0</v>
      </c>
    </row>
    <row r="1227" spans="1:12" x14ac:dyDescent="0.25">
      <c r="A1227" s="18">
        <v>12955</v>
      </c>
      <c r="B1227">
        <v>28</v>
      </c>
      <c r="C1227">
        <f>IF('Data by ZIP Code'!B$2=Medicaid!$A1227,Medicaid!$B1227,Medicaid!C1228)</f>
        <v>0</v>
      </c>
      <c r="D1227">
        <f>IF('Data by ZIP Code'!C$2=Medicaid!$A1227,Medicaid!$B1227,Medicaid!D1228)</f>
        <v>0</v>
      </c>
      <c r="E1227">
        <f>IF('Data by ZIP Code'!D$2=Medicaid!$A1227,Medicaid!$B1227,Medicaid!E1228)</f>
        <v>0</v>
      </c>
      <c r="F1227">
        <f>IF('Data by ZIP Code'!E$2=Medicaid!$A1227,Medicaid!$B1227,Medicaid!F1228)</f>
        <v>0</v>
      </c>
      <c r="G1227">
        <f>IF('Data by ZIP Code'!F$2=Medicaid!$A1227,Medicaid!$B1227,Medicaid!G1228)</f>
        <v>0</v>
      </c>
      <c r="H1227">
        <f>IF('Data by ZIP Code'!G$2=Medicaid!$A1227,Medicaid!$B1227,Medicaid!H1228)</f>
        <v>0</v>
      </c>
      <c r="I1227">
        <f>IF('Data by ZIP Code'!H$2=Medicaid!$A1227,Medicaid!$B1227,Medicaid!I1228)</f>
        <v>0</v>
      </c>
      <c r="J1227">
        <f>IF('Data by ZIP Code'!I$2=Medicaid!$A1227,Medicaid!$B1227,Medicaid!J1228)</f>
        <v>0</v>
      </c>
      <c r="K1227">
        <f>IF('Data by ZIP Code'!J$2=Medicaid!$A1227,Medicaid!$B1227,Medicaid!K1228)</f>
        <v>0</v>
      </c>
      <c r="L1227">
        <f>IF('Data by ZIP Code'!K$2=Medicaid!$A1227,Medicaid!$B1227,Medicaid!L1228)</f>
        <v>0</v>
      </c>
    </row>
    <row r="1228" spans="1:12" x14ac:dyDescent="0.25">
      <c r="A1228" s="18">
        <v>12956</v>
      </c>
      <c r="B1228">
        <v>74</v>
      </c>
      <c r="C1228">
        <f>IF('Data by ZIP Code'!B$2=Medicaid!$A1228,Medicaid!$B1228,Medicaid!C1229)</f>
        <v>0</v>
      </c>
      <c r="D1228">
        <f>IF('Data by ZIP Code'!C$2=Medicaid!$A1228,Medicaid!$B1228,Medicaid!D1229)</f>
        <v>0</v>
      </c>
      <c r="E1228">
        <f>IF('Data by ZIP Code'!D$2=Medicaid!$A1228,Medicaid!$B1228,Medicaid!E1229)</f>
        <v>0</v>
      </c>
      <c r="F1228">
        <f>IF('Data by ZIP Code'!E$2=Medicaid!$A1228,Medicaid!$B1228,Medicaid!F1229)</f>
        <v>0</v>
      </c>
      <c r="G1228">
        <f>IF('Data by ZIP Code'!F$2=Medicaid!$A1228,Medicaid!$B1228,Medicaid!G1229)</f>
        <v>0</v>
      </c>
      <c r="H1228">
        <f>IF('Data by ZIP Code'!G$2=Medicaid!$A1228,Medicaid!$B1228,Medicaid!H1229)</f>
        <v>0</v>
      </c>
      <c r="I1228">
        <f>IF('Data by ZIP Code'!H$2=Medicaid!$A1228,Medicaid!$B1228,Medicaid!I1229)</f>
        <v>0</v>
      </c>
      <c r="J1228">
        <f>IF('Data by ZIP Code'!I$2=Medicaid!$A1228,Medicaid!$B1228,Medicaid!J1229)</f>
        <v>0</v>
      </c>
      <c r="K1228">
        <f>IF('Data by ZIP Code'!J$2=Medicaid!$A1228,Medicaid!$B1228,Medicaid!K1229)</f>
        <v>0</v>
      </c>
      <c r="L1228">
        <f>IF('Data by ZIP Code'!K$2=Medicaid!$A1228,Medicaid!$B1228,Medicaid!L1229)</f>
        <v>0</v>
      </c>
    </row>
    <row r="1229" spans="1:12" x14ac:dyDescent="0.25">
      <c r="A1229" s="18">
        <v>12957</v>
      </c>
      <c r="B1229">
        <v>122</v>
      </c>
      <c r="C1229">
        <f>IF('Data by ZIP Code'!B$2=Medicaid!$A1229,Medicaid!$B1229,Medicaid!C1230)</f>
        <v>0</v>
      </c>
      <c r="D1229">
        <f>IF('Data by ZIP Code'!C$2=Medicaid!$A1229,Medicaid!$B1229,Medicaid!D1230)</f>
        <v>0</v>
      </c>
      <c r="E1229">
        <f>IF('Data by ZIP Code'!D$2=Medicaid!$A1229,Medicaid!$B1229,Medicaid!E1230)</f>
        <v>0</v>
      </c>
      <c r="F1229">
        <f>IF('Data by ZIP Code'!E$2=Medicaid!$A1229,Medicaid!$B1229,Medicaid!F1230)</f>
        <v>0</v>
      </c>
      <c r="G1229">
        <f>IF('Data by ZIP Code'!F$2=Medicaid!$A1229,Medicaid!$B1229,Medicaid!G1230)</f>
        <v>0</v>
      </c>
      <c r="H1229">
        <f>IF('Data by ZIP Code'!G$2=Medicaid!$A1229,Medicaid!$B1229,Medicaid!H1230)</f>
        <v>0</v>
      </c>
      <c r="I1229">
        <f>IF('Data by ZIP Code'!H$2=Medicaid!$A1229,Medicaid!$B1229,Medicaid!I1230)</f>
        <v>0</v>
      </c>
      <c r="J1229">
        <f>IF('Data by ZIP Code'!I$2=Medicaid!$A1229,Medicaid!$B1229,Medicaid!J1230)</f>
        <v>0</v>
      </c>
      <c r="K1229">
        <f>IF('Data by ZIP Code'!J$2=Medicaid!$A1229,Medicaid!$B1229,Medicaid!K1230)</f>
        <v>0</v>
      </c>
      <c r="L1229">
        <f>IF('Data by ZIP Code'!K$2=Medicaid!$A1229,Medicaid!$B1229,Medicaid!L1230)</f>
        <v>0</v>
      </c>
    </row>
    <row r="1230" spans="1:12" x14ac:dyDescent="0.25">
      <c r="A1230" s="18">
        <v>12958</v>
      </c>
      <c r="B1230">
        <v>85</v>
      </c>
      <c r="C1230">
        <f>IF('Data by ZIP Code'!B$2=Medicaid!$A1230,Medicaid!$B1230,Medicaid!C1231)</f>
        <v>0</v>
      </c>
      <c r="D1230">
        <f>IF('Data by ZIP Code'!C$2=Medicaid!$A1230,Medicaid!$B1230,Medicaid!D1231)</f>
        <v>0</v>
      </c>
      <c r="E1230">
        <f>IF('Data by ZIP Code'!D$2=Medicaid!$A1230,Medicaid!$B1230,Medicaid!E1231)</f>
        <v>0</v>
      </c>
      <c r="F1230">
        <f>IF('Data by ZIP Code'!E$2=Medicaid!$A1230,Medicaid!$B1230,Medicaid!F1231)</f>
        <v>0</v>
      </c>
      <c r="G1230">
        <f>IF('Data by ZIP Code'!F$2=Medicaid!$A1230,Medicaid!$B1230,Medicaid!G1231)</f>
        <v>0</v>
      </c>
      <c r="H1230">
        <f>IF('Data by ZIP Code'!G$2=Medicaid!$A1230,Medicaid!$B1230,Medicaid!H1231)</f>
        <v>0</v>
      </c>
      <c r="I1230">
        <f>IF('Data by ZIP Code'!H$2=Medicaid!$A1230,Medicaid!$B1230,Medicaid!I1231)</f>
        <v>0</v>
      </c>
      <c r="J1230">
        <f>IF('Data by ZIP Code'!I$2=Medicaid!$A1230,Medicaid!$B1230,Medicaid!J1231)</f>
        <v>0</v>
      </c>
      <c r="K1230">
        <f>IF('Data by ZIP Code'!J$2=Medicaid!$A1230,Medicaid!$B1230,Medicaid!K1231)</f>
        <v>0</v>
      </c>
      <c r="L1230">
        <f>IF('Data by ZIP Code'!K$2=Medicaid!$A1230,Medicaid!$B1230,Medicaid!L1231)</f>
        <v>0</v>
      </c>
    </row>
    <row r="1231" spans="1:12" x14ac:dyDescent="0.25">
      <c r="A1231" s="18">
        <v>12959</v>
      </c>
      <c r="B1231">
        <v>101</v>
      </c>
      <c r="C1231">
        <f>IF('Data by ZIP Code'!B$2=Medicaid!$A1231,Medicaid!$B1231,Medicaid!C1232)</f>
        <v>0</v>
      </c>
      <c r="D1231">
        <f>IF('Data by ZIP Code'!C$2=Medicaid!$A1231,Medicaid!$B1231,Medicaid!D1232)</f>
        <v>0</v>
      </c>
      <c r="E1231">
        <f>IF('Data by ZIP Code'!D$2=Medicaid!$A1231,Medicaid!$B1231,Medicaid!E1232)</f>
        <v>0</v>
      </c>
      <c r="F1231">
        <f>IF('Data by ZIP Code'!E$2=Medicaid!$A1231,Medicaid!$B1231,Medicaid!F1232)</f>
        <v>0</v>
      </c>
      <c r="G1231">
        <f>IF('Data by ZIP Code'!F$2=Medicaid!$A1231,Medicaid!$B1231,Medicaid!G1232)</f>
        <v>0</v>
      </c>
      <c r="H1231">
        <f>IF('Data by ZIP Code'!G$2=Medicaid!$A1231,Medicaid!$B1231,Medicaid!H1232)</f>
        <v>0</v>
      </c>
      <c r="I1231">
        <f>IF('Data by ZIP Code'!H$2=Medicaid!$A1231,Medicaid!$B1231,Medicaid!I1232)</f>
        <v>0</v>
      </c>
      <c r="J1231">
        <f>IF('Data by ZIP Code'!I$2=Medicaid!$A1231,Medicaid!$B1231,Medicaid!J1232)</f>
        <v>0</v>
      </c>
      <c r="K1231">
        <f>IF('Data by ZIP Code'!J$2=Medicaid!$A1231,Medicaid!$B1231,Medicaid!K1232)</f>
        <v>0</v>
      </c>
      <c r="L1231">
        <f>IF('Data by ZIP Code'!K$2=Medicaid!$A1231,Medicaid!$B1231,Medicaid!L1232)</f>
        <v>0</v>
      </c>
    </row>
    <row r="1232" spans="1:12" x14ac:dyDescent="0.25">
      <c r="A1232" s="18">
        <v>12960</v>
      </c>
      <c r="B1232">
        <v>39</v>
      </c>
      <c r="C1232">
        <f>IF('Data by ZIP Code'!B$2=Medicaid!$A1232,Medicaid!$B1232,Medicaid!C1233)</f>
        <v>0</v>
      </c>
      <c r="D1232">
        <f>IF('Data by ZIP Code'!C$2=Medicaid!$A1232,Medicaid!$B1232,Medicaid!D1233)</f>
        <v>0</v>
      </c>
      <c r="E1232">
        <f>IF('Data by ZIP Code'!D$2=Medicaid!$A1232,Medicaid!$B1232,Medicaid!E1233)</f>
        <v>0</v>
      </c>
      <c r="F1232">
        <f>IF('Data by ZIP Code'!E$2=Medicaid!$A1232,Medicaid!$B1232,Medicaid!F1233)</f>
        <v>0</v>
      </c>
      <c r="G1232">
        <f>IF('Data by ZIP Code'!F$2=Medicaid!$A1232,Medicaid!$B1232,Medicaid!G1233)</f>
        <v>0</v>
      </c>
      <c r="H1232">
        <f>IF('Data by ZIP Code'!G$2=Medicaid!$A1232,Medicaid!$B1232,Medicaid!H1233)</f>
        <v>0</v>
      </c>
      <c r="I1232">
        <f>IF('Data by ZIP Code'!H$2=Medicaid!$A1232,Medicaid!$B1232,Medicaid!I1233)</f>
        <v>0</v>
      </c>
      <c r="J1232">
        <f>IF('Data by ZIP Code'!I$2=Medicaid!$A1232,Medicaid!$B1232,Medicaid!J1233)</f>
        <v>0</v>
      </c>
      <c r="K1232">
        <f>IF('Data by ZIP Code'!J$2=Medicaid!$A1232,Medicaid!$B1232,Medicaid!K1233)</f>
        <v>0</v>
      </c>
      <c r="L1232">
        <f>IF('Data by ZIP Code'!K$2=Medicaid!$A1232,Medicaid!$B1232,Medicaid!L1233)</f>
        <v>0</v>
      </c>
    </row>
    <row r="1233" spans="1:12" x14ac:dyDescent="0.25">
      <c r="A1233" s="18">
        <v>12961</v>
      </c>
      <c r="B1233">
        <v>16</v>
      </c>
      <c r="C1233">
        <f>IF('Data by ZIP Code'!B$2=Medicaid!$A1233,Medicaid!$B1233,Medicaid!C1234)</f>
        <v>0</v>
      </c>
      <c r="D1233">
        <f>IF('Data by ZIP Code'!C$2=Medicaid!$A1233,Medicaid!$B1233,Medicaid!D1234)</f>
        <v>0</v>
      </c>
      <c r="E1233">
        <f>IF('Data by ZIP Code'!D$2=Medicaid!$A1233,Medicaid!$B1233,Medicaid!E1234)</f>
        <v>0</v>
      </c>
      <c r="F1233">
        <f>IF('Data by ZIP Code'!E$2=Medicaid!$A1233,Medicaid!$B1233,Medicaid!F1234)</f>
        <v>0</v>
      </c>
      <c r="G1233">
        <f>IF('Data by ZIP Code'!F$2=Medicaid!$A1233,Medicaid!$B1233,Medicaid!G1234)</f>
        <v>0</v>
      </c>
      <c r="H1233">
        <f>IF('Data by ZIP Code'!G$2=Medicaid!$A1233,Medicaid!$B1233,Medicaid!H1234)</f>
        <v>0</v>
      </c>
      <c r="I1233">
        <f>IF('Data by ZIP Code'!H$2=Medicaid!$A1233,Medicaid!$B1233,Medicaid!I1234)</f>
        <v>0</v>
      </c>
      <c r="J1233">
        <f>IF('Data by ZIP Code'!I$2=Medicaid!$A1233,Medicaid!$B1233,Medicaid!J1234)</f>
        <v>0</v>
      </c>
      <c r="K1233">
        <f>IF('Data by ZIP Code'!J$2=Medicaid!$A1233,Medicaid!$B1233,Medicaid!K1234)</f>
        <v>0</v>
      </c>
      <c r="L1233">
        <f>IF('Data by ZIP Code'!K$2=Medicaid!$A1233,Medicaid!$B1233,Medicaid!L1234)</f>
        <v>0</v>
      </c>
    </row>
    <row r="1234" spans="1:12" x14ac:dyDescent="0.25">
      <c r="A1234" s="18">
        <v>12962</v>
      </c>
      <c r="B1234">
        <v>245</v>
      </c>
      <c r="C1234">
        <f>IF('Data by ZIP Code'!B$2=Medicaid!$A1234,Medicaid!$B1234,Medicaid!C1235)</f>
        <v>0</v>
      </c>
      <c r="D1234">
        <f>IF('Data by ZIP Code'!C$2=Medicaid!$A1234,Medicaid!$B1234,Medicaid!D1235)</f>
        <v>0</v>
      </c>
      <c r="E1234">
        <f>IF('Data by ZIP Code'!D$2=Medicaid!$A1234,Medicaid!$B1234,Medicaid!E1235)</f>
        <v>0</v>
      </c>
      <c r="F1234">
        <f>IF('Data by ZIP Code'!E$2=Medicaid!$A1234,Medicaid!$B1234,Medicaid!F1235)</f>
        <v>0</v>
      </c>
      <c r="G1234">
        <f>IF('Data by ZIP Code'!F$2=Medicaid!$A1234,Medicaid!$B1234,Medicaid!G1235)</f>
        <v>0</v>
      </c>
      <c r="H1234">
        <f>IF('Data by ZIP Code'!G$2=Medicaid!$A1234,Medicaid!$B1234,Medicaid!H1235)</f>
        <v>0</v>
      </c>
      <c r="I1234">
        <f>IF('Data by ZIP Code'!H$2=Medicaid!$A1234,Medicaid!$B1234,Medicaid!I1235)</f>
        <v>0</v>
      </c>
      <c r="J1234">
        <f>IF('Data by ZIP Code'!I$2=Medicaid!$A1234,Medicaid!$B1234,Medicaid!J1235)</f>
        <v>0</v>
      </c>
      <c r="K1234">
        <f>IF('Data by ZIP Code'!J$2=Medicaid!$A1234,Medicaid!$B1234,Medicaid!K1235)</f>
        <v>0</v>
      </c>
      <c r="L1234">
        <f>IF('Data by ZIP Code'!K$2=Medicaid!$A1234,Medicaid!$B1234,Medicaid!L1235)</f>
        <v>0</v>
      </c>
    </row>
    <row r="1235" spans="1:12" x14ac:dyDescent="0.25">
      <c r="A1235" s="18">
        <v>12964</v>
      </c>
      <c r="B1235">
        <v>9</v>
      </c>
      <c r="C1235">
        <f>IF('Data by ZIP Code'!B$2=Medicaid!$A1235,Medicaid!$B1235,Medicaid!C1236)</f>
        <v>0</v>
      </c>
      <c r="D1235">
        <f>IF('Data by ZIP Code'!C$2=Medicaid!$A1235,Medicaid!$B1235,Medicaid!D1236)</f>
        <v>0</v>
      </c>
      <c r="E1235">
        <f>IF('Data by ZIP Code'!D$2=Medicaid!$A1235,Medicaid!$B1235,Medicaid!E1236)</f>
        <v>0</v>
      </c>
      <c r="F1235">
        <f>IF('Data by ZIP Code'!E$2=Medicaid!$A1235,Medicaid!$B1235,Medicaid!F1236)</f>
        <v>0</v>
      </c>
      <c r="G1235">
        <f>IF('Data by ZIP Code'!F$2=Medicaid!$A1235,Medicaid!$B1235,Medicaid!G1236)</f>
        <v>0</v>
      </c>
      <c r="H1235">
        <f>IF('Data by ZIP Code'!G$2=Medicaid!$A1235,Medicaid!$B1235,Medicaid!H1236)</f>
        <v>0</v>
      </c>
      <c r="I1235">
        <f>IF('Data by ZIP Code'!H$2=Medicaid!$A1235,Medicaid!$B1235,Medicaid!I1236)</f>
        <v>0</v>
      </c>
      <c r="J1235">
        <f>IF('Data by ZIP Code'!I$2=Medicaid!$A1235,Medicaid!$B1235,Medicaid!J1236)</f>
        <v>0</v>
      </c>
      <c r="K1235">
        <f>IF('Data by ZIP Code'!J$2=Medicaid!$A1235,Medicaid!$B1235,Medicaid!K1236)</f>
        <v>0</v>
      </c>
      <c r="L1235">
        <f>IF('Data by ZIP Code'!K$2=Medicaid!$A1235,Medicaid!$B1235,Medicaid!L1236)</f>
        <v>0</v>
      </c>
    </row>
    <row r="1236" spans="1:12" x14ac:dyDescent="0.25">
      <c r="A1236" s="18">
        <v>12965</v>
      </c>
      <c r="B1236">
        <v>41</v>
      </c>
      <c r="C1236">
        <f>IF('Data by ZIP Code'!B$2=Medicaid!$A1236,Medicaid!$B1236,Medicaid!C1237)</f>
        <v>0</v>
      </c>
      <c r="D1236">
        <f>IF('Data by ZIP Code'!C$2=Medicaid!$A1236,Medicaid!$B1236,Medicaid!D1237)</f>
        <v>0</v>
      </c>
      <c r="E1236">
        <f>IF('Data by ZIP Code'!D$2=Medicaid!$A1236,Medicaid!$B1236,Medicaid!E1237)</f>
        <v>0</v>
      </c>
      <c r="F1236">
        <f>IF('Data by ZIP Code'!E$2=Medicaid!$A1236,Medicaid!$B1236,Medicaid!F1237)</f>
        <v>0</v>
      </c>
      <c r="G1236">
        <f>IF('Data by ZIP Code'!F$2=Medicaid!$A1236,Medicaid!$B1236,Medicaid!G1237)</f>
        <v>0</v>
      </c>
      <c r="H1236">
        <f>IF('Data by ZIP Code'!G$2=Medicaid!$A1236,Medicaid!$B1236,Medicaid!H1237)</f>
        <v>0</v>
      </c>
      <c r="I1236">
        <f>IF('Data by ZIP Code'!H$2=Medicaid!$A1236,Medicaid!$B1236,Medicaid!I1237)</f>
        <v>0</v>
      </c>
      <c r="J1236">
        <f>IF('Data by ZIP Code'!I$2=Medicaid!$A1236,Medicaid!$B1236,Medicaid!J1237)</f>
        <v>0</v>
      </c>
      <c r="K1236">
        <f>IF('Data by ZIP Code'!J$2=Medicaid!$A1236,Medicaid!$B1236,Medicaid!K1237)</f>
        <v>0</v>
      </c>
      <c r="L1236">
        <f>IF('Data by ZIP Code'!K$2=Medicaid!$A1236,Medicaid!$B1236,Medicaid!L1237)</f>
        <v>0</v>
      </c>
    </row>
    <row r="1237" spans="1:12" x14ac:dyDescent="0.25">
      <c r="A1237" s="18">
        <v>12966</v>
      </c>
      <c r="B1237">
        <v>176</v>
      </c>
      <c r="C1237">
        <f>IF('Data by ZIP Code'!B$2=Medicaid!$A1237,Medicaid!$B1237,Medicaid!C1238)</f>
        <v>0</v>
      </c>
      <c r="D1237">
        <f>IF('Data by ZIP Code'!C$2=Medicaid!$A1237,Medicaid!$B1237,Medicaid!D1238)</f>
        <v>0</v>
      </c>
      <c r="E1237">
        <f>IF('Data by ZIP Code'!D$2=Medicaid!$A1237,Medicaid!$B1237,Medicaid!E1238)</f>
        <v>0</v>
      </c>
      <c r="F1237">
        <f>IF('Data by ZIP Code'!E$2=Medicaid!$A1237,Medicaid!$B1237,Medicaid!F1238)</f>
        <v>0</v>
      </c>
      <c r="G1237">
        <f>IF('Data by ZIP Code'!F$2=Medicaid!$A1237,Medicaid!$B1237,Medicaid!G1238)</f>
        <v>0</v>
      </c>
      <c r="H1237">
        <f>IF('Data by ZIP Code'!G$2=Medicaid!$A1237,Medicaid!$B1237,Medicaid!H1238)</f>
        <v>0</v>
      </c>
      <c r="I1237">
        <f>IF('Data by ZIP Code'!H$2=Medicaid!$A1237,Medicaid!$B1237,Medicaid!I1238)</f>
        <v>0</v>
      </c>
      <c r="J1237">
        <f>IF('Data by ZIP Code'!I$2=Medicaid!$A1237,Medicaid!$B1237,Medicaid!J1238)</f>
        <v>0</v>
      </c>
      <c r="K1237">
        <f>IF('Data by ZIP Code'!J$2=Medicaid!$A1237,Medicaid!$B1237,Medicaid!K1238)</f>
        <v>0</v>
      </c>
      <c r="L1237">
        <f>IF('Data by ZIP Code'!K$2=Medicaid!$A1237,Medicaid!$B1237,Medicaid!L1238)</f>
        <v>0</v>
      </c>
    </row>
    <row r="1238" spans="1:12" x14ac:dyDescent="0.25">
      <c r="A1238" s="18">
        <v>12967</v>
      </c>
      <c r="B1238">
        <v>75</v>
      </c>
      <c r="C1238">
        <f>IF('Data by ZIP Code'!B$2=Medicaid!$A1238,Medicaid!$B1238,Medicaid!C1239)</f>
        <v>0</v>
      </c>
      <c r="D1238">
        <f>IF('Data by ZIP Code'!C$2=Medicaid!$A1238,Medicaid!$B1238,Medicaid!D1239)</f>
        <v>0</v>
      </c>
      <c r="E1238">
        <f>IF('Data by ZIP Code'!D$2=Medicaid!$A1238,Medicaid!$B1238,Medicaid!E1239)</f>
        <v>0</v>
      </c>
      <c r="F1238">
        <f>IF('Data by ZIP Code'!E$2=Medicaid!$A1238,Medicaid!$B1238,Medicaid!F1239)</f>
        <v>0</v>
      </c>
      <c r="G1238">
        <f>IF('Data by ZIP Code'!F$2=Medicaid!$A1238,Medicaid!$B1238,Medicaid!G1239)</f>
        <v>0</v>
      </c>
      <c r="H1238">
        <f>IF('Data by ZIP Code'!G$2=Medicaid!$A1238,Medicaid!$B1238,Medicaid!H1239)</f>
        <v>0</v>
      </c>
      <c r="I1238">
        <f>IF('Data by ZIP Code'!H$2=Medicaid!$A1238,Medicaid!$B1238,Medicaid!I1239)</f>
        <v>0</v>
      </c>
      <c r="J1238">
        <f>IF('Data by ZIP Code'!I$2=Medicaid!$A1238,Medicaid!$B1238,Medicaid!J1239)</f>
        <v>0</v>
      </c>
      <c r="K1238">
        <f>IF('Data by ZIP Code'!J$2=Medicaid!$A1238,Medicaid!$B1238,Medicaid!K1239)</f>
        <v>0</v>
      </c>
      <c r="L1238">
        <f>IF('Data by ZIP Code'!K$2=Medicaid!$A1238,Medicaid!$B1238,Medicaid!L1239)</f>
        <v>0</v>
      </c>
    </row>
    <row r="1239" spans="1:12" x14ac:dyDescent="0.25">
      <c r="A1239" s="18">
        <v>12969</v>
      </c>
      <c r="B1239">
        <v>17</v>
      </c>
      <c r="C1239">
        <f>IF('Data by ZIP Code'!B$2=Medicaid!$A1239,Medicaid!$B1239,Medicaid!C1240)</f>
        <v>0</v>
      </c>
      <c r="D1239">
        <f>IF('Data by ZIP Code'!C$2=Medicaid!$A1239,Medicaid!$B1239,Medicaid!D1240)</f>
        <v>0</v>
      </c>
      <c r="E1239">
        <f>IF('Data by ZIP Code'!D$2=Medicaid!$A1239,Medicaid!$B1239,Medicaid!E1240)</f>
        <v>0</v>
      </c>
      <c r="F1239">
        <f>IF('Data by ZIP Code'!E$2=Medicaid!$A1239,Medicaid!$B1239,Medicaid!F1240)</f>
        <v>0</v>
      </c>
      <c r="G1239">
        <f>IF('Data by ZIP Code'!F$2=Medicaid!$A1239,Medicaid!$B1239,Medicaid!G1240)</f>
        <v>0</v>
      </c>
      <c r="H1239">
        <f>IF('Data by ZIP Code'!G$2=Medicaid!$A1239,Medicaid!$B1239,Medicaid!H1240)</f>
        <v>0</v>
      </c>
      <c r="I1239">
        <f>IF('Data by ZIP Code'!H$2=Medicaid!$A1239,Medicaid!$B1239,Medicaid!I1240)</f>
        <v>0</v>
      </c>
      <c r="J1239">
        <f>IF('Data by ZIP Code'!I$2=Medicaid!$A1239,Medicaid!$B1239,Medicaid!J1240)</f>
        <v>0</v>
      </c>
      <c r="K1239">
        <f>IF('Data by ZIP Code'!J$2=Medicaid!$A1239,Medicaid!$B1239,Medicaid!K1240)</f>
        <v>0</v>
      </c>
      <c r="L1239">
        <f>IF('Data by ZIP Code'!K$2=Medicaid!$A1239,Medicaid!$B1239,Medicaid!L1240)</f>
        <v>0</v>
      </c>
    </row>
    <row r="1240" spans="1:12" x14ac:dyDescent="0.25">
      <c r="A1240" s="18">
        <v>12970</v>
      </c>
      <c r="B1240">
        <v>9</v>
      </c>
      <c r="C1240">
        <f>IF('Data by ZIP Code'!B$2=Medicaid!$A1240,Medicaid!$B1240,Medicaid!C1241)</f>
        <v>0</v>
      </c>
      <c r="D1240">
        <f>IF('Data by ZIP Code'!C$2=Medicaid!$A1240,Medicaid!$B1240,Medicaid!D1241)</f>
        <v>0</v>
      </c>
      <c r="E1240">
        <f>IF('Data by ZIP Code'!D$2=Medicaid!$A1240,Medicaid!$B1240,Medicaid!E1241)</f>
        <v>0</v>
      </c>
      <c r="F1240">
        <f>IF('Data by ZIP Code'!E$2=Medicaid!$A1240,Medicaid!$B1240,Medicaid!F1241)</f>
        <v>0</v>
      </c>
      <c r="G1240">
        <f>IF('Data by ZIP Code'!F$2=Medicaid!$A1240,Medicaid!$B1240,Medicaid!G1241)</f>
        <v>0</v>
      </c>
      <c r="H1240">
        <f>IF('Data by ZIP Code'!G$2=Medicaid!$A1240,Medicaid!$B1240,Medicaid!H1241)</f>
        <v>0</v>
      </c>
      <c r="I1240">
        <f>IF('Data by ZIP Code'!H$2=Medicaid!$A1240,Medicaid!$B1240,Medicaid!I1241)</f>
        <v>0</v>
      </c>
      <c r="J1240">
        <f>IF('Data by ZIP Code'!I$2=Medicaid!$A1240,Medicaid!$B1240,Medicaid!J1241)</f>
        <v>0</v>
      </c>
      <c r="K1240">
        <f>IF('Data by ZIP Code'!J$2=Medicaid!$A1240,Medicaid!$B1240,Medicaid!K1241)</f>
        <v>0</v>
      </c>
      <c r="L1240">
        <f>IF('Data by ZIP Code'!K$2=Medicaid!$A1240,Medicaid!$B1240,Medicaid!L1241)</f>
        <v>0</v>
      </c>
    </row>
    <row r="1241" spans="1:12" x14ac:dyDescent="0.25">
      <c r="A1241" s="18">
        <v>12972</v>
      </c>
      <c r="B1241">
        <v>277</v>
      </c>
      <c r="C1241">
        <f>IF('Data by ZIP Code'!B$2=Medicaid!$A1241,Medicaid!$B1241,Medicaid!C1242)</f>
        <v>0</v>
      </c>
      <c r="D1241">
        <f>IF('Data by ZIP Code'!C$2=Medicaid!$A1241,Medicaid!$B1241,Medicaid!D1242)</f>
        <v>0</v>
      </c>
      <c r="E1241">
        <f>IF('Data by ZIP Code'!D$2=Medicaid!$A1241,Medicaid!$B1241,Medicaid!E1242)</f>
        <v>0</v>
      </c>
      <c r="F1241">
        <f>IF('Data by ZIP Code'!E$2=Medicaid!$A1241,Medicaid!$B1241,Medicaid!F1242)</f>
        <v>0</v>
      </c>
      <c r="G1241">
        <f>IF('Data by ZIP Code'!F$2=Medicaid!$A1241,Medicaid!$B1241,Medicaid!G1242)</f>
        <v>0</v>
      </c>
      <c r="H1241">
        <f>IF('Data by ZIP Code'!G$2=Medicaid!$A1241,Medicaid!$B1241,Medicaid!H1242)</f>
        <v>0</v>
      </c>
      <c r="I1241">
        <f>IF('Data by ZIP Code'!H$2=Medicaid!$A1241,Medicaid!$B1241,Medicaid!I1242)</f>
        <v>0</v>
      </c>
      <c r="J1241">
        <f>IF('Data by ZIP Code'!I$2=Medicaid!$A1241,Medicaid!$B1241,Medicaid!J1242)</f>
        <v>0</v>
      </c>
      <c r="K1241">
        <f>IF('Data by ZIP Code'!J$2=Medicaid!$A1241,Medicaid!$B1241,Medicaid!K1242)</f>
        <v>0</v>
      </c>
      <c r="L1241">
        <f>IF('Data by ZIP Code'!K$2=Medicaid!$A1241,Medicaid!$B1241,Medicaid!L1242)</f>
        <v>0</v>
      </c>
    </row>
    <row r="1242" spans="1:12" x14ac:dyDescent="0.25">
      <c r="A1242" s="18">
        <v>12973</v>
      </c>
      <c r="B1242">
        <v>14</v>
      </c>
      <c r="C1242">
        <f>IF('Data by ZIP Code'!B$2=Medicaid!$A1242,Medicaid!$B1242,Medicaid!C1243)</f>
        <v>0</v>
      </c>
      <c r="D1242">
        <f>IF('Data by ZIP Code'!C$2=Medicaid!$A1242,Medicaid!$B1242,Medicaid!D1243)</f>
        <v>0</v>
      </c>
      <c r="E1242">
        <f>IF('Data by ZIP Code'!D$2=Medicaid!$A1242,Medicaid!$B1242,Medicaid!E1243)</f>
        <v>0</v>
      </c>
      <c r="F1242">
        <f>IF('Data by ZIP Code'!E$2=Medicaid!$A1242,Medicaid!$B1242,Medicaid!F1243)</f>
        <v>0</v>
      </c>
      <c r="G1242">
        <f>IF('Data by ZIP Code'!F$2=Medicaid!$A1242,Medicaid!$B1242,Medicaid!G1243)</f>
        <v>0</v>
      </c>
      <c r="H1242">
        <f>IF('Data by ZIP Code'!G$2=Medicaid!$A1242,Medicaid!$B1242,Medicaid!H1243)</f>
        <v>0</v>
      </c>
      <c r="I1242">
        <f>IF('Data by ZIP Code'!H$2=Medicaid!$A1242,Medicaid!$B1242,Medicaid!I1243)</f>
        <v>0</v>
      </c>
      <c r="J1242">
        <f>IF('Data by ZIP Code'!I$2=Medicaid!$A1242,Medicaid!$B1242,Medicaid!J1243)</f>
        <v>0</v>
      </c>
      <c r="K1242">
        <f>IF('Data by ZIP Code'!J$2=Medicaid!$A1242,Medicaid!$B1242,Medicaid!K1243)</f>
        <v>0</v>
      </c>
      <c r="L1242">
        <f>IF('Data by ZIP Code'!K$2=Medicaid!$A1242,Medicaid!$B1242,Medicaid!L1243)</f>
        <v>0</v>
      </c>
    </row>
    <row r="1243" spans="1:12" x14ac:dyDescent="0.25">
      <c r="A1243" s="18">
        <v>12974</v>
      </c>
      <c r="B1243">
        <v>76</v>
      </c>
      <c r="C1243">
        <f>IF('Data by ZIP Code'!B$2=Medicaid!$A1243,Medicaid!$B1243,Medicaid!C1244)</f>
        <v>0</v>
      </c>
      <c r="D1243">
        <f>IF('Data by ZIP Code'!C$2=Medicaid!$A1243,Medicaid!$B1243,Medicaid!D1244)</f>
        <v>0</v>
      </c>
      <c r="E1243">
        <f>IF('Data by ZIP Code'!D$2=Medicaid!$A1243,Medicaid!$B1243,Medicaid!E1244)</f>
        <v>0</v>
      </c>
      <c r="F1243">
        <f>IF('Data by ZIP Code'!E$2=Medicaid!$A1243,Medicaid!$B1243,Medicaid!F1244)</f>
        <v>0</v>
      </c>
      <c r="G1243">
        <f>IF('Data by ZIP Code'!F$2=Medicaid!$A1243,Medicaid!$B1243,Medicaid!G1244)</f>
        <v>0</v>
      </c>
      <c r="H1243">
        <f>IF('Data by ZIP Code'!G$2=Medicaid!$A1243,Medicaid!$B1243,Medicaid!H1244)</f>
        <v>0</v>
      </c>
      <c r="I1243">
        <f>IF('Data by ZIP Code'!H$2=Medicaid!$A1243,Medicaid!$B1243,Medicaid!I1244)</f>
        <v>0</v>
      </c>
      <c r="J1243">
        <f>IF('Data by ZIP Code'!I$2=Medicaid!$A1243,Medicaid!$B1243,Medicaid!J1244)</f>
        <v>0</v>
      </c>
      <c r="K1243">
        <f>IF('Data by ZIP Code'!J$2=Medicaid!$A1243,Medicaid!$B1243,Medicaid!K1244)</f>
        <v>0</v>
      </c>
      <c r="L1243">
        <f>IF('Data by ZIP Code'!K$2=Medicaid!$A1243,Medicaid!$B1243,Medicaid!L1244)</f>
        <v>0</v>
      </c>
    </row>
    <row r="1244" spans="1:12" x14ac:dyDescent="0.25">
      <c r="A1244" s="18">
        <v>12975</v>
      </c>
      <c r="B1244">
        <v>12</v>
      </c>
      <c r="C1244">
        <f>IF('Data by ZIP Code'!B$2=Medicaid!$A1244,Medicaid!$B1244,Medicaid!C1245)</f>
        <v>0</v>
      </c>
      <c r="D1244">
        <f>IF('Data by ZIP Code'!C$2=Medicaid!$A1244,Medicaid!$B1244,Medicaid!D1245)</f>
        <v>0</v>
      </c>
      <c r="E1244">
        <f>IF('Data by ZIP Code'!D$2=Medicaid!$A1244,Medicaid!$B1244,Medicaid!E1245)</f>
        <v>0</v>
      </c>
      <c r="F1244">
        <f>IF('Data by ZIP Code'!E$2=Medicaid!$A1244,Medicaid!$B1244,Medicaid!F1245)</f>
        <v>0</v>
      </c>
      <c r="G1244">
        <f>IF('Data by ZIP Code'!F$2=Medicaid!$A1244,Medicaid!$B1244,Medicaid!G1245)</f>
        <v>0</v>
      </c>
      <c r="H1244">
        <f>IF('Data by ZIP Code'!G$2=Medicaid!$A1244,Medicaid!$B1244,Medicaid!H1245)</f>
        <v>0</v>
      </c>
      <c r="I1244">
        <f>IF('Data by ZIP Code'!H$2=Medicaid!$A1244,Medicaid!$B1244,Medicaid!I1245)</f>
        <v>0</v>
      </c>
      <c r="J1244">
        <f>IF('Data by ZIP Code'!I$2=Medicaid!$A1244,Medicaid!$B1244,Medicaid!J1245)</f>
        <v>0</v>
      </c>
      <c r="K1244">
        <f>IF('Data by ZIP Code'!J$2=Medicaid!$A1244,Medicaid!$B1244,Medicaid!K1245)</f>
        <v>0</v>
      </c>
      <c r="L1244">
        <f>IF('Data by ZIP Code'!K$2=Medicaid!$A1244,Medicaid!$B1244,Medicaid!L1245)</f>
        <v>0</v>
      </c>
    </row>
    <row r="1245" spans="1:12" x14ac:dyDescent="0.25">
      <c r="A1245" s="18">
        <v>12976</v>
      </c>
      <c r="B1245">
        <v>12</v>
      </c>
      <c r="C1245">
        <f>IF('Data by ZIP Code'!B$2=Medicaid!$A1245,Medicaid!$B1245,Medicaid!C1246)</f>
        <v>0</v>
      </c>
      <c r="D1245">
        <f>IF('Data by ZIP Code'!C$2=Medicaid!$A1245,Medicaid!$B1245,Medicaid!D1246)</f>
        <v>0</v>
      </c>
      <c r="E1245">
        <f>IF('Data by ZIP Code'!D$2=Medicaid!$A1245,Medicaid!$B1245,Medicaid!E1246)</f>
        <v>0</v>
      </c>
      <c r="F1245">
        <f>IF('Data by ZIP Code'!E$2=Medicaid!$A1245,Medicaid!$B1245,Medicaid!F1246)</f>
        <v>0</v>
      </c>
      <c r="G1245">
        <f>IF('Data by ZIP Code'!F$2=Medicaid!$A1245,Medicaid!$B1245,Medicaid!G1246)</f>
        <v>0</v>
      </c>
      <c r="H1245">
        <f>IF('Data by ZIP Code'!G$2=Medicaid!$A1245,Medicaid!$B1245,Medicaid!H1246)</f>
        <v>0</v>
      </c>
      <c r="I1245">
        <f>IF('Data by ZIP Code'!H$2=Medicaid!$A1245,Medicaid!$B1245,Medicaid!I1246)</f>
        <v>0</v>
      </c>
      <c r="J1245">
        <f>IF('Data by ZIP Code'!I$2=Medicaid!$A1245,Medicaid!$B1245,Medicaid!J1246)</f>
        <v>0</v>
      </c>
      <c r="K1245">
        <f>IF('Data by ZIP Code'!J$2=Medicaid!$A1245,Medicaid!$B1245,Medicaid!K1246)</f>
        <v>0</v>
      </c>
      <c r="L1245">
        <f>IF('Data by ZIP Code'!K$2=Medicaid!$A1245,Medicaid!$B1245,Medicaid!L1246)</f>
        <v>0</v>
      </c>
    </row>
    <row r="1246" spans="1:12" x14ac:dyDescent="0.25">
      <c r="A1246" s="18">
        <v>12977</v>
      </c>
      <c r="B1246">
        <v>43</v>
      </c>
      <c r="C1246">
        <f>IF('Data by ZIP Code'!B$2=Medicaid!$A1246,Medicaid!$B1246,Medicaid!C1247)</f>
        <v>0</v>
      </c>
      <c r="D1246">
        <f>IF('Data by ZIP Code'!C$2=Medicaid!$A1246,Medicaid!$B1246,Medicaid!D1247)</f>
        <v>0</v>
      </c>
      <c r="E1246">
        <f>IF('Data by ZIP Code'!D$2=Medicaid!$A1246,Medicaid!$B1246,Medicaid!E1247)</f>
        <v>0</v>
      </c>
      <c r="F1246">
        <f>IF('Data by ZIP Code'!E$2=Medicaid!$A1246,Medicaid!$B1246,Medicaid!F1247)</f>
        <v>0</v>
      </c>
      <c r="G1246">
        <f>IF('Data by ZIP Code'!F$2=Medicaid!$A1246,Medicaid!$B1246,Medicaid!G1247)</f>
        <v>0</v>
      </c>
      <c r="H1246">
        <f>IF('Data by ZIP Code'!G$2=Medicaid!$A1246,Medicaid!$B1246,Medicaid!H1247)</f>
        <v>0</v>
      </c>
      <c r="I1246">
        <f>IF('Data by ZIP Code'!H$2=Medicaid!$A1246,Medicaid!$B1246,Medicaid!I1247)</f>
        <v>0</v>
      </c>
      <c r="J1246">
        <f>IF('Data by ZIP Code'!I$2=Medicaid!$A1246,Medicaid!$B1246,Medicaid!J1247)</f>
        <v>0</v>
      </c>
      <c r="K1246">
        <f>IF('Data by ZIP Code'!J$2=Medicaid!$A1246,Medicaid!$B1246,Medicaid!K1247)</f>
        <v>0</v>
      </c>
      <c r="L1246">
        <f>IF('Data by ZIP Code'!K$2=Medicaid!$A1246,Medicaid!$B1246,Medicaid!L1247)</f>
        <v>0</v>
      </c>
    </row>
    <row r="1247" spans="1:12" x14ac:dyDescent="0.25">
      <c r="A1247" s="18">
        <v>12978</v>
      </c>
      <c r="B1247">
        <v>23</v>
      </c>
      <c r="C1247">
        <f>IF('Data by ZIP Code'!B$2=Medicaid!$A1247,Medicaid!$B1247,Medicaid!C1248)</f>
        <v>0</v>
      </c>
      <c r="D1247">
        <f>IF('Data by ZIP Code'!C$2=Medicaid!$A1247,Medicaid!$B1247,Medicaid!D1248)</f>
        <v>0</v>
      </c>
      <c r="E1247">
        <f>IF('Data by ZIP Code'!D$2=Medicaid!$A1247,Medicaid!$B1247,Medicaid!E1248)</f>
        <v>0</v>
      </c>
      <c r="F1247">
        <f>IF('Data by ZIP Code'!E$2=Medicaid!$A1247,Medicaid!$B1247,Medicaid!F1248)</f>
        <v>0</v>
      </c>
      <c r="G1247">
        <f>IF('Data by ZIP Code'!F$2=Medicaid!$A1247,Medicaid!$B1247,Medicaid!G1248)</f>
        <v>0</v>
      </c>
      <c r="H1247">
        <f>IF('Data by ZIP Code'!G$2=Medicaid!$A1247,Medicaid!$B1247,Medicaid!H1248)</f>
        <v>0</v>
      </c>
      <c r="I1247">
        <f>IF('Data by ZIP Code'!H$2=Medicaid!$A1247,Medicaid!$B1247,Medicaid!I1248)</f>
        <v>0</v>
      </c>
      <c r="J1247">
        <f>IF('Data by ZIP Code'!I$2=Medicaid!$A1247,Medicaid!$B1247,Medicaid!J1248)</f>
        <v>0</v>
      </c>
      <c r="K1247">
        <f>IF('Data by ZIP Code'!J$2=Medicaid!$A1247,Medicaid!$B1247,Medicaid!K1248)</f>
        <v>0</v>
      </c>
      <c r="L1247">
        <f>IF('Data by ZIP Code'!K$2=Medicaid!$A1247,Medicaid!$B1247,Medicaid!L1248)</f>
        <v>0</v>
      </c>
    </row>
    <row r="1248" spans="1:12" x14ac:dyDescent="0.25">
      <c r="A1248" s="18">
        <v>12979</v>
      </c>
      <c r="B1248">
        <v>127</v>
      </c>
      <c r="C1248">
        <f>IF('Data by ZIP Code'!B$2=Medicaid!$A1248,Medicaid!$B1248,Medicaid!C1249)</f>
        <v>0</v>
      </c>
      <c r="D1248">
        <f>IF('Data by ZIP Code'!C$2=Medicaid!$A1248,Medicaid!$B1248,Medicaid!D1249)</f>
        <v>0</v>
      </c>
      <c r="E1248">
        <f>IF('Data by ZIP Code'!D$2=Medicaid!$A1248,Medicaid!$B1248,Medicaid!E1249)</f>
        <v>0</v>
      </c>
      <c r="F1248">
        <f>IF('Data by ZIP Code'!E$2=Medicaid!$A1248,Medicaid!$B1248,Medicaid!F1249)</f>
        <v>0</v>
      </c>
      <c r="G1248">
        <f>IF('Data by ZIP Code'!F$2=Medicaid!$A1248,Medicaid!$B1248,Medicaid!G1249)</f>
        <v>0</v>
      </c>
      <c r="H1248">
        <f>IF('Data by ZIP Code'!G$2=Medicaid!$A1248,Medicaid!$B1248,Medicaid!H1249)</f>
        <v>0</v>
      </c>
      <c r="I1248">
        <f>IF('Data by ZIP Code'!H$2=Medicaid!$A1248,Medicaid!$B1248,Medicaid!I1249)</f>
        <v>0</v>
      </c>
      <c r="J1248">
        <f>IF('Data by ZIP Code'!I$2=Medicaid!$A1248,Medicaid!$B1248,Medicaid!J1249)</f>
        <v>0</v>
      </c>
      <c r="K1248">
        <f>IF('Data by ZIP Code'!J$2=Medicaid!$A1248,Medicaid!$B1248,Medicaid!K1249)</f>
        <v>0</v>
      </c>
      <c r="L1248">
        <f>IF('Data by ZIP Code'!K$2=Medicaid!$A1248,Medicaid!$B1248,Medicaid!L1249)</f>
        <v>0</v>
      </c>
    </row>
    <row r="1249" spans="1:12" x14ac:dyDescent="0.25">
      <c r="A1249" s="18">
        <v>12980</v>
      </c>
      <c r="B1249">
        <v>107</v>
      </c>
      <c r="C1249">
        <f>IF('Data by ZIP Code'!B$2=Medicaid!$A1249,Medicaid!$B1249,Medicaid!C1250)</f>
        <v>0</v>
      </c>
      <c r="D1249">
        <f>IF('Data by ZIP Code'!C$2=Medicaid!$A1249,Medicaid!$B1249,Medicaid!D1250)</f>
        <v>0</v>
      </c>
      <c r="E1249">
        <f>IF('Data by ZIP Code'!D$2=Medicaid!$A1249,Medicaid!$B1249,Medicaid!E1250)</f>
        <v>0</v>
      </c>
      <c r="F1249">
        <f>IF('Data by ZIP Code'!E$2=Medicaid!$A1249,Medicaid!$B1249,Medicaid!F1250)</f>
        <v>0</v>
      </c>
      <c r="G1249">
        <f>IF('Data by ZIP Code'!F$2=Medicaid!$A1249,Medicaid!$B1249,Medicaid!G1250)</f>
        <v>0</v>
      </c>
      <c r="H1249">
        <f>IF('Data by ZIP Code'!G$2=Medicaid!$A1249,Medicaid!$B1249,Medicaid!H1250)</f>
        <v>0</v>
      </c>
      <c r="I1249">
        <f>IF('Data by ZIP Code'!H$2=Medicaid!$A1249,Medicaid!$B1249,Medicaid!I1250)</f>
        <v>0</v>
      </c>
      <c r="J1249">
        <f>IF('Data by ZIP Code'!I$2=Medicaid!$A1249,Medicaid!$B1249,Medicaid!J1250)</f>
        <v>0</v>
      </c>
      <c r="K1249">
        <f>IF('Data by ZIP Code'!J$2=Medicaid!$A1249,Medicaid!$B1249,Medicaid!K1250)</f>
        <v>0</v>
      </c>
      <c r="L1249">
        <f>IF('Data by ZIP Code'!K$2=Medicaid!$A1249,Medicaid!$B1249,Medicaid!L1250)</f>
        <v>0</v>
      </c>
    </row>
    <row r="1250" spans="1:12" x14ac:dyDescent="0.25">
      <c r="A1250" s="18">
        <v>12981</v>
      </c>
      <c r="B1250">
        <v>108</v>
      </c>
      <c r="C1250">
        <f>IF('Data by ZIP Code'!B$2=Medicaid!$A1250,Medicaid!$B1250,Medicaid!C1251)</f>
        <v>0</v>
      </c>
      <c r="D1250">
        <f>IF('Data by ZIP Code'!C$2=Medicaid!$A1250,Medicaid!$B1250,Medicaid!D1251)</f>
        <v>0</v>
      </c>
      <c r="E1250">
        <f>IF('Data by ZIP Code'!D$2=Medicaid!$A1250,Medicaid!$B1250,Medicaid!E1251)</f>
        <v>0</v>
      </c>
      <c r="F1250">
        <f>IF('Data by ZIP Code'!E$2=Medicaid!$A1250,Medicaid!$B1250,Medicaid!F1251)</f>
        <v>0</v>
      </c>
      <c r="G1250">
        <f>IF('Data by ZIP Code'!F$2=Medicaid!$A1250,Medicaid!$B1250,Medicaid!G1251)</f>
        <v>0</v>
      </c>
      <c r="H1250">
        <f>IF('Data by ZIP Code'!G$2=Medicaid!$A1250,Medicaid!$B1250,Medicaid!H1251)</f>
        <v>0</v>
      </c>
      <c r="I1250">
        <f>IF('Data by ZIP Code'!H$2=Medicaid!$A1250,Medicaid!$B1250,Medicaid!I1251)</f>
        <v>0</v>
      </c>
      <c r="J1250">
        <f>IF('Data by ZIP Code'!I$2=Medicaid!$A1250,Medicaid!$B1250,Medicaid!J1251)</f>
        <v>0</v>
      </c>
      <c r="K1250">
        <f>IF('Data by ZIP Code'!J$2=Medicaid!$A1250,Medicaid!$B1250,Medicaid!K1251)</f>
        <v>0</v>
      </c>
      <c r="L1250">
        <f>IF('Data by ZIP Code'!K$2=Medicaid!$A1250,Medicaid!$B1250,Medicaid!L1251)</f>
        <v>0</v>
      </c>
    </row>
    <row r="1251" spans="1:12" x14ac:dyDescent="0.25">
      <c r="A1251" s="18">
        <v>12983</v>
      </c>
      <c r="B1251">
        <v>463</v>
      </c>
      <c r="C1251">
        <f>IF('Data by ZIP Code'!B$2=Medicaid!$A1251,Medicaid!$B1251,Medicaid!C1252)</f>
        <v>0</v>
      </c>
      <c r="D1251">
        <f>IF('Data by ZIP Code'!C$2=Medicaid!$A1251,Medicaid!$B1251,Medicaid!D1252)</f>
        <v>0</v>
      </c>
      <c r="E1251">
        <f>IF('Data by ZIP Code'!D$2=Medicaid!$A1251,Medicaid!$B1251,Medicaid!E1252)</f>
        <v>0</v>
      </c>
      <c r="F1251">
        <f>IF('Data by ZIP Code'!E$2=Medicaid!$A1251,Medicaid!$B1251,Medicaid!F1252)</f>
        <v>0</v>
      </c>
      <c r="G1251">
        <f>IF('Data by ZIP Code'!F$2=Medicaid!$A1251,Medicaid!$B1251,Medicaid!G1252)</f>
        <v>0</v>
      </c>
      <c r="H1251">
        <f>IF('Data by ZIP Code'!G$2=Medicaid!$A1251,Medicaid!$B1251,Medicaid!H1252)</f>
        <v>0</v>
      </c>
      <c r="I1251">
        <f>IF('Data by ZIP Code'!H$2=Medicaid!$A1251,Medicaid!$B1251,Medicaid!I1252)</f>
        <v>0</v>
      </c>
      <c r="J1251">
        <f>IF('Data by ZIP Code'!I$2=Medicaid!$A1251,Medicaid!$B1251,Medicaid!J1252)</f>
        <v>0</v>
      </c>
      <c r="K1251">
        <f>IF('Data by ZIP Code'!J$2=Medicaid!$A1251,Medicaid!$B1251,Medicaid!K1252)</f>
        <v>0</v>
      </c>
      <c r="L1251">
        <f>IF('Data by ZIP Code'!K$2=Medicaid!$A1251,Medicaid!$B1251,Medicaid!L1252)</f>
        <v>0</v>
      </c>
    </row>
    <row r="1252" spans="1:12" x14ac:dyDescent="0.25">
      <c r="A1252" s="18">
        <v>12985</v>
      </c>
      <c r="B1252">
        <v>61</v>
      </c>
      <c r="C1252">
        <f>IF('Data by ZIP Code'!B$2=Medicaid!$A1252,Medicaid!$B1252,Medicaid!C1253)</f>
        <v>0</v>
      </c>
      <c r="D1252">
        <f>IF('Data by ZIP Code'!C$2=Medicaid!$A1252,Medicaid!$B1252,Medicaid!D1253)</f>
        <v>0</v>
      </c>
      <c r="E1252">
        <f>IF('Data by ZIP Code'!D$2=Medicaid!$A1252,Medicaid!$B1252,Medicaid!E1253)</f>
        <v>0</v>
      </c>
      <c r="F1252">
        <f>IF('Data by ZIP Code'!E$2=Medicaid!$A1252,Medicaid!$B1252,Medicaid!F1253)</f>
        <v>0</v>
      </c>
      <c r="G1252">
        <f>IF('Data by ZIP Code'!F$2=Medicaid!$A1252,Medicaid!$B1252,Medicaid!G1253)</f>
        <v>0</v>
      </c>
      <c r="H1252">
        <f>IF('Data by ZIP Code'!G$2=Medicaid!$A1252,Medicaid!$B1252,Medicaid!H1253)</f>
        <v>0</v>
      </c>
      <c r="I1252">
        <f>IF('Data by ZIP Code'!H$2=Medicaid!$A1252,Medicaid!$B1252,Medicaid!I1253)</f>
        <v>0</v>
      </c>
      <c r="J1252">
        <f>IF('Data by ZIP Code'!I$2=Medicaid!$A1252,Medicaid!$B1252,Medicaid!J1253)</f>
        <v>0</v>
      </c>
      <c r="K1252">
        <f>IF('Data by ZIP Code'!J$2=Medicaid!$A1252,Medicaid!$B1252,Medicaid!K1253)</f>
        <v>0</v>
      </c>
      <c r="L1252">
        <f>IF('Data by ZIP Code'!K$2=Medicaid!$A1252,Medicaid!$B1252,Medicaid!L1253)</f>
        <v>0</v>
      </c>
    </row>
    <row r="1253" spans="1:12" x14ac:dyDescent="0.25">
      <c r="A1253" s="18">
        <v>12986</v>
      </c>
      <c r="B1253">
        <v>256</v>
      </c>
      <c r="C1253">
        <f>IF('Data by ZIP Code'!B$2=Medicaid!$A1253,Medicaid!$B1253,Medicaid!C1254)</f>
        <v>0</v>
      </c>
      <c r="D1253">
        <f>IF('Data by ZIP Code'!C$2=Medicaid!$A1253,Medicaid!$B1253,Medicaid!D1254)</f>
        <v>0</v>
      </c>
      <c r="E1253">
        <f>IF('Data by ZIP Code'!D$2=Medicaid!$A1253,Medicaid!$B1253,Medicaid!E1254)</f>
        <v>0</v>
      </c>
      <c r="F1253">
        <f>IF('Data by ZIP Code'!E$2=Medicaid!$A1253,Medicaid!$B1253,Medicaid!F1254)</f>
        <v>0</v>
      </c>
      <c r="G1253">
        <f>IF('Data by ZIP Code'!F$2=Medicaid!$A1253,Medicaid!$B1253,Medicaid!G1254)</f>
        <v>0</v>
      </c>
      <c r="H1253">
        <f>IF('Data by ZIP Code'!G$2=Medicaid!$A1253,Medicaid!$B1253,Medicaid!H1254)</f>
        <v>0</v>
      </c>
      <c r="I1253">
        <f>IF('Data by ZIP Code'!H$2=Medicaid!$A1253,Medicaid!$B1253,Medicaid!I1254)</f>
        <v>0</v>
      </c>
      <c r="J1253">
        <f>IF('Data by ZIP Code'!I$2=Medicaid!$A1253,Medicaid!$B1253,Medicaid!J1254)</f>
        <v>0</v>
      </c>
      <c r="K1253">
        <f>IF('Data by ZIP Code'!J$2=Medicaid!$A1253,Medicaid!$B1253,Medicaid!K1254)</f>
        <v>0</v>
      </c>
      <c r="L1253">
        <f>IF('Data by ZIP Code'!K$2=Medicaid!$A1253,Medicaid!$B1253,Medicaid!L1254)</f>
        <v>0</v>
      </c>
    </row>
    <row r="1254" spans="1:12" x14ac:dyDescent="0.25">
      <c r="A1254" s="18">
        <v>12987</v>
      </c>
      <c r="B1254">
        <v>12</v>
      </c>
      <c r="C1254">
        <f>IF('Data by ZIP Code'!B$2=Medicaid!$A1254,Medicaid!$B1254,Medicaid!C1255)</f>
        <v>0</v>
      </c>
      <c r="D1254">
        <f>IF('Data by ZIP Code'!C$2=Medicaid!$A1254,Medicaid!$B1254,Medicaid!D1255)</f>
        <v>0</v>
      </c>
      <c r="E1254">
        <f>IF('Data by ZIP Code'!D$2=Medicaid!$A1254,Medicaid!$B1254,Medicaid!E1255)</f>
        <v>0</v>
      </c>
      <c r="F1254">
        <f>IF('Data by ZIP Code'!E$2=Medicaid!$A1254,Medicaid!$B1254,Medicaid!F1255)</f>
        <v>0</v>
      </c>
      <c r="G1254">
        <f>IF('Data by ZIP Code'!F$2=Medicaid!$A1254,Medicaid!$B1254,Medicaid!G1255)</f>
        <v>0</v>
      </c>
      <c r="H1254">
        <f>IF('Data by ZIP Code'!G$2=Medicaid!$A1254,Medicaid!$B1254,Medicaid!H1255)</f>
        <v>0</v>
      </c>
      <c r="I1254">
        <f>IF('Data by ZIP Code'!H$2=Medicaid!$A1254,Medicaid!$B1254,Medicaid!I1255)</f>
        <v>0</v>
      </c>
      <c r="J1254">
        <f>IF('Data by ZIP Code'!I$2=Medicaid!$A1254,Medicaid!$B1254,Medicaid!J1255)</f>
        <v>0</v>
      </c>
      <c r="K1254">
        <f>IF('Data by ZIP Code'!J$2=Medicaid!$A1254,Medicaid!$B1254,Medicaid!K1255)</f>
        <v>0</v>
      </c>
      <c r="L1254">
        <f>IF('Data by ZIP Code'!K$2=Medicaid!$A1254,Medicaid!$B1254,Medicaid!L1255)</f>
        <v>0</v>
      </c>
    </row>
    <row r="1255" spans="1:12" x14ac:dyDescent="0.25">
      <c r="A1255" s="18">
        <v>12989</v>
      </c>
      <c r="B1255">
        <v>47</v>
      </c>
      <c r="C1255">
        <f>IF('Data by ZIP Code'!B$2=Medicaid!$A1255,Medicaid!$B1255,Medicaid!C1256)</f>
        <v>0</v>
      </c>
      <c r="D1255">
        <f>IF('Data by ZIP Code'!C$2=Medicaid!$A1255,Medicaid!$B1255,Medicaid!D1256)</f>
        <v>0</v>
      </c>
      <c r="E1255">
        <f>IF('Data by ZIP Code'!D$2=Medicaid!$A1255,Medicaid!$B1255,Medicaid!E1256)</f>
        <v>0</v>
      </c>
      <c r="F1255">
        <f>IF('Data by ZIP Code'!E$2=Medicaid!$A1255,Medicaid!$B1255,Medicaid!F1256)</f>
        <v>0</v>
      </c>
      <c r="G1255">
        <f>IF('Data by ZIP Code'!F$2=Medicaid!$A1255,Medicaid!$B1255,Medicaid!G1256)</f>
        <v>0</v>
      </c>
      <c r="H1255">
        <f>IF('Data by ZIP Code'!G$2=Medicaid!$A1255,Medicaid!$B1255,Medicaid!H1256)</f>
        <v>0</v>
      </c>
      <c r="I1255">
        <f>IF('Data by ZIP Code'!H$2=Medicaid!$A1255,Medicaid!$B1255,Medicaid!I1256)</f>
        <v>0</v>
      </c>
      <c r="J1255">
        <f>IF('Data by ZIP Code'!I$2=Medicaid!$A1255,Medicaid!$B1255,Medicaid!J1256)</f>
        <v>0</v>
      </c>
      <c r="K1255">
        <f>IF('Data by ZIP Code'!J$2=Medicaid!$A1255,Medicaid!$B1255,Medicaid!K1256)</f>
        <v>0</v>
      </c>
      <c r="L1255">
        <f>IF('Data by ZIP Code'!K$2=Medicaid!$A1255,Medicaid!$B1255,Medicaid!L1256)</f>
        <v>0</v>
      </c>
    </row>
    <row r="1256" spans="1:12" x14ac:dyDescent="0.25">
      <c r="A1256" s="18">
        <v>12992</v>
      </c>
      <c r="B1256">
        <v>283</v>
      </c>
      <c r="C1256">
        <f>IF('Data by ZIP Code'!B$2=Medicaid!$A1256,Medicaid!$B1256,Medicaid!C1257)</f>
        <v>0</v>
      </c>
      <c r="D1256">
        <f>IF('Data by ZIP Code'!C$2=Medicaid!$A1256,Medicaid!$B1256,Medicaid!D1257)</f>
        <v>0</v>
      </c>
      <c r="E1256">
        <f>IF('Data by ZIP Code'!D$2=Medicaid!$A1256,Medicaid!$B1256,Medicaid!E1257)</f>
        <v>0</v>
      </c>
      <c r="F1256">
        <f>IF('Data by ZIP Code'!E$2=Medicaid!$A1256,Medicaid!$B1256,Medicaid!F1257)</f>
        <v>0</v>
      </c>
      <c r="G1256">
        <f>IF('Data by ZIP Code'!F$2=Medicaid!$A1256,Medicaid!$B1256,Medicaid!G1257)</f>
        <v>0</v>
      </c>
      <c r="H1256">
        <f>IF('Data by ZIP Code'!G$2=Medicaid!$A1256,Medicaid!$B1256,Medicaid!H1257)</f>
        <v>0</v>
      </c>
      <c r="I1256">
        <f>IF('Data by ZIP Code'!H$2=Medicaid!$A1256,Medicaid!$B1256,Medicaid!I1257)</f>
        <v>0</v>
      </c>
      <c r="J1256">
        <f>IF('Data by ZIP Code'!I$2=Medicaid!$A1256,Medicaid!$B1256,Medicaid!J1257)</f>
        <v>0</v>
      </c>
      <c r="K1256">
        <f>IF('Data by ZIP Code'!J$2=Medicaid!$A1256,Medicaid!$B1256,Medicaid!K1257)</f>
        <v>0</v>
      </c>
      <c r="L1256">
        <f>IF('Data by ZIP Code'!K$2=Medicaid!$A1256,Medicaid!$B1256,Medicaid!L1257)</f>
        <v>0</v>
      </c>
    </row>
    <row r="1257" spans="1:12" x14ac:dyDescent="0.25">
      <c r="A1257" s="18">
        <v>12993</v>
      </c>
      <c r="B1257">
        <v>107</v>
      </c>
      <c r="C1257">
        <f>IF('Data by ZIP Code'!B$2=Medicaid!$A1257,Medicaid!$B1257,Medicaid!C1258)</f>
        <v>0</v>
      </c>
      <c r="D1257">
        <f>IF('Data by ZIP Code'!C$2=Medicaid!$A1257,Medicaid!$B1257,Medicaid!D1258)</f>
        <v>0</v>
      </c>
      <c r="E1257">
        <f>IF('Data by ZIP Code'!D$2=Medicaid!$A1257,Medicaid!$B1257,Medicaid!E1258)</f>
        <v>0</v>
      </c>
      <c r="F1257">
        <f>IF('Data by ZIP Code'!E$2=Medicaid!$A1257,Medicaid!$B1257,Medicaid!F1258)</f>
        <v>0</v>
      </c>
      <c r="G1257">
        <f>IF('Data by ZIP Code'!F$2=Medicaid!$A1257,Medicaid!$B1257,Medicaid!G1258)</f>
        <v>0</v>
      </c>
      <c r="H1257">
        <f>IF('Data by ZIP Code'!G$2=Medicaid!$A1257,Medicaid!$B1257,Medicaid!H1258)</f>
        <v>0</v>
      </c>
      <c r="I1257">
        <f>IF('Data by ZIP Code'!H$2=Medicaid!$A1257,Medicaid!$B1257,Medicaid!I1258)</f>
        <v>0</v>
      </c>
      <c r="J1257">
        <f>IF('Data by ZIP Code'!I$2=Medicaid!$A1257,Medicaid!$B1257,Medicaid!J1258)</f>
        <v>0</v>
      </c>
      <c r="K1257">
        <f>IF('Data by ZIP Code'!J$2=Medicaid!$A1257,Medicaid!$B1257,Medicaid!K1258)</f>
        <v>0</v>
      </c>
      <c r="L1257">
        <f>IF('Data by ZIP Code'!K$2=Medicaid!$A1257,Medicaid!$B1257,Medicaid!L1258)</f>
        <v>0</v>
      </c>
    </row>
    <row r="1258" spans="1:12" x14ac:dyDescent="0.25">
      <c r="A1258" s="18">
        <v>12995</v>
      </c>
      <c r="B1258">
        <v>1</v>
      </c>
      <c r="C1258">
        <f>IF('Data by ZIP Code'!B$2=Medicaid!$A1258,Medicaid!$B1258,Medicaid!C1259)</f>
        <v>0</v>
      </c>
      <c r="D1258">
        <f>IF('Data by ZIP Code'!C$2=Medicaid!$A1258,Medicaid!$B1258,Medicaid!D1259)</f>
        <v>0</v>
      </c>
      <c r="E1258">
        <f>IF('Data by ZIP Code'!D$2=Medicaid!$A1258,Medicaid!$B1258,Medicaid!E1259)</f>
        <v>0</v>
      </c>
      <c r="F1258">
        <f>IF('Data by ZIP Code'!E$2=Medicaid!$A1258,Medicaid!$B1258,Medicaid!F1259)</f>
        <v>0</v>
      </c>
      <c r="G1258">
        <f>IF('Data by ZIP Code'!F$2=Medicaid!$A1258,Medicaid!$B1258,Medicaid!G1259)</f>
        <v>0</v>
      </c>
      <c r="H1258">
        <f>IF('Data by ZIP Code'!G$2=Medicaid!$A1258,Medicaid!$B1258,Medicaid!H1259)</f>
        <v>0</v>
      </c>
      <c r="I1258">
        <f>IF('Data by ZIP Code'!H$2=Medicaid!$A1258,Medicaid!$B1258,Medicaid!I1259)</f>
        <v>0</v>
      </c>
      <c r="J1258">
        <f>IF('Data by ZIP Code'!I$2=Medicaid!$A1258,Medicaid!$B1258,Medicaid!J1259)</f>
        <v>0</v>
      </c>
      <c r="K1258">
        <f>IF('Data by ZIP Code'!J$2=Medicaid!$A1258,Medicaid!$B1258,Medicaid!K1259)</f>
        <v>0</v>
      </c>
      <c r="L1258">
        <f>IF('Data by ZIP Code'!K$2=Medicaid!$A1258,Medicaid!$B1258,Medicaid!L1259)</f>
        <v>0</v>
      </c>
    </row>
    <row r="1259" spans="1:12" x14ac:dyDescent="0.25">
      <c r="A1259" s="18">
        <v>12996</v>
      </c>
      <c r="B1259">
        <v>93</v>
      </c>
      <c r="C1259">
        <f>IF('Data by ZIP Code'!B$2=Medicaid!$A1259,Medicaid!$B1259,Medicaid!C1260)</f>
        <v>0</v>
      </c>
      <c r="D1259">
        <f>IF('Data by ZIP Code'!C$2=Medicaid!$A1259,Medicaid!$B1259,Medicaid!D1260)</f>
        <v>0</v>
      </c>
      <c r="E1259">
        <f>IF('Data by ZIP Code'!D$2=Medicaid!$A1259,Medicaid!$B1259,Medicaid!E1260)</f>
        <v>0</v>
      </c>
      <c r="F1259">
        <f>IF('Data by ZIP Code'!E$2=Medicaid!$A1259,Medicaid!$B1259,Medicaid!F1260)</f>
        <v>0</v>
      </c>
      <c r="G1259">
        <f>IF('Data by ZIP Code'!F$2=Medicaid!$A1259,Medicaid!$B1259,Medicaid!G1260)</f>
        <v>0</v>
      </c>
      <c r="H1259">
        <f>IF('Data by ZIP Code'!G$2=Medicaid!$A1259,Medicaid!$B1259,Medicaid!H1260)</f>
        <v>0</v>
      </c>
      <c r="I1259">
        <f>IF('Data by ZIP Code'!H$2=Medicaid!$A1259,Medicaid!$B1259,Medicaid!I1260)</f>
        <v>0</v>
      </c>
      <c r="J1259">
        <f>IF('Data by ZIP Code'!I$2=Medicaid!$A1259,Medicaid!$B1259,Medicaid!J1260)</f>
        <v>0</v>
      </c>
      <c r="K1259">
        <f>IF('Data by ZIP Code'!J$2=Medicaid!$A1259,Medicaid!$B1259,Medicaid!K1260)</f>
        <v>0</v>
      </c>
      <c r="L1259">
        <f>IF('Data by ZIP Code'!K$2=Medicaid!$A1259,Medicaid!$B1259,Medicaid!L1260)</f>
        <v>0</v>
      </c>
    </row>
    <row r="1260" spans="1:12" x14ac:dyDescent="0.25">
      <c r="A1260" s="18">
        <v>12997</v>
      </c>
      <c r="B1260">
        <v>85</v>
      </c>
      <c r="C1260">
        <f>IF('Data by ZIP Code'!B$2=Medicaid!$A1260,Medicaid!$B1260,Medicaid!C1261)</f>
        <v>0</v>
      </c>
      <c r="D1260">
        <f>IF('Data by ZIP Code'!C$2=Medicaid!$A1260,Medicaid!$B1260,Medicaid!D1261)</f>
        <v>0</v>
      </c>
      <c r="E1260">
        <f>IF('Data by ZIP Code'!D$2=Medicaid!$A1260,Medicaid!$B1260,Medicaid!E1261)</f>
        <v>0</v>
      </c>
      <c r="F1260">
        <f>IF('Data by ZIP Code'!E$2=Medicaid!$A1260,Medicaid!$B1260,Medicaid!F1261)</f>
        <v>0</v>
      </c>
      <c r="G1260">
        <f>IF('Data by ZIP Code'!F$2=Medicaid!$A1260,Medicaid!$B1260,Medicaid!G1261)</f>
        <v>0</v>
      </c>
      <c r="H1260">
        <f>IF('Data by ZIP Code'!G$2=Medicaid!$A1260,Medicaid!$B1260,Medicaid!H1261)</f>
        <v>0</v>
      </c>
      <c r="I1260">
        <f>IF('Data by ZIP Code'!H$2=Medicaid!$A1260,Medicaid!$B1260,Medicaid!I1261)</f>
        <v>0</v>
      </c>
      <c r="J1260">
        <f>IF('Data by ZIP Code'!I$2=Medicaid!$A1260,Medicaid!$B1260,Medicaid!J1261)</f>
        <v>0</v>
      </c>
      <c r="K1260">
        <f>IF('Data by ZIP Code'!J$2=Medicaid!$A1260,Medicaid!$B1260,Medicaid!K1261)</f>
        <v>0</v>
      </c>
      <c r="L1260">
        <f>IF('Data by ZIP Code'!K$2=Medicaid!$A1260,Medicaid!$B1260,Medicaid!L1261)</f>
        <v>0</v>
      </c>
    </row>
    <row r="1261" spans="1:12" x14ac:dyDescent="0.25">
      <c r="A1261" s="18">
        <v>12998</v>
      </c>
      <c r="B1261">
        <v>44</v>
      </c>
      <c r="C1261">
        <f>IF('Data by ZIP Code'!B$2=Medicaid!$A1261,Medicaid!$B1261,Medicaid!C1262)</f>
        <v>0</v>
      </c>
      <c r="D1261">
        <f>IF('Data by ZIP Code'!C$2=Medicaid!$A1261,Medicaid!$B1261,Medicaid!D1262)</f>
        <v>0</v>
      </c>
      <c r="E1261">
        <f>IF('Data by ZIP Code'!D$2=Medicaid!$A1261,Medicaid!$B1261,Medicaid!E1262)</f>
        <v>0</v>
      </c>
      <c r="F1261">
        <f>IF('Data by ZIP Code'!E$2=Medicaid!$A1261,Medicaid!$B1261,Medicaid!F1262)</f>
        <v>0</v>
      </c>
      <c r="G1261">
        <f>IF('Data by ZIP Code'!F$2=Medicaid!$A1261,Medicaid!$B1261,Medicaid!G1262)</f>
        <v>0</v>
      </c>
      <c r="H1261">
        <f>IF('Data by ZIP Code'!G$2=Medicaid!$A1261,Medicaid!$B1261,Medicaid!H1262)</f>
        <v>0</v>
      </c>
      <c r="I1261">
        <f>IF('Data by ZIP Code'!H$2=Medicaid!$A1261,Medicaid!$B1261,Medicaid!I1262)</f>
        <v>0</v>
      </c>
      <c r="J1261">
        <f>IF('Data by ZIP Code'!I$2=Medicaid!$A1261,Medicaid!$B1261,Medicaid!J1262)</f>
        <v>0</v>
      </c>
      <c r="K1261">
        <f>IF('Data by ZIP Code'!J$2=Medicaid!$A1261,Medicaid!$B1261,Medicaid!K1262)</f>
        <v>0</v>
      </c>
      <c r="L1261">
        <f>IF('Data by ZIP Code'!K$2=Medicaid!$A1261,Medicaid!$B1261,Medicaid!L1262)</f>
        <v>0</v>
      </c>
    </row>
    <row r="1262" spans="1:12" x14ac:dyDescent="0.25">
      <c r="A1262" s="18">
        <v>13020</v>
      </c>
      <c r="B1262">
        <v>9</v>
      </c>
      <c r="C1262">
        <f>IF('Data by ZIP Code'!B$2=Medicaid!$A1262,Medicaid!$B1262,Medicaid!C1263)</f>
        <v>0</v>
      </c>
      <c r="D1262">
        <f>IF('Data by ZIP Code'!C$2=Medicaid!$A1262,Medicaid!$B1262,Medicaid!D1263)</f>
        <v>0</v>
      </c>
      <c r="E1262">
        <f>IF('Data by ZIP Code'!D$2=Medicaid!$A1262,Medicaid!$B1262,Medicaid!E1263)</f>
        <v>0</v>
      </c>
      <c r="F1262">
        <f>IF('Data by ZIP Code'!E$2=Medicaid!$A1262,Medicaid!$B1262,Medicaid!F1263)</f>
        <v>0</v>
      </c>
      <c r="G1262">
        <f>IF('Data by ZIP Code'!F$2=Medicaid!$A1262,Medicaid!$B1262,Medicaid!G1263)</f>
        <v>0</v>
      </c>
      <c r="H1262">
        <f>IF('Data by ZIP Code'!G$2=Medicaid!$A1262,Medicaid!$B1262,Medicaid!H1263)</f>
        <v>0</v>
      </c>
      <c r="I1262">
        <f>IF('Data by ZIP Code'!H$2=Medicaid!$A1262,Medicaid!$B1262,Medicaid!I1263)</f>
        <v>0</v>
      </c>
      <c r="J1262">
        <f>IF('Data by ZIP Code'!I$2=Medicaid!$A1262,Medicaid!$B1262,Medicaid!J1263)</f>
        <v>0</v>
      </c>
      <c r="K1262">
        <f>IF('Data by ZIP Code'!J$2=Medicaid!$A1262,Medicaid!$B1262,Medicaid!K1263)</f>
        <v>0</v>
      </c>
      <c r="L1262">
        <f>IF('Data by ZIP Code'!K$2=Medicaid!$A1262,Medicaid!$B1262,Medicaid!L1263)</f>
        <v>0</v>
      </c>
    </row>
    <row r="1263" spans="1:12" x14ac:dyDescent="0.25">
      <c r="A1263" s="18">
        <v>13021</v>
      </c>
      <c r="B1263">
        <v>2514</v>
      </c>
      <c r="C1263">
        <f>IF('Data by ZIP Code'!B$2=Medicaid!$A1263,Medicaid!$B1263,Medicaid!C1264)</f>
        <v>0</v>
      </c>
      <c r="D1263">
        <f>IF('Data by ZIP Code'!C$2=Medicaid!$A1263,Medicaid!$B1263,Medicaid!D1264)</f>
        <v>0</v>
      </c>
      <c r="E1263">
        <f>IF('Data by ZIP Code'!D$2=Medicaid!$A1263,Medicaid!$B1263,Medicaid!E1264)</f>
        <v>0</v>
      </c>
      <c r="F1263">
        <f>IF('Data by ZIP Code'!E$2=Medicaid!$A1263,Medicaid!$B1263,Medicaid!F1264)</f>
        <v>0</v>
      </c>
      <c r="G1263">
        <f>IF('Data by ZIP Code'!F$2=Medicaid!$A1263,Medicaid!$B1263,Medicaid!G1264)</f>
        <v>0</v>
      </c>
      <c r="H1263">
        <f>IF('Data by ZIP Code'!G$2=Medicaid!$A1263,Medicaid!$B1263,Medicaid!H1264)</f>
        <v>0</v>
      </c>
      <c r="I1263">
        <f>IF('Data by ZIP Code'!H$2=Medicaid!$A1263,Medicaid!$B1263,Medicaid!I1264)</f>
        <v>0</v>
      </c>
      <c r="J1263">
        <f>IF('Data by ZIP Code'!I$2=Medicaid!$A1263,Medicaid!$B1263,Medicaid!J1264)</f>
        <v>0</v>
      </c>
      <c r="K1263">
        <f>IF('Data by ZIP Code'!J$2=Medicaid!$A1263,Medicaid!$B1263,Medicaid!K1264)</f>
        <v>0</v>
      </c>
      <c r="L1263">
        <f>IF('Data by ZIP Code'!K$2=Medicaid!$A1263,Medicaid!$B1263,Medicaid!L1264)</f>
        <v>0</v>
      </c>
    </row>
    <row r="1264" spans="1:12" x14ac:dyDescent="0.25">
      <c r="A1264" s="18">
        <v>13022</v>
      </c>
      <c r="B1264">
        <v>4</v>
      </c>
      <c r="C1264">
        <f>IF('Data by ZIP Code'!B$2=Medicaid!$A1264,Medicaid!$B1264,Medicaid!C1265)</f>
        <v>0</v>
      </c>
      <c r="D1264">
        <f>IF('Data by ZIP Code'!C$2=Medicaid!$A1264,Medicaid!$B1264,Medicaid!D1265)</f>
        <v>0</v>
      </c>
      <c r="E1264">
        <f>IF('Data by ZIP Code'!D$2=Medicaid!$A1264,Medicaid!$B1264,Medicaid!E1265)</f>
        <v>0</v>
      </c>
      <c r="F1264">
        <f>IF('Data by ZIP Code'!E$2=Medicaid!$A1264,Medicaid!$B1264,Medicaid!F1265)</f>
        <v>0</v>
      </c>
      <c r="G1264">
        <f>IF('Data by ZIP Code'!F$2=Medicaid!$A1264,Medicaid!$B1264,Medicaid!G1265)</f>
        <v>0</v>
      </c>
      <c r="H1264">
        <f>IF('Data by ZIP Code'!G$2=Medicaid!$A1264,Medicaid!$B1264,Medicaid!H1265)</f>
        <v>0</v>
      </c>
      <c r="I1264">
        <f>IF('Data by ZIP Code'!H$2=Medicaid!$A1264,Medicaid!$B1264,Medicaid!I1265)</f>
        <v>0</v>
      </c>
      <c r="J1264">
        <f>IF('Data by ZIP Code'!I$2=Medicaid!$A1264,Medicaid!$B1264,Medicaid!J1265)</f>
        <v>0</v>
      </c>
      <c r="K1264">
        <f>IF('Data by ZIP Code'!J$2=Medicaid!$A1264,Medicaid!$B1264,Medicaid!K1265)</f>
        <v>0</v>
      </c>
      <c r="L1264">
        <f>IF('Data by ZIP Code'!K$2=Medicaid!$A1264,Medicaid!$B1264,Medicaid!L1265)</f>
        <v>0</v>
      </c>
    </row>
    <row r="1265" spans="1:12" x14ac:dyDescent="0.25">
      <c r="A1265" s="18">
        <v>13024</v>
      </c>
      <c r="B1265">
        <v>76</v>
      </c>
      <c r="C1265">
        <f>IF('Data by ZIP Code'!B$2=Medicaid!$A1265,Medicaid!$B1265,Medicaid!C1266)</f>
        <v>0</v>
      </c>
      <c r="D1265">
        <f>IF('Data by ZIP Code'!C$2=Medicaid!$A1265,Medicaid!$B1265,Medicaid!D1266)</f>
        <v>0</v>
      </c>
      <c r="E1265">
        <f>IF('Data by ZIP Code'!D$2=Medicaid!$A1265,Medicaid!$B1265,Medicaid!E1266)</f>
        <v>0</v>
      </c>
      <c r="F1265">
        <f>IF('Data by ZIP Code'!E$2=Medicaid!$A1265,Medicaid!$B1265,Medicaid!F1266)</f>
        <v>0</v>
      </c>
      <c r="G1265">
        <f>IF('Data by ZIP Code'!F$2=Medicaid!$A1265,Medicaid!$B1265,Medicaid!G1266)</f>
        <v>0</v>
      </c>
      <c r="H1265">
        <f>IF('Data by ZIP Code'!G$2=Medicaid!$A1265,Medicaid!$B1265,Medicaid!H1266)</f>
        <v>0</v>
      </c>
      <c r="I1265">
        <f>IF('Data by ZIP Code'!H$2=Medicaid!$A1265,Medicaid!$B1265,Medicaid!I1266)</f>
        <v>0</v>
      </c>
      <c r="J1265">
        <f>IF('Data by ZIP Code'!I$2=Medicaid!$A1265,Medicaid!$B1265,Medicaid!J1266)</f>
        <v>0</v>
      </c>
      <c r="K1265">
        <f>IF('Data by ZIP Code'!J$2=Medicaid!$A1265,Medicaid!$B1265,Medicaid!K1266)</f>
        <v>0</v>
      </c>
      <c r="L1265">
        <f>IF('Data by ZIP Code'!K$2=Medicaid!$A1265,Medicaid!$B1265,Medicaid!L1266)</f>
        <v>0</v>
      </c>
    </row>
    <row r="1266" spans="1:12" x14ac:dyDescent="0.25">
      <c r="A1266" s="18">
        <v>13026</v>
      </c>
      <c r="B1266">
        <v>61</v>
      </c>
      <c r="C1266">
        <f>IF('Data by ZIP Code'!B$2=Medicaid!$A1266,Medicaid!$B1266,Medicaid!C1267)</f>
        <v>0</v>
      </c>
      <c r="D1266">
        <f>IF('Data by ZIP Code'!C$2=Medicaid!$A1266,Medicaid!$B1266,Medicaid!D1267)</f>
        <v>0</v>
      </c>
      <c r="E1266">
        <f>IF('Data by ZIP Code'!D$2=Medicaid!$A1266,Medicaid!$B1266,Medicaid!E1267)</f>
        <v>0</v>
      </c>
      <c r="F1266">
        <f>IF('Data by ZIP Code'!E$2=Medicaid!$A1266,Medicaid!$B1266,Medicaid!F1267)</f>
        <v>0</v>
      </c>
      <c r="G1266">
        <f>IF('Data by ZIP Code'!F$2=Medicaid!$A1266,Medicaid!$B1266,Medicaid!G1267)</f>
        <v>0</v>
      </c>
      <c r="H1266">
        <f>IF('Data by ZIP Code'!G$2=Medicaid!$A1266,Medicaid!$B1266,Medicaid!H1267)</f>
        <v>0</v>
      </c>
      <c r="I1266">
        <f>IF('Data by ZIP Code'!H$2=Medicaid!$A1266,Medicaid!$B1266,Medicaid!I1267)</f>
        <v>0</v>
      </c>
      <c r="J1266">
        <f>IF('Data by ZIP Code'!I$2=Medicaid!$A1266,Medicaid!$B1266,Medicaid!J1267)</f>
        <v>0</v>
      </c>
      <c r="K1266">
        <f>IF('Data by ZIP Code'!J$2=Medicaid!$A1266,Medicaid!$B1266,Medicaid!K1267)</f>
        <v>0</v>
      </c>
      <c r="L1266">
        <f>IF('Data by ZIP Code'!K$2=Medicaid!$A1266,Medicaid!$B1266,Medicaid!L1267)</f>
        <v>0</v>
      </c>
    </row>
    <row r="1267" spans="1:12" x14ac:dyDescent="0.25">
      <c r="A1267" s="18">
        <v>13027</v>
      </c>
      <c r="B1267">
        <v>1387</v>
      </c>
      <c r="C1267">
        <f>IF('Data by ZIP Code'!B$2=Medicaid!$A1267,Medicaid!$B1267,Medicaid!C1268)</f>
        <v>0</v>
      </c>
      <c r="D1267">
        <f>IF('Data by ZIP Code'!C$2=Medicaid!$A1267,Medicaid!$B1267,Medicaid!D1268)</f>
        <v>0</v>
      </c>
      <c r="E1267">
        <f>IF('Data by ZIP Code'!D$2=Medicaid!$A1267,Medicaid!$B1267,Medicaid!E1268)</f>
        <v>0</v>
      </c>
      <c r="F1267">
        <f>IF('Data by ZIP Code'!E$2=Medicaid!$A1267,Medicaid!$B1267,Medicaid!F1268)</f>
        <v>0</v>
      </c>
      <c r="G1267">
        <f>IF('Data by ZIP Code'!F$2=Medicaid!$A1267,Medicaid!$B1267,Medicaid!G1268)</f>
        <v>0</v>
      </c>
      <c r="H1267">
        <f>IF('Data by ZIP Code'!G$2=Medicaid!$A1267,Medicaid!$B1267,Medicaid!H1268)</f>
        <v>0</v>
      </c>
      <c r="I1267">
        <f>IF('Data by ZIP Code'!H$2=Medicaid!$A1267,Medicaid!$B1267,Medicaid!I1268)</f>
        <v>0</v>
      </c>
      <c r="J1267">
        <f>IF('Data by ZIP Code'!I$2=Medicaid!$A1267,Medicaid!$B1267,Medicaid!J1268)</f>
        <v>0</v>
      </c>
      <c r="K1267">
        <f>IF('Data by ZIP Code'!J$2=Medicaid!$A1267,Medicaid!$B1267,Medicaid!K1268)</f>
        <v>0</v>
      </c>
      <c r="L1267">
        <f>IF('Data by ZIP Code'!K$2=Medicaid!$A1267,Medicaid!$B1267,Medicaid!L1268)</f>
        <v>0</v>
      </c>
    </row>
    <row r="1268" spans="1:12" x14ac:dyDescent="0.25">
      <c r="A1268" s="18">
        <v>13028</v>
      </c>
      <c r="B1268">
        <v>84</v>
      </c>
      <c r="C1268">
        <f>IF('Data by ZIP Code'!B$2=Medicaid!$A1268,Medicaid!$B1268,Medicaid!C1269)</f>
        <v>0</v>
      </c>
      <c r="D1268">
        <f>IF('Data by ZIP Code'!C$2=Medicaid!$A1268,Medicaid!$B1268,Medicaid!D1269)</f>
        <v>0</v>
      </c>
      <c r="E1268">
        <f>IF('Data by ZIP Code'!D$2=Medicaid!$A1268,Medicaid!$B1268,Medicaid!E1269)</f>
        <v>0</v>
      </c>
      <c r="F1268">
        <f>IF('Data by ZIP Code'!E$2=Medicaid!$A1268,Medicaid!$B1268,Medicaid!F1269)</f>
        <v>0</v>
      </c>
      <c r="G1268">
        <f>IF('Data by ZIP Code'!F$2=Medicaid!$A1268,Medicaid!$B1268,Medicaid!G1269)</f>
        <v>0</v>
      </c>
      <c r="H1268">
        <f>IF('Data by ZIP Code'!G$2=Medicaid!$A1268,Medicaid!$B1268,Medicaid!H1269)</f>
        <v>0</v>
      </c>
      <c r="I1268">
        <f>IF('Data by ZIP Code'!H$2=Medicaid!$A1268,Medicaid!$B1268,Medicaid!I1269)</f>
        <v>0</v>
      </c>
      <c r="J1268">
        <f>IF('Data by ZIP Code'!I$2=Medicaid!$A1268,Medicaid!$B1268,Medicaid!J1269)</f>
        <v>0</v>
      </c>
      <c r="K1268">
        <f>IF('Data by ZIP Code'!J$2=Medicaid!$A1268,Medicaid!$B1268,Medicaid!K1269)</f>
        <v>0</v>
      </c>
      <c r="L1268">
        <f>IF('Data by ZIP Code'!K$2=Medicaid!$A1268,Medicaid!$B1268,Medicaid!L1269)</f>
        <v>0</v>
      </c>
    </row>
    <row r="1269" spans="1:12" x14ac:dyDescent="0.25">
      <c r="A1269" s="18">
        <v>13029</v>
      </c>
      <c r="B1269">
        <v>317</v>
      </c>
      <c r="C1269">
        <f>IF('Data by ZIP Code'!B$2=Medicaid!$A1269,Medicaid!$B1269,Medicaid!C1270)</f>
        <v>0</v>
      </c>
      <c r="D1269">
        <f>IF('Data by ZIP Code'!C$2=Medicaid!$A1269,Medicaid!$B1269,Medicaid!D1270)</f>
        <v>0</v>
      </c>
      <c r="E1269">
        <f>IF('Data by ZIP Code'!D$2=Medicaid!$A1269,Medicaid!$B1269,Medicaid!E1270)</f>
        <v>0</v>
      </c>
      <c r="F1269">
        <f>IF('Data by ZIP Code'!E$2=Medicaid!$A1269,Medicaid!$B1269,Medicaid!F1270)</f>
        <v>0</v>
      </c>
      <c r="G1269">
        <f>IF('Data by ZIP Code'!F$2=Medicaid!$A1269,Medicaid!$B1269,Medicaid!G1270)</f>
        <v>0</v>
      </c>
      <c r="H1269">
        <f>IF('Data by ZIP Code'!G$2=Medicaid!$A1269,Medicaid!$B1269,Medicaid!H1270)</f>
        <v>0</v>
      </c>
      <c r="I1269">
        <f>IF('Data by ZIP Code'!H$2=Medicaid!$A1269,Medicaid!$B1269,Medicaid!I1270)</f>
        <v>0</v>
      </c>
      <c r="J1269">
        <f>IF('Data by ZIP Code'!I$2=Medicaid!$A1269,Medicaid!$B1269,Medicaid!J1270)</f>
        <v>0</v>
      </c>
      <c r="K1269">
        <f>IF('Data by ZIP Code'!J$2=Medicaid!$A1269,Medicaid!$B1269,Medicaid!K1270)</f>
        <v>0</v>
      </c>
      <c r="L1269">
        <f>IF('Data by ZIP Code'!K$2=Medicaid!$A1269,Medicaid!$B1269,Medicaid!L1270)</f>
        <v>0</v>
      </c>
    </row>
    <row r="1270" spans="1:12" x14ac:dyDescent="0.25">
      <c r="A1270" s="18">
        <v>13030</v>
      </c>
      <c r="B1270">
        <v>232</v>
      </c>
      <c r="C1270">
        <f>IF('Data by ZIP Code'!B$2=Medicaid!$A1270,Medicaid!$B1270,Medicaid!C1271)</f>
        <v>0</v>
      </c>
      <c r="D1270">
        <f>IF('Data by ZIP Code'!C$2=Medicaid!$A1270,Medicaid!$B1270,Medicaid!D1271)</f>
        <v>0</v>
      </c>
      <c r="E1270">
        <f>IF('Data by ZIP Code'!D$2=Medicaid!$A1270,Medicaid!$B1270,Medicaid!E1271)</f>
        <v>0</v>
      </c>
      <c r="F1270">
        <f>IF('Data by ZIP Code'!E$2=Medicaid!$A1270,Medicaid!$B1270,Medicaid!F1271)</f>
        <v>0</v>
      </c>
      <c r="G1270">
        <f>IF('Data by ZIP Code'!F$2=Medicaid!$A1270,Medicaid!$B1270,Medicaid!G1271)</f>
        <v>0</v>
      </c>
      <c r="H1270">
        <f>IF('Data by ZIP Code'!G$2=Medicaid!$A1270,Medicaid!$B1270,Medicaid!H1271)</f>
        <v>0</v>
      </c>
      <c r="I1270">
        <f>IF('Data by ZIP Code'!H$2=Medicaid!$A1270,Medicaid!$B1270,Medicaid!I1271)</f>
        <v>0</v>
      </c>
      <c r="J1270">
        <f>IF('Data by ZIP Code'!I$2=Medicaid!$A1270,Medicaid!$B1270,Medicaid!J1271)</f>
        <v>0</v>
      </c>
      <c r="K1270">
        <f>IF('Data by ZIP Code'!J$2=Medicaid!$A1270,Medicaid!$B1270,Medicaid!K1271)</f>
        <v>0</v>
      </c>
      <c r="L1270">
        <f>IF('Data by ZIP Code'!K$2=Medicaid!$A1270,Medicaid!$B1270,Medicaid!L1271)</f>
        <v>0</v>
      </c>
    </row>
    <row r="1271" spans="1:12" x14ac:dyDescent="0.25">
      <c r="A1271" s="18">
        <v>13031</v>
      </c>
      <c r="B1271">
        <v>543</v>
      </c>
      <c r="C1271">
        <f>IF('Data by ZIP Code'!B$2=Medicaid!$A1271,Medicaid!$B1271,Medicaid!C1272)</f>
        <v>0</v>
      </c>
      <c r="D1271">
        <f>IF('Data by ZIP Code'!C$2=Medicaid!$A1271,Medicaid!$B1271,Medicaid!D1272)</f>
        <v>0</v>
      </c>
      <c r="E1271">
        <f>IF('Data by ZIP Code'!D$2=Medicaid!$A1271,Medicaid!$B1271,Medicaid!E1272)</f>
        <v>0</v>
      </c>
      <c r="F1271">
        <f>IF('Data by ZIP Code'!E$2=Medicaid!$A1271,Medicaid!$B1271,Medicaid!F1272)</f>
        <v>0</v>
      </c>
      <c r="G1271">
        <f>IF('Data by ZIP Code'!F$2=Medicaid!$A1271,Medicaid!$B1271,Medicaid!G1272)</f>
        <v>0</v>
      </c>
      <c r="H1271">
        <f>IF('Data by ZIP Code'!G$2=Medicaid!$A1271,Medicaid!$B1271,Medicaid!H1272)</f>
        <v>0</v>
      </c>
      <c r="I1271">
        <f>IF('Data by ZIP Code'!H$2=Medicaid!$A1271,Medicaid!$B1271,Medicaid!I1272)</f>
        <v>0</v>
      </c>
      <c r="J1271">
        <f>IF('Data by ZIP Code'!I$2=Medicaid!$A1271,Medicaid!$B1271,Medicaid!J1272)</f>
        <v>0</v>
      </c>
      <c r="K1271">
        <f>IF('Data by ZIP Code'!J$2=Medicaid!$A1271,Medicaid!$B1271,Medicaid!K1272)</f>
        <v>0</v>
      </c>
      <c r="L1271">
        <f>IF('Data by ZIP Code'!K$2=Medicaid!$A1271,Medicaid!$B1271,Medicaid!L1272)</f>
        <v>0</v>
      </c>
    </row>
    <row r="1272" spans="1:12" x14ac:dyDescent="0.25">
      <c r="A1272" s="18">
        <v>13032</v>
      </c>
      <c r="B1272">
        <v>775</v>
      </c>
      <c r="C1272">
        <f>IF('Data by ZIP Code'!B$2=Medicaid!$A1272,Medicaid!$B1272,Medicaid!C1273)</f>
        <v>0</v>
      </c>
      <c r="D1272">
        <f>IF('Data by ZIP Code'!C$2=Medicaid!$A1272,Medicaid!$B1272,Medicaid!D1273)</f>
        <v>0</v>
      </c>
      <c r="E1272">
        <f>IF('Data by ZIP Code'!D$2=Medicaid!$A1272,Medicaid!$B1272,Medicaid!E1273)</f>
        <v>0</v>
      </c>
      <c r="F1272">
        <f>IF('Data by ZIP Code'!E$2=Medicaid!$A1272,Medicaid!$B1272,Medicaid!F1273)</f>
        <v>0</v>
      </c>
      <c r="G1272">
        <f>IF('Data by ZIP Code'!F$2=Medicaid!$A1272,Medicaid!$B1272,Medicaid!G1273)</f>
        <v>0</v>
      </c>
      <c r="H1272">
        <f>IF('Data by ZIP Code'!G$2=Medicaid!$A1272,Medicaid!$B1272,Medicaid!H1273)</f>
        <v>0</v>
      </c>
      <c r="I1272">
        <f>IF('Data by ZIP Code'!H$2=Medicaid!$A1272,Medicaid!$B1272,Medicaid!I1273)</f>
        <v>0</v>
      </c>
      <c r="J1272">
        <f>IF('Data by ZIP Code'!I$2=Medicaid!$A1272,Medicaid!$B1272,Medicaid!J1273)</f>
        <v>0</v>
      </c>
      <c r="K1272">
        <f>IF('Data by ZIP Code'!J$2=Medicaid!$A1272,Medicaid!$B1272,Medicaid!K1273)</f>
        <v>0</v>
      </c>
      <c r="L1272">
        <f>IF('Data by ZIP Code'!K$2=Medicaid!$A1272,Medicaid!$B1272,Medicaid!L1273)</f>
        <v>0</v>
      </c>
    </row>
    <row r="1273" spans="1:12" x14ac:dyDescent="0.25">
      <c r="A1273" s="18">
        <v>13033</v>
      </c>
      <c r="B1273">
        <v>246</v>
      </c>
      <c r="C1273">
        <f>IF('Data by ZIP Code'!B$2=Medicaid!$A1273,Medicaid!$B1273,Medicaid!C1274)</f>
        <v>0</v>
      </c>
      <c r="D1273">
        <f>IF('Data by ZIP Code'!C$2=Medicaid!$A1273,Medicaid!$B1273,Medicaid!D1274)</f>
        <v>0</v>
      </c>
      <c r="E1273">
        <f>IF('Data by ZIP Code'!D$2=Medicaid!$A1273,Medicaid!$B1273,Medicaid!E1274)</f>
        <v>0</v>
      </c>
      <c r="F1273">
        <f>IF('Data by ZIP Code'!E$2=Medicaid!$A1273,Medicaid!$B1273,Medicaid!F1274)</f>
        <v>0</v>
      </c>
      <c r="G1273">
        <f>IF('Data by ZIP Code'!F$2=Medicaid!$A1273,Medicaid!$B1273,Medicaid!G1274)</f>
        <v>0</v>
      </c>
      <c r="H1273">
        <f>IF('Data by ZIP Code'!G$2=Medicaid!$A1273,Medicaid!$B1273,Medicaid!H1274)</f>
        <v>0</v>
      </c>
      <c r="I1273">
        <f>IF('Data by ZIP Code'!H$2=Medicaid!$A1273,Medicaid!$B1273,Medicaid!I1274)</f>
        <v>0</v>
      </c>
      <c r="J1273">
        <f>IF('Data by ZIP Code'!I$2=Medicaid!$A1273,Medicaid!$B1273,Medicaid!J1274)</f>
        <v>0</v>
      </c>
      <c r="K1273">
        <f>IF('Data by ZIP Code'!J$2=Medicaid!$A1273,Medicaid!$B1273,Medicaid!K1274)</f>
        <v>0</v>
      </c>
      <c r="L1273">
        <f>IF('Data by ZIP Code'!K$2=Medicaid!$A1273,Medicaid!$B1273,Medicaid!L1274)</f>
        <v>0</v>
      </c>
    </row>
    <row r="1274" spans="1:12" x14ac:dyDescent="0.25">
      <c r="A1274" s="18">
        <v>13034</v>
      </c>
      <c r="B1274">
        <v>80</v>
      </c>
      <c r="C1274">
        <f>IF('Data by ZIP Code'!B$2=Medicaid!$A1274,Medicaid!$B1274,Medicaid!C1275)</f>
        <v>0</v>
      </c>
      <c r="D1274">
        <f>IF('Data by ZIP Code'!C$2=Medicaid!$A1274,Medicaid!$B1274,Medicaid!D1275)</f>
        <v>0</v>
      </c>
      <c r="E1274">
        <f>IF('Data by ZIP Code'!D$2=Medicaid!$A1274,Medicaid!$B1274,Medicaid!E1275)</f>
        <v>0</v>
      </c>
      <c r="F1274">
        <f>IF('Data by ZIP Code'!E$2=Medicaid!$A1274,Medicaid!$B1274,Medicaid!F1275)</f>
        <v>0</v>
      </c>
      <c r="G1274">
        <f>IF('Data by ZIP Code'!F$2=Medicaid!$A1274,Medicaid!$B1274,Medicaid!G1275)</f>
        <v>0</v>
      </c>
      <c r="H1274">
        <f>IF('Data by ZIP Code'!G$2=Medicaid!$A1274,Medicaid!$B1274,Medicaid!H1275)</f>
        <v>0</v>
      </c>
      <c r="I1274">
        <f>IF('Data by ZIP Code'!H$2=Medicaid!$A1274,Medicaid!$B1274,Medicaid!I1275)</f>
        <v>0</v>
      </c>
      <c r="J1274">
        <f>IF('Data by ZIP Code'!I$2=Medicaid!$A1274,Medicaid!$B1274,Medicaid!J1275)</f>
        <v>0</v>
      </c>
      <c r="K1274">
        <f>IF('Data by ZIP Code'!J$2=Medicaid!$A1274,Medicaid!$B1274,Medicaid!K1275)</f>
        <v>0</v>
      </c>
      <c r="L1274">
        <f>IF('Data by ZIP Code'!K$2=Medicaid!$A1274,Medicaid!$B1274,Medicaid!L1275)</f>
        <v>0</v>
      </c>
    </row>
    <row r="1275" spans="1:12" x14ac:dyDescent="0.25">
      <c r="A1275" s="18">
        <v>13035</v>
      </c>
      <c r="B1275">
        <v>294</v>
      </c>
      <c r="C1275">
        <f>IF('Data by ZIP Code'!B$2=Medicaid!$A1275,Medicaid!$B1275,Medicaid!C1276)</f>
        <v>0</v>
      </c>
      <c r="D1275">
        <f>IF('Data by ZIP Code'!C$2=Medicaid!$A1275,Medicaid!$B1275,Medicaid!D1276)</f>
        <v>0</v>
      </c>
      <c r="E1275">
        <f>IF('Data by ZIP Code'!D$2=Medicaid!$A1275,Medicaid!$B1275,Medicaid!E1276)</f>
        <v>0</v>
      </c>
      <c r="F1275">
        <f>IF('Data by ZIP Code'!E$2=Medicaid!$A1275,Medicaid!$B1275,Medicaid!F1276)</f>
        <v>0</v>
      </c>
      <c r="G1275">
        <f>IF('Data by ZIP Code'!F$2=Medicaid!$A1275,Medicaid!$B1275,Medicaid!G1276)</f>
        <v>0</v>
      </c>
      <c r="H1275">
        <f>IF('Data by ZIP Code'!G$2=Medicaid!$A1275,Medicaid!$B1275,Medicaid!H1276)</f>
        <v>0</v>
      </c>
      <c r="I1275">
        <f>IF('Data by ZIP Code'!H$2=Medicaid!$A1275,Medicaid!$B1275,Medicaid!I1276)</f>
        <v>0</v>
      </c>
      <c r="J1275">
        <f>IF('Data by ZIP Code'!I$2=Medicaid!$A1275,Medicaid!$B1275,Medicaid!J1276)</f>
        <v>0</v>
      </c>
      <c r="K1275">
        <f>IF('Data by ZIP Code'!J$2=Medicaid!$A1275,Medicaid!$B1275,Medicaid!K1276)</f>
        <v>0</v>
      </c>
      <c r="L1275">
        <f>IF('Data by ZIP Code'!K$2=Medicaid!$A1275,Medicaid!$B1275,Medicaid!L1276)</f>
        <v>0</v>
      </c>
    </row>
    <row r="1276" spans="1:12" x14ac:dyDescent="0.25">
      <c r="A1276" s="18">
        <v>13036</v>
      </c>
      <c r="B1276">
        <v>520</v>
      </c>
      <c r="C1276">
        <f>IF('Data by ZIP Code'!B$2=Medicaid!$A1276,Medicaid!$B1276,Medicaid!C1277)</f>
        <v>0</v>
      </c>
      <c r="D1276">
        <f>IF('Data by ZIP Code'!C$2=Medicaid!$A1276,Medicaid!$B1276,Medicaid!D1277)</f>
        <v>0</v>
      </c>
      <c r="E1276">
        <f>IF('Data by ZIP Code'!D$2=Medicaid!$A1276,Medicaid!$B1276,Medicaid!E1277)</f>
        <v>0</v>
      </c>
      <c r="F1276">
        <f>IF('Data by ZIP Code'!E$2=Medicaid!$A1276,Medicaid!$B1276,Medicaid!F1277)</f>
        <v>0</v>
      </c>
      <c r="G1276">
        <f>IF('Data by ZIP Code'!F$2=Medicaid!$A1276,Medicaid!$B1276,Medicaid!G1277)</f>
        <v>0</v>
      </c>
      <c r="H1276">
        <f>IF('Data by ZIP Code'!G$2=Medicaid!$A1276,Medicaid!$B1276,Medicaid!H1277)</f>
        <v>0</v>
      </c>
      <c r="I1276">
        <f>IF('Data by ZIP Code'!H$2=Medicaid!$A1276,Medicaid!$B1276,Medicaid!I1277)</f>
        <v>0</v>
      </c>
      <c r="J1276">
        <f>IF('Data by ZIP Code'!I$2=Medicaid!$A1276,Medicaid!$B1276,Medicaid!J1277)</f>
        <v>0</v>
      </c>
      <c r="K1276">
        <f>IF('Data by ZIP Code'!J$2=Medicaid!$A1276,Medicaid!$B1276,Medicaid!K1277)</f>
        <v>0</v>
      </c>
      <c r="L1276">
        <f>IF('Data by ZIP Code'!K$2=Medicaid!$A1276,Medicaid!$B1276,Medicaid!L1277)</f>
        <v>0</v>
      </c>
    </row>
    <row r="1277" spans="1:12" x14ac:dyDescent="0.25">
      <c r="A1277" s="18">
        <v>13037</v>
      </c>
      <c r="B1277">
        <v>435</v>
      </c>
      <c r="C1277">
        <f>IF('Data by ZIP Code'!B$2=Medicaid!$A1277,Medicaid!$B1277,Medicaid!C1278)</f>
        <v>0</v>
      </c>
      <c r="D1277">
        <f>IF('Data by ZIP Code'!C$2=Medicaid!$A1277,Medicaid!$B1277,Medicaid!D1278)</f>
        <v>0</v>
      </c>
      <c r="E1277">
        <f>IF('Data by ZIP Code'!D$2=Medicaid!$A1277,Medicaid!$B1277,Medicaid!E1278)</f>
        <v>0</v>
      </c>
      <c r="F1277">
        <f>IF('Data by ZIP Code'!E$2=Medicaid!$A1277,Medicaid!$B1277,Medicaid!F1278)</f>
        <v>0</v>
      </c>
      <c r="G1277">
        <f>IF('Data by ZIP Code'!F$2=Medicaid!$A1277,Medicaid!$B1277,Medicaid!G1278)</f>
        <v>0</v>
      </c>
      <c r="H1277">
        <f>IF('Data by ZIP Code'!G$2=Medicaid!$A1277,Medicaid!$B1277,Medicaid!H1278)</f>
        <v>0</v>
      </c>
      <c r="I1277">
        <f>IF('Data by ZIP Code'!H$2=Medicaid!$A1277,Medicaid!$B1277,Medicaid!I1278)</f>
        <v>0</v>
      </c>
      <c r="J1277">
        <f>IF('Data by ZIP Code'!I$2=Medicaid!$A1277,Medicaid!$B1277,Medicaid!J1278)</f>
        <v>0</v>
      </c>
      <c r="K1277">
        <f>IF('Data by ZIP Code'!J$2=Medicaid!$A1277,Medicaid!$B1277,Medicaid!K1278)</f>
        <v>0</v>
      </c>
      <c r="L1277">
        <f>IF('Data by ZIP Code'!K$2=Medicaid!$A1277,Medicaid!$B1277,Medicaid!L1278)</f>
        <v>0</v>
      </c>
    </row>
    <row r="1278" spans="1:12" x14ac:dyDescent="0.25">
      <c r="A1278" s="18">
        <v>13039</v>
      </c>
      <c r="B1278">
        <v>589</v>
      </c>
      <c r="C1278">
        <f>IF('Data by ZIP Code'!B$2=Medicaid!$A1278,Medicaid!$B1278,Medicaid!C1279)</f>
        <v>0</v>
      </c>
      <c r="D1278">
        <f>IF('Data by ZIP Code'!C$2=Medicaid!$A1278,Medicaid!$B1278,Medicaid!D1279)</f>
        <v>0</v>
      </c>
      <c r="E1278">
        <f>IF('Data by ZIP Code'!D$2=Medicaid!$A1278,Medicaid!$B1278,Medicaid!E1279)</f>
        <v>0</v>
      </c>
      <c r="F1278">
        <f>IF('Data by ZIP Code'!E$2=Medicaid!$A1278,Medicaid!$B1278,Medicaid!F1279)</f>
        <v>0</v>
      </c>
      <c r="G1278">
        <f>IF('Data by ZIP Code'!F$2=Medicaid!$A1278,Medicaid!$B1278,Medicaid!G1279)</f>
        <v>0</v>
      </c>
      <c r="H1278">
        <f>IF('Data by ZIP Code'!G$2=Medicaid!$A1278,Medicaid!$B1278,Medicaid!H1279)</f>
        <v>0</v>
      </c>
      <c r="I1278">
        <f>IF('Data by ZIP Code'!H$2=Medicaid!$A1278,Medicaid!$B1278,Medicaid!I1279)</f>
        <v>0</v>
      </c>
      <c r="J1278">
        <f>IF('Data by ZIP Code'!I$2=Medicaid!$A1278,Medicaid!$B1278,Medicaid!J1279)</f>
        <v>0</v>
      </c>
      <c r="K1278">
        <f>IF('Data by ZIP Code'!J$2=Medicaid!$A1278,Medicaid!$B1278,Medicaid!K1279)</f>
        <v>0</v>
      </c>
      <c r="L1278">
        <f>IF('Data by ZIP Code'!K$2=Medicaid!$A1278,Medicaid!$B1278,Medicaid!L1279)</f>
        <v>0</v>
      </c>
    </row>
    <row r="1279" spans="1:12" x14ac:dyDescent="0.25">
      <c r="A1279" s="18">
        <v>13040</v>
      </c>
      <c r="B1279">
        <v>204</v>
      </c>
      <c r="C1279">
        <f>IF('Data by ZIP Code'!B$2=Medicaid!$A1279,Medicaid!$B1279,Medicaid!C1280)</f>
        <v>0</v>
      </c>
      <c r="D1279">
        <f>IF('Data by ZIP Code'!C$2=Medicaid!$A1279,Medicaid!$B1279,Medicaid!D1280)</f>
        <v>0</v>
      </c>
      <c r="E1279">
        <f>IF('Data by ZIP Code'!D$2=Medicaid!$A1279,Medicaid!$B1279,Medicaid!E1280)</f>
        <v>0</v>
      </c>
      <c r="F1279">
        <f>IF('Data by ZIP Code'!E$2=Medicaid!$A1279,Medicaid!$B1279,Medicaid!F1280)</f>
        <v>0</v>
      </c>
      <c r="G1279">
        <f>IF('Data by ZIP Code'!F$2=Medicaid!$A1279,Medicaid!$B1279,Medicaid!G1280)</f>
        <v>0</v>
      </c>
      <c r="H1279">
        <f>IF('Data by ZIP Code'!G$2=Medicaid!$A1279,Medicaid!$B1279,Medicaid!H1280)</f>
        <v>0</v>
      </c>
      <c r="I1279">
        <f>IF('Data by ZIP Code'!H$2=Medicaid!$A1279,Medicaid!$B1279,Medicaid!I1280)</f>
        <v>0</v>
      </c>
      <c r="J1279">
        <f>IF('Data by ZIP Code'!I$2=Medicaid!$A1279,Medicaid!$B1279,Medicaid!J1280)</f>
        <v>0</v>
      </c>
      <c r="K1279">
        <f>IF('Data by ZIP Code'!J$2=Medicaid!$A1279,Medicaid!$B1279,Medicaid!K1280)</f>
        <v>0</v>
      </c>
      <c r="L1279">
        <f>IF('Data by ZIP Code'!K$2=Medicaid!$A1279,Medicaid!$B1279,Medicaid!L1280)</f>
        <v>0</v>
      </c>
    </row>
    <row r="1280" spans="1:12" x14ac:dyDescent="0.25">
      <c r="A1280" s="18">
        <v>13041</v>
      </c>
      <c r="B1280">
        <v>455</v>
      </c>
      <c r="C1280">
        <f>IF('Data by ZIP Code'!B$2=Medicaid!$A1280,Medicaid!$B1280,Medicaid!C1281)</f>
        <v>0</v>
      </c>
      <c r="D1280">
        <f>IF('Data by ZIP Code'!C$2=Medicaid!$A1280,Medicaid!$B1280,Medicaid!D1281)</f>
        <v>0</v>
      </c>
      <c r="E1280">
        <f>IF('Data by ZIP Code'!D$2=Medicaid!$A1280,Medicaid!$B1280,Medicaid!E1281)</f>
        <v>0</v>
      </c>
      <c r="F1280">
        <f>IF('Data by ZIP Code'!E$2=Medicaid!$A1280,Medicaid!$B1280,Medicaid!F1281)</f>
        <v>0</v>
      </c>
      <c r="G1280">
        <f>IF('Data by ZIP Code'!F$2=Medicaid!$A1280,Medicaid!$B1280,Medicaid!G1281)</f>
        <v>0</v>
      </c>
      <c r="H1280">
        <f>IF('Data by ZIP Code'!G$2=Medicaid!$A1280,Medicaid!$B1280,Medicaid!H1281)</f>
        <v>0</v>
      </c>
      <c r="I1280">
        <f>IF('Data by ZIP Code'!H$2=Medicaid!$A1280,Medicaid!$B1280,Medicaid!I1281)</f>
        <v>0</v>
      </c>
      <c r="J1280">
        <f>IF('Data by ZIP Code'!I$2=Medicaid!$A1280,Medicaid!$B1280,Medicaid!J1281)</f>
        <v>0</v>
      </c>
      <c r="K1280">
        <f>IF('Data by ZIP Code'!J$2=Medicaid!$A1280,Medicaid!$B1280,Medicaid!K1281)</f>
        <v>0</v>
      </c>
      <c r="L1280">
        <f>IF('Data by ZIP Code'!K$2=Medicaid!$A1280,Medicaid!$B1280,Medicaid!L1281)</f>
        <v>0</v>
      </c>
    </row>
    <row r="1281" spans="1:12" x14ac:dyDescent="0.25">
      <c r="A1281" s="18">
        <v>13042</v>
      </c>
      <c r="B1281">
        <v>155</v>
      </c>
      <c r="C1281">
        <f>IF('Data by ZIP Code'!B$2=Medicaid!$A1281,Medicaid!$B1281,Medicaid!C1282)</f>
        <v>0</v>
      </c>
      <c r="D1281">
        <f>IF('Data by ZIP Code'!C$2=Medicaid!$A1281,Medicaid!$B1281,Medicaid!D1282)</f>
        <v>0</v>
      </c>
      <c r="E1281">
        <f>IF('Data by ZIP Code'!D$2=Medicaid!$A1281,Medicaid!$B1281,Medicaid!E1282)</f>
        <v>0</v>
      </c>
      <c r="F1281">
        <f>IF('Data by ZIP Code'!E$2=Medicaid!$A1281,Medicaid!$B1281,Medicaid!F1282)</f>
        <v>0</v>
      </c>
      <c r="G1281">
        <f>IF('Data by ZIP Code'!F$2=Medicaid!$A1281,Medicaid!$B1281,Medicaid!G1282)</f>
        <v>0</v>
      </c>
      <c r="H1281">
        <f>IF('Data by ZIP Code'!G$2=Medicaid!$A1281,Medicaid!$B1281,Medicaid!H1282)</f>
        <v>0</v>
      </c>
      <c r="I1281">
        <f>IF('Data by ZIP Code'!H$2=Medicaid!$A1281,Medicaid!$B1281,Medicaid!I1282)</f>
        <v>0</v>
      </c>
      <c r="J1281">
        <f>IF('Data by ZIP Code'!I$2=Medicaid!$A1281,Medicaid!$B1281,Medicaid!J1282)</f>
        <v>0</v>
      </c>
      <c r="K1281">
        <f>IF('Data by ZIP Code'!J$2=Medicaid!$A1281,Medicaid!$B1281,Medicaid!K1282)</f>
        <v>0</v>
      </c>
      <c r="L1281">
        <f>IF('Data by ZIP Code'!K$2=Medicaid!$A1281,Medicaid!$B1281,Medicaid!L1282)</f>
        <v>0</v>
      </c>
    </row>
    <row r="1282" spans="1:12" x14ac:dyDescent="0.25">
      <c r="A1282" s="18">
        <v>13043</v>
      </c>
      <c r="B1282">
        <v>1</v>
      </c>
      <c r="C1282">
        <f>IF('Data by ZIP Code'!B$2=Medicaid!$A1282,Medicaid!$B1282,Medicaid!C1283)</f>
        <v>0</v>
      </c>
      <c r="D1282">
        <f>IF('Data by ZIP Code'!C$2=Medicaid!$A1282,Medicaid!$B1282,Medicaid!D1283)</f>
        <v>0</v>
      </c>
      <c r="E1282">
        <f>IF('Data by ZIP Code'!D$2=Medicaid!$A1282,Medicaid!$B1282,Medicaid!E1283)</f>
        <v>0</v>
      </c>
      <c r="F1282">
        <f>IF('Data by ZIP Code'!E$2=Medicaid!$A1282,Medicaid!$B1282,Medicaid!F1283)</f>
        <v>0</v>
      </c>
      <c r="G1282">
        <f>IF('Data by ZIP Code'!F$2=Medicaid!$A1282,Medicaid!$B1282,Medicaid!G1283)</f>
        <v>0</v>
      </c>
      <c r="H1282">
        <f>IF('Data by ZIP Code'!G$2=Medicaid!$A1282,Medicaid!$B1282,Medicaid!H1283)</f>
        <v>0</v>
      </c>
      <c r="I1282">
        <f>IF('Data by ZIP Code'!H$2=Medicaid!$A1282,Medicaid!$B1282,Medicaid!I1283)</f>
        <v>0</v>
      </c>
      <c r="J1282">
        <f>IF('Data by ZIP Code'!I$2=Medicaid!$A1282,Medicaid!$B1282,Medicaid!J1283)</f>
        <v>0</v>
      </c>
      <c r="K1282">
        <f>IF('Data by ZIP Code'!J$2=Medicaid!$A1282,Medicaid!$B1282,Medicaid!K1283)</f>
        <v>0</v>
      </c>
      <c r="L1282">
        <f>IF('Data by ZIP Code'!K$2=Medicaid!$A1282,Medicaid!$B1282,Medicaid!L1283)</f>
        <v>0</v>
      </c>
    </row>
    <row r="1283" spans="1:12" x14ac:dyDescent="0.25">
      <c r="A1283" s="18">
        <v>13044</v>
      </c>
      <c r="B1283">
        <v>146</v>
      </c>
      <c r="C1283">
        <f>IF('Data by ZIP Code'!B$2=Medicaid!$A1283,Medicaid!$B1283,Medicaid!C1284)</f>
        <v>0</v>
      </c>
      <c r="D1283">
        <f>IF('Data by ZIP Code'!C$2=Medicaid!$A1283,Medicaid!$B1283,Medicaid!D1284)</f>
        <v>0</v>
      </c>
      <c r="E1283">
        <f>IF('Data by ZIP Code'!D$2=Medicaid!$A1283,Medicaid!$B1283,Medicaid!E1284)</f>
        <v>0</v>
      </c>
      <c r="F1283">
        <f>IF('Data by ZIP Code'!E$2=Medicaid!$A1283,Medicaid!$B1283,Medicaid!F1284)</f>
        <v>0</v>
      </c>
      <c r="G1283">
        <f>IF('Data by ZIP Code'!F$2=Medicaid!$A1283,Medicaid!$B1283,Medicaid!G1284)</f>
        <v>0</v>
      </c>
      <c r="H1283">
        <f>IF('Data by ZIP Code'!G$2=Medicaid!$A1283,Medicaid!$B1283,Medicaid!H1284)</f>
        <v>0</v>
      </c>
      <c r="I1283">
        <f>IF('Data by ZIP Code'!H$2=Medicaid!$A1283,Medicaid!$B1283,Medicaid!I1284)</f>
        <v>0</v>
      </c>
      <c r="J1283">
        <f>IF('Data by ZIP Code'!I$2=Medicaid!$A1283,Medicaid!$B1283,Medicaid!J1284)</f>
        <v>0</v>
      </c>
      <c r="K1283">
        <f>IF('Data by ZIP Code'!J$2=Medicaid!$A1283,Medicaid!$B1283,Medicaid!K1284)</f>
        <v>0</v>
      </c>
      <c r="L1283">
        <f>IF('Data by ZIP Code'!K$2=Medicaid!$A1283,Medicaid!$B1283,Medicaid!L1284)</f>
        <v>0</v>
      </c>
    </row>
    <row r="1284" spans="1:12" x14ac:dyDescent="0.25">
      <c r="A1284" s="18">
        <v>13045</v>
      </c>
      <c r="B1284">
        <v>1521</v>
      </c>
      <c r="C1284">
        <f>IF('Data by ZIP Code'!B$2=Medicaid!$A1284,Medicaid!$B1284,Medicaid!C1285)</f>
        <v>0</v>
      </c>
      <c r="D1284">
        <f>IF('Data by ZIP Code'!C$2=Medicaid!$A1284,Medicaid!$B1284,Medicaid!D1285)</f>
        <v>0</v>
      </c>
      <c r="E1284">
        <f>IF('Data by ZIP Code'!D$2=Medicaid!$A1284,Medicaid!$B1284,Medicaid!E1285)</f>
        <v>0</v>
      </c>
      <c r="F1284">
        <f>IF('Data by ZIP Code'!E$2=Medicaid!$A1284,Medicaid!$B1284,Medicaid!F1285)</f>
        <v>0</v>
      </c>
      <c r="G1284">
        <f>IF('Data by ZIP Code'!F$2=Medicaid!$A1284,Medicaid!$B1284,Medicaid!G1285)</f>
        <v>0</v>
      </c>
      <c r="H1284">
        <f>IF('Data by ZIP Code'!G$2=Medicaid!$A1284,Medicaid!$B1284,Medicaid!H1285)</f>
        <v>0</v>
      </c>
      <c r="I1284">
        <f>IF('Data by ZIP Code'!H$2=Medicaid!$A1284,Medicaid!$B1284,Medicaid!I1285)</f>
        <v>0</v>
      </c>
      <c r="J1284">
        <f>IF('Data by ZIP Code'!I$2=Medicaid!$A1284,Medicaid!$B1284,Medicaid!J1285)</f>
        <v>0</v>
      </c>
      <c r="K1284">
        <f>IF('Data by ZIP Code'!J$2=Medicaid!$A1284,Medicaid!$B1284,Medicaid!K1285)</f>
        <v>0</v>
      </c>
      <c r="L1284">
        <f>IF('Data by ZIP Code'!K$2=Medicaid!$A1284,Medicaid!$B1284,Medicaid!L1285)</f>
        <v>0</v>
      </c>
    </row>
    <row r="1285" spans="1:12" x14ac:dyDescent="0.25">
      <c r="A1285" s="18">
        <v>13051</v>
      </c>
      <c r="B1285">
        <v>14</v>
      </c>
      <c r="C1285">
        <f>IF('Data by ZIP Code'!B$2=Medicaid!$A1285,Medicaid!$B1285,Medicaid!C1286)</f>
        <v>0</v>
      </c>
      <c r="D1285">
        <f>IF('Data by ZIP Code'!C$2=Medicaid!$A1285,Medicaid!$B1285,Medicaid!D1286)</f>
        <v>0</v>
      </c>
      <c r="E1285">
        <f>IF('Data by ZIP Code'!D$2=Medicaid!$A1285,Medicaid!$B1285,Medicaid!E1286)</f>
        <v>0</v>
      </c>
      <c r="F1285">
        <f>IF('Data by ZIP Code'!E$2=Medicaid!$A1285,Medicaid!$B1285,Medicaid!F1286)</f>
        <v>0</v>
      </c>
      <c r="G1285">
        <f>IF('Data by ZIP Code'!F$2=Medicaid!$A1285,Medicaid!$B1285,Medicaid!G1286)</f>
        <v>0</v>
      </c>
      <c r="H1285">
        <f>IF('Data by ZIP Code'!G$2=Medicaid!$A1285,Medicaid!$B1285,Medicaid!H1286)</f>
        <v>0</v>
      </c>
      <c r="I1285">
        <f>IF('Data by ZIP Code'!H$2=Medicaid!$A1285,Medicaid!$B1285,Medicaid!I1286)</f>
        <v>0</v>
      </c>
      <c r="J1285">
        <f>IF('Data by ZIP Code'!I$2=Medicaid!$A1285,Medicaid!$B1285,Medicaid!J1286)</f>
        <v>0</v>
      </c>
      <c r="K1285">
        <f>IF('Data by ZIP Code'!J$2=Medicaid!$A1285,Medicaid!$B1285,Medicaid!K1286)</f>
        <v>0</v>
      </c>
      <c r="L1285">
        <f>IF('Data by ZIP Code'!K$2=Medicaid!$A1285,Medicaid!$B1285,Medicaid!L1286)</f>
        <v>0</v>
      </c>
    </row>
    <row r="1286" spans="1:12" x14ac:dyDescent="0.25">
      <c r="A1286" s="18">
        <v>13052</v>
      </c>
      <c r="B1286">
        <v>130</v>
      </c>
      <c r="C1286">
        <f>IF('Data by ZIP Code'!B$2=Medicaid!$A1286,Medicaid!$B1286,Medicaid!C1287)</f>
        <v>0</v>
      </c>
      <c r="D1286">
        <f>IF('Data by ZIP Code'!C$2=Medicaid!$A1286,Medicaid!$B1286,Medicaid!D1287)</f>
        <v>0</v>
      </c>
      <c r="E1286">
        <f>IF('Data by ZIP Code'!D$2=Medicaid!$A1286,Medicaid!$B1286,Medicaid!E1287)</f>
        <v>0</v>
      </c>
      <c r="F1286">
        <f>IF('Data by ZIP Code'!E$2=Medicaid!$A1286,Medicaid!$B1286,Medicaid!F1287)</f>
        <v>0</v>
      </c>
      <c r="G1286">
        <f>IF('Data by ZIP Code'!F$2=Medicaid!$A1286,Medicaid!$B1286,Medicaid!G1287)</f>
        <v>0</v>
      </c>
      <c r="H1286">
        <f>IF('Data by ZIP Code'!G$2=Medicaid!$A1286,Medicaid!$B1286,Medicaid!H1287)</f>
        <v>0</v>
      </c>
      <c r="I1286">
        <f>IF('Data by ZIP Code'!H$2=Medicaid!$A1286,Medicaid!$B1286,Medicaid!I1287)</f>
        <v>0</v>
      </c>
      <c r="J1286">
        <f>IF('Data by ZIP Code'!I$2=Medicaid!$A1286,Medicaid!$B1286,Medicaid!J1287)</f>
        <v>0</v>
      </c>
      <c r="K1286">
        <f>IF('Data by ZIP Code'!J$2=Medicaid!$A1286,Medicaid!$B1286,Medicaid!K1287)</f>
        <v>0</v>
      </c>
      <c r="L1286">
        <f>IF('Data by ZIP Code'!K$2=Medicaid!$A1286,Medicaid!$B1286,Medicaid!L1287)</f>
        <v>0</v>
      </c>
    </row>
    <row r="1287" spans="1:12" x14ac:dyDescent="0.25">
      <c r="A1287" s="18">
        <v>13053</v>
      </c>
      <c r="B1287">
        <v>207</v>
      </c>
      <c r="C1287">
        <f>IF('Data by ZIP Code'!B$2=Medicaid!$A1287,Medicaid!$B1287,Medicaid!C1288)</f>
        <v>0</v>
      </c>
      <c r="D1287">
        <f>IF('Data by ZIP Code'!C$2=Medicaid!$A1287,Medicaid!$B1287,Medicaid!D1288)</f>
        <v>0</v>
      </c>
      <c r="E1287">
        <f>IF('Data by ZIP Code'!D$2=Medicaid!$A1287,Medicaid!$B1287,Medicaid!E1288)</f>
        <v>0</v>
      </c>
      <c r="F1287">
        <f>IF('Data by ZIP Code'!E$2=Medicaid!$A1287,Medicaid!$B1287,Medicaid!F1288)</f>
        <v>0</v>
      </c>
      <c r="G1287">
        <f>IF('Data by ZIP Code'!F$2=Medicaid!$A1287,Medicaid!$B1287,Medicaid!G1288)</f>
        <v>0</v>
      </c>
      <c r="H1287">
        <f>IF('Data by ZIP Code'!G$2=Medicaid!$A1287,Medicaid!$B1287,Medicaid!H1288)</f>
        <v>0</v>
      </c>
      <c r="I1287">
        <f>IF('Data by ZIP Code'!H$2=Medicaid!$A1287,Medicaid!$B1287,Medicaid!I1288)</f>
        <v>0</v>
      </c>
      <c r="J1287">
        <f>IF('Data by ZIP Code'!I$2=Medicaid!$A1287,Medicaid!$B1287,Medicaid!J1288)</f>
        <v>0</v>
      </c>
      <c r="K1287">
        <f>IF('Data by ZIP Code'!J$2=Medicaid!$A1287,Medicaid!$B1287,Medicaid!K1288)</f>
        <v>0</v>
      </c>
      <c r="L1287">
        <f>IF('Data by ZIP Code'!K$2=Medicaid!$A1287,Medicaid!$B1287,Medicaid!L1288)</f>
        <v>0</v>
      </c>
    </row>
    <row r="1288" spans="1:12" x14ac:dyDescent="0.25">
      <c r="A1288" s="18">
        <v>13054</v>
      </c>
      <c r="B1288">
        <v>90</v>
      </c>
      <c r="C1288">
        <f>IF('Data by ZIP Code'!B$2=Medicaid!$A1288,Medicaid!$B1288,Medicaid!C1289)</f>
        <v>0</v>
      </c>
      <c r="D1288">
        <f>IF('Data by ZIP Code'!C$2=Medicaid!$A1288,Medicaid!$B1288,Medicaid!D1289)</f>
        <v>0</v>
      </c>
      <c r="E1288">
        <f>IF('Data by ZIP Code'!D$2=Medicaid!$A1288,Medicaid!$B1288,Medicaid!E1289)</f>
        <v>0</v>
      </c>
      <c r="F1288">
        <f>IF('Data by ZIP Code'!E$2=Medicaid!$A1288,Medicaid!$B1288,Medicaid!F1289)</f>
        <v>0</v>
      </c>
      <c r="G1288">
        <f>IF('Data by ZIP Code'!F$2=Medicaid!$A1288,Medicaid!$B1288,Medicaid!G1289)</f>
        <v>0</v>
      </c>
      <c r="H1288">
        <f>IF('Data by ZIP Code'!G$2=Medicaid!$A1288,Medicaid!$B1288,Medicaid!H1289)</f>
        <v>0</v>
      </c>
      <c r="I1288">
        <f>IF('Data by ZIP Code'!H$2=Medicaid!$A1288,Medicaid!$B1288,Medicaid!I1289)</f>
        <v>0</v>
      </c>
      <c r="J1288">
        <f>IF('Data by ZIP Code'!I$2=Medicaid!$A1288,Medicaid!$B1288,Medicaid!J1289)</f>
        <v>0</v>
      </c>
      <c r="K1288">
        <f>IF('Data by ZIP Code'!J$2=Medicaid!$A1288,Medicaid!$B1288,Medicaid!K1289)</f>
        <v>0</v>
      </c>
      <c r="L1288">
        <f>IF('Data by ZIP Code'!K$2=Medicaid!$A1288,Medicaid!$B1288,Medicaid!L1289)</f>
        <v>0</v>
      </c>
    </row>
    <row r="1289" spans="1:12" x14ac:dyDescent="0.25">
      <c r="A1289" s="18">
        <v>13056</v>
      </c>
      <c r="B1289">
        <v>0</v>
      </c>
      <c r="C1289">
        <f>IF('Data by ZIP Code'!B$2=Medicaid!$A1289,Medicaid!$B1289,Medicaid!C1290)</f>
        <v>0</v>
      </c>
      <c r="D1289">
        <f>IF('Data by ZIP Code'!C$2=Medicaid!$A1289,Medicaid!$B1289,Medicaid!D1290)</f>
        <v>0</v>
      </c>
      <c r="E1289">
        <f>IF('Data by ZIP Code'!D$2=Medicaid!$A1289,Medicaid!$B1289,Medicaid!E1290)</f>
        <v>0</v>
      </c>
      <c r="F1289">
        <f>IF('Data by ZIP Code'!E$2=Medicaid!$A1289,Medicaid!$B1289,Medicaid!F1290)</f>
        <v>0</v>
      </c>
      <c r="G1289">
        <f>IF('Data by ZIP Code'!F$2=Medicaid!$A1289,Medicaid!$B1289,Medicaid!G1290)</f>
        <v>0</v>
      </c>
      <c r="H1289">
        <f>IF('Data by ZIP Code'!G$2=Medicaid!$A1289,Medicaid!$B1289,Medicaid!H1290)</f>
        <v>0</v>
      </c>
      <c r="I1289">
        <f>IF('Data by ZIP Code'!H$2=Medicaid!$A1289,Medicaid!$B1289,Medicaid!I1290)</f>
        <v>0</v>
      </c>
      <c r="J1289">
        <f>IF('Data by ZIP Code'!I$2=Medicaid!$A1289,Medicaid!$B1289,Medicaid!J1290)</f>
        <v>0</v>
      </c>
      <c r="K1289">
        <f>IF('Data by ZIP Code'!J$2=Medicaid!$A1289,Medicaid!$B1289,Medicaid!K1290)</f>
        <v>0</v>
      </c>
      <c r="L1289">
        <f>IF('Data by ZIP Code'!K$2=Medicaid!$A1289,Medicaid!$B1289,Medicaid!L1290)</f>
        <v>0</v>
      </c>
    </row>
    <row r="1290" spans="1:12" x14ac:dyDescent="0.25">
      <c r="A1290" s="18">
        <v>13057</v>
      </c>
      <c r="B1290">
        <v>732</v>
      </c>
      <c r="C1290">
        <f>IF('Data by ZIP Code'!B$2=Medicaid!$A1290,Medicaid!$B1290,Medicaid!C1291)</f>
        <v>0</v>
      </c>
      <c r="D1290">
        <f>IF('Data by ZIP Code'!C$2=Medicaid!$A1290,Medicaid!$B1290,Medicaid!D1291)</f>
        <v>0</v>
      </c>
      <c r="E1290">
        <f>IF('Data by ZIP Code'!D$2=Medicaid!$A1290,Medicaid!$B1290,Medicaid!E1291)</f>
        <v>0</v>
      </c>
      <c r="F1290">
        <f>IF('Data by ZIP Code'!E$2=Medicaid!$A1290,Medicaid!$B1290,Medicaid!F1291)</f>
        <v>0</v>
      </c>
      <c r="G1290">
        <f>IF('Data by ZIP Code'!F$2=Medicaid!$A1290,Medicaid!$B1290,Medicaid!G1291)</f>
        <v>0</v>
      </c>
      <c r="H1290">
        <f>IF('Data by ZIP Code'!G$2=Medicaid!$A1290,Medicaid!$B1290,Medicaid!H1291)</f>
        <v>0</v>
      </c>
      <c r="I1290">
        <f>IF('Data by ZIP Code'!H$2=Medicaid!$A1290,Medicaid!$B1290,Medicaid!I1291)</f>
        <v>0</v>
      </c>
      <c r="J1290">
        <f>IF('Data by ZIP Code'!I$2=Medicaid!$A1290,Medicaid!$B1290,Medicaid!J1291)</f>
        <v>0</v>
      </c>
      <c r="K1290">
        <f>IF('Data by ZIP Code'!J$2=Medicaid!$A1290,Medicaid!$B1290,Medicaid!K1291)</f>
        <v>0</v>
      </c>
      <c r="L1290">
        <f>IF('Data by ZIP Code'!K$2=Medicaid!$A1290,Medicaid!$B1290,Medicaid!L1291)</f>
        <v>0</v>
      </c>
    </row>
    <row r="1291" spans="1:12" x14ac:dyDescent="0.25">
      <c r="A1291" s="18">
        <v>13060</v>
      </c>
      <c r="B1291">
        <v>137</v>
      </c>
      <c r="C1291">
        <f>IF('Data by ZIP Code'!B$2=Medicaid!$A1291,Medicaid!$B1291,Medicaid!C1292)</f>
        <v>0</v>
      </c>
      <c r="D1291">
        <f>IF('Data by ZIP Code'!C$2=Medicaid!$A1291,Medicaid!$B1291,Medicaid!D1292)</f>
        <v>0</v>
      </c>
      <c r="E1291">
        <f>IF('Data by ZIP Code'!D$2=Medicaid!$A1291,Medicaid!$B1291,Medicaid!E1292)</f>
        <v>0</v>
      </c>
      <c r="F1291">
        <f>IF('Data by ZIP Code'!E$2=Medicaid!$A1291,Medicaid!$B1291,Medicaid!F1292)</f>
        <v>0</v>
      </c>
      <c r="G1291">
        <f>IF('Data by ZIP Code'!F$2=Medicaid!$A1291,Medicaid!$B1291,Medicaid!G1292)</f>
        <v>0</v>
      </c>
      <c r="H1291">
        <f>IF('Data by ZIP Code'!G$2=Medicaid!$A1291,Medicaid!$B1291,Medicaid!H1292)</f>
        <v>0</v>
      </c>
      <c r="I1291">
        <f>IF('Data by ZIP Code'!H$2=Medicaid!$A1291,Medicaid!$B1291,Medicaid!I1292)</f>
        <v>0</v>
      </c>
      <c r="J1291">
        <f>IF('Data by ZIP Code'!I$2=Medicaid!$A1291,Medicaid!$B1291,Medicaid!J1292)</f>
        <v>0</v>
      </c>
      <c r="K1291">
        <f>IF('Data by ZIP Code'!J$2=Medicaid!$A1291,Medicaid!$B1291,Medicaid!K1292)</f>
        <v>0</v>
      </c>
      <c r="L1291">
        <f>IF('Data by ZIP Code'!K$2=Medicaid!$A1291,Medicaid!$B1291,Medicaid!L1292)</f>
        <v>0</v>
      </c>
    </row>
    <row r="1292" spans="1:12" x14ac:dyDescent="0.25">
      <c r="A1292" s="18">
        <v>13061</v>
      </c>
      <c r="B1292">
        <v>36</v>
      </c>
      <c r="C1292">
        <f>IF('Data by ZIP Code'!B$2=Medicaid!$A1292,Medicaid!$B1292,Medicaid!C1293)</f>
        <v>0</v>
      </c>
      <c r="D1292">
        <f>IF('Data by ZIP Code'!C$2=Medicaid!$A1292,Medicaid!$B1292,Medicaid!D1293)</f>
        <v>0</v>
      </c>
      <c r="E1292">
        <f>IF('Data by ZIP Code'!D$2=Medicaid!$A1292,Medicaid!$B1292,Medicaid!E1293)</f>
        <v>0</v>
      </c>
      <c r="F1292">
        <f>IF('Data by ZIP Code'!E$2=Medicaid!$A1292,Medicaid!$B1292,Medicaid!F1293)</f>
        <v>0</v>
      </c>
      <c r="G1292">
        <f>IF('Data by ZIP Code'!F$2=Medicaid!$A1292,Medicaid!$B1292,Medicaid!G1293)</f>
        <v>0</v>
      </c>
      <c r="H1292">
        <f>IF('Data by ZIP Code'!G$2=Medicaid!$A1292,Medicaid!$B1292,Medicaid!H1293)</f>
        <v>0</v>
      </c>
      <c r="I1292">
        <f>IF('Data by ZIP Code'!H$2=Medicaid!$A1292,Medicaid!$B1292,Medicaid!I1293)</f>
        <v>0</v>
      </c>
      <c r="J1292">
        <f>IF('Data by ZIP Code'!I$2=Medicaid!$A1292,Medicaid!$B1292,Medicaid!J1293)</f>
        <v>0</v>
      </c>
      <c r="K1292">
        <f>IF('Data by ZIP Code'!J$2=Medicaid!$A1292,Medicaid!$B1292,Medicaid!K1293)</f>
        <v>0</v>
      </c>
      <c r="L1292">
        <f>IF('Data by ZIP Code'!K$2=Medicaid!$A1292,Medicaid!$B1292,Medicaid!L1293)</f>
        <v>0</v>
      </c>
    </row>
    <row r="1293" spans="1:12" x14ac:dyDescent="0.25">
      <c r="A1293" s="18">
        <v>13062</v>
      </c>
      <c r="B1293">
        <v>14</v>
      </c>
      <c r="C1293">
        <f>IF('Data by ZIP Code'!B$2=Medicaid!$A1293,Medicaid!$B1293,Medicaid!C1294)</f>
        <v>0</v>
      </c>
      <c r="D1293">
        <f>IF('Data by ZIP Code'!C$2=Medicaid!$A1293,Medicaid!$B1293,Medicaid!D1294)</f>
        <v>0</v>
      </c>
      <c r="E1293">
        <f>IF('Data by ZIP Code'!D$2=Medicaid!$A1293,Medicaid!$B1293,Medicaid!E1294)</f>
        <v>0</v>
      </c>
      <c r="F1293">
        <f>IF('Data by ZIP Code'!E$2=Medicaid!$A1293,Medicaid!$B1293,Medicaid!F1294)</f>
        <v>0</v>
      </c>
      <c r="G1293">
        <f>IF('Data by ZIP Code'!F$2=Medicaid!$A1293,Medicaid!$B1293,Medicaid!G1294)</f>
        <v>0</v>
      </c>
      <c r="H1293">
        <f>IF('Data by ZIP Code'!G$2=Medicaid!$A1293,Medicaid!$B1293,Medicaid!H1294)</f>
        <v>0</v>
      </c>
      <c r="I1293">
        <f>IF('Data by ZIP Code'!H$2=Medicaid!$A1293,Medicaid!$B1293,Medicaid!I1294)</f>
        <v>0</v>
      </c>
      <c r="J1293">
        <f>IF('Data by ZIP Code'!I$2=Medicaid!$A1293,Medicaid!$B1293,Medicaid!J1294)</f>
        <v>0</v>
      </c>
      <c r="K1293">
        <f>IF('Data by ZIP Code'!J$2=Medicaid!$A1293,Medicaid!$B1293,Medicaid!K1294)</f>
        <v>0</v>
      </c>
      <c r="L1293">
        <f>IF('Data by ZIP Code'!K$2=Medicaid!$A1293,Medicaid!$B1293,Medicaid!L1294)</f>
        <v>0</v>
      </c>
    </row>
    <row r="1294" spans="1:12" x14ac:dyDescent="0.25">
      <c r="A1294" s="18">
        <v>13063</v>
      </c>
      <c r="B1294">
        <v>65</v>
      </c>
      <c r="C1294">
        <f>IF('Data by ZIP Code'!B$2=Medicaid!$A1294,Medicaid!$B1294,Medicaid!C1295)</f>
        <v>0</v>
      </c>
      <c r="D1294">
        <f>IF('Data by ZIP Code'!C$2=Medicaid!$A1294,Medicaid!$B1294,Medicaid!D1295)</f>
        <v>0</v>
      </c>
      <c r="E1294">
        <f>IF('Data by ZIP Code'!D$2=Medicaid!$A1294,Medicaid!$B1294,Medicaid!E1295)</f>
        <v>0</v>
      </c>
      <c r="F1294">
        <f>IF('Data by ZIP Code'!E$2=Medicaid!$A1294,Medicaid!$B1294,Medicaid!F1295)</f>
        <v>0</v>
      </c>
      <c r="G1294">
        <f>IF('Data by ZIP Code'!F$2=Medicaid!$A1294,Medicaid!$B1294,Medicaid!G1295)</f>
        <v>0</v>
      </c>
      <c r="H1294">
        <f>IF('Data by ZIP Code'!G$2=Medicaid!$A1294,Medicaid!$B1294,Medicaid!H1295)</f>
        <v>0</v>
      </c>
      <c r="I1294">
        <f>IF('Data by ZIP Code'!H$2=Medicaid!$A1294,Medicaid!$B1294,Medicaid!I1295)</f>
        <v>0</v>
      </c>
      <c r="J1294">
        <f>IF('Data by ZIP Code'!I$2=Medicaid!$A1294,Medicaid!$B1294,Medicaid!J1295)</f>
        <v>0</v>
      </c>
      <c r="K1294">
        <f>IF('Data by ZIP Code'!J$2=Medicaid!$A1294,Medicaid!$B1294,Medicaid!K1295)</f>
        <v>0</v>
      </c>
      <c r="L1294">
        <f>IF('Data by ZIP Code'!K$2=Medicaid!$A1294,Medicaid!$B1294,Medicaid!L1295)</f>
        <v>0</v>
      </c>
    </row>
    <row r="1295" spans="1:12" x14ac:dyDescent="0.25">
      <c r="A1295" s="18">
        <v>13064</v>
      </c>
      <c r="B1295">
        <v>27</v>
      </c>
      <c r="C1295">
        <f>IF('Data by ZIP Code'!B$2=Medicaid!$A1295,Medicaid!$B1295,Medicaid!C1296)</f>
        <v>0</v>
      </c>
      <c r="D1295">
        <f>IF('Data by ZIP Code'!C$2=Medicaid!$A1295,Medicaid!$B1295,Medicaid!D1296)</f>
        <v>0</v>
      </c>
      <c r="E1295">
        <f>IF('Data by ZIP Code'!D$2=Medicaid!$A1295,Medicaid!$B1295,Medicaid!E1296)</f>
        <v>0</v>
      </c>
      <c r="F1295">
        <f>IF('Data by ZIP Code'!E$2=Medicaid!$A1295,Medicaid!$B1295,Medicaid!F1296)</f>
        <v>0</v>
      </c>
      <c r="G1295">
        <f>IF('Data by ZIP Code'!F$2=Medicaid!$A1295,Medicaid!$B1295,Medicaid!G1296)</f>
        <v>0</v>
      </c>
      <c r="H1295">
        <f>IF('Data by ZIP Code'!G$2=Medicaid!$A1295,Medicaid!$B1295,Medicaid!H1296)</f>
        <v>0</v>
      </c>
      <c r="I1295">
        <f>IF('Data by ZIP Code'!H$2=Medicaid!$A1295,Medicaid!$B1295,Medicaid!I1296)</f>
        <v>0</v>
      </c>
      <c r="J1295">
        <f>IF('Data by ZIP Code'!I$2=Medicaid!$A1295,Medicaid!$B1295,Medicaid!J1296)</f>
        <v>0</v>
      </c>
      <c r="K1295">
        <f>IF('Data by ZIP Code'!J$2=Medicaid!$A1295,Medicaid!$B1295,Medicaid!K1296)</f>
        <v>0</v>
      </c>
      <c r="L1295">
        <f>IF('Data by ZIP Code'!K$2=Medicaid!$A1295,Medicaid!$B1295,Medicaid!L1296)</f>
        <v>0</v>
      </c>
    </row>
    <row r="1296" spans="1:12" x14ac:dyDescent="0.25">
      <c r="A1296" s="18">
        <v>13065</v>
      </c>
      <c r="B1296">
        <v>8</v>
      </c>
      <c r="C1296">
        <f>IF('Data by ZIP Code'!B$2=Medicaid!$A1296,Medicaid!$B1296,Medicaid!C1297)</f>
        <v>0</v>
      </c>
      <c r="D1296">
        <f>IF('Data by ZIP Code'!C$2=Medicaid!$A1296,Medicaid!$B1296,Medicaid!D1297)</f>
        <v>0</v>
      </c>
      <c r="E1296">
        <f>IF('Data by ZIP Code'!D$2=Medicaid!$A1296,Medicaid!$B1296,Medicaid!E1297)</f>
        <v>0</v>
      </c>
      <c r="F1296">
        <f>IF('Data by ZIP Code'!E$2=Medicaid!$A1296,Medicaid!$B1296,Medicaid!F1297)</f>
        <v>0</v>
      </c>
      <c r="G1296">
        <f>IF('Data by ZIP Code'!F$2=Medicaid!$A1296,Medicaid!$B1296,Medicaid!G1297)</f>
        <v>0</v>
      </c>
      <c r="H1296">
        <f>IF('Data by ZIP Code'!G$2=Medicaid!$A1296,Medicaid!$B1296,Medicaid!H1297)</f>
        <v>0</v>
      </c>
      <c r="I1296">
        <f>IF('Data by ZIP Code'!H$2=Medicaid!$A1296,Medicaid!$B1296,Medicaid!I1297)</f>
        <v>0</v>
      </c>
      <c r="J1296">
        <f>IF('Data by ZIP Code'!I$2=Medicaid!$A1296,Medicaid!$B1296,Medicaid!J1297)</f>
        <v>0</v>
      </c>
      <c r="K1296">
        <f>IF('Data by ZIP Code'!J$2=Medicaid!$A1296,Medicaid!$B1296,Medicaid!K1297)</f>
        <v>0</v>
      </c>
      <c r="L1296">
        <f>IF('Data by ZIP Code'!K$2=Medicaid!$A1296,Medicaid!$B1296,Medicaid!L1297)</f>
        <v>0</v>
      </c>
    </row>
    <row r="1297" spans="1:12" x14ac:dyDescent="0.25">
      <c r="A1297" s="18">
        <v>13066</v>
      </c>
      <c r="B1297">
        <v>344</v>
      </c>
      <c r="C1297">
        <f>IF('Data by ZIP Code'!B$2=Medicaid!$A1297,Medicaid!$B1297,Medicaid!C1298)</f>
        <v>0</v>
      </c>
      <c r="D1297">
        <f>IF('Data by ZIP Code'!C$2=Medicaid!$A1297,Medicaid!$B1297,Medicaid!D1298)</f>
        <v>0</v>
      </c>
      <c r="E1297">
        <f>IF('Data by ZIP Code'!D$2=Medicaid!$A1297,Medicaid!$B1297,Medicaid!E1298)</f>
        <v>0</v>
      </c>
      <c r="F1297">
        <f>IF('Data by ZIP Code'!E$2=Medicaid!$A1297,Medicaid!$B1297,Medicaid!F1298)</f>
        <v>0</v>
      </c>
      <c r="G1297">
        <f>IF('Data by ZIP Code'!F$2=Medicaid!$A1297,Medicaid!$B1297,Medicaid!G1298)</f>
        <v>0</v>
      </c>
      <c r="H1297">
        <f>IF('Data by ZIP Code'!G$2=Medicaid!$A1297,Medicaid!$B1297,Medicaid!H1298)</f>
        <v>0</v>
      </c>
      <c r="I1297">
        <f>IF('Data by ZIP Code'!H$2=Medicaid!$A1297,Medicaid!$B1297,Medicaid!I1298)</f>
        <v>0</v>
      </c>
      <c r="J1297">
        <f>IF('Data by ZIP Code'!I$2=Medicaid!$A1297,Medicaid!$B1297,Medicaid!J1298)</f>
        <v>0</v>
      </c>
      <c r="K1297">
        <f>IF('Data by ZIP Code'!J$2=Medicaid!$A1297,Medicaid!$B1297,Medicaid!K1298)</f>
        <v>0</v>
      </c>
      <c r="L1297">
        <f>IF('Data by ZIP Code'!K$2=Medicaid!$A1297,Medicaid!$B1297,Medicaid!L1298)</f>
        <v>0</v>
      </c>
    </row>
    <row r="1298" spans="1:12" x14ac:dyDescent="0.25">
      <c r="A1298" s="18">
        <v>13068</v>
      </c>
      <c r="B1298">
        <v>240</v>
      </c>
      <c r="C1298">
        <f>IF('Data by ZIP Code'!B$2=Medicaid!$A1298,Medicaid!$B1298,Medicaid!C1299)</f>
        <v>0</v>
      </c>
      <c r="D1298">
        <f>IF('Data by ZIP Code'!C$2=Medicaid!$A1298,Medicaid!$B1298,Medicaid!D1299)</f>
        <v>0</v>
      </c>
      <c r="E1298">
        <f>IF('Data by ZIP Code'!D$2=Medicaid!$A1298,Medicaid!$B1298,Medicaid!E1299)</f>
        <v>0</v>
      </c>
      <c r="F1298">
        <f>IF('Data by ZIP Code'!E$2=Medicaid!$A1298,Medicaid!$B1298,Medicaid!F1299)</f>
        <v>0</v>
      </c>
      <c r="G1298">
        <f>IF('Data by ZIP Code'!F$2=Medicaid!$A1298,Medicaid!$B1298,Medicaid!G1299)</f>
        <v>0</v>
      </c>
      <c r="H1298">
        <f>IF('Data by ZIP Code'!G$2=Medicaid!$A1298,Medicaid!$B1298,Medicaid!H1299)</f>
        <v>0</v>
      </c>
      <c r="I1298">
        <f>IF('Data by ZIP Code'!H$2=Medicaid!$A1298,Medicaid!$B1298,Medicaid!I1299)</f>
        <v>0</v>
      </c>
      <c r="J1298">
        <f>IF('Data by ZIP Code'!I$2=Medicaid!$A1298,Medicaid!$B1298,Medicaid!J1299)</f>
        <v>0</v>
      </c>
      <c r="K1298">
        <f>IF('Data by ZIP Code'!J$2=Medicaid!$A1298,Medicaid!$B1298,Medicaid!K1299)</f>
        <v>0</v>
      </c>
      <c r="L1298">
        <f>IF('Data by ZIP Code'!K$2=Medicaid!$A1298,Medicaid!$B1298,Medicaid!L1299)</f>
        <v>0</v>
      </c>
    </row>
    <row r="1299" spans="1:12" x14ac:dyDescent="0.25">
      <c r="A1299" s="18">
        <v>13069</v>
      </c>
      <c r="B1299">
        <v>1881</v>
      </c>
      <c r="C1299">
        <f>IF('Data by ZIP Code'!B$2=Medicaid!$A1299,Medicaid!$B1299,Medicaid!C1300)</f>
        <v>0</v>
      </c>
      <c r="D1299">
        <f>IF('Data by ZIP Code'!C$2=Medicaid!$A1299,Medicaid!$B1299,Medicaid!D1300)</f>
        <v>0</v>
      </c>
      <c r="E1299">
        <f>IF('Data by ZIP Code'!D$2=Medicaid!$A1299,Medicaid!$B1299,Medicaid!E1300)</f>
        <v>0</v>
      </c>
      <c r="F1299">
        <f>IF('Data by ZIP Code'!E$2=Medicaid!$A1299,Medicaid!$B1299,Medicaid!F1300)</f>
        <v>0</v>
      </c>
      <c r="G1299">
        <f>IF('Data by ZIP Code'!F$2=Medicaid!$A1299,Medicaid!$B1299,Medicaid!G1300)</f>
        <v>0</v>
      </c>
      <c r="H1299">
        <f>IF('Data by ZIP Code'!G$2=Medicaid!$A1299,Medicaid!$B1299,Medicaid!H1300)</f>
        <v>0</v>
      </c>
      <c r="I1299">
        <f>IF('Data by ZIP Code'!H$2=Medicaid!$A1299,Medicaid!$B1299,Medicaid!I1300)</f>
        <v>0</v>
      </c>
      <c r="J1299">
        <f>IF('Data by ZIP Code'!I$2=Medicaid!$A1299,Medicaid!$B1299,Medicaid!J1300)</f>
        <v>0</v>
      </c>
      <c r="K1299">
        <f>IF('Data by ZIP Code'!J$2=Medicaid!$A1299,Medicaid!$B1299,Medicaid!K1300)</f>
        <v>0</v>
      </c>
      <c r="L1299">
        <f>IF('Data by ZIP Code'!K$2=Medicaid!$A1299,Medicaid!$B1299,Medicaid!L1300)</f>
        <v>0</v>
      </c>
    </row>
    <row r="1300" spans="1:12" x14ac:dyDescent="0.25">
      <c r="A1300" s="18">
        <v>13071</v>
      </c>
      <c r="B1300">
        <v>66</v>
      </c>
      <c r="C1300">
        <f>IF('Data by ZIP Code'!B$2=Medicaid!$A1300,Medicaid!$B1300,Medicaid!C1301)</f>
        <v>0</v>
      </c>
      <c r="D1300">
        <f>IF('Data by ZIP Code'!C$2=Medicaid!$A1300,Medicaid!$B1300,Medicaid!D1301)</f>
        <v>0</v>
      </c>
      <c r="E1300">
        <f>IF('Data by ZIP Code'!D$2=Medicaid!$A1300,Medicaid!$B1300,Medicaid!E1301)</f>
        <v>0</v>
      </c>
      <c r="F1300">
        <f>IF('Data by ZIP Code'!E$2=Medicaid!$A1300,Medicaid!$B1300,Medicaid!F1301)</f>
        <v>0</v>
      </c>
      <c r="G1300">
        <f>IF('Data by ZIP Code'!F$2=Medicaid!$A1300,Medicaid!$B1300,Medicaid!G1301)</f>
        <v>0</v>
      </c>
      <c r="H1300">
        <f>IF('Data by ZIP Code'!G$2=Medicaid!$A1300,Medicaid!$B1300,Medicaid!H1301)</f>
        <v>0</v>
      </c>
      <c r="I1300">
        <f>IF('Data by ZIP Code'!H$2=Medicaid!$A1300,Medicaid!$B1300,Medicaid!I1301)</f>
        <v>0</v>
      </c>
      <c r="J1300">
        <f>IF('Data by ZIP Code'!I$2=Medicaid!$A1300,Medicaid!$B1300,Medicaid!J1301)</f>
        <v>0</v>
      </c>
      <c r="K1300">
        <f>IF('Data by ZIP Code'!J$2=Medicaid!$A1300,Medicaid!$B1300,Medicaid!K1301)</f>
        <v>0</v>
      </c>
      <c r="L1300">
        <f>IF('Data by ZIP Code'!K$2=Medicaid!$A1300,Medicaid!$B1300,Medicaid!L1301)</f>
        <v>0</v>
      </c>
    </row>
    <row r="1301" spans="1:12" x14ac:dyDescent="0.25">
      <c r="A1301" s="18">
        <v>13072</v>
      </c>
      <c r="B1301">
        <v>55</v>
      </c>
      <c r="C1301">
        <f>IF('Data by ZIP Code'!B$2=Medicaid!$A1301,Medicaid!$B1301,Medicaid!C1302)</f>
        <v>0</v>
      </c>
      <c r="D1301">
        <f>IF('Data by ZIP Code'!C$2=Medicaid!$A1301,Medicaid!$B1301,Medicaid!D1302)</f>
        <v>0</v>
      </c>
      <c r="E1301">
        <f>IF('Data by ZIP Code'!D$2=Medicaid!$A1301,Medicaid!$B1301,Medicaid!E1302)</f>
        <v>0</v>
      </c>
      <c r="F1301">
        <f>IF('Data by ZIP Code'!E$2=Medicaid!$A1301,Medicaid!$B1301,Medicaid!F1302)</f>
        <v>0</v>
      </c>
      <c r="G1301">
        <f>IF('Data by ZIP Code'!F$2=Medicaid!$A1301,Medicaid!$B1301,Medicaid!G1302)</f>
        <v>0</v>
      </c>
      <c r="H1301">
        <f>IF('Data by ZIP Code'!G$2=Medicaid!$A1301,Medicaid!$B1301,Medicaid!H1302)</f>
        <v>0</v>
      </c>
      <c r="I1301">
        <f>IF('Data by ZIP Code'!H$2=Medicaid!$A1301,Medicaid!$B1301,Medicaid!I1302)</f>
        <v>0</v>
      </c>
      <c r="J1301">
        <f>IF('Data by ZIP Code'!I$2=Medicaid!$A1301,Medicaid!$B1301,Medicaid!J1302)</f>
        <v>0</v>
      </c>
      <c r="K1301">
        <f>IF('Data by ZIP Code'!J$2=Medicaid!$A1301,Medicaid!$B1301,Medicaid!K1302)</f>
        <v>0</v>
      </c>
      <c r="L1301">
        <f>IF('Data by ZIP Code'!K$2=Medicaid!$A1301,Medicaid!$B1301,Medicaid!L1302)</f>
        <v>0</v>
      </c>
    </row>
    <row r="1302" spans="1:12" x14ac:dyDescent="0.25">
      <c r="A1302" s="18">
        <v>13073</v>
      </c>
      <c r="B1302">
        <v>319</v>
      </c>
      <c r="C1302">
        <f>IF('Data by ZIP Code'!B$2=Medicaid!$A1302,Medicaid!$B1302,Medicaid!C1303)</f>
        <v>0</v>
      </c>
      <c r="D1302">
        <f>IF('Data by ZIP Code'!C$2=Medicaid!$A1302,Medicaid!$B1302,Medicaid!D1303)</f>
        <v>0</v>
      </c>
      <c r="E1302">
        <f>IF('Data by ZIP Code'!D$2=Medicaid!$A1302,Medicaid!$B1302,Medicaid!E1303)</f>
        <v>0</v>
      </c>
      <c r="F1302">
        <f>IF('Data by ZIP Code'!E$2=Medicaid!$A1302,Medicaid!$B1302,Medicaid!F1303)</f>
        <v>0</v>
      </c>
      <c r="G1302">
        <f>IF('Data by ZIP Code'!F$2=Medicaid!$A1302,Medicaid!$B1302,Medicaid!G1303)</f>
        <v>0</v>
      </c>
      <c r="H1302">
        <f>IF('Data by ZIP Code'!G$2=Medicaid!$A1302,Medicaid!$B1302,Medicaid!H1303)</f>
        <v>0</v>
      </c>
      <c r="I1302">
        <f>IF('Data by ZIP Code'!H$2=Medicaid!$A1302,Medicaid!$B1302,Medicaid!I1303)</f>
        <v>0</v>
      </c>
      <c r="J1302">
        <f>IF('Data by ZIP Code'!I$2=Medicaid!$A1302,Medicaid!$B1302,Medicaid!J1303)</f>
        <v>0</v>
      </c>
      <c r="K1302">
        <f>IF('Data by ZIP Code'!J$2=Medicaid!$A1302,Medicaid!$B1302,Medicaid!K1303)</f>
        <v>0</v>
      </c>
      <c r="L1302">
        <f>IF('Data by ZIP Code'!K$2=Medicaid!$A1302,Medicaid!$B1302,Medicaid!L1303)</f>
        <v>0</v>
      </c>
    </row>
    <row r="1303" spans="1:12" x14ac:dyDescent="0.25">
      <c r="A1303" s="18">
        <v>13074</v>
      </c>
      <c r="B1303">
        <v>355</v>
      </c>
      <c r="C1303">
        <f>IF('Data by ZIP Code'!B$2=Medicaid!$A1303,Medicaid!$B1303,Medicaid!C1304)</f>
        <v>0</v>
      </c>
      <c r="D1303">
        <f>IF('Data by ZIP Code'!C$2=Medicaid!$A1303,Medicaid!$B1303,Medicaid!D1304)</f>
        <v>0</v>
      </c>
      <c r="E1303">
        <f>IF('Data by ZIP Code'!D$2=Medicaid!$A1303,Medicaid!$B1303,Medicaid!E1304)</f>
        <v>0</v>
      </c>
      <c r="F1303">
        <f>IF('Data by ZIP Code'!E$2=Medicaid!$A1303,Medicaid!$B1303,Medicaid!F1304)</f>
        <v>0</v>
      </c>
      <c r="G1303">
        <f>IF('Data by ZIP Code'!F$2=Medicaid!$A1303,Medicaid!$B1303,Medicaid!G1304)</f>
        <v>0</v>
      </c>
      <c r="H1303">
        <f>IF('Data by ZIP Code'!G$2=Medicaid!$A1303,Medicaid!$B1303,Medicaid!H1304)</f>
        <v>0</v>
      </c>
      <c r="I1303">
        <f>IF('Data by ZIP Code'!H$2=Medicaid!$A1303,Medicaid!$B1303,Medicaid!I1304)</f>
        <v>0</v>
      </c>
      <c r="J1303">
        <f>IF('Data by ZIP Code'!I$2=Medicaid!$A1303,Medicaid!$B1303,Medicaid!J1304)</f>
        <v>0</v>
      </c>
      <c r="K1303">
        <f>IF('Data by ZIP Code'!J$2=Medicaid!$A1303,Medicaid!$B1303,Medicaid!K1304)</f>
        <v>0</v>
      </c>
      <c r="L1303">
        <f>IF('Data by ZIP Code'!K$2=Medicaid!$A1303,Medicaid!$B1303,Medicaid!L1304)</f>
        <v>0</v>
      </c>
    </row>
    <row r="1304" spans="1:12" x14ac:dyDescent="0.25">
      <c r="A1304" s="18">
        <v>13076</v>
      </c>
      <c r="B1304">
        <v>143</v>
      </c>
      <c r="C1304">
        <f>IF('Data by ZIP Code'!B$2=Medicaid!$A1304,Medicaid!$B1304,Medicaid!C1305)</f>
        <v>0</v>
      </c>
      <c r="D1304">
        <f>IF('Data by ZIP Code'!C$2=Medicaid!$A1304,Medicaid!$B1304,Medicaid!D1305)</f>
        <v>0</v>
      </c>
      <c r="E1304">
        <f>IF('Data by ZIP Code'!D$2=Medicaid!$A1304,Medicaid!$B1304,Medicaid!E1305)</f>
        <v>0</v>
      </c>
      <c r="F1304">
        <f>IF('Data by ZIP Code'!E$2=Medicaid!$A1304,Medicaid!$B1304,Medicaid!F1305)</f>
        <v>0</v>
      </c>
      <c r="G1304">
        <f>IF('Data by ZIP Code'!F$2=Medicaid!$A1304,Medicaid!$B1304,Medicaid!G1305)</f>
        <v>0</v>
      </c>
      <c r="H1304">
        <f>IF('Data by ZIP Code'!G$2=Medicaid!$A1304,Medicaid!$B1304,Medicaid!H1305)</f>
        <v>0</v>
      </c>
      <c r="I1304">
        <f>IF('Data by ZIP Code'!H$2=Medicaid!$A1304,Medicaid!$B1304,Medicaid!I1305)</f>
        <v>0</v>
      </c>
      <c r="J1304">
        <f>IF('Data by ZIP Code'!I$2=Medicaid!$A1304,Medicaid!$B1304,Medicaid!J1305)</f>
        <v>0</v>
      </c>
      <c r="K1304">
        <f>IF('Data by ZIP Code'!J$2=Medicaid!$A1304,Medicaid!$B1304,Medicaid!K1305)</f>
        <v>0</v>
      </c>
      <c r="L1304">
        <f>IF('Data by ZIP Code'!K$2=Medicaid!$A1304,Medicaid!$B1304,Medicaid!L1305)</f>
        <v>0</v>
      </c>
    </row>
    <row r="1305" spans="1:12" x14ac:dyDescent="0.25">
      <c r="A1305" s="18">
        <v>13077</v>
      </c>
      <c r="B1305">
        <v>359</v>
      </c>
      <c r="C1305">
        <f>IF('Data by ZIP Code'!B$2=Medicaid!$A1305,Medicaid!$B1305,Medicaid!C1306)</f>
        <v>0</v>
      </c>
      <c r="D1305">
        <f>IF('Data by ZIP Code'!C$2=Medicaid!$A1305,Medicaid!$B1305,Medicaid!D1306)</f>
        <v>0</v>
      </c>
      <c r="E1305">
        <f>IF('Data by ZIP Code'!D$2=Medicaid!$A1305,Medicaid!$B1305,Medicaid!E1306)</f>
        <v>0</v>
      </c>
      <c r="F1305">
        <f>IF('Data by ZIP Code'!E$2=Medicaid!$A1305,Medicaid!$B1305,Medicaid!F1306)</f>
        <v>0</v>
      </c>
      <c r="G1305">
        <f>IF('Data by ZIP Code'!F$2=Medicaid!$A1305,Medicaid!$B1305,Medicaid!G1306)</f>
        <v>0</v>
      </c>
      <c r="H1305">
        <f>IF('Data by ZIP Code'!G$2=Medicaid!$A1305,Medicaid!$B1305,Medicaid!H1306)</f>
        <v>0</v>
      </c>
      <c r="I1305">
        <f>IF('Data by ZIP Code'!H$2=Medicaid!$A1305,Medicaid!$B1305,Medicaid!I1306)</f>
        <v>0</v>
      </c>
      <c r="J1305">
        <f>IF('Data by ZIP Code'!I$2=Medicaid!$A1305,Medicaid!$B1305,Medicaid!J1306)</f>
        <v>0</v>
      </c>
      <c r="K1305">
        <f>IF('Data by ZIP Code'!J$2=Medicaid!$A1305,Medicaid!$B1305,Medicaid!K1306)</f>
        <v>0</v>
      </c>
      <c r="L1305">
        <f>IF('Data by ZIP Code'!K$2=Medicaid!$A1305,Medicaid!$B1305,Medicaid!L1306)</f>
        <v>0</v>
      </c>
    </row>
    <row r="1306" spans="1:12" x14ac:dyDescent="0.25">
      <c r="A1306" s="18">
        <v>13078</v>
      </c>
      <c r="B1306">
        <v>304</v>
      </c>
      <c r="C1306">
        <f>IF('Data by ZIP Code'!B$2=Medicaid!$A1306,Medicaid!$B1306,Medicaid!C1307)</f>
        <v>0</v>
      </c>
      <c r="D1306">
        <f>IF('Data by ZIP Code'!C$2=Medicaid!$A1306,Medicaid!$B1306,Medicaid!D1307)</f>
        <v>0</v>
      </c>
      <c r="E1306">
        <f>IF('Data by ZIP Code'!D$2=Medicaid!$A1306,Medicaid!$B1306,Medicaid!E1307)</f>
        <v>0</v>
      </c>
      <c r="F1306">
        <f>IF('Data by ZIP Code'!E$2=Medicaid!$A1306,Medicaid!$B1306,Medicaid!F1307)</f>
        <v>0</v>
      </c>
      <c r="G1306">
        <f>IF('Data by ZIP Code'!F$2=Medicaid!$A1306,Medicaid!$B1306,Medicaid!G1307)</f>
        <v>0</v>
      </c>
      <c r="H1306">
        <f>IF('Data by ZIP Code'!G$2=Medicaid!$A1306,Medicaid!$B1306,Medicaid!H1307)</f>
        <v>0</v>
      </c>
      <c r="I1306">
        <f>IF('Data by ZIP Code'!H$2=Medicaid!$A1306,Medicaid!$B1306,Medicaid!I1307)</f>
        <v>0</v>
      </c>
      <c r="J1306">
        <f>IF('Data by ZIP Code'!I$2=Medicaid!$A1306,Medicaid!$B1306,Medicaid!J1307)</f>
        <v>0</v>
      </c>
      <c r="K1306">
        <f>IF('Data by ZIP Code'!J$2=Medicaid!$A1306,Medicaid!$B1306,Medicaid!K1307)</f>
        <v>0</v>
      </c>
      <c r="L1306">
        <f>IF('Data by ZIP Code'!K$2=Medicaid!$A1306,Medicaid!$B1306,Medicaid!L1307)</f>
        <v>0</v>
      </c>
    </row>
    <row r="1307" spans="1:12" x14ac:dyDescent="0.25">
      <c r="A1307" s="18">
        <v>13080</v>
      </c>
      <c r="B1307">
        <v>198</v>
      </c>
      <c r="C1307">
        <f>IF('Data by ZIP Code'!B$2=Medicaid!$A1307,Medicaid!$B1307,Medicaid!C1308)</f>
        <v>0</v>
      </c>
      <c r="D1307">
        <f>IF('Data by ZIP Code'!C$2=Medicaid!$A1307,Medicaid!$B1307,Medicaid!D1308)</f>
        <v>0</v>
      </c>
      <c r="E1307">
        <f>IF('Data by ZIP Code'!D$2=Medicaid!$A1307,Medicaid!$B1307,Medicaid!E1308)</f>
        <v>0</v>
      </c>
      <c r="F1307">
        <f>IF('Data by ZIP Code'!E$2=Medicaid!$A1307,Medicaid!$B1307,Medicaid!F1308)</f>
        <v>0</v>
      </c>
      <c r="G1307">
        <f>IF('Data by ZIP Code'!F$2=Medicaid!$A1307,Medicaid!$B1307,Medicaid!G1308)</f>
        <v>0</v>
      </c>
      <c r="H1307">
        <f>IF('Data by ZIP Code'!G$2=Medicaid!$A1307,Medicaid!$B1307,Medicaid!H1308)</f>
        <v>0</v>
      </c>
      <c r="I1307">
        <f>IF('Data by ZIP Code'!H$2=Medicaid!$A1307,Medicaid!$B1307,Medicaid!I1308)</f>
        <v>0</v>
      </c>
      <c r="J1307">
        <f>IF('Data by ZIP Code'!I$2=Medicaid!$A1307,Medicaid!$B1307,Medicaid!J1308)</f>
        <v>0</v>
      </c>
      <c r="K1307">
        <f>IF('Data by ZIP Code'!J$2=Medicaid!$A1307,Medicaid!$B1307,Medicaid!K1308)</f>
        <v>0</v>
      </c>
      <c r="L1307">
        <f>IF('Data by ZIP Code'!K$2=Medicaid!$A1307,Medicaid!$B1307,Medicaid!L1308)</f>
        <v>0</v>
      </c>
    </row>
    <row r="1308" spans="1:12" x14ac:dyDescent="0.25">
      <c r="A1308" s="18">
        <v>13081</v>
      </c>
      <c r="B1308">
        <v>40</v>
      </c>
      <c r="C1308">
        <f>IF('Data by ZIP Code'!B$2=Medicaid!$A1308,Medicaid!$B1308,Medicaid!C1309)</f>
        <v>0</v>
      </c>
      <c r="D1308">
        <f>IF('Data by ZIP Code'!C$2=Medicaid!$A1308,Medicaid!$B1308,Medicaid!D1309)</f>
        <v>0</v>
      </c>
      <c r="E1308">
        <f>IF('Data by ZIP Code'!D$2=Medicaid!$A1308,Medicaid!$B1308,Medicaid!E1309)</f>
        <v>0</v>
      </c>
      <c r="F1308">
        <f>IF('Data by ZIP Code'!E$2=Medicaid!$A1308,Medicaid!$B1308,Medicaid!F1309)</f>
        <v>0</v>
      </c>
      <c r="G1308">
        <f>IF('Data by ZIP Code'!F$2=Medicaid!$A1308,Medicaid!$B1308,Medicaid!G1309)</f>
        <v>0</v>
      </c>
      <c r="H1308">
        <f>IF('Data by ZIP Code'!G$2=Medicaid!$A1308,Medicaid!$B1308,Medicaid!H1309)</f>
        <v>0</v>
      </c>
      <c r="I1308">
        <f>IF('Data by ZIP Code'!H$2=Medicaid!$A1308,Medicaid!$B1308,Medicaid!I1309)</f>
        <v>0</v>
      </c>
      <c r="J1308">
        <f>IF('Data by ZIP Code'!I$2=Medicaid!$A1308,Medicaid!$B1308,Medicaid!J1309)</f>
        <v>0</v>
      </c>
      <c r="K1308">
        <f>IF('Data by ZIP Code'!J$2=Medicaid!$A1308,Medicaid!$B1308,Medicaid!K1309)</f>
        <v>0</v>
      </c>
      <c r="L1308">
        <f>IF('Data by ZIP Code'!K$2=Medicaid!$A1308,Medicaid!$B1308,Medicaid!L1309)</f>
        <v>0</v>
      </c>
    </row>
    <row r="1309" spans="1:12" x14ac:dyDescent="0.25">
      <c r="A1309" s="18">
        <v>13082</v>
      </c>
      <c r="B1309">
        <v>209</v>
      </c>
      <c r="C1309">
        <f>IF('Data by ZIP Code'!B$2=Medicaid!$A1309,Medicaid!$B1309,Medicaid!C1310)</f>
        <v>0</v>
      </c>
      <c r="D1309">
        <f>IF('Data by ZIP Code'!C$2=Medicaid!$A1309,Medicaid!$B1309,Medicaid!D1310)</f>
        <v>0</v>
      </c>
      <c r="E1309">
        <f>IF('Data by ZIP Code'!D$2=Medicaid!$A1309,Medicaid!$B1309,Medicaid!E1310)</f>
        <v>0</v>
      </c>
      <c r="F1309">
        <f>IF('Data by ZIP Code'!E$2=Medicaid!$A1309,Medicaid!$B1309,Medicaid!F1310)</f>
        <v>0</v>
      </c>
      <c r="G1309">
        <f>IF('Data by ZIP Code'!F$2=Medicaid!$A1309,Medicaid!$B1309,Medicaid!G1310)</f>
        <v>0</v>
      </c>
      <c r="H1309">
        <f>IF('Data by ZIP Code'!G$2=Medicaid!$A1309,Medicaid!$B1309,Medicaid!H1310)</f>
        <v>0</v>
      </c>
      <c r="I1309">
        <f>IF('Data by ZIP Code'!H$2=Medicaid!$A1309,Medicaid!$B1309,Medicaid!I1310)</f>
        <v>0</v>
      </c>
      <c r="J1309">
        <f>IF('Data by ZIP Code'!I$2=Medicaid!$A1309,Medicaid!$B1309,Medicaid!J1310)</f>
        <v>0</v>
      </c>
      <c r="K1309">
        <f>IF('Data by ZIP Code'!J$2=Medicaid!$A1309,Medicaid!$B1309,Medicaid!K1310)</f>
        <v>0</v>
      </c>
      <c r="L1309">
        <f>IF('Data by ZIP Code'!K$2=Medicaid!$A1309,Medicaid!$B1309,Medicaid!L1310)</f>
        <v>0</v>
      </c>
    </row>
    <row r="1310" spans="1:12" x14ac:dyDescent="0.25">
      <c r="A1310" s="18">
        <v>13083</v>
      </c>
      <c r="B1310">
        <v>127</v>
      </c>
      <c r="C1310">
        <f>IF('Data by ZIP Code'!B$2=Medicaid!$A1310,Medicaid!$B1310,Medicaid!C1311)</f>
        <v>0</v>
      </c>
      <c r="D1310">
        <f>IF('Data by ZIP Code'!C$2=Medicaid!$A1310,Medicaid!$B1310,Medicaid!D1311)</f>
        <v>0</v>
      </c>
      <c r="E1310">
        <f>IF('Data by ZIP Code'!D$2=Medicaid!$A1310,Medicaid!$B1310,Medicaid!E1311)</f>
        <v>0</v>
      </c>
      <c r="F1310">
        <f>IF('Data by ZIP Code'!E$2=Medicaid!$A1310,Medicaid!$B1310,Medicaid!F1311)</f>
        <v>0</v>
      </c>
      <c r="G1310">
        <f>IF('Data by ZIP Code'!F$2=Medicaid!$A1310,Medicaid!$B1310,Medicaid!G1311)</f>
        <v>0</v>
      </c>
      <c r="H1310">
        <f>IF('Data by ZIP Code'!G$2=Medicaid!$A1310,Medicaid!$B1310,Medicaid!H1311)</f>
        <v>0</v>
      </c>
      <c r="I1310">
        <f>IF('Data by ZIP Code'!H$2=Medicaid!$A1310,Medicaid!$B1310,Medicaid!I1311)</f>
        <v>0</v>
      </c>
      <c r="J1310">
        <f>IF('Data by ZIP Code'!I$2=Medicaid!$A1310,Medicaid!$B1310,Medicaid!J1311)</f>
        <v>0</v>
      </c>
      <c r="K1310">
        <f>IF('Data by ZIP Code'!J$2=Medicaid!$A1310,Medicaid!$B1310,Medicaid!K1311)</f>
        <v>0</v>
      </c>
      <c r="L1310">
        <f>IF('Data by ZIP Code'!K$2=Medicaid!$A1310,Medicaid!$B1310,Medicaid!L1311)</f>
        <v>0</v>
      </c>
    </row>
    <row r="1311" spans="1:12" x14ac:dyDescent="0.25">
      <c r="A1311" s="18">
        <v>13084</v>
      </c>
      <c r="B1311">
        <v>217</v>
      </c>
      <c r="C1311">
        <f>IF('Data by ZIP Code'!B$2=Medicaid!$A1311,Medicaid!$B1311,Medicaid!C1312)</f>
        <v>0</v>
      </c>
      <c r="D1311">
        <f>IF('Data by ZIP Code'!C$2=Medicaid!$A1311,Medicaid!$B1311,Medicaid!D1312)</f>
        <v>0</v>
      </c>
      <c r="E1311">
        <f>IF('Data by ZIP Code'!D$2=Medicaid!$A1311,Medicaid!$B1311,Medicaid!E1312)</f>
        <v>0</v>
      </c>
      <c r="F1311">
        <f>IF('Data by ZIP Code'!E$2=Medicaid!$A1311,Medicaid!$B1311,Medicaid!F1312)</f>
        <v>0</v>
      </c>
      <c r="G1311">
        <f>IF('Data by ZIP Code'!F$2=Medicaid!$A1311,Medicaid!$B1311,Medicaid!G1312)</f>
        <v>0</v>
      </c>
      <c r="H1311">
        <f>IF('Data by ZIP Code'!G$2=Medicaid!$A1311,Medicaid!$B1311,Medicaid!H1312)</f>
        <v>0</v>
      </c>
      <c r="I1311">
        <f>IF('Data by ZIP Code'!H$2=Medicaid!$A1311,Medicaid!$B1311,Medicaid!I1312)</f>
        <v>0</v>
      </c>
      <c r="J1311">
        <f>IF('Data by ZIP Code'!I$2=Medicaid!$A1311,Medicaid!$B1311,Medicaid!J1312)</f>
        <v>0</v>
      </c>
      <c r="K1311">
        <f>IF('Data by ZIP Code'!J$2=Medicaid!$A1311,Medicaid!$B1311,Medicaid!K1312)</f>
        <v>0</v>
      </c>
      <c r="L1311">
        <f>IF('Data by ZIP Code'!K$2=Medicaid!$A1311,Medicaid!$B1311,Medicaid!L1312)</f>
        <v>0</v>
      </c>
    </row>
    <row r="1312" spans="1:12" x14ac:dyDescent="0.25">
      <c r="A1312" s="18">
        <v>13087</v>
      </c>
      <c r="B1312">
        <v>8</v>
      </c>
      <c r="C1312">
        <f>IF('Data by ZIP Code'!B$2=Medicaid!$A1312,Medicaid!$B1312,Medicaid!C1313)</f>
        <v>0</v>
      </c>
      <c r="D1312">
        <f>IF('Data by ZIP Code'!C$2=Medicaid!$A1312,Medicaid!$B1312,Medicaid!D1313)</f>
        <v>0</v>
      </c>
      <c r="E1312">
        <f>IF('Data by ZIP Code'!D$2=Medicaid!$A1312,Medicaid!$B1312,Medicaid!E1313)</f>
        <v>0</v>
      </c>
      <c r="F1312">
        <f>IF('Data by ZIP Code'!E$2=Medicaid!$A1312,Medicaid!$B1312,Medicaid!F1313)</f>
        <v>0</v>
      </c>
      <c r="G1312">
        <f>IF('Data by ZIP Code'!F$2=Medicaid!$A1312,Medicaid!$B1312,Medicaid!G1313)</f>
        <v>0</v>
      </c>
      <c r="H1312">
        <f>IF('Data by ZIP Code'!G$2=Medicaid!$A1312,Medicaid!$B1312,Medicaid!H1313)</f>
        <v>0</v>
      </c>
      <c r="I1312">
        <f>IF('Data by ZIP Code'!H$2=Medicaid!$A1312,Medicaid!$B1312,Medicaid!I1313)</f>
        <v>0</v>
      </c>
      <c r="J1312">
        <f>IF('Data by ZIP Code'!I$2=Medicaid!$A1312,Medicaid!$B1312,Medicaid!J1313)</f>
        <v>0</v>
      </c>
      <c r="K1312">
        <f>IF('Data by ZIP Code'!J$2=Medicaid!$A1312,Medicaid!$B1312,Medicaid!K1313)</f>
        <v>0</v>
      </c>
      <c r="L1312">
        <f>IF('Data by ZIP Code'!K$2=Medicaid!$A1312,Medicaid!$B1312,Medicaid!L1313)</f>
        <v>0</v>
      </c>
    </row>
    <row r="1313" spans="1:12" x14ac:dyDescent="0.25">
      <c r="A1313" s="18">
        <v>13088</v>
      </c>
      <c r="B1313">
        <v>1159</v>
      </c>
      <c r="C1313">
        <f>IF('Data by ZIP Code'!B$2=Medicaid!$A1313,Medicaid!$B1313,Medicaid!C1314)</f>
        <v>0</v>
      </c>
      <c r="D1313">
        <f>IF('Data by ZIP Code'!C$2=Medicaid!$A1313,Medicaid!$B1313,Medicaid!D1314)</f>
        <v>0</v>
      </c>
      <c r="E1313">
        <f>IF('Data by ZIP Code'!D$2=Medicaid!$A1313,Medicaid!$B1313,Medicaid!E1314)</f>
        <v>0</v>
      </c>
      <c r="F1313">
        <f>IF('Data by ZIP Code'!E$2=Medicaid!$A1313,Medicaid!$B1313,Medicaid!F1314)</f>
        <v>0</v>
      </c>
      <c r="G1313">
        <f>IF('Data by ZIP Code'!F$2=Medicaid!$A1313,Medicaid!$B1313,Medicaid!G1314)</f>
        <v>0</v>
      </c>
      <c r="H1313">
        <f>IF('Data by ZIP Code'!G$2=Medicaid!$A1313,Medicaid!$B1313,Medicaid!H1314)</f>
        <v>0</v>
      </c>
      <c r="I1313">
        <f>IF('Data by ZIP Code'!H$2=Medicaid!$A1313,Medicaid!$B1313,Medicaid!I1314)</f>
        <v>0</v>
      </c>
      <c r="J1313">
        <f>IF('Data by ZIP Code'!I$2=Medicaid!$A1313,Medicaid!$B1313,Medicaid!J1314)</f>
        <v>0</v>
      </c>
      <c r="K1313">
        <f>IF('Data by ZIP Code'!J$2=Medicaid!$A1313,Medicaid!$B1313,Medicaid!K1314)</f>
        <v>0</v>
      </c>
      <c r="L1313">
        <f>IF('Data by ZIP Code'!K$2=Medicaid!$A1313,Medicaid!$B1313,Medicaid!L1314)</f>
        <v>0</v>
      </c>
    </row>
    <row r="1314" spans="1:12" x14ac:dyDescent="0.25">
      <c r="A1314" s="18">
        <v>13089</v>
      </c>
      <c r="B1314">
        <v>3</v>
      </c>
      <c r="C1314">
        <f>IF('Data by ZIP Code'!B$2=Medicaid!$A1314,Medicaid!$B1314,Medicaid!C1315)</f>
        <v>0</v>
      </c>
      <c r="D1314">
        <f>IF('Data by ZIP Code'!C$2=Medicaid!$A1314,Medicaid!$B1314,Medicaid!D1315)</f>
        <v>0</v>
      </c>
      <c r="E1314">
        <f>IF('Data by ZIP Code'!D$2=Medicaid!$A1314,Medicaid!$B1314,Medicaid!E1315)</f>
        <v>0</v>
      </c>
      <c r="F1314">
        <f>IF('Data by ZIP Code'!E$2=Medicaid!$A1314,Medicaid!$B1314,Medicaid!F1315)</f>
        <v>0</v>
      </c>
      <c r="G1314">
        <f>IF('Data by ZIP Code'!F$2=Medicaid!$A1314,Medicaid!$B1314,Medicaid!G1315)</f>
        <v>0</v>
      </c>
      <c r="H1314">
        <f>IF('Data by ZIP Code'!G$2=Medicaid!$A1314,Medicaid!$B1314,Medicaid!H1315)</f>
        <v>0</v>
      </c>
      <c r="I1314">
        <f>IF('Data by ZIP Code'!H$2=Medicaid!$A1314,Medicaid!$B1314,Medicaid!I1315)</f>
        <v>0</v>
      </c>
      <c r="J1314">
        <f>IF('Data by ZIP Code'!I$2=Medicaid!$A1314,Medicaid!$B1314,Medicaid!J1315)</f>
        <v>0</v>
      </c>
      <c r="K1314">
        <f>IF('Data by ZIP Code'!J$2=Medicaid!$A1314,Medicaid!$B1314,Medicaid!K1315)</f>
        <v>0</v>
      </c>
      <c r="L1314">
        <f>IF('Data by ZIP Code'!K$2=Medicaid!$A1314,Medicaid!$B1314,Medicaid!L1315)</f>
        <v>0</v>
      </c>
    </row>
    <row r="1315" spans="1:12" x14ac:dyDescent="0.25">
      <c r="A1315" s="18">
        <v>13090</v>
      </c>
      <c r="B1315">
        <v>1413</v>
      </c>
      <c r="C1315">
        <f>IF('Data by ZIP Code'!B$2=Medicaid!$A1315,Medicaid!$B1315,Medicaid!C1316)</f>
        <v>0</v>
      </c>
      <c r="D1315">
        <f>IF('Data by ZIP Code'!C$2=Medicaid!$A1315,Medicaid!$B1315,Medicaid!D1316)</f>
        <v>0</v>
      </c>
      <c r="E1315">
        <f>IF('Data by ZIP Code'!D$2=Medicaid!$A1315,Medicaid!$B1315,Medicaid!E1316)</f>
        <v>0</v>
      </c>
      <c r="F1315">
        <f>IF('Data by ZIP Code'!E$2=Medicaid!$A1315,Medicaid!$B1315,Medicaid!F1316)</f>
        <v>0</v>
      </c>
      <c r="G1315">
        <f>IF('Data by ZIP Code'!F$2=Medicaid!$A1315,Medicaid!$B1315,Medicaid!G1316)</f>
        <v>0</v>
      </c>
      <c r="H1315">
        <f>IF('Data by ZIP Code'!G$2=Medicaid!$A1315,Medicaid!$B1315,Medicaid!H1316)</f>
        <v>0</v>
      </c>
      <c r="I1315">
        <f>IF('Data by ZIP Code'!H$2=Medicaid!$A1315,Medicaid!$B1315,Medicaid!I1316)</f>
        <v>0</v>
      </c>
      <c r="J1315">
        <f>IF('Data by ZIP Code'!I$2=Medicaid!$A1315,Medicaid!$B1315,Medicaid!J1316)</f>
        <v>0</v>
      </c>
      <c r="K1315">
        <f>IF('Data by ZIP Code'!J$2=Medicaid!$A1315,Medicaid!$B1315,Medicaid!K1316)</f>
        <v>0</v>
      </c>
      <c r="L1315">
        <f>IF('Data by ZIP Code'!K$2=Medicaid!$A1315,Medicaid!$B1315,Medicaid!L1316)</f>
        <v>0</v>
      </c>
    </row>
    <row r="1316" spans="1:12" x14ac:dyDescent="0.25">
      <c r="A1316" s="18">
        <v>13092</v>
      </c>
      <c r="B1316">
        <v>157</v>
      </c>
      <c r="C1316">
        <f>IF('Data by ZIP Code'!B$2=Medicaid!$A1316,Medicaid!$B1316,Medicaid!C1317)</f>
        <v>0</v>
      </c>
      <c r="D1316">
        <f>IF('Data by ZIP Code'!C$2=Medicaid!$A1316,Medicaid!$B1316,Medicaid!D1317)</f>
        <v>0</v>
      </c>
      <c r="E1316">
        <f>IF('Data by ZIP Code'!D$2=Medicaid!$A1316,Medicaid!$B1316,Medicaid!E1317)</f>
        <v>0</v>
      </c>
      <c r="F1316">
        <f>IF('Data by ZIP Code'!E$2=Medicaid!$A1316,Medicaid!$B1316,Medicaid!F1317)</f>
        <v>0</v>
      </c>
      <c r="G1316">
        <f>IF('Data by ZIP Code'!F$2=Medicaid!$A1316,Medicaid!$B1316,Medicaid!G1317)</f>
        <v>0</v>
      </c>
      <c r="H1316">
        <f>IF('Data by ZIP Code'!G$2=Medicaid!$A1316,Medicaid!$B1316,Medicaid!H1317)</f>
        <v>0</v>
      </c>
      <c r="I1316">
        <f>IF('Data by ZIP Code'!H$2=Medicaid!$A1316,Medicaid!$B1316,Medicaid!I1317)</f>
        <v>0</v>
      </c>
      <c r="J1316">
        <f>IF('Data by ZIP Code'!I$2=Medicaid!$A1316,Medicaid!$B1316,Medicaid!J1317)</f>
        <v>0</v>
      </c>
      <c r="K1316">
        <f>IF('Data by ZIP Code'!J$2=Medicaid!$A1316,Medicaid!$B1316,Medicaid!K1317)</f>
        <v>0</v>
      </c>
      <c r="L1316">
        <f>IF('Data by ZIP Code'!K$2=Medicaid!$A1316,Medicaid!$B1316,Medicaid!L1317)</f>
        <v>0</v>
      </c>
    </row>
    <row r="1317" spans="1:12" x14ac:dyDescent="0.25">
      <c r="A1317" s="18">
        <v>13093</v>
      </c>
      <c r="B1317">
        <v>2</v>
      </c>
      <c r="C1317">
        <f>IF('Data by ZIP Code'!B$2=Medicaid!$A1317,Medicaid!$B1317,Medicaid!C1318)</f>
        <v>0</v>
      </c>
      <c r="D1317">
        <f>IF('Data by ZIP Code'!C$2=Medicaid!$A1317,Medicaid!$B1317,Medicaid!D1318)</f>
        <v>0</v>
      </c>
      <c r="E1317">
        <f>IF('Data by ZIP Code'!D$2=Medicaid!$A1317,Medicaid!$B1317,Medicaid!E1318)</f>
        <v>0</v>
      </c>
      <c r="F1317">
        <f>IF('Data by ZIP Code'!E$2=Medicaid!$A1317,Medicaid!$B1317,Medicaid!F1318)</f>
        <v>0</v>
      </c>
      <c r="G1317">
        <f>IF('Data by ZIP Code'!F$2=Medicaid!$A1317,Medicaid!$B1317,Medicaid!G1318)</f>
        <v>0</v>
      </c>
      <c r="H1317">
        <f>IF('Data by ZIP Code'!G$2=Medicaid!$A1317,Medicaid!$B1317,Medicaid!H1318)</f>
        <v>0</v>
      </c>
      <c r="I1317">
        <f>IF('Data by ZIP Code'!H$2=Medicaid!$A1317,Medicaid!$B1317,Medicaid!I1318)</f>
        <v>0</v>
      </c>
      <c r="J1317">
        <f>IF('Data by ZIP Code'!I$2=Medicaid!$A1317,Medicaid!$B1317,Medicaid!J1318)</f>
        <v>0</v>
      </c>
      <c r="K1317">
        <f>IF('Data by ZIP Code'!J$2=Medicaid!$A1317,Medicaid!$B1317,Medicaid!K1318)</f>
        <v>0</v>
      </c>
      <c r="L1317">
        <f>IF('Data by ZIP Code'!K$2=Medicaid!$A1317,Medicaid!$B1317,Medicaid!L1318)</f>
        <v>0</v>
      </c>
    </row>
    <row r="1318" spans="1:12" x14ac:dyDescent="0.25">
      <c r="A1318" s="18">
        <v>13101</v>
      </c>
      <c r="B1318">
        <v>229</v>
      </c>
      <c r="C1318">
        <f>IF('Data by ZIP Code'!B$2=Medicaid!$A1318,Medicaid!$B1318,Medicaid!C1319)</f>
        <v>0</v>
      </c>
      <c r="D1318">
        <f>IF('Data by ZIP Code'!C$2=Medicaid!$A1318,Medicaid!$B1318,Medicaid!D1319)</f>
        <v>0</v>
      </c>
      <c r="E1318">
        <f>IF('Data by ZIP Code'!D$2=Medicaid!$A1318,Medicaid!$B1318,Medicaid!E1319)</f>
        <v>0</v>
      </c>
      <c r="F1318">
        <f>IF('Data by ZIP Code'!E$2=Medicaid!$A1318,Medicaid!$B1318,Medicaid!F1319)</f>
        <v>0</v>
      </c>
      <c r="G1318">
        <f>IF('Data by ZIP Code'!F$2=Medicaid!$A1318,Medicaid!$B1318,Medicaid!G1319)</f>
        <v>0</v>
      </c>
      <c r="H1318">
        <f>IF('Data by ZIP Code'!G$2=Medicaid!$A1318,Medicaid!$B1318,Medicaid!H1319)</f>
        <v>0</v>
      </c>
      <c r="I1318">
        <f>IF('Data by ZIP Code'!H$2=Medicaid!$A1318,Medicaid!$B1318,Medicaid!I1319)</f>
        <v>0</v>
      </c>
      <c r="J1318">
        <f>IF('Data by ZIP Code'!I$2=Medicaid!$A1318,Medicaid!$B1318,Medicaid!J1319)</f>
        <v>0</v>
      </c>
      <c r="K1318">
        <f>IF('Data by ZIP Code'!J$2=Medicaid!$A1318,Medicaid!$B1318,Medicaid!K1319)</f>
        <v>0</v>
      </c>
      <c r="L1318">
        <f>IF('Data by ZIP Code'!K$2=Medicaid!$A1318,Medicaid!$B1318,Medicaid!L1319)</f>
        <v>0</v>
      </c>
    </row>
    <row r="1319" spans="1:12" x14ac:dyDescent="0.25">
      <c r="A1319" s="18">
        <v>13102</v>
      </c>
      <c r="B1319">
        <v>11</v>
      </c>
      <c r="C1319">
        <f>IF('Data by ZIP Code'!B$2=Medicaid!$A1319,Medicaid!$B1319,Medicaid!C1320)</f>
        <v>0</v>
      </c>
      <c r="D1319">
        <f>IF('Data by ZIP Code'!C$2=Medicaid!$A1319,Medicaid!$B1319,Medicaid!D1320)</f>
        <v>0</v>
      </c>
      <c r="E1319">
        <f>IF('Data by ZIP Code'!D$2=Medicaid!$A1319,Medicaid!$B1319,Medicaid!E1320)</f>
        <v>0</v>
      </c>
      <c r="F1319">
        <f>IF('Data by ZIP Code'!E$2=Medicaid!$A1319,Medicaid!$B1319,Medicaid!F1320)</f>
        <v>0</v>
      </c>
      <c r="G1319">
        <f>IF('Data by ZIP Code'!F$2=Medicaid!$A1319,Medicaid!$B1319,Medicaid!G1320)</f>
        <v>0</v>
      </c>
      <c r="H1319">
        <f>IF('Data by ZIP Code'!G$2=Medicaid!$A1319,Medicaid!$B1319,Medicaid!H1320)</f>
        <v>0</v>
      </c>
      <c r="I1319">
        <f>IF('Data by ZIP Code'!H$2=Medicaid!$A1319,Medicaid!$B1319,Medicaid!I1320)</f>
        <v>0</v>
      </c>
      <c r="J1319">
        <f>IF('Data by ZIP Code'!I$2=Medicaid!$A1319,Medicaid!$B1319,Medicaid!J1320)</f>
        <v>0</v>
      </c>
      <c r="K1319">
        <f>IF('Data by ZIP Code'!J$2=Medicaid!$A1319,Medicaid!$B1319,Medicaid!K1320)</f>
        <v>0</v>
      </c>
      <c r="L1319">
        <f>IF('Data by ZIP Code'!K$2=Medicaid!$A1319,Medicaid!$B1319,Medicaid!L1320)</f>
        <v>0</v>
      </c>
    </row>
    <row r="1320" spans="1:12" x14ac:dyDescent="0.25">
      <c r="A1320" s="18">
        <v>13103</v>
      </c>
      <c r="B1320">
        <v>28</v>
      </c>
      <c r="C1320">
        <f>IF('Data by ZIP Code'!B$2=Medicaid!$A1320,Medicaid!$B1320,Medicaid!C1321)</f>
        <v>0</v>
      </c>
      <c r="D1320">
        <f>IF('Data by ZIP Code'!C$2=Medicaid!$A1320,Medicaid!$B1320,Medicaid!D1321)</f>
        <v>0</v>
      </c>
      <c r="E1320">
        <f>IF('Data by ZIP Code'!D$2=Medicaid!$A1320,Medicaid!$B1320,Medicaid!E1321)</f>
        <v>0</v>
      </c>
      <c r="F1320">
        <f>IF('Data by ZIP Code'!E$2=Medicaid!$A1320,Medicaid!$B1320,Medicaid!F1321)</f>
        <v>0</v>
      </c>
      <c r="G1320">
        <f>IF('Data by ZIP Code'!F$2=Medicaid!$A1320,Medicaid!$B1320,Medicaid!G1321)</f>
        <v>0</v>
      </c>
      <c r="H1320">
        <f>IF('Data by ZIP Code'!G$2=Medicaid!$A1320,Medicaid!$B1320,Medicaid!H1321)</f>
        <v>0</v>
      </c>
      <c r="I1320">
        <f>IF('Data by ZIP Code'!H$2=Medicaid!$A1320,Medicaid!$B1320,Medicaid!I1321)</f>
        <v>0</v>
      </c>
      <c r="J1320">
        <f>IF('Data by ZIP Code'!I$2=Medicaid!$A1320,Medicaid!$B1320,Medicaid!J1321)</f>
        <v>0</v>
      </c>
      <c r="K1320">
        <f>IF('Data by ZIP Code'!J$2=Medicaid!$A1320,Medicaid!$B1320,Medicaid!K1321)</f>
        <v>0</v>
      </c>
      <c r="L1320">
        <f>IF('Data by ZIP Code'!K$2=Medicaid!$A1320,Medicaid!$B1320,Medicaid!L1321)</f>
        <v>0</v>
      </c>
    </row>
    <row r="1321" spans="1:12" x14ac:dyDescent="0.25">
      <c r="A1321" s="18">
        <v>13104</v>
      </c>
      <c r="B1321">
        <v>392</v>
      </c>
      <c r="C1321">
        <f>IF('Data by ZIP Code'!B$2=Medicaid!$A1321,Medicaid!$B1321,Medicaid!C1322)</f>
        <v>0</v>
      </c>
      <c r="D1321">
        <f>IF('Data by ZIP Code'!C$2=Medicaid!$A1321,Medicaid!$B1321,Medicaid!D1322)</f>
        <v>0</v>
      </c>
      <c r="E1321">
        <f>IF('Data by ZIP Code'!D$2=Medicaid!$A1321,Medicaid!$B1321,Medicaid!E1322)</f>
        <v>0</v>
      </c>
      <c r="F1321">
        <f>IF('Data by ZIP Code'!E$2=Medicaid!$A1321,Medicaid!$B1321,Medicaid!F1322)</f>
        <v>0</v>
      </c>
      <c r="G1321">
        <f>IF('Data by ZIP Code'!F$2=Medicaid!$A1321,Medicaid!$B1321,Medicaid!G1322)</f>
        <v>0</v>
      </c>
      <c r="H1321">
        <f>IF('Data by ZIP Code'!G$2=Medicaid!$A1321,Medicaid!$B1321,Medicaid!H1322)</f>
        <v>0</v>
      </c>
      <c r="I1321">
        <f>IF('Data by ZIP Code'!H$2=Medicaid!$A1321,Medicaid!$B1321,Medicaid!I1322)</f>
        <v>0</v>
      </c>
      <c r="J1321">
        <f>IF('Data by ZIP Code'!I$2=Medicaid!$A1321,Medicaid!$B1321,Medicaid!J1322)</f>
        <v>0</v>
      </c>
      <c r="K1321">
        <f>IF('Data by ZIP Code'!J$2=Medicaid!$A1321,Medicaid!$B1321,Medicaid!K1322)</f>
        <v>0</v>
      </c>
      <c r="L1321">
        <f>IF('Data by ZIP Code'!K$2=Medicaid!$A1321,Medicaid!$B1321,Medicaid!L1322)</f>
        <v>0</v>
      </c>
    </row>
    <row r="1322" spans="1:12" x14ac:dyDescent="0.25">
      <c r="A1322" s="18">
        <v>13107</v>
      </c>
      <c r="B1322">
        <v>1</v>
      </c>
      <c r="C1322">
        <f>IF('Data by ZIP Code'!B$2=Medicaid!$A1322,Medicaid!$B1322,Medicaid!C1323)</f>
        <v>0</v>
      </c>
      <c r="D1322">
        <f>IF('Data by ZIP Code'!C$2=Medicaid!$A1322,Medicaid!$B1322,Medicaid!D1323)</f>
        <v>0</v>
      </c>
      <c r="E1322">
        <f>IF('Data by ZIP Code'!D$2=Medicaid!$A1322,Medicaid!$B1322,Medicaid!E1323)</f>
        <v>0</v>
      </c>
      <c r="F1322">
        <f>IF('Data by ZIP Code'!E$2=Medicaid!$A1322,Medicaid!$B1322,Medicaid!F1323)</f>
        <v>0</v>
      </c>
      <c r="G1322">
        <f>IF('Data by ZIP Code'!F$2=Medicaid!$A1322,Medicaid!$B1322,Medicaid!G1323)</f>
        <v>0</v>
      </c>
      <c r="H1322">
        <f>IF('Data by ZIP Code'!G$2=Medicaid!$A1322,Medicaid!$B1322,Medicaid!H1323)</f>
        <v>0</v>
      </c>
      <c r="I1322">
        <f>IF('Data by ZIP Code'!H$2=Medicaid!$A1322,Medicaid!$B1322,Medicaid!I1323)</f>
        <v>0</v>
      </c>
      <c r="J1322">
        <f>IF('Data by ZIP Code'!I$2=Medicaid!$A1322,Medicaid!$B1322,Medicaid!J1323)</f>
        <v>0</v>
      </c>
      <c r="K1322">
        <f>IF('Data by ZIP Code'!J$2=Medicaid!$A1322,Medicaid!$B1322,Medicaid!K1323)</f>
        <v>0</v>
      </c>
      <c r="L1322">
        <f>IF('Data by ZIP Code'!K$2=Medicaid!$A1322,Medicaid!$B1322,Medicaid!L1323)</f>
        <v>0</v>
      </c>
    </row>
    <row r="1323" spans="1:12" x14ac:dyDescent="0.25">
      <c r="A1323" s="18">
        <v>13108</v>
      </c>
      <c r="B1323">
        <v>274</v>
      </c>
      <c r="C1323">
        <f>IF('Data by ZIP Code'!B$2=Medicaid!$A1323,Medicaid!$B1323,Medicaid!C1324)</f>
        <v>0</v>
      </c>
      <c r="D1323">
        <f>IF('Data by ZIP Code'!C$2=Medicaid!$A1323,Medicaid!$B1323,Medicaid!D1324)</f>
        <v>0</v>
      </c>
      <c r="E1323">
        <f>IF('Data by ZIP Code'!D$2=Medicaid!$A1323,Medicaid!$B1323,Medicaid!E1324)</f>
        <v>0</v>
      </c>
      <c r="F1323">
        <f>IF('Data by ZIP Code'!E$2=Medicaid!$A1323,Medicaid!$B1323,Medicaid!F1324)</f>
        <v>0</v>
      </c>
      <c r="G1323">
        <f>IF('Data by ZIP Code'!F$2=Medicaid!$A1323,Medicaid!$B1323,Medicaid!G1324)</f>
        <v>0</v>
      </c>
      <c r="H1323">
        <f>IF('Data by ZIP Code'!G$2=Medicaid!$A1323,Medicaid!$B1323,Medicaid!H1324)</f>
        <v>0</v>
      </c>
      <c r="I1323">
        <f>IF('Data by ZIP Code'!H$2=Medicaid!$A1323,Medicaid!$B1323,Medicaid!I1324)</f>
        <v>0</v>
      </c>
      <c r="J1323">
        <f>IF('Data by ZIP Code'!I$2=Medicaid!$A1323,Medicaid!$B1323,Medicaid!J1324)</f>
        <v>0</v>
      </c>
      <c r="K1323">
        <f>IF('Data by ZIP Code'!J$2=Medicaid!$A1323,Medicaid!$B1323,Medicaid!K1324)</f>
        <v>0</v>
      </c>
      <c r="L1323">
        <f>IF('Data by ZIP Code'!K$2=Medicaid!$A1323,Medicaid!$B1323,Medicaid!L1324)</f>
        <v>0</v>
      </c>
    </row>
    <row r="1324" spans="1:12" x14ac:dyDescent="0.25">
      <c r="A1324" s="18">
        <v>13110</v>
      </c>
      <c r="B1324">
        <v>91</v>
      </c>
      <c r="C1324">
        <f>IF('Data by ZIP Code'!B$2=Medicaid!$A1324,Medicaid!$B1324,Medicaid!C1325)</f>
        <v>0</v>
      </c>
      <c r="D1324">
        <f>IF('Data by ZIP Code'!C$2=Medicaid!$A1324,Medicaid!$B1324,Medicaid!D1325)</f>
        <v>0</v>
      </c>
      <c r="E1324">
        <f>IF('Data by ZIP Code'!D$2=Medicaid!$A1324,Medicaid!$B1324,Medicaid!E1325)</f>
        <v>0</v>
      </c>
      <c r="F1324">
        <f>IF('Data by ZIP Code'!E$2=Medicaid!$A1324,Medicaid!$B1324,Medicaid!F1325)</f>
        <v>0</v>
      </c>
      <c r="G1324">
        <f>IF('Data by ZIP Code'!F$2=Medicaid!$A1324,Medicaid!$B1324,Medicaid!G1325)</f>
        <v>0</v>
      </c>
      <c r="H1324">
        <f>IF('Data by ZIP Code'!G$2=Medicaid!$A1324,Medicaid!$B1324,Medicaid!H1325)</f>
        <v>0</v>
      </c>
      <c r="I1324">
        <f>IF('Data by ZIP Code'!H$2=Medicaid!$A1324,Medicaid!$B1324,Medicaid!I1325)</f>
        <v>0</v>
      </c>
      <c r="J1324">
        <f>IF('Data by ZIP Code'!I$2=Medicaid!$A1324,Medicaid!$B1324,Medicaid!J1325)</f>
        <v>0</v>
      </c>
      <c r="K1324">
        <f>IF('Data by ZIP Code'!J$2=Medicaid!$A1324,Medicaid!$B1324,Medicaid!K1325)</f>
        <v>0</v>
      </c>
      <c r="L1324">
        <f>IF('Data by ZIP Code'!K$2=Medicaid!$A1324,Medicaid!$B1324,Medicaid!L1325)</f>
        <v>0</v>
      </c>
    </row>
    <row r="1325" spans="1:12" x14ac:dyDescent="0.25">
      <c r="A1325" s="18">
        <v>13111</v>
      </c>
      <c r="B1325">
        <v>163</v>
      </c>
      <c r="C1325">
        <f>IF('Data by ZIP Code'!B$2=Medicaid!$A1325,Medicaid!$B1325,Medicaid!C1326)</f>
        <v>0</v>
      </c>
      <c r="D1325">
        <f>IF('Data by ZIP Code'!C$2=Medicaid!$A1325,Medicaid!$B1325,Medicaid!D1326)</f>
        <v>0</v>
      </c>
      <c r="E1325">
        <f>IF('Data by ZIP Code'!D$2=Medicaid!$A1325,Medicaid!$B1325,Medicaid!E1326)</f>
        <v>0</v>
      </c>
      <c r="F1325">
        <f>IF('Data by ZIP Code'!E$2=Medicaid!$A1325,Medicaid!$B1325,Medicaid!F1326)</f>
        <v>0</v>
      </c>
      <c r="G1325">
        <f>IF('Data by ZIP Code'!F$2=Medicaid!$A1325,Medicaid!$B1325,Medicaid!G1326)</f>
        <v>0</v>
      </c>
      <c r="H1325">
        <f>IF('Data by ZIP Code'!G$2=Medicaid!$A1325,Medicaid!$B1325,Medicaid!H1326)</f>
        <v>0</v>
      </c>
      <c r="I1325">
        <f>IF('Data by ZIP Code'!H$2=Medicaid!$A1325,Medicaid!$B1325,Medicaid!I1326)</f>
        <v>0</v>
      </c>
      <c r="J1325">
        <f>IF('Data by ZIP Code'!I$2=Medicaid!$A1325,Medicaid!$B1325,Medicaid!J1326)</f>
        <v>0</v>
      </c>
      <c r="K1325">
        <f>IF('Data by ZIP Code'!J$2=Medicaid!$A1325,Medicaid!$B1325,Medicaid!K1326)</f>
        <v>0</v>
      </c>
      <c r="L1325">
        <f>IF('Data by ZIP Code'!K$2=Medicaid!$A1325,Medicaid!$B1325,Medicaid!L1326)</f>
        <v>0</v>
      </c>
    </row>
    <row r="1326" spans="1:12" x14ac:dyDescent="0.25">
      <c r="A1326" s="18">
        <v>13112</v>
      </c>
      <c r="B1326">
        <v>66</v>
      </c>
      <c r="C1326">
        <f>IF('Data by ZIP Code'!B$2=Medicaid!$A1326,Medicaid!$B1326,Medicaid!C1327)</f>
        <v>0</v>
      </c>
      <c r="D1326">
        <f>IF('Data by ZIP Code'!C$2=Medicaid!$A1326,Medicaid!$B1326,Medicaid!D1327)</f>
        <v>0</v>
      </c>
      <c r="E1326">
        <f>IF('Data by ZIP Code'!D$2=Medicaid!$A1326,Medicaid!$B1326,Medicaid!E1327)</f>
        <v>0</v>
      </c>
      <c r="F1326">
        <f>IF('Data by ZIP Code'!E$2=Medicaid!$A1326,Medicaid!$B1326,Medicaid!F1327)</f>
        <v>0</v>
      </c>
      <c r="G1326">
        <f>IF('Data by ZIP Code'!F$2=Medicaid!$A1326,Medicaid!$B1326,Medicaid!G1327)</f>
        <v>0</v>
      </c>
      <c r="H1326">
        <f>IF('Data by ZIP Code'!G$2=Medicaid!$A1326,Medicaid!$B1326,Medicaid!H1327)</f>
        <v>0</v>
      </c>
      <c r="I1326">
        <f>IF('Data by ZIP Code'!H$2=Medicaid!$A1326,Medicaid!$B1326,Medicaid!I1327)</f>
        <v>0</v>
      </c>
      <c r="J1326">
        <f>IF('Data by ZIP Code'!I$2=Medicaid!$A1326,Medicaid!$B1326,Medicaid!J1327)</f>
        <v>0</v>
      </c>
      <c r="K1326">
        <f>IF('Data by ZIP Code'!J$2=Medicaid!$A1326,Medicaid!$B1326,Medicaid!K1327)</f>
        <v>0</v>
      </c>
      <c r="L1326">
        <f>IF('Data by ZIP Code'!K$2=Medicaid!$A1326,Medicaid!$B1326,Medicaid!L1327)</f>
        <v>0</v>
      </c>
    </row>
    <row r="1327" spans="1:12" x14ac:dyDescent="0.25">
      <c r="A1327" s="18">
        <v>13113</v>
      </c>
      <c r="B1327">
        <v>4</v>
      </c>
      <c r="C1327">
        <f>IF('Data by ZIP Code'!B$2=Medicaid!$A1327,Medicaid!$B1327,Medicaid!C1328)</f>
        <v>0</v>
      </c>
      <c r="D1327">
        <f>IF('Data by ZIP Code'!C$2=Medicaid!$A1327,Medicaid!$B1327,Medicaid!D1328)</f>
        <v>0</v>
      </c>
      <c r="E1327">
        <f>IF('Data by ZIP Code'!D$2=Medicaid!$A1327,Medicaid!$B1327,Medicaid!E1328)</f>
        <v>0</v>
      </c>
      <c r="F1327">
        <f>IF('Data by ZIP Code'!E$2=Medicaid!$A1327,Medicaid!$B1327,Medicaid!F1328)</f>
        <v>0</v>
      </c>
      <c r="G1327">
        <f>IF('Data by ZIP Code'!F$2=Medicaid!$A1327,Medicaid!$B1327,Medicaid!G1328)</f>
        <v>0</v>
      </c>
      <c r="H1327">
        <f>IF('Data by ZIP Code'!G$2=Medicaid!$A1327,Medicaid!$B1327,Medicaid!H1328)</f>
        <v>0</v>
      </c>
      <c r="I1327">
        <f>IF('Data by ZIP Code'!H$2=Medicaid!$A1327,Medicaid!$B1327,Medicaid!I1328)</f>
        <v>0</v>
      </c>
      <c r="J1327">
        <f>IF('Data by ZIP Code'!I$2=Medicaid!$A1327,Medicaid!$B1327,Medicaid!J1328)</f>
        <v>0</v>
      </c>
      <c r="K1327">
        <f>IF('Data by ZIP Code'!J$2=Medicaid!$A1327,Medicaid!$B1327,Medicaid!K1328)</f>
        <v>0</v>
      </c>
      <c r="L1327">
        <f>IF('Data by ZIP Code'!K$2=Medicaid!$A1327,Medicaid!$B1327,Medicaid!L1328)</f>
        <v>0</v>
      </c>
    </row>
    <row r="1328" spans="1:12" x14ac:dyDescent="0.25">
      <c r="A1328" s="18">
        <v>13114</v>
      </c>
      <c r="B1328">
        <v>373</v>
      </c>
      <c r="C1328">
        <f>IF('Data by ZIP Code'!B$2=Medicaid!$A1328,Medicaid!$B1328,Medicaid!C1329)</f>
        <v>0</v>
      </c>
      <c r="D1328">
        <f>IF('Data by ZIP Code'!C$2=Medicaid!$A1328,Medicaid!$B1328,Medicaid!D1329)</f>
        <v>0</v>
      </c>
      <c r="E1328">
        <f>IF('Data by ZIP Code'!D$2=Medicaid!$A1328,Medicaid!$B1328,Medicaid!E1329)</f>
        <v>0</v>
      </c>
      <c r="F1328">
        <f>IF('Data by ZIP Code'!E$2=Medicaid!$A1328,Medicaid!$B1328,Medicaid!F1329)</f>
        <v>0</v>
      </c>
      <c r="G1328">
        <f>IF('Data by ZIP Code'!F$2=Medicaid!$A1328,Medicaid!$B1328,Medicaid!G1329)</f>
        <v>0</v>
      </c>
      <c r="H1328">
        <f>IF('Data by ZIP Code'!G$2=Medicaid!$A1328,Medicaid!$B1328,Medicaid!H1329)</f>
        <v>0</v>
      </c>
      <c r="I1328">
        <f>IF('Data by ZIP Code'!H$2=Medicaid!$A1328,Medicaid!$B1328,Medicaid!I1329)</f>
        <v>0</v>
      </c>
      <c r="J1328">
        <f>IF('Data by ZIP Code'!I$2=Medicaid!$A1328,Medicaid!$B1328,Medicaid!J1329)</f>
        <v>0</v>
      </c>
      <c r="K1328">
        <f>IF('Data by ZIP Code'!J$2=Medicaid!$A1328,Medicaid!$B1328,Medicaid!K1329)</f>
        <v>0</v>
      </c>
      <c r="L1328">
        <f>IF('Data by ZIP Code'!K$2=Medicaid!$A1328,Medicaid!$B1328,Medicaid!L1329)</f>
        <v>0</v>
      </c>
    </row>
    <row r="1329" spans="1:12" x14ac:dyDescent="0.25">
      <c r="A1329" s="18">
        <v>13115</v>
      </c>
      <c r="B1329">
        <v>15</v>
      </c>
      <c r="C1329">
        <f>IF('Data by ZIP Code'!B$2=Medicaid!$A1329,Medicaid!$B1329,Medicaid!C1330)</f>
        <v>0</v>
      </c>
      <c r="D1329">
        <f>IF('Data by ZIP Code'!C$2=Medicaid!$A1329,Medicaid!$B1329,Medicaid!D1330)</f>
        <v>0</v>
      </c>
      <c r="E1329">
        <f>IF('Data by ZIP Code'!D$2=Medicaid!$A1329,Medicaid!$B1329,Medicaid!E1330)</f>
        <v>0</v>
      </c>
      <c r="F1329">
        <f>IF('Data by ZIP Code'!E$2=Medicaid!$A1329,Medicaid!$B1329,Medicaid!F1330)</f>
        <v>0</v>
      </c>
      <c r="G1329">
        <f>IF('Data by ZIP Code'!F$2=Medicaid!$A1329,Medicaid!$B1329,Medicaid!G1330)</f>
        <v>0</v>
      </c>
      <c r="H1329">
        <f>IF('Data by ZIP Code'!G$2=Medicaid!$A1329,Medicaid!$B1329,Medicaid!H1330)</f>
        <v>0</v>
      </c>
      <c r="I1329">
        <f>IF('Data by ZIP Code'!H$2=Medicaid!$A1329,Medicaid!$B1329,Medicaid!I1330)</f>
        <v>0</v>
      </c>
      <c r="J1329">
        <f>IF('Data by ZIP Code'!I$2=Medicaid!$A1329,Medicaid!$B1329,Medicaid!J1330)</f>
        <v>0</v>
      </c>
      <c r="K1329">
        <f>IF('Data by ZIP Code'!J$2=Medicaid!$A1329,Medicaid!$B1329,Medicaid!K1330)</f>
        <v>0</v>
      </c>
      <c r="L1329">
        <f>IF('Data by ZIP Code'!K$2=Medicaid!$A1329,Medicaid!$B1329,Medicaid!L1330)</f>
        <v>0</v>
      </c>
    </row>
    <row r="1330" spans="1:12" x14ac:dyDescent="0.25">
      <c r="A1330" s="18">
        <v>13116</v>
      </c>
      <c r="B1330">
        <v>139</v>
      </c>
      <c r="C1330">
        <f>IF('Data by ZIP Code'!B$2=Medicaid!$A1330,Medicaid!$B1330,Medicaid!C1331)</f>
        <v>0</v>
      </c>
      <c r="D1330">
        <f>IF('Data by ZIP Code'!C$2=Medicaid!$A1330,Medicaid!$B1330,Medicaid!D1331)</f>
        <v>0</v>
      </c>
      <c r="E1330">
        <f>IF('Data by ZIP Code'!D$2=Medicaid!$A1330,Medicaid!$B1330,Medicaid!E1331)</f>
        <v>0</v>
      </c>
      <c r="F1330">
        <f>IF('Data by ZIP Code'!E$2=Medicaid!$A1330,Medicaid!$B1330,Medicaid!F1331)</f>
        <v>0</v>
      </c>
      <c r="G1330">
        <f>IF('Data by ZIP Code'!F$2=Medicaid!$A1330,Medicaid!$B1330,Medicaid!G1331)</f>
        <v>0</v>
      </c>
      <c r="H1330">
        <f>IF('Data by ZIP Code'!G$2=Medicaid!$A1330,Medicaid!$B1330,Medicaid!H1331)</f>
        <v>0</v>
      </c>
      <c r="I1330">
        <f>IF('Data by ZIP Code'!H$2=Medicaid!$A1330,Medicaid!$B1330,Medicaid!I1331)</f>
        <v>0</v>
      </c>
      <c r="J1330">
        <f>IF('Data by ZIP Code'!I$2=Medicaid!$A1330,Medicaid!$B1330,Medicaid!J1331)</f>
        <v>0</v>
      </c>
      <c r="K1330">
        <f>IF('Data by ZIP Code'!J$2=Medicaid!$A1330,Medicaid!$B1330,Medicaid!K1331)</f>
        <v>0</v>
      </c>
      <c r="L1330">
        <f>IF('Data by ZIP Code'!K$2=Medicaid!$A1330,Medicaid!$B1330,Medicaid!L1331)</f>
        <v>0</v>
      </c>
    </row>
    <row r="1331" spans="1:12" x14ac:dyDescent="0.25">
      <c r="A1331" s="18">
        <v>13117</v>
      </c>
      <c r="B1331">
        <v>15</v>
      </c>
      <c r="C1331">
        <f>IF('Data by ZIP Code'!B$2=Medicaid!$A1331,Medicaid!$B1331,Medicaid!C1332)</f>
        <v>0</v>
      </c>
      <c r="D1331">
        <f>IF('Data by ZIP Code'!C$2=Medicaid!$A1331,Medicaid!$B1331,Medicaid!D1332)</f>
        <v>0</v>
      </c>
      <c r="E1331">
        <f>IF('Data by ZIP Code'!D$2=Medicaid!$A1331,Medicaid!$B1331,Medicaid!E1332)</f>
        <v>0</v>
      </c>
      <c r="F1331">
        <f>IF('Data by ZIP Code'!E$2=Medicaid!$A1331,Medicaid!$B1331,Medicaid!F1332)</f>
        <v>0</v>
      </c>
      <c r="G1331">
        <f>IF('Data by ZIP Code'!F$2=Medicaid!$A1331,Medicaid!$B1331,Medicaid!G1332)</f>
        <v>0</v>
      </c>
      <c r="H1331">
        <f>IF('Data by ZIP Code'!G$2=Medicaid!$A1331,Medicaid!$B1331,Medicaid!H1332)</f>
        <v>0</v>
      </c>
      <c r="I1331">
        <f>IF('Data by ZIP Code'!H$2=Medicaid!$A1331,Medicaid!$B1331,Medicaid!I1332)</f>
        <v>0</v>
      </c>
      <c r="J1331">
        <f>IF('Data by ZIP Code'!I$2=Medicaid!$A1331,Medicaid!$B1331,Medicaid!J1332)</f>
        <v>0</v>
      </c>
      <c r="K1331">
        <f>IF('Data by ZIP Code'!J$2=Medicaid!$A1331,Medicaid!$B1331,Medicaid!K1332)</f>
        <v>0</v>
      </c>
      <c r="L1331">
        <f>IF('Data by ZIP Code'!K$2=Medicaid!$A1331,Medicaid!$B1331,Medicaid!L1332)</f>
        <v>0</v>
      </c>
    </row>
    <row r="1332" spans="1:12" x14ac:dyDescent="0.25">
      <c r="A1332" s="18">
        <v>13118</v>
      </c>
      <c r="B1332">
        <v>472</v>
      </c>
      <c r="C1332">
        <f>IF('Data by ZIP Code'!B$2=Medicaid!$A1332,Medicaid!$B1332,Medicaid!C1333)</f>
        <v>0</v>
      </c>
      <c r="D1332">
        <f>IF('Data by ZIP Code'!C$2=Medicaid!$A1332,Medicaid!$B1332,Medicaid!D1333)</f>
        <v>0</v>
      </c>
      <c r="E1332">
        <f>IF('Data by ZIP Code'!D$2=Medicaid!$A1332,Medicaid!$B1332,Medicaid!E1333)</f>
        <v>0</v>
      </c>
      <c r="F1332">
        <f>IF('Data by ZIP Code'!E$2=Medicaid!$A1332,Medicaid!$B1332,Medicaid!F1333)</f>
        <v>0</v>
      </c>
      <c r="G1332">
        <f>IF('Data by ZIP Code'!F$2=Medicaid!$A1332,Medicaid!$B1332,Medicaid!G1333)</f>
        <v>0</v>
      </c>
      <c r="H1332">
        <f>IF('Data by ZIP Code'!G$2=Medicaid!$A1332,Medicaid!$B1332,Medicaid!H1333)</f>
        <v>0</v>
      </c>
      <c r="I1332">
        <f>IF('Data by ZIP Code'!H$2=Medicaid!$A1332,Medicaid!$B1332,Medicaid!I1333)</f>
        <v>0</v>
      </c>
      <c r="J1332">
        <f>IF('Data by ZIP Code'!I$2=Medicaid!$A1332,Medicaid!$B1332,Medicaid!J1333)</f>
        <v>0</v>
      </c>
      <c r="K1332">
        <f>IF('Data by ZIP Code'!J$2=Medicaid!$A1332,Medicaid!$B1332,Medicaid!K1333)</f>
        <v>0</v>
      </c>
      <c r="L1332">
        <f>IF('Data by ZIP Code'!K$2=Medicaid!$A1332,Medicaid!$B1332,Medicaid!L1333)</f>
        <v>0</v>
      </c>
    </row>
    <row r="1333" spans="1:12" x14ac:dyDescent="0.25">
      <c r="A1333" s="18">
        <v>13119</v>
      </c>
      <c r="B1333">
        <v>8</v>
      </c>
      <c r="C1333">
        <f>IF('Data by ZIP Code'!B$2=Medicaid!$A1333,Medicaid!$B1333,Medicaid!C1334)</f>
        <v>0</v>
      </c>
      <c r="D1333">
        <f>IF('Data by ZIP Code'!C$2=Medicaid!$A1333,Medicaid!$B1333,Medicaid!D1334)</f>
        <v>0</v>
      </c>
      <c r="E1333">
        <f>IF('Data by ZIP Code'!D$2=Medicaid!$A1333,Medicaid!$B1333,Medicaid!E1334)</f>
        <v>0</v>
      </c>
      <c r="F1333">
        <f>IF('Data by ZIP Code'!E$2=Medicaid!$A1333,Medicaid!$B1333,Medicaid!F1334)</f>
        <v>0</v>
      </c>
      <c r="G1333">
        <f>IF('Data by ZIP Code'!F$2=Medicaid!$A1333,Medicaid!$B1333,Medicaid!G1334)</f>
        <v>0</v>
      </c>
      <c r="H1333">
        <f>IF('Data by ZIP Code'!G$2=Medicaid!$A1333,Medicaid!$B1333,Medicaid!H1334)</f>
        <v>0</v>
      </c>
      <c r="I1333">
        <f>IF('Data by ZIP Code'!H$2=Medicaid!$A1333,Medicaid!$B1333,Medicaid!I1334)</f>
        <v>0</v>
      </c>
      <c r="J1333">
        <f>IF('Data by ZIP Code'!I$2=Medicaid!$A1333,Medicaid!$B1333,Medicaid!J1334)</f>
        <v>0</v>
      </c>
      <c r="K1333">
        <f>IF('Data by ZIP Code'!J$2=Medicaid!$A1333,Medicaid!$B1333,Medicaid!K1334)</f>
        <v>0</v>
      </c>
      <c r="L1333">
        <f>IF('Data by ZIP Code'!K$2=Medicaid!$A1333,Medicaid!$B1333,Medicaid!L1334)</f>
        <v>0</v>
      </c>
    </row>
    <row r="1334" spans="1:12" x14ac:dyDescent="0.25">
      <c r="A1334" s="18">
        <v>13120</v>
      </c>
      <c r="B1334">
        <v>174</v>
      </c>
      <c r="C1334">
        <f>IF('Data by ZIP Code'!B$2=Medicaid!$A1334,Medicaid!$B1334,Medicaid!C1335)</f>
        <v>0</v>
      </c>
      <c r="D1334">
        <f>IF('Data by ZIP Code'!C$2=Medicaid!$A1334,Medicaid!$B1334,Medicaid!D1335)</f>
        <v>0</v>
      </c>
      <c r="E1334">
        <f>IF('Data by ZIP Code'!D$2=Medicaid!$A1334,Medicaid!$B1334,Medicaid!E1335)</f>
        <v>0</v>
      </c>
      <c r="F1334">
        <f>IF('Data by ZIP Code'!E$2=Medicaid!$A1334,Medicaid!$B1334,Medicaid!F1335)</f>
        <v>0</v>
      </c>
      <c r="G1334">
        <f>IF('Data by ZIP Code'!F$2=Medicaid!$A1334,Medicaid!$B1334,Medicaid!G1335)</f>
        <v>0</v>
      </c>
      <c r="H1334">
        <f>IF('Data by ZIP Code'!G$2=Medicaid!$A1334,Medicaid!$B1334,Medicaid!H1335)</f>
        <v>0</v>
      </c>
      <c r="I1334">
        <f>IF('Data by ZIP Code'!H$2=Medicaid!$A1334,Medicaid!$B1334,Medicaid!I1335)</f>
        <v>0</v>
      </c>
      <c r="J1334">
        <f>IF('Data by ZIP Code'!I$2=Medicaid!$A1334,Medicaid!$B1334,Medicaid!J1335)</f>
        <v>0</v>
      </c>
      <c r="K1334">
        <f>IF('Data by ZIP Code'!J$2=Medicaid!$A1334,Medicaid!$B1334,Medicaid!K1335)</f>
        <v>0</v>
      </c>
      <c r="L1334">
        <f>IF('Data by ZIP Code'!K$2=Medicaid!$A1334,Medicaid!$B1334,Medicaid!L1335)</f>
        <v>0</v>
      </c>
    </row>
    <row r="1335" spans="1:12" x14ac:dyDescent="0.25">
      <c r="A1335" s="18">
        <v>13121</v>
      </c>
      <c r="B1335">
        <v>13</v>
      </c>
      <c r="C1335">
        <f>IF('Data by ZIP Code'!B$2=Medicaid!$A1335,Medicaid!$B1335,Medicaid!C1336)</f>
        <v>0</v>
      </c>
      <c r="D1335">
        <f>IF('Data by ZIP Code'!C$2=Medicaid!$A1335,Medicaid!$B1335,Medicaid!D1336)</f>
        <v>0</v>
      </c>
      <c r="E1335">
        <f>IF('Data by ZIP Code'!D$2=Medicaid!$A1335,Medicaid!$B1335,Medicaid!E1336)</f>
        <v>0</v>
      </c>
      <c r="F1335">
        <f>IF('Data by ZIP Code'!E$2=Medicaid!$A1335,Medicaid!$B1335,Medicaid!F1336)</f>
        <v>0</v>
      </c>
      <c r="G1335">
        <f>IF('Data by ZIP Code'!F$2=Medicaid!$A1335,Medicaid!$B1335,Medicaid!G1336)</f>
        <v>0</v>
      </c>
      <c r="H1335">
        <f>IF('Data by ZIP Code'!G$2=Medicaid!$A1335,Medicaid!$B1335,Medicaid!H1336)</f>
        <v>0</v>
      </c>
      <c r="I1335">
        <f>IF('Data by ZIP Code'!H$2=Medicaid!$A1335,Medicaid!$B1335,Medicaid!I1336)</f>
        <v>0</v>
      </c>
      <c r="J1335">
        <f>IF('Data by ZIP Code'!I$2=Medicaid!$A1335,Medicaid!$B1335,Medicaid!J1336)</f>
        <v>0</v>
      </c>
      <c r="K1335">
        <f>IF('Data by ZIP Code'!J$2=Medicaid!$A1335,Medicaid!$B1335,Medicaid!K1336)</f>
        <v>0</v>
      </c>
      <c r="L1335">
        <f>IF('Data by ZIP Code'!K$2=Medicaid!$A1335,Medicaid!$B1335,Medicaid!L1336)</f>
        <v>0</v>
      </c>
    </row>
    <row r="1336" spans="1:12" x14ac:dyDescent="0.25">
      <c r="A1336" s="18">
        <v>13122</v>
      </c>
      <c r="B1336">
        <v>52</v>
      </c>
      <c r="C1336">
        <f>IF('Data by ZIP Code'!B$2=Medicaid!$A1336,Medicaid!$B1336,Medicaid!C1337)</f>
        <v>0</v>
      </c>
      <c r="D1336">
        <f>IF('Data by ZIP Code'!C$2=Medicaid!$A1336,Medicaid!$B1336,Medicaid!D1337)</f>
        <v>0</v>
      </c>
      <c r="E1336">
        <f>IF('Data by ZIP Code'!D$2=Medicaid!$A1336,Medicaid!$B1336,Medicaid!E1337)</f>
        <v>0</v>
      </c>
      <c r="F1336">
        <f>IF('Data by ZIP Code'!E$2=Medicaid!$A1336,Medicaid!$B1336,Medicaid!F1337)</f>
        <v>0</v>
      </c>
      <c r="G1336">
        <f>IF('Data by ZIP Code'!F$2=Medicaid!$A1336,Medicaid!$B1336,Medicaid!G1337)</f>
        <v>0</v>
      </c>
      <c r="H1336">
        <f>IF('Data by ZIP Code'!G$2=Medicaid!$A1336,Medicaid!$B1336,Medicaid!H1337)</f>
        <v>0</v>
      </c>
      <c r="I1336">
        <f>IF('Data by ZIP Code'!H$2=Medicaid!$A1336,Medicaid!$B1336,Medicaid!I1337)</f>
        <v>0</v>
      </c>
      <c r="J1336">
        <f>IF('Data by ZIP Code'!I$2=Medicaid!$A1336,Medicaid!$B1336,Medicaid!J1337)</f>
        <v>0</v>
      </c>
      <c r="K1336">
        <f>IF('Data by ZIP Code'!J$2=Medicaid!$A1336,Medicaid!$B1336,Medicaid!K1337)</f>
        <v>0</v>
      </c>
      <c r="L1336">
        <f>IF('Data by ZIP Code'!K$2=Medicaid!$A1336,Medicaid!$B1336,Medicaid!L1337)</f>
        <v>0</v>
      </c>
    </row>
    <row r="1337" spans="1:12" x14ac:dyDescent="0.25">
      <c r="A1337" s="18">
        <v>13123</v>
      </c>
      <c r="B1337">
        <v>35</v>
      </c>
      <c r="C1337">
        <f>IF('Data by ZIP Code'!B$2=Medicaid!$A1337,Medicaid!$B1337,Medicaid!C1338)</f>
        <v>0</v>
      </c>
      <c r="D1337">
        <f>IF('Data by ZIP Code'!C$2=Medicaid!$A1337,Medicaid!$B1337,Medicaid!D1338)</f>
        <v>0</v>
      </c>
      <c r="E1337">
        <f>IF('Data by ZIP Code'!D$2=Medicaid!$A1337,Medicaid!$B1337,Medicaid!E1338)</f>
        <v>0</v>
      </c>
      <c r="F1337">
        <f>IF('Data by ZIP Code'!E$2=Medicaid!$A1337,Medicaid!$B1337,Medicaid!F1338)</f>
        <v>0</v>
      </c>
      <c r="G1337">
        <f>IF('Data by ZIP Code'!F$2=Medicaid!$A1337,Medicaid!$B1337,Medicaid!G1338)</f>
        <v>0</v>
      </c>
      <c r="H1337">
        <f>IF('Data by ZIP Code'!G$2=Medicaid!$A1337,Medicaid!$B1337,Medicaid!H1338)</f>
        <v>0</v>
      </c>
      <c r="I1337">
        <f>IF('Data by ZIP Code'!H$2=Medicaid!$A1337,Medicaid!$B1337,Medicaid!I1338)</f>
        <v>0</v>
      </c>
      <c r="J1337">
        <f>IF('Data by ZIP Code'!I$2=Medicaid!$A1337,Medicaid!$B1337,Medicaid!J1338)</f>
        <v>0</v>
      </c>
      <c r="K1337">
        <f>IF('Data by ZIP Code'!J$2=Medicaid!$A1337,Medicaid!$B1337,Medicaid!K1338)</f>
        <v>0</v>
      </c>
      <c r="L1337">
        <f>IF('Data by ZIP Code'!K$2=Medicaid!$A1337,Medicaid!$B1337,Medicaid!L1338)</f>
        <v>0</v>
      </c>
    </row>
    <row r="1338" spans="1:12" x14ac:dyDescent="0.25">
      <c r="A1338" s="18">
        <v>13124</v>
      </c>
      <c r="B1338">
        <v>12</v>
      </c>
      <c r="C1338">
        <f>IF('Data by ZIP Code'!B$2=Medicaid!$A1338,Medicaid!$B1338,Medicaid!C1339)</f>
        <v>0</v>
      </c>
      <c r="D1338">
        <f>IF('Data by ZIP Code'!C$2=Medicaid!$A1338,Medicaid!$B1338,Medicaid!D1339)</f>
        <v>0</v>
      </c>
      <c r="E1338">
        <f>IF('Data by ZIP Code'!D$2=Medicaid!$A1338,Medicaid!$B1338,Medicaid!E1339)</f>
        <v>0</v>
      </c>
      <c r="F1338">
        <f>IF('Data by ZIP Code'!E$2=Medicaid!$A1338,Medicaid!$B1338,Medicaid!F1339)</f>
        <v>0</v>
      </c>
      <c r="G1338">
        <f>IF('Data by ZIP Code'!F$2=Medicaid!$A1338,Medicaid!$B1338,Medicaid!G1339)</f>
        <v>0</v>
      </c>
      <c r="H1338">
        <f>IF('Data by ZIP Code'!G$2=Medicaid!$A1338,Medicaid!$B1338,Medicaid!H1339)</f>
        <v>0</v>
      </c>
      <c r="I1338">
        <f>IF('Data by ZIP Code'!H$2=Medicaid!$A1338,Medicaid!$B1338,Medicaid!I1339)</f>
        <v>0</v>
      </c>
      <c r="J1338">
        <f>IF('Data by ZIP Code'!I$2=Medicaid!$A1338,Medicaid!$B1338,Medicaid!J1339)</f>
        <v>0</v>
      </c>
      <c r="K1338">
        <f>IF('Data by ZIP Code'!J$2=Medicaid!$A1338,Medicaid!$B1338,Medicaid!K1339)</f>
        <v>0</v>
      </c>
      <c r="L1338">
        <f>IF('Data by ZIP Code'!K$2=Medicaid!$A1338,Medicaid!$B1338,Medicaid!L1339)</f>
        <v>0</v>
      </c>
    </row>
    <row r="1339" spans="1:12" x14ac:dyDescent="0.25">
      <c r="A1339" s="18">
        <v>13126</v>
      </c>
      <c r="B1339">
        <v>1857</v>
      </c>
      <c r="C1339">
        <f>IF('Data by ZIP Code'!B$2=Medicaid!$A1339,Medicaid!$B1339,Medicaid!C1340)</f>
        <v>0</v>
      </c>
      <c r="D1339">
        <f>IF('Data by ZIP Code'!C$2=Medicaid!$A1339,Medicaid!$B1339,Medicaid!D1340)</f>
        <v>0</v>
      </c>
      <c r="E1339">
        <f>IF('Data by ZIP Code'!D$2=Medicaid!$A1339,Medicaid!$B1339,Medicaid!E1340)</f>
        <v>0</v>
      </c>
      <c r="F1339">
        <f>IF('Data by ZIP Code'!E$2=Medicaid!$A1339,Medicaid!$B1339,Medicaid!F1340)</f>
        <v>0</v>
      </c>
      <c r="G1339">
        <f>IF('Data by ZIP Code'!F$2=Medicaid!$A1339,Medicaid!$B1339,Medicaid!G1340)</f>
        <v>0</v>
      </c>
      <c r="H1339">
        <f>IF('Data by ZIP Code'!G$2=Medicaid!$A1339,Medicaid!$B1339,Medicaid!H1340)</f>
        <v>0</v>
      </c>
      <c r="I1339">
        <f>IF('Data by ZIP Code'!H$2=Medicaid!$A1339,Medicaid!$B1339,Medicaid!I1340)</f>
        <v>0</v>
      </c>
      <c r="J1339">
        <f>IF('Data by ZIP Code'!I$2=Medicaid!$A1339,Medicaid!$B1339,Medicaid!J1340)</f>
        <v>0</v>
      </c>
      <c r="K1339">
        <f>IF('Data by ZIP Code'!J$2=Medicaid!$A1339,Medicaid!$B1339,Medicaid!K1340)</f>
        <v>0</v>
      </c>
      <c r="L1339">
        <f>IF('Data by ZIP Code'!K$2=Medicaid!$A1339,Medicaid!$B1339,Medicaid!L1340)</f>
        <v>0</v>
      </c>
    </row>
    <row r="1340" spans="1:12" x14ac:dyDescent="0.25">
      <c r="A1340" s="18">
        <v>13131</v>
      </c>
      <c r="B1340">
        <v>245</v>
      </c>
      <c r="C1340">
        <f>IF('Data by ZIP Code'!B$2=Medicaid!$A1340,Medicaid!$B1340,Medicaid!C1341)</f>
        <v>0</v>
      </c>
      <c r="D1340">
        <f>IF('Data by ZIP Code'!C$2=Medicaid!$A1340,Medicaid!$B1340,Medicaid!D1341)</f>
        <v>0</v>
      </c>
      <c r="E1340">
        <f>IF('Data by ZIP Code'!D$2=Medicaid!$A1340,Medicaid!$B1340,Medicaid!E1341)</f>
        <v>0</v>
      </c>
      <c r="F1340">
        <f>IF('Data by ZIP Code'!E$2=Medicaid!$A1340,Medicaid!$B1340,Medicaid!F1341)</f>
        <v>0</v>
      </c>
      <c r="G1340">
        <f>IF('Data by ZIP Code'!F$2=Medicaid!$A1340,Medicaid!$B1340,Medicaid!G1341)</f>
        <v>0</v>
      </c>
      <c r="H1340">
        <f>IF('Data by ZIP Code'!G$2=Medicaid!$A1340,Medicaid!$B1340,Medicaid!H1341)</f>
        <v>0</v>
      </c>
      <c r="I1340">
        <f>IF('Data by ZIP Code'!H$2=Medicaid!$A1340,Medicaid!$B1340,Medicaid!I1341)</f>
        <v>0</v>
      </c>
      <c r="J1340">
        <f>IF('Data by ZIP Code'!I$2=Medicaid!$A1340,Medicaid!$B1340,Medicaid!J1341)</f>
        <v>0</v>
      </c>
      <c r="K1340">
        <f>IF('Data by ZIP Code'!J$2=Medicaid!$A1340,Medicaid!$B1340,Medicaid!K1341)</f>
        <v>0</v>
      </c>
      <c r="L1340">
        <f>IF('Data by ZIP Code'!K$2=Medicaid!$A1340,Medicaid!$B1340,Medicaid!L1341)</f>
        <v>0</v>
      </c>
    </row>
    <row r="1341" spans="1:12" x14ac:dyDescent="0.25">
      <c r="A1341" s="18">
        <v>13132</v>
      </c>
      <c r="B1341">
        <v>244</v>
      </c>
      <c r="C1341">
        <f>IF('Data by ZIP Code'!B$2=Medicaid!$A1341,Medicaid!$B1341,Medicaid!C1342)</f>
        <v>0</v>
      </c>
      <c r="D1341">
        <f>IF('Data by ZIP Code'!C$2=Medicaid!$A1341,Medicaid!$B1341,Medicaid!D1342)</f>
        <v>0</v>
      </c>
      <c r="E1341">
        <f>IF('Data by ZIP Code'!D$2=Medicaid!$A1341,Medicaid!$B1341,Medicaid!E1342)</f>
        <v>0</v>
      </c>
      <c r="F1341">
        <f>IF('Data by ZIP Code'!E$2=Medicaid!$A1341,Medicaid!$B1341,Medicaid!F1342)</f>
        <v>0</v>
      </c>
      <c r="G1341">
        <f>IF('Data by ZIP Code'!F$2=Medicaid!$A1341,Medicaid!$B1341,Medicaid!G1342)</f>
        <v>0</v>
      </c>
      <c r="H1341">
        <f>IF('Data by ZIP Code'!G$2=Medicaid!$A1341,Medicaid!$B1341,Medicaid!H1342)</f>
        <v>0</v>
      </c>
      <c r="I1341">
        <f>IF('Data by ZIP Code'!H$2=Medicaid!$A1341,Medicaid!$B1341,Medicaid!I1342)</f>
        <v>0</v>
      </c>
      <c r="J1341">
        <f>IF('Data by ZIP Code'!I$2=Medicaid!$A1341,Medicaid!$B1341,Medicaid!J1342)</f>
        <v>0</v>
      </c>
      <c r="K1341">
        <f>IF('Data by ZIP Code'!J$2=Medicaid!$A1341,Medicaid!$B1341,Medicaid!K1342)</f>
        <v>0</v>
      </c>
      <c r="L1341">
        <f>IF('Data by ZIP Code'!K$2=Medicaid!$A1341,Medicaid!$B1341,Medicaid!L1342)</f>
        <v>0</v>
      </c>
    </row>
    <row r="1342" spans="1:12" x14ac:dyDescent="0.25">
      <c r="A1342" s="18">
        <v>13134</v>
      </c>
      <c r="B1342">
        <v>8</v>
      </c>
      <c r="C1342">
        <f>IF('Data by ZIP Code'!B$2=Medicaid!$A1342,Medicaid!$B1342,Medicaid!C1343)</f>
        <v>0</v>
      </c>
      <c r="D1342">
        <f>IF('Data by ZIP Code'!C$2=Medicaid!$A1342,Medicaid!$B1342,Medicaid!D1343)</f>
        <v>0</v>
      </c>
      <c r="E1342">
        <f>IF('Data by ZIP Code'!D$2=Medicaid!$A1342,Medicaid!$B1342,Medicaid!E1343)</f>
        <v>0</v>
      </c>
      <c r="F1342">
        <f>IF('Data by ZIP Code'!E$2=Medicaid!$A1342,Medicaid!$B1342,Medicaid!F1343)</f>
        <v>0</v>
      </c>
      <c r="G1342">
        <f>IF('Data by ZIP Code'!F$2=Medicaid!$A1342,Medicaid!$B1342,Medicaid!G1343)</f>
        <v>0</v>
      </c>
      <c r="H1342">
        <f>IF('Data by ZIP Code'!G$2=Medicaid!$A1342,Medicaid!$B1342,Medicaid!H1343)</f>
        <v>0</v>
      </c>
      <c r="I1342">
        <f>IF('Data by ZIP Code'!H$2=Medicaid!$A1342,Medicaid!$B1342,Medicaid!I1343)</f>
        <v>0</v>
      </c>
      <c r="J1342">
        <f>IF('Data by ZIP Code'!I$2=Medicaid!$A1342,Medicaid!$B1342,Medicaid!J1343)</f>
        <v>0</v>
      </c>
      <c r="K1342">
        <f>IF('Data by ZIP Code'!J$2=Medicaid!$A1342,Medicaid!$B1342,Medicaid!K1343)</f>
        <v>0</v>
      </c>
      <c r="L1342">
        <f>IF('Data by ZIP Code'!K$2=Medicaid!$A1342,Medicaid!$B1342,Medicaid!L1343)</f>
        <v>0</v>
      </c>
    </row>
    <row r="1343" spans="1:12" x14ac:dyDescent="0.25">
      <c r="A1343" s="18">
        <v>13135</v>
      </c>
      <c r="B1343">
        <v>396</v>
      </c>
      <c r="C1343">
        <f>IF('Data by ZIP Code'!B$2=Medicaid!$A1343,Medicaid!$B1343,Medicaid!C1344)</f>
        <v>0</v>
      </c>
      <c r="D1343">
        <f>IF('Data by ZIP Code'!C$2=Medicaid!$A1343,Medicaid!$B1343,Medicaid!D1344)</f>
        <v>0</v>
      </c>
      <c r="E1343">
        <f>IF('Data by ZIP Code'!D$2=Medicaid!$A1343,Medicaid!$B1343,Medicaid!E1344)</f>
        <v>0</v>
      </c>
      <c r="F1343">
        <f>IF('Data by ZIP Code'!E$2=Medicaid!$A1343,Medicaid!$B1343,Medicaid!F1344)</f>
        <v>0</v>
      </c>
      <c r="G1343">
        <f>IF('Data by ZIP Code'!F$2=Medicaid!$A1343,Medicaid!$B1343,Medicaid!G1344)</f>
        <v>0</v>
      </c>
      <c r="H1343">
        <f>IF('Data by ZIP Code'!G$2=Medicaid!$A1343,Medicaid!$B1343,Medicaid!H1344)</f>
        <v>0</v>
      </c>
      <c r="I1343">
        <f>IF('Data by ZIP Code'!H$2=Medicaid!$A1343,Medicaid!$B1343,Medicaid!I1344)</f>
        <v>0</v>
      </c>
      <c r="J1343">
        <f>IF('Data by ZIP Code'!I$2=Medicaid!$A1343,Medicaid!$B1343,Medicaid!J1344)</f>
        <v>0</v>
      </c>
      <c r="K1343">
        <f>IF('Data by ZIP Code'!J$2=Medicaid!$A1343,Medicaid!$B1343,Medicaid!K1344)</f>
        <v>0</v>
      </c>
      <c r="L1343">
        <f>IF('Data by ZIP Code'!K$2=Medicaid!$A1343,Medicaid!$B1343,Medicaid!L1344)</f>
        <v>0</v>
      </c>
    </row>
    <row r="1344" spans="1:12" x14ac:dyDescent="0.25">
      <c r="A1344" s="18">
        <v>13136</v>
      </c>
      <c r="B1344">
        <v>45</v>
      </c>
      <c r="C1344">
        <f>IF('Data by ZIP Code'!B$2=Medicaid!$A1344,Medicaid!$B1344,Medicaid!C1345)</f>
        <v>0</v>
      </c>
      <c r="D1344">
        <f>IF('Data by ZIP Code'!C$2=Medicaid!$A1344,Medicaid!$B1344,Medicaid!D1345)</f>
        <v>0</v>
      </c>
      <c r="E1344">
        <f>IF('Data by ZIP Code'!D$2=Medicaid!$A1344,Medicaid!$B1344,Medicaid!E1345)</f>
        <v>0</v>
      </c>
      <c r="F1344">
        <f>IF('Data by ZIP Code'!E$2=Medicaid!$A1344,Medicaid!$B1344,Medicaid!F1345)</f>
        <v>0</v>
      </c>
      <c r="G1344">
        <f>IF('Data by ZIP Code'!F$2=Medicaid!$A1344,Medicaid!$B1344,Medicaid!G1345)</f>
        <v>0</v>
      </c>
      <c r="H1344">
        <f>IF('Data by ZIP Code'!G$2=Medicaid!$A1344,Medicaid!$B1344,Medicaid!H1345)</f>
        <v>0</v>
      </c>
      <c r="I1344">
        <f>IF('Data by ZIP Code'!H$2=Medicaid!$A1344,Medicaid!$B1344,Medicaid!I1345)</f>
        <v>0</v>
      </c>
      <c r="J1344">
        <f>IF('Data by ZIP Code'!I$2=Medicaid!$A1344,Medicaid!$B1344,Medicaid!J1345)</f>
        <v>0</v>
      </c>
      <c r="K1344">
        <f>IF('Data by ZIP Code'!J$2=Medicaid!$A1344,Medicaid!$B1344,Medicaid!K1345)</f>
        <v>0</v>
      </c>
      <c r="L1344">
        <f>IF('Data by ZIP Code'!K$2=Medicaid!$A1344,Medicaid!$B1344,Medicaid!L1345)</f>
        <v>0</v>
      </c>
    </row>
    <row r="1345" spans="1:12" x14ac:dyDescent="0.25">
      <c r="A1345" s="18">
        <v>13137</v>
      </c>
      <c r="B1345">
        <v>5</v>
      </c>
      <c r="C1345">
        <f>IF('Data by ZIP Code'!B$2=Medicaid!$A1345,Medicaid!$B1345,Medicaid!C1346)</f>
        <v>0</v>
      </c>
      <c r="D1345">
        <f>IF('Data by ZIP Code'!C$2=Medicaid!$A1345,Medicaid!$B1345,Medicaid!D1346)</f>
        <v>0</v>
      </c>
      <c r="E1345">
        <f>IF('Data by ZIP Code'!D$2=Medicaid!$A1345,Medicaid!$B1345,Medicaid!E1346)</f>
        <v>0</v>
      </c>
      <c r="F1345">
        <f>IF('Data by ZIP Code'!E$2=Medicaid!$A1345,Medicaid!$B1345,Medicaid!F1346)</f>
        <v>0</v>
      </c>
      <c r="G1345">
        <f>IF('Data by ZIP Code'!F$2=Medicaid!$A1345,Medicaid!$B1345,Medicaid!G1346)</f>
        <v>0</v>
      </c>
      <c r="H1345">
        <f>IF('Data by ZIP Code'!G$2=Medicaid!$A1345,Medicaid!$B1345,Medicaid!H1346)</f>
        <v>0</v>
      </c>
      <c r="I1345">
        <f>IF('Data by ZIP Code'!H$2=Medicaid!$A1345,Medicaid!$B1345,Medicaid!I1346)</f>
        <v>0</v>
      </c>
      <c r="J1345">
        <f>IF('Data by ZIP Code'!I$2=Medicaid!$A1345,Medicaid!$B1345,Medicaid!J1346)</f>
        <v>0</v>
      </c>
      <c r="K1345">
        <f>IF('Data by ZIP Code'!J$2=Medicaid!$A1345,Medicaid!$B1345,Medicaid!K1346)</f>
        <v>0</v>
      </c>
      <c r="L1345">
        <f>IF('Data by ZIP Code'!K$2=Medicaid!$A1345,Medicaid!$B1345,Medicaid!L1346)</f>
        <v>0</v>
      </c>
    </row>
    <row r="1346" spans="1:12" x14ac:dyDescent="0.25">
      <c r="A1346" s="18">
        <v>13138</v>
      </c>
      <c r="B1346">
        <v>25</v>
      </c>
      <c r="C1346">
        <f>IF('Data by ZIP Code'!B$2=Medicaid!$A1346,Medicaid!$B1346,Medicaid!C1347)</f>
        <v>0</v>
      </c>
      <c r="D1346">
        <f>IF('Data by ZIP Code'!C$2=Medicaid!$A1346,Medicaid!$B1346,Medicaid!D1347)</f>
        <v>0</v>
      </c>
      <c r="E1346">
        <f>IF('Data by ZIP Code'!D$2=Medicaid!$A1346,Medicaid!$B1346,Medicaid!E1347)</f>
        <v>0</v>
      </c>
      <c r="F1346">
        <f>IF('Data by ZIP Code'!E$2=Medicaid!$A1346,Medicaid!$B1346,Medicaid!F1347)</f>
        <v>0</v>
      </c>
      <c r="G1346">
        <f>IF('Data by ZIP Code'!F$2=Medicaid!$A1346,Medicaid!$B1346,Medicaid!G1347)</f>
        <v>0</v>
      </c>
      <c r="H1346">
        <f>IF('Data by ZIP Code'!G$2=Medicaid!$A1346,Medicaid!$B1346,Medicaid!H1347)</f>
        <v>0</v>
      </c>
      <c r="I1346">
        <f>IF('Data by ZIP Code'!H$2=Medicaid!$A1346,Medicaid!$B1346,Medicaid!I1347)</f>
        <v>0</v>
      </c>
      <c r="J1346">
        <f>IF('Data by ZIP Code'!I$2=Medicaid!$A1346,Medicaid!$B1346,Medicaid!J1347)</f>
        <v>0</v>
      </c>
      <c r="K1346">
        <f>IF('Data by ZIP Code'!J$2=Medicaid!$A1346,Medicaid!$B1346,Medicaid!K1347)</f>
        <v>0</v>
      </c>
      <c r="L1346">
        <f>IF('Data by ZIP Code'!K$2=Medicaid!$A1346,Medicaid!$B1346,Medicaid!L1347)</f>
        <v>0</v>
      </c>
    </row>
    <row r="1347" spans="1:12" x14ac:dyDescent="0.25">
      <c r="A1347" s="18">
        <v>13139</v>
      </c>
      <c r="B1347">
        <v>0</v>
      </c>
      <c r="C1347">
        <f>IF('Data by ZIP Code'!B$2=Medicaid!$A1347,Medicaid!$B1347,Medicaid!C1348)</f>
        <v>0</v>
      </c>
      <c r="D1347">
        <f>IF('Data by ZIP Code'!C$2=Medicaid!$A1347,Medicaid!$B1347,Medicaid!D1348)</f>
        <v>0</v>
      </c>
      <c r="E1347">
        <f>IF('Data by ZIP Code'!D$2=Medicaid!$A1347,Medicaid!$B1347,Medicaid!E1348)</f>
        <v>0</v>
      </c>
      <c r="F1347">
        <f>IF('Data by ZIP Code'!E$2=Medicaid!$A1347,Medicaid!$B1347,Medicaid!F1348)</f>
        <v>0</v>
      </c>
      <c r="G1347">
        <f>IF('Data by ZIP Code'!F$2=Medicaid!$A1347,Medicaid!$B1347,Medicaid!G1348)</f>
        <v>0</v>
      </c>
      <c r="H1347">
        <f>IF('Data by ZIP Code'!G$2=Medicaid!$A1347,Medicaid!$B1347,Medicaid!H1348)</f>
        <v>0</v>
      </c>
      <c r="I1347">
        <f>IF('Data by ZIP Code'!H$2=Medicaid!$A1347,Medicaid!$B1347,Medicaid!I1348)</f>
        <v>0</v>
      </c>
      <c r="J1347">
        <f>IF('Data by ZIP Code'!I$2=Medicaid!$A1347,Medicaid!$B1347,Medicaid!J1348)</f>
        <v>0</v>
      </c>
      <c r="K1347">
        <f>IF('Data by ZIP Code'!J$2=Medicaid!$A1347,Medicaid!$B1347,Medicaid!K1348)</f>
        <v>0</v>
      </c>
      <c r="L1347">
        <f>IF('Data by ZIP Code'!K$2=Medicaid!$A1347,Medicaid!$B1347,Medicaid!L1348)</f>
        <v>0</v>
      </c>
    </row>
    <row r="1348" spans="1:12" x14ac:dyDescent="0.25">
      <c r="A1348" s="18">
        <v>13140</v>
      </c>
      <c r="B1348">
        <v>318</v>
      </c>
      <c r="C1348">
        <f>IF('Data by ZIP Code'!B$2=Medicaid!$A1348,Medicaid!$B1348,Medicaid!C1349)</f>
        <v>0</v>
      </c>
      <c r="D1348">
        <f>IF('Data by ZIP Code'!C$2=Medicaid!$A1348,Medicaid!$B1348,Medicaid!D1349)</f>
        <v>0</v>
      </c>
      <c r="E1348">
        <f>IF('Data by ZIP Code'!D$2=Medicaid!$A1348,Medicaid!$B1348,Medicaid!E1349)</f>
        <v>0</v>
      </c>
      <c r="F1348">
        <f>IF('Data by ZIP Code'!E$2=Medicaid!$A1348,Medicaid!$B1348,Medicaid!F1349)</f>
        <v>0</v>
      </c>
      <c r="G1348">
        <f>IF('Data by ZIP Code'!F$2=Medicaid!$A1348,Medicaid!$B1348,Medicaid!G1349)</f>
        <v>0</v>
      </c>
      <c r="H1348">
        <f>IF('Data by ZIP Code'!G$2=Medicaid!$A1348,Medicaid!$B1348,Medicaid!H1349)</f>
        <v>0</v>
      </c>
      <c r="I1348">
        <f>IF('Data by ZIP Code'!H$2=Medicaid!$A1348,Medicaid!$B1348,Medicaid!I1349)</f>
        <v>0</v>
      </c>
      <c r="J1348">
        <f>IF('Data by ZIP Code'!I$2=Medicaid!$A1348,Medicaid!$B1348,Medicaid!J1349)</f>
        <v>0</v>
      </c>
      <c r="K1348">
        <f>IF('Data by ZIP Code'!J$2=Medicaid!$A1348,Medicaid!$B1348,Medicaid!K1349)</f>
        <v>0</v>
      </c>
      <c r="L1348">
        <f>IF('Data by ZIP Code'!K$2=Medicaid!$A1348,Medicaid!$B1348,Medicaid!L1349)</f>
        <v>0</v>
      </c>
    </row>
    <row r="1349" spans="1:12" x14ac:dyDescent="0.25">
      <c r="A1349" s="18">
        <v>13141</v>
      </c>
      <c r="B1349">
        <v>59</v>
      </c>
      <c r="C1349">
        <f>IF('Data by ZIP Code'!B$2=Medicaid!$A1349,Medicaid!$B1349,Medicaid!C1350)</f>
        <v>0</v>
      </c>
      <c r="D1349">
        <f>IF('Data by ZIP Code'!C$2=Medicaid!$A1349,Medicaid!$B1349,Medicaid!D1350)</f>
        <v>0</v>
      </c>
      <c r="E1349">
        <f>IF('Data by ZIP Code'!D$2=Medicaid!$A1349,Medicaid!$B1349,Medicaid!E1350)</f>
        <v>0</v>
      </c>
      <c r="F1349">
        <f>IF('Data by ZIP Code'!E$2=Medicaid!$A1349,Medicaid!$B1349,Medicaid!F1350)</f>
        <v>0</v>
      </c>
      <c r="G1349">
        <f>IF('Data by ZIP Code'!F$2=Medicaid!$A1349,Medicaid!$B1349,Medicaid!G1350)</f>
        <v>0</v>
      </c>
      <c r="H1349">
        <f>IF('Data by ZIP Code'!G$2=Medicaid!$A1349,Medicaid!$B1349,Medicaid!H1350)</f>
        <v>0</v>
      </c>
      <c r="I1349">
        <f>IF('Data by ZIP Code'!H$2=Medicaid!$A1349,Medicaid!$B1349,Medicaid!I1350)</f>
        <v>0</v>
      </c>
      <c r="J1349">
        <f>IF('Data by ZIP Code'!I$2=Medicaid!$A1349,Medicaid!$B1349,Medicaid!J1350)</f>
        <v>0</v>
      </c>
      <c r="K1349">
        <f>IF('Data by ZIP Code'!J$2=Medicaid!$A1349,Medicaid!$B1349,Medicaid!K1350)</f>
        <v>0</v>
      </c>
      <c r="L1349">
        <f>IF('Data by ZIP Code'!K$2=Medicaid!$A1349,Medicaid!$B1349,Medicaid!L1350)</f>
        <v>0</v>
      </c>
    </row>
    <row r="1350" spans="1:12" x14ac:dyDescent="0.25">
      <c r="A1350" s="18">
        <v>13142</v>
      </c>
      <c r="B1350">
        <v>351</v>
      </c>
      <c r="C1350">
        <f>IF('Data by ZIP Code'!B$2=Medicaid!$A1350,Medicaid!$B1350,Medicaid!C1351)</f>
        <v>0</v>
      </c>
      <c r="D1350">
        <f>IF('Data by ZIP Code'!C$2=Medicaid!$A1350,Medicaid!$B1350,Medicaid!D1351)</f>
        <v>0</v>
      </c>
      <c r="E1350">
        <f>IF('Data by ZIP Code'!D$2=Medicaid!$A1350,Medicaid!$B1350,Medicaid!E1351)</f>
        <v>0</v>
      </c>
      <c r="F1350">
        <f>IF('Data by ZIP Code'!E$2=Medicaid!$A1350,Medicaid!$B1350,Medicaid!F1351)</f>
        <v>0</v>
      </c>
      <c r="G1350">
        <f>IF('Data by ZIP Code'!F$2=Medicaid!$A1350,Medicaid!$B1350,Medicaid!G1351)</f>
        <v>0</v>
      </c>
      <c r="H1350">
        <f>IF('Data by ZIP Code'!G$2=Medicaid!$A1350,Medicaid!$B1350,Medicaid!H1351)</f>
        <v>0</v>
      </c>
      <c r="I1350">
        <f>IF('Data by ZIP Code'!H$2=Medicaid!$A1350,Medicaid!$B1350,Medicaid!I1351)</f>
        <v>0</v>
      </c>
      <c r="J1350">
        <f>IF('Data by ZIP Code'!I$2=Medicaid!$A1350,Medicaid!$B1350,Medicaid!J1351)</f>
        <v>0</v>
      </c>
      <c r="K1350">
        <f>IF('Data by ZIP Code'!J$2=Medicaid!$A1350,Medicaid!$B1350,Medicaid!K1351)</f>
        <v>0</v>
      </c>
      <c r="L1350">
        <f>IF('Data by ZIP Code'!K$2=Medicaid!$A1350,Medicaid!$B1350,Medicaid!L1351)</f>
        <v>0</v>
      </c>
    </row>
    <row r="1351" spans="1:12" x14ac:dyDescent="0.25">
      <c r="A1351" s="18">
        <v>13143</v>
      </c>
      <c r="B1351">
        <v>240</v>
      </c>
      <c r="C1351">
        <f>IF('Data by ZIP Code'!B$2=Medicaid!$A1351,Medicaid!$B1351,Medicaid!C1352)</f>
        <v>0</v>
      </c>
      <c r="D1351">
        <f>IF('Data by ZIP Code'!C$2=Medicaid!$A1351,Medicaid!$B1351,Medicaid!D1352)</f>
        <v>0</v>
      </c>
      <c r="E1351">
        <f>IF('Data by ZIP Code'!D$2=Medicaid!$A1351,Medicaid!$B1351,Medicaid!E1352)</f>
        <v>0</v>
      </c>
      <c r="F1351">
        <f>IF('Data by ZIP Code'!E$2=Medicaid!$A1351,Medicaid!$B1351,Medicaid!F1352)</f>
        <v>0</v>
      </c>
      <c r="G1351">
        <f>IF('Data by ZIP Code'!F$2=Medicaid!$A1351,Medicaid!$B1351,Medicaid!G1352)</f>
        <v>0</v>
      </c>
      <c r="H1351">
        <f>IF('Data by ZIP Code'!G$2=Medicaid!$A1351,Medicaid!$B1351,Medicaid!H1352)</f>
        <v>0</v>
      </c>
      <c r="I1351">
        <f>IF('Data by ZIP Code'!H$2=Medicaid!$A1351,Medicaid!$B1351,Medicaid!I1352)</f>
        <v>0</v>
      </c>
      <c r="J1351">
        <f>IF('Data by ZIP Code'!I$2=Medicaid!$A1351,Medicaid!$B1351,Medicaid!J1352)</f>
        <v>0</v>
      </c>
      <c r="K1351">
        <f>IF('Data by ZIP Code'!J$2=Medicaid!$A1351,Medicaid!$B1351,Medicaid!K1352)</f>
        <v>0</v>
      </c>
      <c r="L1351">
        <f>IF('Data by ZIP Code'!K$2=Medicaid!$A1351,Medicaid!$B1351,Medicaid!L1352)</f>
        <v>0</v>
      </c>
    </row>
    <row r="1352" spans="1:12" x14ac:dyDescent="0.25">
      <c r="A1352" s="18">
        <v>13144</v>
      </c>
      <c r="B1352">
        <v>95</v>
      </c>
      <c r="C1352">
        <f>IF('Data by ZIP Code'!B$2=Medicaid!$A1352,Medicaid!$B1352,Medicaid!C1353)</f>
        <v>0</v>
      </c>
      <c r="D1352">
        <f>IF('Data by ZIP Code'!C$2=Medicaid!$A1352,Medicaid!$B1352,Medicaid!D1353)</f>
        <v>0</v>
      </c>
      <c r="E1352">
        <f>IF('Data by ZIP Code'!D$2=Medicaid!$A1352,Medicaid!$B1352,Medicaid!E1353)</f>
        <v>0</v>
      </c>
      <c r="F1352">
        <f>IF('Data by ZIP Code'!E$2=Medicaid!$A1352,Medicaid!$B1352,Medicaid!F1353)</f>
        <v>0</v>
      </c>
      <c r="G1352">
        <f>IF('Data by ZIP Code'!F$2=Medicaid!$A1352,Medicaid!$B1352,Medicaid!G1353)</f>
        <v>0</v>
      </c>
      <c r="H1352">
        <f>IF('Data by ZIP Code'!G$2=Medicaid!$A1352,Medicaid!$B1352,Medicaid!H1353)</f>
        <v>0</v>
      </c>
      <c r="I1352">
        <f>IF('Data by ZIP Code'!H$2=Medicaid!$A1352,Medicaid!$B1352,Medicaid!I1353)</f>
        <v>0</v>
      </c>
      <c r="J1352">
        <f>IF('Data by ZIP Code'!I$2=Medicaid!$A1352,Medicaid!$B1352,Medicaid!J1353)</f>
        <v>0</v>
      </c>
      <c r="K1352">
        <f>IF('Data by ZIP Code'!J$2=Medicaid!$A1352,Medicaid!$B1352,Medicaid!K1353)</f>
        <v>0</v>
      </c>
      <c r="L1352">
        <f>IF('Data by ZIP Code'!K$2=Medicaid!$A1352,Medicaid!$B1352,Medicaid!L1353)</f>
        <v>0</v>
      </c>
    </row>
    <row r="1353" spans="1:12" x14ac:dyDescent="0.25">
      <c r="A1353" s="18">
        <v>13145</v>
      </c>
      <c r="B1353">
        <v>144</v>
      </c>
      <c r="C1353">
        <f>IF('Data by ZIP Code'!B$2=Medicaid!$A1353,Medicaid!$B1353,Medicaid!C1354)</f>
        <v>0</v>
      </c>
      <c r="D1353">
        <f>IF('Data by ZIP Code'!C$2=Medicaid!$A1353,Medicaid!$B1353,Medicaid!D1354)</f>
        <v>0</v>
      </c>
      <c r="E1353">
        <f>IF('Data by ZIP Code'!D$2=Medicaid!$A1353,Medicaid!$B1353,Medicaid!E1354)</f>
        <v>0</v>
      </c>
      <c r="F1353">
        <f>IF('Data by ZIP Code'!E$2=Medicaid!$A1353,Medicaid!$B1353,Medicaid!F1354)</f>
        <v>0</v>
      </c>
      <c r="G1353">
        <f>IF('Data by ZIP Code'!F$2=Medicaid!$A1353,Medicaid!$B1353,Medicaid!G1354)</f>
        <v>0</v>
      </c>
      <c r="H1353">
        <f>IF('Data by ZIP Code'!G$2=Medicaid!$A1353,Medicaid!$B1353,Medicaid!H1354)</f>
        <v>0</v>
      </c>
      <c r="I1353">
        <f>IF('Data by ZIP Code'!H$2=Medicaid!$A1353,Medicaid!$B1353,Medicaid!I1354)</f>
        <v>0</v>
      </c>
      <c r="J1353">
        <f>IF('Data by ZIP Code'!I$2=Medicaid!$A1353,Medicaid!$B1353,Medicaid!J1354)</f>
        <v>0</v>
      </c>
      <c r="K1353">
        <f>IF('Data by ZIP Code'!J$2=Medicaid!$A1353,Medicaid!$B1353,Medicaid!K1354)</f>
        <v>0</v>
      </c>
      <c r="L1353">
        <f>IF('Data by ZIP Code'!K$2=Medicaid!$A1353,Medicaid!$B1353,Medicaid!L1354)</f>
        <v>0</v>
      </c>
    </row>
    <row r="1354" spans="1:12" x14ac:dyDescent="0.25">
      <c r="A1354" s="18">
        <v>13146</v>
      </c>
      <c r="B1354">
        <v>165</v>
      </c>
      <c r="C1354">
        <f>IF('Data by ZIP Code'!B$2=Medicaid!$A1354,Medicaid!$B1354,Medicaid!C1355)</f>
        <v>0</v>
      </c>
      <c r="D1354">
        <f>IF('Data by ZIP Code'!C$2=Medicaid!$A1354,Medicaid!$B1354,Medicaid!D1355)</f>
        <v>0</v>
      </c>
      <c r="E1354">
        <f>IF('Data by ZIP Code'!D$2=Medicaid!$A1354,Medicaid!$B1354,Medicaid!E1355)</f>
        <v>0</v>
      </c>
      <c r="F1354">
        <f>IF('Data by ZIP Code'!E$2=Medicaid!$A1354,Medicaid!$B1354,Medicaid!F1355)</f>
        <v>0</v>
      </c>
      <c r="G1354">
        <f>IF('Data by ZIP Code'!F$2=Medicaid!$A1354,Medicaid!$B1354,Medicaid!G1355)</f>
        <v>0</v>
      </c>
      <c r="H1354">
        <f>IF('Data by ZIP Code'!G$2=Medicaid!$A1354,Medicaid!$B1354,Medicaid!H1355)</f>
        <v>0</v>
      </c>
      <c r="I1354">
        <f>IF('Data by ZIP Code'!H$2=Medicaid!$A1354,Medicaid!$B1354,Medicaid!I1355)</f>
        <v>0</v>
      </c>
      <c r="J1354">
        <f>IF('Data by ZIP Code'!I$2=Medicaid!$A1354,Medicaid!$B1354,Medicaid!J1355)</f>
        <v>0</v>
      </c>
      <c r="K1354">
        <f>IF('Data by ZIP Code'!J$2=Medicaid!$A1354,Medicaid!$B1354,Medicaid!K1355)</f>
        <v>0</v>
      </c>
      <c r="L1354">
        <f>IF('Data by ZIP Code'!K$2=Medicaid!$A1354,Medicaid!$B1354,Medicaid!L1355)</f>
        <v>0</v>
      </c>
    </row>
    <row r="1355" spans="1:12" x14ac:dyDescent="0.25">
      <c r="A1355" s="18">
        <v>13147</v>
      </c>
      <c r="B1355">
        <v>70</v>
      </c>
      <c r="C1355">
        <f>IF('Data by ZIP Code'!B$2=Medicaid!$A1355,Medicaid!$B1355,Medicaid!C1356)</f>
        <v>0</v>
      </c>
      <c r="D1355">
        <f>IF('Data by ZIP Code'!C$2=Medicaid!$A1355,Medicaid!$B1355,Medicaid!D1356)</f>
        <v>0</v>
      </c>
      <c r="E1355">
        <f>IF('Data by ZIP Code'!D$2=Medicaid!$A1355,Medicaid!$B1355,Medicaid!E1356)</f>
        <v>0</v>
      </c>
      <c r="F1355">
        <f>IF('Data by ZIP Code'!E$2=Medicaid!$A1355,Medicaid!$B1355,Medicaid!F1356)</f>
        <v>0</v>
      </c>
      <c r="G1355">
        <f>IF('Data by ZIP Code'!F$2=Medicaid!$A1355,Medicaid!$B1355,Medicaid!G1356)</f>
        <v>0</v>
      </c>
      <c r="H1355">
        <f>IF('Data by ZIP Code'!G$2=Medicaid!$A1355,Medicaid!$B1355,Medicaid!H1356)</f>
        <v>0</v>
      </c>
      <c r="I1355">
        <f>IF('Data by ZIP Code'!H$2=Medicaid!$A1355,Medicaid!$B1355,Medicaid!I1356)</f>
        <v>0</v>
      </c>
      <c r="J1355">
        <f>IF('Data by ZIP Code'!I$2=Medicaid!$A1355,Medicaid!$B1355,Medicaid!J1356)</f>
        <v>0</v>
      </c>
      <c r="K1355">
        <f>IF('Data by ZIP Code'!J$2=Medicaid!$A1355,Medicaid!$B1355,Medicaid!K1356)</f>
        <v>0</v>
      </c>
      <c r="L1355">
        <f>IF('Data by ZIP Code'!K$2=Medicaid!$A1355,Medicaid!$B1355,Medicaid!L1356)</f>
        <v>0</v>
      </c>
    </row>
    <row r="1356" spans="1:12" x14ac:dyDescent="0.25">
      <c r="A1356" s="18">
        <v>13148</v>
      </c>
      <c r="B1356">
        <v>656</v>
      </c>
      <c r="C1356">
        <f>IF('Data by ZIP Code'!B$2=Medicaid!$A1356,Medicaid!$B1356,Medicaid!C1357)</f>
        <v>0</v>
      </c>
      <c r="D1356">
        <f>IF('Data by ZIP Code'!C$2=Medicaid!$A1356,Medicaid!$B1356,Medicaid!D1357)</f>
        <v>0</v>
      </c>
      <c r="E1356">
        <f>IF('Data by ZIP Code'!D$2=Medicaid!$A1356,Medicaid!$B1356,Medicaid!E1357)</f>
        <v>0</v>
      </c>
      <c r="F1356">
        <f>IF('Data by ZIP Code'!E$2=Medicaid!$A1356,Medicaid!$B1356,Medicaid!F1357)</f>
        <v>0</v>
      </c>
      <c r="G1356">
        <f>IF('Data by ZIP Code'!F$2=Medicaid!$A1356,Medicaid!$B1356,Medicaid!G1357)</f>
        <v>0</v>
      </c>
      <c r="H1356">
        <f>IF('Data by ZIP Code'!G$2=Medicaid!$A1356,Medicaid!$B1356,Medicaid!H1357)</f>
        <v>0</v>
      </c>
      <c r="I1356">
        <f>IF('Data by ZIP Code'!H$2=Medicaid!$A1356,Medicaid!$B1356,Medicaid!I1357)</f>
        <v>0</v>
      </c>
      <c r="J1356">
        <f>IF('Data by ZIP Code'!I$2=Medicaid!$A1356,Medicaid!$B1356,Medicaid!J1357)</f>
        <v>0</v>
      </c>
      <c r="K1356">
        <f>IF('Data by ZIP Code'!J$2=Medicaid!$A1356,Medicaid!$B1356,Medicaid!K1357)</f>
        <v>0</v>
      </c>
      <c r="L1356">
        <f>IF('Data by ZIP Code'!K$2=Medicaid!$A1356,Medicaid!$B1356,Medicaid!L1357)</f>
        <v>0</v>
      </c>
    </row>
    <row r="1357" spans="1:12" x14ac:dyDescent="0.25">
      <c r="A1357" s="18">
        <v>13152</v>
      </c>
      <c r="B1357">
        <v>220</v>
      </c>
      <c r="C1357">
        <f>IF('Data by ZIP Code'!B$2=Medicaid!$A1357,Medicaid!$B1357,Medicaid!C1358)</f>
        <v>0</v>
      </c>
      <c r="D1357">
        <f>IF('Data by ZIP Code'!C$2=Medicaid!$A1357,Medicaid!$B1357,Medicaid!D1358)</f>
        <v>0</v>
      </c>
      <c r="E1357">
        <f>IF('Data by ZIP Code'!D$2=Medicaid!$A1357,Medicaid!$B1357,Medicaid!E1358)</f>
        <v>0</v>
      </c>
      <c r="F1357">
        <f>IF('Data by ZIP Code'!E$2=Medicaid!$A1357,Medicaid!$B1357,Medicaid!F1358)</f>
        <v>0</v>
      </c>
      <c r="G1357">
        <f>IF('Data by ZIP Code'!F$2=Medicaid!$A1357,Medicaid!$B1357,Medicaid!G1358)</f>
        <v>0</v>
      </c>
      <c r="H1357">
        <f>IF('Data by ZIP Code'!G$2=Medicaid!$A1357,Medicaid!$B1357,Medicaid!H1358)</f>
        <v>0</v>
      </c>
      <c r="I1357">
        <f>IF('Data by ZIP Code'!H$2=Medicaid!$A1357,Medicaid!$B1357,Medicaid!I1358)</f>
        <v>0</v>
      </c>
      <c r="J1357">
        <f>IF('Data by ZIP Code'!I$2=Medicaid!$A1357,Medicaid!$B1357,Medicaid!J1358)</f>
        <v>0</v>
      </c>
      <c r="K1357">
        <f>IF('Data by ZIP Code'!J$2=Medicaid!$A1357,Medicaid!$B1357,Medicaid!K1358)</f>
        <v>0</v>
      </c>
      <c r="L1357">
        <f>IF('Data by ZIP Code'!K$2=Medicaid!$A1357,Medicaid!$B1357,Medicaid!L1358)</f>
        <v>0</v>
      </c>
    </row>
    <row r="1358" spans="1:12" x14ac:dyDescent="0.25">
      <c r="A1358" s="18">
        <v>13153</v>
      </c>
      <c r="B1358">
        <v>18</v>
      </c>
      <c r="C1358">
        <f>IF('Data by ZIP Code'!B$2=Medicaid!$A1358,Medicaid!$B1358,Medicaid!C1359)</f>
        <v>0</v>
      </c>
      <c r="D1358">
        <f>IF('Data by ZIP Code'!C$2=Medicaid!$A1358,Medicaid!$B1358,Medicaid!D1359)</f>
        <v>0</v>
      </c>
      <c r="E1358">
        <f>IF('Data by ZIP Code'!D$2=Medicaid!$A1358,Medicaid!$B1358,Medicaid!E1359)</f>
        <v>0</v>
      </c>
      <c r="F1358">
        <f>IF('Data by ZIP Code'!E$2=Medicaid!$A1358,Medicaid!$B1358,Medicaid!F1359)</f>
        <v>0</v>
      </c>
      <c r="G1358">
        <f>IF('Data by ZIP Code'!F$2=Medicaid!$A1358,Medicaid!$B1358,Medicaid!G1359)</f>
        <v>0</v>
      </c>
      <c r="H1358">
        <f>IF('Data by ZIP Code'!G$2=Medicaid!$A1358,Medicaid!$B1358,Medicaid!H1359)</f>
        <v>0</v>
      </c>
      <c r="I1358">
        <f>IF('Data by ZIP Code'!H$2=Medicaid!$A1358,Medicaid!$B1358,Medicaid!I1359)</f>
        <v>0</v>
      </c>
      <c r="J1358">
        <f>IF('Data by ZIP Code'!I$2=Medicaid!$A1358,Medicaid!$B1358,Medicaid!J1359)</f>
        <v>0</v>
      </c>
      <c r="K1358">
        <f>IF('Data by ZIP Code'!J$2=Medicaid!$A1358,Medicaid!$B1358,Medicaid!K1359)</f>
        <v>0</v>
      </c>
      <c r="L1358">
        <f>IF('Data by ZIP Code'!K$2=Medicaid!$A1358,Medicaid!$B1358,Medicaid!L1359)</f>
        <v>0</v>
      </c>
    </row>
    <row r="1359" spans="1:12" x14ac:dyDescent="0.25">
      <c r="A1359" s="18">
        <v>13154</v>
      </c>
      <c r="B1359">
        <v>1</v>
      </c>
      <c r="C1359">
        <f>IF('Data by ZIP Code'!B$2=Medicaid!$A1359,Medicaid!$B1359,Medicaid!C1360)</f>
        <v>0</v>
      </c>
      <c r="D1359">
        <f>IF('Data by ZIP Code'!C$2=Medicaid!$A1359,Medicaid!$B1359,Medicaid!D1360)</f>
        <v>0</v>
      </c>
      <c r="E1359">
        <f>IF('Data by ZIP Code'!D$2=Medicaid!$A1359,Medicaid!$B1359,Medicaid!E1360)</f>
        <v>0</v>
      </c>
      <c r="F1359">
        <f>IF('Data by ZIP Code'!E$2=Medicaid!$A1359,Medicaid!$B1359,Medicaid!F1360)</f>
        <v>0</v>
      </c>
      <c r="G1359">
        <f>IF('Data by ZIP Code'!F$2=Medicaid!$A1359,Medicaid!$B1359,Medicaid!G1360)</f>
        <v>0</v>
      </c>
      <c r="H1359">
        <f>IF('Data by ZIP Code'!G$2=Medicaid!$A1359,Medicaid!$B1359,Medicaid!H1360)</f>
        <v>0</v>
      </c>
      <c r="I1359">
        <f>IF('Data by ZIP Code'!H$2=Medicaid!$A1359,Medicaid!$B1359,Medicaid!I1360)</f>
        <v>0</v>
      </c>
      <c r="J1359">
        <f>IF('Data by ZIP Code'!I$2=Medicaid!$A1359,Medicaid!$B1359,Medicaid!J1360)</f>
        <v>0</v>
      </c>
      <c r="K1359">
        <f>IF('Data by ZIP Code'!J$2=Medicaid!$A1359,Medicaid!$B1359,Medicaid!K1360)</f>
        <v>0</v>
      </c>
      <c r="L1359">
        <f>IF('Data by ZIP Code'!K$2=Medicaid!$A1359,Medicaid!$B1359,Medicaid!L1360)</f>
        <v>0</v>
      </c>
    </row>
    <row r="1360" spans="1:12" x14ac:dyDescent="0.25">
      <c r="A1360" s="18">
        <v>13155</v>
      </c>
      <c r="B1360">
        <v>29</v>
      </c>
      <c r="C1360">
        <f>IF('Data by ZIP Code'!B$2=Medicaid!$A1360,Medicaid!$B1360,Medicaid!C1361)</f>
        <v>0</v>
      </c>
      <c r="D1360">
        <f>IF('Data by ZIP Code'!C$2=Medicaid!$A1360,Medicaid!$B1360,Medicaid!D1361)</f>
        <v>0</v>
      </c>
      <c r="E1360">
        <f>IF('Data by ZIP Code'!D$2=Medicaid!$A1360,Medicaid!$B1360,Medicaid!E1361)</f>
        <v>0</v>
      </c>
      <c r="F1360">
        <f>IF('Data by ZIP Code'!E$2=Medicaid!$A1360,Medicaid!$B1360,Medicaid!F1361)</f>
        <v>0</v>
      </c>
      <c r="G1360">
        <f>IF('Data by ZIP Code'!F$2=Medicaid!$A1360,Medicaid!$B1360,Medicaid!G1361)</f>
        <v>0</v>
      </c>
      <c r="H1360">
        <f>IF('Data by ZIP Code'!G$2=Medicaid!$A1360,Medicaid!$B1360,Medicaid!H1361)</f>
        <v>0</v>
      </c>
      <c r="I1360">
        <f>IF('Data by ZIP Code'!H$2=Medicaid!$A1360,Medicaid!$B1360,Medicaid!I1361)</f>
        <v>0</v>
      </c>
      <c r="J1360">
        <f>IF('Data by ZIP Code'!I$2=Medicaid!$A1360,Medicaid!$B1360,Medicaid!J1361)</f>
        <v>0</v>
      </c>
      <c r="K1360">
        <f>IF('Data by ZIP Code'!J$2=Medicaid!$A1360,Medicaid!$B1360,Medicaid!K1361)</f>
        <v>0</v>
      </c>
      <c r="L1360">
        <f>IF('Data by ZIP Code'!K$2=Medicaid!$A1360,Medicaid!$B1360,Medicaid!L1361)</f>
        <v>0</v>
      </c>
    </row>
    <row r="1361" spans="1:12" x14ac:dyDescent="0.25">
      <c r="A1361" s="18">
        <v>13156</v>
      </c>
      <c r="B1361">
        <v>96</v>
      </c>
      <c r="C1361">
        <f>IF('Data by ZIP Code'!B$2=Medicaid!$A1361,Medicaid!$B1361,Medicaid!C1362)</f>
        <v>0</v>
      </c>
      <c r="D1361">
        <f>IF('Data by ZIP Code'!C$2=Medicaid!$A1361,Medicaid!$B1361,Medicaid!D1362)</f>
        <v>0</v>
      </c>
      <c r="E1361">
        <f>IF('Data by ZIP Code'!D$2=Medicaid!$A1361,Medicaid!$B1361,Medicaid!E1362)</f>
        <v>0</v>
      </c>
      <c r="F1361">
        <f>IF('Data by ZIP Code'!E$2=Medicaid!$A1361,Medicaid!$B1361,Medicaid!F1362)</f>
        <v>0</v>
      </c>
      <c r="G1361">
        <f>IF('Data by ZIP Code'!F$2=Medicaid!$A1361,Medicaid!$B1361,Medicaid!G1362)</f>
        <v>0</v>
      </c>
      <c r="H1361">
        <f>IF('Data by ZIP Code'!G$2=Medicaid!$A1361,Medicaid!$B1361,Medicaid!H1362)</f>
        <v>0</v>
      </c>
      <c r="I1361">
        <f>IF('Data by ZIP Code'!H$2=Medicaid!$A1361,Medicaid!$B1361,Medicaid!I1362)</f>
        <v>0</v>
      </c>
      <c r="J1361">
        <f>IF('Data by ZIP Code'!I$2=Medicaid!$A1361,Medicaid!$B1361,Medicaid!J1362)</f>
        <v>0</v>
      </c>
      <c r="K1361">
        <f>IF('Data by ZIP Code'!J$2=Medicaid!$A1361,Medicaid!$B1361,Medicaid!K1362)</f>
        <v>0</v>
      </c>
      <c r="L1361">
        <f>IF('Data by ZIP Code'!K$2=Medicaid!$A1361,Medicaid!$B1361,Medicaid!L1362)</f>
        <v>0</v>
      </c>
    </row>
    <row r="1362" spans="1:12" x14ac:dyDescent="0.25">
      <c r="A1362" s="18">
        <v>13157</v>
      </c>
      <c r="B1362">
        <v>29</v>
      </c>
      <c r="C1362">
        <f>IF('Data by ZIP Code'!B$2=Medicaid!$A1362,Medicaid!$B1362,Medicaid!C1363)</f>
        <v>0</v>
      </c>
      <c r="D1362">
        <f>IF('Data by ZIP Code'!C$2=Medicaid!$A1362,Medicaid!$B1362,Medicaid!D1363)</f>
        <v>0</v>
      </c>
      <c r="E1362">
        <f>IF('Data by ZIP Code'!D$2=Medicaid!$A1362,Medicaid!$B1362,Medicaid!E1363)</f>
        <v>0</v>
      </c>
      <c r="F1362">
        <f>IF('Data by ZIP Code'!E$2=Medicaid!$A1362,Medicaid!$B1362,Medicaid!F1363)</f>
        <v>0</v>
      </c>
      <c r="G1362">
        <f>IF('Data by ZIP Code'!F$2=Medicaid!$A1362,Medicaid!$B1362,Medicaid!G1363)</f>
        <v>0</v>
      </c>
      <c r="H1362">
        <f>IF('Data by ZIP Code'!G$2=Medicaid!$A1362,Medicaid!$B1362,Medicaid!H1363)</f>
        <v>0</v>
      </c>
      <c r="I1362">
        <f>IF('Data by ZIP Code'!H$2=Medicaid!$A1362,Medicaid!$B1362,Medicaid!I1363)</f>
        <v>0</v>
      </c>
      <c r="J1362">
        <f>IF('Data by ZIP Code'!I$2=Medicaid!$A1362,Medicaid!$B1362,Medicaid!J1363)</f>
        <v>0</v>
      </c>
      <c r="K1362">
        <f>IF('Data by ZIP Code'!J$2=Medicaid!$A1362,Medicaid!$B1362,Medicaid!K1363)</f>
        <v>0</v>
      </c>
      <c r="L1362">
        <f>IF('Data by ZIP Code'!K$2=Medicaid!$A1362,Medicaid!$B1362,Medicaid!L1363)</f>
        <v>0</v>
      </c>
    </row>
    <row r="1363" spans="1:12" x14ac:dyDescent="0.25">
      <c r="A1363" s="18">
        <v>13158</v>
      </c>
      <c r="B1363">
        <v>129</v>
      </c>
      <c r="C1363">
        <f>IF('Data by ZIP Code'!B$2=Medicaid!$A1363,Medicaid!$B1363,Medicaid!C1364)</f>
        <v>0</v>
      </c>
      <c r="D1363">
        <f>IF('Data by ZIP Code'!C$2=Medicaid!$A1363,Medicaid!$B1363,Medicaid!D1364)</f>
        <v>0</v>
      </c>
      <c r="E1363">
        <f>IF('Data by ZIP Code'!D$2=Medicaid!$A1363,Medicaid!$B1363,Medicaid!E1364)</f>
        <v>0</v>
      </c>
      <c r="F1363">
        <f>IF('Data by ZIP Code'!E$2=Medicaid!$A1363,Medicaid!$B1363,Medicaid!F1364)</f>
        <v>0</v>
      </c>
      <c r="G1363">
        <f>IF('Data by ZIP Code'!F$2=Medicaid!$A1363,Medicaid!$B1363,Medicaid!G1364)</f>
        <v>0</v>
      </c>
      <c r="H1363">
        <f>IF('Data by ZIP Code'!G$2=Medicaid!$A1363,Medicaid!$B1363,Medicaid!H1364)</f>
        <v>0</v>
      </c>
      <c r="I1363">
        <f>IF('Data by ZIP Code'!H$2=Medicaid!$A1363,Medicaid!$B1363,Medicaid!I1364)</f>
        <v>0</v>
      </c>
      <c r="J1363">
        <f>IF('Data by ZIP Code'!I$2=Medicaid!$A1363,Medicaid!$B1363,Medicaid!J1364)</f>
        <v>0</v>
      </c>
      <c r="K1363">
        <f>IF('Data by ZIP Code'!J$2=Medicaid!$A1363,Medicaid!$B1363,Medicaid!K1364)</f>
        <v>0</v>
      </c>
      <c r="L1363">
        <f>IF('Data by ZIP Code'!K$2=Medicaid!$A1363,Medicaid!$B1363,Medicaid!L1364)</f>
        <v>0</v>
      </c>
    </row>
    <row r="1364" spans="1:12" x14ac:dyDescent="0.25">
      <c r="A1364" s="18">
        <v>13159</v>
      </c>
      <c r="B1364">
        <v>200</v>
      </c>
      <c r="C1364">
        <f>IF('Data by ZIP Code'!B$2=Medicaid!$A1364,Medicaid!$B1364,Medicaid!C1365)</f>
        <v>0</v>
      </c>
      <c r="D1364">
        <f>IF('Data by ZIP Code'!C$2=Medicaid!$A1364,Medicaid!$B1364,Medicaid!D1365)</f>
        <v>0</v>
      </c>
      <c r="E1364">
        <f>IF('Data by ZIP Code'!D$2=Medicaid!$A1364,Medicaid!$B1364,Medicaid!E1365)</f>
        <v>0</v>
      </c>
      <c r="F1364">
        <f>IF('Data by ZIP Code'!E$2=Medicaid!$A1364,Medicaid!$B1364,Medicaid!F1365)</f>
        <v>0</v>
      </c>
      <c r="G1364">
        <f>IF('Data by ZIP Code'!F$2=Medicaid!$A1364,Medicaid!$B1364,Medicaid!G1365)</f>
        <v>0</v>
      </c>
      <c r="H1364">
        <f>IF('Data by ZIP Code'!G$2=Medicaid!$A1364,Medicaid!$B1364,Medicaid!H1365)</f>
        <v>0</v>
      </c>
      <c r="I1364">
        <f>IF('Data by ZIP Code'!H$2=Medicaid!$A1364,Medicaid!$B1364,Medicaid!I1365)</f>
        <v>0</v>
      </c>
      <c r="J1364">
        <f>IF('Data by ZIP Code'!I$2=Medicaid!$A1364,Medicaid!$B1364,Medicaid!J1365)</f>
        <v>0</v>
      </c>
      <c r="K1364">
        <f>IF('Data by ZIP Code'!J$2=Medicaid!$A1364,Medicaid!$B1364,Medicaid!K1365)</f>
        <v>0</v>
      </c>
      <c r="L1364">
        <f>IF('Data by ZIP Code'!K$2=Medicaid!$A1364,Medicaid!$B1364,Medicaid!L1365)</f>
        <v>0</v>
      </c>
    </row>
    <row r="1365" spans="1:12" x14ac:dyDescent="0.25">
      <c r="A1365" s="18">
        <v>13160</v>
      </c>
      <c r="B1365">
        <v>81</v>
      </c>
      <c r="C1365">
        <f>IF('Data by ZIP Code'!B$2=Medicaid!$A1365,Medicaid!$B1365,Medicaid!C1366)</f>
        <v>0</v>
      </c>
      <c r="D1365">
        <f>IF('Data by ZIP Code'!C$2=Medicaid!$A1365,Medicaid!$B1365,Medicaid!D1366)</f>
        <v>0</v>
      </c>
      <c r="E1365">
        <f>IF('Data by ZIP Code'!D$2=Medicaid!$A1365,Medicaid!$B1365,Medicaid!E1366)</f>
        <v>0</v>
      </c>
      <c r="F1365">
        <f>IF('Data by ZIP Code'!E$2=Medicaid!$A1365,Medicaid!$B1365,Medicaid!F1366)</f>
        <v>0</v>
      </c>
      <c r="G1365">
        <f>IF('Data by ZIP Code'!F$2=Medicaid!$A1365,Medicaid!$B1365,Medicaid!G1366)</f>
        <v>0</v>
      </c>
      <c r="H1365">
        <f>IF('Data by ZIP Code'!G$2=Medicaid!$A1365,Medicaid!$B1365,Medicaid!H1366)</f>
        <v>0</v>
      </c>
      <c r="I1365">
        <f>IF('Data by ZIP Code'!H$2=Medicaid!$A1365,Medicaid!$B1365,Medicaid!I1366)</f>
        <v>0</v>
      </c>
      <c r="J1365">
        <f>IF('Data by ZIP Code'!I$2=Medicaid!$A1365,Medicaid!$B1365,Medicaid!J1366)</f>
        <v>0</v>
      </c>
      <c r="K1365">
        <f>IF('Data by ZIP Code'!J$2=Medicaid!$A1365,Medicaid!$B1365,Medicaid!K1366)</f>
        <v>0</v>
      </c>
      <c r="L1365">
        <f>IF('Data by ZIP Code'!K$2=Medicaid!$A1365,Medicaid!$B1365,Medicaid!L1366)</f>
        <v>0</v>
      </c>
    </row>
    <row r="1366" spans="1:12" x14ac:dyDescent="0.25">
      <c r="A1366" s="18">
        <v>13162</v>
      </c>
      <c r="B1366">
        <v>13</v>
      </c>
      <c r="C1366">
        <f>IF('Data by ZIP Code'!B$2=Medicaid!$A1366,Medicaid!$B1366,Medicaid!C1367)</f>
        <v>0</v>
      </c>
      <c r="D1366">
        <f>IF('Data by ZIP Code'!C$2=Medicaid!$A1366,Medicaid!$B1366,Medicaid!D1367)</f>
        <v>0</v>
      </c>
      <c r="E1366">
        <f>IF('Data by ZIP Code'!D$2=Medicaid!$A1366,Medicaid!$B1366,Medicaid!E1367)</f>
        <v>0</v>
      </c>
      <c r="F1366">
        <f>IF('Data by ZIP Code'!E$2=Medicaid!$A1366,Medicaid!$B1366,Medicaid!F1367)</f>
        <v>0</v>
      </c>
      <c r="G1366">
        <f>IF('Data by ZIP Code'!F$2=Medicaid!$A1366,Medicaid!$B1366,Medicaid!G1367)</f>
        <v>0</v>
      </c>
      <c r="H1366">
        <f>IF('Data by ZIP Code'!G$2=Medicaid!$A1366,Medicaid!$B1366,Medicaid!H1367)</f>
        <v>0</v>
      </c>
      <c r="I1366">
        <f>IF('Data by ZIP Code'!H$2=Medicaid!$A1366,Medicaid!$B1366,Medicaid!I1367)</f>
        <v>0</v>
      </c>
      <c r="J1366">
        <f>IF('Data by ZIP Code'!I$2=Medicaid!$A1366,Medicaid!$B1366,Medicaid!J1367)</f>
        <v>0</v>
      </c>
      <c r="K1366">
        <f>IF('Data by ZIP Code'!J$2=Medicaid!$A1366,Medicaid!$B1366,Medicaid!K1367)</f>
        <v>0</v>
      </c>
      <c r="L1366">
        <f>IF('Data by ZIP Code'!K$2=Medicaid!$A1366,Medicaid!$B1366,Medicaid!L1367)</f>
        <v>0</v>
      </c>
    </row>
    <row r="1367" spans="1:12" x14ac:dyDescent="0.25">
      <c r="A1367" s="18">
        <v>13163</v>
      </c>
      <c r="B1367">
        <v>12</v>
      </c>
      <c r="C1367">
        <f>IF('Data by ZIP Code'!B$2=Medicaid!$A1367,Medicaid!$B1367,Medicaid!C1368)</f>
        <v>0</v>
      </c>
      <c r="D1367">
        <f>IF('Data by ZIP Code'!C$2=Medicaid!$A1367,Medicaid!$B1367,Medicaid!D1368)</f>
        <v>0</v>
      </c>
      <c r="E1367">
        <f>IF('Data by ZIP Code'!D$2=Medicaid!$A1367,Medicaid!$B1367,Medicaid!E1368)</f>
        <v>0</v>
      </c>
      <c r="F1367">
        <f>IF('Data by ZIP Code'!E$2=Medicaid!$A1367,Medicaid!$B1367,Medicaid!F1368)</f>
        <v>0</v>
      </c>
      <c r="G1367">
        <f>IF('Data by ZIP Code'!F$2=Medicaid!$A1367,Medicaid!$B1367,Medicaid!G1368)</f>
        <v>0</v>
      </c>
      <c r="H1367">
        <f>IF('Data by ZIP Code'!G$2=Medicaid!$A1367,Medicaid!$B1367,Medicaid!H1368)</f>
        <v>0</v>
      </c>
      <c r="I1367">
        <f>IF('Data by ZIP Code'!H$2=Medicaid!$A1367,Medicaid!$B1367,Medicaid!I1368)</f>
        <v>0</v>
      </c>
      <c r="J1367">
        <f>IF('Data by ZIP Code'!I$2=Medicaid!$A1367,Medicaid!$B1367,Medicaid!J1368)</f>
        <v>0</v>
      </c>
      <c r="K1367">
        <f>IF('Data by ZIP Code'!J$2=Medicaid!$A1367,Medicaid!$B1367,Medicaid!K1368)</f>
        <v>0</v>
      </c>
      <c r="L1367">
        <f>IF('Data by ZIP Code'!K$2=Medicaid!$A1367,Medicaid!$B1367,Medicaid!L1368)</f>
        <v>0</v>
      </c>
    </row>
    <row r="1368" spans="1:12" x14ac:dyDescent="0.25">
      <c r="A1368" s="18">
        <v>13164</v>
      </c>
      <c r="B1368">
        <v>153</v>
      </c>
      <c r="C1368">
        <f>IF('Data by ZIP Code'!B$2=Medicaid!$A1368,Medicaid!$B1368,Medicaid!C1369)</f>
        <v>0</v>
      </c>
      <c r="D1368">
        <f>IF('Data by ZIP Code'!C$2=Medicaid!$A1368,Medicaid!$B1368,Medicaid!D1369)</f>
        <v>0</v>
      </c>
      <c r="E1368">
        <f>IF('Data by ZIP Code'!D$2=Medicaid!$A1368,Medicaid!$B1368,Medicaid!E1369)</f>
        <v>0</v>
      </c>
      <c r="F1368">
        <f>IF('Data by ZIP Code'!E$2=Medicaid!$A1368,Medicaid!$B1368,Medicaid!F1369)</f>
        <v>0</v>
      </c>
      <c r="G1368">
        <f>IF('Data by ZIP Code'!F$2=Medicaid!$A1368,Medicaid!$B1368,Medicaid!G1369)</f>
        <v>0</v>
      </c>
      <c r="H1368">
        <f>IF('Data by ZIP Code'!G$2=Medicaid!$A1368,Medicaid!$B1368,Medicaid!H1369)</f>
        <v>0</v>
      </c>
      <c r="I1368">
        <f>IF('Data by ZIP Code'!H$2=Medicaid!$A1368,Medicaid!$B1368,Medicaid!I1369)</f>
        <v>0</v>
      </c>
      <c r="J1368">
        <f>IF('Data by ZIP Code'!I$2=Medicaid!$A1368,Medicaid!$B1368,Medicaid!J1369)</f>
        <v>0</v>
      </c>
      <c r="K1368">
        <f>IF('Data by ZIP Code'!J$2=Medicaid!$A1368,Medicaid!$B1368,Medicaid!K1369)</f>
        <v>0</v>
      </c>
      <c r="L1368">
        <f>IF('Data by ZIP Code'!K$2=Medicaid!$A1368,Medicaid!$B1368,Medicaid!L1369)</f>
        <v>0</v>
      </c>
    </row>
    <row r="1369" spans="1:12" x14ac:dyDescent="0.25">
      <c r="A1369" s="18">
        <v>13165</v>
      </c>
      <c r="B1369">
        <v>590</v>
      </c>
      <c r="C1369">
        <f>IF('Data by ZIP Code'!B$2=Medicaid!$A1369,Medicaid!$B1369,Medicaid!C1370)</f>
        <v>0</v>
      </c>
      <c r="D1369">
        <f>IF('Data by ZIP Code'!C$2=Medicaid!$A1369,Medicaid!$B1369,Medicaid!D1370)</f>
        <v>0</v>
      </c>
      <c r="E1369">
        <f>IF('Data by ZIP Code'!D$2=Medicaid!$A1369,Medicaid!$B1369,Medicaid!E1370)</f>
        <v>0</v>
      </c>
      <c r="F1369">
        <f>IF('Data by ZIP Code'!E$2=Medicaid!$A1369,Medicaid!$B1369,Medicaid!F1370)</f>
        <v>0</v>
      </c>
      <c r="G1369">
        <f>IF('Data by ZIP Code'!F$2=Medicaid!$A1369,Medicaid!$B1369,Medicaid!G1370)</f>
        <v>0</v>
      </c>
      <c r="H1369">
        <f>IF('Data by ZIP Code'!G$2=Medicaid!$A1369,Medicaid!$B1369,Medicaid!H1370)</f>
        <v>0</v>
      </c>
      <c r="I1369">
        <f>IF('Data by ZIP Code'!H$2=Medicaid!$A1369,Medicaid!$B1369,Medicaid!I1370)</f>
        <v>0</v>
      </c>
      <c r="J1369">
        <f>IF('Data by ZIP Code'!I$2=Medicaid!$A1369,Medicaid!$B1369,Medicaid!J1370)</f>
        <v>0</v>
      </c>
      <c r="K1369">
        <f>IF('Data by ZIP Code'!J$2=Medicaid!$A1369,Medicaid!$B1369,Medicaid!K1370)</f>
        <v>0</v>
      </c>
      <c r="L1369">
        <f>IF('Data by ZIP Code'!K$2=Medicaid!$A1369,Medicaid!$B1369,Medicaid!L1370)</f>
        <v>0</v>
      </c>
    </row>
    <row r="1370" spans="1:12" x14ac:dyDescent="0.25">
      <c r="A1370" s="18">
        <v>13166</v>
      </c>
      <c r="B1370">
        <v>370</v>
      </c>
      <c r="C1370">
        <f>IF('Data by ZIP Code'!B$2=Medicaid!$A1370,Medicaid!$B1370,Medicaid!C1371)</f>
        <v>0</v>
      </c>
      <c r="D1370">
        <f>IF('Data by ZIP Code'!C$2=Medicaid!$A1370,Medicaid!$B1370,Medicaid!D1371)</f>
        <v>0</v>
      </c>
      <c r="E1370">
        <f>IF('Data by ZIP Code'!D$2=Medicaid!$A1370,Medicaid!$B1370,Medicaid!E1371)</f>
        <v>0</v>
      </c>
      <c r="F1370">
        <f>IF('Data by ZIP Code'!E$2=Medicaid!$A1370,Medicaid!$B1370,Medicaid!F1371)</f>
        <v>0</v>
      </c>
      <c r="G1370">
        <f>IF('Data by ZIP Code'!F$2=Medicaid!$A1370,Medicaid!$B1370,Medicaid!G1371)</f>
        <v>0</v>
      </c>
      <c r="H1370">
        <f>IF('Data by ZIP Code'!G$2=Medicaid!$A1370,Medicaid!$B1370,Medicaid!H1371)</f>
        <v>0</v>
      </c>
      <c r="I1370">
        <f>IF('Data by ZIP Code'!H$2=Medicaid!$A1370,Medicaid!$B1370,Medicaid!I1371)</f>
        <v>0</v>
      </c>
      <c r="J1370">
        <f>IF('Data by ZIP Code'!I$2=Medicaid!$A1370,Medicaid!$B1370,Medicaid!J1371)</f>
        <v>0</v>
      </c>
      <c r="K1370">
        <f>IF('Data by ZIP Code'!J$2=Medicaid!$A1370,Medicaid!$B1370,Medicaid!K1371)</f>
        <v>0</v>
      </c>
      <c r="L1370">
        <f>IF('Data by ZIP Code'!K$2=Medicaid!$A1370,Medicaid!$B1370,Medicaid!L1371)</f>
        <v>0</v>
      </c>
    </row>
    <row r="1371" spans="1:12" x14ac:dyDescent="0.25">
      <c r="A1371" s="18">
        <v>13167</v>
      </c>
      <c r="B1371">
        <v>194</v>
      </c>
      <c r="C1371">
        <f>IF('Data by ZIP Code'!B$2=Medicaid!$A1371,Medicaid!$B1371,Medicaid!C1372)</f>
        <v>0</v>
      </c>
      <c r="D1371">
        <f>IF('Data by ZIP Code'!C$2=Medicaid!$A1371,Medicaid!$B1371,Medicaid!D1372)</f>
        <v>0</v>
      </c>
      <c r="E1371">
        <f>IF('Data by ZIP Code'!D$2=Medicaid!$A1371,Medicaid!$B1371,Medicaid!E1372)</f>
        <v>0</v>
      </c>
      <c r="F1371">
        <f>IF('Data by ZIP Code'!E$2=Medicaid!$A1371,Medicaid!$B1371,Medicaid!F1372)</f>
        <v>0</v>
      </c>
      <c r="G1371">
        <f>IF('Data by ZIP Code'!F$2=Medicaid!$A1371,Medicaid!$B1371,Medicaid!G1372)</f>
        <v>0</v>
      </c>
      <c r="H1371">
        <f>IF('Data by ZIP Code'!G$2=Medicaid!$A1371,Medicaid!$B1371,Medicaid!H1372)</f>
        <v>0</v>
      </c>
      <c r="I1371">
        <f>IF('Data by ZIP Code'!H$2=Medicaid!$A1371,Medicaid!$B1371,Medicaid!I1372)</f>
        <v>0</v>
      </c>
      <c r="J1371">
        <f>IF('Data by ZIP Code'!I$2=Medicaid!$A1371,Medicaid!$B1371,Medicaid!J1372)</f>
        <v>0</v>
      </c>
      <c r="K1371">
        <f>IF('Data by ZIP Code'!J$2=Medicaid!$A1371,Medicaid!$B1371,Medicaid!K1372)</f>
        <v>0</v>
      </c>
      <c r="L1371">
        <f>IF('Data by ZIP Code'!K$2=Medicaid!$A1371,Medicaid!$B1371,Medicaid!L1372)</f>
        <v>0</v>
      </c>
    </row>
    <row r="1372" spans="1:12" x14ac:dyDescent="0.25">
      <c r="A1372" s="18">
        <v>13201</v>
      </c>
      <c r="B1372">
        <v>31</v>
      </c>
      <c r="C1372">
        <f>IF('Data by ZIP Code'!B$2=Medicaid!$A1372,Medicaid!$B1372,Medicaid!C1373)</f>
        <v>0</v>
      </c>
      <c r="D1372">
        <f>IF('Data by ZIP Code'!C$2=Medicaid!$A1372,Medicaid!$B1372,Medicaid!D1373)</f>
        <v>0</v>
      </c>
      <c r="E1372">
        <f>IF('Data by ZIP Code'!D$2=Medicaid!$A1372,Medicaid!$B1372,Medicaid!E1373)</f>
        <v>0</v>
      </c>
      <c r="F1372">
        <f>IF('Data by ZIP Code'!E$2=Medicaid!$A1372,Medicaid!$B1372,Medicaid!F1373)</f>
        <v>0</v>
      </c>
      <c r="G1372">
        <f>IF('Data by ZIP Code'!F$2=Medicaid!$A1372,Medicaid!$B1372,Medicaid!G1373)</f>
        <v>0</v>
      </c>
      <c r="H1372">
        <f>IF('Data by ZIP Code'!G$2=Medicaid!$A1372,Medicaid!$B1372,Medicaid!H1373)</f>
        <v>0</v>
      </c>
      <c r="I1372">
        <f>IF('Data by ZIP Code'!H$2=Medicaid!$A1372,Medicaid!$B1372,Medicaid!I1373)</f>
        <v>0</v>
      </c>
      <c r="J1372">
        <f>IF('Data by ZIP Code'!I$2=Medicaid!$A1372,Medicaid!$B1372,Medicaid!J1373)</f>
        <v>0</v>
      </c>
      <c r="K1372">
        <f>IF('Data by ZIP Code'!J$2=Medicaid!$A1372,Medicaid!$B1372,Medicaid!K1373)</f>
        <v>0</v>
      </c>
      <c r="L1372">
        <f>IF('Data by ZIP Code'!K$2=Medicaid!$A1372,Medicaid!$B1372,Medicaid!L1373)</f>
        <v>0</v>
      </c>
    </row>
    <row r="1373" spans="1:12" x14ac:dyDescent="0.25">
      <c r="A1373" s="18">
        <v>13202</v>
      </c>
      <c r="B1373">
        <v>619</v>
      </c>
      <c r="C1373">
        <f>IF('Data by ZIP Code'!B$2=Medicaid!$A1373,Medicaid!$B1373,Medicaid!C1374)</f>
        <v>0</v>
      </c>
      <c r="D1373">
        <f>IF('Data by ZIP Code'!C$2=Medicaid!$A1373,Medicaid!$B1373,Medicaid!D1374)</f>
        <v>0</v>
      </c>
      <c r="E1373">
        <f>IF('Data by ZIP Code'!D$2=Medicaid!$A1373,Medicaid!$B1373,Medicaid!E1374)</f>
        <v>0</v>
      </c>
      <c r="F1373">
        <f>IF('Data by ZIP Code'!E$2=Medicaid!$A1373,Medicaid!$B1373,Medicaid!F1374)</f>
        <v>0</v>
      </c>
      <c r="G1373">
        <f>IF('Data by ZIP Code'!F$2=Medicaid!$A1373,Medicaid!$B1373,Medicaid!G1374)</f>
        <v>0</v>
      </c>
      <c r="H1373">
        <f>IF('Data by ZIP Code'!G$2=Medicaid!$A1373,Medicaid!$B1373,Medicaid!H1374)</f>
        <v>0</v>
      </c>
      <c r="I1373">
        <f>IF('Data by ZIP Code'!H$2=Medicaid!$A1373,Medicaid!$B1373,Medicaid!I1374)</f>
        <v>0</v>
      </c>
      <c r="J1373">
        <f>IF('Data by ZIP Code'!I$2=Medicaid!$A1373,Medicaid!$B1373,Medicaid!J1374)</f>
        <v>0</v>
      </c>
      <c r="K1373">
        <f>IF('Data by ZIP Code'!J$2=Medicaid!$A1373,Medicaid!$B1373,Medicaid!K1374)</f>
        <v>0</v>
      </c>
      <c r="L1373">
        <f>IF('Data by ZIP Code'!K$2=Medicaid!$A1373,Medicaid!$B1373,Medicaid!L1374)</f>
        <v>0</v>
      </c>
    </row>
    <row r="1374" spans="1:12" x14ac:dyDescent="0.25">
      <c r="A1374" s="18">
        <v>13203</v>
      </c>
      <c r="B1374">
        <v>1441</v>
      </c>
      <c r="C1374">
        <f>IF('Data by ZIP Code'!B$2=Medicaid!$A1374,Medicaid!$B1374,Medicaid!C1375)</f>
        <v>0</v>
      </c>
      <c r="D1374">
        <f>IF('Data by ZIP Code'!C$2=Medicaid!$A1374,Medicaid!$B1374,Medicaid!D1375)</f>
        <v>0</v>
      </c>
      <c r="E1374">
        <f>IF('Data by ZIP Code'!D$2=Medicaid!$A1374,Medicaid!$B1374,Medicaid!E1375)</f>
        <v>0</v>
      </c>
      <c r="F1374">
        <f>IF('Data by ZIP Code'!E$2=Medicaid!$A1374,Medicaid!$B1374,Medicaid!F1375)</f>
        <v>0</v>
      </c>
      <c r="G1374">
        <f>IF('Data by ZIP Code'!F$2=Medicaid!$A1374,Medicaid!$B1374,Medicaid!G1375)</f>
        <v>0</v>
      </c>
      <c r="H1374">
        <f>IF('Data by ZIP Code'!G$2=Medicaid!$A1374,Medicaid!$B1374,Medicaid!H1375)</f>
        <v>0</v>
      </c>
      <c r="I1374">
        <f>IF('Data by ZIP Code'!H$2=Medicaid!$A1374,Medicaid!$B1374,Medicaid!I1375)</f>
        <v>0</v>
      </c>
      <c r="J1374">
        <f>IF('Data by ZIP Code'!I$2=Medicaid!$A1374,Medicaid!$B1374,Medicaid!J1375)</f>
        <v>0</v>
      </c>
      <c r="K1374">
        <f>IF('Data by ZIP Code'!J$2=Medicaid!$A1374,Medicaid!$B1374,Medicaid!K1375)</f>
        <v>0</v>
      </c>
      <c r="L1374">
        <f>IF('Data by ZIP Code'!K$2=Medicaid!$A1374,Medicaid!$B1374,Medicaid!L1375)</f>
        <v>0</v>
      </c>
    </row>
    <row r="1375" spans="1:12" x14ac:dyDescent="0.25">
      <c r="A1375" s="18">
        <v>13204</v>
      </c>
      <c r="B1375">
        <v>2305</v>
      </c>
      <c r="C1375">
        <f>IF('Data by ZIP Code'!B$2=Medicaid!$A1375,Medicaid!$B1375,Medicaid!C1376)</f>
        <v>0</v>
      </c>
      <c r="D1375">
        <f>IF('Data by ZIP Code'!C$2=Medicaid!$A1375,Medicaid!$B1375,Medicaid!D1376)</f>
        <v>0</v>
      </c>
      <c r="E1375">
        <f>IF('Data by ZIP Code'!D$2=Medicaid!$A1375,Medicaid!$B1375,Medicaid!E1376)</f>
        <v>0</v>
      </c>
      <c r="F1375">
        <f>IF('Data by ZIP Code'!E$2=Medicaid!$A1375,Medicaid!$B1375,Medicaid!F1376)</f>
        <v>0</v>
      </c>
      <c r="G1375">
        <f>IF('Data by ZIP Code'!F$2=Medicaid!$A1375,Medicaid!$B1375,Medicaid!G1376)</f>
        <v>0</v>
      </c>
      <c r="H1375">
        <f>IF('Data by ZIP Code'!G$2=Medicaid!$A1375,Medicaid!$B1375,Medicaid!H1376)</f>
        <v>0</v>
      </c>
      <c r="I1375">
        <f>IF('Data by ZIP Code'!H$2=Medicaid!$A1375,Medicaid!$B1375,Medicaid!I1376)</f>
        <v>0</v>
      </c>
      <c r="J1375">
        <f>IF('Data by ZIP Code'!I$2=Medicaid!$A1375,Medicaid!$B1375,Medicaid!J1376)</f>
        <v>0</v>
      </c>
      <c r="K1375">
        <f>IF('Data by ZIP Code'!J$2=Medicaid!$A1375,Medicaid!$B1375,Medicaid!K1376)</f>
        <v>0</v>
      </c>
      <c r="L1375">
        <f>IF('Data by ZIP Code'!K$2=Medicaid!$A1375,Medicaid!$B1375,Medicaid!L1376)</f>
        <v>0</v>
      </c>
    </row>
    <row r="1376" spans="1:12" x14ac:dyDescent="0.25">
      <c r="A1376" s="18">
        <v>13205</v>
      </c>
      <c r="B1376">
        <v>1894</v>
      </c>
      <c r="C1376">
        <f>IF('Data by ZIP Code'!B$2=Medicaid!$A1376,Medicaid!$B1376,Medicaid!C1377)</f>
        <v>0</v>
      </c>
      <c r="D1376">
        <f>IF('Data by ZIP Code'!C$2=Medicaid!$A1376,Medicaid!$B1376,Medicaid!D1377)</f>
        <v>0</v>
      </c>
      <c r="E1376">
        <f>IF('Data by ZIP Code'!D$2=Medicaid!$A1376,Medicaid!$B1376,Medicaid!E1377)</f>
        <v>0</v>
      </c>
      <c r="F1376">
        <f>IF('Data by ZIP Code'!E$2=Medicaid!$A1376,Medicaid!$B1376,Medicaid!F1377)</f>
        <v>0</v>
      </c>
      <c r="G1376">
        <f>IF('Data by ZIP Code'!F$2=Medicaid!$A1376,Medicaid!$B1376,Medicaid!G1377)</f>
        <v>0</v>
      </c>
      <c r="H1376">
        <f>IF('Data by ZIP Code'!G$2=Medicaid!$A1376,Medicaid!$B1376,Medicaid!H1377)</f>
        <v>0</v>
      </c>
      <c r="I1376">
        <f>IF('Data by ZIP Code'!H$2=Medicaid!$A1376,Medicaid!$B1376,Medicaid!I1377)</f>
        <v>0</v>
      </c>
      <c r="J1376">
        <f>IF('Data by ZIP Code'!I$2=Medicaid!$A1376,Medicaid!$B1376,Medicaid!J1377)</f>
        <v>0</v>
      </c>
      <c r="K1376">
        <f>IF('Data by ZIP Code'!J$2=Medicaid!$A1376,Medicaid!$B1376,Medicaid!K1377)</f>
        <v>0</v>
      </c>
      <c r="L1376">
        <f>IF('Data by ZIP Code'!K$2=Medicaid!$A1376,Medicaid!$B1376,Medicaid!L1377)</f>
        <v>0</v>
      </c>
    </row>
    <row r="1377" spans="1:12" x14ac:dyDescent="0.25">
      <c r="A1377" s="18">
        <v>13206</v>
      </c>
      <c r="B1377">
        <v>1443</v>
      </c>
      <c r="C1377">
        <f>IF('Data by ZIP Code'!B$2=Medicaid!$A1377,Medicaid!$B1377,Medicaid!C1378)</f>
        <v>0</v>
      </c>
      <c r="D1377">
        <f>IF('Data by ZIP Code'!C$2=Medicaid!$A1377,Medicaid!$B1377,Medicaid!D1378)</f>
        <v>0</v>
      </c>
      <c r="E1377">
        <f>IF('Data by ZIP Code'!D$2=Medicaid!$A1377,Medicaid!$B1377,Medicaid!E1378)</f>
        <v>0</v>
      </c>
      <c r="F1377">
        <f>IF('Data by ZIP Code'!E$2=Medicaid!$A1377,Medicaid!$B1377,Medicaid!F1378)</f>
        <v>0</v>
      </c>
      <c r="G1377">
        <f>IF('Data by ZIP Code'!F$2=Medicaid!$A1377,Medicaid!$B1377,Medicaid!G1378)</f>
        <v>0</v>
      </c>
      <c r="H1377">
        <f>IF('Data by ZIP Code'!G$2=Medicaid!$A1377,Medicaid!$B1377,Medicaid!H1378)</f>
        <v>0</v>
      </c>
      <c r="I1377">
        <f>IF('Data by ZIP Code'!H$2=Medicaid!$A1377,Medicaid!$B1377,Medicaid!I1378)</f>
        <v>0</v>
      </c>
      <c r="J1377">
        <f>IF('Data by ZIP Code'!I$2=Medicaid!$A1377,Medicaid!$B1377,Medicaid!J1378)</f>
        <v>0</v>
      </c>
      <c r="K1377">
        <f>IF('Data by ZIP Code'!J$2=Medicaid!$A1377,Medicaid!$B1377,Medicaid!K1378)</f>
        <v>0</v>
      </c>
      <c r="L1377">
        <f>IF('Data by ZIP Code'!K$2=Medicaid!$A1377,Medicaid!$B1377,Medicaid!L1378)</f>
        <v>0</v>
      </c>
    </row>
    <row r="1378" spans="1:12" x14ac:dyDescent="0.25">
      <c r="A1378" s="18">
        <v>13207</v>
      </c>
      <c r="B1378">
        <v>1240</v>
      </c>
      <c r="C1378">
        <f>IF('Data by ZIP Code'!B$2=Medicaid!$A1378,Medicaid!$B1378,Medicaid!C1379)</f>
        <v>0</v>
      </c>
      <c r="D1378">
        <f>IF('Data by ZIP Code'!C$2=Medicaid!$A1378,Medicaid!$B1378,Medicaid!D1379)</f>
        <v>0</v>
      </c>
      <c r="E1378">
        <f>IF('Data by ZIP Code'!D$2=Medicaid!$A1378,Medicaid!$B1378,Medicaid!E1379)</f>
        <v>0</v>
      </c>
      <c r="F1378">
        <f>IF('Data by ZIP Code'!E$2=Medicaid!$A1378,Medicaid!$B1378,Medicaid!F1379)</f>
        <v>0</v>
      </c>
      <c r="G1378">
        <f>IF('Data by ZIP Code'!F$2=Medicaid!$A1378,Medicaid!$B1378,Medicaid!G1379)</f>
        <v>0</v>
      </c>
      <c r="H1378">
        <f>IF('Data by ZIP Code'!G$2=Medicaid!$A1378,Medicaid!$B1378,Medicaid!H1379)</f>
        <v>0</v>
      </c>
      <c r="I1378">
        <f>IF('Data by ZIP Code'!H$2=Medicaid!$A1378,Medicaid!$B1378,Medicaid!I1379)</f>
        <v>0</v>
      </c>
      <c r="J1378">
        <f>IF('Data by ZIP Code'!I$2=Medicaid!$A1378,Medicaid!$B1378,Medicaid!J1379)</f>
        <v>0</v>
      </c>
      <c r="K1378">
        <f>IF('Data by ZIP Code'!J$2=Medicaid!$A1378,Medicaid!$B1378,Medicaid!K1379)</f>
        <v>0</v>
      </c>
      <c r="L1378">
        <f>IF('Data by ZIP Code'!K$2=Medicaid!$A1378,Medicaid!$B1378,Medicaid!L1379)</f>
        <v>0</v>
      </c>
    </row>
    <row r="1379" spans="1:12" x14ac:dyDescent="0.25">
      <c r="A1379" s="18">
        <v>13208</v>
      </c>
      <c r="B1379">
        <v>2477</v>
      </c>
      <c r="C1379">
        <f>IF('Data by ZIP Code'!B$2=Medicaid!$A1379,Medicaid!$B1379,Medicaid!C1380)</f>
        <v>0</v>
      </c>
      <c r="D1379">
        <f>IF('Data by ZIP Code'!C$2=Medicaid!$A1379,Medicaid!$B1379,Medicaid!D1380)</f>
        <v>0</v>
      </c>
      <c r="E1379">
        <f>IF('Data by ZIP Code'!D$2=Medicaid!$A1379,Medicaid!$B1379,Medicaid!E1380)</f>
        <v>0</v>
      </c>
      <c r="F1379">
        <f>IF('Data by ZIP Code'!E$2=Medicaid!$A1379,Medicaid!$B1379,Medicaid!F1380)</f>
        <v>0</v>
      </c>
      <c r="G1379">
        <f>IF('Data by ZIP Code'!F$2=Medicaid!$A1379,Medicaid!$B1379,Medicaid!G1380)</f>
        <v>0</v>
      </c>
      <c r="H1379">
        <f>IF('Data by ZIP Code'!G$2=Medicaid!$A1379,Medicaid!$B1379,Medicaid!H1380)</f>
        <v>0</v>
      </c>
      <c r="I1379">
        <f>IF('Data by ZIP Code'!H$2=Medicaid!$A1379,Medicaid!$B1379,Medicaid!I1380)</f>
        <v>0</v>
      </c>
      <c r="J1379">
        <f>IF('Data by ZIP Code'!I$2=Medicaid!$A1379,Medicaid!$B1379,Medicaid!J1380)</f>
        <v>0</v>
      </c>
      <c r="K1379">
        <f>IF('Data by ZIP Code'!J$2=Medicaid!$A1379,Medicaid!$B1379,Medicaid!K1380)</f>
        <v>0</v>
      </c>
      <c r="L1379">
        <f>IF('Data by ZIP Code'!K$2=Medicaid!$A1379,Medicaid!$B1379,Medicaid!L1380)</f>
        <v>0</v>
      </c>
    </row>
    <row r="1380" spans="1:12" x14ac:dyDescent="0.25">
      <c r="A1380" s="18">
        <v>13209</v>
      </c>
      <c r="B1380">
        <v>875</v>
      </c>
      <c r="C1380">
        <f>IF('Data by ZIP Code'!B$2=Medicaid!$A1380,Medicaid!$B1380,Medicaid!C1381)</f>
        <v>0</v>
      </c>
      <c r="D1380">
        <f>IF('Data by ZIP Code'!C$2=Medicaid!$A1380,Medicaid!$B1380,Medicaid!D1381)</f>
        <v>0</v>
      </c>
      <c r="E1380">
        <f>IF('Data by ZIP Code'!D$2=Medicaid!$A1380,Medicaid!$B1380,Medicaid!E1381)</f>
        <v>0</v>
      </c>
      <c r="F1380">
        <f>IF('Data by ZIP Code'!E$2=Medicaid!$A1380,Medicaid!$B1380,Medicaid!F1381)</f>
        <v>0</v>
      </c>
      <c r="G1380">
        <f>IF('Data by ZIP Code'!F$2=Medicaid!$A1380,Medicaid!$B1380,Medicaid!G1381)</f>
        <v>0</v>
      </c>
      <c r="H1380">
        <f>IF('Data by ZIP Code'!G$2=Medicaid!$A1380,Medicaid!$B1380,Medicaid!H1381)</f>
        <v>0</v>
      </c>
      <c r="I1380">
        <f>IF('Data by ZIP Code'!H$2=Medicaid!$A1380,Medicaid!$B1380,Medicaid!I1381)</f>
        <v>0</v>
      </c>
      <c r="J1380">
        <f>IF('Data by ZIP Code'!I$2=Medicaid!$A1380,Medicaid!$B1380,Medicaid!J1381)</f>
        <v>0</v>
      </c>
      <c r="K1380">
        <f>IF('Data by ZIP Code'!J$2=Medicaid!$A1380,Medicaid!$B1380,Medicaid!K1381)</f>
        <v>0</v>
      </c>
      <c r="L1380">
        <f>IF('Data by ZIP Code'!K$2=Medicaid!$A1380,Medicaid!$B1380,Medicaid!L1381)</f>
        <v>0</v>
      </c>
    </row>
    <row r="1381" spans="1:12" x14ac:dyDescent="0.25">
      <c r="A1381" s="18">
        <v>13210</v>
      </c>
      <c r="B1381">
        <v>1268</v>
      </c>
      <c r="C1381">
        <f>IF('Data by ZIP Code'!B$2=Medicaid!$A1381,Medicaid!$B1381,Medicaid!C1382)</f>
        <v>0</v>
      </c>
      <c r="D1381">
        <f>IF('Data by ZIP Code'!C$2=Medicaid!$A1381,Medicaid!$B1381,Medicaid!D1382)</f>
        <v>0</v>
      </c>
      <c r="E1381">
        <f>IF('Data by ZIP Code'!D$2=Medicaid!$A1381,Medicaid!$B1381,Medicaid!E1382)</f>
        <v>0</v>
      </c>
      <c r="F1381">
        <f>IF('Data by ZIP Code'!E$2=Medicaid!$A1381,Medicaid!$B1381,Medicaid!F1382)</f>
        <v>0</v>
      </c>
      <c r="G1381">
        <f>IF('Data by ZIP Code'!F$2=Medicaid!$A1381,Medicaid!$B1381,Medicaid!G1382)</f>
        <v>0</v>
      </c>
      <c r="H1381">
        <f>IF('Data by ZIP Code'!G$2=Medicaid!$A1381,Medicaid!$B1381,Medicaid!H1382)</f>
        <v>0</v>
      </c>
      <c r="I1381">
        <f>IF('Data by ZIP Code'!H$2=Medicaid!$A1381,Medicaid!$B1381,Medicaid!I1382)</f>
        <v>0</v>
      </c>
      <c r="J1381">
        <f>IF('Data by ZIP Code'!I$2=Medicaid!$A1381,Medicaid!$B1381,Medicaid!J1382)</f>
        <v>0</v>
      </c>
      <c r="K1381">
        <f>IF('Data by ZIP Code'!J$2=Medicaid!$A1381,Medicaid!$B1381,Medicaid!K1382)</f>
        <v>0</v>
      </c>
      <c r="L1381">
        <f>IF('Data by ZIP Code'!K$2=Medicaid!$A1381,Medicaid!$B1381,Medicaid!L1382)</f>
        <v>0</v>
      </c>
    </row>
    <row r="1382" spans="1:12" x14ac:dyDescent="0.25">
      <c r="A1382" s="18">
        <v>13211</v>
      </c>
      <c r="B1382">
        <v>562</v>
      </c>
      <c r="C1382">
        <f>IF('Data by ZIP Code'!B$2=Medicaid!$A1382,Medicaid!$B1382,Medicaid!C1383)</f>
        <v>0</v>
      </c>
      <c r="D1382">
        <f>IF('Data by ZIP Code'!C$2=Medicaid!$A1382,Medicaid!$B1382,Medicaid!D1383)</f>
        <v>0</v>
      </c>
      <c r="E1382">
        <f>IF('Data by ZIP Code'!D$2=Medicaid!$A1382,Medicaid!$B1382,Medicaid!E1383)</f>
        <v>0</v>
      </c>
      <c r="F1382">
        <f>IF('Data by ZIP Code'!E$2=Medicaid!$A1382,Medicaid!$B1382,Medicaid!F1383)</f>
        <v>0</v>
      </c>
      <c r="G1382">
        <f>IF('Data by ZIP Code'!F$2=Medicaid!$A1382,Medicaid!$B1382,Medicaid!G1383)</f>
        <v>0</v>
      </c>
      <c r="H1382">
        <f>IF('Data by ZIP Code'!G$2=Medicaid!$A1382,Medicaid!$B1382,Medicaid!H1383)</f>
        <v>0</v>
      </c>
      <c r="I1382">
        <f>IF('Data by ZIP Code'!H$2=Medicaid!$A1382,Medicaid!$B1382,Medicaid!I1383)</f>
        <v>0</v>
      </c>
      <c r="J1382">
        <f>IF('Data by ZIP Code'!I$2=Medicaid!$A1382,Medicaid!$B1382,Medicaid!J1383)</f>
        <v>0</v>
      </c>
      <c r="K1382">
        <f>IF('Data by ZIP Code'!J$2=Medicaid!$A1382,Medicaid!$B1382,Medicaid!K1383)</f>
        <v>0</v>
      </c>
      <c r="L1382">
        <f>IF('Data by ZIP Code'!K$2=Medicaid!$A1382,Medicaid!$B1382,Medicaid!L1383)</f>
        <v>0</v>
      </c>
    </row>
    <row r="1383" spans="1:12" x14ac:dyDescent="0.25">
      <c r="A1383" s="18">
        <v>13212</v>
      </c>
      <c r="B1383">
        <v>1128</v>
      </c>
      <c r="C1383">
        <f>IF('Data by ZIP Code'!B$2=Medicaid!$A1383,Medicaid!$B1383,Medicaid!C1384)</f>
        <v>0</v>
      </c>
      <c r="D1383">
        <f>IF('Data by ZIP Code'!C$2=Medicaid!$A1383,Medicaid!$B1383,Medicaid!D1384)</f>
        <v>0</v>
      </c>
      <c r="E1383">
        <f>IF('Data by ZIP Code'!D$2=Medicaid!$A1383,Medicaid!$B1383,Medicaid!E1384)</f>
        <v>0</v>
      </c>
      <c r="F1383">
        <f>IF('Data by ZIP Code'!E$2=Medicaid!$A1383,Medicaid!$B1383,Medicaid!F1384)</f>
        <v>0</v>
      </c>
      <c r="G1383">
        <f>IF('Data by ZIP Code'!F$2=Medicaid!$A1383,Medicaid!$B1383,Medicaid!G1384)</f>
        <v>0</v>
      </c>
      <c r="H1383">
        <f>IF('Data by ZIP Code'!G$2=Medicaid!$A1383,Medicaid!$B1383,Medicaid!H1384)</f>
        <v>0</v>
      </c>
      <c r="I1383">
        <f>IF('Data by ZIP Code'!H$2=Medicaid!$A1383,Medicaid!$B1383,Medicaid!I1384)</f>
        <v>0</v>
      </c>
      <c r="J1383">
        <f>IF('Data by ZIP Code'!I$2=Medicaid!$A1383,Medicaid!$B1383,Medicaid!J1384)</f>
        <v>0</v>
      </c>
      <c r="K1383">
        <f>IF('Data by ZIP Code'!J$2=Medicaid!$A1383,Medicaid!$B1383,Medicaid!K1384)</f>
        <v>0</v>
      </c>
      <c r="L1383">
        <f>IF('Data by ZIP Code'!K$2=Medicaid!$A1383,Medicaid!$B1383,Medicaid!L1384)</f>
        <v>0</v>
      </c>
    </row>
    <row r="1384" spans="1:12" x14ac:dyDescent="0.25">
      <c r="A1384" s="18">
        <v>13214</v>
      </c>
      <c r="B1384">
        <v>328</v>
      </c>
      <c r="C1384">
        <f>IF('Data by ZIP Code'!B$2=Medicaid!$A1384,Medicaid!$B1384,Medicaid!C1385)</f>
        <v>0</v>
      </c>
      <c r="D1384">
        <f>IF('Data by ZIP Code'!C$2=Medicaid!$A1384,Medicaid!$B1384,Medicaid!D1385)</f>
        <v>0</v>
      </c>
      <c r="E1384">
        <f>IF('Data by ZIP Code'!D$2=Medicaid!$A1384,Medicaid!$B1384,Medicaid!E1385)</f>
        <v>0</v>
      </c>
      <c r="F1384">
        <f>IF('Data by ZIP Code'!E$2=Medicaid!$A1384,Medicaid!$B1384,Medicaid!F1385)</f>
        <v>0</v>
      </c>
      <c r="G1384">
        <f>IF('Data by ZIP Code'!F$2=Medicaid!$A1384,Medicaid!$B1384,Medicaid!G1385)</f>
        <v>0</v>
      </c>
      <c r="H1384">
        <f>IF('Data by ZIP Code'!G$2=Medicaid!$A1384,Medicaid!$B1384,Medicaid!H1385)</f>
        <v>0</v>
      </c>
      <c r="I1384">
        <f>IF('Data by ZIP Code'!H$2=Medicaid!$A1384,Medicaid!$B1384,Medicaid!I1385)</f>
        <v>0</v>
      </c>
      <c r="J1384">
        <f>IF('Data by ZIP Code'!I$2=Medicaid!$A1384,Medicaid!$B1384,Medicaid!J1385)</f>
        <v>0</v>
      </c>
      <c r="K1384">
        <f>IF('Data by ZIP Code'!J$2=Medicaid!$A1384,Medicaid!$B1384,Medicaid!K1385)</f>
        <v>0</v>
      </c>
      <c r="L1384">
        <f>IF('Data by ZIP Code'!K$2=Medicaid!$A1384,Medicaid!$B1384,Medicaid!L1385)</f>
        <v>0</v>
      </c>
    </row>
    <row r="1385" spans="1:12" x14ac:dyDescent="0.25">
      <c r="A1385" s="18">
        <v>13215</v>
      </c>
      <c r="B1385">
        <v>479</v>
      </c>
      <c r="C1385">
        <f>IF('Data by ZIP Code'!B$2=Medicaid!$A1385,Medicaid!$B1385,Medicaid!C1386)</f>
        <v>0</v>
      </c>
      <c r="D1385">
        <f>IF('Data by ZIP Code'!C$2=Medicaid!$A1385,Medicaid!$B1385,Medicaid!D1386)</f>
        <v>0</v>
      </c>
      <c r="E1385">
        <f>IF('Data by ZIP Code'!D$2=Medicaid!$A1385,Medicaid!$B1385,Medicaid!E1386)</f>
        <v>0</v>
      </c>
      <c r="F1385">
        <f>IF('Data by ZIP Code'!E$2=Medicaid!$A1385,Medicaid!$B1385,Medicaid!F1386)</f>
        <v>0</v>
      </c>
      <c r="G1385">
        <f>IF('Data by ZIP Code'!F$2=Medicaid!$A1385,Medicaid!$B1385,Medicaid!G1386)</f>
        <v>0</v>
      </c>
      <c r="H1385">
        <f>IF('Data by ZIP Code'!G$2=Medicaid!$A1385,Medicaid!$B1385,Medicaid!H1386)</f>
        <v>0</v>
      </c>
      <c r="I1385">
        <f>IF('Data by ZIP Code'!H$2=Medicaid!$A1385,Medicaid!$B1385,Medicaid!I1386)</f>
        <v>0</v>
      </c>
      <c r="J1385">
        <f>IF('Data by ZIP Code'!I$2=Medicaid!$A1385,Medicaid!$B1385,Medicaid!J1386)</f>
        <v>0</v>
      </c>
      <c r="K1385">
        <f>IF('Data by ZIP Code'!J$2=Medicaid!$A1385,Medicaid!$B1385,Medicaid!K1386)</f>
        <v>0</v>
      </c>
      <c r="L1385">
        <f>IF('Data by ZIP Code'!K$2=Medicaid!$A1385,Medicaid!$B1385,Medicaid!L1386)</f>
        <v>0</v>
      </c>
    </row>
    <row r="1386" spans="1:12" x14ac:dyDescent="0.25">
      <c r="A1386" s="18">
        <v>13217</v>
      </c>
      <c r="B1386">
        <v>0</v>
      </c>
      <c r="C1386">
        <f>IF('Data by ZIP Code'!B$2=Medicaid!$A1386,Medicaid!$B1386,Medicaid!C1387)</f>
        <v>0</v>
      </c>
      <c r="D1386">
        <f>IF('Data by ZIP Code'!C$2=Medicaid!$A1386,Medicaid!$B1386,Medicaid!D1387)</f>
        <v>0</v>
      </c>
      <c r="E1386">
        <f>IF('Data by ZIP Code'!D$2=Medicaid!$A1386,Medicaid!$B1386,Medicaid!E1387)</f>
        <v>0</v>
      </c>
      <c r="F1386">
        <f>IF('Data by ZIP Code'!E$2=Medicaid!$A1386,Medicaid!$B1386,Medicaid!F1387)</f>
        <v>0</v>
      </c>
      <c r="G1386">
        <f>IF('Data by ZIP Code'!F$2=Medicaid!$A1386,Medicaid!$B1386,Medicaid!G1387)</f>
        <v>0</v>
      </c>
      <c r="H1386">
        <f>IF('Data by ZIP Code'!G$2=Medicaid!$A1386,Medicaid!$B1386,Medicaid!H1387)</f>
        <v>0</v>
      </c>
      <c r="I1386">
        <f>IF('Data by ZIP Code'!H$2=Medicaid!$A1386,Medicaid!$B1386,Medicaid!I1387)</f>
        <v>0</v>
      </c>
      <c r="J1386">
        <f>IF('Data by ZIP Code'!I$2=Medicaid!$A1386,Medicaid!$B1386,Medicaid!J1387)</f>
        <v>0</v>
      </c>
      <c r="K1386">
        <f>IF('Data by ZIP Code'!J$2=Medicaid!$A1386,Medicaid!$B1386,Medicaid!K1387)</f>
        <v>0</v>
      </c>
      <c r="L1386">
        <f>IF('Data by ZIP Code'!K$2=Medicaid!$A1386,Medicaid!$B1386,Medicaid!L1387)</f>
        <v>0</v>
      </c>
    </row>
    <row r="1387" spans="1:12" x14ac:dyDescent="0.25">
      <c r="A1387" s="18">
        <v>13218</v>
      </c>
      <c r="B1387">
        <v>4</v>
      </c>
      <c r="C1387">
        <f>IF('Data by ZIP Code'!B$2=Medicaid!$A1387,Medicaid!$B1387,Medicaid!C1388)</f>
        <v>0</v>
      </c>
      <c r="D1387">
        <f>IF('Data by ZIP Code'!C$2=Medicaid!$A1387,Medicaid!$B1387,Medicaid!D1388)</f>
        <v>0</v>
      </c>
      <c r="E1387">
        <f>IF('Data by ZIP Code'!D$2=Medicaid!$A1387,Medicaid!$B1387,Medicaid!E1388)</f>
        <v>0</v>
      </c>
      <c r="F1387">
        <f>IF('Data by ZIP Code'!E$2=Medicaid!$A1387,Medicaid!$B1387,Medicaid!F1388)</f>
        <v>0</v>
      </c>
      <c r="G1387">
        <f>IF('Data by ZIP Code'!F$2=Medicaid!$A1387,Medicaid!$B1387,Medicaid!G1388)</f>
        <v>0</v>
      </c>
      <c r="H1387">
        <f>IF('Data by ZIP Code'!G$2=Medicaid!$A1387,Medicaid!$B1387,Medicaid!H1388)</f>
        <v>0</v>
      </c>
      <c r="I1387">
        <f>IF('Data by ZIP Code'!H$2=Medicaid!$A1387,Medicaid!$B1387,Medicaid!I1388)</f>
        <v>0</v>
      </c>
      <c r="J1387">
        <f>IF('Data by ZIP Code'!I$2=Medicaid!$A1387,Medicaid!$B1387,Medicaid!J1388)</f>
        <v>0</v>
      </c>
      <c r="K1387">
        <f>IF('Data by ZIP Code'!J$2=Medicaid!$A1387,Medicaid!$B1387,Medicaid!K1388)</f>
        <v>0</v>
      </c>
      <c r="L1387">
        <f>IF('Data by ZIP Code'!K$2=Medicaid!$A1387,Medicaid!$B1387,Medicaid!L1388)</f>
        <v>0</v>
      </c>
    </row>
    <row r="1388" spans="1:12" x14ac:dyDescent="0.25">
      <c r="A1388" s="18">
        <v>13219</v>
      </c>
      <c r="B1388">
        <v>654</v>
      </c>
      <c r="C1388">
        <f>IF('Data by ZIP Code'!B$2=Medicaid!$A1388,Medicaid!$B1388,Medicaid!C1389)</f>
        <v>0</v>
      </c>
      <c r="D1388">
        <f>IF('Data by ZIP Code'!C$2=Medicaid!$A1388,Medicaid!$B1388,Medicaid!D1389)</f>
        <v>0</v>
      </c>
      <c r="E1388">
        <f>IF('Data by ZIP Code'!D$2=Medicaid!$A1388,Medicaid!$B1388,Medicaid!E1389)</f>
        <v>0</v>
      </c>
      <c r="F1388">
        <f>IF('Data by ZIP Code'!E$2=Medicaid!$A1388,Medicaid!$B1388,Medicaid!F1389)</f>
        <v>0</v>
      </c>
      <c r="G1388">
        <f>IF('Data by ZIP Code'!F$2=Medicaid!$A1388,Medicaid!$B1388,Medicaid!G1389)</f>
        <v>0</v>
      </c>
      <c r="H1388">
        <f>IF('Data by ZIP Code'!G$2=Medicaid!$A1388,Medicaid!$B1388,Medicaid!H1389)</f>
        <v>0</v>
      </c>
      <c r="I1388">
        <f>IF('Data by ZIP Code'!H$2=Medicaid!$A1388,Medicaid!$B1388,Medicaid!I1389)</f>
        <v>0</v>
      </c>
      <c r="J1388">
        <f>IF('Data by ZIP Code'!I$2=Medicaid!$A1388,Medicaid!$B1388,Medicaid!J1389)</f>
        <v>0</v>
      </c>
      <c r="K1388">
        <f>IF('Data by ZIP Code'!J$2=Medicaid!$A1388,Medicaid!$B1388,Medicaid!K1389)</f>
        <v>0</v>
      </c>
      <c r="L1388">
        <f>IF('Data by ZIP Code'!K$2=Medicaid!$A1388,Medicaid!$B1388,Medicaid!L1389)</f>
        <v>0</v>
      </c>
    </row>
    <row r="1389" spans="1:12" x14ac:dyDescent="0.25">
      <c r="A1389" s="18">
        <v>13220</v>
      </c>
      <c r="B1389">
        <v>8</v>
      </c>
      <c r="C1389">
        <f>IF('Data by ZIP Code'!B$2=Medicaid!$A1389,Medicaid!$B1389,Medicaid!C1390)</f>
        <v>0</v>
      </c>
      <c r="D1389">
        <f>IF('Data by ZIP Code'!C$2=Medicaid!$A1389,Medicaid!$B1389,Medicaid!D1390)</f>
        <v>0</v>
      </c>
      <c r="E1389">
        <f>IF('Data by ZIP Code'!D$2=Medicaid!$A1389,Medicaid!$B1389,Medicaid!E1390)</f>
        <v>0</v>
      </c>
      <c r="F1389">
        <f>IF('Data by ZIP Code'!E$2=Medicaid!$A1389,Medicaid!$B1389,Medicaid!F1390)</f>
        <v>0</v>
      </c>
      <c r="G1389">
        <f>IF('Data by ZIP Code'!F$2=Medicaid!$A1389,Medicaid!$B1389,Medicaid!G1390)</f>
        <v>0</v>
      </c>
      <c r="H1389">
        <f>IF('Data by ZIP Code'!G$2=Medicaid!$A1389,Medicaid!$B1389,Medicaid!H1390)</f>
        <v>0</v>
      </c>
      <c r="I1389">
        <f>IF('Data by ZIP Code'!H$2=Medicaid!$A1389,Medicaid!$B1389,Medicaid!I1390)</f>
        <v>0</v>
      </c>
      <c r="J1389">
        <f>IF('Data by ZIP Code'!I$2=Medicaid!$A1389,Medicaid!$B1389,Medicaid!J1390)</f>
        <v>0</v>
      </c>
      <c r="K1389">
        <f>IF('Data by ZIP Code'!J$2=Medicaid!$A1389,Medicaid!$B1389,Medicaid!K1390)</f>
        <v>0</v>
      </c>
      <c r="L1389">
        <f>IF('Data by ZIP Code'!K$2=Medicaid!$A1389,Medicaid!$B1389,Medicaid!L1390)</f>
        <v>0</v>
      </c>
    </row>
    <row r="1390" spans="1:12" x14ac:dyDescent="0.25">
      <c r="A1390" s="18">
        <v>13221</v>
      </c>
      <c r="B1390">
        <v>0</v>
      </c>
      <c r="C1390">
        <f>IF('Data by ZIP Code'!B$2=Medicaid!$A1390,Medicaid!$B1390,Medicaid!C1391)</f>
        <v>0</v>
      </c>
      <c r="D1390">
        <f>IF('Data by ZIP Code'!C$2=Medicaid!$A1390,Medicaid!$B1390,Medicaid!D1391)</f>
        <v>0</v>
      </c>
      <c r="E1390">
        <f>IF('Data by ZIP Code'!D$2=Medicaid!$A1390,Medicaid!$B1390,Medicaid!E1391)</f>
        <v>0</v>
      </c>
      <c r="F1390">
        <f>IF('Data by ZIP Code'!E$2=Medicaid!$A1390,Medicaid!$B1390,Medicaid!F1391)</f>
        <v>0</v>
      </c>
      <c r="G1390">
        <f>IF('Data by ZIP Code'!F$2=Medicaid!$A1390,Medicaid!$B1390,Medicaid!G1391)</f>
        <v>0</v>
      </c>
      <c r="H1390">
        <f>IF('Data by ZIP Code'!G$2=Medicaid!$A1390,Medicaid!$B1390,Medicaid!H1391)</f>
        <v>0</v>
      </c>
      <c r="I1390">
        <f>IF('Data by ZIP Code'!H$2=Medicaid!$A1390,Medicaid!$B1390,Medicaid!I1391)</f>
        <v>0</v>
      </c>
      <c r="J1390">
        <f>IF('Data by ZIP Code'!I$2=Medicaid!$A1390,Medicaid!$B1390,Medicaid!J1391)</f>
        <v>0</v>
      </c>
      <c r="K1390">
        <f>IF('Data by ZIP Code'!J$2=Medicaid!$A1390,Medicaid!$B1390,Medicaid!K1391)</f>
        <v>0</v>
      </c>
      <c r="L1390">
        <f>IF('Data by ZIP Code'!K$2=Medicaid!$A1390,Medicaid!$B1390,Medicaid!L1391)</f>
        <v>0</v>
      </c>
    </row>
    <row r="1391" spans="1:12" x14ac:dyDescent="0.25">
      <c r="A1391" s="18">
        <v>13224</v>
      </c>
      <c r="B1391">
        <v>780</v>
      </c>
      <c r="C1391">
        <f>IF('Data by ZIP Code'!B$2=Medicaid!$A1391,Medicaid!$B1391,Medicaid!C1392)</f>
        <v>0</v>
      </c>
      <c r="D1391">
        <f>IF('Data by ZIP Code'!C$2=Medicaid!$A1391,Medicaid!$B1391,Medicaid!D1392)</f>
        <v>0</v>
      </c>
      <c r="E1391">
        <f>IF('Data by ZIP Code'!D$2=Medicaid!$A1391,Medicaid!$B1391,Medicaid!E1392)</f>
        <v>0</v>
      </c>
      <c r="F1391">
        <f>IF('Data by ZIP Code'!E$2=Medicaid!$A1391,Medicaid!$B1391,Medicaid!F1392)</f>
        <v>0</v>
      </c>
      <c r="G1391">
        <f>IF('Data by ZIP Code'!F$2=Medicaid!$A1391,Medicaid!$B1391,Medicaid!G1392)</f>
        <v>0</v>
      </c>
      <c r="H1391">
        <f>IF('Data by ZIP Code'!G$2=Medicaid!$A1391,Medicaid!$B1391,Medicaid!H1392)</f>
        <v>0</v>
      </c>
      <c r="I1391">
        <f>IF('Data by ZIP Code'!H$2=Medicaid!$A1391,Medicaid!$B1391,Medicaid!I1392)</f>
        <v>0</v>
      </c>
      <c r="J1391">
        <f>IF('Data by ZIP Code'!I$2=Medicaid!$A1391,Medicaid!$B1391,Medicaid!J1392)</f>
        <v>0</v>
      </c>
      <c r="K1391">
        <f>IF('Data by ZIP Code'!J$2=Medicaid!$A1391,Medicaid!$B1391,Medicaid!K1392)</f>
        <v>0</v>
      </c>
      <c r="L1391">
        <f>IF('Data by ZIP Code'!K$2=Medicaid!$A1391,Medicaid!$B1391,Medicaid!L1392)</f>
        <v>0</v>
      </c>
    </row>
    <row r="1392" spans="1:12" x14ac:dyDescent="0.25">
      <c r="A1392" s="18">
        <v>13225</v>
      </c>
      <c r="B1392">
        <v>2</v>
      </c>
      <c r="C1392">
        <f>IF('Data by ZIP Code'!B$2=Medicaid!$A1392,Medicaid!$B1392,Medicaid!C1393)</f>
        <v>0</v>
      </c>
      <c r="D1392">
        <f>IF('Data by ZIP Code'!C$2=Medicaid!$A1392,Medicaid!$B1392,Medicaid!D1393)</f>
        <v>0</v>
      </c>
      <c r="E1392">
        <f>IF('Data by ZIP Code'!D$2=Medicaid!$A1392,Medicaid!$B1392,Medicaid!E1393)</f>
        <v>0</v>
      </c>
      <c r="F1392">
        <f>IF('Data by ZIP Code'!E$2=Medicaid!$A1392,Medicaid!$B1392,Medicaid!F1393)</f>
        <v>0</v>
      </c>
      <c r="G1392">
        <f>IF('Data by ZIP Code'!F$2=Medicaid!$A1392,Medicaid!$B1392,Medicaid!G1393)</f>
        <v>0</v>
      </c>
      <c r="H1392">
        <f>IF('Data by ZIP Code'!G$2=Medicaid!$A1392,Medicaid!$B1392,Medicaid!H1393)</f>
        <v>0</v>
      </c>
      <c r="I1392">
        <f>IF('Data by ZIP Code'!H$2=Medicaid!$A1392,Medicaid!$B1392,Medicaid!I1393)</f>
        <v>0</v>
      </c>
      <c r="J1392">
        <f>IF('Data by ZIP Code'!I$2=Medicaid!$A1392,Medicaid!$B1392,Medicaid!J1393)</f>
        <v>0</v>
      </c>
      <c r="K1392">
        <f>IF('Data by ZIP Code'!J$2=Medicaid!$A1392,Medicaid!$B1392,Medicaid!K1393)</f>
        <v>0</v>
      </c>
      <c r="L1392">
        <f>IF('Data by ZIP Code'!K$2=Medicaid!$A1392,Medicaid!$B1392,Medicaid!L1393)</f>
        <v>0</v>
      </c>
    </row>
    <row r="1393" spans="1:12" x14ac:dyDescent="0.25">
      <c r="A1393" s="18">
        <v>13235</v>
      </c>
      <c r="B1393">
        <v>4</v>
      </c>
      <c r="C1393">
        <f>IF('Data by ZIP Code'!B$2=Medicaid!$A1393,Medicaid!$B1393,Medicaid!C1394)</f>
        <v>0</v>
      </c>
      <c r="D1393">
        <f>IF('Data by ZIP Code'!C$2=Medicaid!$A1393,Medicaid!$B1393,Medicaid!D1394)</f>
        <v>0</v>
      </c>
      <c r="E1393">
        <f>IF('Data by ZIP Code'!D$2=Medicaid!$A1393,Medicaid!$B1393,Medicaid!E1394)</f>
        <v>0</v>
      </c>
      <c r="F1393">
        <f>IF('Data by ZIP Code'!E$2=Medicaid!$A1393,Medicaid!$B1393,Medicaid!F1394)</f>
        <v>0</v>
      </c>
      <c r="G1393">
        <f>IF('Data by ZIP Code'!F$2=Medicaid!$A1393,Medicaid!$B1393,Medicaid!G1394)</f>
        <v>0</v>
      </c>
      <c r="H1393">
        <f>IF('Data by ZIP Code'!G$2=Medicaid!$A1393,Medicaid!$B1393,Medicaid!H1394)</f>
        <v>0</v>
      </c>
      <c r="I1393">
        <f>IF('Data by ZIP Code'!H$2=Medicaid!$A1393,Medicaid!$B1393,Medicaid!I1394)</f>
        <v>0</v>
      </c>
      <c r="J1393">
        <f>IF('Data by ZIP Code'!I$2=Medicaid!$A1393,Medicaid!$B1393,Medicaid!J1394)</f>
        <v>0</v>
      </c>
      <c r="K1393">
        <f>IF('Data by ZIP Code'!J$2=Medicaid!$A1393,Medicaid!$B1393,Medicaid!K1394)</f>
        <v>0</v>
      </c>
      <c r="L1393">
        <f>IF('Data by ZIP Code'!K$2=Medicaid!$A1393,Medicaid!$B1393,Medicaid!L1394)</f>
        <v>0</v>
      </c>
    </row>
    <row r="1394" spans="1:12" x14ac:dyDescent="0.25">
      <c r="A1394" s="18">
        <v>13244</v>
      </c>
      <c r="B1394">
        <v>0</v>
      </c>
      <c r="C1394">
        <f>IF('Data by ZIP Code'!B$2=Medicaid!$A1394,Medicaid!$B1394,Medicaid!C1395)</f>
        <v>0</v>
      </c>
      <c r="D1394">
        <f>IF('Data by ZIP Code'!C$2=Medicaid!$A1394,Medicaid!$B1394,Medicaid!D1395)</f>
        <v>0</v>
      </c>
      <c r="E1394">
        <f>IF('Data by ZIP Code'!D$2=Medicaid!$A1394,Medicaid!$B1394,Medicaid!E1395)</f>
        <v>0</v>
      </c>
      <c r="F1394">
        <f>IF('Data by ZIP Code'!E$2=Medicaid!$A1394,Medicaid!$B1394,Medicaid!F1395)</f>
        <v>0</v>
      </c>
      <c r="G1394">
        <f>IF('Data by ZIP Code'!F$2=Medicaid!$A1394,Medicaid!$B1394,Medicaid!G1395)</f>
        <v>0</v>
      </c>
      <c r="H1394">
        <f>IF('Data by ZIP Code'!G$2=Medicaid!$A1394,Medicaid!$B1394,Medicaid!H1395)</f>
        <v>0</v>
      </c>
      <c r="I1394">
        <f>IF('Data by ZIP Code'!H$2=Medicaid!$A1394,Medicaid!$B1394,Medicaid!I1395)</f>
        <v>0</v>
      </c>
      <c r="J1394">
        <f>IF('Data by ZIP Code'!I$2=Medicaid!$A1394,Medicaid!$B1394,Medicaid!J1395)</f>
        <v>0</v>
      </c>
      <c r="K1394">
        <f>IF('Data by ZIP Code'!J$2=Medicaid!$A1394,Medicaid!$B1394,Medicaid!K1395)</f>
        <v>0</v>
      </c>
      <c r="L1394">
        <f>IF('Data by ZIP Code'!K$2=Medicaid!$A1394,Medicaid!$B1394,Medicaid!L1395)</f>
        <v>0</v>
      </c>
    </row>
    <row r="1395" spans="1:12" x14ac:dyDescent="0.25">
      <c r="A1395" s="18">
        <v>13250</v>
      </c>
      <c r="B1395">
        <v>0</v>
      </c>
      <c r="C1395">
        <f>IF('Data by ZIP Code'!B$2=Medicaid!$A1395,Medicaid!$B1395,Medicaid!C1396)</f>
        <v>0</v>
      </c>
      <c r="D1395">
        <f>IF('Data by ZIP Code'!C$2=Medicaid!$A1395,Medicaid!$B1395,Medicaid!D1396)</f>
        <v>0</v>
      </c>
      <c r="E1395">
        <f>IF('Data by ZIP Code'!D$2=Medicaid!$A1395,Medicaid!$B1395,Medicaid!E1396)</f>
        <v>0</v>
      </c>
      <c r="F1395">
        <f>IF('Data by ZIP Code'!E$2=Medicaid!$A1395,Medicaid!$B1395,Medicaid!F1396)</f>
        <v>0</v>
      </c>
      <c r="G1395">
        <f>IF('Data by ZIP Code'!F$2=Medicaid!$A1395,Medicaid!$B1395,Medicaid!G1396)</f>
        <v>0</v>
      </c>
      <c r="H1395">
        <f>IF('Data by ZIP Code'!G$2=Medicaid!$A1395,Medicaid!$B1395,Medicaid!H1396)</f>
        <v>0</v>
      </c>
      <c r="I1395">
        <f>IF('Data by ZIP Code'!H$2=Medicaid!$A1395,Medicaid!$B1395,Medicaid!I1396)</f>
        <v>0</v>
      </c>
      <c r="J1395">
        <f>IF('Data by ZIP Code'!I$2=Medicaid!$A1395,Medicaid!$B1395,Medicaid!J1396)</f>
        <v>0</v>
      </c>
      <c r="K1395">
        <f>IF('Data by ZIP Code'!J$2=Medicaid!$A1395,Medicaid!$B1395,Medicaid!K1396)</f>
        <v>0</v>
      </c>
      <c r="L1395">
        <f>IF('Data by ZIP Code'!K$2=Medicaid!$A1395,Medicaid!$B1395,Medicaid!L1396)</f>
        <v>0</v>
      </c>
    </row>
    <row r="1396" spans="1:12" x14ac:dyDescent="0.25">
      <c r="A1396" s="18">
        <v>13251</v>
      </c>
      <c r="B1396">
        <v>0</v>
      </c>
      <c r="C1396">
        <f>IF('Data by ZIP Code'!B$2=Medicaid!$A1396,Medicaid!$B1396,Medicaid!C1397)</f>
        <v>0</v>
      </c>
      <c r="D1396">
        <f>IF('Data by ZIP Code'!C$2=Medicaid!$A1396,Medicaid!$B1396,Medicaid!D1397)</f>
        <v>0</v>
      </c>
      <c r="E1396">
        <f>IF('Data by ZIP Code'!D$2=Medicaid!$A1396,Medicaid!$B1396,Medicaid!E1397)</f>
        <v>0</v>
      </c>
      <c r="F1396">
        <f>IF('Data by ZIP Code'!E$2=Medicaid!$A1396,Medicaid!$B1396,Medicaid!F1397)</f>
        <v>0</v>
      </c>
      <c r="G1396">
        <f>IF('Data by ZIP Code'!F$2=Medicaid!$A1396,Medicaid!$B1396,Medicaid!G1397)</f>
        <v>0</v>
      </c>
      <c r="H1396">
        <f>IF('Data by ZIP Code'!G$2=Medicaid!$A1396,Medicaid!$B1396,Medicaid!H1397)</f>
        <v>0</v>
      </c>
      <c r="I1396">
        <f>IF('Data by ZIP Code'!H$2=Medicaid!$A1396,Medicaid!$B1396,Medicaid!I1397)</f>
        <v>0</v>
      </c>
      <c r="J1396">
        <f>IF('Data by ZIP Code'!I$2=Medicaid!$A1396,Medicaid!$B1396,Medicaid!J1397)</f>
        <v>0</v>
      </c>
      <c r="K1396">
        <f>IF('Data by ZIP Code'!J$2=Medicaid!$A1396,Medicaid!$B1396,Medicaid!K1397)</f>
        <v>0</v>
      </c>
      <c r="L1396">
        <f>IF('Data by ZIP Code'!K$2=Medicaid!$A1396,Medicaid!$B1396,Medicaid!L1397)</f>
        <v>0</v>
      </c>
    </row>
    <row r="1397" spans="1:12" x14ac:dyDescent="0.25">
      <c r="A1397" s="18">
        <v>13252</v>
      </c>
      <c r="B1397">
        <v>4</v>
      </c>
      <c r="C1397">
        <f>IF('Data by ZIP Code'!B$2=Medicaid!$A1397,Medicaid!$B1397,Medicaid!C1398)</f>
        <v>0</v>
      </c>
      <c r="D1397">
        <f>IF('Data by ZIP Code'!C$2=Medicaid!$A1397,Medicaid!$B1397,Medicaid!D1398)</f>
        <v>0</v>
      </c>
      <c r="E1397">
        <f>IF('Data by ZIP Code'!D$2=Medicaid!$A1397,Medicaid!$B1397,Medicaid!E1398)</f>
        <v>0</v>
      </c>
      <c r="F1397">
        <f>IF('Data by ZIP Code'!E$2=Medicaid!$A1397,Medicaid!$B1397,Medicaid!F1398)</f>
        <v>0</v>
      </c>
      <c r="G1397">
        <f>IF('Data by ZIP Code'!F$2=Medicaid!$A1397,Medicaid!$B1397,Medicaid!G1398)</f>
        <v>0</v>
      </c>
      <c r="H1397">
        <f>IF('Data by ZIP Code'!G$2=Medicaid!$A1397,Medicaid!$B1397,Medicaid!H1398)</f>
        <v>0</v>
      </c>
      <c r="I1397">
        <f>IF('Data by ZIP Code'!H$2=Medicaid!$A1397,Medicaid!$B1397,Medicaid!I1398)</f>
        <v>0</v>
      </c>
      <c r="J1397">
        <f>IF('Data by ZIP Code'!I$2=Medicaid!$A1397,Medicaid!$B1397,Medicaid!J1398)</f>
        <v>0</v>
      </c>
      <c r="K1397">
        <f>IF('Data by ZIP Code'!J$2=Medicaid!$A1397,Medicaid!$B1397,Medicaid!K1398)</f>
        <v>0</v>
      </c>
      <c r="L1397">
        <f>IF('Data by ZIP Code'!K$2=Medicaid!$A1397,Medicaid!$B1397,Medicaid!L1398)</f>
        <v>0</v>
      </c>
    </row>
    <row r="1398" spans="1:12" x14ac:dyDescent="0.25">
      <c r="A1398" s="18">
        <v>13261</v>
      </c>
      <c r="B1398">
        <v>0</v>
      </c>
      <c r="C1398">
        <f>IF('Data by ZIP Code'!B$2=Medicaid!$A1398,Medicaid!$B1398,Medicaid!C1399)</f>
        <v>0</v>
      </c>
      <c r="D1398">
        <f>IF('Data by ZIP Code'!C$2=Medicaid!$A1398,Medicaid!$B1398,Medicaid!D1399)</f>
        <v>0</v>
      </c>
      <c r="E1398">
        <f>IF('Data by ZIP Code'!D$2=Medicaid!$A1398,Medicaid!$B1398,Medicaid!E1399)</f>
        <v>0</v>
      </c>
      <c r="F1398">
        <f>IF('Data by ZIP Code'!E$2=Medicaid!$A1398,Medicaid!$B1398,Medicaid!F1399)</f>
        <v>0</v>
      </c>
      <c r="G1398">
        <f>IF('Data by ZIP Code'!F$2=Medicaid!$A1398,Medicaid!$B1398,Medicaid!G1399)</f>
        <v>0</v>
      </c>
      <c r="H1398">
        <f>IF('Data by ZIP Code'!G$2=Medicaid!$A1398,Medicaid!$B1398,Medicaid!H1399)</f>
        <v>0</v>
      </c>
      <c r="I1398">
        <f>IF('Data by ZIP Code'!H$2=Medicaid!$A1398,Medicaid!$B1398,Medicaid!I1399)</f>
        <v>0</v>
      </c>
      <c r="J1398">
        <f>IF('Data by ZIP Code'!I$2=Medicaid!$A1398,Medicaid!$B1398,Medicaid!J1399)</f>
        <v>0</v>
      </c>
      <c r="K1398">
        <f>IF('Data by ZIP Code'!J$2=Medicaid!$A1398,Medicaid!$B1398,Medicaid!K1399)</f>
        <v>0</v>
      </c>
      <c r="L1398">
        <f>IF('Data by ZIP Code'!K$2=Medicaid!$A1398,Medicaid!$B1398,Medicaid!L1399)</f>
        <v>0</v>
      </c>
    </row>
    <row r="1399" spans="1:12" x14ac:dyDescent="0.25">
      <c r="A1399" s="18">
        <v>13290</v>
      </c>
      <c r="B1399">
        <v>0</v>
      </c>
      <c r="C1399">
        <f>IF('Data by ZIP Code'!B$2=Medicaid!$A1399,Medicaid!$B1399,Medicaid!C1400)</f>
        <v>0</v>
      </c>
      <c r="D1399">
        <f>IF('Data by ZIP Code'!C$2=Medicaid!$A1399,Medicaid!$B1399,Medicaid!D1400)</f>
        <v>0</v>
      </c>
      <c r="E1399">
        <f>IF('Data by ZIP Code'!D$2=Medicaid!$A1399,Medicaid!$B1399,Medicaid!E1400)</f>
        <v>0</v>
      </c>
      <c r="F1399">
        <f>IF('Data by ZIP Code'!E$2=Medicaid!$A1399,Medicaid!$B1399,Medicaid!F1400)</f>
        <v>0</v>
      </c>
      <c r="G1399">
        <f>IF('Data by ZIP Code'!F$2=Medicaid!$A1399,Medicaid!$B1399,Medicaid!G1400)</f>
        <v>0</v>
      </c>
      <c r="H1399">
        <f>IF('Data by ZIP Code'!G$2=Medicaid!$A1399,Medicaid!$B1399,Medicaid!H1400)</f>
        <v>0</v>
      </c>
      <c r="I1399">
        <f>IF('Data by ZIP Code'!H$2=Medicaid!$A1399,Medicaid!$B1399,Medicaid!I1400)</f>
        <v>0</v>
      </c>
      <c r="J1399">
        <f>IF('Data by ZIP Code'!I$2=Medicaid!$A1399,Medicaid!$B1399,Medicaid!J1400)</f>
        <v>0</v>
      </c>
      <c r="K1399">
        <f>IF('Data by ZIP Code'!J$2=Medicaid!$A1399,Medicaid!$B1399,Medicaid!K1400)</f>
        <v>0</v>
      </c>
      <c r="L1399">
        <f>IF('Data by ZIP Code'!K$2=Medicaid!$A1399,Medicaid!$B1399,Medicaid!L1400)</f>
        <v>0</v>
      </c>
    </row>
    <row r="1400" spans="1:12" x14ac:dyDescent="0.25">
      <c r="A1400" s="18">
        <v>13301</v>
      </c>
      <c r="B1400">
        <v>3</v>
      </c>
      <c r="C1400">
        <f>IF('Data by ZIP Code'!B$2=Medicaid!$A1400,Medicaid!$B1400,Medicaid!C1401)</f>
        <v>0</v>
      </c>
      <c r="D1400">
        <f>IF('Data by ZIP Code'!C$2=Medicaid!$A1400,Medicaid!$B1400,Medicaid!D1401)</f>
        <v>0</v>
      </c>
      <c r="E1400">
        <f>IF('Data by ZIP Code'!D$2=Medicaid!$A1400,Medicaid!$B1400,Medicaid!E1401)</f>
        <v>0</v>
      </c>
      <c r="F1400">
        <f>IF('Data by ZIP Code'!E$2=Medicaid!$A1400,Medicaid!$B1400,Medicaid!F1401)</f>
        <v>0</v>
      </c>
      <c r="G1400">
        <f>IF('Data by ZIP Code'!F$2=Medicaid!$A1400,Medicaid!$B1400,Medicaid!G1401)</f>
        <v>0</v>
      </c>
      <c r="H1400">
        <f>IF('Data by ZIP Code'!G$2=Medicaid!$A1400,Medicaid!$B1400,Medicaid!H1401)</f>
        <v>0</v>
      </c>
      <c r="I1400">
        <f>IF('Data by ZIP Code'!H$2=Medicaid!$A1400,Medicaid!$B1400,Medicaid!I1401)</f>
        <v>0</v>
      </c>
      <c r="J1400">
        <f>IF('Data by ZIP Code'!I$2=Medicaid!$A1400,Medicaid!$B1400,Medicaid!J1401)</f>
        <v>0</v>
      </c>
      <c r="K1400">
        <f>IF('Data by ZIP Code'!J$2=Medicaid!$A1400,Medicaid!$B1400,Medicaid!K1401)</f>
        <v>0</v>
      </c>
      <c r="L1400">
        <f>IF('Data by ZIP Code'!K$2=Medicaid!$A1400,Medicaid!$B1400,Medicaid!L1401)</f>
        <v>0</v>
      </c>
    </row>
    <row r="1401" spans="1:12" x14ac:dyDescent="0.25">
      <c r="A1401" s="18">
        <v>13302</v>
      </c>
      <c r="B1401">
        <v>137</v>
      </c>
      <c r="C1401">
        <f>IF('Data by ZIP Code'!B$2=Medicaid!$A1401,Medicaid!$B1401,Medicaid!C1402)</f>
        <v>0</v>
      </c>
      <c r="D1401">
        <f>IF('Data by ZIP Code'!C$2=Medicaid!$A1401,Medicaid!$B1401,Medicaid!D1402)</f>
        <v>0</v>
      </c>
      <c r="E1401">
        <f>IF('Data by ZIP Code'!D$2=Medicaid!$A1401,Medicaid!$B1401,Medicaid!E1402)</f>
        <v>0</v>
      </c>
      <c r="F1401">
        <f>IF('Data by ZIP Code'!E$2=Medicaid!$A1401,Medicaid!$B1401,Medicaid!F1402)</f>
        <v>0</v>
      </c>
      <c r="G1401">
        <f>IF('Data by ZIP Code'!F$2=Medicaid!$A1401,Medicaid!$B1401,Medicaid!G1402)</f>
        <v>0</v>
      </c>
      <c r="H1401">
        <f>IF('Data by ZIP Code'!G$2=Medicaid!$A1401,Medicaid!$B1401,Medicaid!H1402)</f>
        <v>0</v>
      </c>
      <c r="I1401">
        <f>IF('Data by ZIP Code'!H$2=Medicaid!$A1401,Medicaid!$B1401,Medicaid!I1402)</f>
        <v>0</v>
      </c>
      <c r="J1401">
        <f>IF('Data by ZIP Code'!I$2=Medicaid!$A1401,Medicaid!$B1401,Medicaid!J1402)</f>
        <v>0</v>
      </c>
      <c r="K1401">
        <f>IF('Data by ZIP Code'!J$2=Medicaid!$A1401,Medicaid!$B1401,Medicaid!K1402)</f>
        <v>0</v>
      </c>
      <c r="L1401">
        <f>IF('Data by ZIP Code'!K$2=Medicaid!$A1401,Medicaid!$B1401,Medicaid!L1402)</f>
        <v>0</v>
      </c>
    </row>
    <row r="1402" spans="1:12" x14ac:dyDescent="0.25">
      <c r="A1402" s="18">
        <v>13303</v>
      </c>
      <c r="B1402">
        <v>49</v>
      </c>
      <c r="C1402">
        <f>IF('Data by ZIP Code'!B$2=Medicaid!$A1402,Medicaid!$B1402,Medicaid!C1403)</f>
        <v>0</v>
      </c>
      <c r="D1402">
        <f>IF('Data by ZIP Code'!C$2=Medicaid!$A1402,Medicaid!$B1402,Medicaid!D1403)</f>
        <v>0</v>
      </c>
      <c r="E1402">
        <f>IF('Data by ZIP Code'!D$2=Medicaid!$A1402,Medicaid!$B1402,Medicaid!E1403)</f>
        <v>0</v>
      </c>
      <c r="F1402">
        <f>IF('Data by ZIP Code'!E$2=Medicaid!$A1402,Medicaid!$B1402,Medicaid!F1403)</f>
        <v>0</v>
      </c>
      <c r="G1402">
        <f>IF('Data by ZIP Code'!F$2=Medicaid!$A1402,Medicaid!$B1402,Medicaid!G1403)</f>
        <v>0</v>
      </c>
      <c r="H1402">
        <f>IF('Data by ZIP Code'!G$2=Medicaid!$A1402,Medicaid!$B1402,Medicaid!H1403)</f>
        <v>0</v>
      </c>
      <c r="I1402">
        <f>IF('Data by ZIP Code'!H$2=Medicaid!$A1402,Medicaid!$B1402,Medicaid!I1403)</f>
        <v>0</v>
      </c>
      <c r="J1402">
        <f>IF('Data by ZIP Code'!I$2=Medicaid!$A1402,Medicaid!$B1402,Medicaid!J1403)</f>
        <v>0</v>
      </c>
      <c r="K1402">
        <f>IF('Data by ZIP Code'!J$2=Medicaid!$A1402,Medicaid!$B1402,Medicaid!K1403)</f>
        <v>0</v>
      </c>
      <c r="L1402">
        <f>IF('Data by ZIP Code'!K$2=Medicaid!$A1402,Medicaid!$B1402,Medicaid!L1403)</f>
        <v>0</v>
      </c>
    </row>
    <row r="1403" spans="1:12" x14ac:dyDescent="0.25">
      <c r="A1403" s="18">
        <v>13304</v>
      </c>
      <c r="B1403">
        <v>85</v>
      </c>
      <c r="C1403">
        <f>IF('Data by ZIP Code'!B$2=Medicaid!$A1403,Medicaid!$B1403,Medicaid!C1404)</f>
        <v>0</v>
      </c>
      <c r="D1403">
        <f>IF('Data by ZIP Code'!C$2=Medicaid!$A1403,Medicaid!$B1403,Medicaid!D1404)</f>
        <v>0</v>
      </c>
      <c r="E1403">
        <f>IF('Data by ZIP Code'!D$2=Medicaid!$A1403,Medicaid!$B1403,Medicaid!E1404)</f>
        <v>0</v>
      </c>
      <c r="F1403">
        <f>IF('Data by ZIP Code'!E$2=Medicaid!$A1403,Medicaid!$B1403,Medicaid!F1404)</f>
        <v>0</v>
      </c>
      <c r="G1403">
        <f>IF('Data by ZIP Code'!F$2=Medicaid!$A1403,Medicaid!$B1403,Medicaid!G1404)</f>
        <v>0</v>
      </c>
      <c r="H1403">
        <f>IF('Data by ZIP Code'!G$2=Medicaid!$A1403,Medicaid!$B1403,Medicaid!H1404)</f>
        <v>0</v>
      </c>
      <c r="I1403">
        <f>IF('Data by ZIP Code'!H$2=Medicaid!$A1403,Medicaid!$B1403,Medicaid!I1404)</f>
        <v>0</v>
      </c>
      <c r="J1403">
        <f>IF('Data by ZIP Code'!I$2=Medicaid!$A1403,Medicaid!$B1403,Medicaid!J1404)</f>
        <v>0</v>
      </c>
      <c r="K1403">
        <f>IF('Data by ZIP Code'!J$2=Medicaid!$A1403,Medicaid!$B1403,Medicaid!K1404)</f>
        <v>0</v>
      </c>
      <c r="L1403">
        <f>IF('Data by ZIP Code'!K$2=Medicaid!$A1403,Medicaid!$B1403,Medicaid!L1404)</f>
        <v>0</v>
      </c>
    </row>
    <row r="1404" spans="1:12" x14ac:dyDescent="0.25">
      <c r="A1404" s="18">
        <v>13305</v>
      </c>
      <c r="B1404">
        <v>16</v>
      </c>
      <c r="C1404">
        <f>IF('Data by ZIP Code'!B$2=Medicaid!$A1404,Medicaid!$B1404,Medicaid!C1405)</f>
        <v>0</v>
      </c>
      <c r="D1404">
        <f>IF('Data by ZIP Code'!C$2=Medicaid!$A1404,Medicaid!$B1404,Medicaid!D1405)</f>
        <v>0</v>
      </c>
      <c r="E1404">
        <f>IF('Data by ZIP Code'!D$2=Medicaid!$A1404,Medicaid!$B1404,Medicaid!E1405)</f>
        <v>0</v>
      </c>
      <c r="F1404">
        <f>IF('Data by ZIP Code'!E$2=Medicaid!$A1404,Medicaid!$B1404,Medicaid!F1405)</f>
        <v>0</v>
      </c>
      <c r="G1404">
        <f>IF('Data by ZIP Code'!F$2=Medicaid!$A1404,Medicaid!$B1404,Medicaid!G1405)</f>
        <v>0</v>
      </c>
      <c r="H1404">
        <f>IF('Data by ZIP Code'!G$2=Medicaid!$A1404,Medicaid!$B1404,Medicaid!H1405)</f>
        <v>0</v>
      </c>
      <c r="I1404">
        <f>IF('Data by ZIP Code'!H$2=Medicaid!$A1404,Medicaid!$B1404,Medicaid!I1405)</f>
        <v>0</v>
      </c>
      <c r="J1404">
        <f>IF('Data by ZIP Code'!I$2=Medicaid!$A1404,Medicaid!$B1404,Medicaid!J1405)</f>
        <v>0</v>
      </c>
      <c r="K1404">
        <f>IF('Data by ZIP Code'!J$2=Medicaid!$A1404,Medicaid!$B1404,Medicaid!K1405)</f>
        <v>0</v>
      </c>
      <c r="L1404">
        <f>IF('Data by ZIP Code'!K$2=Medicaid!$A1404,Medicaid!$B1404,Medicaid!L1405)</f>
        <v>0</v>
      </c>
    </row>
    <row r="1405" spans="1:12" x14ac:dyDescent="0.25">
      <c r="A1405" s="18">
        <v>13308</v>
      </c>
      <c r="B1405">
        <v>210</v>
      </c>
      <c r="C1405">
        <f>IF('Data by ZIP Code'!B$2=Medicaid!$A1405,Medicaid!$B1405,Medicaid!C1406)</f>
        <v>0</v>
      </c>
      <c r="D1405">
        <f>IF('Data by ZIP Code'!C$2=Medicaid!$A1405,Medicaid!$B1405,Medicaid!D1406)</f>
        <v>0</v>
      </c>
      <c r="E1405">
        <f>IF('Data by ZIP Code'!D$2=Medicaid!$A1405,Medicaid!$B1405,Medicaid!E1406)</f>
        <v>0</v>
      </c>
      <c r="F1405">
        <f>IF('Data by ZIP Code'!E$2=Medicaid!$A1405,Medicaid!$B1405,Medicaid!F1406)</f>
        <v>0</v>
      </c>
      <c r="G1405">
        <f>IF('Data by ZIP Code'!F$2=Medicaid!$A1405,Medicaid!$B1405,Medicaid!G1406)</f>
        <v>0</v>
      </c>
      <c r="H1405">
        <f>IF('Data by ZIP Code'!G$2=Medicaid!$A1405,Medicaid!$B1405,Medicaid!H1406)</f>
        <v>0</v>
      </c>
      <c r="I1405">
        <f>IF('Data by ZIP Code'!H$2=Medicaid!$A1405,Medicaid!$B1405,Medicaid!I1406)</f>
        <v>0</v>
      </c>
      <c r="J1405">
        <f>IF('Data by ZIP Code'!I$2=Medicaid!$A1405,Medicaid!$B1405,Medicaid!J1406)</f>
        <v>0</v>
      </c>
      <c r="K1405">
        <f>IF('Data by ZIP Code'!J$2=Medicaid!$A1405,Medicaid!$B1405,Medicaid!K1406)</f>
        <v>0</v>
      </c>
      <c r="L1405">
        <f>IF('Data by ZIP Code'!K$2=Medicaid!$A1405,Medicaid!$B1405,Medicaid!L1406)</f>
        <v>0</v>
      </c>
    </row>
    <row r="1406" spans="1:12" x14ac:dyDescent="0.25">
      <c r="A1406" s="18">
        <v>13309</v>
      </c>
      <c r="B1406">
        <v>346</v>
      </c>
      <c r="C1406">
        <f>IF('Data by ZIP Code'!B$2=Medicaid!$A1406,Medicaid!$B1406,Medicaid!C1407)</f>
        <v>0</v>
      </c>
      <c r="D1406">
        <f>IF('Data by ZIP Code'!C$2=Medicaid!$A1406,Medicaid!$B1406,Medicaid!D1407)</f>
        <v>0</v>
      </c>
      <c r="E1406">
        <f>IF('Data by ZIP Code'!D$2=Medicaid!$A1406,Medicaid!$B1406,Medicaid!E1407)</f>
        <v>0</v>
      </c>
      <c r="F1406">
        <f>IF('Data by ZIP Code'!E$2=Medicaid!$A1406,Medicaid!$B1406,Medicaid!F1407)</f>
        <v>0</v>
      </c>
      <c r="G1406">
        <f>IF('Data by ZIP Code'!F$2=Medicaid!$A1406,Medicaid!$B1406,Medicaid!G1407)</f>
        <v>0</v>
      </c>
      <c r="H1406">
        <f>IF('Data by ZIP Code'!G$2=Medicaid!$A1406,Medicaid!$B1406,Medicaid!H1407)</f>
        <v>0</v>
      </c>
      <c r="I1406">
        <f>IF('Data by ZIP Code'!H$2=Medicaid!$A1406,Medicaid!$B1406,Medicaid!I1407)</f>
        <v>0</v>
      </c>
      <c r="J1406">
        <f>IF('Data by ZIP Code'!I$2=Medicaid!$A1406,Medicaid!$B1406,Medicaid!J1407)</f>
        <v>0</v>
      </c>
      <c r="K1406">
        <f>IF('Data by ZIP Code'!J$2=Medicaid!$A1406,Medicaid!$B1406,Medicaid!K1407)</f>
        <v>0</v>
      </c>
      <c r="L1406">
        <f>IF('Data by ZIP Code'!K$2=Medicaid!$A1406,Medicaid!$B1406,Medicaid!L1407)</f>
        <v>0</v>
      </c>
    </row>
    <row r="1407" spans="1:12" x14ac:dyDescent="0.25">
      <c r="A1407" s="18">
        <v>13310</v>
      </c>
      <c r="B1407">
        <v>53</v>
      </c>
      <c r="C1407">
        <f>IF('Data by ZIP Code'!B$2=Medicaid!$A1407,Medicaid!$B1407,Medicaid!C1408)</f>
        <v>0</v>
      </c>
      <c r="D1407">
        <f>IF('Data by ZIP Code'!C$2=Medicaid!$A1407,Medicaid!$B1407,Medicaid!D1408)</f>
        <v>0</v>
      </c>
      <c r="E1407">
        <f>IF('Data by ZIP Code'!D$2=Medicaid!$A1407,Medicaid!$B1407,Medicaid!E1408)</f>
        <v>0</v>
      </c>
      <c r="F1407">
        <f>IF('Data by ZIP Code'!E$2=Medicaid!$A1407,Medicaid!$B1407,Medicaid!F1408)</f>
        <v>0</v>
      </c>
      <c r="G1407">
        <f>IF('Data by ZIP Code'!F$2=Medicaid!$A1407,Medicaid!$B1407,Medicaid!G1408)</f>
        <v>0</v>
      </c>
      <c r="H1407">
        <f>IF('Data by ZIP Code'!G$2=Medicaid!$A1407,Medicaid!$B1407,Medicaid!H1408)</f>
        <v>0</v>
      </c>
      <c r="I1407">
        <f>IF('Data by ZIP Code'!H$2=Medicaid!$A1407,Medicaid!$B1407,Medicaid!I1408)</f>
        <v>0</v>
      </c>
      <c r="J1407">
        <f>IF('Data by ZIP Code'!I$2=Medicaid!$A1407,Medicaid!$B1407,Medicaid!J1408)</f>
        <v>0</v>
      </c>
      <c r="K1407">
        <f>IF('Data by ZIP Code'!J$2=Medicaid!$A1407,Medicaid!$B1407,Medicaid!K1408)</f>
        <v>0</v>
      </c>
      <c r="L1407">
        <f>IF('Data by ZIP Code'!K$2=Medicaid!$A1407,Medicaid!$B1407,Medicaid!L1408)</f>
        <v>0</v>
      </c>
    </row>
    <row r="1408" spans="1:12" x14ac:dyDescent="0.25">
      <c r="A1408" s="18">
        <v>13312</v>
      </c>
      <c r="B1408">
        <v>19</v>
      </c>
      <c r="C1408">
        <f>IF('Data by ZIP Code'!B$2=Medicaid!$A1408,Medicaid!$B1408,Medicaid!C1409)</f>
        <v>0</v>
      </c>
      <c r="D1408">
        <f>IF('Data by ZIP Code'!C$2=Medicaid!$A1408,Medicaid!$B1408,Medicaid!D1409)</f>
        <v>0</v>
      </c>
      <c r="E1408">
        <f>IF('Data by ZIP Code'!D$2=Medicaid!$A1408,Medicaid!$B1408,Medicaid!E1409)</f>
        <v>0</v>
      </c>
      <c r="F1408">
        <f>IF('Data by ZIP Code'!E$2=Medicaid!$A1408,Medicaid!$B1408,Medicaid!F1409)</f>
        <v>0</v>
      </c>
      <c r="G1408">
        <f>IF('Data by ZIP Code'!F$2=Medicaid!$A1408,Medicaid!$B1408,Medicaid!G1409)</f>
        <v>0</v>
      </c>
      <c r="H1408">
        <f>IF('Data by ZIP Code'!G$2=Medicaid!$A1408,Medicaid!$B1408,Medicaid!H1409)</f>
        <v>0</v>
      </c>
      <c r="I1408">
        <f>IF('Data by ZIP Code'!H$2=Medicaid!$A1408,Medicaid!$B1408,Medicaid!I1409)</f>
        <v>0</v>
      </c>
      <c r="J1408">
        <f>IF('Data by ZIP Code'!I$2=Medicaid!$A1408,Medicaid!$B1408,Medicaid!J1409)</f>
        <v>0</v>
      </c>
      <c r="K1408">
        <f>IF('Data by ZIP Code'!J$2=Medicaid!$A1408,Medicaid!$B1408,Medicaid!K1409)</f>
        <v>0</v>
      </c>
      <c r="L1408">
        <f>IF('Data by ZIP Code'!K$2=Medicaid!$A1408,Medicaid!$B1408,Medicaid!L1409)</f>
        <v>0</v>
      </c>
    </row>
    <row r="1409" spans="1:12" x14ac:dyDescent="0.25">
      <c r="A1409" s="18">
        <v>13313</v>
      </c>
      <c r="B1409">
        <v>62</v>
      </c>
      <c r="C1409">
        <f>IF('Data by ZIP Code'!B$2=Medicaid!$A1409,Medicaid!$B1409,Medicaid!C1410)</f>
        <v>0</v>
      </c>
      <c r="D1409">
        <f>IF('Data by ZIP Code'!C$2=Medicaid!$A1409,Medicaid!$B1409,Medicaid!D1410)</f>
        <v>0</v>
      </c>
      <c r="E1409">
        <f>IF('Data by ZIP Code'!D$2=Medicaid!$A1409,Medicaid!$B1409,Medicaid!E1410)</f>
        <v>0</v>
      </c>
      <c r="F1409">
        <f>IF('Data by ZIP Code'!E$2=Medicaid!$A1409,Medicaid!$B1409,Medicaid!F1410)</f>
        <v>0</v>
      </c>
      <c r="G1409">
        <f>IF('Data by ZIP Code'!F$2=Medicaid!$A1409,Medicaid!$B1409,Medicaid!G1410)</f>
        <v>0</v>
      </c>
      <c r="H1409">
        <f>IF('Data by ZIP Code'!G$2=Medicaid!$A1409,Medicaid!$B1409,Medicaid!H1410)</f>
        <v>0</v>
      </c>
      <c r="I1409">
        <f>IF('Data by ZIP Code'!H$2=Medicaid!$A1409,Medicaid!$B1409,Medicaid!I1410)</f>
        <v>0</v>
      </c>
      <c r="J1409">
        <f>IF('Data by ZIP Code'!I$2=Medicaid!$A1409,Medicaid!$B1409,Medicaid!J1410)</f>
        <v>0</v>
      </c>
      <c r="K1409">
        <f>IF('Data by ZIP Code'!J$2=Medicaid!$A1409,Medicaid!$B1409,Medicaid!K1410)</f>
        <v>0</v>
      </c>
      <c r="L1409">
        <f>IF('Data by ZIP Code'!K$2=Medicaid!$A1409,Medicaid!$B1409,Medicaid!L1410)</f>
        <v>0</v>
      </c>
    </row>
    <row r="1410" spans="1:12" x14ac:dyDescent="0.25">
      <c r="A1410" s="18">
        <v>13314</v>
      </c>
      <c r="B1410">
        <v>24</v>
      </c>
      <c r="C1410">
        <f>IF('Data by ZIP Code'!B$2=Medicaid!$A1410,Medicaid!$B1410,Medicaid!C1411)</f>
        <v>0</v>
      </c>
      <c r="D1410">
        <f>IF('Data by ZIP Code'!C$2=Medicaid!$A1410,Medicaid!$B1410,Medicaid!D1411)</f>
        <v>0</v>
      </c>
      <c r="E1410">
        <f>IF('Data by ZIP Code'!D$2=Medicaid!$A1410,Medicaid!$B1410,Medicaid!E1411)</f>
        <v>0</v>
      </c>
      <c r="F1410">
        <f>IF('Data by ZIP Code'!E$2=Medicaid!$A1410,Medicaid!$B1410,Medicaid!F1411)</f>
        <v>0</v>
      </c>
      <c r="G1410">
        <f>IF('Data by ZIP Code'!F$2=Medicaid!$A1410,Medicaid!$B1410,Medicaid!G1411)</f>
        <v>0</v>
      </c>
      <c r="H1410">
        <f>IF('Data by ZIP Code'!G$2=Medicaid!$A1410,Medicaid!$B1410,Medicaid!H1411)</f>
        <v>0</v>
      </c>
      <c r="I1410">
        <f>IF('Data by ZIP Code'!H$2=Medicaid!$A1410,Medicaid!$B1410,Medicaid!I1411)</f>
        <v>0</v>
      </c>
      <c r="J1410">
        <f>IF('Data by ZIP Code'!I$2=Medicaid!$A1410,Medicaid!$B1410,Medicaid!J1411)</f>
        <v>0</v>
      </c>
      <c r="K1410">
        <f>IF('Data by ZIP Code'!J$2=Medicaid!$A1410,Medicaid!$B1410,Medicaid!K1411)</f>
        <v>0</v>
      </c>
      <c r="L1410">
        <f>IF('Data by ZIP Code'!K$2=Medicaid!$A1410,Medicaid!$B1410,Medicaid!L1411)</f>
        <v>0</v>
      </c>
    </row>
    <row r="1411" spans="1:12" x14ac:dyDescent="0.25">
      <c r="A1411" s="18">
        <v>13315</v>
      </c>
      <c r="B1411">
        <v>92</v>
      </c>
      <c r="C1411">
        <f>IF('Data by ZIP Code'!B$2=Medicaid!$A1411,Medicaid!$B1411,Medicaid!C1412)</f>
        <v>0</v>
      </c>
      <c r="D1411">
        <f>IF('Data by ZIP Code'!C$2=Medicaid!$A1411,Medicaid!$B1411,Medicaid!D1412)</f>
        <v>0</v>
      </c>
      <c r="E1411">
        <f>IF('Data by ZIP Code'!D$2=Medicaid!$A1411,Medicaid!$B1411,Medicaid!E1412)</f>
        <v>0</v>
      </c>
      <c r="F1411">
        <f>IF('Data by ZIP Code'!E$2=Medicaid!$A1411,Medicaid!$B1411,Medicaid!F1412)</f>
        <v>0</v>
      </c>
      <c r="G1411">
        <f>IF('Data by ZIP Code'!F$2=Medicaid!$A1411,Medicaid!$B1411,Medicaid!G1412)</f>
        <v>0</v>
      </c>
      <c r="H1411">
        <f>IF('Data by ZIP Code'!G$2=Medicaid!$A1411,Medicaid!$B1411,Medicaid!H1412)</f>
        <v>0</v>
      </c>
      <c r="I1411">
        <f>IF('Data by ZIP Code'!H$2=Medicaid!$A1411,Medicaid!$B1411,Medicaid!I1412)</f>
        <v>0</v>
      </c>
      <c r="J1411">
        <f>IF('Data by ZIP Code'!I$2=Medicaid!$A1411,Medicaid!$B1411,Medicaid!J1412)</f>
        <v>0</v>
      </c>
      <c r="K1411">
        <f>IF('Data by ZIP Code'!J$2=Medicaid!$A1411,Medicaid!$B1411,Medicaid!K1412)</f>
        <v>0</v>
      </c>
      <c r="L1411">
        <f>IF('Data by ZIP Code'!K$2=Medicaid!$A1411,Medicaid!$B1411,Medicaid!L1412)</f>
        <v>0</v>
      </c>
    </row>
    <row r="1412" spans="1:12" x14ac:dyDescent="0.25">
      <c r="A1412" s="18">
        <v>13316</v>
      </c>
      <c r="B1412">
        <v>368</v>
      </c>
      <c r="C1412">
        <f>IF('Data by ZIP Code'!B$2=Medicaid!$A1412,Medicaid!$B1412,Medicaid!C1413)</f>
        <v>0</v>
      </c>
      <c r="D1412">
        <f>IF('Data by ZIP Code'!C$2=Medicaid!$A1412,Medicaid!$B1412,Medicaid!D1413)</f>
        <v>0</v>
      </c>
      <c r="E1412">
        <f>IF('Data by ZIP Code'!D$2=Medicaid!$A1412,Medicaid!$B1412,Medicaid!E1413)</f>
        <v>0</v>
      </c>
      <c r="F1412">
        <f>IF('Data by ZIP Code'!E$2=Medicaid!$A1412,Medicaid!$B1412,Medicaid!F1413)</f>
        <v>0</v>
      </c>
      <c r="G1412">
        <f>IF('Data by ZIP Code'!F$2=Medicaid!$A1412,Medicaid!$B1412,Medicaid!G1413)</f>
        <v>0</v>
      </c>
      <c r="H1412">
        <f>IF('Data by ZIP Code'!G$2=Medicaid!$A1412,Medicaid!$B1412,Medicaid!H1413)</f>
        <v>0</v>
      </c>
      <c r="I1412">
        <f>IF('Data by ZIP Code'!H$2=Medicaid!$A1412,Medicaid!$B1412,Medicaid!I1413)</f>
        <v>0</v>
      </c>
      <c r="J1412">
        <f>IF('Data by ZIP Code'!I$2=Medicaid!$A1412,Medicaid!$B1412,Medicaid!J1413)</f>
        <v>0</v>
      </c>
      <c r="K1412">
        <f>IF('Data by ZIP Code'!J$2=Medicaid!$A1412,Medicaid!$B1412,Medicaid!K1413)</f>
        <v>0</v>
      </c>
      <c r="L1412">
        <f>IF('Data by ZIP Code'!K$2=Medicaid!$A1412,Medicaid!$B1412,Medicaid!L1413)</f>
        <v>0</v>
      </c>
    </row>
    <row r="1413" spans="1:12" x14ac:dyDescent="0.25">
      <c r="A1413" s="18">
        <v>13317</v>
      </c>
      <c r="B1413">
        <v>236</v>
      </c>
      <c r="C1413">
        <f>IF('Data by ZIP Code'!B$2=Medicaid!$A1413,Medicaid!$B1413,Medicaid!C1414)</f>
        <v>0</v>
      </c>
      <c r="D1413">
        <f>IF('Data by ZIP Code'!C$2=Medicaid!$A1413,Medicaid!$B1413,Medicaid!D1414)</f>
        <v>0</v>
      </c>
      <c r="E1413">
        <f>IF('Data by ZIP Code'!D$2=Medicaid!$A1413,Medicaid!$B1413,Medicaid!E1414)</f>
        <v>0</v>
      </c>
      <c r="F1413">
        <f>IF('Data by ZIP Code'!E$2=Medicaid!$A1413,Medicaid!$B1413,Medicaid!F1414)</f>
        <v>0</v>
      </c>
      <c r="G1413">
        <f>IF('Data by ZIP Code'!F$2=Medicaid!$A1413,Medicaid!$B1413,Medicaid!G1414)</f>
        <v>0</v>
      </c>
      <c r="H1413">
        <f>IF('Data by ZIP Code'!G$2=Medicaid!$A1413,Medicaid!$B1413,Medicaid!H1414)</f>
        <v>0</v>
      </c>
      <c r="I1413">
        <f>IF('Data by ZIP Code'!H$2=Medicaid!$A1413,Medicaid!$B1413,Medicaid!I1414)</f>
        <v>0</v>
      </c>
      <c r="J1413">
        <f>IF('Data by ZIP Code'!I$2=Medicaid!$A1413,Medicaid!$B1413,Medicaid!J1414)</f>
        <v>0</v>
      </c>
      <c r="K1413">
        <f>IF('Data by ZIP Code'!J$2=Medicaid!$A1413,Medicaid!$B1413,Medicaid!K1414)</f>
        <v>0</v>
      </c>
      <c r="L1413">
        <f>IF('Data by ZIP Code'!K$2=Medicaid!$A1413,Medicaid!$B1413,Medicaid!L1414)</f>
        <v>0</v>
      </c>
    </row>
    <row r="1414" spans="1:12" x14ac:dyDescent="0.25">
      <c r="A1414" s="18">
        <v>13318</v>
      </c>
      <c r="B1414">
        <v>53</v>
      </c>
      <c r="C1414">
        <f>IF('Data by ZIP Code'!B$2=Medicaid!$A1414,Medicaid!$B1414,Medicaid!C1415)</f>
        <v>0</v>
      </c>
      <c r="D1414">
        <f>IF('Data by ZIP Code'!C$2=Medicaid!$A1414,Medicaid!$B1414,Medicaid!D1415)</f>
        <v>0</v>
      </c>
      <c r="E1414">
        <f>IF('Data by ZIP Code'!D$2=Medicaid!$A1414,Medicaid!$B1414,Medicaid!E1415)</f>
        <v>0</v>
      </c>
      <c r="F1414">
        <f>IF('Data by ZIP Code'!E$2=Medicaid!$A1414,Medicaid!$B1414,Medicaid!F1415)</f>
        <v>0</v>
      </c>
      <c r="G1414">
        <f>IF('Data by ZIP Code'!F$2=Medicaid!$A1414,Medicaid!$B1414,Medicaid!G1415)</f>
        <v>0</v>
      </c>
      <c r="H1414">
        <f>IF('Data by ZIP Code'!G$2=Medicaid!$A1414,Medicaid!$B1414,Medicaid!H1415)</f>
        <v>0</v>
      </c>
      <c r="I1414">
        <f>IF('Data by ZIP Code'!H$2=Medicaid!$A1414,Medicaid!$B1414,Medicaid!I1415)</f>
        <v>0</v>
      </c>
      <c r="J1414">
        <f>IF('Data by ZIP Code'!I$2=Medicaid!$A1414,Medicaid!$B1414,Medicaid!J1415)</f>
        <v>0</v>
      </c>
      <c r="K1414">
        <f>IF('Data by ZIP Code'!J$2=Medicaid!$A1414,Medicaid!$B1414,Medicaid!K1415)</f>
        <v>0</v>
      </c>
      <c r="L1414">
        <f>IF('Data by ZIP Code'!K$2=Medicaid!$A1414,Medicaid!$B1414,Medicaid!L1415)</f>
        <v>0</v>
      </c>
    </row>
    <row r="1415" spans="1:12" x14ac:dyDescent="0.25">
      <c r="A1415" s="18">
        <v>13319</v>
      </c>
      <c r="B1415">
        <v>48</v>
      </c>
      <c r="C1415">
        <f>IF('Data by ZIP Code'!B$2=Medicaid!$A1415,Medicaid!$B1415,Medicaid!C1416)</f>
        <v>0</v>
      </c>
      <c r="D1415">
        <f>IF('Data by ZIP Code'!C$2=Medicaid!$A1415,Medicaid!$B1415,Medicaid!D1416)</f>
        <v>0</v>
      </c>
      <c r="E1415">
        <f>IF('Data by ZIP Code'!D$2=Medicaid!$A1415,Medicaid!$B1415,Medicaid!E1416)</f>
        <v>0</v>
      </c>
      <c r="F1415">
        <f>IF('Data by ZIP Code'!E$2=Medicaid!$A1415,Medicaid!$B1415,Medicaid!F1416)</f>
        <v>0</v>
      </c>
      <c r="G1415">
        <f>IF('Data by ZIP Code'!F$2=Medicaid!$A1415,Medicaid!$B1415,Medicaid!G1416)</f>
        <v>0</v>
      </c>
      <c r="H1415">
        <f>IF('Data by ZIP Code'!G$2=Medicaid!$A1415,Medicaid!$B1415,Medicaid!H1416)</f>
        <v>0</v>
      </c>
      <c r="I1415">
        <f>IF('Data by ZIP Code'!H$2=Medicaid!$A1415,Medicaid!$B1415,Medicaid!I1416)</f>
        <v>0</v>
      </c>
      <c r="J1415">
        <f>IF('Data by ZIP Code'!I$2=Medicaid!$A1415,Medicaid!$B1415,Medicaid!J1416)</f>
        <v>0</v>
      </c>
      <c r="K1415">
        <f>IF('Data by ZIP Code'!J$2=Medicaid!$A1415,Medicaid!$B1415,Medicaid!K1416)</f>
        <v>0</v>
      </c>
      <c r="L1415">
        <f>IF('Data by ZIP Code'!K$2=Medicaid!$A1415,Medicaid!$B1415,Medicaid!L1416)</f>
        <v>0</v>
      </c>
    </row>
    <row r="1416" spans="1:12" x14ac:dyDescent="0.25">
      <c r="A1416" s="18">
        <v>13320</v>
      </c>
      <c r="B1416">
        <v>122</v>
      </c>
      <c r="C1416">
        <f>IF('Data by ZIP Code'!B$2=Medicaid!$A1416,Medicaid!$B1416,Medicaid!C1417)</f>
        <v>0</v>
      </c>
      <c r="D1416">
        <f>IF('Data by ZIP Code'!C$2=Medicaid!$A1416,Medicaid!$B1416,Medicaid!D1417)</f>
        <v>0</v>
      </c>
      <c r="E1416">
        <f>IF('Data by ZIP Code'!D$2=Medicaid!$A1416,Medicaid!$B1416,Medicaid!E1417)</f>
        <v>0</v>
      </c>
      <c r="F1416">
        <f>IF('Data by ZIP Code'!E$2=Medicaid!$A1416,Medicaid!$B1416,Medicaid!F1417)</f>
        <v>0</v>
      </c>
      <c r="G1416">
        <f>IF('Data by ZIP Code'!F$2=Medicaid!$A1416,Medicaid!$B1416,Medicaid!G1417)</f>
        <v>0</v>
      </c>
      <c r="H1416">
        <f>IF('Data by ZIP Code'!G$2=Medicaid!$A1416,Medicaid!$B1416,Medicaid!H1417)</f>
        <v>0</v>
      </c>
      <c r="I1416">
        <f>IF('Data by ZIP Code'!H$2=Medicaid!$A1416,Medicaid!$B1416,Medicaid!I1417)</f>
        <v>0</v>
      </c>
      <c r="J1416">
        <f>IF('Data by ZIP Code'!I$2=Medicaid!$A1416,Medicaid!$B1416,Medicaid!J1417)</f>
        <v>0</v>
      </c>
      <c r="K1416">
        <f>IF('Data by ZIP Code'!J$2=Medicaid!$A1416,Medicaid!$B1416,Medicaid!K1417)</f>
        <v>0</v>
      </c>
      <c r="L1416">
        <f>IF('Data by ZIP Code'!K$2=Medicaid!$A1416,Medicaid!$B1416,Medicaid!L1417)</f>
        <v>0</v>
      </c>
    </row>
    <row r="1417" spans="1:12" x14ac:dyDescent="0.25">
      <c r="A1417" s="18">
        <v>13321</v>
      </c>
      <c r="B1417">
        <v>73</v>
      </c>
      <c r="C1417">
        <f>IF('Data by ZIP Code'!B$2=Medicaid!$A1417,Medicaid!$B1417,Medicaid!C1418)</f>
        <v>0</v>
      </c>
      <c r="D1417">
        <f>IF('Data by ZIP Code'!C$2=Medicaid!$A1417,Medicaid!$B1417,Medicaid!D1418)</f>
        <v>0</v>
      </c>
      <c r="E1417">
        <f>IF('Data by ZIP Code'!D$2=Medicaid!$A1417,Medicaid!$B1417,Medicaid!E1418)</f>
        <v>0</v>
      </c>
      <c r="F1417">
        <f>IF('Data by ZIP Code'!E$2=Medicaid!$A1417,Medicaid!$B1417,Medicaid!F1418)</f>
        <v>0</v>
      </c>
      <c r="G1417">
        <f>IF('Data by ZIP Code'!F$2=Medicaid!$A1417,Medicaid!$B1417,Medicaid!G1418)</f>
        <v>0</v>
      </c>
      <c r="H1417">
        <f>IF('Data by ZIP Code'!G$2=Medicaid!$A1417,Medicaid!$B1417,Medicaid!H1418)</f>
        <v>0</v>
      </c>
      <c r="I1417">
        <f>IF('Data by ZIP Code'!H$2=Medicaid!$A1417,Medicaid!$B1417,Medicaid!I1418)</f>
        <v>0</v>
      </c>
      <c r="J1417">
        <f>IF('Data by ZIP Code'!I$2=Medicaid!$A1417,Medicaid!$B1417,Medicaid!J1418)</f>
        <v>0</v>
      </c>
      <c r="K1417">
        <f>IF('Data by ZIP Code'!J$2=Medicaid!$A1417,Medicaid!$B1417,Medicaid!K1418)</f>
        <v>0</v>
      </c>
      <c r="L1417">
        <f>IF('Data by ZIP Code'!K$2=Medicaid!$A1417,Medicaid!$B1417,Medicaid!L1418)</f>
        <v>0</v>
      </c>
    </row>
    <row r="1418" spans="1:12" x14ac:dyDescent="0.25">
      <c r="A1418" s="18">
        <v>13322</v>
      </c>
      <c r="B1418">
        <v>57</v>
      </c>
      <c r="C1418">
        <f>IF('Data by ZIP Code'!B$2=Medicaid!$A1418,Medicaid!$B1418,Medicaid!C1419)</f>
        <v>0</v>
      </c>
      <c r="D1418">
        <f>IF('Data by ZIP Code'!C$2=Medicaid!$A1418,Medicaid!$B1418,Medicaid!D1419)</f>
        <v>0</v>
      </c>
      <c r="E1418">
        <f>IF('Data by ZIP Code'!D$2=Medicaid!$A1418,Medicaid!$B1418,Medicaid!E1419)</f>
        <v>0</v>
      </c>
      <c r="F1418">
        <f>IF('Data by ZIP Code'!E$2=Medicaid!$A1418,Medicaid!$B1418,Medicaid!F1419)</f>
        <v>0</v>
      </c>
      <c r="G1418">
        <f>IF('Data by ZIP Code'!F$2=Medicaid!$A1418,Medicaid!$B1418,Medicaid!G1419)</f>
        <v>0</v>
      </c>
      <c r="H1418">
        <f>IF('Data by ZIP Code'!G$2=Medicaid!$A1418,Medicaid!$B1418,Medicaid!H1419)</f>
        <v>0</v>
      </c>
      <c r="I1418">
        <f>IF('Data by ZIP Code'!H$2=Medicaid!$A1418,Medicaid!$B1418,Medicaid!I1419)</f>
        <v>0</v>
      </c>
      <c r="J1418">
        <f>IF('Data by ZIP Code'!I$2=Medicaid!$A1418,Medicaid!$B1418,Medicaid!J1419)</f>
        <v>0</v>
      </c>
      <c r="K1418">
        <f>IF('Data by ZIP Code'!J$2=Medicaid!$A1418,Medicaid!$B1418,Medicaid!K1419)</f>
        <v>0</v>
      </c>
      <c r="L1418">
        <f>IF('Data by ZIP Code'!K$2=Medicaid!$A1418,Medicaid!$B1418,Medicaid!L1419)</f>
        <v>0</v>
      </c>
    </row>
    <row r="1419" spans="1:12" x14ac:dyDescent="0.25">
      <c r="A1419" s="18">
        <v>13323</v>
      </c>
      <c r="B1419">
        <v>282</v>
      </c>
      <c r="C1419">
        <f>IF('Data by ZIP Code'!B$2=Medicaid!$A1419,Medicaid!$B1419,Medicaid!C1420)</f>
        <v>0</v>
      </c>
      <c r="D1419">
        <f>IF('Data by ZIP Code'!C$2=Medicaid!$A1419,Medicaid!$B1419,Medicaid!D1420)</f>
        <v>0</v>
      </c>
      <c r="E1419">
        <f>IF('Data by ZIP Code'!D$2=Medicaid!$A1419,Medicaid!$B1419,Medicaid!E1420)</f>
        <v>0</v>
      </c>
      <c r="F1419">
        <f>IF('Data by ZIP Code'!E$2=Medicaid!$A1419,Medicaid!$B1419,Medicaid!F1420)</f>
        <v>0</v>
      </c>
      <c r="G1419">
        <f>IF('Data by ZIP Code'!F$2=Medicaid!$A1419,Medicaid!$B1419,Medicaid!G1420)</f>
        <v>0</v>
      </c>
      <c r="H1419">
        <f>IF('Data by ZIP Code'!G$2=Medicaid!$A1419,Medicaid!$B1419,Medicaid!H1420)</f>
        <v>0</v>
      </c>
      <c r="I1419">
        <f>IF('Data by ZIP Code'!H$2=Medicaid!$A1419,Medicaid!$B1419,Medicaid!I1420)</f>
        <v>0</v>
      </c>
      <c r="J1419">
        <f>IF('Data by ZIP Code'!I$2=Medicaid!$A1419,Medicaid!$B1419,Medicaid!J1420)</f>
        <v>0</v>
      </c>
      <c r="K1419">
        <f>IF('Data by ZIP Code'!J$2=Medicaid!$A1419,Medicaid!$B1419,Medicaid!K1420)</f>
        <v>0</v>
      </c>
      <c r="L1419">
        <f>IF('Data by ZIP Code'!K$2=Medicaid!$A1419,Medicaid!$B1419,Medicaid!L1420)</f>
        <v>0</v>
      </c>
    </row>
    <row r="1420" spans="1:12" x14ac:dyDescent="0.25">
      <c r="A1420" s="18">
        <v>13324</v>
      </c>
      <c r="B1420">
        <v>136</v>
      </c>
      <c r="C1420">
        <f>IF('Data by ZIP Code'!B$2=Medicaid!$A1420,Medicaid!$B1420,Medicaid!C1421)</f>
        <v>0</v>
      </c>
      <c r="D1420">
        <f>IF('Data by ZIP Code'!C$2=Medicaid!$A1420,Medicaid!$B1420,Medicaid!D1421)</f>
        <v>0</v>
      </c>
      <c r="E1420">
        <f>IF('Data by ZIP Code'!D$2=Medicaid!$A1420,Medicaid!$B1420,Medicaid!E1421)</f>
        <v>0</v>
      </c>
      <c r="F1420">
        <f>IF('Data by ZIP Code'!E$2=Medicaid!$A1420,Medicaid!$B1420,Medicaid!F1421)</f>
        <v>0</v>
      </c>
      <c r="G1420">
        <f>IF('Data by ZIP Code'!F$2=Medicaid!$A1420,Medicaid!$B1420,Medicaid!G1421)</f>
        <v>0</v>
      </c>
      <c r="H1420">
        <f>IF('Data by ZIP Code'!G$2=Medicaid!$A1420,Medicaid!$B1420,Medicaid!H1421)</f>
        <v>0</v>
      </c>
      <c r="I1420">
        <f>IF('Data by ZIP Code'!H$2=Medicaid!$A1420,Medicaid!$B1420,Medicaid!I1421)</f>
        <v>0</v>
      </c>
      <c r="J1420">
        <f>IF('Data by ZIP Code'!I$2=Medicaid!$A1420,Medicaid!$B1420,Medicaid!J1421)</f>
        <v>0</v>
      </c>
      <c r="K1420">
        <f>IF('Data by ZIP Code'!J$2=Medicaid!$A1420,Medicaid!$B1420,Medicaid!K1421)</f>
        <v>0</v>
      </c>
      <c r="L1420">
        <f>IF('Data by ZIP Code'!K$2=Medicaid!$A1420,Medicaid!$B1420,Medicaid!L1421)</f>
        <v>0</v>
      </c>
    </row>
    <row r="1421" spans="1:12" x14ac:dyDescent="0.25">
      <c r="A1421" s="18">
        <v>13325</v>
      </c>
      <c r="B1421">
        <v>80</v>
      </c>
      <c r="C1421">
        <f>IF('Data by ZIP Code'!B$2=Medicaid!$A1421,Medicaid!$B1421,Medicaid!C1422)</f>
        <v>0</v>
      </c>
      <c r="D1421">
        <f>IF('Data by ZIP Code'!C$2=Medicaid!$A1421,Medicaid!$B1421,Medicaid!D1422)</f>
        <v>0</v>
      </c>
      <c r="E1421">
        <f>IF('Data by ZIP Code'!D$2=Medicaid!$A1421,Medicaid!$B1421,Medicaid!E1422)</f>
        <v>0</v>
      </c>
      <c r="F1421">
        <f>IF('Data by ZIP Code'!E$2=Medicaid!$A1421,Medicaid!$B1421,Medicaid!F1422)</f>
        <v>0</v>
      </c>
      <c r="G1421">
        <f>IF('Data by ZIP Code'!F$2=Medicaid!$A1421,Medicaid!$B1421,Medicaid!G1422)</f>
        <v>0</v>
      </c>
      <c r="H1421">
        <f>IF('Data by ZIP Code'!G$2=Medicaid!$A1421,Medicaid!$B1421,Medicaid!H1422)</f>
        <v>0</v>
      </c>
      <c r="I1421">
        <f>IF('Data by ZIP Code'!H$2=Medicaid!$A1421,Medicaid!$B1421,Medicaid!I1422)</f>
        <v>0</v>
      </c>
      <c r="J1421">
        <f>IF('Data by ZIP Code'!I$2=Medicaid!$A1421,Medicaid!$B1421,Medicaid!J1422)</f>
        <v>0</v>
      </c>
      <c r="K1421">
        <f>IF('Data by ZIP Code'!J$2=Medicaid!$A1421,Medicaid!$B1421,Medicaid!K1422)</f>
        <v>0</v>
      </c>
      <c r="L1421">
        <f>IF('Data by ZIP Code'!K$2=Medicaid!$A1421,Medicaid!$B1421,Medicaid!L1422)</f>
        <v>0</v>
      </c>
    </row>
    <row r="1422" spans="1:12" x14ac:dyDescent="0.25">
      <c r="A1422" s="18">
        <v>13326</v>
      </c>
      <c r="B1422">
        <v>244</v>
      </c>
      <c r="C1422">
        <f>IF('Data by ZIP Code'!B$2=Medicaid!$A1422,Medicaid!$B1422,Medicaid!C1423)</f>
        <v>0</v>
      </c>
      <c r="D1422">
        <f>IF('Data by ZIP Code'!C$2=Medicaid!$A1422,Medicaid!$B1422,Medicaid!D1423)</f>
        <v>0</v>
      </c>
      <c r="E1422">
        <f>IF('Data by ZIP Code'!D$2=Medicaid!$A1422,Medicaid!$B1422,Medicaid!E1423)</f>
        <v>0</v>
      </c>
      <c r="F1422">
        <f>IF('Data by ZIP Code'!E$2=Medicaid!$A1422,Medicaid!$B1422,Medicaid!F1423)</f>
        <v>0</v>
      </c>
      <c r="G1422">
        <f>IF('Data by ZIP Code'!F$2=Medicaid!$A1422,Medicaid!$B1422,Medicaid!G1423)</f>
        <v>0</v>
      </c>
      <c r="H1422">
        <f>IF('Data by ZIP Code'!G$2=Medicaid!$A1422,Medicaid!$B1422,Medicaid!H1423)</f>
        <v>0</v>
      </c>
      <c r="I1422">
        <f>IF('Data by ZIP Code'!H$2=Medicaid!$A1422,Medicaid!$B1422,Medicaid!I1423)</f>
        <v>0</v>
      </c>
      <c r="J1422">
        <f>IF('Data by ZIP Code'!I$2=Medicaid!$A1422,Medicaid!$B1422,Medicaid!J1423)</f>
        <v>0</v>
      </c>
      <c r="K1422">
        <f>IF('Data by ZIP Code'!J$2=Medicaid!$A1422,Medicaid!$B1422,Medicaid!K1423)</f>
        <v>0</v>
      </c>
      <c r="L1422">
        <f>IF('Data by ZIP Code'!K$2=Medicaid!$A1422,Medicaid!$B1422,Medicaid!L1423)</f>
        <v>0</v>
      </c>
    </row>
    <row r="1423" spans="1:12" x14ac:dyDescent="0.25">
      <c r="A1423" s="18">
        <v>13327</v>
      </c>
      <c r="B1423">
        <v>106</v>
      </c>
      <c r="C1423">
        <f>IF('Data by ZIP Code'!B$2=Medicaid!$A1423,Medicaid!$B1423,Medicaid!C1424)</f>
        <v>0</v>
      </c>
      <c r="D1423">
        <f>IF('Data by ZIP Code'!C$2=Medicaid!$A1423,Medicaid!$B1423,Medicaid!D1424)</f>
        <v>0</v>
      </c>
      <c r="E1423">
        <f>IF('Data by ZIP Code'!D$2=Medicaid!$A1423,Medicaid!$B1423,Medicaid!E1424)</f>
        <v>0</v>
      </c>
      <c r="F1423">
        <f>IF('Data by ZIP Code'!E$2=Medicaid!$A1423,Medicaid!$B1423,Medicaid!F1424)</f>
        <v>0</v>
      </c>
      <c r="G1423">
        <f>IF('Data by ZIP Code'!F$2=Medicaid!$A1423,Medicaid!$B1423,Medicaid!G1424)</f>
        <v>0</v>
      </c>
      <c r="H1423">
        <f>IF('Data by ZIP Code'!G$2=Medicaid!$A1423,Medicaid!$B1423,Medicaid!H1424)</f>
        <v>0</v>
      </c>
      <c r="I1423">
        <f>IF('Data by ZIP Code'!H$2=Medicaid!$A1423,Medicaid!$B1423,Medicaid!I1424)</f>
        <v>0</v>
      </c>
      <c r="J1423">
        <f>IF('Data by ZIP Code'!I$2=Medicaid!$A1423,Medicaid!$B1423,Medicaid!J1424)</f>
        <v>0</v>
      </c>
      <c r="K1423">
        <f>IF('Data by ZIP Code'!J$2=Medicaid!$A1423,Medicaid!$B1423,Medicaid!K1424)</f>
        <v>0</v>
      </c>
      <c r="L1423">
        <f>IF('Data by ZIP Code'!K$2=Medicaid!$A1423,Medicaid!$B1423,Medicaid!L1424)</f>
        <v>0</v>
      </c>
    </row>
    <row r="1424" spans="1:12" x14ac:dyDescent="0.25">
      <c r="A1424" s="18">
        <v>13328</v>
      </c>
      <c r="B1424">
        <v>43</v>
      </c>
      <c r="C1424">
        <f>IF('Data by ZIP Code'!B$2=Medicaid!$A1424,Medicaid!$B1424,Medicaid!C1425)</f>
        <v>0</v>
      </c>
      <c r="D1424">
        <f>IF('Data by ZIP Code'!C$2=Medicaid!$A1424,Medicaid!$B1424,Medicaid!D1425)</f>
        <v>0</v>
      </c>
      <c r="E1424">
        <f>IF('Data by ZIP Code'!D$2=Medicaid!$A1424,Medicaid!$B1424,Medicaid!E1425)</f>
        <v>0</v>
      </c>
      <c r="F1424">
        <f>IF('Data by ZIP Code'!E$2=Medicaid!$A1424,Medicaid!$B1424,Medicaid!F1425)</f>
        <v>0</v>
      </c>
      <c r="G1424">
        <f>IF('Data by ZIP Code'!F$2=Medicaid!$A1424,Medicaid!$B1424,Medicaid!G1425)</f>
        <v>0</v>
      </c>
      <c r="H1424">
        <f>IF('Data by ZIP Code'!G$2=Medicaid!$A1424,Medicaid!$B1424,Medicaid!H1425)</f>
        <v>0</v>
      </c>
      <c r="I1424">
        <f>IF('Data by ZIP Code'!H$2=Medicaid!$A1424,Medicaid!$B1424,Medicaid!I1425)</f>
        <v>0</v>
      </c>
      <c r="J1424">
        <f>IF('Data by ZIP Code'!I$2=Medicaid!$A1424,Medicaid!$B1424,Medicaid!J1425)</f>
        <v>0</v>
      </c>
      <c r="K1424">
        <f>IF('Data by ZIP Code'!J$2=Medicaid!$A1424,Medicaid!$B1424,Medicaid!K1425)</f>
        <v>0</v>
      </c>
      <c r="L1424">
        <f>IF('Data by ZIP Code'!K$2=Medicaid!$A1424,Medicaid!$B1424,Medicaid!L1425)</f>
        <v>0</v>
      </c>
    </row>
    <row r="1425" spans="1:12" x14ac:dyDescent="0.25">
      <c r="A1425" s="18">
        <v>13329</v>
      </c>
      <c r="B1425">
        <v>301</v>
      </c>
      <c r="C1425">
        <f>IF('Data by ZIP Code'!B$2=Medicaid!$A1425,Medicaid!$B1425,Medicaid!C1426)</f>
        <v>0</v>
      </c>
      <c r="D1425">
        <f>IF('Data by ZIP Code'!C$2=Medicaid!$A1425,Medicaid!$B1425,Medicaid!D1426)</f>
        <v>0</v>
      </c>
      <c r="E1425">
        <f>IF('Data by ZIP Code'!D$2=Medicaid!$A1425,Medicaid!$B1425,Medicaid!E1426)</f>
        <v>0</v>
      </c>
      <c r="F1425">
        <f>IF('Data by ZIP Code'!E$2=Medicaid!$A1425,Medicaid!$B1425,Medicaid!F1426)</f>
        <v>0</v>
      </c>
      <c r="G1425">
        <f>IF('Data by ZIP Code'!F$2=Medicaid!$A1425,Medicaid!$B1425,Medicaid!G1426)</f>
        <v>0</v>
      </c>
      <c r="H1425">
        <f>IF('Data by ZIP Code'!G$2=Medicaid!$A1425,Medicaid!$B1425,Medicaid!H1426)</f>
        <v>0</v>
      </c>
      <c r="I1425">
        <f>IF('Data by ZIP Code'!H$2=Medicaid!$A1425,Medicaid!$B1425,Medicaid!I1426)</f>
        <v>0</v>
      </c>
      <c r="J1425">
        <f>IF('Data by ZIP Code'!I$2=Medicaid!$A1425,Medicaid!$B1425,Medicaid!J1426)</f>
        <v>0</v>
      </c>
      <c r="K1425">
        <f>IF('Data by ZIP Code'!J$2=Medicaid!$A1425,Medicaid!$B1425,Medicaid!K1426)</f>
        <v>0</v>
      </c>
      <c r="L1425">
        <f>IF('Data by ZIP Code'!K$2=Medicaid!$A1425,Medicaid!$B1425,Medicaid!L1426)</f>
        <v>0</v>
      </c>
    </row>
    <row r="1426" spans="1:12" x14ac:dyDescent="0.25">
      <c r="A1426" s="18">
        <v>13331</v>
      </c>
      <c r="B1426">
        <v>26</v>
      </c>
      <c r="C1426">
        <f>IF('Data by ZIP Code'!B$2=Medicaid!$A1426,Medicaid!$B1426,Medicaid!C1427)</f>
        <v>0</v>
      </c>
      <c r="D1426">
        <f>IF('Data by ZIP Code'!C$2=Medicaid!$A1426,Medicaid!$B1426,Medicaid!D1427)</f>
        <v>0</v>
      </c>
      <c r="E1426">
        <f>IF('Data by ZIP Code'!D$2=Medicaid!$A1426,Medicaid!$B1426,Medicaid!E1427)</f>
        <v>0</v>
      </c>
      <c r="F1426">
        <f>IF('Data by ZIP Code'!E$2=Medicaid!$A1426,Medicaid!$B1426,Medicaid!F1427)</f>
        <v>0</v>
      </c>
      <c r="G1426">
        <f>IF('Data by ZIP Code'!F$2=Medicaid!$A1426,Medicaid!$B1426,Medicaid!G1427)</f>
        <v>0</v>
      </c>
      <c r="H1426">
        <f>IF('Data by ZIP Code'!G$2=Medicaid!$A1426,Medicaid!$B1426,Medicaid!H1427)</f>
        <v>0</v>
      </c>
      <c r="I1426">
        <f>IF('Data by ZIP Code'!H$2=Medicaid!$A1426,Medicaid!$B1426,Medicaid!I1427)</f>
        <v>0</v>
      </c>
      <c r="J1426">
        <f>IF('Data by ZIP Code'!I$2=Medicaid!$A1426,Medicaid!$B1426,Medicaid!J1427)</f>
        <v>0</v>
      </c>
      <c r="K1426">
        <f>IF('Data by ZIP Code'!J$2=Medicaid!$A1426,Medicaid!$B1426,Medicaid!K1427)</f>
        <v>0</v>
      </c>
      <c r="L1426">
        <f>IF('Data by ZIP Code'!K$2=Medicaid!$A1426,Medicaid!$B1426,Medicaid!L1427)</f>
        <v>0</v>
      </c>
    </row>
    <row r="1427" spans="1:12" x14ac:dyDescent="0.25">
      <c r="A1427" s="18">
        <v>13332</v>
      </c>
      <c r="B1427">
        <v>199</v>
      </c>
      <c r="C1427">
        <f>IF('Data by ZIP Code'!B$2=Medicaid!$A1427,Medicaid!$B1427,Medicaid!C1428)</f>
        <v>0</v>
      </c>
      <c r="D1427">
        <f>IF('Data by ZIP Code'!C$2=Medicaid!$A1427,Medicaid!$B1427,Medicaid!D1428)</f>
        <v>0</v>
      </c>
      <c r="E1427">
        <f>IF('Data by ZIP Code'!D$2=Medicaid!$A1427,Medicaid!$B1427,Medicaid!E1428)</f>
        <v>0</v>
      </c>
      <c r="F1427">
        <f>IF('Data by ZIP Code'!E$2=Medicaid!$A1427,Medicaid!$B1427,Medicaid!F1428)</f>
        <v>0</v>
      </c>
      <c r="G1427">
        <f>IF('Data by ZIP Code'!F$2=Medicaid!$A1427,Medicaid!$B1427,Medicaid!G1428)</f>
        <v>0</v>
      </c>
      <c r="H1427">
        <f>IF('Data by ZIP Code'!G$2=Medicaid!$A1427,Medicaid!$B1427,Medicaid!H1428)</f>
        <v>0</v>
      </c>
      <c r="I1427">
        <f>IF('Data by ZIP Code'!H$2=Medicaid!$A1427,Medicaid!$B1427,Medicaid!I1428)</f>
        <v>0</v>
      </c>
      <c r="J1427">
        <f>IF('Data by ZIP Code'!I$2=Medicaid!$A1427,Medicaid!$B1427,Medicaid!J1428)</f>
        <v>0</v>
      </c>
      <c r="K1427">
        <f>IF('Data by ZIP Code'!J$2=Medicaid!$A1427,Medicaid!$B1427,Medicaid!K1428)</f>
        <v>0</v>
      </c>
      <c r="L1427">
        <f>IF('Data by ZIP Code'!K$2=Medicaid!$A1427,Medicaid!$B1427,Medicaid!L1428)</f>
        <v>0</v>
      </c>
    </row>
    <row r="1428" spans="1:12" x14ac:dyDescent="0.25">
      <c r="A1428" s="18">
        <v>13333</v>
      </c>
      <c r="B1428">
        <v>23</v>
      </c>
      <c r="C1428">
        <f>IF('Data by ZIP Code'!B$2=Medicaid!$A1428,Medicaid!$B1428,Medicaid!C1429)</f>
        <v>0</v>
      </c>
      <c r="D1428">
        <f>IF('Data by ZIP Code'!C$2=Medicaid!$A1428,Medicaid!$B1428,Medicaid!D1429)</f>
        <v>0</v>
      </c>
      <c r="E1428">
        <f>IF('Data by ZIP Code'!D$2=Medicaid!$A1428,Medicaid!$B1428,Medicaid!E1429)</f>
        <v>0</v>
      </c>
      <c r="F1428">
        <f>IF('Data by ZIP Code'!E$2=Medicaid!$A1428,Medicaid!$B1428,Medicaid!F1429)</f>
        <v>0</v>
      </c>
      <c r="G1428">
        <f>IF('Data by ZIP Code'!F$2=Medicaid!$A1428,Medicaid!$B1428,Medicaid!G1429)</f>
        <v>0</v>
      </c>
      <c r="H1428">
        <f>IF('Data by ZIP Code'!G$2=Medicaid!$A1428,Medicaid!$B1428,Medicaid!H1429)</f>
        <v>0</v>
      </c>
      <c r="I1428">
        <f>IF('Data by ZIP Code'!H$2=Medicaid!$A1428,Medicaid!$B1428,Medicaid!I1429)</f>
        <v>0</v>
      </c>
      <c r="J1428">
        <f>IF('Data by ZIP Code'!I$2=Medicaid!$A1428,Medicaid!$B1428,Medicaid!J1429)</f>
        <v>0</v>
      </c>
      <c r="K1428">
        <f>IF('Data by ZIP Code'!J$2=Medicaid!$A1428,Medicaid!$B1428,Medicaid!K1429)</f>
        <v>0</v>
      </c>
      <c r="L1428">
        <f>IF('Data by ZIP Code'!K$2=Medicaid!$A1428,Medicaid!$B1428,Medicaid!L1429)</f>
        <v>0</v>
      </c>
    </row>
    <row r="1429" spans="1:12" x14ac:dyDescent="0.25">
      <c r="A1429" s="18">
        <v>13334</v>
      </c>
      <c r="B1429">
        <v>66</v>
      </c>
      <c r="C1429">
        <f>IF('Data by ZIP Code'!B$2=Medicaid!$A1429,Medicaid!$B1429,Medicaid!C1430)</f>
        <v>0</v>
      </c>
      <c r="D1429">
        <f>IF('Data by ZIP Code'!C$2=Medicaid!$A1429,Medicaid!$B1429,Medicaid!D1430)</f>
        <v>0</v>
      </c>
      <c r="E1429">
        <f>IF('Data by ZIP Code'!D$2=Medicaid!$A1429,Medicaid!$B1429,Medicaid!E1430)</f>
        <v>0</v>
      </c>
      <c r="F1429">
        <f>IF('Data by ZIP Code'!E$2=Medicaid!$A1429,Medicaid!$B1429,Medicaid!F1430)</f>
        <v>0</v>
      </c>
      <c r="G1429">
        <f>IF('Data by ZIP Code'!F$2=Medicaid!$A1429,Medicaid!$B1429,Medicaid!G1430)</f>
        <v>0</v>
      </c>
      <c r="H1429">
        <f>IF('Data by ZIP Code'!G$2=Medicaid!$A1429,Medicaid!$B1429,Medicaid!H1430)</f>
        <v>0</v>
      </c>
      <c r="I1429">
        <f>IF('Data by ZIP Code'!H$2=Medicaid!$A1429,Medicaid!$B1429,Medicaid!I1430)</f>
        <v>0</v>
      </c>
      <c r="J1429">
        <f>IF('Data by ZIP Code'!I$2=Medicaid!$A1429,Medicaid!$B1429,Medicaid!J1430)</f>
        <v>0</v>
      </c>
      <c r="K1429">
        <f>IF('Data by ZIP Code'!J$2=Medicaid!$A1429,Medicaid!$B1429,Medicaid!K1430)</f>
        <v>0</v>
      </c>
      <c r="L1429">
        <f>IF('Data by ZIP Code'!K$2=Medicaid!$A1429,Medicaid!$B1429,Medicaid!L1430)</f>
        <v>0</v>
      </c>
    </row>
    <row r="1430" spans="1:12" x14ac:dyDescent="0.25">
      <c r="A1430" s="18">
        <v>13335</v>
      </c>
      <c r="B1430">
        <v>79</v>
      </c>
      <c r="C1430">
        <f>IF('Data by ZIP Code'!B$2=Medicaid!$A1430,Medicaid!$B1430,Medicaid!C1431)</f>
        <v>0</v>
      </c>
      <c r="D1430">
        <f>IF('Data by ZIP Code'!C$2=Medicaid!$A1430,Medicaid!$B1430,Medicaid!D1431)</f>
        <v>0</v>
      </c>
      <c r="E1430">
        <f>IF('Data by ZIP Code'!D$2=Medicaid!$A1430,Medicaid!$B1430,Medicaid!E1431)</f>
        <v>0</v>
      </c>
      <c r="F1430">
        <f>IF('Data by ZIP Code'!E$2=Medicaid!$A1430,Medicaid!$B1430,Medicaid!F1431)</f>
        <v>0</v>
      </c>
      <c r="G1430">
        <f>IF('Data by ZIP Code'!F$2=Medicaid!$A1430,Medicaid!$B1430,Medicaid!G1431)</f>
        <v>0</v>
      </c>
      <c r="H1430">
        <f>IF('Data by ZIP Code'!G$2=Medicaid!$A1430,Medicaid!$B1430,Medicaid!H1431)</f>
        <v>0</v>
      </c>
      <c r="I1430">
        <f>IF('Data by ZIP Code'!H$2=Medicaid!$A1430,Medicaid!$B1430,Medicaid!I1431)</f>
        <v>0</v>
      </c>
      <c r="J1430">
        <f>IF('Data by ZIP Code'!I$2=Medicaid!$A1430,Medicaid!$B1430,Medicaid!J1431)</f>
        <v>0</v>
      </c>
      <c r="K1430">
        <f>IF('Data by ZIP Code'!J$2=Medicaid!$A1430,Medicaid!$B1430,Medicaid!K1431)</f>
        <v>0</v>
      </c>
      <c r="L1430">
        <f>IF('Data by ZIP Code'!K$2=Medicaid!$A1430,Medicaid!$B1430,Medicaid!L1431)</f>
        <v>0</v>
      </c>
    </row>
    <row r="1431" spans="1:12" x14ac:dyDescent="0.25">
      <c r="A1431" s="18">
        <v>13337</v>
      </c>
      <c r="B1431">
        <v>27</v>
      </c>
      <c r="C1431">
        <f>IF('Data by ZIP Code'!B$2=Medicaid!$A1431,Medicaid!$B1431,Medicaid!C1432)</f>
        <v>0</v>
      </c>
      <c r="D1431">
        <f>IF('Data by ZIP Code'!C$2=Medicaid!$A1431,Medicaid!$B1431,Medicaid!D1432)</f>
        <v>0</v>
      </c>
      <c r="E1431">
        <f>IF('Data by ZIP Code'!D$2=Medicaid!$A1431,Medicaid!$B1431,Medicaid!E1432)</f>
        <v>0</v>
      </c>
      <c r="F1431">
        <f>IF('Data by ZIP Code'!E$2=Medicaid!$A1431,Medicaid!$B1431,Medicaid!F1432)</f>
        <v>0</v>
      </c>
      <c r="G1431">
        <f>IF('Data by ZIP Code'!F$2=Medicaid!$A1431,Medicaid!$B1431,Medicaid!G1432)</f>
        <v>0</v>
      </c>
      <c r="H1431">
        <f>IF('Data by ZIP Code'!G$2=Medicaid!$A1431,Medicaid!$B1431,Medicaid!H1432)</f>
        <v>0</v>
      </c>
      <c r="I1431">
        <f>IF('Data by ZIP Code'!H$2=Medicaid!$A1431,Medicaid!$B1431,Medicaid!I1432)</f>
        <v>0</v>
      </c>
      <c r="J1431">
        <f>IF('Data by ZIP Code'!I$2=Medicaid!$A1431,Medicaid!$B1431,Medicaid!J1432)</f>
        <v>0</v>
      </c>
      <c r="K1431">
        <f>IF('Data by ZIP Code'!J$2=Medicaid!$A1431,Medicaid!$B1431,Medicaid!K1432)</f>
        <v>0</v>
      </c>
      <c r="L1431">
        <f>IF('Data by ZIP Code'!K$2=Medicaid!$A1431,Medicaid!$B1431,Medicaid!L1432)</f>
        <v>0</v>
      </c>
    </row>
    <row r="1432" spans="1:12" x14ac:dyDescent="0.25">
      <c r="A1432" s="18">
        <v>13338</v>
      </c>
      <c r="B1432">
        <v>73</v>
      </c>
      <c r="C1432">
        <f>IF('Data by ZIP Code'!B$2=Medicaid!$A1432,Medicaid!$B1432,Medicaid!C1433)</f>
        <v>0</v>
      </c>
      <c r="D1432">
        <f>IF('Data by ZIP Code'!C$2=Medicaid!$A1432,Medicaid!$B1432,Medicaid!D1433)</f>
        <v>0</v>
      </c>
      <c r="E1432">
        <f>IF('Data by ZIP Code'!D$2=Medicaid!$A1432,Medicaid!$B1432,Medicaid!E1433)</f>
        <v>0</v>
      </c>
      <c r="F1432">
        <f>IF('Data by ZIP Code'!E$2=Medicaid!$A1432,Medicaid!$B1432,Medicaid!F1433)</f>
        <v>0</v>
      </c>
      <c r="G1432">
        <f>IF('Data by ZIP Code'!F$2=Medicaid!$A1432,Medicaid!$B1432,Medicaid!G1433)</f>
        <v>0</v>
      </c>
      <c r="H1432">
        <f>IF('Data by ZIP Code'!G$2=Medicaid!$A1432,Medicaid!$B1432,Medicaid!H1433)</f>
        <v>0</v>
      </c>
      <c r="I1432">
        <f>IF('Data by ZIP Code'!H$2=Medicaid!$A1432,Medicaid!$B1432,Medicaid!I1433)</f>
        <v>0</v>
      </c>
      <c r="J1432">
        <f>IF('Data by ZIP Code'!I$2=Medicaid!$A1432,Medicaid!$B1432,Medicaid!J1433)</f>
        <v>0</v>
      </c>
      <c r="K1432">
        <f>IF('Data by ZIP Code'!J$2=Medicaid!$A1432,Medicaid!$B1432,Medicaid!K1433)</f>
        <v>0</v>
      </c>
      <c r="L1432">
        <f>IF('Data by ZIP Code'!K$2=Medicaid!$A1432,Medicaid!$B1432,Medicaid!L1433)</f>
        <v>0</v>
      </c>
    </row>
    <row r="1433" spans="1:12" x14ac:dyDescent="0.25">
      <c r="A1433" s="18">
        <v>13339</v>
      </c>
      <c r="B1433">
        <v>482</v>
      </c>
      <c r="C1433">
        <f>IF('Data by ZIP Code'!B$2=Medicaid!$A1433,Medicaid!$B1433,Medicaid!C1434)</f>
        <v>0</v>
      </c>
      <c r="D1433">
        <f>IF('Data by ZIP Code'!C$2=Medicaid!$A1433,Medicaid!$B1433,Medicaid!D1434)</f>
        <v>0</v>
      </c>
      <c r="E1433">
        <f>IF('Data by ZIP Code'!D$2=Medicaid!$A1433,Medicaid!$B1433,Medicaid!E1434)</f>
        <v>0</v>
      </c>
      <c r="F1433">
        <f>IF('Data by ZIP Code'!E$2=Medicaid!$A1433,Medicaid!$B1433,Medicaid!F1434)</f>
        <v>0</v>
      </c>
      <c r="G1433">
        <f>IF('Data by ZIP Code'!F$2=Medicaid!$A1433,Medicaid!$B1433,Medicaid!G1434)</f>
        <v>0</v>
      </c>
      <c r="H1433">
        <f>IF('Data by ZIP Code'!G$2=Medicaid!$A1433,Medicaid!$B1433,Medicaid!H1434)</f>
        <v>0</v>
      </c>
      <c r="I1433">
        <f>IF('Data by ZIP Code'!H$2=Medicaid!$A1433,Medicaid!$B1433,Medicaid!I1434)</f>
        <v>0</v>
      </c>
      <c r="J1433">
        <f>IF('Data by ZIP Code'!I$2=Medicaid!$A1433,Medicaid!$B1433,Medicaid!J1434)</f>
        <v>0</v>
      </c>
      <c r="K1433">
        <f>IF('Data by ZIP Code'!J$2=Medicaid!$A1433,Medicaid!$B1433,Medicaid!K1434)</f>
        <v>0</v>
      </c>
      <c r="L1433">
        <f>IF('Data by ZIP Code'!K$2=Medicaid!$A1433,Medicaid!$B1433,Medicaid!L1434)</f>
        <v>0</v>
      </c>
    </row>
    <row r="1434" spans="1:12" x14ac:dyDescent="0.25">
      <c r="A1434" s="18">
        <v>13340</v>
      </c>
      <c r="B1434">
        <v>464</v>
      </c>
      <c r="C1434">
        <f>IF('Data by ZIP Code'!B$2=Medicaid!$A1434,Medicaid!$B1434,Medicaid!C1435)</f>
        <v>0</v>
      </c>
      <c r="D1434">
        <f>IF('Data by ZIP Code'!C$2=Medicaid!$A1434,Medicaid!$B1434,Medicaid!D1435)</f>
        <v>0</v>
      </c>
      <c r="E1434">
        <f>IF('Data by ZIP Code'!D$2=Medicaid!$A1434,Medicaid!$B1434,Medicaid!E1435)</f>
        <v>0</v>
      </c>
      <c r="F1434">
        <f>IF('Data by ZIP Code'!E$2=Medicaid!$A1434,Medicaid!$B1434,Medicaid!F1435)</f>
        <v>0</v>
      </c>
      <c r="G1434">
        <f>IF('Data by ZIP Code'!F$2=Medicaid!$A1434,Medicaid!$B1434,Medicaid!G1435)</f>
        <v>0</v>
      </c>
      <c r="H1434">
        <f>IF('Data by ZIP Code'!G$2=Medicaid!$A1434,Medicaid!$B1434,Medicaid!H1435)</f>
        <v>0</v>
      </c>
      <c r="I1434">
        <f>IF('Data by ZIP Code'!H$2=Medicaid!$A1434,Medicaid!$B1434,Medicaid!I1435)</f>
        <v>0</v>
      </c>
      <c r="J1434">
        <f>IF('Data by ZIP Code'!I$2=Medicaid!$A1434,Medicaid!$B1434,Medicaid!J1435)</f>
        <v>0</v>
      </c>
      <c r="K1434">
        <f>IF('Data by ZIP Code'!J$2=Medicaid!$A1434,Medicaid!$B1434,Medicaid!K1435)</f>
        <v>0</v>
      </c>
      <c r="L1434">
        <f>IF('Data by ZIP Code'!K$2=Medicaid!$A1434,Medicaid!$B1434,Medicaid!L1435)</f>
        <v>0</v>
      </c>
    </row>
    <row r="1435" spans="1:12" x14ac:dyDescent="0.25">
      <c r="A1435" s="18">
        <v>13341</v>
      </c>
      <c r="B1435">
        <v>5</v>
      </c>
      <c r="C1435">
        <f>IF('Data by ZIP Code'!B$2=Medicaid!$A1435,Medicaid!$B1435,Medicaid!C1436)</f>
        <v>0</v>
      </c>
      <c r="D1435">
        <f>IF('Data by ZIP Code'!C$2=Medicaid!$A1435,Medicaid!$B1435,Medicaid!D1436)</f>
        <v>0</v>
      </c>
      <c r="E1435">
        <f>IF('Data by ZIP Code'!D$2=Medicaid!$A1435,Medicaid!$B1435,Medicaid!E1436)</f>
        <v>0</v>
      </c>
      <c r="F1435">
        <f>IF('Data by ZIP Code'!E$2=Medicaid!$A1435,Medicaid!$B1435,Medicaid!F1436)</f>
        <v>0</v>
      </c>
      <c r="G1435">
        <f>IF('Data by ZIP Code'!F$2=Medicaid!$A1435,Medicaid!$B1435,Medicaid!G1436)</f>
        <v>0</v>
      </c>
      <c r="H1435">
        <f>IF('Data by ZIP Code'!G$2=Medicaid!$A1435,Medicaid!$B1435,Medicaid!H1436)</f>
        <v>0</v>
      </c>
      <c r="I1435">
        <f>IF('Data by ZIP Code'!H$2=Medicaid!$A1435,Medicaid!$B1435,Medicaid!I1436)</f>
        <v>0</v>
      </c>
      <c r="J1435">
        <f>IF('Data by ZIP Code'!I$2=Medicaid!$A1435,Medicaid!$B1435,Medicaid!J1436)</f>
        <v>0</v>
      </c>
      <c r="K1435">
        <f>IF('Data by ZIP Code'!J$2=Medicaid!$A1435,Medicaid!$B1435,Medicaid!K1436)</f>
        <v>0</v>
      </c>
      <c r="L1435">
        <f>IF('Data by ZIP Code'!K$2=Medicaid!$A1435,Medicaid!$B1435,Medicaid!L1436)</f>
        <v>0</v>
      </c>
    </row>
    <row r="1436" spans="1:12" x14ac:dyDescent="0.25">
      <c r="A1436" s="18">
        <v>13342</v>
      </c>
      <c r="B1436">
        <v>7</v>
      </c>
      <c r="C1436">
        <f>IF('Data by ZIP Code'!B$2=Medicaid!$A1436,Medicaid!$B1436,Medicaid!C1437)</f>
        <v>0</v>
      </c>
      <c r="D1436">
        <f>IF('Data by ZIP Code'!C$2=Medicaid!$A1436,Medicaid!$B1436,Medicaid!D1437)</f>
        <v>0</v>
      </c>
      <c r="E1436">
        <f>IF('Data by ZIP Code'!D$2=Medicaid!$A1436,Medicaid!$B1436,Medicaid!E1437)</f>
        <v>0</v>
      </c>
      <c r="F1436">
        <f>IF('Data by ZIP Code'!E$2=Medicaid!$A1436,Medicaid!$B1436,Medicaid!F1437)</f>
        <v>0</v>
      </c>
      <c r="G1436">
        <f>IF('Data by ZIP Code'!F$2=Medicaid!$A1436,Medicaid!$B1436,Medicaid!G1437)</f>
        <v>0</v>
      </c>
      <c r="H1436">
        <f>IF('Data by ZIP Code'!G$2=Medicaid!$A1436,Medicaid!$B1436,Medicaid!H1437)</f>
        <v>0</v>
      </c>
      <c r="I1436">
        <f>IF('Data by ZIP Code'!H$2=Medicaid!$A1436,Medicaid!$B1436,Medicaid!I1437)</f>
        <v>0</v>
      </c>
      <c r="J1436">
        <f>IF('Data by ZIP Code'!I$2=Medicaid!$A1436,Medicaid!$B1436,Medicaid!J1437)</f>
        <v>0</v>
      </c>
      <c r="K1436">
        <f>IF('Data by ZIP Code'!J$2=Medicaid!$A1436,Medicaid!$B1436,Medicaid!K1437)</f>
        <v>0</v>
      </c>
      <c r="L1436">
        <f>IF('Data by ZIP Code'!K$2=Medicaid!$A1436,Medicaid!$B1436,Medicaid!L1437)</f>
        <v>0</v>
      </c>
    </row>
    <row r="1437" spans="1:12" x14ac:dyDescent="0.25">
      <c r="A1437" s="18">
        <v>13343</v>
      </c>
      <c r="B1437">
        <v>137</v>
      </c>
      <c r="C1437">
        <f>IF('Data by ZIP Code'!B$2=Medicaid!$A1437,Medicaid!$B1437,Medicaid!C1438)</f>
        <v>0</v>
      </c>
      <c r="D1437">
        <f>IF('Data by ZIP Code'!C$2=Medicaid!$A1437,Medicaid!$B1437,Medicaid!D1438)</f>
        <v>0</v>
      </c>
      <c r="E1437">
        <f>IF('Data by ZIP Code'!D$2=Medicaid!$A1437,Medicaid!$B1437,Medicaid!E1438)</f>
        <v>0</v>
      </c>
      <c r="F1437">
        <f>IF('Data by ZIP Code'!E$2=Medicaid!$A1437,Medicaid!$B1437,Medicaid!F1438)</f>
        <v>0</v>
      </c>
      <c r="G1437">
        <f>IF('Data by ZIP Code'!F$2=Medicaid!$A1437,Medicaid!$B1437,Medicaid!G1438)</f>
        <v>0</v>
      </c>
      <c r="H1437">
        <f>IF('Data by ZIP Code'!G$2=Medicaid!$A1437,Medicaid!$B1437,Medicaid!H1438)</f>
        <v>0</v>
      </c>
      <c r="I1437">
        <f>IF('Data by ZIP Code'!H$2=Medicaid!$A1437,Medicaid!$B1437,Medicaid!I1438)</f>
        <v>0</v>
      </c>
      <c r="J1437">
        <f>IF('Data by ZIP Code'!I$2=Medicaid!$A1437,Medicaid!$B1437,Medicaid!J1438)</f>
        <v>0</v>
      </c>
      <c r="K1437">
        <f>IF('Data by ZIP Code'!J$2=Medicaid!$A1437,Medicaid!$B1437,Medicaid!K1438)</f>
        <v>0</v>
      </c>
      <c r="L1437">
        <f>IF('Data by ZIP Code'!K$2=Medicaid!$A1437,Medicaid!$B1437,Medicaid!L1438)</f>
        <v>0</v>
      </c>
    </row>
    <row r="1438" spans="1:12" x14ac:dyDescent="0.25">
      <c r="A1438" s="18">
        <v>13345</v>
      </c>
      <c r="B1438">
        <v>21</v>
      </c>
      <c r="C1438">
        <f>IF('Data by ZIP Code'!B$2=Medicaid!$A1438,Medicaid!$B1438,Medicaid!C1439)</f>
        <v>0</v>
      </c>
      <c r="D1438">
        <f>IF('Data by ZIP Code'!C$2=Medicaid!$A1438,Medicaid!$B1438,Medicaid!D1439)</f>
        <v>0</v>
      </c>
      <c r="E1438">
        <f>IF('Data by ZIP Code'!D$2=Medicaid!$A1438,Medicaid!$B1438,Medicaid!E1439)</f>
        <v>0</v>
      </c>
      <c r="F1438">
        <f>IF('Data by ZIP Code'!E$2=Medicaid!$A1438,Medicaid!$B1438,Medicaid!F1439)</f>
        <v>0</v>
      </c>
      <c r="G1438">
        <f>IF('Data by ZIP Code'!F$2=Medicaid!$A1438,Medicaid!$B1438,Medicaid!G1439)</f>
        <v>0</v>
      </c>
      <c r="H1438">
        <f>IF('Data by ZIP Code'!G$2=Medicaid!$A1438,Medicaid!$B1438,Medicaid!H1439)</f>
        <v>0</v>
      </c>
      <c r="I1438">
        <f>IF('Data by ZIP Code'!H$2=Medicaid!$A1438,Medicaid!$B1438,Medicaid!I1439)</f>
        <v>0</v>
      </c>
      <c r="J1438">
        <f>IF('Data by ZIP Code'!I$2=Medicaid!$A1438,Medicaid!$B1438,Medicaid!J1439)</f>
        <v>0</v>
      </c>
      <c r="K1438">
        <f>IF('Data by ZIP Code'!J$2=Medicaid!$A1438,Medicaid!$B1438,Medicaid!K1439)</f>
        <v>0</v>
      </c>
      <c r="L1438">
        <f>IF('Data by ZIP Code'!K$2=Medicaid!$A1438,Medicaid!$B1438,Medicaid!L1439)</f>
        <v>0</v>
      </c>
    </row>
    <row r="1439" spans="1:12" x14ac:dyDescent="0.25">
      <c r="A1439" s="18">
        <v>13346</v>
      </c>
      <c r="B1439">
        <v>123</v>
      </c>
      <c r="C1439">
        <f>IF('Data by ZIP Code'!B$2=Medicaid!$A1439,Medicaid!$B1439,Medicaid!C1440)</f>
        <v>0</v>
      </c>
      <c r="D1439">
        <f>IF('Data by ZIP Code'!C$2=Medicaid!$A1439,Medicaid!$B1439,Medicaid!D1440)</f>
        <v>0</v>
      </c>
      <c r="E1439">
        <f>IF('Data by ZIP Code'!D$2=Medicaid!$A1439,Medicaid!$B1439,Medicaid!E1440)</f>
        <v>0</v>
      </c>
      <c r="F1439">
        <f>IF('Data by ZIP Code'!E$2=Medicaid!$A1439,Medicaid!$B1439,Medicaid!F1440)</f>
        <v>0</v>
      </c>
      <c r="G1439">
        <f>IF('Data by ZIP Code'!F$2=Medicaid!$A1439,Medicaid!$B1439,Medicaid!G1440)</f>
        <v>0</v>
      </c>
      <c r="H1439">
        <f>IF('Data by ZIP Code'!G$2=Medicaid!$A1439,Medicaid!$B1439,Medicaid!H1440)</f>
        <v>0</v>
      </c>
      <c r="I1439">
        <f>IF('Data by ZIP Code'!H$2=Medicaid!$A1439,Medicaid!$B1439,Medicaid!I1440)</f>
        <v>0</v>
      </c>
      <c r="J1439">
        <f>IF('Data by ZIP Code'!I$2=Medicaid!$A1439,Medicaid!$B1439,Medicaid!J1440)</f>
        <v>0</v>
      </c>
      <c r="K1439">
        <f>IF('Data by ZIP Code'!J$2=Medicaid!$A1439,Medicaid!$B1439,Medicaid!K1440)</f>
        <v>0</v>
      </c>
      <c r="L1439">
        <f>IF('Data by ZIP Code'!K$2=Medicaid!$A1439,Medicaid!$B1439,Medicaid!L1440)</f>
        <v>0</v>
      </c>
    </row>
    <row r="1440" spans="1:12" x14ac:dyDescent="0.25">
      <c r="A1440" s="18">
        <v>13348</v>
      </c>
      <c r="B1440">
        <v>58</v>
      </c>
      <c r="C1440">
        <f>IF('Data by ZIP Code'!B$2=Medicaid!$A1440,Medicaid!$B1440,Medicaid!C1441)</f>
        <v>0</v>
      </c>
      <c r="D1440">
        <f>IF('Data by ZIP Code'!C$2=Medicaid!$A1440,Medicaid!$B1440,Medicaid!D1441)</f>
        <v>0</v>
      </c>
      <c r="E1440">
        <f>IF('Data by ZIP Code'!D$2=Medicaid!$A1440,Medicaid!$B1440,Medicaid!E1441)</f>
        <v>0</v>
      </c>
      <c r="F1440">
        <f>IF('Data by ZIP Code'!E$2=Medicaid!$A1440,Medicaid!$B1440,Medicaid!F1441)</f>
        <v>0</v>
      </c>
      <c r="G1440">
        <f>IF('Data by ZIP Code'!F$2=Medicaid!$A1440,Medicaid!$B1440,Medicaid!G1441)</f>
        <v>0</v>
      </c>
      <c r="H1440">
        <f>IF('Data by ZIP Code'!G$2=Medicaid!$A1440,Medicaid!$B1440,Medicaid!H1441)</f>
        <v>0</v>
      </c>
      <c r="I1440">
        <f>IF('Data by ZIP Code'!H$2=Medicaid!$A1440,Medicaid!$B1440,Medicaid!I1441)</f>
        <v>0</v>
      </c>
      <c r="J1440">
        <f>IF('Data by ZIP Code'!I$2=Medicaid!$A1440,Medicaid!$B1440,Medicaid!J1441)</f>
        <v>0</v>
      </c>
      <c r="K1440">
        <f>IF('Data by ZIP Code'!J$2=Medicaid!$A1440,Medicaid!$B1440,Medicaid!K1441)</f>
        <v>0</v>
      </c>
      <c r="L1440">
        <f>IF('Data by ZIP Code'!K$2=Medicaid!$A1440,Medicaid!$B1440,Medicaid!L1441)</f>
        <v>0</v>
      </c>
    </row>
    <row r="1441" spans="1:12" x14ac:dyDescent="0.25">
      <c r="A1441" s="18">
        <v>13350</v>
      </c>
      <c r="B1441">
        <v>736</v>
      </c>
      <c r="C1441">
        <f>IF('Data by ZIP Code'!B$2=Medicaid!$A1441,Medicaid!$B1441,Medicaid!C1442)</f>
        <v>0</v>
      </c>
      <c r="D1441">
        <f>IF('Data by ZIP Code'!C$2=Medicaid!$A1441,Medicaid!$B1441,Medicaid!D1442)</f>
        <v>0</v>
      </c>
      <c r="E1441">
        <f>IF('Data by ZIP Code'!D$2=Medicaid!$A1441,Medicaid!$B1441,Medicaid!E1442)</f>
        <v>0</v>
      </c>
      <c r="F1441">
        <f>IF('Data by ZIP Code'!E$2=Medicaid!$A1441,Medicaid!$B1441,Medicaid!F1442)</f>
        <v>0</v>
      </c>
      <c r="G1441">
        <f>IF('Data by ZIP Code'!F$2=Medicaid!$A1441,Medicaid!$B1441,Medicaid!G1442)</f>
        <v>0</v>
      </c>
      <c r="H1441">
        <f>IF('Data by ZIP Code'!G$2=Medicaid!$A1441,Medicaid!$B1441,Medicaid!H1442)</f>
        <v>0</v>
      </c>
      <c r="I1441">
        <f>IF('Data by ZIP Code'!H$2=Medicaid!$A1441,Medicaid!$B1441,Medicaid!I1442)</f>
        <v>0</v>
      </c>
      <c r="J1441">
        <f>IF('Data by ZIP Code'!I$2=Medicaid!$A1441,Medicaid!$B1441,Medicaid!J1442)</f>
        <v>0</v>
      </c>
      <c r="K1441">
        <f>IF('Data by ZIP Code'!J$2=Medicaid!$A1441,Medicaid!$B1441,Medicaid!K1442)</f>
        <v>0</v>
      </c>
      <c r="L1441">
        <f>IF('Data by ZIP Code'!K$2=Medicaid!$A1441,Medicaid!$B1441,Medicaid!L1442)</f>
        <v>0</v>
      </c>
    </row>
    <row r="1442" spans="1:12" x14ac:dyDescent="0.25">
      <c r="A1442" s="18">
        <v>13352</v>
      </c>
      <c r="B1442">
        <v>6</v>
      </c>
      <c r="C1442">
        <f>IF('Data by ZIP Code'!B$2=Medicaid!$A1442,Medicaid!$B1442,Medicaid!C1443)</f>
        <v>0</v>
      </c>
      <c r="D1442">
        <f>IF('Data by ZIP Code'!C$2=Medicaid!$A1442,Medicaid!$B1442,Medicaid!D1443)</f>
        <v>0</v>
      </c>
      <c r="E1442">
        <f>IF('Data by ZIP Code'!D$2=Medicaid!$A1442,Medicaid!$B1442,Medicaid!E1443)</f>
        <v>0</v>
      </c>
      <c r="F1442">
        <f>IF('Data by ZIP Code'!E$2=Medicaid!$A1442,Medicaid!$B1442,Medicaid!F1443)</f>
        <v>0</v>
      </c>
      <c r="G1442">
        <f>IF('Data by ZIP Code'!F$2=Medicaid!$A1442,Medicaid!$B1442,Medicaid!G1443)</f>
        <v>0</v>
      </c>
      <c r="H1442">
        <f>IF('Data by ZIP Code'!G$2=Medicaid!$A1442,Medicaid!$B1442,Medicaid!H1443)</f>
        <v>0</v>
      </c>
      <c r="I1442">
        <f>IF('Data by ZIP Code'!H$2=Medicaid!$A1442,Medicaid!$B1442,Medicaid!I1443)</f>
        <v>0</v>
      </c>
      <c r="J1442">
        <f>IF('Data by ZIP Code'!I$2=Medicaid!$A1442,Medicaid!$B1442,Medicaid!J1443)</f>
        <v>0</v>
      </c>
      <c r="K1442">
        <f>IF('Data by ZIP Code'!J$2=Medicaid!$A1442,Medicaid!$B1442,Medicaid!K1443)</f>
        <v>0</v>
      </c>
      <c r="L1442">
        <f>IF('Data by ZIP Code'!K$2=Medicaid!$A1442,Medicaid!$B1442,Medicaid!L1443)</f>
        <v>0</v>
      </c>
    </row>
    <row r="1443" spans="1:12" x14ac:dyDescent="0.25">
      <c r="A1443" s="18">
        <v>13353</v>
      </c>
      <c r="B1443">
        <v>5</v>
      </c>
      <c r="C1443">
        <f>IF('Data by ZIP Code'!B$2=Medicaid!$A1443,Medicaid!$B1443,Medicaid!C1444)</f>
        <v>0</v>
      </c>
      <c r="D1443">
        <f>IF('Data by ZIP Code'!C$2=Medicaid!$A1443,Medicaid!$B1443,Medicaid!D1444)</f>
        <v>0</v>
      </c>
      <c r="E1443">
        <f>IF('Data by ZIP Code'!D$2=Medicaid!$A1443,Medicaid!$B1443,Medicaid!E1444)</f>
        <v>0</v>
      </c>
      <c r="F1443">
        <f>IF('Data by ZIP Code'!E$2=Medicaid!$A1443,Medicaid!$B1443,Medicaid!F1444)</f>
        <v>0</v>
      </c>
      <c r="G1443">
        <f>IF('Data by ZIP Code'!F$2=Medicaid!$A1443,Medicaid!$B1443,Medicaid!G1444)</f>
        <v>0</v>
      </c>
      <c r="H1443">
        <f>IF('Data by ZIP Code'!G$2=Medicaid!$A1443,Medicaid!$B1443,Medicaid!H1444)</f>
        <v>0</v>
      </c>
      <c r="I1443">
        <f>IF('Data by ZIP Code'!H$2=Medicaid!$A1443,Medicaid!$B1443,Medicaid!I1444)</f>
        <v>0</v>
      </c>
      <c r="J1443">
        <f>IF('Data by ZIP Code'!I$2=Medicaid!$A1443,Medicaid!$B1443,Medicaid!J1444)</f>
        <v>0</v>
      </c>
      <c r="K1443">
        <f>IF('Data by ZIP Code'!J$2=Medicaid!$A1443,Medicaid!$B1443,Medicaid!K1444)</f>
        <v>0</v>
      </c>
      <c r="L1443">
        <f>IF('Data by ZIP Code'!K$2=Medicaid!$A1443,Medicaid!$B1443,Medicaid!L1444)</f>
        <v>0</v>
      </c>
    </row>
    <row r="1444" spans="1:12" x14ac:dyDescent="0.25">
      <c r="A1444" s="18">
        <v>13354</v>
      </c>
      <c r="B1444">
        <v>151</v>
      </c>
      <c r="C1444">
        <f>IF('Data by ZIP Code'!B$2=Medicaid!$A1444,Medicaid!$B1444,Medicaid!C1445)</f>
        <v>0</v>
      </c>
      <c r="D1444">
        <f>IF('Data by ZIP Code'!C$2=Medicaid!$A1444,Medicaid!$B1444,Medicaid!D1445)</f>
        <v>0</v>
      </c>
      <c r="E1444">
        <f>IF('Data by ZIP Code'!D$2=Medicaid!$A1444,Medicaid!$B1444,Medicaid!E1445)</f>
        <v>0</v>
      </c>
      <c r="F1444">
        <f>IF('Data by ZIP Code'!E$2=Medicaid!$A1444,Medicaid!$B1444,Medicaid!F1445)</f>
        <v>0</v>
      </c>
      <c r="G1444">
        <f>IF('Data by ZIP Code'!F$2=Medicaid!$A1444,Medicaid!$B1444,Medicaid!G1445)</f>
        <v>0</v>
      </c>
      <c r="H1444">
        <f>IF('Data by ZIP Code'!G$2=Medicaid!$A1444,Medicaid!$B1444,Medicaid!H1445)</f>
        <v>0</v>
      </c>
      <c r="I1444">
        <f>IF('Data by ZIP Code'!H$2=Medicaid!$A1444,Medicaid!$B1444,Medicaid!I1445)</f>
        <v>0</v>
      </c>
      <c r="J1444">
        <f>IF('Data by ZIP Code'!I$2=Medicaid!$A1444,Medicaid!$B1444,Medicaid!J1445)</f>
        <v>0</v>
      </c>
      <c r="K1444">
        <f>IF('Data by ZIP Code'!J$2=Medicaid!$A1444,Medicaid!$B1444,Medicaid!K1445)</f>
        <v>0</v>
      </c>
      <c r="L1444">
        <f>IF('Data by ZIP Code'!K$2=Medicaid!$A1444,Medicaid!$B1444,Medicaid!L1445)</f>
        <v>0</v>
      </c>
    </row>
    <row r="1445" spans="1:12" x14ac:dyDescent="0.25">
      <c r="A1445" s="18">
        <v>13355</v>
      </c>
      <c r="B1445">
        <v>42</v>
      </c>
      <c r="C1445">
        <f>IF('Data by ZIP Code'!B$2=Medicaid!$A1445,Medicaid!$B1445,Medicaid!C1446)</f>
        <v>0</v>
      </c>
      <c r="D1445">
        <f>IF('Data by ZIP Code'!C$2=Medicaid!$A1445,Medicaid!$B1445,Medicaid!D1446)</f>
        <v>0</v>
      </c>
      <c r="E1445">
        <f>IF('Data by ZIP Code'!D$2=Medicaid!$A1445,Medicaid!$B1445,Medicaid!E1446)</f>
        <v>0</v>
      </c>
      <c r="F1445">
        <f>IF('Data by ZIP Code'!E$2=Medicaid!$A1445,Medicaid!$B1445,Medicaid!F1446)</f>
        <v>0</v>
      </c>
      <c r="G1445">
        <f>IF('Data by ZIP Code'!F$2=Medicaid!$A1445,Medicaid!$B1445,Medicaid!G1446)</f>
        <v>0</v>
      </c>
      <c r="H1445">
        <f>IF('Data by ZIP Code'!G$2=Medicaid!$A1445,Medicaid!$B1445,Medicaid!H1446)</f>
        <v>0</v>
      </c>
      <c r="I1445">
        <f>IF('Data by ZIP Code'!H$2=Medicaid!$A1445,Medicaid!$B1445,Medicaid!I1446)</f>
        <v>0</v>
      </c>
      <c r="J1445">
        <f>IF('Data by ZIP Code'!I$2=Medicaid!$A1445,Medicaid!$B1445,Medicaid!J1446)</f>
        <v>0</v>
      </c>
      <c r="K1445">
        <f>IF('Data by ZIP Code'!J$2=Medicaid!$A1445,Medicaid!$B1445,Medicaid!K1446)</f>
        <v>0</v>
      </c>
      <c r="L1445">
        <f>IF('Data by ZIP Code'!K$2=Medicaid!$A1445,Medicaid!$B1445,Medicaid!L1446)</f>
        <v>0</v>
      </c>
    </row>
    <row r="1446" spans="1:12" x14ac:dyDescent="0.25">
      <c r="A1446" s="18">
        <v>13357</v>
      </c>
      <c r="B1446">
        <v>852</v>
      </c>
      <c r="C1446">
        <f>IF('Data by ZIP Code'!B$2=Medicaid!$A1446,Medicaid!$B1446,Medicaid!C1447)</f>
        <v>0</v>
      </c>
      <c r="D1446">
        <f>IF('Data by ZIP Code'!C$2=Medicaid!$A1446,Medicaid!$B1446,Medicaid!D1447)</f>
        <v>0</v>
      </c>
      <c r="E1446">
        <f>IF('Data by ZIP Code'!D$2=Medicaid!$A1446,Medicaid!$B1446,Medicaid!E1447)</f>
        <v>0</v>
      </c>
      <c r="F1446">
        <f>IF('Data by ZIP Code'!E$2=Medicaid!$A1446,Medicaid!$B1446,Medicaid!F1447)</f>
        <v>0</v>
      </c>
      <c r="G1446">
        <f>IF('Data by ZIP Code'!F$2=Medicaid!$A1446,Medicaid!$B1446,Medicaid!G1447)</f>
        <v>0</v>
      </c>
      <c r="H1446">
        <f>IF('Data by ZIP Code'!G$2=Medicaid!$A1446,Medicaid!$B1446,Medicaid!H1447)</f>
        <v>0</v>
      </c>
      <c r="I1446">
        <f>IF('Data by ZIP Code'!H$2=Medicaid!$A1446,Medicaid!$B1446,Medicaid!I1447)</f>
        <v>0</v>
      </c>
      <c r="J1446">
        <f>IF('Data by ZIP Code'!I$2=Medicaid!$A1446,Medicaid!$B1446,Medicaid!J1447)</f>
        <v>0</v>
      </c>
      <c r="K1446">
        <f>IF('Data by ZIP Code'!J$2=Medicaid!$A1446,Medicaid!$B1446,Medicaid!K1447)</f>
        <v>0</v>
      </c>
      <c r="L1446">
        <f>IF('Data by ZIP Code'!K$2=Medicaid!$A1446,Medicaid!$B1446,Medicaid!L1447)</f>
        <v>0</v>
      </c>
    </row>
    <row r="1447" spans="1:12" x14ac:dyDescent="0.25">
      <c r="A1447" s="18">
        <v>13360</v>
      </c>
      <c r="B1447">
        <v>23</v>
      </c>
      <c r="C1447">
        <f>IF('Data by ZIP Code'!B$2=Medicaid!$A1447,Medicaid!$B1447,Medicaid!C1448)</f>
        <v>0</v>
      </c>
      <c r="D1447">
        <f>IF('Data by ZIP Code'!C$2=Medicaid!$A1447,Medicaid!$B1447,Medicaid!D1448)</f>
        <v>0</v>
      </c>
      <c r="E1447">
        <f>IF('Data by ZIP Code'!D$2=Medicaid!$A1447,Medicaid!$B1447,Medicaid!E1448)</f>
        <v>0</v>
      </c>
      <c r="F1447">
        <f>IF('Data by ZIP Code'!E$2=Medicaid!$A1447,Medicaid!$B1447,Medicaid!F1448)</f>
        <v>0</v>
      </c>
      <c r="G1447">
        <f>IF('Data by ZIP Code'!F$2=Medicaid!$A1447,Medicaid!$B1447,Medicaid!G1448)</f>
        <v>0</v>
      </c>
      <c r="H1447">
        <f>IF('Data by ZIP Code'!G$2=Medicaid!$A1447,Medicaid!$B1447,Medicaid!H1448)</f>
        <v>0</v>
      </c>
      <c r="I1447">
        <f>IF('Data by ZIP Code'!H$2=Medicaid!$A1447,Medicaid!$B1447,Medicaid!I1448)</f>
        <v>0</v>
      </c>
      <c r="J1447">
        <f>IF('Data by ZIP Code'!I$2=Medicaid!$A1447,Medicaid!$B1447,Medicaid!J1448)</f>
        <v>0</v>
      </c>
      <c r="K1447">
        <f>IF('Data by ZIP Code'!J$2=Medicaid!$A1447,Medicaid!$B1447,Medicaid!K1448)</f>
        <v>0</v>
      </c>
      <c r="L1447">
        <f>IF('Data by ZIP Code'!K$2=Medicaid!$A1447,Medicaid!$B1447,Medicaid!L1448)</f>
        <v>0</v>
      </c>
    </row>
    <row r="1448" spans="1:12" x14ac:dyDescent="0.25">
      <c r="A1448" s="18">
        <v>13361</v>
      </c>
      <c r="B1448">
        <v>41</v>
      </c>
      <c r="C1448">
        <f>IF('Data by ZIP Code'!B$2=Medicaid!$A1448,Medicaid!$B1448,Medicaid!C1449)</f>
        <v>0</v>
      </c>
      <c r="D1448">
        <f>IF('Data by ZIP Code'!C$2=Medicaid!$A1448,Medicaid!$B1448,Medicaid!D1449)</f>
        <v>0</v>
      </c>
      <c r="E1448">
        <f>IF('Data by ZIP Code'!D$2=Medicaid!$A1448,Medicaid!$B1448,Medicaid!E1449)</f>
        <v>0</v>
      </c>
      <c r="F1448">
        <f>IF('Data by ZIP Code'!E$2=Medicaid!$A1448,Medicaid!$B1448,Medicaid!F1449)</f>
        <v>0</v>
      </c>
      <c r="G1448">
        <f>IF('Data by ZIP Code'!F$2=Medicaid!$A1448,Medicaid!$B1448,Medicaid!G1449)</f>
        <v>0</v>
      </c>
      <c r="H1448">
        <f>IF('Data by ZIP Code'!G$2=Medicaid!$A1448,Medicaid!$B1448,Medicaid!H1449)</f>
        <v>0</v>
      </c>
      <c r="I1448">
        <f>IF('Data by ZIP Code'!H$2=Medicaid!$A1448,Medicaid!$B1448,Medicaid!I1449)</f>
        <v>0</v>
      </c>
      <c r="J1448">
        <f>IF('Data by ZIP Code'!I$2=Medicaid!$A1448,Medicaid!$B1448,Medicaid!J1449)</f>
        <v>0</v>
      </c>
      <c r="K1448">
        <f>IF('Data by ZIP Code'!J$2=Medicaid!$A1448,Medicaid!$B1448,Medicaid!K1449)</f>
        <v>0</v>
      </c>
      <c r="L1448">
        <f>IF('Data by ZIP Code'!K$2=Medicaid!$A1448,Medicaid!$B1448,Medicaid!L1449)</f>
        <v>0</v>
      </c>
    </row>
    <row r="1449" spans="1:12" x14ac:dyDescent="0.25">
      <c r="A1449" s="18">
        <v>13362</v>
      </c>
      <c r="B1449">
        <v>0</v>
      </c>
      <c r="C1449">
        <f>IF('Data by ZIP Code'!B$2=Medicaid!$A1449,Medicaid!$B1449,Medicaid!C1450)</f>
        <v>0</v>
      </c>
      <c r="D1449">
        <f>IF('Data by ZIP Code'!C$2=Medicaid!$A1449,Medicaid!$B1449,Medicaid!D1450)</f>
        <v>0</v>
      </c>
      <c r="E1449">
        <f>IF('Data by ZIP Code'!D$2=Medicaid!$A1449,Medicaid!$B1449,Medicaid!E1450)</f>
        <v>0</v>
      </c>
      <c r="F1449">
        <f>IF('Data by ZIP Code'!E$2=Medicaid!$A1449,Medicaid!$B1449,Medicaid!F1450)</f>
        <v>0</v>
      </c>
      <c r="G1449">
        <f>IF('Data by ZIP Code'!F$2=Medicaid!$A1449,Medicaid!$B1449,Medicaid!G1450)</f>
        <v>0</v>
      </c>
      <c r="H1449">
        <f>IF('Data by ZIP Code'!G$2=Medicaid!$A1449,Medicaid!$B1449,Medicaid!H1450)</f>
        <v>0</v>
      </c>
      <c r="I1449">
        <f>IF('Data by ZIP Code'!H$2=Medicaid!$A1449,Medicaid!$B1449,Medicaid!I1450)</f>
        <v>0</v>
      </c>
      <c r="J1449">
        <f>IF('Data by ZIP Code'!I$2=Medicaid!$A1449,Medicaid!$B1449,Medicaid!J1450)</f>
        <v>0</v>
      </c>
      <c r="K1449">
        <f>IF('Data by ZIP Code'!J$2=Medicaid!$A1449,Medicaid!$B1449,Medicaid!K1450)</f>
        <v>0</v>
      </c>
      <c r="L1449">
        <f>IF('Data by ZIP Code'!K$2=Medicaid!$A1449,Medicaid!$B1449,Medicaid!L1450)</f>
        <v>0</v>
      </c>
    </row>
    <row r="1450" spans="1:12" x14ac:dyDescent="0.25">
      <c r="A1450" s="18">
        <v>13363</v>
      </c>
      <c r="B1450">
        <v>114</v>
      </c>
      <c r="C1450">
        <f>IF('Data by ZIP Code'!B$2=Medicaid!$A1450,Medicaid!$B1450,Medicaid!C1451)</f>
        <v>0</v>
      </c>
      <c r="D1450">
        <f>IF('Data by ZIP Code'!C$2=Medicaid!$A1450,Medicaid!$B1450,Medicaid!D1451)</f>
        <v>0</v>
      </c>
      <c r="E1450">
        <f>IF('Data by ZIP Code'!D$2=Medicaid!$A1450,Medicaid!$B1450,Medicaid!E1451)</f>
        <v>0</v>
      </c>
      <c r="F1450">
        <f>IF('Data by ZIP Code'!E$2=Medicaid!$A1450,Medicaid!$B1450,Medicaid!F1451)</f>
        <v>0</v>
      </c>
      <c r="G1450">
        <f>IF('Data by ZIP Code'!F$2=Medicaid!$A1450,Medicaid!$B1450,Medicaid!G1451)</f>
        <v>0</v>
      </c>
      <c r="H1450">
        <f>IF('Data by ZIP Code'!G$2=Medicaid!$A1450,Medicaid!$B1450,Medicaid!H1451)</f>
        <v>0</v>
      </c>
      <c r="I1450">
        <f>IF('Data by ZIP Code'!H$2=Medicaid!$A1450,Medicaid!$B1450,Medicaid!I1451)</f>
        <v>0</v>
      </c>
      <c r="J1450">
        <f>IF('Data by ZIP Code'!I$2=Medicaid!$A1450,Medicaid!$B1450,Medicaid!J1451)</f>
        <v>0</v>
      </c>
      <c r="K1450">
        <f>IF('Data by ZIP Code'!J$2=Medicaid!$A1450,Medicaid!$B1450,Medicaid!K1451)</f>
        <v>0</v>
      </c>
      <c r="L1450">
        <f>IF('Data by ZIP Code'!K$2=Medicaid!$A1450,Medicaid!$B1450,Medicaid!L1451)</f>
        <v>0</v>
      </c>
    </row>
    <row r="1451" spans="1:12" x14ac:dyDescent="0.25">
      <c r="A1451" s="18">
        <v>13364</v>
      </c>
      <c r="B1451">
        <v>25</v>
      </c>
      <c r="C1451">
        <f>IF('Data by ZIP Code'!B$2=Medicaid!$A1451,Medicaid!$B1451,Medicaid!C1452)</f>
        <v>0</v>
      </c>
      <c r="D1451">
        <f>IF('Data by ZIP Code'!C$2=Medicaid!$A1451,Medicaid!$B1451,Medicaid!D1452)</f>
        <v>0</v>
      </c>
      <c r="E1451">
        <f>IF('Data by ZIP Code'!D$2=Medicaid!$A1451,Medicaid!$B1451,Medicaid!E1452)</f>
        <v>0</v>
      </c>
      <c r="F1451">
        <f>IF('Data by ZIP Code'!E$2=Medicaid!$A1451,Medicaid!$B1451,Medicaid!F1452)</f>
        <v>0</v>
      </c>
      <c r="G1451">
        <f>IF('Data by ZIP Code'!F$2=Medicaid!$A1451,Medicaid!$B1451,Medicaid!G1452)</f>
        <v>0</v>
      </c>
      <c r="H1451">
        <f>IF('Data by ZIP Code'!G$2=Medicaid!$A1451,Medicaid!$B1451,Medicaid!H1452)</f>
        <v>0</v>
      </c>
      <c r="I1451">
        <f>IF('Data by ZIP Code'!H$2=Medicaid!$A1451,Medicaid!$B1451,Medicaid!I1452)</f>
        <v>0</v>
      </c>
      <c r="J1451">
        <f>IF('Data by ZIP Code'!I$2=Medicaid!$A1451,Medicaid!$B1451,Medicaid!J1452)</f>
        <v>0</v>
      </c>
      <c r="K1451">
        <f>IF('Data by ZIP Code'!J$2=Medicaid!$A1451,Medicaid!$B1451,Medicaid!K1452)</f>
        <v>0</v>
      </c>
      <c r="L1451">
        <f>IF('Data by ZIP Code'!K$2=Medicaid!$A1451,Medicaid!$B1451,Medicaid!L1452)</f>
        <v>0</v>
      </c>
    </row>
    <row r="1452" spans="1:12" x14ac:dyDescent="0.25">
      <c r="A1452" s="18">
        <v>13365</v>
      </c>
      <c r="B1452">
        <v>632</v>
      </c>
      <c r="C1452">
        <f>IF('Data by ZIP Code'!B$2=Medicaid!$A1452,Medicaid!$B1452,Medicaid!C1453)</f>
        <v>0</v>
      </c>
      <c r="D1452">
        <f>IF('Data by ZIP Code'!C$2=Medicaid!$A1452,Medicaid!$B1452,Medicaid!D1453)</f>
        <v>0</v>
      </c>
      <c r="E1452">
        <f>IF('Data by ZIP Code'!D$2=Medicaid!$A1452,Medicaid!$B1452,Medicaid!E1453)</f>
        <v>0</v>
      </c>
      <c r="F1452">
        <f>IF('Data by ZIP Code'!E$2=Medicaid!$A1452,Medicaid!$B1452,Medicaid!F1453)</f>
        <v>0</v>
      </c>
      <c r="G1452">
        <f>IF('Data by ZIP Code'!F$2=Medicaid!$A1452,Medicaid!$B1452,Medicaid!G1453)</f>
        <v>0</v>
      </c>
      <c r="H1452">
        <f>IF('Data by ZIP Code'!G$2=Medicaid!$A1452,Medicaid!$B1452,Medicaid!H1453)</f>
        <v>0</v>
      </c>
      <c r="I1452">
        <f>IF('Data by ZIP Code'!H$2=Medicaid!$A1452,Medicaid!$B1452,Medicaid!I1453)</f>
        <v>0</v>
      </c>
      <c r="J1452">
        <f>IF('Data by ZIP Code'!I$2=Medicaid!$A1452,Medicaid!$B1452,Medicaid!J1453)</f>
        <v>0</v>
      </c>
      <c r="K1452">
        <f>IF('Data by ZIP Code'!J$2=Medicaid!$A1452,Medicaid!$B1452,Medicaid!K1453)</f>
        <v>0</v>
      </c>
      <c r="L1452">
        <f>IF('Data by ZIP Code'!K$2=Medicaid!$A1452,Medicaid!$B1452,Medicaid!L1453)</f>
        <v>0</v>
      </c>
    </row>
    <row r="1453" spans="1:12" x14ac:dyDescent="0.25">
      <c r="A1453" s="18">
        <v>13367</v>
      </c>
      <c r="B1453">
        <v>455</v>
      </c>
      <c r="C1453">
        <f>IF('Data by ZIP Code'!B$2=Medicaid!$A1453,Medicaid!$B1453,Medicaid!C1454)</f>
        <v>0</v>
      </c>
      <c r="D1453">
        <f>IF('Data by ZIP Code'!C$2=Medicaid!$A1453,Medicaid!$B1453,Medicaid!D1454)</f>
        <v>0</v>
      </c>
      <c r="E1453">
        <f>IF('Data by ZIP Code'!D$2=Medicaid!$A1453,Medicaid!$B1453,Medicaid!E1454)</f>
        <v>0</v>
      </c>
      <c r="F1453">
        <f>IF('Data by ZIP Code'!E$2=Medicaid!$A1453,Medicaid!$B1453,Medicaid!F1454)</f>
        <v>0</v>
      </c>
      <c r="G1453">
        <f>IF('Data by ZIP Code'!F$2=Medicaid!$A1453,Medicaid!$B1453,Medicaid!G1454)</f>
        <v>0</v>
      </c>
      <c r="H1453">
        <f>IF('Data by ZIP Code'!G$2=Medicaid!$A1453,Medicaid!$B1453,Medicaid!H1454)</f>
        <v>0</v>
      </c>
      <c r="I1453">
        <f>IF('Data by ZIP Code'!H$2=Medicaid!$A1453,Medicaid!$B1453,Medicaid!I1454)</f>
        <v>0</v>
      </c>
      <c r="J1453">
        <f>IF('Data by ZIP Code'!I$2=Medicaid!$A1453,Medicaid!$B1453,Medicaid!J1454)</f>
        <v>0</v>
      </c>
      <c r="K1453">
        <f>IF('Data by ZIP Code'!J$2=Medicaid!$A1453,Medicaid!$B1453,Medicaid!K1454)</f>
        <v>0</v>
      </c>
      <c r="L1453">
        <f>IF('Data by ZIP Code'!K$2=Medicaid!$A1453,Medicaid!$B1453,Medicaid!L1454)</f>
        <v>0</v>
      </c>
    </row>
    <row r="1454" spans="1:12" x14ac:dyDescent="0.25">
      <c r="A1454" s="18">
        <v>13368</v>
      </c>
      <c r="B1454">
        <v>112</v>
      </c>
      <c r="C1454">
        <f>IF('Data by ZIP Code'!B$2=Medicaid!$A1454,Medicaid!$B1454,Medicaid!C1455)</f>
        <v>0</v>
      </c>
      <c r="D1454">
        <f>IF('Data by ZIP Code'!C$2=Medicaid!$A1454,Medicaid!$B1454,Medicaid!D1455)</f>
        <v>0</v>
      </c>
      <c r="E1454">
        <f>IF('Data by ZIP Code'!D$2=Medicaid!$A1454,Medicaid!$B1454,Medicaid!E1455)</f>
        <v>0</v>
      </c>
      <c r="F1454">
        <f>IF('Data by ZIP Code'!E$2=Medicaid!$A1454,Medicaid!$B1454,Medicaid!F1455)</f>
        <v>0</v>
      </c>
      <c r="G1454">
        <f>IF('Data by ZIP Code'!F$2=Medicaid!$A1454,Medicaid!$B1454,Medicaid!G1455)</f>
        <v>0</v>
      </c>
      <c r="H1454">
        <f>IF('Data by ZIP Code'!G$2=Medicaid!$A1454,Medicaid!$B1454,Medicaid!H1455)</f>
        <v>0</v>
      </c>
      <c r="I1454">
        <f>IF('Data by ZIP Code'!H$2=Medicaid!$A1454,Medicaid!$B1454,Medicaid!I1455)</f>
        <v>0</v>
      </c>
      <c r="J1454">
        <f>IF('Data by ZIP Code'!I$2=Medicaid!$A1454,Medicaid!$B1454,Medicaid!J1455)</f>
        <v>0</v>
      </c>
      <c r="K1454">
        <f>IF('Data by ZIP Code'!J$2=Medicaid!$A1454,Medicaid!$B1454,Medicaid!K1455)</f>
        <v>0</v>
      </c>
      <c r="L1454">
        <f>IF('Data by ZIP Code'!K$2=Medicaid!$A1454,Medicaid!$B1454,Medicaid!L1455)</f>
        <v>0</v>
      </c>
    </row>
    <row r="1455" spans="1:12" x14ac:dyDescent="0.25">
      <c r="A1455" s="18">
        <v>13401</v>
      </c>
      <c r="B1455">
        <v>3</v>
      </c>
      <c r="C1455">
        <f>IF('Data by ZIP Code'!B$2=Medicaid!$A1455,Medicaid!$B1455,Medicaid!C1456)</f>
        <v>0</v>
      </c>
      <c r="D1455">
        <f>IF('Data by ZIP Code'!C$2=Medicaid!$A1455,Medicaid!$B1455,Medicaid!D1456)</f>
        <v>0</v>
      </c>
      <c r="E1455">
        <f>IF('Data by ZIP Code'!D$2=Medicaid!$A1455,Medicaid!$B1455,Medicaid!E1456)</f>
        <v>0</v>
      </c>
      <c r="F1455">
        <f>IF('Data by ZIP Code'!E$2=Medicaid!$A1455,Medicaid!$B1455,Medicaid!F1456)</f>
        <v>0</v>
      </c>
      <c r="G1455">
        <f>IF('Data by ZIP Code'!F$2=Medicaid!$A1455,Medicaid!$B1455,Medicaid!G1456)</f>
        <v>0</v>
      </c>
      <c r="H1455">
        <f>IF('Data by ZIP Code'!G$2=Medicaid!$A1455,Medicaid!$B1455,Medicaid!H1456)</f>
        <v>0</v>
      </c>
      <c r="I1455">
        <f>IF('Data by ZIP Code'!H$2=Medicaid!$A1455,Medicaid!$B1455,Medicaid!I1456)</f>
        <v>0</v>
      </c>
      <c r="J1455">
        <f>IF('Data by ZIP Code'!I$2=Medicaid!$A1455,Medicaid!$B1455,Medicaid!J1456)</f>
        <v>0</v>
      </c>
      <c r="K1455">
        <f>IF('Data by ZIP Code'!J$2=Medicaid!$A1455,Medicaid!$B1455,Medicaid!K1456)</f>
        <v>0</v>
      </c>
      <c r="L1455">
        <f>IF('Data by ZIP Code'!K$2=Medicaid!$A1455,Medicaid!$B1455,Medicaid!L1456)</f>
        <v>0</v>
      </c>
    </row>
    <row r="1456" spans="1:12" x14ac:dyDescent="0.25">
      <c r="A1456" s="18">
        <v>13402</v>
      </c>
      <c r="B1456">
        <v>107</v>
      </c>
      <c r="C1456">
        <f>IF('Data by ZIP Code'!B$2=Medicaid!$A1456,Medicaid!$B1456,Medicaid!C1457)</f>
        <v>0</v>
      </c>
      <c r="D1456">
        <f>IF('Data by ZIP Code'!C$2=Medicaid!$A1456,Medicaid!$B1456,Medicaid!D1457)</f>
        <v>0</v>
      </c>
      <c r="E1456">
        <f>IF('Data by ZIP Code'!D$2=Medicaid!$A1456,Medicaid!$B1456,Medicaid!E1457)</f>
        <v>0</v>
      </c>
      <c r="F1456">
        <f>IF('Data by ZIP Code'!E$2=Medicaid!$A1456,Medicaid!$B1456,Medicaid!F1457)</f>
        <v>0</v>
      </c>
      <c r="G1456">
        <f>IF('Data by ZIP Code'!F$2=Medicaid!$A1456,Medicaid!$B1456,Medicaid!G1457)</f>
        <v>0</v>
      </c>
      <c r="H1456">
        <f>IF('Data by ZIP Code'!G$2=Medicaid!$A1456,Medicaid!$B1456,Medicaid!H1457)</f>
        <v>0</v>
      </c>
      <c r="I1456">
        <f>IF('Data by ZIP Code'!H$2=Medicaid!$A1456,Medicaid!$B1456,Medicaid!I1457)</f>
        <v>0</v>
      </c>
      <c r="J1456">
        <f>IF('Data by ZIP Code'!I$2=Medicaid!$A1456,Medicaid!$B1456,Medicaid!J1457)</f>
        <v>0</v>
      </c>
      <c r="K1456">
        <f>IF('Data by ZIP Code'!J$2=Medicaid!$A1456,Medicaid!$B1456,Medicaid!K1457)</f>
        <v>0</v>
      </c>
      <c r="L1456">
        <f>IF('Data by ZIP Code'!K$2=Medicaid!$A1456,Medicaid!$B1456,Medicaid!L1457)</f>
        <v>0</v>
      </c>
    </row>
    <row r="1457" spans="1:12" x14ac:dyDescent="0.25">
      <c r="A1457" s="18">
        <v>13403</v>
      </c>
      <c r="B1457">
        <v>285</v>
      </c>
      <c r="C1457">
        <f>IF('Data by ZIP Code'!B$2=Medicaid!$A1457,Medicaid!$B1457,Medicaid!C1458)</f>
        <v>0</v>
      </c>
      <c r="D1457">
        <f>IF('Data by ZIP Code'!C$2=Medicaid!$A1457,Medicaid!$B1457,Medicaid!D1458)</f>
        <v>0</v>
      </c>
      <c r="E1457">
        <f>IF('Data by ZIP Code'!D$2=Medicaid!$A1457,Medicaid!$B1457,Medicaid!E1458)</f>
        <v>0</v>
      </c>
      <c r="F1457">
        <f>IF('Data by ZIP Code'!E$2=Medicaid!$A1457,Medicaid!$B1457,Medicaid!F1458)</f>
        <v>0</v>
      </c>
      <c r="G1457">
        <f>IF('Data by ZIP Code'!F$2=Medicaid!$A1457,Medicaid!$B1457,Medicaid!G1458)</f>
        <v>0</v>
      </c>
      <c r="H1457">
        <f>IF('Data by ZIP Code'!G$2=Medicaid!$A1457,Medicaid!$B1457,Medicaid!H1458)</f>
        <v>0</v>
      </c>
      <c r="I1457">
        <f>IF('Data by ZIP Code'!H$2=Medicaid!$A1457,Medicaid!$B1457,Medicaid!I1458)</f>
        <v>0</v>
      </c>
      <c r="J1457">
        <f>IF('Data by ZIP Code'!I$2=Medicaid!$A1457,Medicaid!$B1457,Medicaid!J1458)</f>
        <v>0</v>
      </c>
      <c r="K1457">
        <f>IF('Data by ZIP Code'!J$2=Medicaid!$A1457,Medicaid!$B1457,Medicaid!K1458)</f>
        <v>0</v>
      </c>
      <c r="L1457">
        <f>IF('Data by ZIP Code'!K$2=Medicaid!$A1457,Medicaid!$B1457,Medicaid!L1458)</f>
        <v>0</v>
      </c>
    </row>
    <row r="1458" spans="1:12" x14ac:dyDescent="0.25">
      <c r="A1458" s="18">
        <v>13404</v>
      </c>
      <c r="B1458">
        <v>15</v>
      </c>
      <c r="C1458">
        <f>IF('Data by ZIP Code'!B$2=Medicaid!$A1458,Medicaid!$B1458,Medicaid!C1459)</f>
        <v>0</v>
      </c>
      <c r="D1458">
        <f>IF('Data by ZIP Code'!C$2=Medicaid!$A1458,Medicaid!$B1458,Medicaid!D1459)</f>
        <v>0</v>
      </c>
      <c r="E1458">
        <f>IF('Data by ZIP Code'!D$2=Medicaid!$A1458,Medicaid!$B1458,Medicaid!E1459)</f>
        <v>0</v>
      </c>
      <c r="F1458">
        <f>IF('Data by ZIP Code'!E$2=Medicaid!$A1458,Medicaid!$B1458,Medicaid!F1459)</f>
        <v>0</v>
      </c>
      <c r="G1458">
        <f>IF('Data by ZIP Code'!F$2=Medicaid!$A1458,Medicaid!$B1458,Medicaid!G1459)</f>
        <v>0</v>
      </c>
      <c r="H1458">
        <f>IF('Data by ZIP Code'!G$2=Medicaid!$A1458,Medicaid!$B1458,Medicaid!H1459)</f>
        <v>0</v>
      </c>
      <c r="I1458">
        <f>IF('Data by ZIP Code'!H$2=Medicaid!$A1458,Medicaid!$B1458,Medicaid!I1459)</f>
        <v>0</v>
      </c>
      <c r="J1458">
        <f>IF('Data by ZIP Code'!I$2=Medicaid!$A1458,Medicaid!$B1458,Medicaid!J1459)</f>
        <v>0</v>
      </c>
      <c r="K1458">
        <f>IF('Data by ZIP Code'!J$2=Medicaid!$A1458,Medicaid!$B1458,Medicaid!K1459)</f>
        <v>0</v>
      </c>
      <c r="L1458">
        <f>IF('Data by ZIP Code'!K$2=Medicaid!$A1458,Medicaid!$B1458,Medicaid!L1459)</f>
        <v>0</v>
      </c>
    </row>
    <row r="1459" spans="1:12" x14ac:dyDescent="0.25">
      <c r="A1459" s="18">
        <v>13406</v>
      </c>
      <c r="B1459">
        <v>56</v>
      </c>
      <c r="C1459">
        <f>IF('Data by ZIP Code'!B$2=Medicaid!$A1459,Medicaid!$B1459,Medicaid!C1460)</f>
        <v>0</v>
      </c>
      <c r="D1459">
        <f>IF('Data by ZIP Code'!C$2=Medicaid!$A1459,Medicaid!$B1459,Medicaid!D1460)</f>
        <v>0</v>
      </c>
      <c r="E1459">
        <f>IF('Data by ZIP Code'!D$2=Medicaid!$A1459,Medicaid!$B1459,Medicaid!E1460)</f>
        <v>0</v>
      </c>
      <c r="F1459">
        <f>IF('Data by ZIP Code'!E$2=Medicaid!$A1459,Medicaid!$B1459,Medicaid!F1460)</f>
        <v>0</v>
      </c>
      <c r="G1459">
        <f>IF('Data by ZIP Code'!F$2=Medicaid!$A1459,Medicaid!$B1459,Medicaid!G1460)</f>
        <v>0</v>
      </c>
      <c r="H1459">
        <f>IF('Data by ZIP Code'!G$2=Medicaid!$A1459,Medicaid!$B1459,Medicaid!H1460)</f>
        <v>0</v>
      </c>
      <c r="I1459">
        <f>IF('Data by ZIP Code'!H$2=Medicaid!$A1459,Medicaid!$B1459,Medicaid!I1460)</f>
        <v>0</v>
      </c>
      <c r="J1459">
        <f>IF('Data by ZIP Code'!I$2=Medicaid!$A1459,Medicaid!$B1459,Medicaid!J1460)</f>
        <v>0</v>
      </c>
      <c r="K1459">
        <f>IF('Data by ZIP Code'!J$2=Medicaid!$A1459,Medicaid!$B1459,Medicaid!K1460)</f>
        <v>0</v>
      </c>
      <c r="L1459">
        <f>IF('Data by ZIP Code'!K$2=Medicaid!$A1459,Medicaid!$B1459,Medicaid!L1460)</f>
        <v>0</v>
      </c>
    </row>
    <row r="1460" spans="1:12" x14ac:dyDescent="0.25">
      <c r="A1460" s="18">
        <v>13407</v>
      </c>
      <c r="B1460">
        <v>411</v>
      </c>
      <c r="C1460">
        <f>IF('Data by ZIP Code'!B$2=Medicaid!$A1460,Medicaid!$B1460,Medicaid!C1461)</f>
        <v>0</v>
      </c>
      <c r="D1460">
        <f>IF('Data by ZIP Code'!C$2=Medicaid!$A1460,Medicaid!$B1460,Medicaid!D1461)</f>
        <v>0</v>
      </c>
      <c r="E1460">
        <f>IF('Data by ZIP Code'!D$2=Medicaid!$A1460,Medicaid!$B1460,Medicaid!E1461)</f>
        <v>0</v>
      </c>
      <c r="F1460">
        <f>IF('Data by ZIP Code'!E$2=Medicaid!$A1460,Medicaid!$B1460,Medicaid!F1461)</f>
        <v>0</v>
      </c>
      <c r="G1460">
        <f>IF('Data by ZIP Code'!F$2=Medicaid!$A1460,Medicaid!$B1460,Medicaid!G1461)</f>
        <v>0</v>
      </c>
      <c r="H1460">
        <f>IF('Data by ZIP Code'!G$2=Medicaid!$A1460,Medicaid!$B1460,Medicaid!H1461)</f>
        <v>0</v>
      </c>
      <c r="I1460">
        <f>IF('Data by ZIP Code'!H$2=Medicaid!$A1460,Medicaid!$B1460,Medicaid!I1461)</f>
        <v>0</v>
      </c>
      <c r="J1460">
        <f>IF('Data by ZIP Code'!I$2=Medicaid!$A1460,Medicaid!$B1460,Medicaid!J1461)</f>
        <v>0</v>
      </c>
      <c r="K1460">
        <f>IF('Data by ZIP Code'!J$2=Medicaid!$A1460,Medicaid!$B1460,Medicaid!K1461)</f>
        <v>0</v>
      </c>
      <c r="L1460">
        <f>IF('Data by ZIP Code'!K$2=Medicaid!$A1460,Medicaid!$B1460,Medicaid!L1461)</f>
        <v>0</v>
      </c>
    </row>
    <row r="1461" spans="1:12" x14ac:dyDescent="0.25">
      <c r="A1461" s="18">
        <v>13408</v>
      </c>
      <c r="B1461">
        <v>143</v>
      </c>
      <c r="C1461">
        <f>IF('Data by ZIP Code'!B$2=Medicaid!$A1461,Medicaid!$B1461,Medicaid!C1462)</f>
        <v>0</v>
      </c>
      <c r="D1461">
        <f>IF('Data by ZIP Code'!C$2=Medicaid!$A1461,Medicaid!$B1461,Medicaid!D1462)</f>
        <v>0</v>
      </c>
      <c r="E1461">
        <f>IF('Data by ZIP Code'!D$2=Medicaid!$A1461,Medicaid!$B1461,Medicaid!E1462)</f>
        <v>0</v>
      </c>
      <c r="F1461">
        <f>IF('Data by ZIP Code'!E$2=Medicaid!$A1461,Medicaid!$B1461,Medicaid!F1462)</f>
        <v>0</v>
      </c>
      <c r="G1461">
        <f>IF('Data by ZIP Code'!F$2=Medicaid!$A1461,Medicaid!$B1461,Medicaid!G1462)</f>
        <v>0</v>
      </c>
      <c r="H1461">
        <f>IF('Data by ZIP Code'!G$2=Medicaid!$A1461,Medicaid!$B1461,Medicaid!H1462)</f>
        <v>0</v>
      </c>
      <c r="I1461">
        <f>IF('Data by ZIP Code'!H$2=Medicaid!$A1461,Medicaid!$B1461,Medicaid!I1462)</f>
        <v>0</v>
      </c>
      <c r="J1461">
        <f>IF('Data by ZIP Code'!I$2=Medicaid!$A1461,Medicaid!$B1461,Medicaid!J1462)</f>
        <v>0</v>
      </c>
      <c r="K1461">
        <f>IF('Data by ZIP Code'!J$2=Medicaid!$A1461,Medicaid!$B1461,Medicaid!K1462)</f>
        <v>0</v>
      </c>
      <c r="L1461">
        <f>IF('Data by ZIP Code'!K$2=Medicaid!$A1461,Medicaid!$B1461,Medicaid!L1462)</f>
        <v>0</v>
      </c>
    </row>
    <row r="1462" spans="1:12" x14ac:dyDescent="0.25">
      <c r="A1462" s="18">
        <v>13409</v>
      </c>
      <c r="B1462">
        <v>160</v>
      </c>
      <c r="C1462">
        <f>IF('Data by ZIP Code'!B$2=Medicaid!$A1462,Medicaid!$B1462,Medicaid!C1463)</f>
        <v>0</v>
      </c>
      <c r="D1462">
        <f>IF('Data by ZIP Code'!C$2=Medicaid!$A1462,Medicaid!$B1462,Medicaid!D1463)</f>
        <v>0</v>
      </c>
      <c r="E1462">
        <f>IF('Data by ZIP Code'!D$2=Medicaid!$A1462,Medicaid!$B1462,Medicaid!E1463)</f>
        <v>0</v>
      </c>
      <c r="F1462">
        <f>IF('Data by ZIP Code'!E$2=Medicaid!$A1462,Medicaid!$B1462,Medicaid!F1463)</f>
        <v>0</v>
      </c>
      <c r="G1462">
        <f>IF('Data by ZIP Code'!F$2=Medicaid!$A1462,Medicaid!$B1462,Medicaid!G1463)</f>
        <v>0</v>
      </c>
      <c r="H1462">
        <f>IF('Data by ZIP Code'!G$2=Medicaid!$A1462,Medicaid!$B1462,Medicaid!H1463)</f>
        <v>0</v>
      </c>
      <c r="I1462">
        <f>IF('Data by ZIP Code'!H$2=Medicaid!$A1462,Medicaid!$B1462,Medicaid!I1463)</f>
        <v>0</v>
      </c>
      <c r="J1462">
        <f>IF('Data by ZIP Code'!I$2=Medicaid!$A1462,Medicaid!$B1462,Medicaid!J1463)</f>
        <v>0</v>
      </c>
      <c r="K1462">
        <f>IF('Data by ZIP Code'!J$2=Medicaid!$A1462,Medicaid!$B1462,Medicaid!K1463)</f>
        <v>0</v>
      </c>
      <c r="L1462">
        <f>IF('Data by ZIP Code'!K$2=Medicaid!$A1462,Medicaid!$B1462,Medicaid!L1463)</f>
        <v>0</v>
      </c>
    </row>
    <row r="1463" spans="1:12" x14ac:dyDescent="0.25">
      <c r="A1463" s="18">
        <v>13410</v>
      </c>
      <c r="B1463">
        <v>29</v>
      </c>
      <c r="C1463">
        <f>IF('Data by ZIP Code'!B$2=Medicaid!$A1463,Medicaid!$B1463,Medicaid!C1464)</f>
        <v>0</v>
      </c>
      <c r="D1463">
        <f>IF('Data by ZIP Code'!C$2=Medicaid!$A1463,Medicaid!$B1463,Medicaid!D1464)</f>
        <v>0</v>
      </c>
      <c r="E1463">
        <f>IF('Data by ZIP Code'!D$2=Medicaid!$A1463,Medicaid!$B1463,Medicaid!E1464)</f>
        <v>0</v>
      </c>
      <c r="F1463">
        <f>IF('Data by ZIP Code'!E$2=Medicaid!$A1463,Medicaid!$B1463,Medicaid!F1464)</f>
        <v>0</v>
      </c>
      <c r="G1463">
        <f>IF('Data by ZIP Code'!F$2=Medicaid!$A1463,Medicaid!$B1463,Medicaid!G1464)</f>
        <v>0</v>
      </c>
      <c r="H1463">
        <f>IF('Data by ZIP Code'!G$2=Medicaid!$A1463,Medicaid!$B1463,Medicaid!H1464)</f>
        <v>0</v>
      </c>
      <c r="I1463">
        <f>IF('Data by ZIP Code'!H$2=Medicaid!$A1463,Medicaid!$B1463,Medicaid!I1464)</f>
        <v>0</v>
      </c>
      <c r="J1463">
        <f>IF('Data by ZIP Code'!I$2=Medicaid!$A1463,Medicaid!$B1463,Medicaid!J1464)</f>
        <v>0</v>
      </c>
      <c r="K1463">
        <f>IF('Data by ZIP Code'!J$2=Medicaid!$A1463,Medicaid!$B1463,Medicaid!K1464)</f>
        <v>0</v>
      </c>
      <c r="L1463">
        <f>IF('Data by ZIP Code'!K$2=Medicaid!$A1463,Medicaid!$B1463,Medicaid!L1464)</f>
        <v>0</v>
      </c>
    </row>
    <row r="1464" spans="1:12" x14ac:dyDescent="0.25">
      <c r="A1464" s="18">
        <v>13411</v>
      </c>
      <c r="B1464">
        <v>281</v>
      </c>
      <c r="C1464">
        <f>IF('Data by ZIP Code'!B$2=Medicaid!$A1464,Medicaid!$B1464,Medicaid!C1465)</f>
        <v>0</v>
      </c>
      <c r="D1464">
        <f>IF('Data by ZIP Code'!C$2=Medicaid!$A1464,Medicaid!$B1464,Medicaid!D1465)</f>
        <v>0</v>
      </c>
      <c r="E1464">
        <f>IF('Data by ZIP Code'!D$2=Medicaid!$A1464,Medicaid!$B1464,Medicaid!E1465)</f>
        <v>0</v>
      </c>
      <c r="F1464">
        <f>IF('Data by ZIP Code'!E$2=Medicaid!$A1464,Medicaid!$B1464,Medicaid!F1465)</f>
        <v>0</v>
      </c>
      <c r="G1464">
        <f>IF('Data by ZIP Code'!F$2=Medicaid!$A1464,Medicaid!$B1464,Medicaid!G1465)</f>
        <v>0</v>
      </c>
      <c r="H1464">
        <f>IF('Data by ZIP Code'!G$2=Medicaid!$A1464,Medicaid!$B1464,Medicaid!H1465)</f>
        <v>0</v>
      </c>
      <c r="I1464">
        <f>IF('Data by ZIP Code'!H$2=Medicaid!$A1464,Medicaid!$B1464,Medicaid!I1465)</f>
        <v>0</v>
      </c>
      <c r="J1464">
        <f>IF('Data by ZIP Code'!I$2=Medicaid!$A1464,Medicaid!$B1464,Medicaid!J1465)</f>
        <v>0</v>
      </c>
      <c r="K1464">
        <f>IF('Data by ZIP Code'!J$2=Medicaid!$A1464,Medicaid!$B1464,Medicaid!K1465)</f>
        <v>0</v>
      </c>
      <c r="L1464">
        <f>IF('Data by ZIP Code'!K$2=Medicaid!$A1464,Medicaid!$B1464,Medicaid!L1465)</f>
        <v>0</v>
      </c>
    </row>
    <row r="1465" spans="1:12" x14ac:dyDescent="0.25">
      <c r="A1465" s="18">
        <v>13413</v>
      </c>
      <c r="B1465">
        <v>466</v>
      </c>
      <c r="C1465">
        <f>IF('Data by ZIP Code'!B$2=Medicaid!$A1465,Medicaid!$B1465,Medicaid!C1466)</f>
        <v>0</v>
      </c>
      <c r="D1465">
        <f>IF('Data by ZIP Code'!C$2=Medicaid!$A1465,Medicaid!$B1465,Medicaid!D1466)</f>
        <v>0</v>
      </c>
      <c r="E1465">
        <f>IF('Data by ZIP Code'!D$2=Medicaid!$A1465,Medicaid!$B1465,Medicaid!E1466)</f>
        <v>0</v>
      </c>
      <c r="F1465">
        <f>IF('Data by ZIP Code'!E$2=Medicaid!$A1465,Medicaid!$B1465,Medicaid!F1466)</f>
        <v>0</v>
      </c>
      <c r="G1465">
        <f>IF('Data by ZIP Code'!F$2=Medicaid!$A1465,Medicaid!$B1465,Medicaid!G1466)</f>
        <v>0</v>
      </c>
      <c r="H1465">
        <f>IF('Data by ZIP Code'!G$2=Medicaid!$A1465,Medicaid!$B1465,Medicaid!H1466)</f>
        <v>0</v>
      </c>
      <c r="I1465">
        <f>IF('Data by ZIP Code'!H$2=Medicaid!$A1465,Medicaid!$B1465,Medicaid!I1466)</f>
        <v>0</v>
      </c>
      <c r="J1465">
        <f>IF('Data by ZIP Code'!I$2=Medicaid!$A1465,Medicaid!$B1465,Medicaid!J1466)</f>
        <v>0</v>
      </c>
      <c r="K1465">
        <f>IF('Data by ZIP Code'!J$2=Medicaid!$A1465,Medicaid!$B1465,Medicaid!K1466)</f>
        <v>0</v>
      </c>
      <c r="L1465">
        <f>IF('Data by ZIP Code'!K$2=Medicaid!$A1465,Medicaid!$B1465,Medicaid!L1466)</f>
        <v>0</v>
      </c>
    </row>
    <row r="1466" spans="1:12" x14ac:dyDescent="0.25">
      <c r="A1466" s="18">
        <v>13415</v>
      </c>
      <c r="B1466">
        <v>4</v>
      </c>
      <c r="C1466">
        <f>IF('Data by ZIP Code'!B$2=Medicaid!$A1466,Medicaid!$B1466,Medicaid!C1467)</f>
        <v>0</v>
      </c>
      <c r="D1466">
        <f>IF('Data by ZIP Code'!C$2=Medicaid!$A1466,Medicaid!$B1466,Medicaid!D1467)</f>
        <v>0</v>
      </c>
      <c r="E1466">
        <f>IF('Data by ZIP Code'!D$2=Medicaid!$A1466,Medicaid!$B1466,Medicaid!E1467)</f>
        <v>0</v>
      </c>
      <c r="F1466">
        <f>IF('Data by ZIP Code'!E$2=Medicaid!$A1466,Medicaid!$B1466,Medicaid!F1467)</f>
        <v>0</v>
      </c>
      <c r="G1466">
        <f>IF('Data by ZIP Code'!F$2=Medicaid!$A1466,Medicaid!$B1466,Medicaid!G1467)</f>
        <v>0</v>
      </c>
      <c r="H1466">
        <f>IF('Data by ZIP Code'!G$2=Medicaid!$A1466,Medicaid!$B1466,Medicaid!H1467)</f>
        <v>0</v>
      </c>
      <c r="I1466">
        <f>IF('Data by ZIP Code'!H$2=Medicaid!$A1466,Medicaid!$B1466,Medicaid!I1467)</f>
        <v>0</v>
      </c>
      <c r="J1466">
        <f>IF('Data by ZIP Code'!I$2=Medicaid!$A1466,Medicaid!$B1466,Medicaid!J1467)</f>
        <v>0</v>
      </c>
      <c r="K1466">
        <f>IF('Data by ZIP Code'!J$2=Medicaid!$A1466,Medicaid!$B1466,Medicaid!K1467)</f>
        <v>0</v>
      </c>
      <c r="L1466">
        <f>IF('Data by ZIP Code'!K$2=Medicaid!$A1466,Medicaid!$B1466,Medicaid!L1467)</f>
        <v>0</v>
      </c>
    </row>
    <row r="1467" spans="1:12" x14ac:dyDescent="0.25">
      <c r="A1467" s="18">
        <v>13416</v>
      </c>
      <c r="B1467">
        <v>162</v>
      </c>
      <c r="C1467">
        <f>IF('Data by ZIP Code'!B$2=Medicaid!$A1467,Medicaid!$B1467,Medicaid!C1468)</f>
        <v>0</v>
      </c>
      <c r="D1467">
        <f>IF('Data by ZIP Code'!C$2=Medicaid!$A1467,Medicaid!$B1467,Medicaid!D1468)</f>
        <v>0</v>
      </c>
      <c r="E1467">
        <f>IF('Data by ZIP Code'!D$2=Medicaid!$A1467,Medicaid!$B1467,Medicaid!E1468)</f>
        <v>0</v>
      </c>
      <c r="F1467">
        <f>IF('Data by ZIP Code'!E$2=Medicaid!$A1467,Medicaid!$B1467,Medicaid!F1468)</f>
        <v>0</v>
      </c>
      <c r="G1467">
        <f>IF('Data by ZIP Code'!F$2=Medicaid!$A1467,Medicaid!$B1467,Medicaid!G1468)</f>
        <v>0</v>
      </c>
      <c r="H1467">
        <f>IF('Data by ZIP Code'!G$2=Medicaid!$A1467,Medicaid!$B1467,Medicaid!H1468)</f>
        <v>0</v>
      </c>
      <c r="I1467">
        <f>IF('Data by ZIP Code'!H$2=Medicaid!$A1467,Medicaid!$B1467,Medicaid!I1468)</f>
        <v>0</v>
      </c>
      <c r="J1467">
        <f>IF('Data by ZIP Code'!I$2=Medicaid!$A1467,Medicaid!$B1467,Medicaid!J1468)</f>
        <v>0</v>
      </c>
      <c r="K1467">
        <f>IF('Data by ZIP Code'!J$2=Medicaid!$A1467,Medicaid!$B1467,Medicaid!K1468)</f>
        <v>0</v>
      </c>
      <c r="L1467">
        <f>IF('Data by ZIP Code'!K$2=Medicaid!$A1467,Medicaid!$B1467,Medicaid!L1468)</f>
        <v>0</v>
      </c>
    </row>
    <row r="1468" spans="1:12" x14ac:dyDescent="0.25">
      <c r="A1468" s="18">
        <v>13417</v>
      </c>
      <c r="B1468">
        <v>150</v>
      </c>
      <c r="C1468">
        <f>IF('Data by ZIP Code'!B$2=Medicaid!$A1468,Medicaid!$B1468,Medicaid!C1469)</f>
        <v>0</v>
      </c>
      <c r="D1468">
        <f>IF('Data by ZIP Code'!C$2=Medicaid!$A1468,Medicaid!$B1468,Medicaid!D1469)</f>
        <v>0</v>
      </c>
      <c r="E1468">
        <f>IF('Data by ZIP Code'!D$2=Medicaid!$A1468,Medicaid!$B1468,Medicaid!E1469)</f>
        <v>0</v>
      </c>
      <c r="F1468">
        <f>IF('Data by ZIP Code'!E$2=Medicaid!$A1468,Medicaid!$B1468,Medicaid!F1469)</f>
        <v>0</v>
      </c>
      <c r="G1468">
        <f>IF('Data by ZIP Code'!F$2=Medicaid!$A1468,Medicaid!$B1468,Medicaid!G1469)</f>
        <v>0</v>
      </c>
      <c r="H1468">
        <f>IF('Data by ZIP Code'!G$2=Medicaid!$A1468,Medicaid!$B1468,Medicaid!H1469)</f>
        <v>0</v>
      </c>
      <c r="I1468">
        <f>IF('Data by ZIP Code'!H$2=Medicaid!$A1468,Medicaid!$B1468,Medicaid!I1469)</f>
        <v>0</v>
      </c>
      <c r="J1468">
        <f>IF('Data by ZIP Code'!I$2=Medicaid!$A1468,Medicaid!$B1468,Medicaid!J1469)</f>
        <v>0</v>
      </c>
      <c r="K1468">
        <f>IF('Data by ZIP Code'!J$2=Medicaid!$A1468,Medicaid!$B1468,Medicaid!K1469)</f>
        <v>0</v>
      </c>
      <c r="L1468">
        <f>IF('Data by ZIP Code'!K$2=Medicaid!$A1468,Medicaid!$B1468,Medicaid!L1469)</f>
        <v>0</v>
      </c>
    </row>
    <row r="1469" spans="1:12" x14ac:dyDescent="0.25">
      <c r="A1469" s="18">
        <v>13418</v>
      </c>
      <c r="B1469">
        <v>14</v>
      </c>
      <c r="C1469">
        <f>IF('Data by ZIP Code'!B$2=Medicaid!$A1469,Medicaid!$B1469,Medicaid!C1470)</f>
        <v>0</v>
      </c>
      <c r="D1469">
        <f>IF('Data by ZIP Code'!C$2=Medicaid!$A1469,Medicaid!$B1469,Medicaid!D1470)</f>
        <v>0</v>
      </c>
      <c r="E1469">
        <f>IF('Data by ZIP Code'!D$2=Medicaid!$A1469,Medicaid!$B1469,Medicaid!E1470)</f>
        <v>0</v>
      </c>
      <c r="F1469">
        <f>IF('Data by ZIP Code'!E$2=Medicaid!$A1469,Medicaid!$B1469,Medicaid!F1470)</f>
        <v>0</v>
      </c>
      <c r="G1469">
        <f>IF('Data by ZIP Code'!F$2=Medicaid!$A1469,Medicaid!$B1469,Medicaid!G1470)</f>
        <v>0</v>
      </c>
      <c r="H1469">
        <f>IF('Data by ZIP Code'!G$2=Medicaid!$A1469,Medicaid!$B1469,Medicaid!H1470)</f>
        <v>0</v>
      </c>
      <c r="I1469">
        <f>IF('Data by ZIP Code'!H$2=Medicaid!$A1469,Medicaid!$B1469,Medicaid!I1470)</f>
        <v>0</v>
      </c>
      <c r="J1469">
        <f>IF('Data by ZIP Code'!I$2=Medicaid!$A1469,Medicaid!$B1469,Medicaid!J1470)</f>
        <v>0</v>
      </c>
      <c r="K1469">
        <f>IF('Data by ZIP Code'!J$2=Medicaid!$A1469,Medicaid!$B1469,Medicaid!K1470)</f>
        <v>0</v>
      </c>
      <c r="L1469">
        <f>IF('Data by ZIP Code'!K$2=Medicaid!$A1469,Medicaid!$B1469,Medicaid!L1470)</f>
        <v>0</v>
      </c>
    </row>
    <row r="1470" spans="1:12" x14ac:dyDescent="0.25">
      <c r="A1470" s="18">
        <v>13420</v>
      </c>
      <c r="B1470">
        <v>83</v>
      </c>
      <c r="C1470">
        <f>IF('Data by ZIP Code'!B$2=Medicaid!$A1470,Medicaid!$B1470,Medicaid!C1471)</f>
        <v>0</v>
      </c>
      <c r="D1470">
        <f>IF('Data by ZIP Code'!C$2=Medicaid!$A1470,Medicaid!$B1470,Medicaid!D1471)</f>
        <v>0</v>
      </c>
      <c r="E1470">
        <f>IF('Data by ZIP Code'!D$2=Medicaid!$A1470,Medicaid!$B1470,Medicaid!E1471)</f>
        <v>0</v>
      </c>
      <c r="F1470">
        <f>IF('Data by ZIP Code'!E$2=Medicaid!$A1470,Medicaid!$B1470,Medicaid!F1471)</f>
        <v>0</v>
      </c>
      <c r="G1470">
        <f>IF('Data by ZIP Code'!F$2=Medicaid!$A1470,Medicaid!$B1470,Medicaid!G1471)</f>
        <v>0</v>
      </c>
      <c r="H1470">
        <f>IF('Data by ZIP Code'!G$2=Medicaid!$A1470,Medicaid!$B1470,Medicaid!H1471)</f>
        <v>0</v>
      </c>
      <c r="I1470">
        <f>IF('Data by ZIP Code'!H$2=Medicaid!$A1470,Medicaid!$B1470,Medicaid!I1471)</f>
        <v>0</v>
      </c>
      <c r="J1470">
        <f>IF('Data by ZIP Code'!I$2=Medicaid!$A1470,Medicaid!$B1470,Medicaid!J1471)</f>
        <v>0</v>
      </c>
      <c r="K1470">
        <f>IF('Data by ZIP Code'!J$2=Medicaid!$A1470,Medicaid!$B1470,Medicaid!K1471)</f>
        <v>0</v>
      </c>
      <c r="L1470">
        <f>IF('Data by ZIP Code'!K$2=Medicaid!$A1470,Medicaid!$B1470,Medicaid!L1471)</f>
        <v>0</v>
      </c>
    </row>
    <row r="1471" spans="1:12" x14ac:dyDescent="0.25">
      <c r="A1471" s="18">
        <v>13421</v>
      </c>
      <c r="B1471">
        <v>854</v>
      </c>
      <c r="C1471">
        <f>IF('Data by ZIP Code'!B$2=Medicaid!$A1471,Medicaid!$B1471,Medicaid!C1472)</f>
        <v>0</v>
      </c>
      <c r="D1471">
        <f>IF('Data by ZIP Code'!C$2=Medicaid!$A1471,Medicaid!$B1471,Medicaid!D1472)</f>
        <v>0</v>
      </c>
      <c r="E1471">
        <f>IF('Data by ZIP Code'!D$2=Medicaid!$A1471,Medicaid!$B1471,Medicaid!E1472)</f>
        <v>0</v>
      </c>
      <c r="F1471">
        <f>IF('Data by ZIP Code'!E$2=Medicaid!$A1471,Medicaid!$B1471,Medicaid!F1472)</f>
        <v>0</v>
      </c>
      <c r="G1471">
        <f>IF('Data by ZIP Code'!F$2=Medicaid!$A1471,Medicaid!$B1471,Medicaid!G1472)</f>
        <v>0</v>
      </c>
      <c r="H1471">
        <f>IF('Data by ZIP Code'!G$2=Medicaid!$A1471,Medicaid!$B1471,Medicaid!H1472)</f>
        <v>0</v>
      </c>
      <c r="I1471">
        <f>IF('Data by ZIP Code'!H$2=Medicaid!$A1471,Medicaid!$B1471,Medicaid!I1472)</f>
        <v>0</v>
      </c>
      <c r="J1471">
        <f>IF('Data by ZIP Code'!I$2=Medicaid!$A1471,Medicaid!$B1471,Medicaid!J1472)</f>
        <v>0</v>
      </c>
      <c r="K1471">
        <f>IF('Data by ZIP Code'!J$2=Medicaid!$A1471,Medicaid!$B1471,Medicaid!K1472)</f>
        <v>0</v>
      </c>
      <c r="L1471">
        <f>IF('Data by ZIP Code'!K$2=Medicaid!$A1471,Medicaid!$B1471,Medicaid!L1472)</f>
        <v>0</v>
      </c>
    </row>
    <row r="1472" spans="1:12" x14ac:dyDescent="0.25">
      <c r="A1472" s="18">
        <v>13424</v>
      </c>
      <c r="B1472">
        <v>80</v>
      </c>
      <c r="C1472">
        <f>IF('Data by ZIP Code'!B$2=Medicaid!$A1472,Medicaid!$B1472,Medicaid!C1473)</f>
        <v>0</v>
      </c>
      <c r="D1472">
        <f>IF('Data by ZIP Code'!C$2=Medicaid!$A1472,Medicaid!$B1472,Medicaid!D1473)</f>
        <v>0</v>
      </c>
      <c r="E1472">
        <f>IF('Data by ZIP Code'!D$2=Medicaid!$A1472,Medicaid!$B1472,Medicaid!E1473)</f>
        <v>0</v>
      </c>
      <c r="F1472">
        <f>IF('Data by ZIP Code'!E$2=Medicaid!$A1472,Medicaid!$B1472,Medicaid!F1473)</f>
        <v>0</v>
      </c>
      <c r="G1472">
        <f>IF('Data by ZIP Code'!F$2=Medicaid!$A1472,Medicaid!$B1472,Medicaid!G1473)</f>
        <v>0</v>
      </c>
      <c r="H1472">
        <f>IF('Data by ZIP Code'!G$2=Medicaid!$A1472,Medicaid!$B1472,Medicaid!H1473)</f>
        <v>0</v>
      </c>
      <c r="I1472">
        <f>IF('Data by ZIP Code'!H$2=Medicaid!$A1472,Medicaid!$B1472,Medicaid!I1473)</f>
        <v>0</v>
      </c>
      <c r="J1472">
        <f>IF('Data by ZIP Code'!I$2=Medicaid!$A1472,Medicaid!$B1472,Medicaid!J1473)</f>
        <v>0</v>
      </c>
      <c r="K1472">
        <f>IF('Data by ZIP Code'!J$2=Medicaid!$A1472,Medicaid!$B1472,Medicaid!K1473)</f>
        <v>0</v>
      </c>
      <c r="L1472">
        <f>IF('Data by ZIP Code'!K$2=Medicaid!$A1472,Medicaid!$B1472,Medicaid!L1473)</f>
        <v>0</v>
      </c>
    </row>
    <row r="1473" spans="1:12" x14ac:dyDescent="0.25">
      <c r="A1473" s="18">
        <v>13425</v>
      </c>
      <c r="B1473">
        <v>124</v>
      </c>
      <c r="C1473">
        <f>IF('Data by ZIP Code'!B$2=Medicaid!$A1473,Medicaid!$B1473,Medicaid!C1474)</f>
        <v>0</v>
      </c>
      <c r="D1473">
        <f>IF('Data by ZIP Code'!C$2=Medicaid!$A1473,Medicaid!$B1473,Medicaid!D1474)</f>
        <v>0</v>
      </c>
      <c r="E1473">
        <f>IF('Data by ZIP Code'!D$2=Medicaid!$A1473,Medicaid!$B1473,Medicaid!E1474)</f>
        <v>0</v>
      </c>
      <c r="F1473">
        <f>IF('Data by ZIP Code'!E$2=Medicaid!$A1473,Medicaid!$B1473,Medicaid!F1474)</f>
        <v>0</v>
      </c>
      <c r="G1473">
        <f>IF('Data by ZIP Code'!F$2=Medicaid!$A1473,Medicaid!$B1473,Medicaid!G1474)</f>
        <v>0</v>
      </c>
      <c r="H1473">
        <f>IF('Data by ZIP Code'!G$2=Medicaid!$A1473,Medicaid!$B1473,Medicaid!H1474)</f>
        <v>0</v>
      </c>
      <c r="I1473">
        <f>IF('Data by ZIP Code'!H$2=Medicaid!$A1473,Medicaid!$B1473,Medicaid!I1474)</f>
        <v>0</v>
      </c>
      <c r="J1473">
        <f>IF('Data by ZIP Code'!I$2=Medicaid!$A1473,Medicaid!$B1473,Medicaid!J1474)</f>
        <v>0</v>
      </c>
      <c r="K1473">
        <f>IF('Data by ZIP Code'!J$2=Medicaid!$A1473,Medicaid!$B1473,Medicaid!K1474)</f>
        <v>0</v>
      </c>
      <c r="L1473">
        <f>IF('Data by ZIP Code'!K$2=Medicaid!$A1473,Medicaid!$B1473,Medicaid!L1474)</f>
        <v>0</v>
      </c>
    </row>
    <row r="1474" spans="1:12" x14ac:dyDescent="0.25">
      <c r="A1474" s="18">
        <v>13426</v>
      </c>
      <c r="B1474">
        <v>9</v>
      </c>
      <c r="C1474">
        <f>IF('Data by ZIP Code'!B$2=Medicaid!$A1474,Medicaid!$B1474,Medicaid!C1475)</f>
        <v>0</v>
      </c>
      <c r="D1474">
        <f>IF('Data by ZIP Code'!C$2=Medicaid!$A1474,Medicaid!$B1474,Medicaid!D1475)</f>
        <v>0</v>
      </c>
      <c r="E1474">
        <f>IF('Data by ZIP Code'!D$2=Medicaid!$A1474,Medicaid!$B1474,Medicaid!E1475)</f>
        <v>0</v>
      </c>
      <c r="F1474">
        <f>IF('Data by ZIP Code'!E$2=Medicaid!$A1474,Medicaid!$B1474,Medicaid!F1475)</f>
        <v>0</v>
      </c>
      <c r="G1474">
        <f>IF('Data by ZIP Code'!F$2=Medicaid!$A1474,Medicaid!$B1474,Medicaid!G1475)</f>
        <v>0</v>
      </c>
      <c r="H1474">
        <f>IF('Data by ZIP Code'!G$2=Medicaid!$A1474,Medicaid!$B1474,Medicaid!H1475)</f>
        <v>0</v>
      </c>
      <c r="I1474">
        <f>IF('Data by ZIP Code'!H$2=Medicaid!$A1474,Medicaid!$B1474,Medicaid!I1475)</f>
        <v>0</v>
      </c>
      <c r="J1474">
        <f>IF('Data by ZIP Code'!I$2=Medicaid!$A1474,Medicaid!$B1474,Medicaid!J1475)</f>
        <v>0</v>
      </c>
      <c r="K1474">
        <f>IF('Data by ZIP Code'!J$2=Medicaid!$A1474,Medicaid!$B1474,Medicaid!K1475)</f>
        <v>0</v>
      </c>
      <c r="L1474">
        <f>IF('Data by ZIP Code'!K$2=Medicaid!$A1474,Medicaid!$B1474,Medicaid!L1475)</f>
        <v>0</v>
      </c>
    </row>
    <row r="1475" spans="1:12" x14ac:dyDescent="0.25">
      <c r="A1475" s="18">
        <v>13428</v>
      </c>
      <c r="B1475">
        <v>90</v>
      </c>
      <c r="C1475">
        <f>IF('Data by ZIP Code'!B$2=Medicaid!$A1475,Medicaid!$B1475,Medicaid!C1476)</f>
        <v>0</v>
      </c>
      <c r="D1475">
        <f>IF('Data by ZIP Code'!C$2=Medicaid!$A1475,Medicaid!$B1475,Medicaid!D1476)</f>
        <v>0</v>
      </c>
      <c r="E1475">
        <f>IF('Data by ZIP Code'!D$2=Medicaid!$A1475,Medicaid!$B1475,Medicaid!E1476)</f>
        <v>0</v>
      </c>
      <c r="F1475">
        <f>IF('Data by ZIP Code'!E$2=Medicaid!$A1475,Medicaid!$B1475,Medicaid!F1476)</f>
        <v>0</v>
      </c>
      <c r="G1475">
        <f>IF('Data by ZIP Code'!F$2=Medicaid!$A1475,Medicaid!$B1475,Medicaid!G1476)</f>
        <v>0</v>
      </c>
      <c r="H1475">
        <f>IF('Data by ZIP Code'!G$2=Medicaid!$A1475,Medicaid!$B1475,Medicaid!H1476)</f>
        <v>0</v>
      </c>
      <c r="I1475">
        <f>IF('Data by ZIP Code'!H$2=Medicaid!$A1475,Medicaid!$B1475,Medicaid!I1476)</f>
        <v>0</v>
      </c>
      <c r="J1475">
        <f>IF('Data by ZIP Code'!I$2=Medicaid!$A1475,Medicaid!$B1475,Medicaid!J1476)</f>
        <v>0</v>
      </c>
      <c r="K1475">
        <f>IF('Data by ZIP Code'!J$2=Medicaid!$A1475,Medicaid!$B1475,Medicaid!K1476)</f>
        <v>0</v>
      </c>
      <c r="L1475">
        <f>IF('Data by ZIP Code'!K$2=Medicaid!$A1475,Medicaid!$B1475,Medicaid!L1476)</f>
        <v>0</v>
      </c>
    </row>
    <row r="1476" spans="1:12" x14ac:dyDescent="0.25">
      <c r="A1476" s="18">
        <v>13431</v>
      </c>
      <c r="B1476">
        <v>89</v>
      </c>
      <c r="C1476">
        <f>IF('Data by ZIP Code'!B$2=Medicaid!$A1476,Medicaid!$B1476,Medicaid!C1477)</f>
        <v>0</v>
      </c>
      <c r="D1476">
        <f>IF('Data by ZIP Code'!C$2=Medicaid!$A1476,Medicaid!$B1476,Medicaid!D1477)</f>
        <v>0</v>
      </c>
      <c r="E1476">
        <f>IF('Data by ZIP Code'!D$2=Medicaid!$A1476,Medicaid!$B1476,Medicaid!E1477)</f>
        <v>0</v>
      </c>
      <c r="F1476">
        <f>IF('Data by ZIP Code'!E$2=Medicaid!$A1476,Medicaid!$B1476,Medicaid!F1477)</f>
        <v>0</v>
      </c>
      <c r="G1476">
        <f>IF('Data by ZIP Code'!F$2=Medicaid!$A1476,Medicaid!$B1476,Medicaid!G1477)</f>
        <v>0</v>
      </c>
      <c r="H1476">
        <f>IF('Data by ZIP Code'!G$2=Medicaid!$A1476,Medicaid!$B1476,Medicaid!H1477)</f>
        <v>0</v>
      </c>
      <c r="I1476">
        <f>IF('Data by ZIP Code'!H$2=Medicaid!$A1476,Medicaid!$B1476,Medicaid!I1477)</f>
        <v>0</v>
      </c>
      <c r="J1476">
        <f>IF('Data by ZIP Code'!I$2=Medicaid!$A1476,Medicaid!$B1476,Medicaid!J1477)</f>
        <v>0</v>
      </c>
      <c r="K1476">
        <f>IF('Data by ZIP Code'!J$2=Medicaid!$A1476,Medicaid!$B1476,Medicaid!K1477)</f>
        <v>0</v>
      </c>
      <c r="L1476">
        <f>IF('Data by ZIP Code'!K$2=Medicaid!$A1476,Medicaid!$B1476,Medicaid!L1477)</f>
        <v>0</v>
      </c>
    </row>
    <row r="1477" spans="1:12" x14ac:dyDescent="0.25">
      <c r="A1477" s="18">
        <v>13433</v>
      </c>
      <c r="B1477">
        <v>202</v>
      </c>
      <c r="C1477">
        <f>IF('Data by ZIP Code'!B$2=Medicaid!$A1477,Medicaid!$B1477,Medicaid!C1478)</f>
        <v>0</v>
      </c>
      <c r="D1477">
        <f>IF('Data by ZIP Code'!C$2=Medicaid!$A1477,Medicaid!$B1477,Medicaid!D1478)</f>
        <v>0</v>
      </c>
      <c r="E1477">
        <f>IF('Data by ZIP Code'!D$2=Medicaid!$A1477,Medicaid!$B1477,Medicaid!E1478)</f>
        <v>0</v>
      </c>
      <c r="F1477">
        <f>IF('Data by ZIP Code'!E$2=Medicaid!$A1477,Medicaid!$B1477,Medicaid!F1478)</f>
        <v>0</v>
      </c>
      <c r="G1477">
        <f>IF('Data by ZIP Code'!F$2=Medicaid!$A1477,Medicaid!$B1477,Medicaid!G1478)</f>
        <v>0</v>
      </c>
      <c r="H1477">
        <f>IF('Data by ZIP Code'!G$2=Medicaid!$A1477,Medicaid!$B1477,Medicaid!H1478)</f>
        <v>0</v>
      </c>
      <c r="I1477">
        <f>IF('Data by ZIP Code'!H$2=Medicaid!$A1477,Medicaid!$B1477,Medicaid!I1478)</f>
        <v>0</v>
      </c>
      <c r="J1477">
        <f>IF('Data by ZIP Code'!I$2=Medicaid!$A1477,Medicaid!$B1477,Medicaid!J1478)</f>
        <v>0</v>
      </c>
      <c r="K1477">
        <f>IF('Data by ZIP Code'!J$2=Medicaid!$A1477,Medicaid!$B1477,Medicaid!K1478)</f>
        <v>0</v>
      </c>
      <c r="L1477">
        <f>IF('Data by ZIP Code'!K$2=Medicaid!$A1477,Medicaid!$B1477,Medicaid!L1478)</f>
        <v>0</v>
      </c>
    </row>
    <row r="1478" spans="1:12" x14ac:dyDescent="0.25">
      <c r="A1478" s="18">
        <v>13435</v>
      </c>
      <c r="B1478">
        <v>10</v>
      </c>
      <c r="C1478">
        <f>IF('Data by ZIP Code'!B$2=Medicaid!$A1478,Medicaid!$B1478,Medicaid!C1479)</f>
        <v>0</v>
      </c>
      <c r="D1478">
        <f>IF('Data by ZIP Code'!C$2=Medicaid!$A1478,Medicaid!$B1478,Medicaid!D1479)</f>
        <v>0</v>
      </c>
      <c r="E1478">
        <f>IF('Data by ZIP Code'!D$2=Medicaid!$A1478,Medicaid!$B1478,Medicaid!E1479)</f>
        <v>0</v>
      </c>
      <c r="F1478">
        <f>IF('Data by ZIP Code'!E$2=Medicaid!$A1478,Medicaid!$B1478,Medicaid!F1479)</f>
        <v>0</v>
      </c>
      <c r="G1478">
        <f>IF('Data by ZIP Code'!F$2=Medicaid!$A1478,Medicaid!$B1478,Medicaid!G1479)</f>
        <v>0</v>
      </c>
      <c r="H1478">
        <f>IF('Data by ZIP Code'!G$2=Medicaid!$A1478,Medicaid!$B1478,Medicaid!H1479)</f>
        <v>0</v>
      </c>
      <c r="I1478">
        <f>IF('Data by ZIP Code'!H$2=Medicaid!$A1478,Medicaid!$B1478,Medicaid!I1479)</f>
        <v>0</v>
      </c>
      <c r="J1478">
        <f>IF('Data by ZIP Code'!I$2=Medicaid!$A1478,Medicaid!$B1478,Medicaid!J1479)</f>
        <v>0</v>
      </c>
      <c r="K1478">
        <f>IF('Data by ZIP Code'!J$2=Medicaid!$A1478,Medicaid!$B1478,Medicaid!K1479)</f>
        <v>0</v>
      </c>
      <c r="L1478">
        <f>IF('Data by ZIP Code'!K$2=Medicaid!$A1478,Medicaid!$B1478,Medicaid!L1479)</f>
        <v>0</v>
      </c>
    </row>
    <row r="1479" spans="1:12" x14ac:dyDescent="0.25">
      <c r="A1479" s="18">
        <v>13436</v>
      </c>
      <c r="B1479">
        <v>6</v>
      </c>
      <c r="C1479">
        <f>IF('Data by ZIP Code'!B$2=Medicaid!$A1479,Medicaid!$B1479,Medicaid!C1480)</f>
        <v>0</v>
      </c>
      <c r="D1479">
        <f>IF('Data by ZIP Code'!C$2=Medicaid!$A1479,Medicaid!$B1479,Medicaid!D1480)</f>
        <v>0</v>
      </c>
      <c r="E1479">
        <f>IF('Data by ZIP Code'!D$2=Medicaid!$A1479,Medicaid!$B1479,Medicaid!E1480)</f>
        <v>0</v>
      </c>
      <c r="F1479">
        <f>IF('Data by ZIP Code'!E$2=Medicaid!$A1479,Medicaid!$B1479,Medicaid!F1480)</f>
        <v>0</v>
      </c>
      <c r="G1479">
        <f>IF('Data by ZIP Code'!F$2=Medicaid!$A1479,Medicaid!$B1479,Medicaid!G1480)</f>
        <v>0</v>
      </c>
      <c r="H1479">
        <f>IF('Data by ZIP Code'!G$2=Medicaid!$A1479,Medicaid!$B1479,Medicaid!H1480)</f>
        <v>0</v>
      </c>
      <c r="I1479">
        <f>IF('Data by ZIP Code'!H$2=Medicaid!$A1479,Medicaid!$B1479,Medicaid!I1480)</f>
        <v>0</v>
      </c>
      <c r="J1479">
        <f>IF('Data by ZIP Code'!I$2=Medicaid!$A1479,Medicaid!$B1479,Medicaid!J1480)</f>
        <v>0</v>
      </c>
      <c r="K1479">
        <f>IF('Data by ZIP Code'!J$2=Medicaid!$A1479,Medicaid!$B1479,Medicaid!K1480)</f>
        <v>0</v>
      </c>
      <c r="L1479">
        <f>IF('Data by ZIP Code'!K$2=Medicaid!$A1479,Medicaid!$B1479,Medicaid!L1480)</f>
        <v>0</v>
      </c>
    </row>
    <row r="1480" spans="1:12" x14ac:dyDescent="0.25">
      <c r="A1480" s="18">
        <v>13437</v>
      </c>
      <c r="B1480">
        <v>35</v>
      </c>
      <c r="C1480">
        <f>IF('Data by ZIP Code'!B$2=Medicaid!$A1480,Medicaid!$B1480,Medicaid!C1481)</f>
        <v>0</v>
      </c>
      <c r="D1480">
        <f>IF('Data by ZIP Code'!C$2=Medicaid!$A1480,Medicaid!$B1480,Medicaid!D1481)</f>
        <v>0</v>
      </c>
      <c r="E1480">
        <f>IF('Data by ZIP Code'!D$2=Medicaid!$A1480,Medicaid!$B1480,Medicaid!E1481)</f>
        <v>0</v>
      </c>
      <c r="F1480">
        <f>IF('Data by ZIP Code'!E$2=Medicaid!$A1480,Medicaid!$B1480,Medicaid!F1481)</f>
        <v>0</v>
      </c>
      <c r="G1480">
        <f>IF('Data by ZIP Code'!F$2=Medicaid!$A1480,Medicaid!$B1480,Medicaid!G1481)</f>
        <v>0</v>
      </c>
      <c r="H1480">
        <f>IF('Data by ZIP Code'!G$2=Medicaid!$A1480,Medicaid!$B1480,Medicaid!H1481)</f>
        <v>0</v>
      </c>
      <c r="I1480">
        <f>IF('Data by ZIP Code'!H$2=Medicaid!$A1480,Medicaid!$B1480,Medicaid!I1481)</f>
        <v>0</v>
      </c>
      <c r="J1480">
        <f>IF('Data by ZIP Code'!I$2=Medicaid!$A1480,Medicaid!$B1480,Medicaid!J1481)</f>
        <v>0</v>
      </c>
      <c r="K1480">
        <f>IF('Data by ZIP Code'!J$2=Medicaid!$A1480,Medicaid!$B1480,Medicaid!K1481)</f>
        <v>0</v>
      </c>
      <c r="L1480">
        <f>IF('Data by ZIP Code'!K$2=Medicaid!$A1480,Medicaid!$B1480,Medicaid!L1481)</f>
        <v>0</v>
      </c>
    </row>
    <row r="1481" spans="1:12" x14ac:dyDescent="0.25">
      <c r="A1481" s="18">
        <v>13438</v>
      </c>
      <c r="B1481">
        <v>196</v>
      </c>
      <c r="C1481">
        <f>IF('Data by ZIP Code'!B$2=Medicaid!$A1481,Medicaid!$B1481,Medicaid!C1482)</f>
        <v>0</v>
      </c>
      <c r="D1481">
        <f>IF('Data by ZIP Code'!C$2=Medicaid!$A1481,Medicaid!$B1481,Medicaid!D1482)</f>
        <v>0</v>
      </c>
      <c r="E1481">
        <f>IF('Data by ZIP Code'!D$2=Medicaid!$A1481,Medicaid!$B1481,Medicaid!E1482)</f>
        <v>0</v>
      </c>
      <c r="F1481">
        <f>IF('Data by ZIP Code'!E$2=Medicaid!$A1481,Medicaid!$B1481,Medicaid!F1482)</f>
        <v>0</v>
      </c>
      <c r="G1481">
        <f>IF('Data by ZIP Code'!F$2=Medicaid!$A1481,Medicaid!$B1481,Medicaid!G1482)</f>
        <v>0</v>
      </c>
      <c r="H1481">
        <f>IF('Data by ZIP Code'!G$2=Medicaid!$A1481,Medicaid!$B1481,Medicaid!H1482)</f>
        <v>0</v>
      </c>
      <c r="I1481">
        <f>IF('Data by ZIP Code'!H$2=Medicaid!$A1481,Medicaid!$B1481,Medicaid!I1482)</f>
        <v>0</v>
      </c>
      <c r="J1481">
        <f>IF('Data by ZIP Code'!I$2=Medicaid!$A1481,Medicaid!$B1481,Medicaid!J1482)</f>
        <v>0</v>
      </c>
      <c r="K1481">
        <f>IF('Data by ZIP Code'!J$2=Medicaid!$A1481,Medicaid!$B1481,Medicaid!K1482)</f>
        <v>0</v>
      </c>
      <c r="L1481">
        <f>IF('Data by ZIP Code'!K$2=Medicaid!$A1481,Medicaid!$B1481,Medicaid!L1482)</f>
        <v>0</v>
      </c>
    </row>
    <row r="1482" spans="1:12" x14ac:dyDescent="0.25">
      <c r="A1482" s="18">
        <v>13439</v>
      </c>
      <c r="B1482">
        <v>259</v>
      </c>
      <c r="C1482">
        <f>IF('Data by ZIP Code'!B$2=Medicaid!$A1482,Medicaid!$B1482,Medicaid!C1483)</f>
        <v>0</v>
      </c>
      <c r="D1482">
        <f>IF('Data by ZIP Code'!C$2=Medicaid!$A1482,Medicaid!$B1482,Medicaid!D1483)</f>
        <v>0</v>
      </c>
      <c r="E1482">
        <f>IF('Data by ZIP Code'!D$2=Medicaid!$A1482,Medicaid!$B1482,Medicaid!E1483)</f>
        <v>0</v>
      </c>
      <c r="F1482">
        <f>IF('Data by ZIP Code'!E$2=Medicaid!$A1482,Medicaid!$B1482,Medicaid!F1483)</f>
        <v>0</v>
      </c>
      <c r="G1482">
        <f>IF('Data by ZIP Code'!F$2=Medicaid!$A1482,Medicaid!$B1482,Medicaid!G1483)</f>
        <v>0</v>
      </c>
      <c r="H1482">
        <f>IF('Data by ZIP Code'!G$2=Medicaid!$A1482,Medicaid!$B1482,Medicaid!H1483)</f>
        <v>0</v>
      </c>
      <c r="I1482">
        <f>IF('Data by ZIP Code'!H$2=Medicaid!$A1482,Medicaid!$B1482,Medicaid!I1483)</f>
        <v>0</v>
      </c>
      <c r="J1482">
        <f>IF('Data by ZIP Code'!I$2=Medicaid!$A1482,Medicaid!$B1482,Medicaid!J1483)</f>
        <v>0</v>
      </c>
      <c r="K1482">
        <f>IF('Data by ZIP Code'!J$2=Medicaid!$A1482,Medicaid!$B1482,Medicaid!K1483)</f>
        <v>0</v>
      </c>
      <c r="L1482">
        <f>IF('Data by ZIP Code'!K$2=Medicaid!$A1482,Medicaid!$B1482,Medicaid!L1483)</f>
        <v>0</v>
      </c>
    </row>
    <row r="1483" spans="1:12" x14ac:dyDescent="0.25">
      <c r="A1483" s="18">
        <v>13440</v>
      </c>
      <c r="B1483">
        <v>2206</v>
      </c>
      <c r="C1483">
        <f>IF('Data by ZIP Code'!B$2=Medicaid!$A1483,Medicaid!$B1483,Medicaid!C1484)</f>
        <v>0</v>
      </c>
      <c r="D1483">
        <f>IF('Data by ZIP Code'!C$2=Medicaid!$A1483,Medicaid!$B1483,Medicaid!D1484)</f>
        <v>0</v>
      </c>
      <c r="E1483">
        <f>IF('Data by ZIP Code'!D$2=Medicaid!$A1483,Medicaid!$B1483,Medicaid!E1484)</f>
        <v>0</v>
      </c>
      <c r="F1483">
        <f>IF('Data by ZIP Code'!E$2=Medicaid!$A1483,Medicaid!$B1483,Medicaid!F1484)</f>
        <v>0</v>
      </c>
      <c r="G1483">
        <f>IF('Data by ZIP Code'!F$2=Medicaid!$A1483,Medicaid!$B1483,Medicaid!G1484)</f>
        <v>0</v>
      </c>
      <c r="H1483">
        <f>IF('Data by ZIP Code'!G$2=Medicaid!$A1483,Medicaid!$B1483,Medicaid!H1484)</f>
        <v>0</v>
      </c>
      <c r="I1483">
        <f>IF('Data by ZIP Code'!H$2=Medicaid!$A1483,Medicaid!$B1483,Medicaid!I1484)</f>
        <v>0</v>
      </c>
      <c r="J1483">
        <f>IF('Data by ZIP Code'!I$2=Medicaid!$A1483,Medicaid!$B1483,Medicaid!J1484)</f>
        <v>0</v>
      </c>
      <c r="K1483">
        <f>IF('Data by ZIP Code'!J$2=Medicaid!$A1483,Medicaid!$B1483,Medicaid!K1484)</f>
        <v>0</v>
      </c>
      <c r="L1483">
        <f>IF('Data by ZIP Code'!K$2=Medicaid!$A1483,Medicaid!$B1483,Medicaid!L1484)</f>
        <v>0</v>
      </c>
    </row>
    <row r="1484" spans="1:12" x14ac:dyDescent="0.25">
      <c r="A1484" s="18">
        <v>13441</v>
      </c>
      <c r="B1484">
        <v>3</v>
      </c>
      <c r="C1484">
        <f>IF('Data by ZIP Code'!B$2=Medicaid!$A1484,Medicaid!$B1484,Medicaid!C1485)</f>
        <v>0</v>
      </c>
      <c r="D1484">
        <f>IF('Data by ZIP Code'!C$2=Medicaid!$A1484,Medicaid!$B1484,Medicaid!D1485)</f>
        <v>0</v>
      </c>
      <c r="E1484">
        <f>IF('Data by ZIP Code'!D$2=Medicaid!$A1484,Medicaid!$B1484,Medicaid!E1485)</f>
        <v>0</v>
      </c>
      <c r="F1484">
        <f>IF('Data by ZIP Code'!E$2=Medicaid!$A1484,Medicaid!$B1484,Medicaid!F1485)</f>
        <v>0</v>
      </c>
      <c r="G1484">
        <f>IF('Data by ZIP Code'!F$2=Medicaid!$A1484,Medicaid!$B1484,Medicaid!G1485)</f>
        <v>0</v>
      </c>
      <c r="H1484">
        <f>IF('Data by ZIP Code'!G$2=Medicaid!$A1484,Medicaid!$B1484,Medicaid!H1485)</f>
        <v>0</v>
      </c>
      <c r="I1484">
        <f>IF('Data by ZIP Code'!H$2=Medicaid!$A1484,Medicaid!$B1484,Medicaid!I1485)</f>
        <v>0</v>
      </c>
      <c r="J1484">
        <f>IF('Data by ZIP Code'!I$2=Medicaid!$A1484,Medicaid!$B1484,Medicaid!J1485)</f>
        <v>0</v>
      </c>
      <c r="K1484">
        <f>IF('Data by ZIP Code'!J$2=Medicaid!$A1484,Medicaid!$B1484,Medicaid!K1485)</f>
        <v>0</v>
      </c>
      <c r="L1484">
        <f>IF('Data by ZIP Code'!K$2=Medicaid!$A1484,Medicaid!$B1484,Medicaid!L1485)</f>
        <v>0</v>
      </c>
    </row>
    <row r="1485" spans="1:12" x14ac:dyDescent="0.25">
      <c r="A1485" s="18">
        <v>13442</v>
      </c>
      <c r="B1485">
        <v>111</v>
      </c>
      <c r="C1485">
        <f>IF('Data by ZIP Code'!B$2=Medicaid!$A1485,Medicaid!$B1485,Medicaid!C1486)</f>
        <v>0</v>
      </c>
      <c r="D1485">
        <f>IF('Data by ZIP Code'!C$2=Medicaid!$A1485,Medicaid!$B1485,Medicaid!D1486)</f>
        <v>0</v>
      </c>
      <c r="E1485">
        <f>IF('Data by ZIP Code'!D$2=Medicaid!$A1485,Medicaid!$B1485,Medicaid!E1486)</f>
        <v>0</v>
      </c>
      <c r="F1485">
        <f>IF('Data by ZIP Code'!E$2=Medicaid!$A1485,Medicaid!$B1485,Medicaid!F1486)</f>
        <v>0</v>
      </c>
      <c r="G1485">
        <f>IF('Data by ZIP Code'!F$2=Medicaid!$A1485,Medicaid!$B1485,Medicaid!G1486)</f>
        <v>0</v>
      </c>
      <c r="H1485">
        <f>IF('Data by ZIP Code'!G$2=Medicaid!$A1485,Medicaid!$B1485,Medicaid!H1486)</f>
        <v>0</v>
      </c>
      <c r="I1485">
        <f>IF('Data by ZIP Code'!H$2=Medicaid!$A1485,Medicaid!$B1485,Medicaid!I1486)</f>
        <v>0</v>
      </c>
      <c r="J1485">
        <f>IF('Data by ZIP Code'!I$2=Medicaid!$A1485,Medicaid!$B1485,Medicaid!J1486)</f>
        <v>0</v>
      </c>
      <c r="K1485">
        <f>IF('Data by ZIP Code'!J$2=Medicaid!$A1485,Medicaid!$B1485,Medicaid!K1486)</f>
        <v>0</v>
      </c>
      <c r="L1485">
        <f>IF('Data by ZIP Code'!K$2=Medicaid!$A1485,Medicaid!$B1485,Medicaid!L1486)</f>
        <v>0</v>
      </c>
    </row>
    <row r="1486" spans="1:12" x14ac:dyDescent="0.25">
      <c r="A1486" s="18">
        <v>13449</v>
      </c>
      <c r="B1486">
        <v>1</v>
      </c>
      <c r="C1486">
        <f>IF('Data by ZIP Code'!B$2=Medicaid!$A1486,Medicaid!$B1486,Medicaid!C1487)</f>
        <v>0</v>
      </c>
      <c r="D1486">
        <f>IF('Data by ZIP Code'!C$2=Medicaid!$A1486,Medicaid!$B1486,Medicaid!D1487)</f>
        <v>0</v>
      </c>
      <c r="E1486">
        <f>IF('Data by ZIP Code'!D$2=Medicaid!$A1486,Medicaid!$B1486,Medicaid!E1487)</f>
        <v>0</v>
      </c>
      <c r="F1486">
        <f>IF('Data by ZIP Code'!E$2=Medicaid!$A1486,Medicaid!$B1486,Medicaid!F1487)</f>
        <v>0</v>
      </c>
      <c r="G1486">
        <f>IF('Data by ZIP Code'!F$2=Medicaid!$A1486,Medicaid!$B1486,Medicaid!G1487)</f>
        <v>0</v>
      </c>
      <c r="H1486">
        <f>IF('Data by ZIP Code'!G$2=Medicaid!$A1486,Medicaid!$B1486,Medicaid!H1487)</f>
        <v>0</v>
      </c>
      <c r="I1486">
        <f>IF('Data by ZIP Code'!H$2=Medicaid!$A1486,Medicaid!$B1486,Medicaid!I1487)</f>
        <v>0</v>
      </c>
      <c r="J1486">
        <f>IF('Data by ZIP Code'!I$2=Medicaid!$A1486,Medicaid!$B1486,Medicaid!J1487)</f>
        <v>0</v>
      </c>
      <c r="K1486">
        <f>IF('Data by ZIP Code'!J$2=Medicaid!$A1486,Medicaid!$B1486,Medicaid!K1487)</f>
        <v>0</v>
      </c>
      <c r="L1486">
        <f>IF('Data by ZIP Code'!K$2=Medicaid!$A1486,Medicaid!$B1486,Medicaid!L1487)</f>
        <v>0</v>
      </c>
    </row>
    <row r="1487" spans="1:12" x14ac:dyDescent="0.25">
      <c r="A1487" s="18">
        <v>13450</v>
      </c>
      <c r="B1487">
        <v>24</v>
      </c>
      <c r="C1487">
        <f>IF('Data by ZIP Code'!B$2=Medicaid!$A1487,Medicaid!$B1487,Medicaid!C1488)</f>
        <v>0</v>
      </c>
      <c r="D1487">
        <f>IF('Data by ZIP Code'!C$2=Medicaid!$A1487,Medicaid!$B1487,Medicaid!D1488)</f>
        <v>0</v>
      </c>
      <c r="E1487">
        <f>IF('Data by ZIP Code'!D$2=Medicaid!$A1487,Medicaid!$B1487,Medicaid!E1488)</f>
        <v>0</v>
      </c>
      <c r="F1487">
        <f>IF('Data by ZIP Code'!E$2=Medicaid!$A1487,Medicaid!$B1487,Medicaid!F1488)</f>
        <v>0</v>
      </c>
      <c r="G1487">
        <f>IF('Data by ZIP Code'!F$2=Medicaid!$A1487,Medicaid!$B1487,Medicaid!G1488)</f>
        <v>0</v>
      </c>
      <c r="H1487">
        <f>IF('Data by ZIP Code'!G$2=Medicaid!$A1487,Medicaid!$B1487,Medicaid!H1488)</f>
        <v>0</v>
      </c>
      <c r="I1487">
        <f>IF('Data by ZIP Code'!H$2=Medicaid!$A1487,Medicaid!$B1487,Medicaid!I1488)</f>
        <v>0</v>
      </c>
      <c r="J1487">
        <f>IF('Data by ZIP Code'!I$2=Medicaid!$A1487,Medicaid!$B1487,Medicaid!J1488)</f>
        <v>0</v>
      </c>
      <c r="K1487">
        <f>IF('Data by ZIP Code'!J$2=Medicaid!$A1487,Medicaid!$B1487,Medicaid!K1488)</f>
        <v>0</v>
      </c>
      <c r="L1487">
        <f>IF('Data by ZIP Code'!K$2=Medicaid!$A1487,Medicaid!$B1487,Medicaid!L1488)</f>
        <v>0</v>
      </c>
    </row>
    <row r="1488" spans="1:12" x14ac:dyDescent="0.25">
      <c r="A1488" s="18">
        <v>13452</v>
      </c>
      <c r="B1488">
        <v>297</v>
      </c>
      <c r="C1488">
        <f>IF('Data by ZIP Code'!B$2=Medicaid!$A1488,Medicaid!$B1488,Medicaid!C1489)</f>
        <v>0</v>
      </c>
      <c r="D1488">
        <f>IF('Data by ZIP Code'!C$2=Medicaid!$A1488,Medicaid!$B1488,Medicaid!D1489)</f>
        <v>0</v>
      </c>
      <c r="E1488">
        <f>IF('Data by ZIP Code'!D$2=Medicaid!$A1488,Medicaid!$B1488,Medicaid!E1489)</f>
        <v>0</v>
      </c>
      <c r="F1488">
        <f>IF('Data by ZIP Code'!E$2=Medicaid!$A1488,Medicaid!$B1488,Medicaid!F1489)</f>
        <v>0</v>
      </c>
      <c r="G1488">
        <f>IF('Data by ZIP Code'!F$2=Medicaid!$A1488,Medicaid!$B1488,Medicaid!G1489)</f>
        <v>0</v>
      </c>
      <c r="H1488">
        <f>IF('Data by ZIP Code'!G$2=Medicaid!$A1488,Medicaid!$B1488,Medicaid!H1489)</f>
        <v>0</v>
      </c>
      <c r="I1488">
        <f>IF('Data by ZIP Code'!H$2=Medicaid!$A1488,Medicaid!$B1488,Medicaid!I1489)</f>
        <v>0</v>
      </c>
      <c r="J1488">
        <f>IF('Data by ZIP Code'!I$2=Medicaid!$A1488,Medicaid!$B1488,Medicaid!J1489)</f>
        <v>0</v>
      </c>
      <c r="K1488">
        <f>IF('Data by ZIP Code'!J$2=Medicaid!$A1488,Medicaid!$B1488,Medicaid!K1489)</f>
        <v>0</v>
      </c>
      <c r="L1488">
        <f>IF('Data by ZIP Code'!K$2=Medicaid!$A1488,Medicaid!$B1488,Medicaid!L1489)</f>
        <v>0</v>
      </c>
    </row>
    <row r="1489" spans="1:12" x14ac:dyDescent="0.25">
      <c r="A1489" s="18">
        <v>13454</v>
      </c>
      <c r="B1489">
        <v>58</v>
      </c>
      <c r="C1489">
        <f>IF('Data by ZIP Code'!B$2=Medicaid!$A1489,Medicaid!$B1489,Medicaid!C1490)</f>
        <v>0</v>
      </c>
      <c r="D1489">
        <f>IF('Data by ZIP Code'!C$2=Medicaid!$A1489,Medicaid!$B1489,Medicaid!D1490)</f>
        <v>0</v>
      </c>
      <c r="E1489">
        <f>IF('Data by ZIP Code'!D$2=Medicaid!$A1489,Medicaid!$B1489,Medicaid!E1490)</f>
        <v>0</v>
      </c>
      <c r="F1489">
        <f>IF('Data by ZIP Code'!E$2=Medicaid!$A1489,Medicaid!$B1489,Medicaid!F1490)</f>
        <v>0</v>
      </c>
      <c r="G1489">
        <f>IF('Data by ZIP Code'!F$2=Medicaid!$A1489,Medicaid!$B1489,Medicaid!G1490)</f>
        <v>0</v>
      </c>
      <c r="H1489">
        <f>IF('Data by ZIP Code'!G$2=Medicaid!$A1489,Medicaid!$B1489,Medicaid!H1490)</f>
        <v>0</v>
      </c>
      <c r="I1489">
        <f>IF('Data by ZIP Code'!H$2=Medicaid!$A1489,Medicaid!$B1489,Medicaid!I1490)</f>
        <v>0</v>
      </c>
      <c r="J1489">
        <f>IF('Data by ZIP Code'!I$2=Medicaid!$A1489,Medicaid!$B1489,Medicaid!J1490)</f>
        <v>0</v>
      </c>
      <c r="K1489">
        <f>IF('Data by ZIP Code'!J$2=Medicaid!$A1489,Medicaid!$B1489,Medicaid!K1490)</f>
        <v>0</v>
      </c>
      <c r="L1489">
        <f>IF('Data by ZIP Code'!K$2=Medicaid!$A1489,Medicaid!$B1489,Medicaid!L1490)</f>
        <v>0</v>
      </c>
    </row>
    <row r="1490" spans="1:12" x14ac:dyDescent="0.25">
      <c r="A1490" s="18">
        <v>13455</v>
      </c>
      <c r="B1490">
        <v>6</v>
      </c>
      <c r="C1490">
        <f>IF('Data by ZIP Code'!B$2=Medicaid!$A1490,Medicaid!$B1490,Medicaid!C1491)</f>
        <v>0</v>
      </c>
      <c r="D1490">
        <f>IF('Data by ZIP Code'!C$2=Medicaid!$A1490,Medicaid!$B1490,Medicaid!D1491)</f>
        <v>0</v>
      </c>
      <c r="E1490">
        <f>IF('Data by ZIP Code'!D$2=Medicaid!$A1490,Medicaid!$B1490,Medicaid!E1491)</f>
        <v>0</v>
      </c>
      <c r="F1490">
        <f>IF('Data by ZIP Code'!E$2=Medicaid!$A1490,Medicaid!$B1490,Medicaid!F1491)</f>
        <v>0</v>
      </c>
      <c r="G1490">
        <f>IF('Data by ZIP Code'!F$2=Medicaid!$A1490,Medicaid!$B1490,Medicaid!G1491)</f>
        <v>0</v>
      </c>
      <c r="H1490">
        <f>IF('Data by ZIP Code'!G$2=Medicaid!$A1490,Medicaid!$B1490,Medicaid!H1491)</f>
        <v>0</v>
      </c>
      <c r="I1490">
        <f>IF('Data by ZIP Code'!H$2=Medicaid!$A1490,Medicaid!$B1490,Medicaid!I1491)</f>
        <v>0</v>
      </c>
      <c r="J1490">
        <f>IF('Data by ZIP Code'!I$2=Medicaid!$A1490,Medicaid!$B1490,Medicaid!J1491)</f>
        <v>0</v>
      </c>
      <c r="K1490">
        <f>IF('Data by ZIP Code'!J$2=Medicaid!$A1490,Medicaid!$B1490,Medicaid!K1491)</f>
        <v>0</v>
      </c>
      <c r="L1490">
        <f>IF('Data by ZIP Code'!K$2=Medicaid!$A1490,Medicaid!$B1490,Medicaid!L1491)</f>
        <v>0</v>
      </c>
    </row>
    <row r="1491" spans="1:12" x14ac:dyDescent="0.25">
      <c r="A1491" s="18">
        <v>13456</v>
      </c>
      <c r="B1491">
        <v>150</v>
      </c>
      <c r="C1491">
        <f>IF('Data by ZIP Code'!B$2=Medicaid!$A1491,Medicaid!$B1491,Medicaid!C1492)</f>
        <v>0</v>
      </c>
      <c r="D1491">
        <f>IF('Data by ZIP Code'!C$2=Medicaid!$A1491,Medicaid!$B1491,Medicaid!D1492)</f>
        <v>0</v>
      </c>
      <c r="E1491">
        <f>IF('Data by ZIP Code'!D$2=Medicaid!$A1491,Medicaid!$B1491,Medicaid!E1492)</f>
        <v>0</v>
      </c>
      <c r="F1491">
        <f>IF('Data by ZIP Code'!E$2=Medicaid!$A1491,Medicaid!$B1491,Medicaid!F1492)</f>
        <v>0</v>
      </c>
      <c r="G1491">
        <f>IF('Data by ZIP Code'!F$2=Medicaid!$A1491,Medicaid!$B1491,Medicaid!G1492)</f>
        <v>0</v>
      </c>
      <c r="H1491">
        <f>IF('Data by ZIP Code'!G$2=Medicaid!$A1491,Medicaid!$B1491,Medicaid!H1492)</f>
        <v>0</v>
      </c>
      <c r="I1491">
        <f>IF('Data by ZIP Code'!H$2=Medicaid!$A1491,Medicaid!$B1491,Medicaid!I1492)</f>
        <v>0</v>
      </c>
      <c r="J1491">
        <f>IF('Data by ZIP Code'!I$2=Medicaid!$A1491,Medicaid!$B1491,Medicaid!J1492)</f>
        <v>0</v>
      </c>
      <c r="K1491">
        <f>IF('Data by ZIP Code'!J$2=Medicaid!$A1491,Medicaid!$B1491,Medicaid!K1492)</f>
        <v>0</v>
      </c>
      <c r="L1491">
        <f>IF('Data by ZIP Code'!K$2=Medicaid!$A1491,Medicaid!$B1491,Medicaid!L1492)</f>
        <v>0</v>
      </c>
    </row>
    <row r="1492" spans="1:12" x14ac:dyDescent="0.25">
      <c r="A1492" s="18">
        <v>13457</v>
      </c>
      <c r="B1492">
        <v>6</v>
      </c>
      <c r="C1492">
        <f>IF('Data by ZIP Code'!B$2=Medicaid!$A1492,Medicaid!$B1492,Medicaid!C1493)</f>
        <v>0</v>
      </c>
      <c r="D1492">
        <f>IF('Data by ZIP Code'!C$2=Medicaid!$A1492,Medicaid!$B1492,Medicaid!D1493)</f>
        <v>0</v>
      </c>
      <c r="E1492">
        <f>IF('Data by ZIP Code'!D$2=Medicaid!$A1492,Medicaid!$B1492,Medicaid!E1493)</f>
        <v>0</v>
      </c>
      <c r="F1492">
        <f>IF('Data by ZIP Code'!E$2=Medicaid!$A1492,Medicaid!$B1492,Medicaid!F1493)</f>
        <v>0</v>
      </c>
      <c r="G1492">
        <f>IF('Data by ZIP Code'!F$2=Medicaid!$A1492,Medicaid!$B1492,Medicaid!G1493)</f>
        <v>0</v>
      </c>
      <c r="H1492">
        <f>IF('Data by ZIP Code'!G$2=Medicaid!$A1492,Medicaid!$B1492,Medicaid!H1493)</f>
        <v>0</v>
      </c>
      <c r="I1492">
        <f>IF('Data by ZIP Code'!H$2=Medicaid!$A1492,Medicaid!$B1492,Medicaid!I1493)</f>
        <v>0</v>
      </c>
      <c r="J1492">
        <f>IF('Data by ZIP Code'!I$2=Medicaid!$A1492,Medicaid!$B1492,Medicaid!J1493)</f>
        <v>0</v>
      </c>
      <c r="K1492">
        <f>IF('Data by ZIP Code'!J$2=Medicaid!$A1492,Medicaid!$B1492,Medicaid!K1493)</f>
        <v>0</v>
      </c>
      <c r="L1492">
        <f>IF('Data by ZIP Code'!K$2=Medicaid!$A1492,Medicaid!$B1492,Medicaid!L1493)</f>
        <v>0</v>
      </c>
    </row>
    <row r="1493" spans="1:12" x14ac:dyDescent="0.25">
      <c r="A1493" s="18">
        <v>13459</v>
      </c>
      <c r="B1493">
        <v>147</v>
      </c>
      <c r="C1493">
        <f>IF('Data by ZIP Code'!B$2=Medicaid!$A1493,Medicaid!$B1493,Medicaid!C1494)</f>
        <v>0</v>
      </c>
      <c r="D1493">
        <f>IF('Data by ZIP Code'!C$2=Medicaid!$A1493,Medicaid!$B1493,Medicaid!D1494)</f>
        <v>0</v>
      </c>
      <c r="E1493">
        <f>IF('Data by ZIP Code'!D$2=Medicaid!$A1493,Medicaid!$B1493,Medicaid!E1494)</f>
        <v>0</v>
      </c>
      <c r="F1493">
        <f>IF('Data by ZIP Code'!E$2=Medicaid!$A1493,Medicaid!$B1493,Medicaid!F1494)</f>
        <v>0</v>
      </c>
      <c r="G1493">
        <f>IF('Data by ZIP Code'!F$2=Medicaid!$A1493,Medicaid!$B1493,Medicaid!G1494)</f>
        <v>0</v>
      </c>
      <c r="H1493">
        <f>IF('Data by ZIP Code'!G$2=Medicaid!$A1493,Medicaid!$B1493,Medicaid!H1494)</f>
        <v>0</v>
      </c>
      <c r="I1493">
        <f>IF('Data by ZIP Code'!H$2=Medicaid!$A1493,Medicaid!$B1493,Medicaid!I1494)</f>
        <v>0</v>
      </c>
      <c r="J1493">
        <f>IF('Data by ZIP Code'!I$2=Medicaid!$A1493,Medicaid!$B1493,Medicaid!J1494)</f>
        <v>0</v>
      </c>
      <c r="K1493">
        <f>IF('Data by ZIP Code'!J$2=Medicaid!$A1493,Medicaid!$B1493,Medicaid!K1494)</f>
        <v>0</v>
      </c>
      <c r="L1493">
        <f>IF('Data by ZIP Code'!K$2=Medicaid!$A1493,Medicaid!$B1493,Medicaid!L1494)</f>
        <v>0</v>
      </c>
    </row>
    <row r="1494" spans="1:12" x14ac:dyDescent="0.25">
      <c r="A1494" s="18">
        <v>13460</v>
      </c>
      <c r="B1494">
        <v>323</v>
      </c>
      <c r="C1494">
        <f>IF('Data by ZIP Code'!B$2=Medicaid!$A1494,Medicaid!$B1494,Medicaid!C1495)</f>
        <v>0</v>
      </c>
      <c r="D1494">
        <f>IF('Data by ZIP Code'!C$2=Medicaid!$A1494,Medicaid!$B1494,Medicaid!D1495)</f>
        <v>0</v>
      </c>
      <c r="E1494">
        <f>IF('Data by ZIP Code'!D$2=Medicaid!$A1494,Medicaid!$B1494,Medicaid!E1495)</f>
        <v>0</v>
      </c>
      <c r="F1494">
        <f>IF('Data by ZIP Code'!E$2=Medicaid!$A1494,Medicaid!$B1494,Medicaid!F1495)</f>
        <v>0</v>
      </c>
      <c r="G1494">
        <f>IF('Data by ZIP Code'!F$2=Medicaid!$A1494,Medicaid!$B1494,Medicaid!G1495)</f>
        <v>0</v>
      </c>
      <c r="H1494">
        <f>IF('Data by ZIP Code'!G$2=Medicaid!$A1494,Medicaid!$B1494,Medicaid!H1495)</f>
        <v>0</v>
      </c>
      <c r="I1494">
        <f>IF('Data by ZIP Code'!H$2=Medicaid!$A1494,Medicaid!$B1494,Medicaid!I1495)</f>
        <v>0</v>
      </c>
      <c r="J1494">
        <f>IF('Data by ZIP Code'!I$2=Medicaid!$A1494,Medicaid!$B1494,Medicaid!J1495)</f>
        <v>0</v>
      </c>
      <c r="K1494">
        <f>IF('Data by ZIP Code'!J$2=Medicaid!$A1494,Medicaid!$B1494,Medicaid!K1495)</f>
        <v>0</v>
      </c>
      <c r="L1494">
        <f>IF('Data by ZIP Code'!K$2=Medicaid!$A1494,Medicaid!$B1494,Medicaid!L1495)</f>
        <v>0</v>
      </c>
    </row>
    <row r="1495" spans="1:12" x14ac:dyDescent="0.25">
      <c r="A1495" s="18">
        <v>13461</v>
      </c>
      <c r="B1495">
        <v>127</v>
      </c>
      <c r="C1495">
        <f>IF('Data by ZIP Code'!B$2=Medicaid!$A1495,Medicaid!$B1495,Medicaid!C1496)</f>
        <v>0</v>
      </c>
      <c r="D1495">
        <f>IF('Data by ZIP Code'!C$2=Medicaid!$A1495,Medicaid!$B1495,Medicaid!D1496)</f>
        <v>0</v>
      </c>
      <c r="E1495">
        <f>IF('Data by ZIP Code'!D$2=Medicaid!$A1495,Medicaid!$B1495,Medicaid!E1496)</f>
        <v>0</v>
      </c>
      <c r="F1495">
        <f>IF('Data by ZIP Code'!E$2=Medicaid!$A1495,Medicaid!$B1495,Medicaid!F1496)</f>
        <v>0</v>
      </c>
      <c r="G1495">
        <f>IF('Data by ZIP Code'!F$2=Medicaid!$A1495,Medicaid!$B1495,Medicaid!G1496)</f>
        <v>0</v>
      </c>
      <c r="H1495">
        <f>IF('Data by ZIP Code'!G$2=Medicaid!$A1495,Medicaid!$B1495,Medicaid!H1496)</f>
        <v>0</v>
      </c>
      <c r="I1495">
        <f>IF('Data by ZIP Code'!H$2=Medicaid!$A1495,Medicaid!$B1495,Medicaid!I1496)</f>
        <v>0</v>
      </c>
      <c r="J1495">
        <f>IF('Data by ZIP Code'!I$2=Medicaid!$A1495,Medicaid!$B1495,Medicaid!J1496)</f>
        <v>0</v>
      </c>
      <c r="K1495">
        <f>IF('Data by ZIP Code'!J$2=Medicaid!$A1495,Medicaid!$B1495,Medicaid!K1496)</f>
        <v>0</v>
      </c>
      <c r="L1495">
        <f>IF('Data by ZIP Code'!K$2=Medicaid!$A1495,Medicaid!$B1495,Medicaid!L1496)</f>
        <v>0</v>
      </c>
    </row>
    <row r="1496" spans="1:12" x14ac:dyDescent="0.25">
      <c r="A1496" s="18">
        <v>13464</v>
      </c>
      <c r="B1496">
        <v>86</v>
      </c>
      <c r="C1496">
        <f>IF('Data by ZIP Code'!B$2=Medicaid!$A1496,Medicaid!$B1496,Medicaid!C1497)</f>
        <v>0</v>
      </c>
      <c r="D1496">
        <f>IF('Data by ZIP Code'!C$2=Medicaid!$A1496,Medicaid!$B1496,Medicaid!D1497)</f>
        <v>0</v>
      </c>
      <c r="E1496">
        <f>IF('Data by ZIP Code'!D$2=Medicaid!$A1496,Medicaid!$B1496,Medicaid!E1497)</f>
        <v>0</v>
      </c>
      <c r="F1496">
        <f>IF('Data by ZIP Code'!E$2=Medicaid!$A1496,Medicaid!$B1496,Medicaid!F1497)</f>
        <v>0</v>
      </c>
      <c r="G1496">
        <f>IF('Data by ZIP Code'!F$2=Medicaid!$A1496,Medicaid!$B1496,Medicaid!G1497)</f>
        <v>0</v>
      </c>
      <c r="H1496">
        <f>IF('Data by ZIP Code'!G$2=Medicaid!$A1496,Medicaid!$B1496,Medicaid!H1497)</f>
        <v>0</v>
      </c>
      <c r="I1496">
        <f>IF('Data by ZIP Code'!H$2=Medicaid!$A1496,Medicaid!$B1496,Medicaid!I1497)</f>
        <v>0</v>
      </c>
      <c r="J1496">
        <f>IF('Data by ZIP Code'!I$2=Medicaid!$A1496,Medicaid!$B1496,Medicaid!J1497)</f>
        <v>0</v>
      </c>
      <c r="K1496">
        <f>IF('Data by ZIP Code'!J$2=Medicaid!$A1496,Medicaid!$B1496,Medicaid!K1497)</f>
        <v>0</v>
      </c>
      <c r="L1496">
        <f>IF('Data by ZIP Code'!K$2=Medicaid!$A1496,Medicaid!$B1496,Medicaid!L1497)</f>
        <v>0</v>
      </c>
    </row>
    <row r="1497" spans="1:12" x14ac:dyDescent="0.25">
      <c r="A1497" s="18">
        <v>13465</v>
      </c>
      <c r="B1497">
        <v>0</v>
      </c>
      <c r="C1497">
        <f>IF('Data by ZIP Code'!B$2=Medicaid!$A1497,Medicaid!$B1497,Medicaid!C1498)</f>
        <v>0</v>
      </c>
      <c r="D1497">
        <f>IF('Data by ZIP Code'!C$2=Medicaid!$A1497,Medicaid!$B1497,Medicaid!D1498)</f>
        <v>0</v>
      </c>
      <c r="E1497">
        <f>IF('Data by ZIP Code'!D$2=Medicaid!$A1497,Medicaid!$B1497,Medicaid!E1498)</f>
        <v>0</v>
      </c>
      <c r="F1497">
        <f>IF('Data by ZIP Code'!E$2=Medicaid!$A1497,Medicaid!$B1497,Medicaid!F1498)</f>
        <v>0</v>
      </c>
      <c r="G1497">
        <f>IF('Data by ZIP Code'!F$2=Medicaid!$A1497,Medicaid!$B1497,Medicaid!G1498)</f>
        <v>0</v>
      </c>
      <c r="H1497">
        <f>IF('Data by ZIP Code'!G$2=Medicaid!$A1497,Medicaid!$B1497,Medicaid!H1498)</f>
        <v>0</v>
      </c>
      <c r="I1497">
        <f>IF('Data by ZIP Code'!H$2=Medicaid!$A1497,Medicaid!$B1497,Medicaid!I1498)</f>
        <v>0</v>
      </c>
      <c r="J1497">
        <f>IF('Data by ZIP Code'!I$2=Medicaid!$A1497,Medicaid!$B1497,Medicaid!J1498)</f>
        <v>0</v>
      </c>
      <c r="K1497">
        <f>IF('Data by ZIP Code'!J$2=Medicaid!$A1497,Medicaid!$B1497,Medicaid!K1498)</f>
        <v>0</v>
      </c>
      <c r="L1497">
        <f>IF('Data by ZIP Code'!K$2=Medicaid!$A1497,Medicaid!$B1497,Medicaid!L1498)</f>
        <v>0</v>
      </c>
    </row>
    <row r="1498" spans="1:12" x14ac:dyDescent="0.25">
      <c r="A1498" s="18">
        <v>13468</v>
      </c>
      <c r="B1498">
        <v>32</v>
      </c>
      <c r="C1498">
        <f>IF('Data by ZIP Code'!B$2=Medicaid!$A1498,Medicaid!$B1498,Medicaid!C1499)</f>
        <v>0</v>
      </c>
      <c r="D1498">
        <f>IF('Data by ZIP Code'!C$2=Medicaid!$A1498,Medicaid!$B1498,Medicaid!D1499)</f>
        <v>0</v>
      </c>
      <c r="E1498">
        <f>IF('Data by ZIP Code'!D$2=Medicaid!$A1498,Medicaid!$B1498,Medicaid!E1499)</f>
        <v>0</v>
      </c>
      <c r="F1498">
        <f>IF('Data by ZIP Code'!E$2=Medicaid!$A1498,Medicaid!$B1498,Medicaid!F1499)</f>
        <v>0</v>
      </c>
      <c r="G1498">
        <f>IF('Data by ZIP Code'!F$2=Medicaid!$A1498,Medicaid!$B1498,Medicaid!G1499)</f>
        <v>0</v>
      </c>
      <c r="H1498">
        <f>IF('Data by ZIP Code'!G$2=Medicaid!$A1498,Medicaid!$B1498,Medicaid!H1499)</f>
        <v>0</v>
      </c>
      <c r="I1498">
        <f>IF('Data by ZIP Code'!H$2=Medicaid!$A1498,Medicaid!$B1498,Medicaid!I1499)</f>
        <v>0</v>
      </c>
      <c r="J1498">
        <f>IF('Data by ZIP Code'!I$2=Medicaid!$A1498,Medicaid!$B1498,Medicaid!J1499)</f>
        <v>0</v>
      </c>
      <c r="K1498">
        <f>IF('Data by ZIP Code'!J$2=Medicaid!$A1498,Medicaid!$B1498,Medicaid!K1499)</f>
        <v>0</v>
      </c>
      <c r="L1498">
        <f>IF('Data by ZIP Code'!K$2=Medicaid!$A1498,Medicaid!$B1498,Medicaid!L1499)</f>
        <v>0</v>
      </c>
    </row>
    <row r="1499" spans="1:12" x14ac:dyDescent="0.25">
      <c r="A1499" s="18">
        <v>13469</v>
      </c>
      <c r="B1499">
        <v>28</v>
      </c>
      <c r="C1499">
        <f>IF('Data by ZIP Code'!B$2=Medicaid!$A1499,Medicaid!$B1499,Medicaid!C1500)</f>
        <v>0</v>
      </c>
      <c r="D1499">
        <f>IF('Data by ZIP Code'!C$2=Medicaid!$A1499,Medicaid!$B1499,Medicaid!D1500)</f>
        <v>0</v>
      </c>
      <c r="E1499">
        <f>IF('Data by ZIP Code'!D$2=Medicaid!$A1499,Medicaid!$B1499,Medicaid!E1500)</f>
        <v>0</v>
      </c>
      <c r="F1499">
        <f>IF('Data by ZIP Code'!E$2=Medicaid!$A1499,Medicaid!$B1499,Medicaid!F1500)</f>
        <v>0</v>
      </c>
      <c r="G1499">
        <f>IF('Data by ZIP Code'!F$2=Medicaid!$A1499,Medicaid!$B1499,Medicaid!G1500)</f>
        <v>0</v>
      </c>
      <c r="H1499">
        <f>IF('Data by ZIP Code'!G$2=Medicaid!$A1499,Medicaid!$B1499,Medicaid!H1500)</f>
        <v>0</v>
      </c>
      <c r="I1499">
        <f>IF('Data by ZIP Code'!H$2=Medicaid!$A1499,Medicaid!$B1499,Medicaid!I1500)</f>
        <v>0</v>
      </c>
      <c r="J1499">
        <f>IF('Data by ZIP Code'!I$2=Medicaid!$A1499,Medicaid!$B1499,Medicaid!J1500)</f>
        <v>0</v>
      </c>
      <c r="K1499">
        <f>IF('Data by ZIP Code'!J$2=Medicaid!$A1499,Medicaid!$B1499,Medicaid!K1500)</f>
        <v>0</v>
      </c>
      <c r="L1499">
        <f>IF('Data by ZIP Code'!K$2=Medicaid!$A1499,Medicaid!$B1499,Medicaid!L1500)</f>
        <v>0</v>
      </c>
    </row>
    <row r="1500" spans="1:12" x14ac:dyDescent="0.25">
      <c r="A1500" s="18">
        <v>13470</v>
      </c>
      <c r="B1500">
        <v>30</v>
      </c>
      <c r="C1500">
        <f>IF('Data by ZIP Code'!B$2=Medicaid!$A1500,Medicaid!$B1500,Medicaid!C1501)</f>
        <v>0</v>
      </c>
      <c r="D1500">
        <f>IF('Data by ZIP Code'!C$2=Medicaid!$A1500,Medicaid!$B1500,Medicaid!D1501)</f>
        <v>0</v>
      </c>
      <c r="E1500">
        <f>IF('Data by ZIP Code'!D$2=Medicaid!$A1500,Medicaid!$B1500,Medicaid!E1501)</f>
        <v>0</v>
      </c>
      <c r="F1500">
        <f>IF('Data by ZIP Code'!E$2=Medicaid!$A1500,Medicaid!$B1500,Medicaid!F1501)</f>
        <v>0</v>
      </c>
      <c r="G1500">
        <f>IF('Data by ZIP Code'!F$2=Medicaid!$A1500,Medicaid!$B1500,Medicaid!G1501)</f>
        <v>0</v>
      </c>
      <c r="H1500">
        <f>IF('Data by ZIP Code'!G$2=Medicaid!$A1500,Medicaid!$B1500,Medicaid!H1501)</f>
        <v>0</v>
      </c>
      <c r="I1500">
        <f>IF('Data by ZIP Code'!H$2=Medicaid!$A1500,Medicaid!$B1500,Medicaid!I1501)</f>
        <v>0</v>
      </c>
      <c r="J1500">
        <f>IF('Data by ZIP Code'!I$2=Medicaid!$A1500,Medicaid!$B1500,Medicaid!J1501)</f>
        <v>0</v>
      </c>
      <c r="K1500">
        <f>IF('Data by ZIP Code'!J$2=Medicaid!$A1500,Medicaid!$B1500,Medicaid!K1501)</f>
        <v>0</v>
      </c>
      <c r="L1500">
        <f>IF('Data by ZIP Code'!K$2=Medicaid!$A1500,Medicaid!$B1500,Medicaid!L1501)</f>
        <v>0</v>
      </c>
    </row>
    <row r="1501" spans="1:12" x14ac:dyDescent="0.25">
      <c r="A1501" s="18">
        <v>13471</v>
      </c>
      <c r="B1501">
        <v>217</v>
      </c>
      <c r="C1501">
        <f>IF('Data by ZIP Code'!B$2=Medicaid!$A1501,Medicaid!$B1501,Medicaid!C1502)</f>
        <v>0</v>
      </c>
      <c r="D1501">
        <f>IF('Data by ZIP Code'!C$2=Medicaid!$A1501,Medicaid!$B1501,Medicaid!D1502)</f>
        <v>0</v>
      </c>
      <c r="E1501">
        <f>IF('Data by ZIP Code'!D$2=Medicaid!$A1501,Medicaid!$B1501,Medicaid!E1502)</f>
        <v>0</v>
      </c>
      <c r="F1501">
        <f>IF('Data by ZIP Code'!E$2=Medicaid!$A1501,Medicaid!$B1501,Medicaid!F1502)</f>
        <v>0</v>
      </c>
      <c r="G1501">
        <f>IF('Data by ZIP Code'!F$2=Medicaid!$A1501,Medicaid!$B1501,Medicaid!G1502)</f>
        <v>0</v>
      </c>
      <c r="H1501">
        <f>IF('Data by ZIP Code'!G$2=Medicaid!$A1501,Medicaid!$B1501,Medicaid!H1502)</f>
        <v>0</v>
      </c>
      <c r="I1501">
        <f>IF('Data by ZIP Code'!H$2=Medicaid!$A1501,Medicaid!$B1501,Medicaid!I1502)</f>
        <v>0</v>
      </c>
      <c r="J1501">
        <f>IF('Data by ZIP Code'!I$2=Medicaid!$A1501,Medicaid!$B1501,Medicaid!J1502)</f>
        <v>0</v>
      </c>
      <c r="K1501">
        <f>IF('Data by ZIP Code'!J$2=Medicaid!$A1501,Medicaid!$B1501,Medicaid!K1502)</f>
        <v>0</v>
      </c>
      <c r="L1501">
        <f>IF('Data by ZIP Code'!K$2=Medicaid!$A1501,Medicaid!$B1501,Medicaid!L1502)</f>
        <v>0</v>
      </c>
    </row>
    <row r="1502" spans="1:12" x14ac:dyDescent="0.25">
      <c r="A1502" s="18">
        <v>13472</v>
      </c>
      <c r="B1502">
        <v>22</v>
      </c>
      <c r="C1502">
        <f>IF('Data by ZIP Code'!B$2=Medicaid!$A1502,Medicaid!$B1502,Medicaid!C1503)</f>
        <v>0</v>
      </c>
      <c r="D1502">
        <f>IF('Data by ZIP Code'!C$2=Medicaid!$A1502,Medicaid!$B1502,Medicaid!D1503)</f>
        <v>0</v>
      </c>
      <c r="E1502">
        <f>IF('Data by ZIP Code'!D$2=Medicaid!$A1502,Medicaid!$B1502,Medicaid!E1503)</f>
        <v>0</v>
      </c>
      <c r="F1502">
        <f>IF('Data by ZIP Code'!E$2=Medicaid!$A1502,Medicaid!$B1502,Medicaid!F1503)</f>
        <v>0</v>
      </c>
      <c r="G1502">
        <f>IF('Data by ZIP Code'!F$2=Medicaid!$A1502,Medicaid!$B1502,Medicaid!G1503)</f>
        <v>0</v>
      </c>
      <c r="H1502">
        <f>IF('Data by ZIP Code'!G$2=Medicaid!$A1502,Medicaid!$B1502,Medicaid!H1503)</f>
        <v>0</v>
      </c>
      <c r="I1502">
        <f>IF('Data by ZIP Code'!H$2=Medicaid!$A1502,Medicaid!$B1502,Medicaid!I1503)</f>
        <v>0</v>
      </c>
      <c r="J1502">
        <f>IF('Data by ZIP Code'!I$2=Medicaid!$A1502,Medicaid!$B1502,Medicaid!J1503)</f>
        <v>0</v>
      </c>
      <c r="K1502">
        <f>IF('Data by ZIP Code'!J$2=Medicaid!$A1502,Medicaid!$B1502,Medicaid!K1503)</f>
        <v>0</v>
      </c>
      <c r="L1502">
        <f>IF('Data by ZIP Code'!K$2=Medicaid!$A1502,Medicaid!$B1502,Medicaid!L1503)</f>
        <v>0</v>
      </c>
    </row>
    <row r="1503" spans="1:12" x14ac:dyDescent="0.25">
      <c r="A1503" s="18">
        <v>13473</v>
      </c>
      <c r="B1503">
        <v>44</v>
      </c>
      <c r="C1503">
        <f>IF('Data by ZIP Code'!B$2=Medicaid!$A1503,Medicaid!$B1503,Medicaid!C1504)</f>
        <v>0</v>
      </c>
      <c r="D1503">
        <f>IF('Data by ZIP Code'!C$2=Medicaid!$A1503,Medicaid!$B1503,Medicaid!D1504)</f>
        <v>0</v>
      </c>
      <c r="E1503">
        <f>IF('Data by ZIP Code'!D$2=Medicaid!$A1503,Medicaid!$B1503,Medicaid!E1504)</f>
        <v>0</v>
      </c>
      <c r="F1503">
        <f>IF('Data by ZIP Code'!E$2=Medicaid!$A1503,Medicaid!$B1503,Medicaid!F1504)</f>
        <v>0</v>
      </c>
      <c r="G1503">
        <f>IF('Data by ZIP Code'!F$2=Medicaid!$A1503,Medicaid!$B1503,Medicaid!G1504)</f>
        <v>0</v>
      </c>
      <c r="H1503">
        <f>IF('Data by ZIP Code'!G$2=Medicaid!$A1503,Medicaid!$B1503,Medicaid!H1504)</f>
        <v>0</v>
      </c>
      <c r="I1503">
        <f>IF('Data by ZIP Code'!H$2=Medicaid!$A1503,Medicaid!$B1503,Medicaid!I1504)</f>
        <v>0</v>
      </c>
      <c r="J1503">
        <f>IF('Data by ZIP Code'!I$2=Medicaid!$A1503,Medicaid!$B1503,Medicaid!J1504)</f>
        <v>0</v>
      </c>
      <c r="K1503">
        <f>IF('Data by ZIP Code'!J$2=Medicaid!$A1503,Medicaid!$B1503,Medicaid!K1504)</f>
        <v>0</v>
      </c>
      <c r="L1503">
        <f>IF('Data by ZIP Code'!K$2=Medicaid!$A1503,Medicaid!$B1503,Medicaid!L1504)</f>
        <v>0</v>
      </c>
    </row>
    <row r="1504" spans="1:12" x14ac:dyDescent="0.25">
      <c r="A1504" s="18">
        <v>13475</v>
      </c>
      <c r="B1504">
        <v>5</v>
      </c>
      <c r="C1504">
        <f>IF('Data by ZIP Code'!B$2=Medicaid!$A1504,Medicaid!$B1504,Medicaid!C1505)</f>
        <v>0</v>
      </c>
      <c r="D1504">
        <f>IF('Data by ZIP Code'!C$2=Medicaid!$A1504,Medicaid!$B1504,Medicaid!D1505)</f>
        <v>0</v>
      </c>
      <c r="E1504">
        <f>IF('Data by ZIP Code'!D$2=Medicaid!$A1504,Medicaid!$B1504,Medicaid!E1505)</f>
        <v>0</v>
      </c>
      <c r="F1504">
        <f>IF('Data by ZIP Code'!E$2=Medicaid!$A1504,Medicaid!$B1504,Medicaid!F1505)</f>
        <v>0</v>
      </c>
      <c r="G1504">
        <f>IF('Data by ZIP Code'!F$2=Medicaid!$A1504,Medicaid!$B1504,Medicaid!G1505)</f>
        <v>0</v>
      </c>
      <c r="H1504">
        <f>IF('Data by ZIP Code'!G$2=Medicaid!$A1504,Medicaid!$B1504,Medicaid!H1505)</f>
        <v>0</v>
      </c>
      <c r="I1504">
        <f>IF('Data by ZIP Code'!H$2=Medicaid!$A1504,Medicaid!$B1504,Medicaid!I1505)</f>
        <v>0</v>
      </c>
      <c r="J1504">
        <f>IF('Data by ZIP Code'!I$2=Medicaid!$A1504,Medicaid!$B1504,Medicaid!J1505)</f>
        <v>0</v>
      </c>
      <c r="K1504">
        <f>IF('Data by ZIP Code'!J$2=Medicaid!$A1504,Medicaid!$B1504,Medicaid!K1505)</f>
        <v>0</v>
      </c>
      <c r="L1504">
        <f>IF('Data by ZIP Code'!K$2=Medicaid!$A1504,Medicaid!$B1504,Medicaid!L1505)</f>
        <v>0</v>
      </c>
    </row>
    <row r="1505" spans="1:12" x14ac:dyDescent="0.25">
      <c r="A1505" s="18">
        <v>13476</v>
      </c>
      <c r="B1505">
        <v>197</v>
      </c>
      <c r="C1505">
        <f>IF('Data by ZIP Code'!B$2=Medicaid!$A1505,Medicaid!$B1505,Medicaid!C1506)</f>
        <v>0</v>
      </c>
      <c r="D1505">
        <f>IF('Data by ZIP Code'!C$2=Medicaid!$A1505,Medicaid!$B1505,Medicaid!D1506)</f>
        <v>0</v>
      </c>
      <c r="E1505">
        <f>IF('Data by ZIP Code'!D$2=Medicaid!$A1505,Medicaid!$B1505,Medicaid!E1506)</f>
        <v>0</v>
      </c>
      <c r="F1505">
        <f>IF('Data by ZIP Code'!E$2=Medicaid!$A1505,Medicaid!$B1505,Medicaid!F1506)</f>
        <v>0</v>
      </c>
      <c r="G1505">
        <f>IF('Data by ZIP Code'!F$2=Medicaid!$A1505,Medicaid!$B1505,Medicaid!G1506)</f>
        <v>0</v>
      </c>
      <c r="H1505">
        <f>IF('Data by ZIP Code'!G$2=Medicaid!$A1505,Medicaid!$B1505,Medicaid!H1506)</f>
        <v>0</v>
      </c>
      <c r="I1505">
        <f>IF('Data by ZIP Code'!H$2=Medicaid!$A1505,Medicaid!$B1505,Medicaid!I1506)</f>
        <v>0</v>
      </c>
      <c r="J1505">
        <f>IF('Data by ZIP Code'!I$2=Medicaid!$A1505,Medicaid!$B1505,Medicaid!J1506)</f>
        <v>0</v>
      </c>
      <c r="K1505">
        <f>IF('Data by ZIP Code'!J$2=Medicaid!$A1505,Medicaid!$B1505,Medicaid!K1506)</f>
        <v>0</v>
      </c>
      <c r="L1505">
        <f>IF('Data by ZIP Code'!K$2=Medicaid!$A1505,Medicaid!$B1505,Medicaid!L1506)</f>
        <v>0</v>
      </c>
    </row>
    <row r="1506" spans="1:12" x14ac:dyDescent="0.25">
      <c r="A1506" s="18">
        <v>13477</v>
      </c>
      <c r="B1506">
        <v>72</v>
      </c>
      <c r="C1506">
        <f>IF('Data by ZIP Code'!B$2=Medicaid!$A1506,Medicaid!$B1506,Medicaid!C1507)</f>
        <v>0</v>
      </c>
      <c r="D1506">
        <f>IF('Data by ZIP Code'!C$2=Medicaid!$A1506,Medicaid!$B1506,Medicaid!D1507)</f>
        <v>0</v>
      </c>
      <c r="E1506">
        <f>IF('Data by ZIP Code'!D$2=Medicaid!$A1506,Medicaid!$B1506,Medicaid!E1507)</f>
        <v>0</v>
      </c>
      <c r="F1506">
        <f>IF('Data by ZIP Code'!E$2=Medicaid!$A1506,Medicaid!$B1506,Medicaid!F1507)</f>
        <v>0</v>
      </c>
      <c r="G1506">
        <f>IF('Data by ZIP Code'!F$2=Medicaid!$A1506,Medicaid!$B1506,Medicaid!G1507)</f>
        <v>0</v>
      </c>
      <c r="H1506">
        <f>IF('Data by ZIP Code'!G$2=Medicaid!$A1506,Medicaid!$B1506,Medicaid!H1507)</f>
        <v>0</v>
      </c>
      <c r="I1506">
        <f>IF('Data by ZIP Code'!H$2=Medicaid!$A1506,Medicaid!$B1506,Medicaid!I1507)</f>
        <v>0</v>
      </c>
      <c r="J1506">
        <f>IF('Data by ZIP Code'!I$2=Medicaid!$A1506,Medicaid!$B1506,Medicaid!J1507)</f>
        <v>0</v>
      </c>
      <c r="K1506">
        <f>IF('Data by ZIP Code'!J$2=Medicaid!$A1506,Medicaid!$B1506,Medicaid!K1507)</f>
        <v>0</v>
      </c>
      <c r="L1506">
        <f>IF('Data by ZIP Code'!K$2=Medicaid!$A1506,Medicaid!$B1506,Medicaid!L1507)</f>
        <v>0</v>
      </c>
    </row>
    <row r="1507" spans="1:12" x14ac:dyDescent="0.25">
      <c r="A1507" s="18">
        <v>13478</v>
      </c>
      <c r="B1507">
        <v>148</v>
      </c>
      <c r="C1507">
        <f>IF('Data by ZIP Code'!B$2=Medicaid!$A1507,Medicaid!$B1507,Medicaid!C1508)</f>
        <v>0</v>
      </c>
      <c r="D1507">
        <f>IF('Data by ZIP Code'!C$2=Medicaid!$A1507,Medicaid!$B1507,Medicaid!D1508)</f>
        <v>0</v>
      </c>
      <c r="E1507">
        <f>IF('Data by ZIP Code'!D$2=Medicaid!$A1507,Medicaid!$B1507,Medicaid!E1508)</f>
        <v>0</v>
      </c>
      <c r="F1507">
        <f>IF('Data by ZIP Code'!E$2=Medicaid!$A1507,Medicaid!$B1507,Medicaid!F1508)</f>
        <v>0</v>
      </c>
      <c r="G1507">
        <f>IF('Data by ZIP Code'!F$2=Medicaid!$A1507,Medicaid!$B1507,Medicaid!G1508)</f>
        <v>0</v>
      </c>
      <c r="H1507">
        <f>IF('Data by ZIP Code'!G$2=Medicaid!$A1507,Medicaid!$B1507,Medicaid!H1508)</f>
        <v>0</v>
      </c>
      <c r="I1507">
        <f>IF('Data by ZIP Code'!H$2=Medicaid!$A1507,Medicaid!$B1507,Medicaid!I1508)</f>
        <v>0</v>
      </c>
      <c r="J1507">
        <f>IF('Data by ZIP Code'!I$2=Medicaid!$A1507,Medicaid!$B1507,Medicaid!J1508)</f>
        <v>0</v>
      </c>
      <c r="K1507">
        <f>IF('Data by ZIP Code'!J$2=Medicaid!$A1507,Medicaid!$B1507,Medicaid!K1508)</f>
        <v>0</v>
      </c>
      <c r="L1507">
        <f>IF('Data by ZIP Code'!K$2=Medicaid!$A1507,Medicaid!$B1507,Medicaid!L1508)</f>
        <v>0</v>
      </c>
    </row>
    <row r="1508" spans="1:12" x14ac:dyDescent="0.25">
      <c r="A1508" s="18">
        <v>13479</v>
      </c>
      <c r="B1508">
        <v>6</v>
      </c>
      <c r="C1508">
        <f>IF('Data by ZIP Code'!B$2=Medicaid!$A1508,Medicaid!$B1508,Medicaid!C1509)</f>
        <v>0</v>
      </c>
      <c r="D1508">
        <f>IF('Data by ZIP Code'!C$2=Medicaid!$A1508,Medicaid!$B1508,Medicaid!D1509)</f>
        <v>0</v>
      </c>
      <c r="E1508">
        <f>IF('Data by ZIP Code'!D$2=Medicaid!$A1508,Medicaid!$B1508,Medicaid!E1509)</f>
        <v>0</v>
      </c>
      <c r="F1508">
        <f>IF('Data by ZIP Code'!E$2=Medicaid!$A1508,Medicaid!$B1508,Medicaid!F1509)</f>
        <v>0</v>
      </c>
      <c r="G1508">
        <f>IF('Data by ZIP Code'!F$2=Medicaid!$A1508,Medicaid!$B1508,Medicaid!G1509)</f>
        <v>0</v>
      </c>
      <c r="H1508">
        <f>IF('Data by ZIP Code'!G$2=Medicaid!$A1508,Medicaid!$B1508,Medicaid!H1509)</f>
        <v>0</v>
      </c>
      <c r="I1508">
        <f>IF('Data by ZIP Code'!H$2=Medicaid!$A1508,Medicaid!$B1508,Medicaid!I1509)</f>
        <v>0</v>
      </c>
      <c r="J1508">
        <f>IF('Data by ZIP Code'!I$2=Medicaid!$A1508,Medicaid!$B1508,Medicaid!J1509)</f>
        <v>0</v>
      </c>
      <c r="K1508">
        <f>IF('Data by ZIP Code'!J$2=Medicaid!$A1508,Medicaid!$B1508,Medicaid!K1509)</f>
        <v>0</v>
      </c>
      <c r="L1508">
        <f>IF('Data by ZIP Code'!K$2=Medicaid!$A1508,Medicaid!$B1508,Medicaid!L1509)</f>
        <v>0</v>
      </c>
    </row>
    <row r="1509" spans="1:12" x14ac:dyDescent="0.25">
      <c r="A1509" s="18">
        <v>13480</v>
      </c>
      <c r="B1509">
        <v>191</v>
      </c>
      <c r="C1509">
        <f>IF('Data by ZIP Code'!B$2=Medicaid!$A1509,Medicaid!$B1509,Medicaid!C1510)</f>
        <v>0</v>
      </c>
      <c r="D1509">
        <f>IF('Data by ZIP Code'!C$2=Medicaid!$A1509,Medicaid!$B1509,Medicaid!D1510)</f>
        <v>0</v>
      </c>
      <c r="E1509">
        <f>IF('Data by ZIP Code'!D$2=Medicaid!$A1509,Medicaid!$B1509,Medicaid!E1510)</f>
        <v>0</v>
      </c>
      <c r="F1509">
        <f>IF('Data by ZIP Code'!E$2=Medicaid!$A1509,Medicaid!$B1509,Medicaid!F1510)</f>
        <v>0</v>
      </c>
      <c r="G1509">
        <f>IF('Data by ZIP Code'!F$2=Medicaid!$A1509,Medicaid!$B1509,Medicaid!G1510)</f>
        <v>0</v>
      </c>
      <c r="H1509">
        <f>IF('Data by ZIP Code'!G$2=Medicaid!$A1509,Medicaid!$B1509,Medicaid!H1510)</f>
        <v>0</v>
      </c>
      <c r="I1509">
        <f>IF('Data by ZIP Code'!H$2=Medicaid!$A1509,Medicaid!$B1509,Medicaid!I1510)</f>
        <v>0</v>
      </c>
      <c r="J1509">
        <f>IF('Data by ZIP Code'!I$2=Medicaid!$A1509,Medicaid!$B1509,Medicaid!J1510)</f>
        <v>0</v>
      </c>
      <c r="K1509">
        <f>IF('Data by ZIP Code'!J$2=Medicaid!$A1509,Medicaid!$B1509,Medicaid!K1510)</f>
        <v>0</v>
      </c>
      <c r="L1509">
        <f>IF('Data by ZIP Code'!K$2=Medicaid!$A1509,Medicaid!$B1509,Medicaid!L1510)</f>
        <v>0</v>
      </c>
    </row>
    <row r="1510" spans="1:12" x14ac:dyDescent="0.25">
      <c r="A1510" s="18">
        <v>13482</v>
      </c>
      <c r="B1510">
        <v>13</v>
      </c>
      <c r="C1510">
        <f>IF('Data by ZIP Code'!B$2=Medicaid!$A1510,Medicaid!$B1510,Medicaid!C1511)</f>
        <v>0</v>
      </c>
      <c r="D1510">
        <f>IF('Data by ZIP Code'!C$2=Medicaid!$A1510,Medicaid!$B1510,Medicaid!D1511)</f>
        <v>0</v>
      </c>
      <c r="E1510">
        <f>IF('Data by ZIP Code'!D$2=Medicaid!$A1510,Medicaid!$B1510,Medicaid!E1511)</f>
        <v>0</v>
      </c>
      <c r="F1510">
        <f>IF('Data by ZIP Code'!E$2=Medicaid!$A1510,Medicaid!$B1510,Medicaid!F1511)</f>
        <v>0</v>
      </c>
      <c r="G1510">
        <f>IF('Data by ZIP Code'!F$2=Medicaid!$A1510,Medicaid!$B1510,Medicaid!G1511)</f>
        <v>0</v>
      </c>
      <c r="H1510">
        <f>IF('Data by ZIP Code'!G$2=Medicaid!$A1510,Medicaid!$B1510,Medicaid!H1511)</f>
        <v>0</v>
      </c>
      <c r="I1510">
        <f>IF('Data by ZIP Code'!H$2=Medicaid!$A1510,Medicaid!$B1510,Medicaid!I1511)</f>
        <v>0</v>
      </c>
      <c r="J1510">
        <f>IF('Data by ZIP Code'!I$2=Medicaid!$A1510,Medicaid!$B1510,Medicaid!J1511)</f>
        <v>0</v>
      </c>
      <c r="K1510">
        <f>IF('Data by ZIP Code'!J$2=Medicaid!$A1510,Medicaid!$B1510,Medicaid!K1511)</f>
        <v>0</v>
      </c>
      <c r="L1510">
        <f>IF('Data by ZIP Code'!K$2=Medicaid!$A1510,Medicaid!$B1510,Medicaid!L1511)</f>
        <v>0</v>
      </c>
    </row>
    <row r="1511" spans="1:12" x14ac:dyDescent="0.25">
      <c r="A1511" s="18">
        <v>13483</v>
      </c>
      <c r="B1511">
        <v>15</v>
      </c>
      <c r="C1511">
        <f>IF('Data by ZIP Code'!B$2=Medicaid!$A1511,Medicaid!$B1511,Medicaid!C1512)</f>
        <v>0</v>
      </c>
      <c r="D1511">
        <f>IF('Data by ZIP Code'!C$2=Medicaid!$A1511,Medicaid!$B1511,Medicaid!D1512)</f>
        <v>0</v>
      </c>
      <c r="E1511">
        <f>IF('Data by ZIP Code'!D$2=Medicaid!$A1511,Medicaid!$B1511,Medicaid!E1512)</f>
        <v>0</v>
      </c>
      <c r="F1511">
        <f>IF('Data by ZIP Code'!E$2=Medicaid!$A1511,Medicaid!$B1511,Medicaid!F1512)</f>
        <v>0</v>
      </c>
      <c r="G1511">
        <f>IF('Data by ZIP Code'!F$2=Medicaid!$A1511,Medicaid!$B1511,Medicaid!G1512)</f>
        <v>0</v>
      </c>
      <c r="H1511">
        <f>IF('Data by ZIP Code'!G$2=Medicaid!$A1511,Medicaid!$B1511,Medicaid!H1512)</f>
        <v>0</v>
      </c>
      <c r="I1511">
        <f>IF('Data by ZIP Code'!H$2=Medicaid!$A1511,Medicaid!$B1511,Medicaid!I1512)</f>
        <v>0</v>
      </c>
      <c r="J1511">
        <f>IF('Data by ZIP Code'!I$2=Medicaid!$A1511,Medicaid!$B1511,Medicaid!J1512)</f>
        <v>0</v>
      </c>
      <c r="K1511">
        <f>IF('Data by ZIP Code'!J$2=Medicaid!$A1511,Medicaid!$B1511,Medicaid!K1512)</f>
        <v>0</v>
      </c>
      <c r="L1511">
        <f>IF('Data by ZIP Code'!K$2=Medicaid!$A1511,Medicaid!$B1511,Medicaid!L1512)</f>
        <v>0</v>
      </c>
    </row>
    <row r="1512" spans="1:12" x14ac:dyDescent="0.25">
      <c r="A1512" s="18">
        <v>13484</v>
      </c>
      <c r="B1512">
        <v>15</v>
      </c>
      <c r="C1512">
        <f>IF('Data by ZIP Code'!B$2=Medicaid!$A1512,Medicaid!$B1512,Medicaid!C1513)</f>
        <v>0</v>
      </c>
      <c r="D1512">
        <f>IF('Data by ZIP Code'!C$2=Medicaid!$A1512,Medicaid!$B1512,Medicaid!D1513)</f>
        <v>0</v>
      </c>
      <c r="E1512">
        <f>IF('Data by ZIP Code'!D$2=Medicaid!$A1512,Medicaid!$B1512,Medicaid!E1513)</f>
        <v>0</v>
      </c>
      <c r="F1512">
        <f>IF('Data by ZIP Code'!E$2=Medicaid!$A1512,Medicaid!$B1512,Medicaid!F1513)</f>
        <v>0</v>
      </c>
      <c r="G1512">
        <f>IF('Data by ZIP Code'!F$2=Medicaid!$A1512,Medicaid!$B1512,Medicaid!G1513)</f>
        <v>0</v>
      </c>
      <c r="H1512">
        <f>IF('Data by ZIP Code'!G$2=Medicaid!$A1512,Medicaid!$B1512,Medicaid!H1513)</f>
        <v>0</v>
      </c>
      <c r="I1512">
        <f>IF('Data by ZIP Code'!H$2=Medicaid!$A1512,Medicaid!$B1512,Medicaid!I1513)</f>
        <v>0</v>
      </c>
      <c r="J1512">
        <f>IF('Data by ZIP Code'!I$2=Medicaid!$A1512,Medicaid!$B1512,Medicaid!J1513)</f>
        <v>0</v>
      </c>
      <c r="K1512">
        <f>IF('Data by ZIP Code'!J$2=Medicaid!$A1512,Medicaid!$B1512,Medicaid!K1513)</f>
        <v>0</v>
      </c>
      <c r="L1512">
        <f>IF('Data by ZIP Code'!K$2=Medicaid!$A1512,Medicaid!$B1512,Medicaid!L1513)</f>
        <v>0</v>
      </c>
    </row>
    <row r="1513" spans="1:12" x14ac:dyDescent="0.25">
      <c r="A1513" s="18">
        <v>13485</v>
      </c>
      <c r="B1513">
        <v>84</v>
      </c>
      <c r="C1513">
        <f>IF('Data by ZIP Code'!B$2=Medicaid!$A1513,Medicaid!$B1513,Medicaid!C1514)</f>
        <v>0</v>
      </c>
      <c r="D1513">
        <f>IF('Data by ZIP Code'!C$2=Medicaid!$A1513,Medicaid!$B1513,Medicaid!D1514)</f>
        <v>0</v>
      </c>
      <c r="E1513">
        <f>IF('Data by ZIP Code'!D$2=Medicaid!$A1513,Medicaid!$B1513,Medicaid!E1514)</f>
        <v>0</v>
      </c>
      <c r="F1513">
        <f>IF('Data by ZIP Code'!E$2=Medicaid!$A1513,Medicaid!$B1513,Medicaid!F1514)</f>
        <v>0</v>
      </c>
      <c r="G1513">
        <f>IF('Data by ZIP Code'!F$2=Medicaid!$A1513,Medicaid!$B1513,Medicaid!G1514)</f>
        <v>0</v>
      </c>
      <c r="H1513">
        <f>IF('Data by ZIP Code'!G$2=Medicaid!$A1513,Medicaid!$B1513,Medicaid!H1514)</f>
        <v>0</v>
      </c>
      <c r="I1513">
        <f>IF('Data by ZIP Code'!H$2=Medicaid!$A1513,Medicaid!$B1513,Medicaid!I1514)</f>
        <v>0</v>
      </c>
      <c r="J1513">
        <f>IF('Data by ZIP Code'!I$2=Medicaid!$A1513,Medicaid!$B1513,Medicaid!J1514)</f>
        <v>0</v>
      </c>
      <c r="K1513">
        <f>IF('Data by ZIP Code'!J$2=Medicaid!$A1513,Medicaid!$B1513,Medicaid!K1514)</f>
        <v>0</v>
      </c>
      <c r="L1513">
        <f>IF('Data by ZIP Code'!K$2=Medicaid!$A1513,Medicaid!$B1513,Medicaid!L1514)</f>
        <v>0</v>
      </c>
    </row>
    <row r="1514" spans="1:12" x14ac:dyDescent="0.25">
      <c r="A1514" s="18">
        <v>13486</v>
      </c>
      <c r="B1514">
        <v>45</v>
      </c>
      <c r="C1514">
        <f>IF('Data by ZIP Code'!B$2=Medicaid!$A1514,Medicaid!$B1514,Medicaid!C1515)</f>
        <v>0</v>
      </c>
      <c r="D1514">
        <f>IF('Data by ZIP Code'!C$2=Medicaid!$A1514,Medicaid!$B1514,Medicaid!D1515)</f>
        <v>0</v>
      </c>
      <c r="E1514">
        <f>IF('Data by ZIP Code'!D$2=Medicaid!$A1514,Medicaid!$B1514,Medicaid!E1515)</f>
        <v>0</v>
      </c>
      <c r="F1514">
        <f>IF('Data by ZIP Code'!E$2=Medicaid!$A1514,Medicaid!$B1514,Medicaid!F1515)</f>
        <v>0</v>
      </c>
      <c r="G1514">
        <f>IF('Data by ZIP Code'!F$2=Medicaid!$A1514,Medicaid!$B1514,Medicaid!G1515)</f>
        <v>0</v>
      </c>
      <c r="H1514">
        <f>IF('Data by ZIP Code'!G$2=Medicaid!$A1514,Medicaid!$B1514,Medicaid!H1515)</f>
        <v>0</v>
      </c>
      <c r="I1514">
        <f>IF('Data by ZIP Code'!H$2=Medicaid!$A1514,Medicaid!$B1514,Medicaid!I1515)</f>
        <v>0</v>
      </c>
      <c r="J1514">
        <f>IF('Data by ZIP Code'!I$2=Medicaid!$A1514,Medicaid!$B1514,Medicaid!J1515)</f>
        <v>0</v>
      </c>
      <c r="K1514">
        <f>IF('Data by ZIP Code'!J$2=Medicaid!$A1514,Medicaid!$B1514,Medicaid!K1515)</f>
        <v>0</v>
      </c>
      <c r="L1514">
        <f>IF('Data by ZIP Code'!K$2=Medicaid!$A1514,Medicaid!$B1514,Medicaid!L1515)</f>
        <v>0</v>
      </c>
    </row>
    <row r="1515" spans="1:12" x14ac:dyDescent="0.25">
      <c r="A1515" s="18">
        <v>13488</v>
      </c>
      <c r="B1515">
        <v>18</v>
      </c>
      <c r="C1515">
        <f>IF('Data by ZIP Code'!B$2=Medicaid!$A1515,Medicaid!$B1515,Medicaid!C1516)</f>
        <v>0</v>
      </c>
      <c r="D1515">
        <f>IF('Data by ZIP Code'!C$2=Medicaid!$A1515,Medicaid!$B1515,Medicaid!D1516)</f>
        <v>0</v>
      </c>
      <c r="E1515">
        <f>IF('Data by ZIP Code'!D$2=Medicaid!$A1515,Medicaid!$B1515,Medicaid!E1516)</f>
        <v>0</v>
      </c>
      <c r="F1515">
        <f>IF('Data by ZIP Code'!E$2=Medicaid!$A1515,Medicaid!$B1515,Medicaid!F1516)</f>
        <v>0</v>
      </c>
      <c r="G1515">
        <f>IF('Data by ZIP Code'!F$2=Medicaid!$A1515,Medicaid!$B1515,Medicaid!G1516)</f>
        <v>0</v>
      </c>
      <c r="H1515">
        <f>IF('Data by ZIP Code'!G$2=Medicaid!$A1515,Medicaid!$B1515,Medicaid!H1516)</f>
        <v>0</v>
      </c>
      <c r="I1515">
        <f>IF('Data by ZIP Code'!H$2=Medicaid!$A1515,Medicaid!$B1515,Medicaid!I1516)</f>
        <v>0</v>
      </c>
      <c r="J1515">
        <f>IF('Data by ZIP Code'!I$2=Medicaid!$A1515,Medicaid!$B1515,Medicaid!J1516)</f>
        <v>0</v>
      </c>
      <c r="K1515">
        <f>IF('Data by ZIP Code'!J$2=Medicaid!$A1515,Medicaid!$B1515,Medicaid!K1516)</f>
        <v>0</v>
      </c>
      <c r="L1515">
        <f>IF('Data by ZIP Code'!K$2=Medicaid!$A1515,Medicaid!$B1515,Medicaid!L1516)</f>
        <v>0</v>
      </c>
    </row>
    <row r="1516" spans="1:12" x14ac:dyDescent="0.25">
      <c r="A1516" s="18">
        <v>13489</v>
      </c>
      <c r="B1516">
        <v>36</v>
      </c>
      <c r="C1516">
        <f>IF('Data by ZIP Code'!B$2=Medicaid!$A1516,Medicaid!$B1516,Medicaid!C1517)</f>
        <v>0</v>
      </c>
      <c r="D1516">
        <f>IF('Data by ZIP Code'!C$2=Medicaid!$A1516,Medicaid!$B1516,Medicaid!D1517)</f>
        <v>0</v>
      </c>
      <c r="E1516">
        <f>IF('Data by ZIP Code'!D$2=Medicaid!$A1516,Medicaid!$B1516,Medicaid!E1517)</f>
        <v>0</v>
      </c>
      <c r="F1516">
        <f>IF('Data by ZIP Code'!E$2=Medicaid!$A1516,Medicaid!$B1516,Medicaid!F1517)</f>
        <v>0</v>
      </c>
      <c r="G1516">
        <f>IF('Data by ZIP Code'!F$2=Medicaid!$A1516,Medicaid!$B1516,Medicaid!G1517)</f>
        <v>0</v>
      </c>
      <c r="H1516">
        <f>IF('Data by ZIP Code'!G$2=Medicaid!$A1516,Medicaid!$B1516,Medicaid!H1517)</f>
        <v>0</v>
      </c>
      <c r="I1516">
        <f>IF('Data by ZIP Code'!H$2=Medicaid!$A1516,Medicaid!$B1516,Medicaid!I1517)</f>
        <v>0</v>
      </c>
      <c r="J1516">
        <f>IF('Data by ZIP Code'!I$2=Medicaid!$A1516,Medicaid!$B1516,Medicaid!J1517)</f>
        <v>0</v>
      </c>
      <c r="K1516">
        <f>IF('Data by ZIP Code'!J$2=Medicaid!$A1516,Medicaid!$B1516,Medicaid!K1517)</f>
        <v>0</v>
      </c>
      <c r="L1516">
        <f>IF('Data by ZIP Code'!K$2=Medicaid!$A1516,Medicaid!$B1516,Medicaid!L1517)</f>
        <v>0</v>
      </c>
    </row>
    <row r="1517" spans="1:12" x14ac:dyDescent="0.25">
      <c r="A1517" s="18">
        <v>13490</v>
      </c>
      <c r="B1517">
        <v>42</v>
      </c>
      <c r="C1517">
        <f>IF('Data by ZIP Code'!B$2=Medicaid!$A1517,Medicaid!$B1517,Medicaid!C1518)</f>
        <v>0</v>
      </c>
      <c r="D1517">
        <f>IF('Data by ZIP Code'!C$2=Medicaid!$A1517,Medicaid!$B1517,Medicaid!D1518)</f>
        <v>0</v>
      </c>
      <c r="E1517">
        <f>IF('Data by ZIP Code'!D$2=Medicaid!$A1517,Medicaid!$B1517,Medicaid!E1518)</f>
        <v>0</v>
      </c>
      <c r="F1517">
        <f>IF('Data by ZIP Code'!E$2=Medicaid!$A1517,Medicaid!$B1517,Medicaid!F1518)</f>
        <v>0</v>
      </c>
      <c r="G1517">
        <f>IF('Data by ZIP Code'!F$2=Medicaid!$A1517,Medicaid!$B1517,Medicaid!G1518)</f>
        <v>0</v>
      </c>
      <c r="H1517">
        <f>IF('Data by ZIP Code'!G$2=Medicaid!$A1517,Medicaid!$B1517,Medicaid!H1518)</f>
        <v>0</v>
      </c>
      <c r="I1517">
        <f>IF('Data by ZIP Code'!H$2=Medicaid!$A1517,Medicaid!$B1517,Medicaid!I1518)</f>
        <v>0</v>
      </c>
      <c r="J1517">
        <f>IF('Data by ZIP Code'!I$2=Medicaid!$A1517,Medicaid!$B1517,Medicaid!J1518)</f>
        <v>0</v>
      </c>
      <c r="K1517">
        <f>IF('Data by ZIP Code'!J$2=Medicaid!$A1517,Medicaid!$B1517,Medicaid!K1518)</f>
        <v>0</v>
      </c>
      <c r="L1517">
        <f>IF('Data by ZIP Code'!K$2=Medicaid!$A1517,Medicaid!$B1517,Medicaid!L1518)</f>
        <v>0</v>
      </c>
    </row>
    <row r="1518" spans="1:12" x14ac:dyDescent="0.25">
      <c r="A1518" s="18">
        <v>13491</v>
      </c>
      <c r="B1518">
        <v>209</v>
      </c>
      <c r="C1518">
        <f>IF('Data by ZIP Code'!B$2=Medicaid!$A1518,Medicaid!$B1518,Medicaid!C1519)</f>
        <v>0</v>
      </c>
      <c r="D1518">
        <f>IF('Data by ZIP Code'!C$2=Medicaid!$A1518,Medicaid!$B1518,Medicaid!D1519)</f>
        <v>0</v>
      </c>
      <c r="E1518">
        <f>IF('Data by ZIP Code'!D$2=Medicaid!$A1518,Medicaid!$B1518,Medicaid!E1519)</f>
        <v>0</v>
      </c>
      <c r="F1518">
        <f>IF('Data by ZIP Code'!E$2=Medicaid!$A1518,Medicaid!$B1518,Medicaid!F1519)</f>
        <v>0</v>
      </c>
      <c r="G1518">
        <f>IF('Data by ZIP Code'!F$2=Medicaid!$A1518,Medicaid!$B1518,Medicaid!G1519)</f>
        <v>0</v>
      </c>
      <c r="H1518">
        <f>IF('Data by ZIP Code'!G$2=Medicaid!$A1518,Medicaid!$B1518,Medicaid!H1519)</f>
        <v>0</v>
      </c>
      <c r="I1518">
        <f>IF('Data by ZIP Code'!H$2=Medicaid!$A1518,Medicaid!$B1518,Medicaid!I1519)</f>
        <v>0</v>
      </c>
      <c r="J1518">
        <f>IF('Data by ZIP Code'!I$2=Medicaid!$A1518,Medicaid!$B1518,Medicaid!J1519)</f>
        <v>0</v>
      </c>
      <c r="K1518">
        <f>IF('Data by ZIP Code'!J$2=Medicaid!$A1518,Medicaid!$B1518,Medicaid!K1519)</f>
        <v>0</v>
      </c>
      <c r="L1518">
        <f>IF('Data by ZIP Code'!K$2=Medicaid!$A1518,Medicaid!$B1518,Medicaid!L1519)</f>
        <v>0</v>
      </c>
    </row>
    <row r="1519" spans="1:12" x14ac:dyDescent="0.25">
      <c r="A1519" s="18">
        <v>13492</v>
      </c>
      <c r="B1519">
        <v>433</v>
      </c>
      <c r="C1519">
        <f>IF('Data by ZIP Code'!B$2=Medicaid!$A1519,Medicaid!$B1519,Medicaid!C1520)</f>
        <v>0</v>
      </c>
      <c r="D1519">
        <f>IF('Data by ZIP Code'!C$2=Medicaid!$A1519,Medicaid!$B1519,Medicaid!D1520)</f>
        <v>0</v>
      </c>
      <c r="E1519">
        <f>IF('Data by ZIP Code'!D$2=Medicaid!$A1519,Medicaid!$B1519,Medicaid!E1520)</f>
        <v>0</v>
      </c>
      <c r="F1519">
        <f>IF('Data by ZIP Code'!E$2=Medicaid!$A1519,Medicaid!$B1519,Medicaid!F1520)</f>
        <v>0</v>
      </c>
      <c r="G1519">
        <f>IF('Data by ZIP Code'!F$2=Medicaid!$A1519,Medicaid!$B1519,Medicaid!G1520)</f>
        <v>0</v>
      </c>
      <c r="H1519">
        <f>IF('Data by ZIP Code'!G$2=Medicaid!$A1519,Medicaid!$B1519,Medicaid!H1520)</f>
        <v>0</v>
      </c>
      <c r="I1519">
        <f>IF('Data by ZIP Code'!H$2=Medicaid!$A1519,Medicaid!$B1519,Medicaid!I1520)</f>
        <v>0</v>
      </c>
      <c r="J1519">
        <f>IF('Data by ZIP Code'!I$2=Medicaid!$A1519,Medicaid!$B1519,Medicaid!J1520)</f>
        <v>0</v>
      </c>
      <c r="K1519">
        <f>IF('Data by ZIP Code'!J$2=Medicaid!$A1519,Medicaid!$B1519,Medicaid!K1520)</f>
        <v>0</v>
      </c>
      <c r="L1519">
        <f>IF('Data by ZIP Code'!K$2=Medicaid!$A1519,Medicaid!$B1519,Medicaid!L1520)</f>
        <v>0</v>
      </c>
    </row>
    <row r="1520" spans="1:12" x14ac:dyDescent="0.25">
      <c r="A1520" s="18">
        <v>13493</v>
      </c>
      <c r="B1520">
        <v>134</v>
      </c>
      <c r="C1520">
        <f>IF('Data by ZIP Code'!B$2=Medicaid!$A1520,Medicaid!$B1520,Medicaid!C1521)</f>
        <v>0</v>
      </c>
      <c r="D1520">
        <f>IF('Data by ZIP Code'!C$2=Medicaid!$A1520,Medicaid!$B1520,Medicaid!D1521)</f>
        <v>0</v>
      </c>
      <c r="E1520">
        <f>IF('Data by ZIP Code'!D$2=Medicaid!$A1520,Medicaid!$B1520,Medicaid!E1521)</f>
        <v>0</v>
      </c>
      <c r="F1520">
        <f>IF('Data by ZIP Code'!E$2=Medicaid!$A1520,Medicaid!$B1520,Medicaid!F1521)</f>
        <v>0</v>
      </c>
      <c r="G1520">
        <f>IF('Data by ZIP Code'!F$2=Medicaid!$A1520,Medicaid!$B1520,Medicaid!G1521)</f>
        <v>0</v>
      </c>
      <c r="H1520">
        <f>IF('Data by ZIP Code'!G$2=Medicaid!$A1520,Medicaid!$B1520,Medicaid!H1521)</f>
        <v>0</v>
      </c>
      <c r="I1520">
        <f>IF('Data by ZIP Code'!H$2=Medicaid!$A1520,Medicaid!$B1520,Medicaid!I1521)</f>
        <v>0</v>
      </c>
      <c r="J1520">
        <f>IF('Data by ZIP Code'!I$2=Medicaid!$A1520,Medicaid!$B1520,Medicaid!J1521)</f>
        <v>0</v>
      </c>
      <c r="K1520">
        <f>IF('Data by ZIP Code'!J$2=Medicaid!$A1520,Medicaid!$B1520,Medicaid!K1521)</f>
        <v>0</v>
      </c>
      <c r="L1520">
        <f>IF('Data by ZIP Code'!K$2=Medicaid!$A1520,Medicaid!$B1520,Medicaid!L1521)</f>
        <v>0</v>
      </c>
    </row>
    <row r="1521" spans="1:12" x14ac:dyDescent="0.25">
      <c r="A1521" s="18">
        <v>13494</v>
      </c>
      <c r="B1521">
        <v>15</v>
      </c>
      <c r="C1521">
        <f>IF('Data by ZIP Code'!B$2=Medicaid!$A1521,Medicaid!$B1521,Medicaid!C1522)</f>
        <v>0</v>
      </c>
      <c r="D1521">
        <f>IF('Data by ZIP Code'!C$2=Medicaid!$A1521,Medicaid!$B1521,Medicaid!D1522)</f>
        <v>0</v>
      </c>
      <c r="E1521">
        <f>IF('Data by ZIP Code'!D$2=Medicaid!$A1521,Medicaid!$B1521,Medicaid!E1522)</f>
        <v>0</v>
      </c>
      <c r="F1521">
        <f>IF('Data by ZIP Code'!E$2=Medicaid!$A1521,Medicaid!$B1521,Medicaid!F1522)</f>
        <v>0</v>
      </c>
      <c r="G1521">
        <f>IF('Data by ZIP Code'!F$2=Medicaid!$A1521,Medicaid!$B1521,Medicaid!G1522)</f>
        <v>0</v>
      </c>
      <c r="H1521">
        <f>IF('Data by ZIP Code'!G$2=Medicaid!$A1521,Medicaid!$B1521,Medicaid!H1522)</f>
        <v>0</v>
      </c>
      <c r="I1521">
        <f>IF('Data by ZIP Code'!H$2=Medicaid!$A1521,Medicaid!$B1521,Medicaid!I1522)</f>
        <v>0</v>
      </c>
      <c r="J1521">
        <f>IF('Data by ZIP Code'!I$2=Medicaid!$A1521,Medicaid!$B1521,Medicaid!J1522)</f>
        <v>0</v>
      </c>
      <c r="K1521">
        <f>IF('Data by ZIP Code'!J$2=Medicaid!$A1521,Medicaid!$B1521,Medicaid!K1522)</f>
        <v>0</v>
      </c>
      <c r="L1521">
        <f>IF('Data by ZIP Code'!K$2=Medicaid!$A1521,Medicaid!$B1521,Medicaid!L1522)</f>
        <v>0</v>
      </c>
    </row>
    <row r="1522" spans="1:12" x14ac:dyDescent="0.25">
      <c r="A1522" s="18">
        <v>13495</v>
      </c>
      <c r="B1522">
        <v>93</v>
      </c>
      <c r="C1522">
        <f>IF('Data by ZIP Code'!B$2=Medicaid!$A1522,Medicaid!$B1522,Medicaid!C1523)</f>
        <v>0</v>
      </c>
      <c r="D1522">
        <f>IF('Data by ZIP Code'!C$2=Medicaid!$A1522,Medicaid!$B1522,Medicaid!D1523)</f>
        <v>0</v>
      </c>
      <c r="E1522">
        <f>IF('Data by ZIP Code'!D$2=Medicaid!$A1522,Medicaid!$B1522,Medicaid!E1523)</f>
        <v>0</v>
      </c>
      <c r="F1522">
        <f>IF('Data by ZIP Code'!E$2=Medicaid!$A1522,Medicaid!$B1522,Medicaid!F1523)</f>
        <v>0</v>
      </c>
      <c r="G1522">
        <f>IF('Data by ZIP Code'!F$2=Medicaid!$A1522,Medicaid!$B1522,Medicaid!G1523)</f>
        <v>0</v>
      </c>
      <c r="H1522">
        <f>IF('Data by ZIP Code'!G$2=Medicaid!$A1522,Medicaid!$B1522,Medicaid!H1523)</f>
        <v>0</v>
      </c>
      <c r="I1522">
        <f>IF('Data by ZIP Code'!H$2=Medicaid!$A1522,Medicaid!$B1522,Medicaid!I1523)</f>
        <v>0</v>
      </c>
      <c r="J1522">
        <f>IF('Data by ZIP Code'!I$2=Medicaid!$A1522,Medicaid!$B1522,Medicaid!J1523)</f>
        <v>0</v>
      </c>
      <c r="K1522">
        <f>IF('Data by ZIP Code'!J$2=Medicaid!$A1522,Medicaid!$B1522,Medicaid!K1523)</f>
        <v>0</v>
      </c>
      <c r="L1522">
        <f>IF('Data by ZIP Code'!K$2=Medicaid!$A1522,Medicaid!$B1522,Medicaid!L1523)</f>
        <v>0</v>
      </c>
    </row>
    <row r="1523" spans="1:12" x14ac:dyDescent="0.25">
      <c r="A1523" s="18">
        <v>13501</v>
      </c>
      <c r="B1523">
        <v>2994</v>
      </c>
      <c r="C1523">
        <f>IF('Data by ZIP Code'!B$2=Medicaid!$A1523,Medicaid!$B1523,Medicaid!C1524)</f>
        <v>0</v>
      </c>
      <c r="D1523">
        <f>IF('Data by ZIP Code'!C$2=Medicaid!$A1523,Medicaid!$B1523,Medicaid!D1524)</f>
        <v>0</v>
      </c>
      <c r="E1523">
        <f>IF('Data by ZIP Code'!D$2=Medicaid!$A1523,Medicaid!$B1523,Medicaid!E1524)</f>
        <v>0</v>
      </c>
      <c r="F1523">
        <f>IF('Data by ZIP Code'!E$2=Medicaid!$A1523,Medicaid!$B1523,Medicaid!F1524)</f>
        <v>0</v>
      </c>
      <c r="G1523">
        <f>IF('Data by ZIP Code'!F$2=Medicaid!$A1523,Medicaid!$B1523,Medicaid!G1524)</f>
        <v>0</v>
      </c>
      <c r="H1523">
        <f>IF('Data by ZIP Code'!G$2=Medicaid!$A1523,Medicaid!$B1523,Medicaid!H1524)</f>
        <v>0</v>
      </c>
      <c r="I1523">
        <f>IF('Data by ZIP Code'!H$2=Medicaid!$A1523,Medicaid!$B1523,Medicaid!I1524)</f>
        <v>0</v>
      </c>
      <c r="J1523">
        <f>IF('Data by ZIP Code'!I$2=Medicaid!$A1523,Medicaid!$B1523,Medicaid!J1524)</f>
        <v>0</v>
      </c>
      <c r="K1523">
        <f>IF('Data by ZIP Code'!J$2=Medicaid!$A1523,Medicaid!$B1523,Medicaid!K1524)</f>
        <v>0</v>
      </c>
      <c r="L1523">
        <f>IF('Data by ZIP Code'!K$2=Medicaid!$A1523,Medicaid!$B1523,Medicaid!L1524)</f>
        <v>0</v>
      </c>
    </row>
    <row r="1524" spans="1:12" x14ac:dyDescent="0.25">
      <c r="A1524" s="18">
        <v>13502</v>
      </c>
      <c r="B1524">
        <v>2086</v>
      </c>
      <c r="C1524">
        <f>IF('Data by ZIP Code'!B$2=Medicaid!$A1524,Medicaid!$B1524,Medicaid!C1525)</f>
        <v>0</v>
      </c>
      <c r="D1524">
        <f>IF('Data by ZIP Code'!C$2=Medicaid!$A1524,Medicaid!$B1524,Medicaid!D1525)</f>
        <v>0</v>
      </c>
      <c r="E1524">
        <f>IF('Data by ZIP Code'!D$2=Medicaid!$A1524,Medicaid!$B1524,Medicaid!E1525)</f>
        <v>0</v>
      </c>
      <c r="F1524">
        <f>IF('Data by ZIP Code'!E$2=Medicaid!$A1524,Medicaid!$B1524,Medicaid!F1525)</f>
        <v>0</v>
      </c>
      <c r="G1524">
        <f>IF('Data by ZIP Code'!F$2=Medicaid!$A1524,Medicaid!$B1524,Medicaid!G1525)</f>
        <v>0</v>
      </c>
      <c r="H1524">
        <f>IF('Data by ZIP Code'!G$2=Medicaid!$A1524,Medicaid!$B1524,Medicaid!H1525)</f>
        <v>0</v>
      </c>
      <c r="I1524">
        <f>IF('Data by ZIP Code'!H$2=Medicaid!$A1524,Medicaid!$B1524,Medicaid!I1525)</f>
        <v>0</v>
      </c>
      <c r="J1524">
        <f>IF('Data by ZIP Code'!I$2=Medicaid!$A1524,Medicaid!$B1524,Medicaid!J1525)</f>
        <v>0</v>
      </c>
      <c r="K1524">
        <f>IF('Data by ZIP Code'!J$2=Medicaid!$A1524,Medicaid!$B1524,Medicaid!K1525)</f>
        <v>0</v>
      </c>
      <c r="L1524">
        <f>IF('Data by ZIP Code'!K$2=Medicaid!$A1524,Medicaid!$B1524,Medicaid!L1525)</f>
        <v>0</v>
      </c>
    </row>
    <row r="1525" spans="1:12" x14ac:dyDescent="0.25">
      <c r="A1525" s="18">
        <v>13503</v>
      </c>
      <c r="B1525">
        <v>13</v>
      </c>
      <c r="C1525">
        <f>IF('Data by ZIP Code'!B$2=Medicaid!$A1525,Medicaid!$B1525,Medicaid!C1526)</f>
        <v>0</v>
      </c>
      <c r="D1525">
        <f>IF('Data by ZIP Code'!C$2=Medicaid!$A1525,Medicaid!$B1525,Medicaid!D1526)</f>
        <v>0</v>
      </c>
      <c r="E1525">
        <f>IF('Data by ZIP Code'!D$2=Medicaid!$A1525,Medicaid!$B1525,Medicaid!E1526)</f>
        <v>0</v>
      </c>
      <c r="F1525">
        <f>IF('Data by ZIP Code'!E$2=Medicaid!$A1525,Medicaid!$B1525,Medicaid!F1526)</f>
        <v>0</v>
      </c>
      <c r="G1525">
        <f>IF('Data by ZIP Code'!F$2=Medicaid!$A1525,Medicaid!$B1525,Medicaid!G1526)</f>
        <v>0</v>
      </c>
      <c r="H1525">
        <f>IF('Data by ZIP Code'!G$2=Medicaid!$A1525,Medicaid!$B1525,Medicaid!H1526)</f>
        <v>0</v>
      </c>
      <c r="I1525">
        <f>IF('Data by ZIP Code'!H$2=Medicaid!$A1525,Medicaid!$B1525,Medicaid!I1526)</f>
        <v>0</v>
      </c>
      <c r="J1525">
        <f>IF('Data by ZIP Code'!I$2=Medicaid!$A1525,Medicaid!$B1525,Medicaid!J1526)</f>
        <v>0</v>
      </c>
      <c r="K1525">
        <f>IF('Data by ZIP Code'!J$2=Medicaid!$A1525,Medicaid!$B1525,Medicaid!K1526)</f>
        <v>0</v>
      </c>
      <c r="L1525">
        <f>IF('Data by ZIP Code'!K$2=Medicaid!$A1525,Medicaid!$B1525,Medicaid!L1526)</f>
        <v>0</v>
      </c>
    </row>
    <row r="1526" spans="1:12" x14ac:dyDescent="0.25">
      <c r="A1526" s="18">
        <v>13504</v>
      </c>
      <c r="B1526">
        <v>4</v>
      </c>
      <c r="C1526">
        <f>IF('Data by ZIP Code'!B$2=Medicaid!$A1526,Medicaid!$B1526,Medicaid!C1527)</f>
        <v>0</v>
      </c>
      <c r="D1526">
        <f>IF('Data by ZIP Code'!C$2=Medicaid!$A1526,Medicaid!$B1526,Medicaid!D1527)</f>
        <v>0</v>
      </c>
      <c r="E1526">
        <f>IF('Data by ZIP Code'!D$2=Medicaid!$A1526,Medicaid!$B1526,Medicaid!E1527)</f>
        <v>0</v>
      </c>
      <c r="F1526">
        <f>IF('Data by ZIP Code'!E$2=Medicaid!$A1526,Medicaid!$B1526,Medicaid!F1527)</f>
        <v>0</v>
      </c>
      <c r="G1526">
        <f>IF('Data by ZIP Code'!F$2=Medicaid!$A1526,Medicaid!$B1526,Medicaid!G1527)</f>
        <v>0</v>
      </c>
      <c r="H1526">
        <f>IF('Data by ZIP Code'!G$2=Medicaid!$A1526,Medicaid!$B1526,Medicaid!H1527)</f>
        <v>0</v>
      </c>
      <c r="I1526">
        <f>IF('Data by ZIP Code'!H$2=Medicaid!$A1526,Medicaid!$B1526,Medicaid!I1527)</f>
        <v>0</v>
      </c>
      <c r="J1526">
        <f>IF('Data by ZIP Code'!I$2=Medicaid!$A1526,Medicaid!$B1526,Medicaid!J1527)</f>
        <v>0</v>
      </c>
      <c r="K1526">
        <f>IF('Data by ZIP Code'!J$2=Medicaid!$A1526,Medicaid!$B1526,Medicaid!K1527)</f>
        <v>0</v>
      </c>
      <c r="L1526">
        <f>IF('Data by ZIP Code'!K$2=Medicaid!$A1526,Medicaid!$B1526,Medicaid!L1527)</f>
        <v>0</v>
      </c>
    </row>
    <row r="1527" spans="1:12" x14ac:dyDescent="0.25">
      <c r="A1527" s="18">
        <v>13505</v>
      </c>
      <c r="B1527">
        <v>2</v>
      </c>
      <c r="C1527">
        <f>IF('Data by ZIP Code'!B$2=Medicaid!$A1527,Medicaid!$B1527,Medicaid!C1528)</f>
        <v>0</v>
      </c>
      <c r="D1527">
        <f>IF('Data by ZIP Code'!C$2=Medicaid!$A1527,Medicaid!$B1527,Medicaid!D1528)</f>
        <v>0</v>
      </c>
      <c r="E1527">
        <f>IF('Data by ZIP Code'!D$2=Medicaid!$A1527,Medicaid!$B1527,Medicaid!E1528)</f>
        <v>0</v>
      </c>
      <c r="F1527">
        <f>IF('Data by ZIP Code'!E$2=Medicaid!$A1527,Medicaid!$B1527,Medicaid!F1528)</f>
        <v>0</v>
      </c>
      <c r="G1527">
        <f>IF('Data by ZIP Code'!F$2=Medicaid!$A1527,Medicaid!$B1527,Medicaid!G1528)</f>
        <v>0</v>
      </c>
      <c r="H1527">
        <f>IF('Data by ZIP Code'!G$2=Medicaid!$A1527,Medicaid!$B1527,Medicaid!H1528)</f>
        <v>0</v>
      </c>
      <c r="I1527">
        <f>IF('Data by ZIP Code'!H$2=Medicaid!$A1527,Medicaid!$B1527,Medicaid!I1528)</f>
        <v>0</v>
      </c>
      <c r="J1527">
        <f>IF('Data by ZIP Code'!I$2=Medicaid!$A1527,Medicaid!$B1527,Medicaid!J1528)</f>
        <v>0</v>
      </c>
      <c r="K1527">
        <f>IF('Data by ZIP Code'!J$2=Medicaid!$A1527,Medicaid!$B1527,Medicaid!K1528)</f>
        <v>0</v>
      </c>
      <c r="L1527">
        <f>IF('Data by ZIP Code'!K$2=Medicaid!$A1527,Medicaid!$B1527,Medicaid!L1528)</f>
        <v>0</v>
      </c>
    </row>
    <row r="1528" spans="1:12" x14ac:dyDescent="0.25">
      <c r="A1528" s="18">
        <v>13599</v>
      </c>
      <c r="B1528">
        <v>0</v>
      </c>
      <c r="C1528">
        <f>IF('Data by ZIP Code'!B$2=Medicaid!$A1528,Medicaid!$B1528,Medicaid!C1529)</f>
        <v>0</v>
      </c>
      <c r="D1528">
        <f>IF('Data by ZIP Code'!C$2=Medicaid!$A1528,Medicaid!$B1528,Medicaid!D1529)</f>
        <v>0</v>
      </c>
      <c r="E1528">
        <f>IF('Data by ZIP Code'!D$2=Medicaid!$A1528,Medicaid!$B1528,Medicaid!E1529)</f>
        <v>0</v>
      </c>
      <c r="F1528">
        <f>IF('Data by ZIP Code'!E$2=Medicaid!$A1528,Medicaid!$B1528,Medicaid!F1529)</f>
        <v>0</v>
      </c>
      <c r="G1528">
        <f>IF('Data by ZIP Code'!F$2=Medicaid!$A1528,Medicaid!$B1528,Medicaid!G1529)</f>
        <v>0</v>
      </c>
      <c r="H1528">
        <f>IF('Data by ZIP Code'!G$2=Medicaid!$A1528,Medicaid!$B1528,Medicaid!H1529)</f>
        <v>0</v>
      </c>
      <c r="I1528">
        <f>IF('Data by ZIP Code'!H$2=Medicaid!$A1528,Medicaid!$B1528,Medicaid!I1529)</f>
        <v>0</v>
      </c>
      <c r="J1528">
        <f>IF('Data by ZIP Code'!I$2=Medicaid!$A1528,Medicaid!$B1528,Medicaid!J1529)</f>
        <v>0</v>
      </c>
      <c r="K1528">
        <f>IF('Data by ZIP Code'!J$2=Medicaid!$A1528,Medicaid!$B1528,Medicaid!K1529)</f>
        <v>0</v>
      </c>
      <c r="L1528">
        <f>IF('Data by ZIP Code'!K$2=Medicaid!$A1528,Medicaid!$B1528,Medicaid!L1529)</f>
        <v>0</v>
      </c>
    </row>
    <row r="1529" spans="1:12" x14ac:dyDescent="0.25">
      <c r="A1529" s="18">
        <v>13601</v>
      </c>
      <c r="B1529">
        <v>2420</v>
      </c>
      <c r="C1529">
        <f>IF('Data by ZIP Code'!B$2=Medicaid!$A1529,Medicaid!$B1529,Medicaid!C1530)</f>
        <v>0</v>
      </c>
      <c r="D1529">
        <f>IF('Data by ZIP Code'!C$2=Medicaid!$A1529,Medicaid!$B1529,Medicaid!D1530)</f>
        <v>0</v>
      </c>
      <c r="E1529">
        <f>IF('Data by ZIP Code'!D$2=Medicaid!$A1529,Medicaid!$B1529,Medicaid!E1530)</f>
        <v>0</v>
      </c>
      <c r="F1529">
        <f>IF('Data by ZIP Code'!E$2=Medicaid!$A1529,Medicaid!$B1529,Medicaid!F1530)</f>
        <v>0</v>
      </c>
      <c r="G1529">
        <f>IF('Data by ZIP Code'!F$2=Medicaid!$A1529,Medicaid!$B1529,Medicaid!G1530)</f>
        <v>0</v>
      </c>
      <c r="H1529">
        <f>IF('Data by ZIP Code'!G$2=Medicaid!$A1529,Medicaid!$B1529,Medicaid!H1530)</f>
        <v>0</v>
      </c>
      <c r="I1529">
        <f>IF('Data by ZIP Code'!H$2=Medicaid!$A1529,Medicaid!$B1529,Medicaid!I1530)</f>
        <v>0</v>
      </c>
      <c r="J1529">
        <f>IF('Data by ZIP Code'!I$2=Medicaid!$A1529,Medicaid!$B1529,Medicaid!J1530)</f>
        <v>0</v>
      </c>
      <c r="K1529">
        <f>IF('Data by ZIP Code'!J$2=Medicaid!$A1529,Medicaid!$B1529,Medicaid!K1530)</f>
        <v>0</v>
      </c>
      <c r="L1529">
        <f>IF('Data by ZIP Code'!K$2=Medicaid!$A1529,Medicaid!$B1529,Medicaid!L1530)</f>
        <v>0</v>
      </c>
    </row>
    <row r="1530" spans="1:12" x14ac:dyDescent="0.25">
      <c r="A1530" s="18">
        <v>13602</v>
      </c>
      <c r="B1530">
        <v>10</v>
      </c>
      <c r="C1530">
        <f>IF('Data by ZIP Code'!B$2=Medicaid!$A1530,Medicaid!$B1530,Medicaid!C1531)</f>
        <v>0</v>
      </c>
      <c r="D1530">
        <f>IF('Data by ZIP Code'!C$2=Medicaid!$A1530,Medicaid!$B1530,Medicaid!D1531)</f>
        <v>0</v>
      </c>
      <c r="E1530">
        <f>IF('Data by ZIP Code'!D$2=Medicaid!$A1530,Medicaid!$B1530,Medicaid!E1531)</f>
        <v>0</v>
      </c>
      <c r="F1530">
        <f>IF('Data by ZIP Code'!E$2=Medicaid!$A1530,Medicaid!$B1530,Medicaid!F1531)</f>
        <v>0</v>
      </c>
      <c r="G1530">
        <f>IF('Data by ZIP Code'!F$2=Medicaid!$A1530,Medicaid!$B1530,Medicaid!G1531)</f>
        <v>0</v>
      </c>
      <c r="H1530">
        <f>IF('Data by ZIP Code'!G$2=Medicaid!$A1530,Medicaid!$B1530,Medicaid!H1531)</f>
        <v>0</v>
      </c>
      <c r="I1530">
        <f>IF('Data by ZIP Code'!H$2=Medicaid!$A1530,Medicaid!$B1530,Medicaid!I1531)</f>
        <v>0</v>
      </c>
      <c r="J1530">
        <f>IF('Data by ZIP Code'!I$2=Medicaid!$A1530,Medicaid!$B1530,Medicaid!J1531)</f>
        <v>0</v>
      </c>
      <c r="K1530">
        <f>IF('Data by ZIP Code'!J$2=Medicaid!$A1530,Medicaid!$B1530,Medicaid!K1531)</f>
        <v>0</v>
      </c>
      <c r="L1530">
        <f>IF('Data by ZIP Code'!K$2=Medicaid!$A1530,Medicaid!$B1530,Medicaid!L1531)</f>
        <v>0</v>
      </c>
    </row>
    <row r="1531" spans="1:12" x14ac:dyDescent="0.25">
      <c r="A1531" s="18">
        <v>13603</v>
      </c>
      <c r="B1531">
        <v>52</v>
      </c>
      <c r="C1531">
        <f>IF('Data by ZIP Code'!B$2=Medicaid!$A1531,Medicaid!$B1531,Medicaid!C1532)</f>
        <v>0</v>
      </c>
      <c r="D1531">
        <f>IF('Data by ZIP Code'!C$2=Medicaid!$A1531,Medicaid!$B1531,Medicaid!D1532)</f>
        <v>0</v>
      </c>
      <c r="E1531">
        <f>IF('Data by ZIP Code'!D$2=Medicaid!$A1531,Medicaid!$B1531,Medicaid!E1532)</f>
        <v>0</v>
      </c>
      <c r="F1531">
        <f>IF('Data by ZIP Code'!E$2=Medicaid!$A1531,Medicaid!$B1531,Medicaid!F1532)</f>
        <v>0</v>
      </c>
      <c r="G1531">
        <f>IF('Data by ZIP Code'!F$2=Medicaid!$A1531,Medicaid!$B1531,Medicaid!G1532)</f>
        <v>0</v>
      </c>
      <c r="H1531">
        <f>IF('Data by ZIP Code'!G$2=Medicaid!$A1531,Medicaid!$B1531,Medicaid!H1532)</f>
        <v>0</v>
      </c>
      <c r="I1531">
        <f>IF('Data by ZIP Code'!H$2=Medicaid!$A1531,Medicaid!$B1531,Medicaid!I1532)</f>
        <v>0</v>
      </c>
      <c r="J1531">
        <f>IF('Data by ZIP Code'!I$2=Medicaid!$A1531,Medicaid!$B1531,Medicaid!J1532)</f>
        <v>0</v>
      </c>
      <c r="K1531">
        <f>IF('Data by ZIP Code'!J$2=Medicaid!$A1531,Medicaid!$B1531,Medicaid!K1532)</f>
        <v>0</v>
      </c>
      <c r="L1531">
        <f>IF('Data by ZIP Code'!K$2=Medicaid!$A1531,Medicaid!$B1531,Medicaid!L1532)</f>
        <v>0</v>
      </c>
    </row>
    <row r="1532" spans="1:12" x14ac:dyDescent="0.25">
      <c r="A1532" s="18">
        <v>13605</v>
      </c>
      <c r="B1532">
        <v>253</v>
      </c>
      <c r="C1532">
        <f>IF('Data by ZIP Code'!B$2=Medicaid!$A1532,Medicaid!$B1532,Medicaid!C1533)</f>
        <v>0</v>
      </c>
      <c r="D1532">
        <f>IF('Data by ZIP Code'!C$2=Medicaid!$A1532,Medicaid!$B1532,Medicaid!D1533)</f>
        <v>0</v>
      </c>
      <c r="E1532">
        <f>IF('Data by ZIP Code'!D$2=Medicaid!$A1532,Medicaid!$B1532,Medicaid!E1533)</f>
        <v>0</v>
      </c>
      <c r="F1532">
        <f>IF('Data by ZIP Code'!E$2=Medicaid!$A1532,Medicaid!$B1532,Medicaid!F1533)</f>
        <v>0</v>
      </c>
      <c r="G1532">
        <f>IF('Data by ZIP Code'!F$2=Medicaid!$A1532,Medicaid!$B1532,Medicaid!G1533)</f>
        <v>0</v>
      </c>
      <c r="H1532">
        <f>IF('Data by ZIP Code'!G$2=Medicaid!$A1532,Medicaid!$B1532,Medicaid!H1533)</f>
        <v>0</v>
      </c>
      <c r="I1532">
        <f>IF('Data by ZIP Code'!H$2=Medicaid!$A1532,Medicaid!$B1532,Medicaid!I1533)</f>
        <v>0</v>
      </c>
      <c r="J1532">
        <f>IF('Data by ZIP Code'!I$2=Medicaid!$A1532,Medicaid!$B1532,Medicaid!J1533)</f>
        <v>0</v>
      </c>
      <c r="K1532">
        <f>IF('Data by ZIP Code'!J$2=Medicaid!$A1532,Medicaid!$B1532,Medicaid!K1533)</f>
        <v>0</v>
      </c>
      <c r="L1532">
        <f>IF('Data by ZIP Code'!K$2=Medicaid!$A1532,Medicaid!$B1532,Medicaid!L1533)</f>
        <v>0</v>
      </c>
    </row>
    <row r="1533" spans="1:12" x14ac:dyDescent="0.25">
      <c r="A1533" s="18">
        <v>13606</v>
      </c>
      <c r="B1533">
        <v>177</v>
      </c>
      <c r="C1533">
        <f>IF('Data by ZIP Code'!B$2=Medicaid!$A1533,Medicaid!$B1533,Medicaid!C1534)</f>
        <v>0</v>
      </c>
      <c r="D1533">
        <f>IF('Data by ZIP Code'!C$2=Medicaid!$A1533,Medicaid!$B1533,Medicaid!D1534)</f>
        <v>0</v>
      </c>
      <c r="E1533">
        <f>IF('Data by ZIP Code'!D$2=Medicaid!$A1533,Medicaid!$B1533,Medicaid!E1534)</f>
        <v>0</v>
      </c>
      <c r="F1533">
        <f>IF('Data by ZIP Code'!E$2=Medicaid!$A1533,Medicaid!$B1533,Medicaid!F1534)</f>
        <v>0</v>
      </c>
      <c r="G1533">
        <f>IF('Data by ZIP Code'!F$2=Medicaid!$A1533,Medicaid!$B1533,Medicaid!G1534)</f>
        <v>0</v>
      </c>
      <c r="H1533">
        <f>IF('Data by ZIP Code'!G$2=Medicaid!$A1533,Medicaid!$B1533,Medicaid!H1534)</f>
        <v>0</v>
      </c>
      <c r="I1533">
        <f>IF('Data by ZIP Code'!H$2=Medicaid!$A1533,Medicaid!$B1533,Medicaid!I1534)</f>
        <v>0</v>
      </c>
      <c r="J1533">
        <f>IF('Data by ZIP Code'!I$2=Medicaid!$A1533,Medicaid!$B1533,Medicaid!J1534)</f>
        <v>0</v>
      </c>
      <c r="K1533">
        <f>IF('Data by ZIP Code'!J$2=Medicaid!$A1533,Medicaid!$B1533,Medicaid!K1534)</f>
        <v>0</v>
      </c>
      <c r="L1533">
        <f>IF('Data by ZIP Code'!K$2=Medicaid!$A1533,Medicaid!$B1533,Medicaid!L1534)</f>
        <v>0</v>
      </c>
    </row>
    <row r="1534" spans="1:12" x14ac:dyDescent="0.25">
      <c r="A1534" s="18">
        <v>13607</v>
      </c>
      <c r="B1534">
        <v>128</v>
      </c>
      <c r="C1534">
        <f>IF('Data by ZIP Code'!B$2=Medicaid!$A1534,Medicaid!$B1534,Medicaid!C1535)</f>
        <v>0</v>
      </c>
      <c r="D1534">
        <f>IF('Data by ZIP Code'!C$2=Medicaid!$A1534,Medicaid!$B1534,Medicaid!D1535)</f>
        <v>0</v>
      </c>
      <c r="E1534">
        <f>IF('Data by ZIP Code'!D$2=Medicaid!$A1534,Medicaid!$B1534,Medicaid!E1535)</f>
        <v>0</v>
      </c>
      <c r="F1534">
        <f>IF('Data by ZIP Code'!E$2=Medicaid!$A1534,Medicaid!$B1534,Medicaid!F1535)</f>
        <v>0</v>
      </c>
      <c r="G1534">
        <f>IF('Data by ZIP Code'!F$2=Medicaid!$A1534,Medicaid!$B1534,Medicaid!G1535)</f>
        <v>0</v>
      </c>
      <c r="H1534">
        <f>IF('Data by ZIP Code'!G$2=Medicaid!$A1534,Medicaid!$B1534,Medicaid!H1535)</f>
        <v>0</v>
      </c>
      <c r="I1534">
        <f>IF('Data by ZIP Code'!H$2=Medicaid!$A1534,Medicaid!$B1534,Medicaid!I1535)</f>
        <v>0</v>
      </c>
      <c r="J1534">
        <f>IF('Data by ZIP Code'!I$2=Medicaid!$A1534,Medicaid!$B1534,Medicaid!J1535)</f>
        <v>0</v>
      </c>
      <c r="K1534">
        <f>IF('Data by ZIP Code'!J$2=Medicaid!$A1534,Medicaid!$B1534,Medicaid!K1535)</f>
        <v>0</v>
      </c>
      <c r="L1534">
        <f>IF('Data by ZIP Code'!K$2=Medicaid!$A1534,Medicaid!$B1534,Medicaid!L1535)</f>
        <v>0</v>
      </c>
    </row>
    <row r="1535" spans="1:12" x14ac:dyDescent="0.25">
      <c r="A1535" s="18">
        <v>13608</v>
      </c>
      <c r="B1535">
        <v>138</v>
      </c>
      <c r="C1535">
        <f>IF('Data by ZIP Code'!B$2=Medicaid!$A1535,Medicaid!$B1535,Medicaid!C1536)</f>
        <v>0</v>
      </c>
      <c r="D1535">
        <f>IF('Data by ZIP Code'!C$2=Medicaid!$A1535,Medicaid!$B1535,Medicaid!D1536)</f>
        <v>0</v>
      </c>
      <c r="E1535">
        <f>IF('Data by ZIP Code'!D$2=Medicaid!$A1535,Medicaid!$B1535,Medicaid!E1536)</f>
        <v>0</v>
      </c>
      <c r="F1535">
        <f>IF('Data by ZIP Code'!E$2=Medicaid!$A1535,Medicaid!$B1535,Medicaid!F1536)</f>
        <v>0</v>
      </c>
      <c r="G1535">
        <f>IF('Data by ZIP Code'!F$2=Medicaid!$A1535,Medicaid!$B1535,Medicaid!G1536)</f>
        <v>0</v>
      </c>
      <c r="H1535">
        <f>IF('Data by ZIP Code'!G$2=Medicaid!$A1535,Medicaid!$B1535,Medicaid!H1536)</f>
        <v>0</v>
      </c>
      <c r="I1535">
        <f>IF('Data by ZIP Code'!H$2=Medicaid!$A1535,Medicaid!$B1535,Medicaid!I1536)</f>
        <v>0</v>
      </c>
      <c r="J1535">
        <f>IF('Data by ZIP Code'!I$2=Medicaid!$A1535,Medicaid!$B1535,Medicaid!J1536)</f>
        <v>0</v>
      </c>
      <c r="K1535">
        <f>IF('Data by ZIP Code'!J$2=Medicaid!$A1535,Medicaid!$B1535,Medicaid!K1536)</f>
        <v>0</v>
      </c>
      <c r="L1535">
        <f>IF('Data by ZIP Code'!K$2=Medicaid!$A1535,Medicaid!$B1535,Medicaid!L1536)</f>
        <v>0</v>
      </c>
    </row>
    <row r="1536" spans="1:12" x14ac:dyDescent="0.25">
      <c r="A1536" s="18">
        <v>13611</v>
      </c>
      <c r="B1536">
        <v>18</v>
      </c>
      <c r="C1536">
        <f>IF('Data by ZIP Code'!B$2=Medicaid!$A1536,Medicaid!$B1536,Medicaid!C1537)</f>
        <v>0</v>
      </c>
      <c r="D1536">
        <f>IF('Data by ZIP Code'!C$2=Medicaid!$A1536,Medicaid!$B1536,Medicaid!D1537)</f>
        <v>0</v>
      </c>
      <c r="E1536">
        <f>IF('Data by ZIP Code'!D$2=Medicaid!$A1536,Medicaid!$B1536,Medicaid!E1537)</f>
        <v>0</v>
      </c>
      <c r="F1536">
        <f>IF('Data by ZIP Code'!E$2=Medicaid!$A1536,Medicaid!$B1536,Medicaid!F1537)</f>
        <v>0</v>
      </c>
      <c r="G1536">
        <f>IF('Data by ZIP Code'!F$2=Medicaid!$A1536,Medicaid!$B1536,Medicaid!G1537)</f>
        <v>0</v>
      </c>
      <c r="H1536">
        <f>IF('Data by ZIP Code'!G$2=Medicaid!$A1536,Medicaid!$B1536,Medicaid!H1537)</f>
        <v>0</v>
      </c>
      <c r="I1536">
        <f>IF('Data by ZIP Code'!H$2=Medicaid!$A1536,Medicaid!$B1536,Medicaid!I1537)</f>
        <v>0</v>
      </c>
      <c r="J1536">
        <f>IF('Data by ZIP Code'!I$2=Medicaid!$A1536,Medicaid!$B1536,Medicaid!J1537)</f>
        <v>0</v>
      </c>
      <c r="K1536">
        <f>IF('Data by ZIP Code'!J$2=Medicaid!$A1536,Medicaid!$B1536,Medicaid!K1537)</f>
        <v>0</v>
      </c>
      <c r="L1536">
        <f>IF('Data by ZIP Code'!K$2=Medicaid!$A1536,Medicaid!$B1536,Medicaid!L1537)</f>
        <v>0</v>
      </c>
    </row>
    <row r="1537" spans="1:12" x14ac:dyDescent="0.25">
      <c r="A1537" s="18">
        <v>13612</v>
      </c>
      <c r="B1537">
        <v>143</v>
      </c>
      <c r="C1537">
        <f>IF('Data by ZIP Code'!B$2=Medicaid!$A1537,Medicaid!$B1537,Medicaid!C1538)</f>
        <v>0</v>
      </c>
      <c r="D1537">
        <f>IF('Data by ZIP Code'!C$2=Medicaid!$A1537,Medicaid!$B1537,Medicaid!D1538)</f>
        <v>0</v>
      </c>
      <c r="E1537">
        <f>IF('Data by ZIP Code'!D$2=Medicaid!$A1537,Medicaid!$B1537,Medicaid!E1538)</f>
        <v>0</v>
      </c>
      <c r="F1537">
        <f>IF('Data by ZIP Code'!E$2=Medicaid!$A1537,Medicaid!$B1537,Medicaid!F1538)</f>
        <v>0</v>
      </c>
      <c r="G1537">
        <f>IF('Data by ZIP Code'!F$2=Medicaid!$A1537,Medicaid!$B1537,Medicaid!G1538)</f>
        <v>0</v>
      </c>
      <c r="H1537">
        <f>IF('Data by ZIP Code'!G$2=Medicaid!$A1537,Medicaid!$B1537,Medicaid!H1538)</f>
        <v>0</v>
      </c>
      <c r="I1537">
        <f>IF('Data by ZIP Code'!H$2=Medicaid!$A1537,Medicaid!$B1537,Medicaid!I1538)</f>
        <v>0</v>
      </c>
      <c r="J1537">
        <f>IF('Data by ZIP Code'!I$2=Medicaid!$A1537,Medicaid!$B1537,Medicaid!J1538)</f>
        <v>0</v>
      </c>
      <c r="K1537">
        <f>IF('Data by ZIP Code'!J$2=Medicaid!$A1537,Medicaid!$B1537,Medicaid!K1538)</f>
        <v>0</v>
      </c>
      <c r="L1537">
        <f>IF('Data by ZIP Code'!K$2=Medicaid!$A1537,Medicaid!$B1537,Medicaid!L1538)</f>
        <v>0</v>
      </c>
    </row>
    <row r="1538" spans="1:12" x14ac:dyDescent="0.25">
      <c r="A1538" s="18">
        <v>13613</v>
      </c>
      <c r="B1538">
        <v>146</v>
      </c>
      <c r="C1538">
        <f>IF('Data by ZIP Code'!B$2=Medicaid!$A1538,Medicaid!$B1538,Medicaid!C1539)</f>
        <v>0</v>
      </c>
      <c r="D1538">
        <f>IF('Data by ZIP Code'!C$2=Medicaid!$A1538,Medicaid!$B1538,Medicaid!D1539)</f>
        <v>0</v>
      </c>
      <c r="E1538">
        <f>IF('Data by ZIP Code'!D$2=Medicaid!$A1538,Medicaid!$B1538,Medicaid!E1539)</f>
        <v>0</v>
      </c>
      <c r="F1538">
        <f>IF('Data by ZIP Code'!E$2=Medicaid!$A1538,Medicaid!$B1538,Medicaid!F1539)</f>
        <v>0</v>
      </c>
      <c r="G1538">
        <f>IF('Data by ZIP Code'!F$2=Medicaid!$A1538,Medicaid!$B1538,Medicaid!G1539)</f>
        <v>0</v>
      </c>
      <c r="H1538">
        <f>IF('Data by ZIP Code'!G$2=Medicaid!$A1538,Medicaid!$B1538,Medicaid!H1539)</f>
        <v>0</v>
      </c>
      <c r="I1538">
        <f>IF('Data by ZIP Code'!H$2=Medicaid!$A1538,Medicaid!$B1538,Medicaid!I1539)</f>
        <v>0</v>
      </c>
      <c r="J1538">
        <f>IF('Data by ZIP Code'!I$2=Medicaid!$A1538,Medicaid!$B1538,Medicaid!J1539)</f>
        <v>0</v>
      </c>
      <c r="K1538">
        <f>IF('Data by ZIP Code'!J$2=Medicaid!$A1538,Medicaid!$B1538,Medicaid!K1539)</f>
        <v>0</v>
      </c>
      <c r="L1538">
        <f>IF('Data by ZIP Code'!K$2=Medicaid!$A1538,Medicaid!$B1538,Medicaid!L1539)</f>
        <v>0</v>
      </c>
    </row>
    <row r="1539" spans="1:12" x14ac:dyDescent="0.25">
      <c r="A1539" s="18">
        <v>13614</v>
      </c>
      <c r="B1539">
        <v>23</v>
      </c>
      <c r="C1539">
        <f>IF('Data by ZIP Code'!B$2=Medicaid!$A1539,Medicaid!$B1539,Medicaid!C1540)</f>
        <v>0</v>
      </c>
      <c r="D1539">
        <f>IF('Data by ZIP Code'!C$2=Medicaid!$A1539,Medicaid!$B1539,Medicaid!D1540)</f>
        <v>0</v>
      </c>
      <c r="E1539">
        <f>IF('Data by ZIP Code'!D$2=Medicaid!$A1539,Medicaid!$B1539,Medicaid!E1540)</f>
        <v>0</v>
      </c>
      <c r="F1539">
        <f>IF('Data by ZIP Code'!E$2=Medicaid!$A1539,Medicaid!$B1539,Medicaid!F1540)</f>
        <v>0</v>
      </c>
      <c r="G1539">
        <f>IF('Data by ZIP Code'!F$2=Medicaid!$A1539,Medicaid!$B1539,Medicaid!G1540)</f>
        <v>0</v>
      </c>
      <c r="H1539">
        <f>IF('Data by ZIP Code'!G$2=Medicaid!$A1539,Medicaid!$B1539,Medicaid!H1540)</f>
        <v>0</v>
      </c>
      <c r="I1539">
        <f>IF('Data by ZIP Code'!H$2=Medicaid!$A1539,Medicaid!$B1539,Medicaid!I1540)</f>
        <v>0</v>
      </c>
      <c r="J1539">
        <f>IF('Data by ZIP Code'!I$2=Medicaid!$A1539,Medicaid!$B1539,Medicaid!J1540)</f>
        <v>0</v>
      </c>
      <c r="K1539">
        <f>IF('Data by ZIP Code'!J$2=Medicaid!$A1539,Medicaid!$B1539,Medicaid!K1540)</f>
        <v>0</v>
      </c>
      <c r="L1539">
        <f>IF('Data by ZIP Code'!K$2=Medicaid!$A1539,Medicaid!$B1539,Medicaid!L1540)</f>
        <v>0</v>
      </c>
    </row>
    <row r="1540" spans="1:12" x14ac:dyDescent="0.25">
      <c r="A1540" s="18">
        <v>13615</v>
      </c>
      <c r="B1540">
        <v>47</v>
      </c>
      <c r="C1540">
        <f>IF('Data by ZIP Code'!B$2=Medicaid!$A1540,Medicaid!$B1540,Medicaid!C1541)</f>
        <v>0</v>
      </c>
      <c r="D1540">
        <f>IF('Data by ZIP Code'!C$2=Medicaid!$A1540,Medicaid!$B1540,Medicaid!D1541)</f>
        <v>0</v>
      </c>
      <c r="E1540">
        <f>IF('Data by ZIP Code'!D$2=Medicaid!$A1540,Medicaid!$B1540,Medicaid!E1541)</f>
        <v>0</v>
      </c>
      <c r="F1540">
        <f>IF('Data by ZIP Code'!E$2=Medicaid!$A1540,Medicaid!$B1540,Medicaid!F1541)</f>
        <v>0</v>
      </c>
      <c r="G1540">
        <f>IF('Data by ZIP Code'!F$2=Medicaid!$A1540,Medicaid!$B1540,Medicaid!G1541)</f>
        <v>0</v>
      </c>
      <c r="H1540">
        <f>IF('Data by ZIP Code'!G$2=Medicaid!$A1540,Medicaid!$B1540,Medicaid!H1541)</f>
        <v>0</v>
      </c>
      <c r="I1540">
        <f>IF('Data by ZIP Code'!H$2=Medicaid!$A1540,Medicaid!$B1540,Medicaid!I1541)</f>
        <v>0</v>
      </c>
      <c r="J1540">
        <f>IF('Data by ZIP Code'!I$2=Medicaid!$A1540,Medicaid!$B1540,Medicaid!J1541)</f>
        <v>0</v>
      </c>
      <c r="K1540">
        <f>IF('Data by ZIP Code'!J$2=Medicaid!$A1540,Medicaid!$B1540,Medicaid!K1541)</f>
        <v>0</v>
      </c>
      <c r="L1540">
        <f>IF('Data by ZIP Code'!K$2=Medicaid!$A1540,Medicaid!$B1540,Medicaid!L1541)</f>
        <v>0</v>
      </c>
    </row>
    <row r="1541" spans="1:12" x14ac:dyDescent="0.25">
      <c r="A1541" s="18">
        <v>13616</v>
      </c>
      <c r="B1541">
        <v>81</v>
      </c>
      <c r="C1541">
        <f>IF('Data by ZIP Code'!B$2=Medicaid!$A1541,Medicaid!$B1541,Medicaid!C1542)</f>
        <v>0</v>
      </c>
      <c r="D1541">
        <f>IF('Data by ZIP Code'!C$2=Medicaid!$A1541,Medicaid!$B1541,Medicaid!D1542)</f>
        <v>0</v>
      </c>
      <c r="E1541">
        <f>IF('Data by ZIP Code'!D$2=Medicaid!$A1541,Medicaid!$B1541,Medicaid!E1542)</f>
        <v>0</v>
      </c>
      <c r="F1541">
        <f>IF('Data by ZIP Code'!E$2=Medicaid!$A1541,Medicaid!$B1541,Medicaid!F1542)</f>
        <v>0</v>
      </c>
      <c r="G1541">
        <f>IF('Data by ZIP Code'!F$2=Medicaid!$A1541,Medicaid!$B1541,Medicaid!G1542)</f>
        <v>0</v>
      </c>
      <c r="H1541">
        <f>IF('Data by ZIP Code'!G$2=Medicaid!$A1541,Medicaid!$B1541,Medicaid!H1542)</f>
        <v>0</v>
      </c>
      <c r="I1541">
        <f>IF('Data by ZIP Code'!H$2=Medicaid!$A1541,Medicaid!$B1541,Medicaid!I1542)</f>
        <v>0</v>
      </c>
      <c r="J1541">
        <f>IF('Data by ZIP Code'!I$2=Medicaid!$A1541,Medicaid!$B1541,Medicaid!J1542)</f>
        <v>0</v>
      </c>
      <c r="K1541">
        <f>IF('Data by ZIP Code'!J$2=Medicaid!$A1541,Medicaid!$B1541,Medicaid!K1542)</f>
        <v>0</v>
      </c>
      <c r="L1541">
        <f>IF('Data by ZIP Code'!K$2=Medicaid!$A1541,Medicaid!$B1541,Medicaid!L1542)</f>
        <v>0</v>
      </c>
    </row>
    <row r="1542" spans="1:12" x14ac:dyDescent="0.25">
      <c r="A1542" s="18">
        <v>13617</v>
      </c>
      <c r="B1542">
        <v>367</v>
      </c>
      <c r="C1542">
        <f>IF('Data by ZIP Code'!B$2=Medicaid!$A1542,Medicaid!$B1542,Medicaid!C1543)</f>
        <v>0</v>
      </c>
      <c r="D1542">
        <f>IF('Data by ZIP Code'!C$2=Medicaid!$A1542,Medicaid!$B1542,Medicaid!D1543)</f>
        <v>0</v>
      </c>
      <c r="E1542">
        <f>IF('Data by ZIP Code'!D$2=Medicaid!$A1542,Medicaid!$B1542,Medicaid!E1543)</f>
        <v>0</v>
      </c>
      <c r="F1542">
        <f>IF('Data by ZIP Code'!E$2=Medicaid!$A1542,Medicaid!$B1542,Medicaid!F1543)</f>
        <v>0</v>
      </c>
      <c r="G1542">
        <f>IF('Data by ZIP Code'!F$2=Medicaid!$A1542,Medicaid!$B1542,Medicaid!G1543)</f>
        <v>0</v>
      </c>
      <c r="H1542">
        <f>IF('Data by ZIP Code'!G$2=Medicaid!$A1542,Medicaid!$B1542,Medicaid!H1543)</f>
        <v>0</v>
      </c>
      <c r="I1542">
        <f>IF('Data by ZIP Code'!H$2=Medicaid!$A1542,Medicaid!$B1542,Medicaid!I1543)</f>
        <v>0</v>
      </c>
      <c r="J1542">
        <f>IF('Data by ZIP Code'!I$2=Medicaid!$A1542,Medicaid!$B1542,Medicaid!J1543)</f>
        <v>0</v>
      </c>
      <c r="K1542">
        <f>IF('Data by ZIP Code'!J$2=Medicaid!$A1542,Medicaid!$B1542,Medicaid!K1543)</f>
        <v>0</v>
      </c>
      <c r="L1542">
        <f>IF('Data by ZIP Code'!K$2=Medicaid!$A1542,Medicaid!$B1542,Medicaid!L1543)</f>
        <v>0</v>
      </c>
    </row>
    <row r="1543" spans="1:12" x14ac:dyDescent="0.25">
      <c r="A1543" s="18">
        <v>13618</v>
      </c>
      <c r="B1543">
        <v>161</v>
      </c>
      <c r="C1543">
        <f>IF('Data by ZIP Code'!B$2=Medicaid!$A1543,Medicaid!$B1543,Medicaid!C1544)</f>
        <v>0</v>
      </c>
      <c r="D1543">
        <f>IF('Data by ZIP Code'!C$2=Medicaid!$A1543,Medicaid!$B1543,Medicaid!D1544)</f>
        <v>0</v>
      </c>
      <c r="E1543">
        <f>IF('Data by ZIP Code'!D$2=Medicaid!$A1543,Medicaid!$B1543,Medicaid!E1544)</f>
        <v>0</v>
      </c>
      <c r="F1543">
        <f>IF('Data by ZIP Code'!E$2=Medicaid!$A1543,Medicaid!$B1543,Medicaid!F1544)</f>
        <v>0</v>
      </c>
      <c r="G1543">
        <f>IF('Data by ZIP Code'!F$2=Medicaid!$A1543,Medicaid!$B1543,Medicaid!G1544)</f>
        <v>0</v>
      </c>
      <c r="H1543">
        <f>IF('Data by ZIP Code'!G$2=Medicaid!$A1543,Medicaid!$B1543,Medicaid!H1544)</f>
        <v>0</v>
      </c>
      <c r="I1543">
        <f>IF('Data by ZIP Code'!H$2=Medicaid!$A1543,Medicaid!$B1543,Medicaid!I1544)</f>
        <v>0</v>
      </c>
      <c r="J1543">
        <f>IF('Data by ZIP Code'!I$2=Medicaid!$A1543,Medicaid!$B1543,Medicaid!J1544)</f>
        <v>0</v>
      </c>
      <c r="K1543">
        <f>IF('Data by ZIP Code'!J$2=Medicaid!$A1543,Medicaid!$B1543,Medicaid!K1544)</f>
        <v>0</v>
      </c>
      <c r="L1543">
        <f>IF('Data by ZIP Code'!K$2=Medicaid!$A1543,Medicaid!$B1543,Medicaid!L1544)</f>
        <v>0</v>
      </c>
    </row>
    <row r="1544" spans="1:12" x14ac:dyDescent="0.25">
      <c r="A1544" s="18">
        <v>13619</v>
      </c>
      <c r="B1544">
        <v>563</v>
      </c>
      <c r="C1544">
        <f>IF('Data by ZIP Code'!B$2=Medicaid!$A1544,Medicaid!$B1544,Medicaid!C1545)</f>
        <v>0</v>
      </c>
      <c r="D1544">
        <f>IF('Data by ZIP Code'!C$2=Medicaid!$A1544,Medicaid!$B1544,Medicaid!D1545)</f>
        <v>0</v>
      </c>
      <c r="E1544">
        <f>IF('Data by ZIP Code'!D$2=Medicaid!$A1544,Medicaid!$B1544,Medicaid!E1545)</f>
        <v>0</v>
      </c>
      <c r="F1544">
        <f>IF('Data by ZIP Code'!E$2=Medicaid!$A1544,Medicaid!$B1544,Medicaid!F1545)</f>
        <v>0</v>
      </c>
      <c r="G1544">
        <f>IF('Data by ZIP Code'!F$2=Medicaid!$A1544,Medicaid!$B1544,Medicaid!G1545)</f>
        <v>0</v>
      </c>
      <c r="H1544">
        <f>IF('Data by ZIP Code'!G$2=Medicaid!$A1544,Medicaid!$B1544,Medicaid!H1545)</f>
        <v>0</v>
      </c>
      <c r="I1544">
        <f>IF('Data by ZIP Code'!H$2=Medicaid!$A1544,Medicaid!$B1544,Medicaid!I1545)</f>
        <v>0</v>
      </c>
      <c r="J1544">
        <f>IF('Data by ZIP Code'!I$2=Medicaid!$A1544,Medicaid!$B1544,Medicaid!J1545)</f>
        <v>0</v>
      </c>
      <c r="K1544">
        <f>IF('Data by ZIP Code'!J$2=Medicaid!$A1544,Medicaid!$B1544,Medicaid!K1545)</f>
        <v>0</v>
      </c>
      <c r="L1544">
        <f>IF('Data by ZIP Code'!K$2=Medicaid!$A1544,Medicaid!$B1544,Medicaid!L1545)</f>
        <v>0</v>
      </c>
    </row>
    <row r="1545" spans="1:12" x14ac:dyDescent="0.25">
      <c r="A1545" s="18">
        <v>13620</v>
      </c>
      <c r="B1545">
        <v>136</v>
      </c>
      <c r="C1545">
        <f>IF('Data by ZIP Code'!B$2=Medicaid!$A1545,Medicaid!$B1545,Medicaid!C1546)</f>
        <v>0</v>
      </c>
      <c r="D1545">
        <f>IF('Data by ZIP Code'!C$2=Medicaid!$A1545,Medicaid!$B1545,Medicaid!D1546)</f>
        <v>0</v>
      </c>
      <c r="E1545">
        <f>IF('Data by ZIP Code'!D$2=Medicaid!$A1545,Medicaid!$B1545,Medicaid!E1546)</f>
        <v>0</v>
      </c>
      <c r="F1545">
        <f>IF('Data by ZIP Code'!E$2=Medicaid!$A1545,Medicaid!$B1545,Medicaid!F1546)</f>
        <v>0</v>
      </c>
      <c r="G1545">
        <f>IF('Data by ZIP Code'!F$2=Medicaid!$A1545,Medicaid!$B1545,Medicaid!G1546)</f>
        <v>0</v>
      </c>
      <c r="H1545">
        <f>IF('Data by ZIP Code'!G$2=Medicaid!$A1545,Medicaid!$B1545,Medicaid!H1546)</f>
        <v>0</v>
      </c>
      <c r="I1545">
        <f>IF('Data by ZIP Code'!H$2=Medicaid!$A1545,Medicaid!$B1545,Medicaid!I1546)</f>
        <v>0</v>
      </c>
      <c r="J1545">
        <f>IF('Data by ZIP Code'!I$2=Medicaid!$A1545,Medicaid!$B1545,Medicaid!J1546)</f>
        <v>0</v>
      </c>
      <c r="K1545">
        <f>IF('Data by ZIP Code'!J$2=Medicaid!$A1545,Medicaid!$B1545,Medicaid!K1546)</f>
        <v>0</v>
      </c>
      <c r="L1545">
        <f>IF('Data by ZIP Code'!K$2=Medicaid!$A1545,Medicaid!$B1545,Medicaid!L1546)</f>
        <v>0</v>
      </c>
    </row>
    <row r="1546" spans="1:12" x14ac:dyDescent="0.25">
      <c r="A1546" s="18">
        <v>13621</v>
      </c>
      <c r="B1546">
        <v>33</v>
      </c>
      <c r="C1546">
        <f>IF('Data by ZIP Code'!B$2=Medicaid!$A1546,Medicaid!$B1546,Medicaid!C1547)</f>
        <v>0</v>
      </c>
      <c r="D1546">
        <f>IF('Data by ZIP Code'!C$2=Medicaid!$A1546,Medicaid!$B1546,Medicaid!D1547)</f>
        <v>0</v>
      </c>
      <c r="E1546">
        <f>IF('Data by ZIP Code'!D$2=Medicaid!$A1546,Medicaid!$B1546,Medicaid!E1547)</f>
        <v>0</v>
      </c>
      <c r="F1546">
        <f>IF('Data by ZIP Code'!E$2=Medicaid!$A1546,Medicaid!$B1546,Medicaid!F1547)</f>
        <v>0</v>
      </c>
      <c r="G1546">
        <f>IF('Data by ZIP Code'!F$2=Medicaid!$A1546,Medicaid!$B1546,Medicaid!G1547)</f>
        <v>0</v>
      </c>
      <c r="H1546">
        <f>IF('Data by ZIP Code'!G$2=Medicaid!$A1546,Medicaid!$B1546,Medicaid!H1547)</f>
        <v>0</v>
      </c>
      <c r="I1546">
        <f>IF('Data by ZIP Code'!H$2=Medicaid!$A1546,Medicaid!$B1546,Medicaid!I1547)</f>
        <v>0</v>
      </c>
      <c r="J1546">
        <f>IF('Data by ZIP Code'!I$2=Medicaid!$A1546,Medicaid!$B1546,Medicaid!J1547)</f>
        <v>0</v>
      </c>
      <c r="K1546">
        <f>IF('Data by ZIP Code'!J$2=Medicaid!$A1546,Medicaid!$B1546,Medicaid!K1547)</f>
        <v>0</v>
      </c>
      <c r="L1546">
        <f>IF('Data by ZIP Code'!K$2=Medicaid!$A1546,Medicaid!$B1546,Medicaid!L1547)</f>
        <v>0</v>
      </c>
    </row>
    <row r="1547" spans="1:12" x14ac:dyDescent="0.25">
      <c r="A1547" s="18">
        <v>13622</v>
      </c>
      <c r="B1547">
        <v>138</v>
      </c>
      <c r="C1547">
        <f>IF('Data by ZIP Code'!B$2=Medicaid!$A1547,Medicaid!$B1547,Medicaid!C1548)</f>
        <v>0</v>
      </c>
      <c r="D1547">
        <f>IF('Data by ZIP Code'!C$2=Medicaid!$A1547,Medicaid!$B1547,Medicaid!D1548)</f>
        <v>0</v>
      </c>
      <c r="E1547">
        <f>IF('Data by ZIP Code'!D$2=Medicaid!$A1547,Medicaid!$B1547,Medicaid!E1548)</f>
        <v>0</v>
      </c>
      <c r="F1547">
        <f>IF('Data by ZIP Code'!E$2=Medicaid!$A1547,Medicaid!$B1547,Medicaid!F1548)</f>
        <v>0</v>
      </c>
      <c r="G1547">
        <f>IF('Data by ZIP Code'!F$2=Medicaid!$A1547,Medicaid!$B1547,Medicaid!G1548)</f>
        <v>0</v>
      </c>
      <c r="H1547">
        <f>IF('Data by ZIP Code'!G$2=Medicaid!$A1547,Medicaid!$B1547,Medicaid!H1548)</f>
        <v>0</v>
      </c>
      <c r="I1547">
        <f>IF('Data by ZIP Code'!H$2=Medicaid!$A1547,Medicaid!$B1547,Medicaid!I1548)</f>
        <v>0</v>
      </c>
      <c r="J1547">
        <f>IF('Data by ZIP Code'!I$2=Medicaid!$A1547,Medicaid!$B1547,Medicaid!J1548)</f>
        <v>0</v>
      </c>
      <c r="K1547">
        <f>IF('Data by ZIP Code'!J$2=Medicaid!$A1547,Medicaid!$B1547,Medicaid!K1548)</f>
        <v>0</v>
      </c>
      <c r="L1547">
        <f>IF('Data by ZIP Code'!K$2=Medicaid!$A1547,Medicaid!$B1547,Medicaid!L1548)</f>
        <v>0</v>
      </c>
    </row>
    <row r="1548" spans="1:12" x14ac:dyDescent="0.25">
      <c r="A1548" s="18">
        <v>13623</v>
      </c>
      <c r="B1548">
        <v>4</v>
      </c>
      <c r="C1548">
        <f>IF('Data by ZIP Code'!B$2=Medicaid!$A1548,Medicaid!$B1548,Medicaid!C1549)</f>
        <v>0</v>
      </c>
      <c r="D1548">
        <f>IF('Data by ZIP Code'!C$2=Medicaid!$A1548,Medicaid!$B1548,Medicaid!D1549)</f>
        <v>0</v>
      </c>
      <c r="E1548">
        <f>IF('Data by ZIP Code'!D$2=Medicaid!$A1548,Medicaid!$B1548,Medicaid!E1549)</f>
        <v>0</v>
      </c>
      <c r="F1548">
        <f>IF('Data by ZIP Code'!E$2=Medicaid!$A1548,Medicaid!$B1548,Medicaid!F1549)</f>
        <v>0</v>
      </c>
      <c r="G1548">
        <f>IF('Data by ZIP Code'!F$2=Medicaid!$A1548,Medicaid!$B1548,Medicaid!G1549)</f>
        <v>0</v>
      </c>
      <c r="H1548">
        <f>IF('Data by ZIP Code'!G$2=Medicaid!$A1548,Medicaid!$B1548,Medicaid!H1549)</f>
        <v>0</v>
      </c>
      <c r="I1548">
        <f>IF('Data by ZIP Code'!H$2=Medicaid!$A1548,Medicaid!$B1548,Medicaid!I1549)</f>
        <v>0</v>
      </c>
      <c r="J1548">
        <f>IF('Data by ZIP Code'!I$2=Medicaid!$A1548,Medicaid!$B1548,Medicaid!J1549)</f>
        <v>0</v>
      </c>
      <c r="K1548">
        <f>IF('Data by ZIP Code'!J$2=Medicaid!$A1548,Medicaid!$B1548,Medicaid!K1549)</f>
        <v>0</v>
      </c>
      <c r="L1548">
        <f>IF('Data by ZIP Code'!K$2=Medicaid!$A1548,Medicaid!$B1548,Medicaid!L1549)</f>
        <v>0</v>
      </c>
    </row>
    <row r="1549" spans="1:12" x14ac:dyDescent="0.25">
      <c r="A1549" s="18">
        <v>13624</v>
      </c>
      <c r="B1549">
        <v>273</v>
      </c>
      <c r="C1549">
        <f>IF('Data by ZIP Code'!B$2=Medicaid!$A1549,Medicaid!$B1549,Medicaid!C1550)</f>
        <v>0</v>
      </c>
      <c r="D1549">
        <f>IF('Data by ZIP Code'!C$2=Medicaid!$A1549,Medicaid!$B1549,Medicaid!D1550)</f>
        <v>0</v>
      </c>
      <c r="E1549">
        <f>IF('Data by ZIP Code'!D$2=Medicaid!$A1549,Medicaid!$B1549,Medicaid!E1550)</f>
        <v>0</v>
      </c>
      <c r="F1549">
        <f>IF('Data by ZIP Code'!E$2=Medicaid!$A1549,Medicaid!$B1549,Medicaid!F1550)</f>
        <v>0</v>
      </c>
      <c r="G1549">
        <f>IF('Data by ZIP Code'!F$2=Medicaid!$A1549,Medicaid!$B1549,Medicaid!G1550)</f>
        <v>0</v>
      </c>
      <c r="H1549">
        <f>IF('Data by ZIP Code'!G$2=Medicaid!$A1549,Medicaid!$B1549,Medicaid!H1550)</f>
        <v>0</v>
      </c>
      <c r="I1549">
        <f>IF('Data by ZIP Code'!H$2=Medicaid!$A1549,Medicaid!$B1549,Medicaid!I1550)</f>
        <v>0</v>
      </c>
      <c r="J1549">
        <f>IF('Data by ZIP Code'!I$2=Medicaid!$A1549,Medicaid!$B1549,Medicaid!J1550)</f>
        <v>0</v>
      </c>
      <c r="K1549">
        <f>IF('Data by ZIP Code'!J$2=Medicaid!$A1549,Medicaid!$B1549,Medicaid!K1550)</f>
        <v>0</v>
      </c>
      <c r="L1549">
        <f>IF('Data by ZIP Code'!K$2=Medicaid!$A1549,Medicaid!$B1549,Medicaid!L1550)</f>
        <v>0</v>
      </c>
    </row>
    <row r="1550" spans="1:12" x14ac:dyDescent="0.25">
      <c r="A1550" s="18">
        <v>13625</v>
      </c>
      <c r="B1550">
        <v>79</v>
      </c>
      <c r="C1550">
        <f>IF('Data by ZIP Code'!B$2=Medicaid!$A1550,Medicaid!$B1550,Medicaid!C1551)</f>
        <v>0</v>
      </c>
      <c r="D1550">
        <f>IF('Data by ZIP Code'!C$2=Medicaid!$A1550,Medicaid!$B1550,Medicaid!D1551)</f>
        <v>0</v>
      </c>
      <c r="E1550">
        <f>IF('Data by ZIP Code'!D$2=Medicaid!$A1550,Medicaid!$B1550,Medicaid!E1551)</f>
        <v>0</v>
      </c>
      <c r="F1550">
        <f>IF('Data by ZIP Code'!E$2=Medicaid!$A1550,Medicaid!$B1550,Medicaid!F1551)</f>
        <v>0</v>
      </c>
      <c r="G1550">
        <f>IF('Data by ZIP Code'!F$2=Medicaid!$A1550,Medicaid!$B1550,Medicaid!G1551)</f>
        <v>0</v>
      </c>
      <c r="H1550">
        <f>IF('Data by ZIP Code'!G$2=Medicaid!$A1550,Medicaid!$B1550,Medicaid!H1551)</f>
        <v>0</v>
      </c>
      <c r="I1550">
        <f>IF('Data by ZIP Code'!H$2=Medicaid!$A1550,Medicaid!$B1550,Medicaid!I1551)</f>
        <v>0</v>
      </c>
      <c r="J1550">
        <f>IF('Data by ZIP Code'!I$2=Medicaid!$A1550,Medicaid!$B1550,Medicaid!J1551)</f>
        <v>0</v>
      </c>
      <c r="K1550">
        <f>IF('Data by ZIP Code'!J$2=Medicaid!$A1550,Medicaid!$B1550,Medicaid!K1551)</f>
        <v>0</v>
      </c>
      <c r="L1550">
        <f>IF('Data by ZIP Code'!K$2=Medicaid!$A1550,Medicaid!$B1550,Medicaid!L1551)</f>
        <v>0</v>
      </c>
    </row>
    <row r="1551" spans="1:12" x14ac:dyDescent="0.25">
      <c r="A1551" s="18">
        <v>13626</v>
      </c>
      <c r="B1551">
        <v>127</v>
      </c>
      <c r="C1551">
        <f>IF('Data by ZIP Code'!B$2=Medicaid!$A1551,Medicaid!$B1551,Medicaid!C1552)</f>
        <v>0</v>
      </c>
      <c r="D1551">
        <f>IF('Data by ZIP Code'!C$2=Medicaid!$A1551,Medicaid!$B1551,Medicaid!D1552)</f>
        <v>0</v>
      </c>
      <c r="E1551">
        <f>IF('Data by ZIP Code'!D$2=Medicaid!$A1551,Medicaid!$B1551,Medicaid!E1552)</f>
        <v>0</v>
      </c>
      <c r="F1551">
        <f>IF('Data by ZIP Code'!E$2=Medicaid!$A1551,Medicaid!$B1551,Medicaid!F1552)</f>
        <v>0</v>
      </c>
      <c r="G1551">
        <f>IF('Data by ZIP Code'!F$2=Medicaid!$A1551,Medicaid!$B1551,Medicaid!G1552)</f>
        <v>0</v>
      </c>
      <c r="H1551">
        <f>IF('Data by ZIP Code'!G$2=Medicaid!$A1551,Medicaid!$B1551,Medicaid!H1552)</f>
        <v>0</v>
      </c>
      <c r="I1551">
        <f>IF('Data by ZIP Code'!H$2=Medicaid!$A1551,Medicaid!$B1551,Medicaid!I1552)</f>
        <v>0</v>
      </c>
      <c r="J1551">
        <f>IF('Data by ZIP Code'!I$2=Medicaid!$A1551,Medicaid!$B1551,Medicaid!J1552)</f>
        <v>0</v>
      </c>
      <c r="K1551">
        <f>IF('Data by ZIP Code'!J$2=Medicaid!$A1551,Medicaid!$B1551,Medicaid!K1552)</f>
        <v>0</v>
      </c>
      <c r="L1551">
        <f>IF('Data by ZIP Code'!K$2=Medicaid!$A1551,Medicaid!$B1551,Medicaid!L1552)</f>
        <v>0</v>
      </c>
    </row>
    <row r="1552" spans="1:12" x14ac:dyDescent="0.25">
      <c r="A1552" s="18">
        <v>13627</v>
      </c>
      <c r="B1552">
        <v>6</v>
      </c>
      <c r="C1552">
        <f>IF('Data by ZIP Code'!B$2=Medicaid!$A1552,Medicaid!$B1552,Medicaid!C1553)</f>
        <v>0</v>
      </c>
      <c r="D1552">
        <f>IF('Data by ZIP Code'!C$2=Medicaid!$A1552,Medicaid!$B1552,Medicaid!D1553)</f>
        <v>0</v>
      </c>
      <c r="E1552">
        <f>IF('Data by ZIP Code'!D$2=Medicaid!$A1552,Medicaid!$B1552,Medicaid!E1553)</f>
        <v>0</v>
      </c>
      <c r="F1552">
        <f>IF('Data by ZIP Code'!E$2=Medicaid!$A1552,Medicaid!$B1552,Medicaid!F1553)</f>
        <v>0</v>
      </c>
      <c r="G1552">
        <f>IF('Data by ZIP Code'!F$2=Medicaid!$A1552,Medicaid!$B1552,Medicaid!G1553)</f>
        <v>0</v>
      </c>
      <c r="H1552">
        <f>IF('Data by ZIP Code'!G$2=Medicaid!$A1552,Medicaid!$B1552,Medicaid!H1553)</f>
        <v>0</v>
      </c>
      <c r="I1552">
        <f>IF('Data by ZIP Code'!H$2=Medicaid!$A1552,Medicaid!$B1552,Medicaid!I1553)</f>
        <v>0</v>
      </c>
      <c r="J1552">
        <f>IF('Data by ZIP Code'!I$2=Medicaid!$A1552,Medicaid!$B1552,Medicaid!J1553)</f>
        <v>0</v>
      </c>
      <c r="K1552">
        <f>IF('Data by ZIP Code'!J$2=Medicaid!$A1552,Medicaid!$B1552,Medicaid!K1553)</f>
        <v>0</v>
      </c>
      <c r="L1552">
        <f>IF('Data by ZIP Code'!K$2=Medicaid!$A1552,Medicaid!$B1552,Medicaid!L1553)</f>
        <v>0</v>
      </c>
    </row>
    <row r="1553" spans="1:12" x14ac:dyDescent="0.25">
      <c r="A1553" s="18">
        <v>13628</v>
      </c>
      <c r="B1553">
        <v>20</v>
      </c>
      <c r="C1553">
        <f>IF('Data by ZIP Code'!B$2=Medicaid!$A1553,Medicaid!$B1553,Medicaid!C1554)</f>
        <v>0</v>
      </c>
      <c r="D1553">
        <f>IF('Data by ZIP Code'!C$2=Medicaid!$A1553,Medicaid!$B1553,Medicaid!D1554)</f>
        <v>0</v>
      </c>
      <c r="E1553">
        <f>IF('Data by ZIP Code'!D$2=Medicaid!$A1553,Medicaid!$B1553,Medicaid!E1554)</f>
        <v>0</v>
      </c>
      <c r="F1553">
        <f>IF('Data by ZIP Code'!E$2=Medicaid!$A1553,Medicaid!$B1553,Medicaid!F1554)</f>
        <v>0</v>
      </c>
      <c r="G1553">
        <f>IF('Data by ZIP Code'!F$2=Medicaid!$A1553,Medicaid!$B1553,Medicaid!G1554)</f>
        <v>0</v>
      </c>
      <c r="H1553">
        <f>IF('Data by ZIP Code'!G$2=Medicaid!$A1553,Medicaid!$B1553,Medicaid!H1554)</f>
        <v>0</v>
      </c>
      <c r="I1553">
        <f>IF('Data by ZIP Code'!H$2=Medicaid!$A1553,Medicaid!$B1553,Medicaid!I1554)</f>
        <v>0</v>
      </c>
      <c r="J1553">
        <f>IF('Data by ZIP Code'!I$2=Medicaid!$A1553,Medicaid!$B1553,Medicaid!J1554)</f>
        <v>0</v>
      </c>
      <c r="K1553">
        <f>IF('Data by ZIP Code'!J$2=Medicaid!$A1553,Medicaid!$B1553,Medicaid!K1554)</f>
        <v>0</v>
      </c>
      <c r="L1553">
        <f>IF('Data by ZIP Code'!K$2=Medicaid!$A1553,Medicaid!$B1553,Medicaid!L1554)</f>
        <v>0</v>
      </c>
    </row>
    <row r="1554" spans="1:12" x14ac:dyDescent="0.25">
      <c r="A1554" s="18">
        <v>13630</v>
      </c>
      <c r="B1554">
        <v>103</v>
      </c>
      <c r="C1554">
        <f>IF('Data by ZIP Code'!B$2=Medicaid!$A1554,Medicaid!$B1554,Medicaid!C1555)</f>
        <v>0</v>
      </c>
      <c r="D1554">
        <f>IF('Data by ZIP Code'!C$2=Medicaid!$A1554,Medicaid!$B1554,Medicaid!D1555)</f>
        <v>0</v>
      </c>
      <c r="E1554">
        <f>IF('Data by ZIP Code'!D$2=Medicaid!$A1554,Medicaid!$B1554,Medicaid!E1555)</f>
        <v>0</v>
      </c>
      <c r="F1554">
        <f>IF('Data by ZIP Code'!E$2=Medicaid!$A1554,Medicaid!$B1554,Medicaid!F1555)</f>
        <v>0</v>
      </c>
      <c r="G1554">
        <f>IF('Data by ZIP Code'!F$2=Medicaid!$A1554,Medicaid!$B1554,Medicaid!G1555)</f>
        <v>0</v>
      </c>
      <c r="H1554">
        <f>IF('Data by ZIP Code'!G$2=Medicaid!$A1554,Medicaid!$B1554,Medicaid!H1555)</f>
        <v>0</v>
      </c>
      <c r="I1554">
        <f>IF('Data by ZIP Code'!H$2=Medicaid!$A1554,Medicaid!$B1554,Medicaid!I1555)</f>
        <v>0</v>
      </c>
      <c r="J1554">
        <f>IF('Data by ZIP Code'!I$2=Medicaid!$A1554,Medicaid!$B1554,Medicaid!J1555)</f>
        <v>0</v>
      </c>
      <c r="K1554">
        <f>IF('Data by ZIP Code'!J$2=Medicaid!$A1554,Medicaid!$B1554,Medicaid!K1555)</f>
        <v>0</v>
      </c>
      <c r="L1554">
        <f>IF('Data by ZIP Code'!K$2=Medicaid!$A1554,Medicaid!$B1554,Medicaid!L1555)</f>
        <v>0</v>
      </c>
    </row>
    <row r="1555" spans="1:12" x14ac:dyDescent="0.25">
      <c r="A1555" s="18">
        <v>13631</v>
      </c>
      <c r="B1555">
        <v>0</v>
      </c>
      <c r="C1555">
        <f>IF('Data by ZIP Code'!B$2=Medicaid!$A1555,Medicaid!$B1555,Medicaid!C1556)</f>
        <v>0</v>
      </c>
      <c r="D1555">
        <f>IF('Data by ZIP Code'!C$2=Medicaid!$A1555,Medicaid!$B1555,Medicaid!D1556)</f>
        <v>0</v>
      </c>
      <c r="E1555">
        <f>IF('Data by ZIP Code'!D$2=Medicaid!$A1555,Medicaid!$B1555,Medicaid!E1556)</f>
        <v>0</v>
      </c>
      <c r="F1555">
        <f>IF('Data by ZIP Code'!E$2=Medicaid!$A1555,Medicaid!$B1555,Medicaid!F1556)</f>
        <v>0</v>
      </c>
      <c r="G1555">
        <f>IF('Data by ZIP Code'!F$2=Medicaid!$A1555,Medicaid!$B1555,Medicaid!G1556)</f>
        <v>0</v>
      </c>
      <c r="H1555">
        <f>IF('Data by ZIP Code'!G$2=Medicaid!$A1555,Medicaid!$B1555,Medicaid!H1556)</f>
        <v>0</v>
      </c>
      <c r="I1555">
        <f>IF('Data by ZIP Code'!H$2=Medicaid!$A1555,Medicaid!$B1555,Medicaid!I1556)</f>
        <v>0</v>
      </c>
      <c r="J1555">
        <f>IF('Data by ZIP Code'!I$2=Medicaid!$A1555,Medicaid!$B1555,Medicaid!J1556)</f>
        <v>0</v>
      </c>
      <c r="K1555">
        <f>IF('Data by ZIP Code'!J$2=Medicaid!$A1555,Medicaid!$B1555,Medicaid!K1556)</f>
        <v>0</v>
      </c>
      <c r="L1555">
        <f>IF('Data by ZIP Code'!K$2=Medicaid!$A1555,Medicaid!$B1555,Medicaid!L1556)</f>
        <v>0</v>
      </c>
    </row>
    <row r="1556" spans="1:12" x14ac:dyDescent="0.25">
      <c r="A1556" s="18">
        <v>13632</v>
      </c>
      <c r="B1556">
        <v>30</v>
      </c>
      <c r="C1556">
        <f>IF('Data by ZIP Code'!B$2=Medicaid!$A1556,Medicaid!$B1556,Medicaid!C1557)</f>
        <v>0</v>
      </c>
      <c r="D1556">
        <f>IF('Data by ZIP Code'!C$2=Medicaid!$A1556,Medicaid!$B1556,Medicaid!D1557)</f>
        <v>0</v>
      </c>
      <c r="E1556">
        <f>IF('Data by ZIP Code'!D$2=Medicaid!$A1556,Medicaid!$B1556,Medicaid!E1557)</f>
        <v>0</v>
      </c>
      <c r="F1556">
        <f>IF('Data by ZIP Code'!E$2=Medicaid!$A1556,Medicaid!$B1556,Medicaid!F1557)</f>
        <v>0</v>
      </c>
      <c r="G1556">
        <f>IF('Data by ZIP Code'!F$2=Medicaid!$A1556,Medicaid!$B1556,Medicaid!G1557)</f>
        <v>0</v>
      </c>
      <c r="H1556">
        <f>IF('Data by ZIP Code'!G$2=Medicaid!$A1556,Medicaid!$B1556,Medicaid!H1557)</f>
        <v>0</v>
      </c>
      <c r="I1556">
        <f>IF('Data by ZIP Code'!H$2=Medicaid!$A1556,Medicaid!$B1556,Medicaid!I1557)</f>
        <v>0</v>
      </c>
      <c r="J1556">
        <f>IF('Data by ZIP Code'!I$2=Medicaid!$A1556,Medicaid!$B1556,Medicaid!J1557)</f>
        <v>0</v>
      </c>
      <c r="K1556">
        <f>IF('Data by ZIP Code'!J$2=Medicaid!$A1556,Medicaid!$B1556,Medicaid!K1557)</f>
        <v>0</v>
      </c>
      <c r="L1556">
        <f>IF('Data by ZIP Code'!K$2=Medicaid!$A1556,Medicaid!$B1556,Medicaid!L1557)</f>
        <v>0</v>
      </c>
    </row>
    <row r="1557" spans="1:12" x14ac:dyDescent="0.25">
      <c r="A1557" s="18">
        <v>13633</v>
      </c>
      <c r="B1557">
        <v>3</v>
      </c>
      <c r="C1557">
        <f>IF('Data by ZIP Code'!B$2=Medicaid!$A1557,Medicaid!$B1557,Medicaid!C1558)</f>
        <v>0</v>
      </c>
      <c r="D1557">
        <f>IF('Data by ZIP Code'!C$2=Medicaid!$A1557,Medicaid!$B1557,Medicaid!D1558)</f>
        <v>0</v>
      </c>
      <c r="E1557">
        <f>IF('Data by ZIP Code'!D$2=Medicaid!$A1557,Medicaid!$B1557,Medicaid!E1558)</f>
        <v>0</v>
      </c>
      <c r="F1557">
        <f>IF('Data by ZIP Code'!E$2=Medicaid!$A1557,Medicaid!$B1557,Medicaid!F1558)</f>
        <v>0</v>
      </c>
      <c r="G1557">
        <f>IF('Data by ZIP Code'!F$2=Medicaid!$A1557,Medicaid!$B1557,Medicaid!G1558)</f>
        <v>0</v>
      </c>
      <c r="H1557">
        <f>IF('Data by ZIP Code'!G$2=Medicaid!$A1557,Medicaid!$B1557,Medicaid!H1558)</f>
        <v>0</v>
      </c>
      <c r="I1557">
        <f>IF('Data by ZIP Code'!H$2=Medicaid!$A1557,Medicaid!$B1557,Medicaid!I1558)</f>
        <v>0</v>
      </c>
      <c r="J1557">
        <f>IF('Data by ZIP Code'!I$2=Medicaid!$A1557,Medicaid!$B1557,Medicaid!J1558)</f>
        <v>0</v>
      </c>
      <c r="K1557">
        <f>IF('Data by ZIP Code'!J$2=Medicaid!$A1557,Medicaid!$B1557,Medicaid!K1558)</f>
        <v>0</v>
      </c>
      <c r="L1557">
        <f>IF('Data by ZIP Code'!K$2=Medicaid!$A1557,Medicaid!$B1557,Medicaid!L1558)</f>
        <v>0</v>
      </c>
    </row>
    <row r="1558" spans="1:12" x14ac:dyDescent="0.25">
      <c r="A1558" s="18">
        <v>13634</v>
      </c>
      <c r="B1558">
        <v>217</v>
      </c>
      <c r="C1558">
        <f>IF('Data by ZIP Code'!B$2=Medicaid!$A1558,Medicaid!$B1558,Medicaid!C1559)</f>
        <v>0</v>
      </c>
      <c r="D1558">
        <f>IF('Data by ZIP Code'!C$2=Medicaid!$A1558,Medicaid!$B1558,Medicaid!D1559)</f>
        <v>0</v>
      </c>
      <c r="E1558">
        <f>IF('Data by ZIP Code'!D$2=Medicaid!$A1558,Medicaid!$B1558,Medicaid!E1559)</f>
        <v>0</v>
      </c>
      <c r="F1558">
        <f>IF('Data by ZIP Code'!E$2=Medicaid!$A1558,Medicaid!$B1558,Medicaid!F1559)</f>
        <v>0</v>
      </c>
      <c r="G1558">
        <f>IF('Data by ZIP Code'!F$2=Medicaid!$A1558,Medicaid!$B1558,Medicaid!G1559)</f>
        <v>0</v>
      </c>
      <c r="H1558">
        <f>IF('Data by ZIP Code'!G$2=Medicaid!$A1558,Medicaid!$B1558,Medicaid!H1559)</f>
        <v>0</v>
      </c>
      <c r="I1558">
        <f>IF('Data by ZIP Code'!H$2=Medicaid!$A1558,Medicaid!$B1558,Medicaid!I1559)</f>
        <v>0</v>
      </c>
      <c r="J1558">
        <f>IF('Data by ZIP Code'!I$2=Medicaid!$A1558,Medicaid!$B1558,Medicaid!J1559)</f>
        <v>0</v>
      </c>
      <c r="K1558">
        <f>IF('Data by ZIP Code'!J$2=Medicaid!$A1558,Medicaid!$B1558,Medicaid!K1559)</f>
        <v>0</v>
      </c>
      <c r="L1558">
        <f>IF('Data by ZIP Code'!K$2=Medicaid!$A1558,Medicaid!$B1558,Medicaid!L1559)</f>
        <v>0</v>
      </c>
    </row>
    <row r="1559" spans="1:12" x14ac:dyDescent="0.25">
      <c r="A1559" s="18">
        <v>13635</v>
      </c>
      <c r="B1559">
        <v>81</v>
      </c>
      <c r="C1559">
        <f>IF('Data by ZIP Code'!B$2=Medicaid!$A1559,Medicaid!$B1559,Medicaid!C1560)</f>
        <v>0</v>
      </c>
      <c r="D1559">
        <f>IF('Data by ZIP Code'!C$2=Medicaid!$A1559,Medicaid!$B1559,Medicaid!D1560)</f>
        <v>0</v>
      </c>
      <c r="E1559">
        <f>IF('Data by ZIP Code'!D$2=Medicaid!$A1559,Medicaid!$B1559,Medicaid!E1560)</f>
        <v>0</v>
      </c>
      <c r="F1559">
        <f>IF('Data by ZIP Code'!E$2=Medicaid!$A1559,Medicaid!$B1559,Medicaid!F1560)</f>
        <v>0</v>
      </c>
      <c r="G1559">
        <f>IF('Data by ZIP Code'!F$2=Medicaid!$A1559,Medicaid!$B1559,Medicaid!G1560)</f>
        <v>0</v>
      </c>
      <c r="H1559">
        <f>IF('Data by ZIP Code'!G$2=Medicaid!$A1559,Medicaid!$B1559,Medicaid!H1560)</f>
        <v>0</v>
      </c>
      <c r="I1559">
        <f>IF('Data by ZIP Code'!H$2=Medicaid!$A1559,Medicaid!$B1559,Medicaid!I1560)</f>
        <v>0</v>
      </c>
      <c r="J1559">
        <f>IF('Data by ZIP Code'!I$2=Medicaid!$A1559,Medicaid!$B1559,Medicaid!J1560)</f>
        <v>0</v>
      </c>
      <c r="K1559">
        <f>IF('Data by ZIP Code'!J$2=Medicaid!$A1559,Medicaid!$B1559,Medicaid!K1560)</f>
        <v>0</v>
      </c>
      <c r="L1559">
        <f>IF('Data by ZIP Code'!K$2=Medicaid!$A1559,Medicaid!$B1559,Medicaid!L1560)</f>
        <v>0</v>
      </c>
    </row>
    <row r="1560" spans="1:12" x14ac:dyDescent="0.25">
      <c r="A1560" s="18">
        <v>13636</v>
      </c>
      <c r="B1560">
        <v>16</v>
      </c>
      <c r="C1560">
        <f>IF('Data by ZIP Code'!B$2=Medicaid!$A1560,Medicaid!$B1560,Medicaid!C1561)</f>
        <v>0</v>
      </c>
      <c r="D1560">
        <f>IF('Data by ZIP Code'!C$2=Medicaid!$A1560,Medicaid!$B1560,Medicaid!D1561)</f>
        <v>0</v>
      </c>
      <c r="E1560">
        <f>IF('Data by ZIP Code'!D$2=Medicaid!$A1560,Medicaid!$B1560,Medicaid!E1561)</f>
        <v>0</v>
      </c>
      <c r="F1560">
        <f>IF('Data by ZIP Code'!E$2=Medicaid!$A1560,Medicaid!$B1560,Medicaid!F1561)</f>
        <v>0</v>
      </c>
      <c r="G1560">
        <f>IF('Data by ZIP Code'!F$2=Medicaid!$A1560,Medicaid!$B1560,Medicaid!G1561)</f>
        <v>0</v>
      </c>
      <c r="H1560">
        <f>IF('Data by ZIP Code'!G$2=Medicaid!$A1560,Medicaid!$B1560,Medicaid!H1561)</f>
        <v>0</v>
      </c>
      <c r="I1560">
        <f>IF('Data by ZIP Code'!H$2=Medicaid!$A1560,Medicaid!$B1560,Medicaid!I1561)</f>
        <v>0</v>
      </c>
      <c r="J1560">
        <f>IF('Data by ZIP Code'!I$2=Medicaid!$A1560,Medicaid!$B1560,Medicaid!J1561)</f>
        <v>0</v>
      </c>
      <c r="K1560">
        <f>IF('Data by ZIP Code'!J$2=Medicaid!$A1560,Medicaid!$B1560,Medicaid!K1561)</f>
        <v>0</v>
      </c>
      <c r="L1560">
        <f>IF('Data by ZIP Code'!K$2=Medicaid!$A1560,Medicaid!$B1560,Medicaid!L1561)</f>
        <v>0</v>
      </c>
    </row>
    <row r="1561" spans="1:12" x14ac:dyDescent="0.25">
      <c r="A1561" s="18">
        <v>13637</v>
      </c>
      <c r="B1561">
        <v>191</v>
      </c>
      <c r="C1561">
        <f>IF('Data by ZIP Code'!B$2=Medicaid!$A1561,Medicaid!$B1561,Medicaid!C1562)</f>
        <v>0</v>
      </c>
      <c r="D1561">
        <f>IF('Data by ZIP Code'!C$2=Medicaid!$A1561,Medicaid!$B1561,Medicaid!D1562)</f>
        <v>0</v>
      </c>
      <c r="E1561">
        <f>IF('Data by ZIP Code'!D$2=Medicaid!$A1561,Medicaid!$B1561,Medicaid!E1562)</f>
        <v>0</v>
      </c>
      <c r="F1561">
        <f>IF('Data by ZIP Code'!E$2=Medicaid!$A1561,Medicaid!$B1561,Medicaid!F1562)</f>
        <v>0</v>
      </c>
      <c r="G1561">
        <f>IF('Data by ZIP Code'!F$2=Medicaid!$A1561,Medicaid!$B1561,Medicaid!G1562)</f>
        <v>0</v>
      </c>
      <c r="H1561">
        <f>IF('Data by ZIP Code'!G$2=Medicaid!$A1561,Medicaid!$B1561,Medicaid!H1562)</f>
        <v>0</v>
      </c>
      <c r="I1561">
        <f>IF('Data by ZIP Code'!H$2=Medicaid!$A1561,Medicaid!$B1561,Medicaid!I1562)</f>
        <v>0</v>
      </c>
      <c r="J1561">
        <f>IF('Data by ZIP Code'!I$2=Medicaid!$A1561,Medicaid!$B1561,Medicaid!J1562)</f>
        <v>0</v>
      </c>
      <c r="K1561">
        <f>IF('Data by ZIP Code'!J$2=Medicaid!$A1561,Medicaid!$B1561,Medicaid!K1562)</f>
        <v>0</v>
      </c>
      <c r="L1561">
        <f>IF('Data by ZIP Code'!K$2=Medicaid!$A1561,Medicaid!$B1561,Medicaid!L1562)</f>
        <v>0</v>
      </c>
    </row>
    <row r="1562" spans="1:12" x14ac:dyDescent="0.25">
      <c r="A1562" s="18">
        <v>13638</v>
      </c>
      <c r="B1562">
        <v>36</v>
      </c>
      <c r="C1562">
        <f>IF('Data by ZIP Code'!B$2=Medicaid!$A1562,Medicaid!$B1562,Medicaid!C1563)</f>
        <v>0</v>
      </c>
      <c r="D1562">
        <f>IF('Data by ZIP Code'!C$2=Medicaid!$A1562,Medicaid!$B1562,Medicaid!D1563)</f>
        <v>0</v>
      </c>
      <c r="E1562">
        <f>IF('Data by ZIP Code'!D$2=Medicaid!$A1562,Medicaid!$B1562,Medicaid!E1563)</f>
        <v>0</v>
      </c>
      <c r="F1562">
        <f>IF('Data by ZIP Code'!E$2=Medicaid!$A1562,Medicaid!$B1562,Medicaid!F1563)</f>
        <v>0</v>
      </c>
      <c r="G1562">
        <f>IF('Data by ZIP Code'!F$2=Medicaid!$A1562,Medicaid!$B1562,Medicaid!G1563)</f>
        <v>0</v>
      </c>
      <c r="H1562">
        <f>IF('Data by ZIP Code'!G$2=Medicaid!$A1562,Medicaid!$B1562,Medicaid!H1563)</f>
        <v>0</v>
      </c>
      <c r="I1562">
        <f>IF('Data by ZIP Code'!H$2=Medicaid!$A1562,Medicaid!$B1562,Medicaid!I1563)</f>
        <v>0</v>
      </c>
      <c r="J1562">
        <f>IF('Data by ZIP Code'!I$2=Medicaid!$A1562,Medicaid!$B1562,Medicaid!J1563)</f>
        <v>0</v>
      </c>
      <c r="K1562">
        <f>IF('Data by ZIP Code'!J$2=Medicaid!$A1562,Medicaid!$B1562,Medicaid!K1563)</f>
        <v>0</v>
      </c>
      <c r="L1562">
        <f>IF('Data by ZIP Code'!K$2=Medicaid!$A1562,Medicaid!$B1562,Medicaid!L1563)</f>
        <v>0</v>
      </c>
    </row>
    <row r="1563" spans="1:12" x14ac:dyDescent="0.25">
      <c r="A1563" s="18">
        <v>13639</v>
      </c>
      <c r="B1563">
        <v>17</v>
      </c>
      <c r="C1563">
        <f>IF('Data by ZIP Code'!B$2=Medicaid!$A1563,Medicaid!$B1563,Medicaid!C1564)</f>
        <v>0</v>
      </c>
      <c r="D1563">
        <f>IF('Data by ZIP Code'!C$2=Medicaid!$A1563,Medicaid!$B1563,Medicaid!D1564)</f>
        <v>0</v>
      </c>
      <c r="E1563">
        <f>IF('Data by ZIP Code'!D$2=Medicaid!$A1563,Medicaid!$B1563,Medicaid!E1564)</f>
        <v>0</v>
      </c>
      <c r="F1563">
        <f>IF('Data by ZIP Code'!E$2=Medicaid!$A1563,Medicaid!$B1563,Medicaid!F1564)</f>
        <v>0</v>
      </c>
      <c r="G1563">
        <f>IF('Data by ZIP Code'!F$2=Medicaid!$A1563,Medicaid!$B1563,Medicaid!G1564)</f>
        <v>0</v>
      </c>
      <c r="H1563">
        <f>IF('Data by ZIP Code'!G$2=Medicaid!$A1563,Medicaid!$B1563,Medicaid!H1564)</f>
        <v>0</v>
      </c>
      <c r="I1563">
        <f>IF('Data by ZIP Code'!H$2=Medicaid!$A1563,Medicaid!$B1563,Medicaid!I1564)</f>
        <v>0</v>
      </c>
      <c r="J1563">
        <f>IF('Data by ZIP Code'!I$2=Medicaid!$A1563,Medicaid!$B1563,Medicaid!J1564)</f>
        <v>0</v>
      </c>
      <c r="K1563">
        <f>IF('Data by ZIP Code'!J$2=Medicaid!$A1563,Medicaid!$B1563,Medicaid!K1564)</f>
        <v>0</v>
      </c>
      <c r="L1563">
        <f>IF('Data by ZIP Code'!K$2=Medicaid!$A1563,Medicaid!$B1563,Medicaid!L1564)</f>
        <v>0</v>
      </c>
    </row>
    <row r="1564" spans="1:12" x14ac:dyDescent="0.25">
      <c r="A1564" s="18">
        <v>13640</v>
      </c>
      <c r="B1564">
        <v>17</v>
      </c>
      <c r="C1564">
        <f>IF('Data by ZIP Code'!B$2=Medicaid!$A1564,Medicaid!$B1564,Medicaid!C1565)</f>
        <v>0</v>
      </c>
      <c r="D1564">
        <f>IF('Data by ZIP Code'!C$2=Medicaid!$A1564,Medicaid!$B1564,Medicaid!D1565)</f>
        <v>0</v>
      </c>
      <c r="E1564">
        <f>IF('Data by ZIP Code'!D$2=Medicaid!$A1564,Medicaid!$B1564,Medicaid!E1565)</f>
        <v>0</v>
      </c>
      <c r="F1564">
        <f>IF('Data by ZIP Code'!E$2=Medicaid!$A1564,Medicaid!$B1564,Medicaid!F1565)</f>
        <v>0</v>
      </c>
      <c r="G1564">
        <f>IF('Data by ZIP Code'!F$2=Medicaid!$A1564,Medicaid!$B1564,Medicaid!G1565)</f>
        <v>0</v>
      </c>
      <c r="H1564">
        <f>IF('Data by ZIP Code'!G$2=Medicaid!$A1564,Medicaid!$B1564,Medicaid!H1565)</f>
        <v>0</v>
      </c>
      <c r="I1564">
        <f>IF('Data by ZIP Code'!H$2=Medicaid!$A1564,Medicaid!$B1564,Medicaid!I1565)</f>
        <v>0</v>
      </c>
      <c r="J1564">
        <f>IF('Data by ZIP Code'!I$2=Medicaid!$A1564,Medicaid!$B1564,Medicaid!J1565)</f>
        <v>0</v>
      </c>
      <c r="K1564">
        <f>IF('Data by ZIP Code'!J$2=Medicaid!$A1564,Medicaid!$B1564,Medicaid!K1565)</f>
        <v>0</v>
      </c>
      <c r="L1564">
        <f>IF('Data by ZIP Code'!K$2=Medicaid!$A1564,Medicaid!$B1564,Medicaid!L1565)</f>
        <v>0</v>
      </c>
    </row>
    <row r="1565" spans="1:12" x14ac:dyDescent="0.25">
      <c r="A1565" s="18">
        <v>13641</v>
      </c>
      <c r="B1565">
        <v>6</v>
      </c>
      <c r="C1565">
        <f>IF('Data by ZIP Code'!B$2=Medicaid!$A1565,Medicaid!$B1565,Medicaid!C1566)</f>
        <v>0</v>
      </c>
      <c r="D1565">
        <f>IF('Data by ZIP Code'!C$2=Medicaid!$A1565,Medicaid!$B1565,Medicaid!D1566)</f>
        <v>0</v>
      </c>
      <c r="E1565">
        <f>IF('Data by ZIP Code'!D$2=Medicaid!$A1565,Medicaid!$B1565,Medicaid!E1566)</f>
        <v>0</v>
      </c>
      <c r="F1565">
        <f>IF('Data by ZIP Code'!E$2=Medicaid!$A1565,Medicaid!$B1565,Medicaid!F1566)</f>
        <v>0</v>
      </c>
      <c r="G1565">
        <f>IF('Data by ZIP Code'!F$2=Medicaid!$A1565,Medicaid!$B1565,Medicaid!G1566)</f>
        <v>0</v>
      </c>
      <c r="H1565">
        <f>IF('Data by ZIP Code'!G$2=Medicaid!$A1565,Medicaid!$B1565,Medicaid!H1566)</f>
        <v>0</v>
      </c>
      <c r="I1565">
        <f>IF('Data by ZIP Code'!H$2=Medicaid!$A1565,Medicaid!$B1565,Medicaid!I1566)</f>
        <v>0</v>
      </c>
      <c r="J1565">
        <f>IF('Data by ZIP Code'!I$2=Medicaid!$A1565,Medicaid!$B1565,Medicaid!J1566)</f>
        <v>0</v>
      </c>
      <c r="K1565">
        <f>IF('Data by ZIP Code'!J$2=Medicaid!$A1565,Medicaid!$B1565,Medicaid!K1566)</f>
        <v>0</v>
      </c>
      <c r="L1565">
        <f>IF('Data by ZIP Code'!K$2=Medicaid!$A1565,Medicaid!$B1565,Medicaid!L1566)</f>
        <v>0</v>
      </c>
    </row>
    <row r="1566" spans="1:12" x14ac:dyDescent="0.25">
      <c r="A1566" s="18">
        <v>13642</v>
      </c>
      <c r="B1566">
        <v>727</v>
      </c>
      <c r="C1566">
        <f>IF('Data by ZIP Code'!B$2=Medicaid!$A1566,Medicaid!$B1566,Medicaid!C1567)</f>
        <v>0</v>
      </c>
      <c r="D1566">
        <f>IF('Data by ZIP Code'!C$2=Medicaid!$A1566,Medicaid!$B1566,Medicaid!D1567)</f>
        <v>0</v>
      </c>
      <c r="E1566">
        <f>IF('Data by ZIP Code'!D$2=Medicaid!$A1566,Medicaid!$B1566,Medicaid!E1567)</f>
        <v>0</v>
      </c>
      <c r="F1566">
        <f>IF('Data by ZIP Code'!E$2=Medicaid!$A1566,Medicaid!$B1566,Medicaid!F1567)</f>
        <v>0</v>
      </c>
      <c r="G1566">
        <f>IF('Data by ZIP Code'!F$2=Medicaid!$A1566,Medicaid!$B1566,Medicaid!G1567)</f>
        <v>0</v>
      </c>
      <c r="H1566">
        <f>IF('Data by ZIP Code'!G$2=Medicaid!$A1566,Medicaid!$B1566,Medicaid!H1567)</f>
        <v>0</v>
      </c>
      <c r="I1566">
        <f>IF('Data by ZIP Code'!H$2=Medicaid!$A1566,Medicaid!$B1566,Medicaid!I1567)</f>
        <v>0</v>
      </c>
      <c r="J1566">
        <f>IF('Data by ZIP Code'!I$2=Medicaid!$A1566,Medicaid!$B1566,Medicaid!J1567)</f>
        <v>0</v>
      </c>
      <c r="K1566">
        <f>IF('Data by ZIP Code'!J$2=Medicaid!$A1566,Medicaid!$B1566,Medicaid!K1567)</f>
        <v>0</v>
      </c>
      <c r="L1566">
        <f>IF('Data by ZIP Code'!K$2=Medicaid!$A1566,Medicaid!$B1566,Medicaid!L1567)</f>
        <v>0</v>
      </c>
    </row>
    <row r="1567" spans="1:12" x14ac:dyDescent="0.25">
      <c r="A1567" s="18">
        <v>13643</v>
      </c>
      <c r="B1567">
        <v>14</v>
      </c>
      <c r="C1567">
        <f>IF('Data by ZIP Code'!B$2=Medicaid!$A1567,Medicaid!$B1567,Medicaid!C1568)</f>
        <v>0</v>
      </c>
      <c r="D1567">
        <f>IF('Data by ZIP Code'!C$2=Medicaid!$A1567,Medicaid!$B1567,Medicaid!D1568)</f>
        <v>0</v>
      </c>
      <c r="E1567">
        <f>IF('Data by ZIP Code'!D$2=Medicaid!$A1567,Medicaid!$B1567,Medicaid!E1568)</f>
        <v>0</v>
      </c>
      <c r="F1567">
        <f>IF('Data by ZIP Code'!E$2=Medicaid!$A1567,Medicaid!$B1567,Medicaid!F1568)</f>
        <v>0</v>
      </c>
      <c r="G1567">
        <f>IF('Data by ZIP Code'!F$2=Medicaid!$A1567,Medicaid!$B1567,Medicaid!G1568)</f>
        <v>0</v>
      </c>
      <c r="H1567">
        <f>IF('Data by ZIP Code'!G$2=Medicaid!$A1567,Medicaid!$B1567,Medicaid!H1568)</f>
        <v>0</v>
      </c>
      <c r="I1567">
        <f>IF('Data by ZIP Code'!H$2=Medicaid!$A1567,Medicaid!$B1567,Medicaid!I1568)</f>
        <v>0</v>
      </c>
      <c r="J1567">
        <f>IF('Data by ZIP Code'!I$2=Medicaid!$A1567,Medicaid!$B1567,Medicaid!J1568)</f>
        <v>0</v>
      </c>
      <c r="K1567">
        <f>IF('Data by ZIP Code'!J$2=Medicaid!$A1567,Medicaid!$B1567,Medicaid!K1568)</f>
        <v>0</v>
      </c>
      <c r="L1567">
        <f>IF('Data by ZIP Code'!K$2=Medicaid!$A1567,Medicaid!$B1567,Medicaid!L1568)</f>
        <v>0</v>
      </c>
    </row>
    <row r="1568" spans="1:12" x14ac:dyDescent="0.25">
      <c r="A1568" s="18">
        <v>13645</v>
      </c>
      <c r="B1568">
        <v>3</v>
      </c>
      <c r="C1568">
        <f>IF('Data by ZIP Code'!B$2=Medicaid!$A1568,Medicaid!$B1568,Medicaid!C1569)</f>
        <v>0</v>
      </c>
      <c r="D1568">
        <f>IF('Data by ZIP Code'!C$2=Medicaid!$A1568,Medicaid!$B1568,Medicaid!D1569)</f>
        <v>0</v>
      </c>
      <c r="E1568">
        <f>IF('Data by ZIP Code'!D$2=Medicaid!$A1568,Medicaid!$B1568,Medicaid!E1569)</f>
        <v>0</v>
      </c>
      <c r="F1568">
        <f>IF('Data by ZIP Code'!E$2=Medicaid!$A1568,Medicaid!$B1568,Medicaid!F1569)</f>
        <v>0</v>
      </c>
      <c r="G1568">
        <f>IF('Data by ZIP Code'!F$2=Medicaid!$A1568,Medicaid!$B1568,Medicaid!G1569)</f>
        <v>0</v>
      </c>
      <c r="H1568">
        <f>IF('Data by ZIP Code'!G$2=Medicaid!$A1568,Medicaid!$B1568,Medicaid!H1569)</f>
        <v>0</v>
      </c>
      <c r="I1568">
        <f>IF('Data by ZIP Code'!H$2=Medicaid!$A1568,Medicaid!$B1568,Medicaid!I1569)</f>
        <v>0</v>
      </c>
      <c r="J1568">
        <f>IF('Data by ZIP Code'!I$2=Medicaid!$A1568,Medicaid!$B1568,Medicaid!J1569)</f>
        <v>0</v>
      </c>
      <c r="K1568">
        <f>IF('Data by ZIP Code'!J$2=Medicaid!$A1568,Medicaid!$B1568,Medicaid!K1569)</f>
        <v>0</v>
      </c>
      <c r="L1568">
        <f>IF('Data by ZIP Code'!K$2=Medicaid!$A1568,Medicaid!$B1568,Medicaid!L1569)</f>
        <v>0</v>
      </c>
    </row>
    <row r="1569" spans="1:12" x14ac:dyDescent="0.25">
      <c r="A1569" s="18">
        <v>13646</v>
      </c>
      <c r="B1569">
        <v>191</v>
      </c>
      <c r="C1569">
        <f>IF('Data by ZIP Code'!B$2=Medicaid!$A1569,Medicaid!$B1569,Medicaid!C1570)</f>
        <v>0</v>
      </c>
      <c r="D1569">
        <f>IF('Data by ZIP Code'!C$2=Medicaid!$A1569,Medicaid!$B1569,Medicaid!D1570)</f>
        <v>0</v>
      </c>
      <c r="E1569">
        <f>IF('Data by ZIP Code'!D$2=Medicaid!$A1569,Medicaid!$B1569,Medicaid!E1570)</f>
        <v>0</v>
      </c>
      <c r="F1569">
        <f>IF('Data by ZIP Code'!E$2=Medicaid!$A1569,Medicaid!$B1569,Medicaid!F1570)</f>
        <v>0</v>
      </c>
      <c r="G1569">
        <f>IF('Data by ZIP Code'!F$2=Medicaid!$A1569,Medicaid!$B1569,Medicaid!G1570)</f>
        <v>0</v>
      </c>
      <c r="H1569">
        <f>IF('Data by ZIP Code'!G$2=Medicaid!$A1569,Medicaid!$B1569,Medicaid!H1570)</f>
        <v>0</v>
      </c>
      <c r="I1569">
        <f>IF('Data by ZIP Code'!H$2=Medicaid!$A1569,Medicaid!$B1569,Medicaid!I1570)</f>
        <v>0</v>
      </c>
      <c r="J1569">
        <f>IF('Data by ZIP Code'!I$2=Medicaid!$A1569,Medicaid!$B1569,Medicaid!J1570)</f>
        <v>0</v>
      </c>
      <c r="K1569">
        <f>IF('Data by ZIP Code'!J$2=Medicaid!$A1569,Medicaid!$B1569,Medicaid!K1570)</f>
        <v>0</v>
      </c>
      <c r="L1569">
        <f>IF('Data by ZIP Code'!K$2=Medicaid!$A1569,Medicaid!$B1569,Medicaid!L1570)</f>
        <v>0</v>
      </c>
    </row>
    <row r="1570" spans="1:12" x14ac:dyDescent="0.25">
      <c r="A1570" s="18">
        <v>13647</v>
      </c>
      <c r="B1570">
        <v>10</v>
      </c>
      <c r="C1570">
        <f>IF('Data by ZIP Code'!B$2=Medicaid!$A1570,Medicaid!$B1570,Medicaid!C1571)</f>
        <v>0</v>
      </c>
      <c r="D1570">
        <f>IF('Data by ZIP Code'!C$2=Medicaid!$A1570,Medicaid!$B1570,Medicaid!D1571)</f>
        <v>0</v>
      </c>
      <c r="E1570">
        <f>IF('Data by ZIP Code'!D$2=Medicaid!$A1570,Medicaid!$B1570,Medicaid!E1571)</f>
        <v>0</v>
      </c>
      <c r="F1570">
        <f>IF('Data by ZIP Code'!E$2=Medicaid!$A1570,Medicaid!$B1570,Medicaid!F1571)</f>
        <v>0</v>
      </c>
      <c r="G1570">
        <f>IF('Data by ZIP Code'!F$2=Medicaid!$A1570,Medicaid!$B1570,Medicaid!G1571)</f>
        <v>0</v>
      </c>
      <c r="H1570">
        <f>IF('Data by ZIP Code'!G$2=Medicaid!$A1570,Medicaid!$B1570,Medicaid!H1571)</f>
        <v>0</v>
      </c>
      <c r="I1570">
        <f>IF('Data by ZIP Code'!H$2=Medicaid!$A1570,Medicaid!$B1570,Medicaid!I1571)</f>
        <v>0</v>
      </c>
      <c r="J1570">
        <f>IF('Data by ZIP Code'!I$2=Medicaid!$A1570,Medicaid!$B1570,Medicaid!J1571)</f>
        <v>0</v>
      </c>
      <c r="K1570">
        <f>IF('Data by ZIP Code'!J$2=Medicaid!$A1570,Medicaid!$B1570,Medicaid!K1571)</f>
        <v>0</v>
      </c>
      <c r="L1570">
        <f>IF('Data by ZIP Code'!K$2=Medicaid!$A1570,Medicaid!$B1570,Medicaid!L1571)</f>
        <v>0</v>
      </c>
    </row>
    <row r="1571" spans="1:12" x14ac:dyDescent="0.25">
      <c r="A1571" s="18">
        <v>13648</v>
      </c>
      <c r="B1571">
        <v>131</v>
      </c>
      <c r="C1571">
        <f>IF('Data by ZIP Code'!B$2=Medicaid!$A1571,Medicaid!$B1571,Medicaid!C1572)</f>
        <v>0</v>
      </c>
      <c r="D1571">
        <f>IF('Data by ZIP Code'!C$2=Medicaid!$A1571,Medicaid!$B1571,Medicaid!D1572)</f>
        <v>0</v>
      </c>
      <c r="E1571">
        <f>IF('Data by ZIP Code'!D$2=Medicaid!$A1571,Medicaid!$B1571,Medicaid!E1572)</f>
        <v>0</v>
      </c>
      <c r="F1571">
        <f>IF('Data by ZIP Code'!E$2=Medicaid!$A1571,Medicaid!$B1571,Medicaid!F1572)</f>
        <v>0</v>
      </c>
      <c r="G1571">
        <f>IF('Data by ZIP Code'!F$2=Medicaid!$A1571,Medicaid!$B1571,Medicaid!G1572)</f>
        <v>0</v>
      </c>
      <c r="H1571">
        <f>IF('Data by ZIP Code'!G$2=Medicaid!$A1571,Medicaid!$B1571,Medicaid!H1572)</f>
        <v>0</v>
      </c>
      <c r="I1571">
        <f>IF('Data by ZIP Code'!H$2=Medicaid!$A1571,Medicaid!$B1571,Medicaid!I1572)</f>
        <v>0</v>
      </c>
      <c r="J1571">
        <f>IF('Data by ZIP Code'!I$2=Medicaid!$A1571,Medicaid!$B1571,Medicaid!J1572)</f>
        <v>0</v>
      </c>
      <c r="K1571">
        <f>IF('Data by ZIP Code'!J$2=Medicaid!$A1571,Medicaid!$B1571,Medicaid!K1572)</f>
        <v>0</v>
      </c>
      <c r="L1571">
        <f>IF('Data by ZIP Code'!K$2=Medicaid!$A1571,Medicaid!$B1571,Medicaid!L1572)</f>
        <v>0</v>
      </c>
    </row>
    <row r="1572" spans="1:12" x14ac:dyDescent="0.25">
      <c r="A1572" s="18">
        <v>13649</v>
      </c>
      <c r="B1572">
        <v>10</v>
      </c>
      <c r="C1572">
        <f>IF('Data by ZIP Code'!B$2=Medicaid!$A1572,Medicaid!$B1572,Medicaid!C1573)</f>
        <v>0</v>
      </c>
      <c r="D1572">
        <f>IF('Data by ZIP Code'!C$2=Medicaid!$A1572,Medicaid!$B1572,Medicaid!D1573)</f>
        <v>0</v>
      </c>
      <c r="E1572">
        <f>IF('Data by ZIP Code'!D$2=Medicaid!$A1572,Medicaid!$B1572,Medicaid!E1573)</f>
        <v>0</v>
      </c>
      <c r="F1572">
        <f>IF('Data by ZIP Code'!E$2=Medicaid!$A1572,Medicaid!$B1572,Medicaid!F1573)</f>
        <v>0</v>
      </c>
      <c r="G1572">
        <f>IF('Data by ZIP Code'!F$2=Medicaid!$A1572,Medicaid!$B1572,Medicaid!G1573)</f>
        <v>0</v>
      </c>
      <c r="H1572">
        <f>IF('Data by ZIP Code'!G$2=Medicaid!$A1572,Medicaid!$B1572,Medicaid!H1573)</f>
        <v>0</v>
      </c>
      <c r="I1572">
        <f>IF('Data by ZIP Code'!H$2=Medicaid!$A1572,Medicaid!$B1572,Medicaid!I1573)</f>
        <v>0</v>
      </c>
      <c r="J1572">
        <f>IF('Data by ZIP Code'!I$2=Medicaid!$A1572,Medicaid!$B1572,Medicaid!J1573)</f>
        <v>0</v>
      </c>
      <c r="K1572">
        <f>IF('Data by ZIP Code'!J$2=Medicaid!$A1572,Medicaid!$B1572,Medicaid!K1573)</f>
        <v>0</v>
      </c>
      <c r="L1572">
        <f>IF('Data by ZIP Code'!K$2=Medicaid!$A1572,Medicaid!$B1572,Medicaid!L1573)</f>
        <v>0</v>
      </c>
    </row>
    <row r="1573" spans="1:12" x14ac:dyDescent="0.25">
      <c r="A1573" s="18">
        <v>13650</v>
      </c>
      <c r="B1573">
        <v>73</v>
      </c>
      <c r="C1573">
        <f>IF('Data by ZIP Code'!B$2=Medicaid!$A1573,Medicaid!$B1573,Medicaid!C1574)</f>
        <v>0</v>
      </c>
      <c r="D1573">
        <f>IF('Data by ZIP Code'!C$2=Medicaid!$A1573,Medicaid!$B1573,Medicaid!D1574)</f>
        <v>0</v>
      </c>
      <c r="E1573">
        <f>IF('Data by ZIP Code'!D$2=Medicaid!$A1573,Medicaid!$B1573,Medicaid!E1574)</f>
        <v>0</v>
      </c>
      <c r="F1573">
        <f>IF('Data by ZIP Code'!E$2=Medicaid!$A1573,Medicaid!$B1573,Medicaid!F1574)</f>
        <v>0</v>
      </c>
      <c r="G1573">
        <f>IF('Data by ZIP Code'!F$2=Medicaid!$A1573,Medicaid!$B1573,Medicaid!G1574)</f>
        <v>0</v>
      </c>
      <c r="H1573">
        <f>IF('Data by ZIP Code'!G$2=Medicaid!$A1573,Medicaid!$B1573,Medicaid!H1574)</f>
        <v>0</v>
      </c>
      <c r="I1573">
        <f>IF('Data by ZIP Code'!H$2=Medicaid!$A1573,Medicaid!$B1573,Medicaid!I1574)</f>
        <v>0</v>
      </c>
      <c r="J1573">
        <f>IF('Data by ZIP Code'!I$2=Medicaid!$A1573,Medicaid!$B1573,Medicaid!J1574)</f>
        <v>0</v>
      </c>
      <c r="K1573">
        <f>IF('Data by ZIP Code'!J$2=Medicaid!$A1573,Medicaid!$B1573,Medicaid!K1574)</f>
        <v>0</v>
      </c>
      <c r="L1573">
        <f>IF('Data by ZIP Code'!K$2=Medicaid!$A1573,Medicaid!$B1573,Medicaid!L1574)</f>
        <v>0</v>
      </c>
    </row>
    <row r="1574" spans="1:12" x14ac:dyDescent="0.25">
      <c r="A1574" s="18">
        <v>13651</v>
      </c>
      <c r="B1574">
        <v>3</v>
      </c>
      <c r="C1574">
        <f>IF('Data by ZIP Code'!B$2=Medicaid!$A1574,Medicaid!$B1574,Medicaid!C1575)</f>
        <v>0</v>
      </c>
      <c r="D1574">
        <f>IF('Data by ZIP Code'!C$2=Medicaid!$A1574,Medicaid!$B1574,Medicaid!D1575)</f>
        <v>0</v>
      </c>
      <c r="E1574">
        <f>IF('Data by ZIP Code'!D$2=Medicaid!$A1574,Medicaid!$B1574,Medicaid!E1575)</f>
        <v>0</v>
      </c>
      <c r="F1574">
        <f>IF('Data by ZIP Code'!E$2=Medicaid!$A1574,Medicaid!$B1574,Medicaid!F1575)</f>
        <v>0</v>
      </c>
      <c r="G1574">
        <f>IF('Data by ZIP Code'!F$2=Medicaid!$A1574,Medicaid!$B1574,Medicaid!G1575)</f>
        <v>0</v>
      </c>
      <c r="H1574">
        <f>IF('Data by ZIP Code'!G$2=Medicaid!$A1574,Medicaid!$B1574,Medicaid!H1575)</f>
        <v>0</v>
      </c>
      <c r="I1574">
        <f>IF('Data by ZIP Code'!H$2=Medicaid!$A1574,Medicaid!$B1574,Medicaid!I1575)</f>
        <v>0</v>
      </c>
      <c r="J1574">
        <f>IF('Data by ZIP Code'!I$2=Medicaid!$A1574,Medicaid!$B1574,Medicaid!J1575)</f>
        <v>0</v>
      </c>
      <c r="K1574">
        <f>IF('Data by ZIP Code'!J$2=Medicaid!$A1574,Medicaid!$B1574,Medicaid!K1575)</f>
        <v>0</v>
      </c>
      <c r="L1574">
        <f>IF('Data by ZIP Code'!K$2=Medicaid!$A1574,Medicaid!$B1574,Medicaid!L1575)</f>
        <v>0</v>
      </c>
    </row>
    <row r="1575" spans="1:12" x14ac:dyDescent="0.25">
      <c r="A1575" s="18">
        <v>13652</v>
      </c>
      <c r="B1575">
        <v>127</v>
      </c>
      <c r="C1575">
        <f>IF('Data by ZIP Code'!B$2=Medicaid!$A1575,Medicaid!$B1575,Medicaid!C1576)</f>
        <v>0</v>
      </c>
      <c r="D1575">
        <f>IF('Data by ZIP Code'!C$2=Medicaid!$A1575,Medicaid!$B1575,Medicaid!D1576)</f>
        <v>0</v>
      </c>
      <c r="E1575">
        <f>IF('Data by ZIP Code'!D$2=Medicaid!$A1575,Medicaid!$B1575,Medicaid!E1576)</f>
        <v>0</v>
      </c>
      <c r="F1575">
        <f>IF('Data by ZIP Code'!E$2=Medicaid!$A1575,Medicaid!$B1575,Medicaid!F1576)</f>
        <v>0</v>
      </c>
      <c r="G1575">
        <f>IF('Data by ZIP Code'!F$2=Medicaid!$A1575,Medicaid!$B1575,Medicaid!G1576)</f>
        <v>0</v>
      </c>
      <c r="H1575">
        <f>IF('Data by ZIP Code'!G$2=Medicaid!$A1575,Medicaid!$B1575,Medicaid!H1576)</f>
        <v>0</v>
      </c>
      <c r="I1575">
        <f>IF('Data by ZIP Code'!H$2=Medicaid!$A1575,Medicaid!$B1575,Medicaid!I1576)</f>
        <v>0</v>
      </c>
      <c r="J1575">
        <f>IF('Data by ZIP Code'!I$2=Medicaid!$A1575,Medicaid!$B1575,Medicaid!J1576)</f>
        <v>0</v>
      </c>
      <c r="K1575">
        <f>IF('Data by ZIP Code'!J$2=Medicaid!$A1575,Medicaid!$B1575,Medicaid!K1576)</f>
        <v>0</v>
      </c>
      <c r="L1575">
        <f>IF('Data by ZIP Code'!K$2=Medicaid!$A1575,Medicaid!$B1575,Medicaid!L1576)</f>
        <v>0</v>
      </c>
    </row>
    <row r="1576" spans="1:12" x14ac:dyDescent="0.25">
      <c r="A1576" s="18">
        <v>13654</v>
      </c>
      <c r="B1576">
        <v>84</v>
      </c>
      <c r="C1576">
        <f>IF('Data by ZIP Code'!B$2=Medicaid!$A1576,Medicaid!$B1576,Medicaid!C1577)</f>
        <v>0</v>
      </c>
      <c r="D1576">
        <f>IF('Data by ZIP Code'!C$2=Medicaid!$A1576,Medicaid!$B1576,Medicaid!D1577)</f>
        <v>0</v>
      </c>
      <c r="E1576">
        <f>IF('Data by ZIP Code'!D$2=Medicaid!$A1576,Medicaid!$B1576,Medicaid!E1577)</f>
        <v>0</v>
      </c>
      <c r="F1576">
        <f>IF('Data by ZIP Code'!E$2=Medicaid!$A1576,Medicaid!$B1576,Medicaid!F1577)</f>
        <v>0</v>
      </c>
      <c r="G1576">
        <f>IF('Data by ZIP Code'!F$2=Medicaid!$A1576,Medicaid!$B1576,Medicaid!G1577)</f>
        <v>0</v>
      </c>
      <c r="H1576">
        <f>IF('Data by ZIP Code'!G$2=Medicaid!$A1576,Medicaid!$B1576,Medicaid!H1577)</f>
        <v>0</v>
      </c>
      <c r="I1576">
        <f>IF('Data by ZIP Code'!H$2=Medicaid!$A1576,Medicaid!$B1576,Medicaid!I1577)</f>
        <v>0</v>
      </c>
      <c r="J1576">
        <f>IF('Data by ZIP Code'!I$2=Medicaid!$A1576,Medicaid!$B1576,Medicaid!J1577)</f>
        <v>0</v>
      </c>
      <c r="K1576">
        <f>IF('Data by ZIP Code'!J$2=Medicaid!$A1576,Medicaid!$B1576,Medicaid!K1577)</f>
        <v>0</v>
      </c>
      <c r="L1576">
        <f>IF('Data by ZIP Code'!K$2=Medicaid!$A1576,Medicaid!$B1576,Medicaid!L1577)</f>
        <v>0</v>
      </c>
    </row>
    <row r="1577" spans="1:12" x14ac:dyDescent="0.25">
      <c r="A1577" s="18">
        <v>13655</v>
      </c>
      <c r="B1577">
        <v>692</v>
      </c>
      <c r="C1577">
        <f>IF('Data by ZIP Code'!B$2=Medicaid!$A1577,Medicaid!$B1577,Medicaid!C1578)</f>
        <v>0</v>
      </c>
      <c r="D1577">
        <f>IF('Data by ZIP Code'!C$2=Medicaid!$A1577,Medicaid!$B1577,Medicaid!D1578)</f>
        <v>0</v>
      </c>
      <c r="E1577">
        <f>IF('Data by ZIP Code'!D$2=Medicaid!$A1577,Medicaid!$B1577,Medicaid!E1578)</f>
        <v>0</v>
      </c>
      <c r="F1577">
        <f>IF('Data by ZIP Code'!E$2=Medicaid!$A1577,Medicaid!$B1577,Medicaid!F1578)</f>
        <v>0</v>
      </c>
      <c r="G1577">
        <f>IF('Data by ZIP Code'!F$2=Medicaid!$A1577,Medicaid!$B1577,Medicaid!G1578)</f>
        <v>0</v>
      </c>
      <c r="H1577">
        <f>IF('Data by ZIP Code'!G$2=Medicaid!$A1577,Medicaid!$B1577,Medicaid!H1578)</f>
        <v>0</v>
      </c>
      <c r="I1577">
        <f>IF('Data by ZIP Code'!H$2=Medicaid!$A1577,Medicaid!$B1577,Medicaid!I1578)</f>
        <v>0</v>
      </c>
      <c r="J1577">
        <f>IF('Data by ZIP Code'!I$2=Medicaid!$A1577,Medicaid!$B1577,Medicaid!J1578)</f>
        <v>0</v>
      </c>
      <c r="K1577">
        <f>IF('Data by ZIP Code'!J$2=Medicaid!$A1577,Medicaid!$B1577,Medicaid!K1578)</f>
        <v>0</v>
      </c>
      <c r="L1577">
        <f>IF('Data by ZIP Code'!K$2=Medicaid!$A1577,Medicaid!$B1577,Medicaid!L1578)</f>
        <v>0</v>
      </c>
    </row>
    <row r="1578" spans="1:12" x14ac:dyDescent="0.25">
      <c r="A1578" s="18">
        <v>13656</v>
      </c>
      <c r="B1578">
        <v>236</v>
      </c>
      <c r="C1578">
        <f>IF('Data by ZIP Code'!B$2=Medicaid!$A1578,Medicaid!$B1578,Medicaid!C1579)</f>
        <v>0</v>
      </c>
      <c r="D1578">
        <f>IF('Data by ZIP Code'!C$2=Medicaid!$A1578,Medicaid!$B1578,Medicaid!D1579)</f>
        <v>0</v>
      </c>
      <c r="E1578">
        <f>IF('Data by ZIP Code'!D$2=Medicaid!$A1578,Medicaid!$B1578,Medicaid!E1579)</f>
        <v>0</v>
      </c>
      <c r="F1578">
        <f>IF('Data by ZIP Code'!E$2=Medicaid!$A1578,Medicaid!$B1578,Medicaid!F1579)</f>
        <v>0</v>
      </c>
      <c r="G1578">
        <f>IF('Data by ZIP Code'!F$2=Medicaid!$A1578,Medicaid!$B1578,Medicaid!G1579)</f>
        <v>0</v>
      </c>
      <c r="H1578">
        <f>IF('Data by ZIP Code'!G$2=Medicaid!$A1578,Medicaid!$B1578,Medicaid!H1579)</f>
        <v>0</v>
      </c>
      <c r="I1578">
        <f>IF('Data by ZIP Code'!H$2=Medicaid!$A1578,Medicaid!$B1578,Medicaid!I1579)</f>
        <v>0</v>
      </c>
      <c r="J1578">
        <f>IF('Data by ZIP Code'!I$2=Medicaid!$A1578,Medicaid!$B1578,Medicaid!J1579)</f>
        <v>0</v>
      </c>
      <c r="K1578">
        <f>IF('Data by ZIP Code'!J$2=Medicaid!$A1578,Medicaid!$B1578,Medicaid!K1579)</f>
        <v>0</v>
      </c>
      <c r="L1578">
        <f>IF('Data by ZIP Code'!K$2=Medicaid!$A1578,Medicaid!$B1578,Medicaid!L1579)</f>
        <v>0</v>
      </c>
    </row>
    <row r="1579" spans="1:12" x14ac:dyDescent="0.25">
      <c r="A1579" s="18">
        <v>13657</v>
      </c>
      <c r="B1579">
        <v>0</v>
      </c>
      <c r="C1579">
        <f>IF('Data by ZIP Code'!B$2=Medicaid!$A1579,Medicaid!$B1579,Medicaid!C1580)</f>
        <v>0</v>
      </c>
      <c r="D1579">
        <f>IF('Data by ZIP Code'!C$2=Medicaid!$A1579,Medicaid!$B1579,Medicaid!D1580)</f>
        <v>0</v>
      </c>
      <c r="E1579">
        <f>IF('Data by ZIP Code'!D$2=Medicaid!$A1579,Medicaid!$B1579,Medicaid!E1580)</f>
        <v>0</v>
      </c>
      <c r="F1579">
        <f>IF('Data by ZIP Code'!E$2=Medicaid!$A1579,Medicaid!$B1579,Medicaid!F1580)</f>
        <v>0</v>
      </c>
      <c r="G1579">
        <f>IF('Data by ZIP Code'!F$2=Medicaid!$A1579,Medicaid!$B1579,Medicaid!G1580)</f>
        <v>0</v>
      </c>
      <c r="H1579">
        <f>IF('Data by ZIP Code'!G$2=Medicaid!$A1579,Medicaid!$B1579,Medicaid!H1580)</f>
        <v>0</v>
      </c>
      <c r="I1579">
        <f>IF('Data by ZIP Code'!H$2=Medicaid!$A1579,Medicaid!$B1579,Medicaid!I1580)</f>
        <v>0</v>
      </c>
      <c r="J1579">
        <f>IF('Data by ZIP Code'!I$2=Medicaid!$A1579,Medicaid!$B1579,Medicaid!J1580)</f>
        <v>0</v>
      </c>
      <c r="K1579">
        <f>IF('Data by ZIP Code'!J$2=Medicaid!$A1579,Medicaid!$B1579,Medicaid!K1580)</f>
        <v>0</v>
      </c>
      <c r="L1579">
        <f>IF('Data by ZIP Code'!K$2=Medicaid!$A1579,Medicaid!$B1579,Medicaid!L1580)</f>
        <v>0</v>
      </c>
    </row>
    <row r="1580" spans="1:12" x14ac:dyDescent="0.25">
      <c r="A1580" s="18">
        <v>13658</v>
      </c>
      <c r="B1580">
        <v>135</v>
      </c>
      <c r="C1580">
        <f>IF('Data by ZIP Code'!B$2=Medicaid!$A1580,Medicaid!$B1580,Medicaid!C1581)</f>
        <v>0</v>
      </c>
      <c r="D1580">
        <f>IF('Data by ZIP Code'!C$2=Medicaid!$A1580,Medicaid!$B1580,Medicaid!D1581)</f>
        <v>0</v>
      </c>
      <c r="E1580">
        <f>IF('Data by ZIP Code'!D$2=Medicaid!$A1580,Medicaid!$B1580,Medicaid!E1581)</f>
        <v>0</v>
      </c>
      <c r="F1580">
        <f>IF('Data by ZIP Code'!E$2=Medicaid!$A1580,Medicaid!$B1580,Medicaid!F1581)</f>
        <v>0</v>
      </c>
      <c r="G1580">
        <f>IF('Data by ZIP Code'!F$2=Medicaid!$A1580,Medicaid!$B1580,Medicaid!G1581)</f>
        <v>0</v>
      </c>
      <c r="H1580">
        <f>IF('Data by ZIP Code'!G$2=Medicaid!$A1580,Medicaid!$B1580,Medicaid!H1581)</f>
        <v>0</v>
      </c>
      <c r="I1580">
        <f>IF('Data by ZIP Code'!H$2=Medicaid!$A1580,Medicaid!$B1580,Medicaid!I1581)</f>
        <v>0</v>
      </c>
      <c r="J1580">
        <f>IF('Data by ZIP Code'!I$2=Medicaid!$A1580,Medicaid!$B1580,Medicaid!J1581)</f>
        <v>0</v>
      </c>
      <c r="K1580">
        <f>IF('Data by ZIP Code'!J$2=Medicaid!$A1580,Medicaid!$B1580,Medicaid!K1581)</f>
        <v>0</v>
      </c>
      <c r="L1580">
        <f>IF('Data by ZIP Code'!K$2=Medicaid!$A1580,Medicaid!$B1580,Medicaid!L1581)</f>
        <v>0</v>
      </c>
    </row>
    <row r="1581" spans="1:12" x14ac:dyDescent="0.25">
      <c r="A1581" s="18">
        <v>13659</v>
      </c>
      <c r="B1581">
        <v>26</v>
      </c>
      <c r="C1581">
        <f>IF('Data by ZIP Code'!B$2=Medicaid!$A1581,Medicaid!$B1581,Medicaid!C1582)</f>
        <v>0</v>
      </c>
      <c r="D1581">
        <f>IF('Data by ZIP Code'!C$2=Medicaid!$A1581,Medicaid!$B1581,Medicaid!D1582)</f>
        <v>0</v>
      </c>
      <c r="E1581">
        <f>IF('Data by ZIP Code'!D$2=Medicaid!$A1581,Medicaid!$B1581,Medicaid!E1582)</f>
        <v>0</v>
      </c>
      <c r="F1581">
        <f>IF('Data by ZIP Code'!E$2=Medicaid!$A1581,Medicaid!$B1581,Medicaid!F1582)</f>
        <v>0</v>
      </c>
      <c r="G1581">
        <f>IF('Data by ZIP Code'!F$2=Medicaid!$A1581,Medicaid!$B1581,Medicaid!G1582)</f>
        <v>0</v>
      </c>
      <c r="H1581">
        <f>IF('Data by ZIP Code'!G$2=Medicaid!$A1581,Medicaid!$B1581,Medicaid!H1582)</f>
        <v>0</v>
      </c>
      <c r="I1581">
        <f>IF('Data by ZIP Code'!H$2=Medicaid!$A1581,Medicaid!$B1581,Medicaid!I1582)</f>
        <v>0</v>
      </c>
      <c r="J1581">
        <f>IF('Data by ZIP Code'!I$2=Medicaid!$A1581,Medicaid!$B1581,Medicaid!J1582)</f>
        <v>0</v>
      </c>
      <c r="K1581">
        <f>IF('Data by ZIP Code'!J$2=Medicaid!$A1581,Medicaid!$B1581,Medicaid!K1582)</f>
        <v>0</v>
      </c>
      <c r="L1581">
        <f>IF('Data by ZIP Code'!K$2=Medicaid!$A1581,Medicaid!$B1581,Medicaid!L1582)</f>
        <v>0</v>
      </c>
    </row>
    <row r="1582" spans="1:12" x14ac:dyDescent="0.25">
      <c r="A1582" s="18">
        <v>13660</v>
      </c>
      <c r="B1582">
        <v>120</v>
      </c>
      <c r="C1582">
        <f>IF('Data by ZIP Code'!B$2=Medicaid!$A1582,Medicaid!$B1582,Medicaid!C1583)</f>
        <v>0</v>
      </c>
      <c r="D1582">
        <f>IF('Data by ZIP Code'!C$2=Medicaid!$A1582,Medicaid!$B1582,Medicaid!D1583)</f>
        <v>0</v>
      </c>
      <c r="E1582">
        <f>IF('Data by ZIP Code'!D$2=Medicaid!$A1582,Medicaid!$B1582,Medicaid!E1583)</f>
        <v>0</v>
      </c>
      <c r="F1582">
        <f>IF('Data by ZIP Code'!E$2=Medicaid!$A1582,Medicaid!$B1582,Medicaid!F1583)</f>
        <v>0</v>
      </c>
      <c r="G1582">
        <f>IF('Data by ZIP Code'!F$2=Medicaid!$A1582,Medicaid!$B1582,Medicaid!G1583)</f>
        <v>0</v>
      </c>
      <c r="H1582">
        <f>IF('Data by ZIP Code'!G$2=Medicaid!$A1582,Medicaid!$B1582,Medicaid!H1583)</f>
        <v>0</v>
      </c>
      <c r="I1582">
        <f>IF('Data by ZIP Code'!H$2=Medicaid!$A1582,Medicaid!$B1582,Medicaid!I1583)</f>
        <v>0</v>
      </c>
      <c r="J1582">
        <f>IF('Data by ZIP Code'!I$2=Medicaid!$A1582,Medicaid!$B1582,Medicaid!J1583)</f>
        <v>0</v>
      </c>
      <c r="K1582">
        <f>IF('Data by ZIP Code'!J$2=Medicaid!$A1582,Medicaid!$B1582,Medicaid!K1583)</f>
        <v>0</v>
      </c>
      <c r="L1582">
        <f>IF('Data by ZIP Code'!K$2=Medicaid!$A1582,Medicaid!$B1582,Medicaid!L1583)</f>
        <v>0</v>
      </c>
    </row>
    <row r="1583" spans="1:12" x14ac:dyDescent="0.25">
      <c r="A1583" s="18">
        <v>13661</v>
      </c>
      <c r="B1583">
        <v>105</v>
      </c>
      <c r="C1583">
        <f>IF('Data by ZIP Code'!B$2=Medicaid!$A1583,Medicaid!$B1583,Medicaid!C1584)</f>
        <v>0</v>
      </c>
      <c r="D1583">
        <f>IF('Data by ZIP Code'!C$2=Medicaid!$A1583,Medicaid!$B1583,Medicaid!D1584)</f>
        <v>0</v>
      </c>
      <c r="E1583">
        <f>IF('Data by ZIP Code'!D$2=Medicaid!$A1583,Medicaid!$B1583,Medicaid!E1584)</f>
        <v>0</v>
      </c>
      <c r="F1583">
        <f>IF('Data by ZIP Code'!E$2=Medicaid!$A1583,Medicaid!$B1583,Medicaid!F1584)</f>
        <v>0</v>
      </c>
      <c r="G1583">
        <f>IF('Data by ZIP Code'!F$2=Medicaid!$A1583,Medicaid!$B1583,Medicaid!G1584)</f>
        <v>0</v>
      </c>
      <c r="H1583">
        <f>IF('Data by ZIP Code'!G$2=Medicaid!$A1583,Medicaid!$B1583,Medicaid!H1584)</f>
        <v>0</v>
      </c>
      <c r="I1583">
        <f>IF('Data by ZIP Code'!H$2=Medicaid!$A1583,Medicaid!$B1583,Medicaid!I1584)</f>
        <v>0</v>
      </c>
      <c r="J1583">
        <f>IF('Data by ZIP Code'!I$2=Medicaid!$A1583,Medicaid!$B1583,Medicaid!J1584)</f>
        <v>0</v>
      </c>
      <c r="K1583">
        <f>IF('Data by ZIP Code'!J$2=Medicaid!$A1583,Medicaid!$B1583,Medicaid!K1584)</f>
        <v>0</v>
      </c>
      <c r="L1583">
        <f>IF('Data by ZIP Code'!K$2=Medicaid!$A1583,Medicaid!$B1583,Medicaid!L1584)</f>
        <v>0</v>
      </c>
    </row>
    <row r="1584" spans="1:12" x14ac:dyDescent="0.25">
      <c r="A1584" s="18">
        <v>13662</v>
      </c>
      <c r="B1584">
        <v>965</v>
      </c>
      <c r="C1584">
        <f>IF('Data by ZIP Code'!B$2=Medicaid!$A1584,Medicaid!$B1584,Medicaid!C1585)</f>
        <v>0</v>
      </c>
      <c r="D1584">
        <f>IF('Data by ZIP Code'!C$2=Medicaid!$A1584,Medicaid!$B1584,Medicaid!D1585)</f>
        <v>0</v>
      </c>
      <c r="E1584">
        <f>IF('Data by ZIP Code'!D$2=Medicaid!$A1584,Medicaid!$B1584,Medicaid!E1585)</f>
        <v>0</v>
      </c>
      <c r="F1584">
        <f>IF('Data by ZIP Code'!E$2=Medicaid!$A1584,Medicaid!$B1584,Medicaid!F1585)</f>
        <v>0</v>
      </c>
      <c r="G1584">
        <f>IF('Data by ZIP Code'!F$2=Medicaid!$A1584,Medicaid!$B1584,Medicaid!G1585)</f>
        <v>0</v>
      </c>
      <c r="H1584">
        <f>IF('Data by ZIP Code'!G$2=Medicaid!$A1584,Medicaid!$B1584,Medicaid!H1585)</f>
        <v>0</v>
      </c>
      <c r="I1584">
        <f>IF('Data by ZIP Code'!H$2=Medicaid!$A1584,Medicaid!$B1584,Medicaid!I1585)</f>
        <v>0</v>
      </c>
      <c r="J1584">
        <f>IF('Data by ZIP Code'!I$2=Medicaid!$A1584,Medicaid!$B1584,Medicaid!J1585)</f>
        <v>0</v>
      </c>
      <c r="K1584">
        <f>IF('Data by ZIP Code'!J$2=Medicaid!$A1584,Medicaid!$B1584,Medicaid!K1585)</f>
        <v>0</v>
      </c>
      <c r="L1584">
        <f>IF('Data by ZIP Code'!K$2=Medicaid!$A1584,Medicaid!$B1584,Medicaid!L1585)</f>
        <v>0</v>
      </c>
    </row>
    <row r="1585" spans="1:12" x14ac:dyDescent="0.25">
      <c r="A1585" s="18">
        <v>13664</v>
      </c>
      <c r="B1585">
        <v>19</v>
      </c>
      <c r="C1585">
        <f>IF('Data by ZIP Code'!B$2=Medicaid!$A1585,Medicaid!$B1585,Medicaid!C1586)</f>
        <v>0</v>
      </c>
      <c r="D1585">
        <f>IF('Data by ZIP Code'!C$2=Medicaid!$A1585,Medicaid!$B1585,Medicaid!D1586)</f>
        <v>0</v>
      </c>
      <c r="E1585">
        <f>IF('Data by ZIP Code'!D$2=Medicaid!$A1585,Medicaid!$B1585,Medicaid!E1586)</f>
        <v>0</v>
      </c>
      <c r="F1585">
        <f>IF('Data by ZIP Code'!E$2=Medicaid!$A1585,Medicaid!$B1585,Medicaid!F1586)</f>
        <v>0</v>
      </c>
      <c r="G1585">
        <f>IF('Data by ZIP Code'!F$2=Medicaid!$A1585,Medicaid!$B1585,Medicaid!G1586)</f>
        <v>0</v>
      </c>
      <c r="H1585">
        <f>IF('Data by ZIP Code'!G$2=Medicaid!$A1585,Medicaid!$B1585,Medicaid!H1586)</f>
        <v>0</v>
      </c>
      <c r="I1585">
        <f>IF('Data by ZIP Code'!H$2=Medicaid!$A1585,Medicaid!$B1585,Medicaid!I1586)</f>
        <v>0</v>
      </c>
      <c r="J1585">
        <f>IF('Data by ZIP Code'!I$2=Medicaid!$A1585,Medicaid!$B1585,Medicaid!J1586)</f>
        <v>0</v>
      </c>
      <c r="K1585">
        <f>IF('Data by ZIP Code'!J$2=Medicaid!$A1585,Medicaid!$B1585,Medicaid!K1586)</f>
        <v>0</v>
      </c>
      <c r="L1585">
        <f>IF('Data by ZIP Code'!K$2=Medicaid!$A1585,Medicaid!$B1585,Medicaid!L1586)</f>
        <v>0</v>
      </c>
    </row>
    <row r="1586" spans="1:12" x14ac:dyDescent="0.25">
      <c r="A1586" s="18">
        <v>13665</v>
      </c>
      <c r="B1586">
        <v>57</v>
      </c>
      <c r="C1586">
        <f>IF('Data by ZIP Code'!B$2=Medicaid!$A1586,Medicaid!$B1586,Medicaid!C1587)</f>
        <v>0</v>
      </c>
      <c r="D1586">
        <f>IF('Data by ZIP Code'!C$2=Medicaid!$A1586,Medicaid!$B1586,Medicaid!D1587)</f>
        <v>0</v>
      </c>
      <c r="E1586">
        <f>IF('Data by ZIP Code'!D$2=Medicaid!$A1586,Medicaid!$B1586,Medicaid!E1587)</f>
        <v>0</v>
      </c>
      <c r="F1586">
        <f>IF('Data by ZIP Code'!E$2=Medicaid!$A1586,Medicaid!$B1586,Medicaid!F1587)</f>
        <v>0</v>
      </c>
      <c r="G1586">
        <f>IF('Data by ZIP Code'!F$2=Medicaid!$A1586,Medicaid!$B1586,Medicaid!G1587)</f>
        <v>0</v>
      </c>
      <c r="H1586">
        <f>IF('Data by ZIP Code'!G$2=Medicaid!$A1586,Medicaid!$B1586,Medicaid!H1587)</f>
        <v>0</v>
      </c>
      <c r="I1586">
        <f>IF('Data by ZIP Code'!H$2=Medicaid!$A1586,Medicaid!$B1586,Medicaid!I1587)</f>
        <v>0</v>
      </c>
      <c r="J1586">
        <f>IF('Data by ZIP Code'!I$2=Medicaid!$A1586,Medicaid!$B1586,Medicaid!J1587)</f>
        <v>0</v>
      </c>
      <c r="K1586">
        <f>IF('Data by ZIP Code'!J$2=Medicaid!$A1586,Medicaid!$B1586,Medicaid!K1587)</f>
        <v>0</v>
      </c>
      <c r="L1586">
        <f>IF('Data by ZIP Code'!K$2=Medicaid!$A1586,Medicaid!$B1586,Medicaid!L1587)</f>
        <v>0</v>
      </c>
    </row>
    <row r="1587" spans="1:12" x14ac:dyDescent="0.25">
      <c r="A1587" s="18">
        <v>13666</v>
      </c>
      <c r="B1587">
        <v>16</v>
      </c>
      <c r="C1587">
        <f>IF('Data by ZIP Code'!B$2=Medicaid!$A1587,Medicaid!$B1587,Medicaid!C1588)</f>
        <v>0</v>
      </c>
      <c r="D1587">
        <f>IF('Data by ZIP Code'!C$2=Medicaid!$A1587,Medicaid!$B1587,Medicaid!D1588)</f>
        <v>0</v>
      </c>
      <c r="E1587">
        <f>IF('Data by ZIP Code'!D$2=Medicaid!$A1587,Medicaid!$B1587,Medicaid!E1588)</f>
        <v>0</v>
      </c>
      <c r="F1587">
        <f>IF('Data by ZIP Code'!E$2=Medicaid!$A1587,Medicaid!$B1587,Medicaid!F1588)</f>
        <v>0</v>
      </c>
      <c r="G1587">
        <f>IF('Data by ZIP Code'!F$2=Medicaid!$A1587,Medicaid!$B1587,Medicaid!G1588)</f>
        <v>0</v>
      </c>
      <c r="H1587">
        <f>IF('Data by ZIP Code'!G$2=Medicaid!$A1587,Medicaid!$B1587,Medicaid!H1588)</f>
        <v>0</v>
      </c>
      <c r="I1587">
        <f>IF('Data by ZIP Code'!H$2=Medicaid!$A1587,Medicaid!$B1587,Medicaid!I1588)</f>
        <v>0</v>
      </c>
      <c r="J1587">
        <f>IF('Data by ZIP Code'!I$2=Medicaid!$A1587,Medicaid!$B1587,Medicaid!J1588)</f>
        <v>0</v>
      </c>
      <c r="K1587">
        <f>IF('Data by ZIP Code'!J$2=Medicaid!$A1587,Medicaid!$B1587,Medicaid!K1588)</f>
        <v>0</v>
      </c>
      <c r="L1587">
        <f>IF('Data by ZIP Code'!K$2=Medicaid!$A1587,Medicaid!$B1587,Medicaid!L1588)</f>
        <v>0</v>
      </c>
    </row>
    <row r="1588" spans="1:12" x14ac:dyDescent="0.25">
      <c r="A1588" s="18">
        <v>13667</v>
      </c>
      <c r="B1588">
        <v>190</v>
      </c>
      <c r="C1588">
        <f>IF('Data by ZIP Code'!B$2=Medicaid!$A1588,Medicaid!$B1588,Medicaid!C1589)</f>
        <v>0</v>
      </c>
      <c r="D1588">
        <f>IF('Data by ZIP Code'!C$2=Medicaid!$A1588,Medicaid!$B1588,Medicaid!D1589)</f>
        <v>0</v>
      </c>
      <c r="E1588">
        <f>IF('Data by ZIP Code'!D$2=Medicaid!$A1588,Medicaid!$B1588,Medicaid!E1589)</f>
        <v>0</v>
      </c>
      <c r="F1588">
        <f>IF('Data by ZIP Code'!E$2=Medicaid!$A1588,Medicaid!$B1588,Medicaid!F1589)</f>
        <v>0</v>
      </c>
      <c r="G1588">
        <f>IF('Data by ZIP Code'!F$2=Medicaid!$A1588,Medicaid!$B1588,Medicaid!G1589)</f>
        <v>0</v>
      </c>
      <c r="H1588">
        <f>IF('Data by ZIP Code'!G$2=Medicaid!$A1588,Medicaid!$B1588,Medicaid!H1589)</f>
        <v>0</v>
      </c>
      <c r="I1588">
        <f>IF('Data by ZIP Code'!H$2=Medicaid!$A1588,Medicaid!$B1588,Medicaid!I1589)</f>
        <v>0</v>
      </c>
      <c r="J1588">
        <f>IF('Data by ZIP Code'!I$2=Medicaid!$A1588,Medicaid!$B1588,Medicaid!J1589)</f>
        <v>0</v>
      </c>
      <c r="K1588">
        <f>IF('Data by ZIP Code'!J$2=Medicaid!$A1588,Medicaid!$B1588,Medicaid!K1589)</f>
        <v>0</v>
      </c>
      <c r="L1588">
        <f>IF('Data by ZIP Code'!K$2=Medicaid!$A1588,Medicaid!$B1588,Medicaid!L1589)</f>
        <v>0</v>
      </c>
    </row>
    <row r="1589" spans="1:12" x14ac:dyDescent="0.25">
      <c r="A1589" s="18">
        <v>13668</v>
      </c>
      <c r="B1589">
        <v>200</v>
      </c>
      <c r="C1589">
        <f>IF('Data by ZIP Code'!B$2=Medicaid!$A1589,Medicaid!$B1589,Medicaid!C1590)</f>
        <v>0</v>
      </c>
      <c r="D1589">
        <f>IF('Data by ZIP Code'!C$2=Medicaid!$A1589,Medicaid!$B1589,Medicaid!D1590)</f>
        <v>0</v>
      </c>
      <c r="E1589">
        <f>IF('Data by ZIP Code'!D$2=Medicaid!$A1589,Medicaid!$B1589,Medicaid!E1590)</f>
        <v>0</v>
      </c>
      <c r="F1589">
        <f>IF('Data by ZIP Code'!E$2=Medicaid!$A1589,Medicaid!$B1589,Medicaid!F1590)</f>
        <v>0</v>
      </c>
      <c r="G1589">
        <f>IF('Data by ZIP Code'!F$2=Medicaid!$A1589,Medicaid!$B1589,Medicaid!G1590)</f>
        <v>0</v>
      </c>
      <c r="H1589">
        <f>IF('Data by ZIP Code'!G$2=Medicaid!$A1589,Medicaid!$B1589,Medicaid!H1590)</f>
        <v>0</v>
      </c>
      <c r="I1589">
        <f>IF('Data by ZIP Code'!H$2=Medicaid!$A1589,Medicaid!$B1589,Medicaid!I1590)</f>
        <v>0</v>
      </c>
      <c r="J1589">
        <f>IF('Data by ZIP Code'!I$2=Medicaid!$A1589,Medicaid!$B1589,Medicaid!J1590)</f>
        <v>0</v>
      </c>
      <c r="K1589">
        <f>IF('Data by ZIP Code'!J$2=Medicaid!$A1589,Medicaid!$B1589,Medicaid!K1590)</f>
        <v>0</v>
      </c>
      <c r="L1589">
        <f>IF('Data by ZIP Code'!K$2=Medicaid!$A1589,Medicaid!$B1589,Medicaid!L1590)</f>
        <v>0</v>
      </c>
    </row>
    <row r="1590" spans="1:12" x14ac:dyDescent="0.25">
      <c r="A1590" s="18">
        <v>13669</v>
      </c>
      <c r="B1590">
        <v>935</v>
      </c>
      <c r="C1590">
        <f>IF('Data by ZIP Code'!B$2=Medicaid!$A1590,Medicaid!$B1590,Medicaid!C1591)</f>
        <v>0</v>
      </c>
      <c r="D1590">
        <f>IF('Data by ZIP Code'!C$2=Medicaid!$A1590,Medicaid!$B1590,Medicaid!D1591)</f>
        <v>0</v>
      </c>
      <c r="E1590">
        <f>IF('Data by ZIP Code'!D$2=Medicaid!$A1590,Medicaid!$B1590,Medicaid!E1591)</f>
        <v>0</v>
      </c>
      <c r="F1590">
        <f>IF('Data by ZIP Code'!E$2=Medicaid!$A1590,Medicaid!$B1590,Medicaid!F1591)</f>
        <v>0</v>
      </c>
      <c r="G1590">
        <f>IF('Data by ZIP Code'!F$2=Medicaid!$A1590,Medicaid!$B1590,Medicaid!G1591)</f>
        <v>0</v>
      </c>
      <c r="H1590">
        <f>IF('Data by ZIP Code'!G$2=Medicaid!$A1590,Medicaid!$B1590,Medicaid!H1591)</f>
        <v>0</v>
      </c>
      <c r="I1590">
        <f>IF('Data by ZIP Code'!H$2=Medicaid!$A1590,Medicaid!$B1590,Medicaid!I1591)</f>
        <v>0</v>
      </c>
      <c r="J1590">
        <f>IF('Data by ZIP Code'!I$2=Medicaid!$A1590,Medicaid!$B1590,Medicaid!J1591)</f>
        <v>0</v>
      </c>
      <c r="K1590">
        <f>IF('Data by ZIP Code'!J$2=Medicaid!$A1590,Medicaid!$B1590,Medicaid!K1591)</f>
        <v>0</v>
      </c>
      <c r="L1590">
        <f>IF('Data by ZIP Code'!K$2=Medicaid!$A1590,Medicaid!$B1590,Medicaid!L1591)</f>
        <v>0</v>
      </c>
    </row>
    <row r="1591" spans="1:12" x14ac:dyDescent="0.25">
      <c r="A1591" s="18">
        <v>13670</v>
      </c>
      <c r="B1591">
        <v>35</v>
      </c>
      <c r="C1591">
        <f>IF('Data by ZIP Code'!B$2=Medicaid!$A1591,Medicaid!$B1591,Medicaid!C1592)</f>
        <v>0</v>
      </c>
      <c r="D1591">
        <f>IF('Data by ZIP Code'!C$2=Medicaid!$A1591,Medicaid!$B1591,Medicaid!D1592)</f>
        <v>0</v>
      </c>
      <c r="E1591">
        <f>IF('Data by ZIP Code'!D$2=Medicaid!$A1591,Medicaid!$B1591,Medicaid!E1592)</f>
        <v>0</v>
      </c>
      <c r="F1591">
        <f>IF('Data by ZIP Code'!E$2=Medicaid!$A1591,Medicaid!$B1591,Medicaid!F1592)</f>
        <v>0</v>
      </c>
      <c r="G1591">
        <f>IF('Data by ZIP Code'!F$2=Medicaid!$A1591,Medicaid!$B1591,Medicaid!G1592)</f>
        <v>0</v>
      </c>
      <c r="H1591">
        <f>IF('Data by ZIP Code'!G$2=Medicaid!$A1591,Medicaid!$B1591,Medicaid!H1592)</f>
        <v>0</v>
      </c>
      <c r="I1591">
        <f>IF('Data by ZIP Code'!H$2=Medicaid!$A1591,Medicaid!$B1591,Medicaid!I1592)</f>
        <v>0</v>
      </c>
      <c r="J1591">
        <f>IF('Data by ZIP Code'!I$2=Medicaid!$A1591,Medicaid!$B1591,Medicaid!J1592)</f>
        <v>0</v>
      </c>
      <c r="K1591">
        <f>IF('Data by ZIP Code'!J$2=Medicaid!$A1591,Medicaid!$B1591,Medicaid!K1592)</f>
        <v>0</v>
      </c>
      <c r="L1591">
        <f>IF('Data by ZIP Code'!K$2=Medicaid!$A1591,Medicaid!$B1591,Medicaid!L1592)</f>
        <v>0</v>
      </c>
    </row>
    <row r="1592" spans="1:12" x14ac:dyDescent="0.25">
      <c r="A1592" s="18">
        <v>13671</v>
      </c>
      <c r="B1592">
        <v>3</v>
      </c>
      <c r="C1592">
        <f>IF('Data by ZIP Code'!B$2=Medicaid!$A1592,Medicaid!$B1592,Medicaid!C1593)</f>
        <v>0</v>
      </c>
      <c r="D1592">
        <f>IF('Data by ZIP Code'!C$2=Medicaid!$A1592,Medicaid!$B1592,Medicaid!D1593)</f>
        <v>0</v>
      </c>
      <c r="E1592">
        <f>IF('Data by ZIP Code'!D$2=Medicaid!$A1592,Medicaid!$B1592,Medicaid!E1593)</f>
        <v>0</v>
      </c>
      <c r="F1592">
        <f>IF('Data by ZIP Code'!E$2=Medicaid!$A1592,Medicaid!$B1592,Medicaid!F1593)</f>
        <v>0</v>
      </c>
      <c r="G1592">
        <f>IF('Data by ZIP Code'!F$2=Medicaid!$A1592,Medicaid!$B1592,Medicaid!G1593)</f>
        <v>0</v>
      </c>
      <c r="H1592">
        <f>IF('Data by ZIP Code'!G$2=Medicaid!$A1592,Medicaid!$B1592,Medicaid!H1593)</f>
        <v>0</v>
      </c>
      <c r="I1592">
        <f>IF('Data by ZIP Code'!H$2=Medicaid!$A1592,Medicaid!$B1592,Medicaid!I1593)</f>
        <v>0</v>
      </c>
      <c r="J1592">
        <f>IF('Data by ZIP Code'!I$2=Medicaid!$A1592,Medicaid!$B1592,Medicaid!J1593)</f>
        <v>0</v>
      </c>
      <c r="K1592">
        <f>IF('Data by ZIP Code'!J$2=Medicaid!$A1592,Medicaid!$B1592,Medicaid!K1593)</f>
        <v>0</v>
      </c>
      <c r="L1592">
        <f>IF('Data by ZIP Code'!K$2=Medicaid!$A1592,Medicaid!$B1592,Medicaid!L1593)</f>
        <v>0</v>
      </c>
    </row>
    <row r="1593" spans="1:12" x14ac:dyDescent="0.25">
      <c r="A1593" s="18">
        <v>13672</v>
      </c>
      <c r="B1593">
        <v>20</v>
      </c>
      <c r="C1593">
        <f>IF('Data by ZIP Code'!B$2=Medicaid!$A1593,Medicaid!$B1593,Medicaid!C1594)</f>
        <v>0</v>
      </c>
      <c r="D1593">
        <f>IF('Data by ZIP Code'!C$2=Medicaid!$A1593,Medicaid!$B1593,Medicaid!D1594)</f>
        <v>0</v>
      </c>
      <c r="E1593">
        <f>IF('Data by ZIP Code'!D$2=Medicaid!$A1593,Medicaid!$B1593,Medicaid!E1594)</f>
        <v>0</v>
      </c>
      <c r="F1593">
        <f>IF('Data by ZIP Code'!E$2=Medicaid!$A1593,Medicaid!$B1593,Medicaid!F1594)</f>
        <v>0</v>
      </c>
      <c r="G1593">
        <f>IF('Data by ZIP Code'!F$2=Medicaid!$A1593,Medicaid!$B1593,Medicaid!G1594)</f>
        <v>0</v>
      </c>
      <c r="H1593">
        <f>IF('Data by ZIP Code'!G$2=Medicaid!$A1593,Medicaid!$B1593,Medicaid!H1594)</f>
        <v>0</v>
      </c>
      <c r="I1593">
        <f>IF('Data by ZIP Code'!H$2=Medicaid!$A1593,Medicaid!$B1593,Medicaid!I1594)</f>
        <v>0</v>
      </c>
      <c r="J1593">
        <f>IF('Data by ZIP Code'!I$2=Medicaid!$A1593,Medicaid!$B1593,Medicaid!J1594)</f>
        <v>0</v>
      </c>
      <c r="K1593">
        <f>IF('Data by ZIP Code'!J$2=Medicaid!$A1593,Medicaid!$B1593,Medicaid!K1594)</f>
        <v>0</v>
      </c>
      <c r="L1593">
        <f>IF('Data by ZIP Code'!K$2=Medicaid!$A1593,Medicaid!$B1593,Medicaid!L1594)</f>
        <v>0</v>
      </c>
    </row>
    <row r="1594" spans="1:12" x14ac:dyDescent="0.25">
      <c r="A1594" s="18">
        <v>13673</v>
      </c>
      <c r="B1594">
        <v>106</v>
      </c>
      <c r="C1594">
        <f>IF('Data by ZIP Code'!B$2=Medicaid!$A1594,Medicaid!$B1594,Medicaid!C1595)</f>
        <v>0</v>
      </c>
      <c r="D1594">
        <f>IF('Data by ZIP Code'!C$2=Medicaid!$A1594,Medicaid!$B1594,Medicaid!D1595)</f>
        <v>0</v>
      </c>
      <c r="E1594">
        <f>IF('Data by ZIP Code'!D$2=Medicaid!$A1594,Medicaid!$B1594,Medicaid!E1595)</f>
        <v>0</v>
      </c>
      <c r="F1594">
        <f>IF('Data by ZIP Code'!E$2=Medicaid!$A1594,Medicaid!$B1594,Medicaid!F1595)</f>
        <v>0</v>
      </c>
      <c r="G1594">
        <f>IF('Data by ZIP Code'!F$2=Medicaid!$A1594,Medicaid!$B1594,Medicaid!G1595)</f>
        <v>0</v>
      </c>
      <c r="H1594">
        <f>IF('Data by ZIP Code'!G$2=Medicaid!$A1594,Medicaid!$B1594,Medicaid!H1595)</f>
        <v>0</v>
      </c>
      <c r="I1594">
        <f>IF('Data by ZIP Code'!H$2=Medicaid!$A1594,Medicaid!$B1594,Medicaid!I1595)</f>
        <v>0</v>
      </c>
      <c r="J1594">
        <f>IF('Data by ZIP Code'!I$2=Medicaid!$A1594,Medicaid!$B1594,Medicaid!J1595)</f>
        <v>0</v>
      </c>
      <c r="K1594">
        <f>IF('Data by ZIP Code'!J$2=Medicaid!$A1594,Medicaid!$B1594,Medicaid!K1595)</f>
        <v>0</v>
      </c>
      <c r="L1594">
        <f>IF('Data by ZIP Code'!K$2=Medicaid!$A1594,Medicaid!$B1594,Medicaid!L1595)</f>
        <v>0</v>
      </c>
    </row>
    <row r="1595" spans="1:12" x14ac:dyDescent="0.25">
      <c r="A1595" s="18">
        <v>13674</v>
      </c>
      <c r="B1595">
        <v>7</v>
      </c>
      <c r="C1595">
        <f>IF('Data by ZIP Code'!B$2=Medicaid!$A1595,Medicaid!$B1595,Medicaid!C1596)</f>
        <v>0</v>
      </c>
      <c r="D1595">
        <f>IF('Data by ZIP Code'!C$2=Medicaid!$A1595,Medicaid!$B1595,Medicaid!D1596)</f>
        <v>0</v>
      </c>
      <c r="E1595">
        <f>IF('Data by ZIP Code'!D$2=Medicaid!$A1595,Medicaid!$B1595,Medicaid!E1596)</f>
        <v>0</v>
      </c>
      <c r="F1595">
        <f>IF('Data by ZIP Code'!E$2=Medicaid!$A1595,Medicaid!$B1595,Medicaid!F1596)</f>
        <v>0</v>
      </c>
      <c r="G1595">
        <f>IF('Data by ZIP Code'!F$2=Medicaid!$A1595,Medicaid!$B1595,Medicaid!G1596)</f>
        <v>0</v>
      </c>
      <c r="H1595">
        <f>IF('Data by ZIP Code'!G$2=Medicaid!$A1595,Medicaid!$B1595,Medicaid!H1596)</f>
        <v>0</v>
      </c>
      <c r="I1595">
        <f>IF('Data by ZIP Code'!H$2=Medicaid!$A1595,Medicaid!$B1595,Medicaid!I1596)</f>
        <v>0</v>
      </c>
      <c r="J1595">
        <f>IF('Data by ZIP Code'!I$2=Medicaid!$A1595,Medicaid!$B1595,Medicaid!J1596)</f>
        <v>0</v>
      </c>
      <c r="K1595">
        <f>IF('Data by ZIP Code'!J$2=Medicaid!$A1595,Medicaid!$B1595,Medicaid!K1596)</f>
        <v>0</v>
      </c>
      <c r="L1595">
        <f>IF('Data by ZIP Code'!K$2=Medicaid!$A1595,Medicaid!$B1595,Medicaid!L1596)</f>
        <v>0</v>
      </c>
    </row>
    <row r="1596" spans="1:12" x14ac:dyDescent="0.25">
      <c r="A1596" s="18">
        <v>13675</v>
      </c>
      <c r="B1596">
        <v>13</v>
      </c>
      <c r="C1596">
        <f>IF('Data by ZIP Code'!B$2=Medicaid!$A1596,Medicaid!$B1596,Medicaid!C1597)</f>
        <v>0</v>
      </c>
      <c r="D1596">
        <f>IF('Data by ZIP Code'!C$2=Medicaid!$A1596,Medicaid!$B1596,Medicaid!D1597)</f>
        <v>0</v>
      </c>
      <c r="E1596">
        <f>IF('Data by ZIP Code'!D$2=Medicaid!$A1596,Medicaid!$B1596,Medicaid!E1597)</f>
        <v>0</v>
      </c>
      <c r="F1596">
        <f>IF('Data by ZIP Code'!E$2=Medicaid!$A1596,Medicaid!$B1596,Medicaid!F1597)</f>
        <v>0</v>
      </c>
      <c r="G1596">
        <f>IF('Data by ZIP Code'!F$2=Medicaid!$A1596,Medicaid!$B1596,Medicaid!G1597)</f>
        <v>0</v>
      </c>
      <c r="H1596">
        <f>IF('Data by ZIP Code'!G$2=Medicaid!$A1596,Medicaid!$B1596,Medicaid!H1597)</f>
        <v>0</v>
      </c>
      <c r="I1596">
        <f>IF('Data by ZIP Code'!H$2=Medicaid!$A1596,Medicaid!$B1596,Medicaid!I1597)</f>
        <v>0</v>
      </c>
      <c r="J1596">
        <f>IF('Data by ZIP Code'!I$2=Medicaid!$A1596,Medicaid!$B1596,Medicaid!J1597)</f>
        <v>0</v>
      </c>
      <c r="K1596">
        <f>IF('Data by ZIP Code'!J$2=Medicaid!$A1596,Medicaid!$B1596,Medicaid!K1597)</f>
        <v>0</v>
      </c>
      <c r="L1596">
        <f>IF('Data by ZIP Code'!K$2=Medicaid!$A1596,Medicaid!$B1596,Medicaid!L1597)</f>
        <v>0</v>
      </c>
    </row>
    <row r="1597" spans="1:12" x14ac:dyDescent="0.25">
      <c r="A1597" s="18">
        <v>13676</v>
      </c>
      <c r="B1597">
        <v>496</v>
      </c>
      <c r="C1597">
        <f>IF('Data by ZIP Code'!B$2=Medicaid!$A1597,Medicaid!$B1597,Medicaid!C1598)</f>
        <v>0</v>
      </c>
      <c r="D1597">
        <f>IF('Data by ZIP Code'!C$2=Medicaid!$A1597,Medicaid!$B1597,Medicaid!D1598)</f>
        <v>0</v>
      </c>
      <c r="E1597">
        <f>IF('Data by ZIP Code'!D$2=Medicaid!$A1597,Medicaid!$B1597,Medicaid!E1598)</f>
        <v>0</v>
      </c>
      <c r="F1597">
        <f>IF('Data by ZIP Code'!E$2=Medicaid!$A1597,Medicaid!$B1597,Medicaid!F1598)</f>
        <v>0</v>
      </c>
      <c r="G1597">
        <f>IF('Data by ZIP Code'!F$2=Medicaid!$A1597,Medicaid!$B1597,Medicaid!G1598)</f>
        <v>0</v>
      </c>
      <c r="H1597">
        <f>IF('Data by ZIP Code'!G$2=Medicaid!$A1597,Medicaid!$B1597,Medicaid!H1598)</f>
        <v>0</v>
      </c>
      <c r="I1597">
        <f>IF('Data by ZIP Code'!H$2=Medicaid!$A1597,Medicaid!$B1597,Medicaid!I1598)</f>
        <v>0</v>
      </c>
      <c r="J1597">
        <f>IF('Data by ZIP Code'!I$2=Medicaid!$A1597,Medicaid!$B1597,Medicaid!J1598)</f>
        <v>0</v>
      </c>
      <c r="K1597">
        <f>IF('Data by ZIP Code'!J$2=Medicaid!$A1597,Medicaid!$B1597,Medicaid!K1598)</f>
        <v>0</v>
      </c>
      <c r="L1597">
        <f>IF('Data by ZIP Code'!K$2=Medicaid!$A1597,Medicaid!$B1597,Medicaid!L1598)</f>
        <v>0</v>
      </c>
    </row>
    <row r="1598" spans="1:12" x14ac:dyDescent="0.25">
      <c r="A1598" s="18">
        <v>13677</v>
      </c>
      <c r="B1598">
        <v>6</v>
      </c>
      <c r="C1598">
        <f>IF('Data by ZIP Code'!B$2=Medicaid!$A1598,Medicaid!$B1598,Medicaid!C1599)</f>
        <v>0</v>
      </c>
      <c r="D1598">
        <f>IF('Data by ZIP Code'!C$2=Medicaid!$A1598,Medicaid!$B1598,Medicaid!D1599)</f>
        <v>0</v>
      </c>
      <c r="E1598">
        <f>IF('Data by ZIP Code'!D$2=Medicaid!$A1598,Medicaid!$B1598,Medicaid!E1599)</f>
        <v>0</v>
      </c>
      <c r="F1598">
        <f>IF('Data by ZIP Code'!E$2=Medicaid!$A1598,Medicaid!$B1598,Medicaid!F1599)</f>
        <v>0</v>
      </c>
      <c r="G1598">
        <f>IF('Data by ZIP Code'!F$2=Medicaid!$A1598,Medicaid!$B1598,Medicaid!G1599)</f>
        <v>0</v>
      </c>
      <c r="H1598">
        <f>IF('Data by ZIP Code'!G$2=Medicaid!$A1598,Medicaid!$B1598,Medicaid!H1599)</f>
        <v>0</v>
      </c>
      <c r="I1598">
        <f>IF('Data by ZIP Code'!H$2=Medicaid!$A1598,Medicaid!$B1598,Medicaid!I1599)</f>
        <v>0</v>
      </c>
      <c r="J1598">
        <f>IF('Data by ZIP Code'!I$2=Medicaid!$A1598,Medicaid!$B1598,Medicaid!J1599)</f>
        <v>0</v>
      </c>
      <c r="K1598">
        <f>IF('Data by ZIP Code'!J$2=Medicaid!$A1598,Medicaid!$B1598,Medicaid!K1599)</f>
        <v>0</v>
      </c>
      <c r="L1598">
        <f>IF('Data by ZIP Code'!K$2=Medicaid!$A1598,Medicaid!$B1598,Medicaid!L1599)</f>
        <v>0</v>
      </c>
    </row>
    <row r="1599" spans="1:12" x14ac:dyDescent="0.25">
      <c r="A1599" s="18">
        <v>13678</v>
      </c>
      <c r="B1599">
        <v>10</v>
      </c>
      <c r="C1599">
        <f>IF('Data by ZIP Code'!B$2=Medicaid!$A1599,Medicaid!$B1599,Medicaid!C1600)</f>
        <v>0</v>
      </c>
      <c r="D1599">
        <f>IF('Data by ZIP Code'!C$2=Medicaid!$A1599,Medicaid!$B1599,Medicaid!D1600)</f>
        <v>0</v>
      </c>
      <c r="E1599">
        <f>IF('Data by ZIP Code'!D$2=Medicaid!$A1599,Medicaid!$B1599,Medicaid!E1600)</f>
        <v>0</v>
      </c>
      <c r="F1599">
        <f>IF('Data by ZIP Code'!E$2=Medicaid!$A1599,Medicaid!$B1599,Medicaid!F1600)</f>
        <v>0</v>
      </c>
      <c r="G1599">
        <f>IF('Data by ZIP Code'!F$2=Medicaid!$A1599,Medicaid!$B1599,Medicaid!G1600)</f>
        <v>0</v>
      </c>
      <c r="H1599">
        <f>IF('Data by ZIP Code'!G$2=Medicaid!$A1599,Medicaid!$B1599,Medicaid!H1600)</f>
        <v>0</v>
      </c>
      <c r="I1599">
        <f>IF('Data by ZIP Code'!H$2=Medicaid!$A1599,Medicaid!$B1599,Medicaid!I1600)</f>
        <v>0</v>
      </c>
      <c r="J1599">
        <f>IF('Data by ZIP Code'!I$2=Medicaid!$A1599,Medicaid!$B1599,Medicaid!J1600)</f>
        <v>0</v>
      </c>
      <c r="K1599">
        <f>IF('Data by ZIP Code'!J$2=Medicaid!$A1599,Medicaid!$B1599,Medicaid!K1600)</f>
        <v>0</v>
      </c>
      <c r="L1599">
        <f>IF('Data by ZIP Code'!K$2=Medicaid!$A1599,Medicaid!$B1599,Medicaid!L1600)</f>
        <v>0</v>
      </c>
    </row>
    <row r="1600" spans="1:12" x14ac:dyDescent="0.25">
      <c r="A1600" s="18">
        <v>13679</v>
      </c>
      <c r="B1600">
        <v>125</v>
      </c>
      <c r="C1600">
        <f>IF('Data by ZIP Code'!B$2=Medicaid!$A1600,Medicaid!$B1600,Medicaid!C1601)</f>
        <v>0</v>
      </c>
      <c r="D1600">
        <f>IF('Data by ZIP Code'!C$2=Medicaid!$A1600,Medicaid!$B1600,Medicaid!D1601)</f>
        <v>0</v>
      </c>
      <c r="E1600">
        <f>IF('Data by ZIP Code'!D$2=Medicaid!$A1600,Medicaid!$B1600,Medicaid!E1601)</f>
        <v>0</v>
      </c>
      <c r="F1600">
        <f>IF('Data by ZIP Code'!E$2=Medicaid!$A1600,Medicaid!$B1600,Medicaid!F1601)</f>
        <v>0</v>
      </c>
      <c r="G1600">
        <f>IF('Data by ZIP Code'!F$2=Medicaid!$A1600,Medicaid!$B1600,Medicaid!G1601)</f>
        <v>0</v>
      </c>
      <c r="H1600">
        <f>IF('Data by ZIP Code'!G$2=Medicaid!$A1600,Medicaid!$B1600,Medicaid!H1601)</f>
        <v>0</v>
      </c>
      <c r="I1600">
        <f>IF('Data by ZIP Code'!H$2=Medicaid!$A1600,Medicaid!$B1600,Medicaid!I1601)</f>
        <v>0</v>
      </c>
      <c r="J1600">
        <f>IF('Data by ZIP Code'!I$2=Medicaid!$A1600,Medicaid!$B1600,Medicaid!J1601)</f>
        <v>0</v>
      </c>
      <c r="K1600">
        <f>IF('Data by ZIP Code'!J$2=Medicaid!$A1600,Medicaid!$B1600,Medicaid!K1601)</f>
        <v>0</v>
      </c>
      <c r="L1600">
        <f>IF('Data by ZIP Code'!K$2=Medicaid!$A1600,Medicaid!$B1600,Medicaid!L1601)</f>
        <v>0</v>
      </c>
    </row>
    <row r="1601" spans="1:12" x14ac:dyDescent="0.25">
      <c r="A1601" s="18">
        <v>13680</v>
      </c>
      <c r="B1601">
        <v>61</v>
      </c>
      <c r="C1601">
        <f>IF('Data by ZIP Code'!B$2=Medicaid!$A1601,Medicaid!$B1601,Medicaid!C1602)</f>
        <v>0</v>
      </c>
      <c r="D1601">
        <f>IF('Data by ZIP Code'!C$2=Medicaid!$A1601,Medicaid!$B1601,Medicaid!D1602)</f>
        <v>0</v>
      </c>
      <c r="E1601">
        <f>IF('Data by ZIP Code'!D$2=Medicaid!$A1601,Medicaid!$B1601,Medicaid!E1602)</f>
        <v>0</v>
      </c>
      <c r="F1601">
        <f>IF('Data by ZIP Code'!E$2=Medicaid!$A1601,Medicaid!$B1601,Medicaid!F1602)</f>
        <v>0</v>
      </c>
      <c r="G1601">
        <f>IF('Data by ZIP Code'!F$2=Medicaid!$A1601,Medicaid!$B1601,Medicaid!G1602)</f>
        <v>0</v>
      </c>
      <c r="H1601">
        <f>IF('Data by ZIP Code'!G$2=Medicaid!$A1601,Medicaid!$B1601,Medicaid!H1602)</f>
        <v>0</v>
      </c>
      <c r="I1601">
        <f>IF('Data by ZIP Code'!H$2=Medicaid!$A1601,Medicaid!$B1601,Medicaid!I1602)</f>
        <v>0</v>
      </c>
      <c r="J1601">
        <f>IF('Data by ZIP Code'!I$2=Medicaid!$A1601,Medicaid!$B1601,Medicaid!J1602)</f>
        <v>0</v>
      </c>
      <c r="K1601">
        <f>IF('Data by ZIP Code'!J$2=Medicaid!$A1601,Medicaid!$B1601,Medicaid!K1602)</f>
        <v>0</v>
      </c>
      <c r="L1601">
        <f>IF('Data by ZIP Code'!K$2=Medicaid!$A1601,Medicaid!$B1601,Medicaid!L1602)</f>
        <v>0</v>
      </c>
    </row>
    <row r="1602" spans="1:12" x14ac:dyDescent="0.25">
      <c r="A1602" s="18">
        <v>13681</v>
      </c>
      <c r="B1602">
        <v>84</v>
      </c>
      <c r="C1602">
        <f>IF('Data by ZIP Code'!B$2=Medicaid!$A1602,Medicaid!$B1602,Medicaid!C1603)</f>
        <v>0</v>
      </c>
      <c r="D1602">
        <f>IF('Data by ZIP Code'!C$2=Medicaid!$A1602,Medicaid!$B1602,Medicaid!D1603)</f>
        <v>0</v>
      </c>
      <c r="E1602">
        <f>IF('Data by ZIP Code'!D$2=Medicaid!$A1602,Medicaid!$B1602,Medicaid!E1603)</f>
        <v>0</v>
      </c>
      <c r="F1602">
        <f>IF('Data by ZIP Code'!E$2=Medicaid!$A1602,Medicaid!$B1602,Medicaid!F1603)</f>
        <v>0</v>
      </c>
      <c r="G1602">
        <f>IF('Data by ZIP Code'!F$2=Medicaid!$A1602,Medicaid!$B1602,Medicaid!G1603)</f>
        <v>0</v>
      </c>
      <c r="H1602">
        <f>IF('Data by ZIP Code'!G$2=Medicaid!$A1602,Medicaid!$B1602,Medicaid!H1603)</f>
        <v>0</v>
      </c>
      <c r="I1602">
        <f>IF('Data by ZIP Code'!H$2=Medicaid!$A1602,Medicaid!$B1602,Medicaid!I1603)</f>
        <v>0</v>
      </c>
      <c r="J1602">
        <f>IF('Data by ZIP Code'!I$2=Medicaid!$A1602,Medicaid!$B1602,Medicaid!J1603)</f>
        <v>0</v>
      </c>
      <c r="K1602">
        <f>IF('Data by ZIP Code'!J$2=Medicaid!$A1602,Medicaid!$B1602,Medicaid!K1603)</f>
        <v>0</v>
      </c>
      <c r="L1602">
        <f>IF('Data by ZIP Code'!K$2=Medicaid!$A1602,Medicaid!$B1602,Medicaid!L1603)</f>
        <v>0</v>
      </c>
    </row>
    <row r="1603" spans="1:12" x14ac:dyDescent="0.25">
      <c r="A1603" s="18">
        <v>13682</v>
      </c>
      <c r="B1603">
        <v>44</v>
      </c>
      <c r="C1603">
        <f>IF('Data by ZIP Code'!B$2=Medicaid!$A1603,Medicaid!$B1603,Medicaid!C1604)</f>
        <v>0</v>
      </c>
      <c r="D1603">
        <f>IF('Data by ZIP Code'!C$2=Medicaid!$A1603,Medicaid!$B1603,Medicaid!D1604)</f>
        <v>0</v>
      </c>
      <c r="E1603">
        <f>IF('Data by ZIP Code'!D$2=Medicaid!$A1603,Medicaid!$B1603,Medicaid!E1604)</f>
        <v>0</v>
      </c>
      <c r="F1603">
        <f>IF('Data by ZIP Code'!E$2=Medicaid!$A1603,Medicaid!$B1603,Medicaid!F1604)</f>
        <v>0</v>
      </c>
      <c r="G1603">
        <f>IF('Data by ZIP Code'!F$2=Medicaid!$A1603,Medicaid!$B1603,Medicaid!G1604)</f>
        <v>0</v>
      </c>
      <c r="H1603">
        <f>IF('Data by ZIP Code'!G$2=Medicaid!$A1603,Medicaid!$B1603,Medicaid!H1604)</f>
        <v>0</v>
      </c>
      <c r="I1603">
        <f>IF('Data by ZIP Code'!H$2=Medicaid!$A1603,Medicaid!$B1603,Medicaid!I1604)</f>
        <v>0</v>
      </c>
      <c r="J1603">
        <f>IF('Data by ZIP Code'!I$2=Medicaid!$A1603,Medicaid!$B1603,Medicaid!J1604)</f>
        <v>0</v>
      </c>
      <c r="K1603">
        <f>IF('Data by ZIP Code'!J$2=Medicaid!$A1603,Medicaid!$B1603,Medicaid!K1604)</f>
        <v>0</v>
      </c>
      <c r="L1603">
        <f>IF('Data by ZIP Code'!K$2=Medicaid!$A1603,Medicaid!$B1603,Medicaid!L1604)</f>
        <v>0</v>
      </c>
    </row>
    <row r="1604" spans="1:12" x14ac:dyDescent="0.25">
      <c r="A1604" s="18">
        <v>13683</v>
      </c>
      <c r="B1604">
        <v>20</v>
      </c>
      <c r="C1604">
        <f>IF('Data by ZIP Code'!B$2=Medicaid!$A1604,Medicaid!$B1604,Medicaid!C1605)</f>
        <v>0</v>
      </c>
      <c r="D1604">
        <f>IF('Data by ZIP Code'!C$2=Medicaid!$A1604,Medicaid!$B1604,Medicaid!D1605)</f>
        <v>0</v>
      </c>
      <c r="E1604">
        <f>IF('Data by ZIP Code'!D$2=Medicaid!$A1604,Medicaid!$B1604,Medicaid!E1605)</f>
        <v>0</v>
      </c>
      <c r="F1604">
        <f>IF('Data by ZIP Code'!E$2=Medicaid!$A1604,Medicaid!$B1604,Medicaid!F1605)</f>
        <v>0</v>
      </c>
      <c r="G1604">
        <f>IF('Data by ZIP Code'!F$2=Medicaid!$A1604,Medicaid!$B1604,Medicaid!G1605)</f>
        <v>0</v>
      </c>
      <c r="H1604">
        <f>IF('Data by ZIP Code'!G$2=Medicaid!$A1604,Medicaid!$B1604,Medicaid!H1605)</f>
        <v>0</v>
      </c>
      <c r="I1604">
        <f>IF('Data by ZIP Code'!H$2=Medicaid!$A1604,Medicaid!$B1604,Medicaid!I1605)</f>
        <v>0</v>
      </c>
      <c r="J1604">
        <f>IF('Data by ZIP Code'!I$2=Medicaid!$A1604,Medicaid!$B1604,Medicaid!J1605)</f>
        <v>0</v>
      </c>
      <c r="K1604">
        <f>IF('Data by ZIP Code'!J$2=Medicaid!$A1604,Medicaid!$B1604,Medicaid!K1605)</f>
        <v>0</v>
      </c>
      <c r="L1604">
        <f>IF('Data by ZIP Code'!K$2=Medicaid!$A1604,Medicaid!$B1604,Medicaid!L1605)</f>
        <v>0</v>
      </c>
    </row>
    <row r="1605" spans="1:12" x14ac:dyDescent="0.25">
      <c r="A1605" s="18">
        <v>13684</v>
      </c>
      <c r="B1605">
        <v>53</v>
      </c>
      <c r="C1605">
        <f>IF('Data by ZIP Code'!B$2=Medicaid!$A1605,Medicaid!$B1605,Medicaid!C1606)</f>
        <v>0</v>
      </c>
      <c r="D1605">
        <f>IF('Data by ZIP Code'!C$2=Medicaid!$A1605,Medicaid!$B1605,Medicaid!D1606)</f>
        <v>0</v>
      </c>
      <c r="E1605">
        <f>IF('Data by ZIP Code'!D$2=Medicaid!$A1605,Medicaid!$B1605,Medicaid!E1606)</f>
        <v>0</v>
      </c>
      <c r="F1605">
        <f>IF('Data by ZIP Code'!E$2=Medicaid!$A1605,Medicaid!$B1605,Medicaid!F1606)</f>
        <v>0</v>
      </c>
      <c r="G1605">
        <f>IF('Data by ZIP Code'!F$2=Medicaid!$A1605,Medicaid!$B1605,Medicaid!G1606)</f>
        <v>0</v>
      </c>
      <c r="H1605">
        <f>IF('Data by ZIP Code'!G$2=Medicaid!$A1605,Medicaid!$B1605,Medicaid!H1606)</f>
        <v>0</v>
      </c>
      <c r="I1605">
        <f>IF('Data by ZIP Code'!H$2=Medicaid!$A1605,Medicaid!$B1605,Medicaid!I1606)</f>
        <v>0</v>
      </c>
      <c r="J1605">
        <f>IF('Data by ZIP Code'!I$2=Medicaid!$A1605,Medicaid!$B1605,Medicaid!J1606)</f>
        <v>0</v>
      </c>
      <c r="K1605">
        <f>IF('Data by ZIP Code'!J$2=Medicaid!$A1605,Medicaid!$B1605,Medicaid!K1606)</f>
        <v>0</v>
      </c>
      <c r="L1605">
        <f>IF('Data by ZIP Code'!K$2=Medicaid!$A1605,Medicaid!$B1605,Medicaid!L1606)</f>
        <v>0</v>
      </c>
    </row>
    <row r="1606" spans="1:12" x14ac:dyDescent="0.25">
      <c r="A1606" s="18">
        <v>13685</v>
      </c>
      <c r="B1606">
        <v>86</v>
      </c>
      <c r="C1606">
        <f>IF('Data by ZIP Code'!B$2=Medicaid!$A1606,Medicaid!$B1606,Medicaid!C1607)</f>
        <v>0</v>
      </c>
      <c r="D1606">
        <f>IF('Data by ZIP Code'!C$2=Medicaid!$A1606,Medicaid!$B1606,Medicaid!D1607)</f>
        <v>0</v>
      </c>
      <c r="E1606">
        <f>IF('Data by ZIP Code'!D$2=Medicaid!$A1606,Medicaid!$B1606,Medicaid!E1607)</f>
        <v>0</v>
      </c>
      <c r="F1606">
        <f>IF('Data by ZIP Code'!E$2=Medicaid!$A1606,Medicaid!$B1606,Medicaid!F1607)</f>
        <v>0</v>
      </c>
      <c r="G1606">
        <f>IF('Data by ZIP Code'!F$2=Medicaid!$A1606,Medicaid!$B1606,Medicaid!G1607)</f>
        <v>0</v>
      </c>
      <c r="H1606">
        <f>IF('Data by ZIP Code'!G$2=Medicaid!$A1606,Medicaid!$B1606,Medicaid!H1607)</f>
        <v>0</v>
      </c>
      <c r="I1606">
        <f>IF('Data by ZIP Code'!H$2=Medicaid!$A1606,Medicaid!$B1606,Medicaid!I1607)</f>
        <v>0</v>
      </c>
      <c r="J1606">
        <f>IF('Data by ZIP Code'!I$2=Medicaid!$A1606,Medicaid!$B1606,Medicaid!J1607)</f>
        <v>0</v>
      </c>
      <c r="K1606">
        <f>IF('Data by ZIP Code'!J$2=Medicaid!$A1606,Medicaid!$B1606,Medicaid!K1607)</f>
        <v>0</v>
      </c>
      <c r="L1606">
        <f>IF('Data by ZIP Code'!K$2=Medicaid!$A1606,Medicaid!$B1606,Medicaid!L1607)</f>
        <v>0</v>
      </c>
    </row>
    <row r="1607" spans="1:12" x14ac:dyDescent="0.25">
      <c r="A1607" s="18">
        <v>13687</v>
      </c>
      <c r="B1607">
        <v>18</v>
      </c>
      <c r="C1607">
        <f>IF('Data by ZIP Code'!B$2=Medicaid!$A1607,Medicaid!$B1607,Medicaid!C1608)</f>
        <v>0</v>
      </c>
      <c r="D1607">
        <f>IF('Data by ZIP Code'!C$2=Medicaid!$A1607,Medicaid!$B1607,Medicaid!D1608)</f>
        <v>0</v>
      </c>
      <c r="E1607">
        <f>IF('Data by ZIP Code'!D$2=Medicaid!$A1607,Medicaid!$B1607,Medicaid!E1608)</f>
        <v>0</v>
      </c>
      <c r="F1607">
        <f>IF('Data by ZIP Code'!E$2=Medicaid!$A1607,Medicaid!$B1607,Medicaid!F1608)</f>
        <v>0</v>
      </c>
      <c r="G1607">
        <f>IF('Data by ZIP Code'!F$2=Medicaid!$A1607,Medicaid!$B1607,Medicaid!G1608)</f>
        <v>0</v>
      </c>
      <c r="H1607">
        <f>IF('Data by ZIP Code'!G$2=Medicaid!$A1607,Medicaid!$B1607,Medicaid!H1608)</f>
        <v>0</v>
      </c>
      <c r="I1607">
        <f>IF('Data by ZIP Code'!H$2=Medicaid!$A1607,Medicaid!$B1607,Medicaid!I1608)</f>
        <v>0</v>
      </c>
      <c r="J1607">
        <f>IF('Data by ZIP Code'!I$2=Medicaid!$A1607,Medicaid!$B1607,Medicaid!J1608)</f>
        <v>0</v>
      </c>
      <c r="K1607">
        <f>IF('Data by ZIP Code'!J$2=Medicaid!$A1607,Medicaid!$B1607,Medicaid!K1608)</f>
        <v>0</v>
      </c>
      <c r="L1607">
        <f>IF('Data by ZIP Code'!K$2=Medicaid!$A1607,Medicaid!$B1607,Medicaid!L1608)</f>
        <v>0</v>
      </c>
    </row>
    <row r="1608" spans="1:12" x14ac:dyDescent="0.25">
      <c r="A1608" s="18">
        <v>13690</v>
      </c>
      <c r="B1608">
        <v>34</v>
      </c>
      <c r="C1608">
        <f>IF('Data by ZIP Code'!B$2=Medicaid!$A1608,Medicaid!$B1608,Medicaid!C1609)</f>
        <v>0</v>
      </c>
      <c r="D1608">
        <f>IF('Data by ZIP Code'!C$2=Medicaid!$A1608,Medicaid!$B1608,Medicaid!D1609)</f>
        <v>0</v>
      </c>
      <c r="E1608">
        <f>IF('Data by ZIP Code'!D$2=Medicaid!$A1608,Medicaid!$B1608,Medicaid!E1609)</f>
        <v>0</v>
      </c>
      <c r="F1608">
        <f>IF('Data by ZIP Code'!E$2=Medicaid!$A1608,Medicaid!$B1608,Medicaid!F1609)</f>
        <v>0</v>
      </c>
      <c r="G1608">
        <f>IF('Data by ZIP Code'!F$2=Medicaid!$A1608,Medicaid!$B1608,Medicaid!G1609)</f>
        <v>0</v>
      </c>
      <c r="H1608">
        <f>IF('Data by ZIP Code'!G$2=Medicaid!$A1608,Medicaid!$B1608,Medicaid!H1609)</f>
        <v>0</v>
      </c>
      <c r="I1608">
        <f>IF('Data by ZIP Code'!H$2=Medicaid!$A1608,Medicaid!$B1608,Medicaid!I1609)</f>
        <v>0</v>
      </c>
      <c r="J1608">
        <f>IF('Data by ZIP Code'!I$2=Medicaid!$A1608,Medicaid!$B1608,Medicaid!J1609)</f>
        <v>0</v>
      </c>
      <c r="K1608">
        <f>IF('Data by ZIP Code'!J$2=Medicaid!$A1608,Medicaid!$B1608,Medicaid!K1609)</f>
        <v>0</v>
      </c>
      <c r="L1608">
        <f>IF('Data by ZIP Code'!K$2=Medicaid!$A1608,Medicaid!$B1608,Medicaid!L1609)</f>
        <v>0</v>
      </c>
    </row>
    <row r="1609" spans="1:12" x14ac:dyDescent="0.25">
      <c r="A1609" s="18">
        <v>13691</v>
      </c>
      <c r="B1609">
        <v>216</v>
      </c>
      <c r="C1609">
        <f>IF('Data by ZIP Code'!B$2=Medicaid!$A1609,Medicaid!$B1609,Medicaid!C1610)</f>
        <v>0</v>
      </c>
      <c r="D1609">
        <f>IF('Data by ZIP Code'!C$2=Medicaid!$A1609,Medicaid!$B1609,Medicaid!D1610)</f>
        <v>0</v>
      </c>
      <c r="E1609">
        <f>IF('Data by ZIP Code'!D$2=Medicaid!$A1609,Medicaid!$B1609,Medicaid!E1610)</f>
        <v>0</v>
      </c>
      <c r="F1609">
        <f>IF('Data by ZIP Code'!E$2=Medicaid!$A1609,Medicaid!$B1609,Medicaid!F1610)</f>
        <v>0</v>
      </c>
      <c r="G1609">
        <f>IF('Data by ZIP Code'!F$2=Medicaid!$A1609,Medicaid!$B1609,Medicaid!G1610)</f>
        <v>0</v>
      </c>
      <c r="H1609">
        <f>IF('Data by ZIP Code'!G$2=Medicaid!$A1609,Medicaid!$B1609,Medicaid!H1610)</f>
        <v>0</v>
      </c>
      <c r="I1609">
        <f>IF('Data by ZIP Code'!H$2=Medicaid!$A1609,Medicaid!$B1609,Medicaid!I1610)</f>
        <v>0</v>
      </c>
      <c r="J1609">
        <f>IF('Data by ZIP Code'!I$2=Medicaid!$A1609,Medicaid!$B1609,Medicaid!J1610)</f>
        <v>0</v>
      </c>
      <c r="K1609">
        <f>IF('Data by ZIP Code'!J$2=Medicaid!$A1609,Medicaid!$B1609,Medicaid!K1610)</f>
        <v>0</v>
      </c>
      <c r="L1609">
        <f>IF('Data by ZIP Code'!K$2=Medicaid!$A1609,Medicaid!$B1609,Medicaid!L1610)</f>
        <v>0</v>
      </c>
    </row>
    <row r="1610" spans="1:12" x14ac:dyDescent="0.25">
      <c r="A1610" s="18">
        <v>13692</v>
      </c>
      <c r="B1610">
        <v>0</v>
      </c>
      <c r="C1610">
        <f>IF('Data by ZIP Code'!B$2=Medicaid!$A1610,Medicaid!$B1610,Medicaid!C1611)</f>
        <v>0</v>
      </c>
      <c r="D1610">
        <f>IF('Data by ZIP Code'!C$2=Medicaid!$A1610,Medicaid!$B1610,Medicaid!D1611)</f>
        <v>0</v>
      </c>
      <c r="E1610">
        <f>IF('Data by ZIP Code'!D$2=Medicaid!$A1610,Medicaid!$B1610,Medicaid!E1611)</f>
        <v>0</v>
      </c>
      <c r="F1610">
        <f>IF('Data by ZIP Code'!E$2=Medicaid!$A1610,Medicaid!$B1610,Medicaid!F1611)</f>
        <v>0</v>
      </c>
      <c r="G1610">
        <f>IF('Data by ZIP Code'!F$2=Medicaid!$A1610,Medicaid!$B1610,Medicaid!G1611)</f>
        <v>0</v>
      </c>
      <c r="H1610">
        <f>IF('Data by ZIP Code'!G$2=Medicaid!$A1610,Medicaid!$B1610,Medicaid!H1611)</f>
        <v>0</v>
      </c>
      <c r="I1610">
        <f>IF('Data by ZIP Code'!H$2=Medicaid!$A1610,Medicaid!$B1610,Medicaid!I1611)</f>
        <v>0</v>
      </c>
      <c r="J1610">
        <f>IF('Data by ZIP Code'!I$2=Medicaid!$A1610,Medicaid!$B1610,Medicaid!J1611)</f>
        <v>0</v>
      </c>
      <c r="K1610">
        <f>IF('Data by ZIP Code'!J$2=Medicaid!$A1610,Medicaid!$B1610,Medicaid!K1611)</f>
        <v>0</v>
      </c>
      <c r="L1610">
        <f>IF('Data by ZIP Code'!K$2=Medicaid!$A1610,Medicaid!$B1610,Medicaid!L1611)</f>
        <v>0</v>
      </c>
    </row>
    <row r="1611" spans="1:12" x14ac:dyDescent="0.25">
      <c r="A1611" s="18">
        <v>13693</v>
      </c>
      <c r="B1611">
        <v>19</v>
      </c>
      <c r="C1611">
        <f>IF('Data by ZIP Code'!B$2=Medicaid!$A1611,Medicaid!$B1611,Medicaid!C1612)</f>
        <v>0</v>
      </c>
      <c r="D1611">
        <f>IF('Data by ZIP Code'!C$2=Medicaid!$A1611,Medicaid!$B1611,Medicaid!D1612)</f>
        <v>0</v>
      </c>
      <c r="E1611">
        <f>IF('Data by ZIP Code'!D$2=Medicaid!$A1611,Medicaid!$B1611,Medicaid!E1612)</f>
        <v>0</v>
      </c>
      <c r="F1611">
        <f>IF('Data by ZIP Code'!E$2=Medicaid!$A1611,Medicaid!$B1611,Medicaid!F1612)</f>
        <v>0</v>
      </c>
      <c r="G1611">
        <f>IF('Data by ZIP Code'!F$2=Medicaid!$A1611,Medicaid!$B1611,Medicaid!G1612)</f>
        <v>0</v>
      </c>
      <c r="H1611">
        <f>IF('Data by ZIP Code'!G$2=Medicaid!$A1611,Medicaid!$B1611,Medicaid!H1612)</f>
        <v>0</v>
      </c>
      <c r="I1611">
        <f>IF('Data by ZIP Code'!H$2=Medicaid!$A1611,Medicaid!$B1611,Medicaid!I1612)</f>
        <v>0</v>
      </c>
      <c r="J1611">
        <f>IF('Data by ZIP Code'!I$2=Medicaid!$A1611,Medicaid!$B1611,Medicaid!J1612)</f>
        <v>0</v>
      </c>
      <c r="K1611">
        <f>IF('Data by ZIP Code'!J$2=Medicaid!$A1611,Medicaid!$B1611,Medicaid!K1612)</f>
        <v>0</v>
      </c>
      <c r="L1611">
        <f>IF('Data by ZIP Code'!K$2=Medicaid!$A1611,Medicaid!$B1611,Medicaid!L1612)</f>
        <v>0</v>
      </c>
    </row>
    <row r="1612" spans="1:12" x14ac:dyDescent="0.25">
      <c r="A1612" s="18">
        <v>13694</v>
      </c>
      <c r="B1612">
        <v>61</v>
      </c>
      <c r="C1612">
        <f>IF('Data by ZIP Code'!B$2=Medicaid!$A1612,Medicaid!$B1612,Medicaid!C1613)</f>
        <v>0</v>
      </c>
      <c r="D1612">
        <f>IF('Data by ZIP Code'!C$2=Medicaid!$A1612,Medicaid!$B1612,Medicaid!D1613)</f>
        <v>0</v>
      </c>
      <c r="E1612">
        <f>IF('Data by ZIP Code'!D$2=Medicaid!$A1612,Medicaid!$B1612,Medicaid!E1613)</f>
        <v>0</v>
      </c>
      <c r="F1612">
        <f>IF('Data by ZIP Code'!E$2=Medicaid!$A1612,Medicaid!$B1612,Medicaid!F1613)</f>
        <v>0</v>
      </c>
      <c r="G1612">
        <f>IF('Data by ZIP Code'!F$2=Medicaid!$A1612,Medicaid!$B1612,Medicaid!G1613)</f>
        <v>0</v>
      </c>
      <c r="H1612">
        <f>IF('Data by ZIP Code'!G$2=Medicaid!$A1612,Medicaid!$B1612,Medicaid!H1613)</f>
        <v>0</v>
      </c>
      <c r="I1612">
        <f>IF('Data by ZIP Code'!H$2=Medicaid!$A1612,Medicaid!$B1612,Medicaid!I1613)</f>
        <v>0</v>
      </c>
      <c r="J1612">
        <f>IF('Data by ZIP Code'!I$2=Medicaid!$A1612,Medicaid!$B1612,Medicaid!J1613)</f>
        <v>0</v>
      </c>
      <c r="K1612">
        <f>IF('Data by ZIP Code'!J$2=Medicaid!$A1612,Medicaid!$B1612,Medicaid!K1613)</f>
        <v>0</v>
      </c>
      <c r="L1612">
        <f>IF('Data by ZIP Code'!K$2=Medicaid!$A1612,Medicaid!$B1612,Medicaid!L1613)</f>
        <v>0</v>
      </c>
    </row>
    <row r="1613" spans="1:12" x14ac:dyDescent="0.25">
      <c r="A1613" s="18">
        <v>13695</v>
      </c>
      <c r="B1613">
        <v>1</v>
      </c>
      <c r="C1613">
        <f>IF('Data by ZIP Code'!B$2=Medicaid!$A1613,Medicaid!$B1613,Medicaid!C1614)</f>
        <v>0</v>
      </c>
      <c r="D1613">
        <f>IF('Data by ZIP Code'!C$2=Medicaid!$A1613,Medicaid!$B1613,Medicaid!D1614)</f>
        <v>0</v>
      </c>
      <c r="E1613">
        <f>IF('Data by ZIP Code'!D$2=Medicaid!$A1613,Medicaid!$B1613,Medicaid!E1614)</f>
        <v>0</v>
      </c>
      <c r="F1613">
        <f>IF('Data by ZIP Code'!E$2=Medicaid!$A1613,Medicaid!$B1613,Medicaid!F1614)</f>
        <v>0</v>
      </c>
      <c r="G1613">
        <f>IF('Data by ZIP Code'!F$2=Medicaid!$A1613,Medicaid!$B1613,Medicaid!G1614)</f>
        <v>0</v>
      </c>
      <c r="H1613">
        <f>IF('Data by ZIP Code'!G$2=Medicaid!$A1613,Medicaid!$B1613,Medicaid!H1614)</f>
        <v>0</v>
      </c>
      <c r="I1613">
        <f>IF('Data by ZIP Code'!H$2=Medicaid!$A1613,Medicaid!$B1613,Medicaid!I1614)</f>
        <v>0</v>
      </c>
      <c r="J1613">
        <f>IF('Data by ZIP Code'!I$2=Medicaid!$A1613,Medicaid!$B1613,Medicaid!J1614)</f>
        <v>0</v>
      </c>
      <c r="K1613">
        <f>IF('Data by ZIP Code'!J$2=Medicaid!$A1613,Medicaid!$B1613,Medicaid!K1614)</f>
        <v>0</v>
      </c>
      <c r="L1613">
        <f>IF('Data by ZIP Code'!K$2=Medicaid!$A1613,Medicaid!$B1613,Medicaid!L1614)</f>
        <v>0</v>
      </c>
    </row>
    <row r="1614" spans="1:12" x14ac:dyDescent="0.25">
      <c r="A1614" s="18">
        <v>13696</v>
      </c>
      <c r="B1614">
        <v>13</v>
      </c>
      <c r="C1614">
        <f>IF('Data by ZIP Code'!B$2=Medicaid!$A1614,Medicaid!$B1614,Medicaid!C1615)</f>
        <v>0</v>
      </c>
      <c r="D1614">
        <f>IF('Data by ZIP Code'!C$2=Medicaid!$A1614,Medicaid!$B1614,Medicaid!D1615)</f>
        <v>0</v>
      </c>
      <c r="E1614">
        <f>IF('Data by ZIP Code'!D$2=Medicaid!$A1614,Medicaid!$B1614,Medicaid!E1615)</f>
        <v>0</v>
      </c>
      <c r="F1614">
        <f>IF('Data by ZIP Code'!E$2=Medicaid!$A1614,Medicaid!$B1614,Medicaid!F1615)</f>
        <v>0</v>
      </c>
      <c r="G1614">
        <f>IF('Data by ZIP Code'!F$2=Medicaid!$A1614,Medicaid!$B1614,Medicaid!G1615)</f>
        <v>0</v>
      </c>
      <c r="H1614">
        <f>IF('Data by ZIP Code'!G$2=Medicaid!$A1614,Medicaid!$B1614,Medicaid!H1615)</f>
        <v>0</v>
      </c>
      <c r="I1614">
        <f>IF('Data by ZIP Code'!H$2=Medicaid!$A1614,Medicaid!$B1614,Medicaid!I1615)</f>
        <v>0</v>
      </c>
      <c r="J1614">
        <f>IF('Data by ZIP Code'!I$2=Medicaid!$A1614,Medicaid!$B1614,Medicaid!J1615)</f>
        <v>0</v>
      </c>
      <c r="K1614">
        <f>IF('Data by ZIP Code'!J$2=Medicaid!$A1614,Medicaid!$B1614,Medicaid!K1615)</f>
        <v>0</v>
      </c>
      <c r="L1614">
        <f>IF('Data by ZIP Code'!K$2=Medicaid!$A1614,Medicaid!$B1614,Medicaid!L1615)</f>
        <v>0</v>
      </c>
    </row>
    <row r="1615" spans="1:12" x14ac:dyDescent="0.25">
      <c r="A1615" s="18">
        <v>13697</v>
      </c>
      <c r="B1615">
        <v>116</v>
      </c>
      <c r="C1615">
        <f>IF('Data by ZIP Code'!B$2=Medicaid!$A1615,Medicaid!$B1615,Medicaid!C1616)</f>
        <v>0</v>
      </c>
      <c r="D1615">
        <f>IF('Data by ZIP Code'!C$2=Medicaid!$A1615,Medicaid!$B1615,Medicaid!D1616)</f>
        <v>0</v>
      </c>
      <c r="E1615">
        <f>IF('Data by ZIP Code'!D$2=Medicaid!$A1615,Medicaid!$B1615,Medicaid!E1616)</f>
        <v>0</v>
      </c>
      <c r="F1615">
        <f>IF('Data by ZIP Code'!E$2=Medicaid!$A1615,Medicaid!$B1615,Medicaid!F1616)</f>
        <v>0</v>
      </c>
      <c r="G1615">
        <f>IF('Data by ZIP Code'!F$2=Medicaid!$A1615,Medicaid!$B1615,Medicaid!G1616)</f>
        <v>0</v>
      </c>
      <c r="H1615">
        <f>IF('Data by ZIP Code'!G$2=Medicaid!$A1615,Medicaid!$B1615,Medicaid!H1616)</f>
        <v>0</v>
      </c>
      <c r="I1615">
        <f>IF('Data by ZIP Code'!H$2=Medicaid!$A1615,Medicaid!$B1615,Medicaid!I1616)</f>
        <v>0</v>
      </c>
      <c r="J1615">
        <f>IF('Data by ZIP Code'!I$2=Medicaid!$A1615,Medicaid!$B1615,Medicaid!J1616)</f>
        <v>0</v>
      </c>
      <c r="K1615">
        <f>IF('Data by ZIP Code'!J$2=Medicaid!$A1615,Medicaid!$B1615,Medicaid!K1616)</f>
        <v>0</v>
      </c>
      <c r="L1615">
        <f>IF('Data by ZIP Code'!K$2=Medicaid!$A1615,Medicaid!$B1615,Medicaid!L1616)</f>
        <v>0</v>
      </c>
    </row>
    <row r="1616" spans="1:12" x14ac:dyDescent="0.25">
      <c r="A1616" s="18">
        <v>13699</v>
      </c>
      <c r="B1616">
        <v>3</v>
      </c>
      <c r="C1616">
        <f>IF('Data by ZIP Code'!B$2=Medicaid!$A1616,Medicaid!$B1616,Medicaid!C1617)</f>
        <v>0</v>
      </c>
      <c r="D1616">
        <f>IF('Data by ZIP Code'!C$2=Medicaid!$A1616,Medicaid!$B1616,Medicaid!D1617)</f>
        <v>0</v>
      </c>
      <c r="E1616">
        <f>IF('Data by ZIP Code'!D$2=Medicaid!$A1616,Medicaid!$B1616,Medicaid!E1617)</f>
        <v>0</v>
      </c>
      <c r="F1616">
        <f>IF('Data by ZIP Code'!E$2=Medicaid!$A1616,Medicaid!$B1616,Medicaid!F1617)</f>
        <v>0</v>
      </c>
      <c r="G1616">
        <f>IF('Data by ZIP Code'!F$2=Medicaid!$A1616,Medicaid!$B1616,Medicaid!G1617)</f>
        <v>0</v>
      </c>
      <c r="H1616">
        <f>IF('Data by ZIP Code'!G$2=Medicaid!$A1616,Medicaid!$B1616,Medicaid!H1617)</f>
        <v>0</v>
      </c>
      <c r="I1616">
        <f>IF('Data by ZIP Code'!H$2=Medicaid!$A1616,Medicaid!$B1616,Medicaid!I1617)</f>
        <v>0</v>
      </c>
      <c r="J1616">
        <f>IF('Data by ZIP Code'!I$2=Medicaid!$A1616,Medicaid!$B1616,Medicaid!J1617)</f>
        <v>0</v>
      </c>
      <c r="K1616">
        <f>IF('Data by ZIP Code'!J$2=Medicaid!$A1616,Medicaid!$B1616,Medicaid!K1617)</f>
        <v>0</v>
      </c>
      <c r="L1616">
        <f>IF('Data by ZIP Code'!K$2=Medicaid!$A1616,Medicaid!$B1616,Medicaid!L1617)</f>
        <v>0</v>
      </c>
    </row>
    <row r="1617" spans="1:12" x14ac:dyDescent="0.25">
      <c r="A1617" s="18">
        <v>13730</v>
      </c>
      <c r="B1617">
        <v>174</v>
      </c>
      <c r="C1617">
        <f>IF('Data by ZIP Code'!B$2=Medicaid!$A1617,Medicaid!$B1617,Medicaid!C1618)</f>
        <v>0</v>
      </c>
      <c r="D1617">
        <f>IF('Data by ZIP Code'!C$2=Medicaid!$A1617,Medicaid!$B1617,Medicaid!D1618)</f>
        <v>0</v>
      </c>
      <c r="E1617">
        <f>IF('Data by ZIP Code'!D$2=Medicaid!$A1617,Medicaid!$B1617,Medicaid!E1618)</f>
        <v>0</v>
      </c>
      <c r="F1617">
        <f>IF('Data by ZIP Code'!E$2=Medicaid!$A1617,Medicaid!$B1617,Medicaid!F1618)</f>
        <v>0</v>
      </c>
      <c r="G1617">
        <f>IF('Data by ZIP Code'!F$2=Medicaid!$A1617,Medicaid!$B1617,Medicaid!G1618)</f>
        <v>0</v>
      </c>
      <c r="H1617">
        <f>IF('Data by ZIP Code'!G$2=Medicaid!$A1617,Medicaid!$B1617,Medicaid!H1618)</f>
        <v>0</v>
      </c>
      <c r="I1617">
        <f>IF('Data by ZIP Code'!H$2=Medicaid!$A1617,Medicaid!$B1617,Medicaid!I1618)</f>
        <v>0</v>
      </c>
      <c r="J1617">
        <f>IF('Data by ZIP Code'!I$2=Medicaid!$A1617,Medicaid!$B1617,Medicaid!J1618)</f>
        <v>0</v>
      </c>
      <c r="K1617">
        <f>IF('Data by ZIP Code'!J$2=Medicaid!$A1617,Medicaid!$B1617,Medicaid!K1618)</f>
        <v>0</v>
      </c>
      <c r="L1617">
        <f>IF('Data by ZIP Code'!K$2=Medicaid!$A1617,Medicaid!$B1617,Medicaid!L1618)</f>
        <v>0</v>
      </c>
    </row>
    <row r="1618" spans="1:12" x14ac:dyDescent="0.25">
      <c r="A1618" s="18">
        <v>13731</v>
      </c>
      <c r="B1618">
        <v>52</v>
      </c>
      <c r="C1618">
        <f>IF('Data by ZIP Code'!B$2=Medicaid!$A1618,Medicaid!$B1618,Medicaid!C1619)</f>
        <v>0</v>
      </c>
      <c r="D1618">
        <f>IF('Data by ZIP Code'!C$2=Medicaid!$A1618,Medicaid!$B1618,Medicaid!D1619)</f>
        <v>0</v>
      </c>
      <c r="E1618">
        <f>IF('Data by ZIP Code'!D$2=Medicaid!$A1618,Medicaid!$B1618,Medicaid!E1619)</f>
        <v>0</v>
      </c>
      <c r="F1618">
        <f>IF('Data by ZIP Code'!E$2=Medicaid!$A1618,Medicaid!$B1618,Medicaid!F1619)</f>
        <v>0</v>
      </c>
      <c r="G1618">
        <f>IF('Data by ZIP Code'!F$2=Medicaid!$A1618,Medicaid!$B1618,Medicaid!G1619)</f>
        <v>0</v>
      </c>
      <c r="H1618">
        <f>IF('Data by ZIP Code'!G$2=Medicaid!$A1618,Medicaid!$B1618,Medicaid!H1619)</f>
        <v>0</v>
      </c>
      <c r="I1618">
        <f>IF('Data by ZIP Code'!H$2=Medicaid!$A1618,Medicaid!$B1618,Medicaid!I1619)</f>
        <v>0</v>
      </c>
      <c r="J1618">
        <f>IF('Data by ZIP Code'!I$2=Medicaid!$A1618,Medicaid!$B1618,Medicaid!J1619)</f>
        <v>0</v>
      </c>
      <c r="K1618">
        <f>IF('Data by ZIP Code'!J$2=Medicaid!$A1618,Medicaid!$B1618,Medicaid!K1619)</f>
        <v>0</v>
      </c>
      <c r="L1618">
        <f>IF('Data by ZIP Code'!K$2=Medicaid!$A1618,Medicaid!$B1618,Medicaid!L1619)</f>
        <v>0</v>
      </c>
    </row>
    <row r="1619" spans="1:12" x14ac:dyDescent="0.25">
      <c r="A1619" s="18">
        <v>13732</v>
      </c>
      <c r="B1619">
        <v>321</v>
      </c>
      <c r="C1619">
        <f>IF('Data by ZIP Code'!B$2=Medicaid!$A1619,Medicaid!$B1619,Medicaid!C1620)</f>
        <v>0</v>
      </c>
      <c r="D1619">
        <f>IF('Data by ZIP Code'!C$2=Medicaid!$A1619,Medicaid!$B1619,Medicaid!D1620)</f>
        <v>0</v>
      </c>
      <c r="E1619">
        <f>IF('Data by ZIP Code'!D$2=Medicaid!$A1619,Medicaid!$B1619,Medicaid!E1620)</f>
        <v>0</v>
      </c>
      <c r="F1619">
        <f>IF('Data by ZIP Code'!E$2=Medicaid!$A1619,Medicaid!$B1619,Medicaid!F1620)</f>
        <v>0</v>
      </c>
      <c r="G1619">
        <f>IF('Data by ZIP Code'!F$2=Medicaid!$A1619,Medicaid!$B1619,Medicaid!G1620)</f>
        <v>0</v>
      </c>
      <c r="H1619">
        <f>IF('Data by ZIP Code'!G$2=Medicaid!$A1619,Medicaid!$B1619,Medicaid!H1620)</f>
        <v>0</v>
      </c>
      <c r="I1619">
        <f>IF('Data by ZIP Code'!H$2=Medicaid!$A1619,Medicaid!$B1619,Medicaid!I1620)</f>
        <v>0</v>
      </c>
      <c r="J1619">
        <f>IF('Data by ZIP Code'!I$2=Medicaid!$A1619,Medicaid!$B1619,Medicaid!J1620)</f>
        <v>0</v>
      </c>
      <c r="K1619">
        <f>IF('Data by ZIP Code'!J$2=Medicaid!$A1619,Medicaid!$B1619,Medicaid!K1620)</f>
        <v>0</v>
      </c>
      <c r="L1619">
        <f>IF('Data by ZIP Code'!K$2=Medicaid!$A1619,Medicaid!$B1619,Medicaid!L1620)</f>
        <v>0</v>
      </c>
    </row>
    <row r="1620" spans="1:12" x14ac:dyDescent="0.25">
      <c r="A1620" s="18">
        <v>13733</v>
      </c>
      <c r="B1620">
        <v>341</v>
      </c>
      <c r="C1620">
        <f>IF('Data by ZIP Code'!B$2=Medicaid!$A1620,Medicaid!$B1620,Medicaid!C1621)</f>
        <v>0</v>
      </c>
      <c r="D1620">
        <f>IF('Data by ZIP Code'!C$2=Medicaid!$A1620,Medicaid!$B1620,Medicaid!D1621)</f>
        <v>0</v>
      </c>
      <c r="E1620">
        <f>IF('Data by ZIP Code'!D$2=Medicaid!$A1620,Medicaid!$B1620,Medicaid!E1621)</f>
        <v>0</v>
      </c>
      <c r="F1620">
        <f>IF('Data by ZIP Code'!E$2=Medicaid!$A1620,Medicaid!$B1620,Medicaid!F1621)</f>
        <v>0</v>
      </c>
      <c r="G1620">
        <f>IF('Data by ZIP Code'!F$2=Medicaid!$A1620,Medicaid!$B1620,Medicaid!G1621)</f>
        <v>0</v>
      </c>
      <c r="H1620">
        <f>IF('Data by ZIP Code'!G$2=Medicaid!$A1620,Medicaid!$B1620,Medicaid!H1621)</f>
        <v>0</v>
      </c>
      <c r="I1620">
        <f>IF('Data by ZIP Code'!H$2=Medicaid!$A1620,Medicaid!$B1620,Medicaid!I1621)</f>
        <v>0</v>
      </c>
      <c r="J1620">
        <f>IF('Data by ZIP Code'!I$2=Medicaid!$A1620,Medicaid!$B1620,Medicaid!J1621)</f>
        <v>0</v>
      </c>
      <c r="K1620">
        <f>IF('Data by ZIP Code'!J$2=Medicaid!$A1620,Medicaid!$B1620,Medicaid!K1621)</f>
        <v>0</v>
      </c>
      <c r="L1620">
        <f>IF('Data by ZIP Code'!K$2=Medicaid!$A1620,Medicaid!$B1620,Medicaid!L1621)</f>
        <v>0</v>
      </c>
    </row>
    <row r="1621" spans="1:12" x14ac:dyDescent="0.25">
      <c r="A1621" s="18">
        <v>13734</v>
      </c>
      <c r="B1621">
        <v>180</v>
      </c>
      <c r="C1621">
        <f>IF('Data by ZIP Code'!B$2=Medicaid!$A1621,Medicaid!$B1621,Medicaid!C1622)</f>
        <v>0</v>
      </c>
      <c r="D1621">
        <f>IF('Data by ZIP Code'!C$2=Medicaid!$A1621,Medicaid!$B1621,Medicaid!D1622)</f>
        <v>0</v>
      </c>
      <c r="E1621">
        <f>IF('Data by ZIP Code'!D$2=Medicaid!$A1621,Medicaid!$B1621,Medicaid!E1622)</f>
        <v>0</v>
      </c>
      <c r="F1621">
        <f>IF('Data by ZIP Code'!E$2=Medicaid!$A1621,Medicaid!$B1621,Medicaid!F1622)</f>
        <v>0</v>
      </c>
      <c r="G1621">
        <f>IF('Data by ZIP Code'!F$2=Medicaid!$A1621,Medicaid!$B1621,Medicaid!G1622)</f>
        <v>0</v>
      </c>
      <c r="H1621">
        <f>IF('Data by ZIP Code'!G$2=Medicaid!$A1621,Medicaid!$B1621,Medicaid!H1622)</f>
        <v>0</v>
      </c>
      <c r="I1621">
        <f>IF('Data by ZIP Code'!H$2=Medicaid!$A1621,Medicaid!$B1621,Medicaid!I1622)</f>
        <v>0</v>
      </c>
      <c r="J1621">
        <f>IF('Data by ZIP Code'!I$2=Medicaid!$A1621,Medicaid!$B1621,Medicaid!J1622)</f>
        <v>0</v>
      </c>
      <c r="K1621">
        <f>IF('Data by ZIP Code'!J$2=Medicaid!$A1621,Medicaid!$B1621,Medicaid!K1622)</f>
        <v>0</v>
      </c>
      <c r="L1621">
        <f>IF('Data by ZIP Code'!K$2=Medicaid!$A1621,Medicaid!$B1621,Medicaid!L1622)</f>
        <v>0</v>
      </c>
    </row>
    <row r="1622" spans="1:12" x14ac:dyDescent="0.25">
      <c r="A1622" s="18">
        <v>13736</v>
      </c>
      <c r="B1622">
        <v>173</v>
      </c>
      <c r="C1622">
        <f>IF('Data by ZIP Code'!B$2=Medicaid!$A1622,Medicaid!$B1622,Medicaid!C1623)</f>
        <v>0</v>
      </c>
      <c r="D1622">
        <f>IF('Data by ZIP Code'!C$2=Medicaid!$A1622,Medicaid!$B1622,Medicaid!D1623)</f>
        <v>0</v>
      </c>
      <c r="E1622">
        <f>IF('Data by ZIP Code'!D$2=Medicaid!$A1622,Medicaid!$B1622,Medicaid!E1623)</f>
        <v>0</v>
      </c>
      <c r="F1622">
        <f>IF('Data by ZIP Code'!E$2=Medicaid!$A1622,Medicaid!$B1622,Medicaid!F1623)</f>
        <v>0</v>
      </c>
      <c r="G1622">
        <f>IF('Data by ZIP Code'!F$2=Medicaid!$A1622,Medicaid!$B1622,Medicaid!G1623)</f>
        <v>0</v>
      </c>
      <c r="H1622">
        <f>IF('Data by ZIP Code'!G$2=Medicaid!$A1622,Medicaid!$B1622,Medicaid!H1623)</f>
        <v>0</v>
      </c>
      <c r="I1622">
        <f>IF('Data by ZIP Code'!H$2=Medicaid!$A1622,Medicaid!$B1622,Medicaid!I1623)</f>
        <v>0</v>
      </c>
      <c r="J1622">
        <f>IF('Data by ZIP Code'!I$2=Medicaid!$A1622,Medicaid!$B1622,Medicaid!J1623)</f>
        <v>0</v>
      </c>
      <c r="K1622">
        <f>IF('Data by ZIP Code'!J$2=Medicaid!$A1622,Medicaid!$B1622,Medicaid!K1623)</f>
        <v>0</v>
      </c>
      <c r="L1622">
        <f>IF('Data by ZIP Code'!K$2=Medicaid!$A1622,Medicaid!$B1622,Medicaid!L1623)</f>
        <v>0</v>
      </c>
    </row>
    <row r="1623" spans="1:12" x14ac:dyDescent="0.25">
      <c r="A1623" s="18">
        <v>13737</v>
      </c>
      <c r="B1623">
        <v>3</v>
      </c>
      <c r="C1623">
        <f>IF('Data by ZIP Code'!B$2=Medicaid!$A1623,Medicaid!$B1623,Medicaid!C1624)</f>
        <v>0</v>
      </c>
      <c r="D1623">
        <f>IF('Data by ZIP Code'!C$2=Medicaid!$A1623,Medicaid!$B1623,Medicaid!D1624)</f>
        <v>0</v>
      </c>
      <c r="E1623">
        <f>IF('Data by ZIP Code'!D$2=Medicaid!$A1623,Medicaid!$B1623,Medicaid!E1624)</f>
        <v>0</v>
      </c>
      <c r="F1623">
        <f>IF('Data by ZIP Code'!E$2=Medicaid!$A1623,Medicaid!$B1623,Medicaid!F1624)</f>
        <v>0</v>
      </c>
      <c r="G1623">
        <f>IF('Data by ZIP Code'!F$2=Medicaid!$A1623,Medicaid!$B1623,Medicaid!G1624)</f>
        <v>0</v>
      </c>
      <c r="H1623">
        <f>IF('Data by ZIP Code'!G$2=Medicaid!$A1623,Medicaid!$B1623,Medicaid!H1624)</f>
        <v>0</v>
      </c>
      <c r="I1623">
        <f>IF('Data by ZIP Code'!H$2=Medicaid!$A1623,Medicaid!$B1623,Medicaid!I1624)</f>
        <v>0</v>
      </c>
      <c r="J1623">
        <f>IF('Data by ZIP Code'!I$2=Medicaid!$A1623,Medicaid!$B1623,Medicaid!J1624)</f>
        <v>0</v>
      </c>
      <c r="K1623">
        <f>IF('Data by ZIP Code'!J$2=Medicaid!$A1623,Medicaid!$B1623,Medicaid!K1624)</f>
        <v>0</v>
      </c>
      <c r="L1623">
        <f>IF('Data by ZIP Code'!K$2=Medicaid!$A1623,Medicaid!$B1623,Medicaid!L1624)</f>
        <v>0</v>
      </c>
    </row>
    <row r="1624" spans="1:12" x14ac:dyDescent="0.25">
      <c r="A1624" s="18">
        <v>13738</v>
      </c>
      <c r="B1624">
        <v>9</v>
      </c>
      <c r="C1624">
        <f>IF('Data by ZIP Code'!B$2=Medicaid!$A1624,Medicaid!$B1624,Medicaid!C1625)</f>
        <v>0</v>
      </c>
      <c r="D1624">
        <f>IF('Data by ZIP Code'!C$2=Medicaid!$A1624,Medicaid!$B1624,Medicaid!D1625)</f>
        <v>0</v>
      </c>
      <c r="E1624">
        <f>IF('Data by ZIP Code'!D$2=Medicaid!$A1624,Medicaid!$B1624,Medicaid!E1625)</f>
        <v>0</v>
      </c>
      <c r="F1624">
        <f>IF('Data by ZIP Code'!E$2=Medicaid!$A1624,Medicaid!$B1624,Medicaid!F1625)</f>
        <v>0</v>
      </c>
      <c r="G1624">
        <f>IF('Data by ZIP Code'!F$2=Medicaid!$A1624,Medicaid!$B1624,Medicaid!G1625)</f>
        <v>0</v>
      </c>
      <c r="H1624">
        <f>IF('Data by ZIP Code'!G$2=Medicaid!$A1624,Medicaid!$B1624,Medicaid!H1625)</f>
        <v>0</v>
      </c>
      <c r="I1624">
        <f>IF('Data by ZIP Code'!H$2=Medicaid!$A1624,Medicaid!$B1624,Medicaid!I1625)</f>
        <v>0</v>
      </c>
      <c r="J1624">
        <f>IF('Data by ZIP Code'!I$2=Medicaid!$A1624,Medicaid!$B1624,Medicaid!J1625)</f>
        <v>0</v>
      </c>
      <c r="K1624">
        <f>IF('Data by ZIP Code'!J$2=Medicaid!$A1624,Medicaid!$B1624,Medicaid!K1625)</f>
        <v>0</v>
      </c>
      <c r="L1624">
        <f>IF('Data by ZIP Code'!K$2=Medicaid!$A1624,Medicaid!$B1624,Medicaid!L1625)</f>
        <v>0</v>
      </c>
    </row>
    <row r="1625" spans="1:12" x14ac:dyDescent="0.25">
      <c r="A1625" s="18">
        <v>13739</v>
      </c>
      <c r="B1625">
        <v>67</v>
      </c>
      <c r="C1625">
        <f>IF('Data by ZIP Code'!B$2=Medicaid!$A1625,Medicaid!$B1625,Medicaid!C1626)</f>
        <v>0</v>
      </c>
      <c r="D1625">
        <f>IF('Data by ZIP Code'!C$2=Medicaid!$A1625,Medicaid!$B1625,Medicaid!D1626)</f>
        <v>0</v>
      </c>
      <c r="E1625">
        <f>IF('Data by ZIP Code'!D$2=Medicaid!$A1625,Medicaid!$B1625,Medicaid!E1626)</f>
        <v>0</v>
      </c>
      <c r="F1625">
        <f>IF('Data by ZIP Code'!E$2=Medicaid!$A1625,Medicaid!$B1625,Medicaid!F1626)</f>
        <v>0</v>
      </c>
      <c r="G1625">
        <f>IF('Data by ZIP Code'!F$2=Medicaid!$A1625,Medicaid!$B1625,Medicaid!G1626)</f>
        <v>0</v>
      </c>
      <c r="H1625">
        <f>IF('Data by ZIP Code'!G$2=Medicaid!$A1625,Medicaid!$B1625,Medicaid!H1626)</f>
        <v>0</v>
      </c>
      <c r="I1625">
        <f>IF('Data by ZIP Code'!H$2=Medicaid!$A1625,Medicaid!$B1625,Medicaid!I1626)</f>
        <v>0</v>
      </c>
      <c r="J1625">
        <f>IF('Data by ZIP Code'!I$2=Medicaid!$A1625,Medicaid!$B1625,Medicaid!J1626)</f>
        <v>0</v>
      </c>
      <c r="K1625">
        <f>IF('Data by ZIP Code'!J$2=Medicaid!$A1625,Medicaid!$B1625,Medicaid!K1626)</f>
        <v>0</v>
      </c>
      <c r="L1625">
        <f>IF('Data by ZIP Code'!K$2=Medicaid!$A1625,Medicaid!$B1625,Medicaid!L1626)</f>
        <v>0</v>
      </c>
    </row>
    <row r="1626" spans="1:12" x14ac:dyDescent="0.25">
      <c r="A1626" s="18">
        <v>13740</v>
      </c>
      <c r="B1626">
        <v>27</v>
      </c>
      <c r="C1626">
        <f>IF('Data by ZIP Code'!B$2=Medicaid!$A1626,Medicaid!$B1626,Medicaid!C1627)</f>
        <v>0</v>
      </c>
      <c r="D1626">
        <f>IF('Data by ZIP Code'!C$2=Medicaid!$A1626,Medicaid!$B1626,Medicaid!D1627)</f>
        <v>0</v>
      </c>
      <c r="E1626">
        <f>IF('Data by ZIP Code'!D$2=Medicaid!$A1626,Medicaid!$B1626,Medicaid!E1627)</f>
        <v>0</v>
      </c>
      <c r="F1626">
        <f>IF('Data by ZIP Code'!E$2=Medicaid!$A1626,Medicaid!$B1626,Medicaid!F1627)</f>
        <v>0</v>
      </c>
      <c r="G1626">
        <f>IF('Data by ZIP Code'!F$2=Medicaid!$A1626,Medicaid!$B1626,Medicaid!G1627)</f>
        <v>0</v>
      </c>
      <c r="H1626">
        <f>IF('Data by ZIP Code'!G$2=Medicaid!$A1626,Medicaid!$B1626,Medicaid!H1627)</f>
        <v>0</v>
      </c>
      <c r="I1626">
        <f>IF('Data by ZIP Code'!H$2=Medicaid!$A1626,Medicaid!$B1626,Medicaid!I1627)</f>
        <v>0</v>
      </c>
      <c r="J1626">
        <f>IF('Data by ZIP Code'!I$2=Medicaid!$A1626,Medicaid!$B1626,Medicaid!J1627)</f>
        <v>0</v>
      </c>
      <c r="K1626">
        <f>IF('Data by ZIP Code'!J$2=Medicaid!$A1626,Medicaid!$B1626,Medicaid!K1627)</f>
        <v>0</v>
      </c>
      <c r="L1626">
        <f>IF('Data by ZIP Code'!K$2=Medicaid!$A1626,Medicaid!$B1626,Medicaid!L1627)</f>
        <v>0</v>
      </c>
    </row>
    <row r="1627" spans="1:12" x14ac:dyDescent="0.25">
      <c r="A1627" s="18">
        <v>13743</v>
      </c>
      <c r="B1627">
        <v>236</v>
      </c>
      <c r="C1627">
        <f>IF('Data by ZIP Code'!B$2=Medicaid!$A1627,Medicaid!$B1627,Medicaid!C1628)</f>
        <v>0</v>
      </c>
      <c r="D1627">
        <f>IF('Data by ZIP Code'!C$2=Medicaid!$A1627,Medicaid!$B1627,Medicaid!D1628)</f>
        <v>0</v>
      </c>
      <c r="E1627">
        <f>IF('Data by ZIP Code'!D$2=Medicaid!$A1627,Medicaid!$B1627,Medicaid!E1628)</f>
        <v>0</v>
      </c>
      <c r="F1627">
        <f>IF('Data by ZIP Code'!E$2=Medicaid!$A1627,Medicaid!$B1627,Medicaid!F1628)</f>
        <v>0</v>
      </c>
      <c r="G1627">
        <f>IF('Data by ZIP Code'!F$2=Medicaid!$A1627,Medicaid!$B1627,Medicaid!G1628)</f>
        <v>0</v>
      </c>
      <c r="H1627">
        <f>IF('Data by ZIP Code'!G$2=Medicaid!$A1627,Medicaid!$B1627,Medicaid!H1628)</f>
        <v>0</v>
      </c>
      <c r="I1627">
        <f>IF('Data by ZIP Code'!H$2=Medicaid!$A1627,Medicaid!$B1627,Medicaid!I1628)</f>
        <v>0</v>
      </c>
      <c r="J1627">
        <f>IF('Data by ZIP Code'!I$2=Medicaid!$A1627,Medicaid!$B1627,Medicaid!J1628)</f>
        <v>0</v>
      </c>
      <c r="K1627">
        <f>IF('Data by ZIP Code'!J$2=Medicaid!$A1627,Medicaid!$B1627,Medicaid!K1628)</f>
        <v>0</v>
      </c>
      <c r="L1627">
        <f>IF('Data by ZIP Code'!K$2=Medicaid!$A1627,Medicaid!$B1627,Medicaid!L1628)</f>
        <v>0</v>
      </c>
    </row>
    <row r="1628" spans="1:12" x14ac:dyDescent="0.25">
      <c r="A1628" s="18">
        <v>13744</v>
      </c>
      <c r="B1628">
        <v>64</v>
      </c>
      <c r="C1628">
        <f>IF('Data by ZIP Code'!B$2=Medicaid!$A1628,Medicaid!$B1628,Medicaid!C1629)</f>
        <v>0</v>
      </c>
      <c r="D1628">
        <f>IF('Data by ZIP Code'!C$2=Medicaid!$A1628,Medicaid!$B1628,Medicaid!D1629)</f>
        <v>0</v>
      </c>
      <c r="E1628">
        <f>IF('Data by ZIP Code'!D$2=Medicaid!$A1628,Medicaid!$B1628,Medicaid!E1629)</f>
        <v>0</v>
      </c>
      <c r="F1628">
        <f>IF('Data by ZIP Code'!E$2=Medicaid!$A1628,Medicaid!$B1628,Medicaid!F1629)</f>
        <v>0</v>
      </c>
      <c r="G1628">
        <f>IF('Data by ZIP Code'!F$2=Medicaid!$A1628,Medicaid!$B1628,Medicaid!G1629)</f>
        <v>0</v>
      </c>
      <c r="H1628">
        <f>IF('Data by ZIP Code'!G$2=Medicaid!$A1628,Medicaid!$B1628,Medicaid!H1629)</f>
        <v>0</v>
      </c>
      <c r="I1628">
        <f>IF('Data by ZIP Code'!H$2=Medicaid!$A1628,Medicaid!$B1628,Medicaid!I1629)</f>
        <v>0</v>
      </c>
      <c r="J1628">
        <f>IF('Data by ZIP Code'!I$2=Medicaid!$A1628,Medicaid!$B1628,Medicaid!J1629)</f>
        <v>0</v>
      </c>
      <c r="K1628">
        <f>IF('Data by ZIP Code'!J$2=Medicaid!$A1628,Medicaid!$B1628,Medicaid!K1629)</f>
        <v>0</v>
      </c>
      <c r="L1628">
        <f>IF('Data by ZIP Code'!K$2=Medicaid!$A1628,Medicaid!$B1628,Medicaid!L1629)</f>
        <v>0</v>
      </c>
    </row>
    <row r="1629" spans="1:12" x14ac:dyDescent="0.25">
      <c r="A1629" s="18">
        <v>13745</v>
      </c>
      <c r="B1629">
        <v>4</v>
      </c>
      <c r="C1629">
        <f>IF('Data by ZIP Code'!B$2=Medicaid!$A1629,Medicaid!$B1629,Medicaid!C1630)</f>
        <v>0</v>
      </c>
      <c r="D1629">
        <f>IF('Data by ZIP Code'!C$2=Medicaid!$A1629,Medicaid!$B1629,Medicaid!D1630)</f>
        <v>0</v>
      </c>
      <c r="E1629">
        <f>IF('Data by ZIP Code'!D$2=Medicaid!$A1629,Medicaid!$B1629,Medicaid!E1630)</f>
        <v>0</v>
      </c>
      <c r="F1629">
        <f>IF('Data by ZIP Code'!E$2=Medicaid!$A1629,Medicaid!$B1629,Medicaid!F1630)</f>
        <v>0</v>
      </c>
      <c r="G1629">
        <f>IF('Data by ZIP Code'!F$2=Medicaid!$A1629,Medicaid!$B1629,Medicaid!G1630)</f>
        <v>0</v>
      </c>
      <c r="H1629">
        <f>IF('Data by ZIP Code'!G$2=Medicaid!$A1629,Medicaid!$B1629,Medicaid!H1630)</f>
        <v>0</v>
      </c>
      <c r="I1629">
        <f>IF('Data by ZIP Code'!H$2=Medicaid!$A1629,Medicaid!$B1629,Medicaid!I1630)</f>
        <v>0</v>
      </c>
      <c r="J1629">
        <f>IF('Data by ZIP Code'!I$2=Medicaid!$A1629,Medicaid!$B1629,Medicaid!J1630)</f>
        <v>0</v>
      </c>
      <c r="K1629">
        <f>IF('Data by ZIP Code'!J$2=Medicaid!$A1629,Medicaid!$B1629,Medicaid!K1630)</f>
        <v>0</v>
      </c>
      <c r="L1629">
        <f>IF('Data by ZIP Code'!K$2=Medicaid!$A1629,Medicaid!$B1629,Medicaid!L1630)</f>
        <v>0</v>
      </c>
    </row>
    <row r="1630" spans="1:12" x14ac:dyDescent="0.25">
      <c r="A1630" s="18">
        <v>13746</v>
      </c>
      <c r="B1630">
        <v>124</v>
      </c>
      <c r="C1630">
        <f>IF('Data by ZIP Code'!B$2=Medicaid!$A1630,Medicaid!$B1630,Medicaid!C1631)</f>
        <v>0</v>
      </c>
      <c r="D1630">
        <f>IF('Data by ZIP Code'!C$2=Medicaid!$A1630,Medicaid!$B1630,Medicaid!D1631)</f>
        <v>0</v>
      </c>
      <c r="E1630">
        <f>IF('Data by ZIP Code'!D$2=Medicaid!$A1630,Medicaid!$B1630,Medicaid!E1631)</f>
        <v>0</v>
      </c>
      <c r="F1630">
        <f>IF('Data by ZIP Code'!E$2=Medicaid!$A1630,Medicaid!$B1630,Medicaid!F1631)</f>
        <v>0</v>
      </c>
      <c r="G1630">
        <f>IF('Data by ZIP Code'!F$2=Medicaid!$A1630,Medicaid!$B1630,Medicaid!G1631)</f>
        <v>0</v>
      </c>
      <c r="H1630">
        <f>IF('Data by ZIP Code'!G$2=Medicaid!$A1630,Medicaid!$B1630,Medicaid!H1631)</f>
        <v>0</v>
      </c>
      <c r="I1630">
        <f>IF('Data by ZIP Code'!H$2=Medicaid!$A1630,Medicaid!$B1630,Medicaid!I1631)</f>
        <v>0</v>
      </c>
      <c r="J1630">
        <f>IF('Data by ZIP Code'!I$2=Medicaid!$A1630,Medicaid!$B1630,Medicaid!J1631)</f>
        <v>0</v>
      </c>
      <c r="K1630">
        <f>IF('Data by ZIP Code'!J$2=Medicaid!$A1630,Medicaid!$B1630,Medicaid!K1631)</f>
        <v>0</v>
      </c>
      <c r="L1630">
        <f>IF('Data by ZIP Code'!K$2=Medicaid!$A1630,Medicaid!$B1630,Medicaid!L1631)</f>
        <v>0</v>
      </c>
    </row>
    <row r="1631" spans="1:12" x14ac:dyDescent="0.25">
      <c r="A1631" s="18">
        <v>13747</v>
      </c>
      <c r="B1631">
        <v>5</v>
      </c>
      <c r="C1631">
        <f>IF('Data by ZIP Code'!B$2=Medicaid!$A1631,Medicaid!$B1631,Medicaid!C1632)</f>
        <v>0</v>
      </c>
      <c r="D1631">
        <f>IF('Data by ZIP Code'!C$2=Medicaid!$A1631,Medicaid!$B1631,Medicaid!D1632)</f>
        <v>0</v>
      </c>
      <c r="E1631">
        <f>IF('Data by ZIP Code'!D$2=Medicaid!$A1631,Medicaid!$B1631,Medicaid!E1632)</f>
        <v>0</v>
      </c>
      <c r="F1631">
        <f>IF('Data by ZIP Code'!E$2=Medicaid!$A1631,Medicaid!$B1631,Medicaid!F1632)</f>
        <v>0</v>
      </c>
      <c r="G1631">
        <f>IF('Data by ZIP Code'!F$2=Medicaid!$A1631,Medicaid!$B1631,Medicaid!G1632)</f>
        <v>0</v>
      </c>
      <c r="H1631">
        <f>IF('Data by ZIP Code'!G$2=Medicaid!$A1631,Medicaid!$B1631,Medicaid!H1632)</f>
        <v>0</v>
      </c>
      <c r="I1631">
        <f>IF('Data by ZIP Code'!H$2=Medicaid!$A1631,Medicaid!$B1631,Medicaid!I1632)</f>
        <v>0</v>
      </c>
      <c r="J1631">
        <f>IF('Data by ZIP Code'!I$2=Medicaid!$A1631,Medicaid!$B1631,Medicaid!J1632)</f>
        <v>0</v>
      </c>
      <c r="K1631">
        <f>IF('Data by ZIP Code'!J$2=Medicaid!$A1631,Medicaid!$B1631,Medicaid!K1632)</f>
        <v>0</v>
      </c>
      <c r="L1631">
        <f>IF('Data by ZIP Code'!K$2=Medicaid!$A1631,Medicaid!$B1631,Medicaid!L1632)</f>
        <v>0</v>
      </c>
    </row>
    <row r="1632" spans="1:12" x14ac:dyDescent="0.25">
      <c r="A1632" s="18">
        <v>13748</v>
      </c>
      <c r="B1632">
        <v>212</v>
      </c>
      <c r="C1632">
        <f>IF('Data by ZIP Code'!B$2=Medicaid!$A1632,Medicaid!$B1632,Medicaid!C1633)</f>
        <v>0</v>
      </c>
      <c r="D1632">
        <f>IF('Data by ZIP Code'!C$2=Medicaid!$A1632,Medicaid!$B1632,Medicaid!D1633)</f>
        <v>0</v>
      </c>
      <c r="E1632">
        <f>IF('Data by ZIP Code'!D$2=Medicaid!$A1632,Medicaid!$B1632,Medicaid!E1633)</f>
        <v>0</v>
      </c>
      <c r="F1632">
        <f>IF('Data by ZIP Code'!E$2=Medicaid!$A1632,Medicaid!$B1632,Medicaid!F1633)</f>
        <v>0</v>
      </c>
      <c r="G1632">
        <f>IF('Data by ZIP Code'!F$2=Medicaid!$A1632,Medicaid!$B1632,Medicaid!G1633)</f>
        <v>0</v>
      </c>
      <c r="H1632">
        <f>IF('Data by ZIP Code'!G$2=Medicaid!$A1632,Medicaid!$B1632,Medicaid!H1633)</f>
        <v>0</v>
      </c>
      <c r="I1632">
        <f>IF('Data by ZIP Code'!H$2=Medicaid!$A1632,Medicaid!$B1632,Medicaid!I1633)</f>
        <v>0</v>
      </c>
      <c r="J1632">
        <f>IF('Data by ZIP Code'!I$2=Medicaid!$A1632,Medicaid!$B1632,Medicaid!J1633)</f>
        <v>0</v>
      </c>
      <c r="K1632">
        <f>IF('Data by ZIP Code'!J$2=Medicaid!$A1632,Medicaid!$B1632,Medicaid!K1633)</f>
        <v>0</v>
      </c>
      <c r="L1632">
        <f>IF('Data by ZIP Code'!K$2=Medicaid!$A1632,Medicaid!$B1632,Medicaid!L1633)</f>
        <v>0</v>
      </c>
    </row>
    <row r="1633" spans="1:12" x14ac:dyDescent="0.25">
      <c r="A1633" s="18">
        <v>13749</v>
      </c>
      <c r="B1633">
        <v>0</v>
      </c>
      <c r="C1633">
        <f>IF('Data by ZIP Code'!B$2=Medicaid!$A1633,Medicaid!$B1633,Medicaid!C1634)</f>
        <v>0</v>
      </c>
      <c r="D1633">
        <f>IF('Data by ZIP Code'!C$2=Medicaid!$A1633,Medicaid!$B1633,Medicaid!D1634)</f>
        <v>0</v>
      </c>
      <c r="E1633">
        <f>IF('Data by ZIP Code'!D$2=Medicaid!$A1633,Medicaid!$B1633,Medicaid!E1634)</f>
        <v>0</v>
      </c>
      <c r="F1633">
        <f>IF('Data by ZIP Code'!E$2=Medicaid!$A1633,Medicaid!$B1633,Medicaid!F1634)</f>
        <v>0</v>
      </c>
      <c r="G1633">
        <f>IF('Data by ZIP Code'!F$2=Medicaid!$A1633,Medicaid!$B1633,Medicaid!G1634)</f>
        <v>0</v>
      </c>
      <c r="H1633">
        <f>IF('Data by ZIP Code'!G$2=Medicaid!$A1633,Medicaid!$B1633,Medicaid!H1634)</f>
        <v>0</v>
      </c>
      <c r="I1633">
        <f>IF('Data by ZIP Code'!H$2=Medicaid!$A1633,Medicaid!$B1633,Medicaid!I1634)</f>
        <v>0</v>
      </c>
      <c r="J1633">
        <f>IF('Data by ZIP Code'!I$2=Medicaid!$A1633,Medicaid!$B1633,Medicaid!J1634)</f>
        <v>0</v>
      </c>
      <c r="K1633">
        <f>IF('Data by ZIP Code'!J$2=Medicaid!$A1633,Medicaid!$B1633,Medicaid!K1634)</f>
        <v>0</v>
      </c>
      <c r="L1633">
        <f>IF('Data by ZIP Code'!K$2=Medicaid!$A1633,Medicaid!$B1633,Medicaid!L1634)</f>
        <v>0</v>
      </c>
    </row>
    <row r="1634" spans="1:12" x14ac:dyDescent="0.25">
      <c r="A1634" s="18">
        <v>13750</v>
      </c>
      <c r="B1634">
        <v>53</v>
      </c>
      <c r="C1634">
        <f>IF('Data by ZIP Code'!B$2=Medicaid!$A1634,Medicaid!$B1634,Medicaid!C1635)</f>
        <v>0</v>
      </c>
      <c r="D1634">
        <f>IF('Data by ZIP Code'!C$2=Medicaid!$A1634,Medicaid!$B1634,Medicaid!D1635)</f>
        <v>0</v>
      </c>
      <c r="E1634">
        <f>IF('Data by ZIP Code'!D$2=Medicaid!$A1634,Medicaid!$B1634,Medicaid!E1635)</f>
        <v>0</v>
      </c>
      <c r="F1634">
        <f>IF('Data by ZIP Code'!E$2=Medicaid!$A1634,Medicaid!$B1634,Medicaid!F1635)</f>
        <v>0</v>
      </c>
      <c r="G1634">
        <f>IF('Data by ZIP Code'!F$2=Medicaid!$A1634,Medicaid!$B1634,Medicaid!G1635)</f>
        <v>0</v>
      </c>
      <c r="H1634">
        <f>IF('Data by ZIP Code'!G$2=Medicaid!$A1634,Medicaid!$B1634,Medicaid!H1635)</f>
        <v>0</v>
      </c>
      <c r="I1634">
        <f>IF('Data by ZIP Code'!H$2=Medicaid!$A1634,Medicaid!$B1634,Medicaid!I1635)</f>
        <v>0</v>
      </c>
      <c r="J1634">
        <f>IF('Data by ZIP Code'!I$2=Medicaid!$A1634,Medicaid!$B1634,Medicaid!J1635)</f>
        <v>0</v>
      </c>
      <c r="K1634">
        <f>IF('Data by ZIP Code'!J$2=Medicaid!$A1634,Medicaid!$B1634,Medicaid!K1635)</f>
        <v>0</v>
      </c>
      <c r="L1634">
        <f>IF('Data by ZIP Code'!K$2=Medicaid!$A1634,Medicaid!$B1634,Medicaid!L1635)</f>
        <v>0</v>
      </c>
    </row>
    <row r="1635" spans="1:12" x14ac:dyDescent="0.25">
      <c r="A1635" s="18">
        <v>13751</v>
      </c>
      <c r="B1635">
        <v>34</v>
      </c>
      <c r="C1635">
        <f>IF('Data by ZIP Code'!B$2=Medicaid!$A1635,Medicaid!$B1635,Medicaid!C1636)</f>
        <v>0</v>
      </c>
      <c r="D1635">
        <f>IF('Data by ZIP Code'!C$2=Medicaid!$A1635,Medicaid!$B1635,Medicaid!D1636)</f>
        <v>0</v>
      </c>
      <c r="E1635">
        <f>IF('Data by ZIP Code'!D$2=Medicaid!$A1635,Medicaid!$B1635,Medicaid!E1636)</f>
        <v>0</v>
      </c>
      <c r="F1635">
        <f>IF('Data by ZIP Code'!E$2=Medicaid!$A1635,Medicaid!$B1635,Medicaid!F1636)</f>
        <v>0</v>
      </c>
      <c r="G1635">
        <f>IF('Data by ZIP Code'!F$2=Medicaid!$A1635,Medicaid!$B1635,Medicaid!G1636)</f>
        <v>0</v>
      </c>
      <c r="H1635">
        <f>IF('Data by ZIP Code'!G$2=Medicaid!$A1635,Medicaid!$B1635,Medicaid!H1636)</f>
        <v>0</v>
      </c>
      <c r="I1635">
        <f>IF('Data by ZIP Code'!H$2=Medicaid!$A1635,Medicaid!$B1635,Medicaid!I1636)</f>
        <v>0</v>
      </c>
      <c r="J1635">
        <f>IF('Data by ZIP Code'!I$2=Medicaid!$A1635,Medicaid!$B1635,Medicaid!J1636)</f>
        <v>0</v>
      </c>
      <c r="K1635">
        <f>IF('Data by ZIP Code'!J$2=Medicaid!$A1635,Medicaid!$B1635,Medicaid!K1636)</f>
        <v>0</v>
      </c>
      <c r="L1635">
        <f>IF('Data by ZIP Code'!K$2=Medicaid!$A1635,Medicaid!$B1635,Medicaid!L1636)</f>
        <v>0</v>
      </c>
    </row>
    <row r="1636" spans="1:12" x14ac:dyDescent="0.25">
      <c r="A1636" s="18">
        <v>13752</v>
      </c>
      <c r="B1636">
        <v>34</v>
      </c>
      <c r="C1636">
        <f>IF('Data by ZIP Code'!B$2=Medicaid!$A1636,Medicaid!$B1636,Medicaid!C1637)</f>
        <v>0</v>
      </c>
      <c r="D1636">
        <f>IF('Data by ZIP Code'!C$2=Medicaid!$A1636,Medicaid!$B1636,Medicaid!D1637)</f>
        <v>0</v>
      </c>
      <c r="E1636">
        <f>IF('Data by ZIP Code'!D$2=Medicaid!$A1636,Medicaid!$B1636,Medicaid!E1637)</f>
        <v>0</v>
      </c>
      <c r="F1636">
        <f>IF('Data by ZIP Code'!E$2=Medicaid!$A1636,Medicaid!$B1636,Medicaid!F1637)</f>
        <v>0</v>
      </c>
      <c r="G1636">
        <f>IF('Data by ZIP Code'!F$2=Medicaid!$A1636,Medicaid!$B1636,Medicaid!G1637)</f>
        <v>0</v>
      </c>
      <c r="H1636">
        <f>IF('Data by ZIP Code'!G$2=Medicaid!$A1636,Medicaid!$B1636,Medicaid!H1637)</f>
        <v>0</v>
      </c>
      <c r="I1636">
        <f>IF('Data by ZIP Code'!H$2=Medicaid!$A1636,Medicaid!$B1636,Medicaid!I1637)</f>
        <v>0</v>
      </c>
      <c r="J1636">
        <f>IF('Data by ZIP Code'!I$2=Medicaid!$A1636,Medicaid!$B1636,Medicaid!J1637)</f>
        <v>0</v>
      </c>
      <c r="K1636">
        <f>IF('Data by ZIP Code'!J$2=Medicaid!$A1636,Medicaid!$B1636,Medicaid!K1637)</f>
        <v>0</v>
      </c>
      <c r="L1636">
        <f>IF('Data by ZIP Code'!K$2=Medicaid!$A1636,Medicaid!$B1636,Medicaid!L1637)</f>
        <v>0</v>
      </c>
    </row>
    <row r="1637" spans="1:12" x14ac:dyDescent="0.25">
      <c r="A1637" s="18">
        <v>13753</v>
      </c>
      <c r="B1637">
        <v>255</v>
      </c>
      <c r="C1637">
        <f>IF('Data by ZIP Code'!B$2=Medicaid!$A1637,Medicaid!$B1637,Medicaid!C1638)</f>
        <v>0</v>
      </c>
      <c r="D1637">
        <f>IF('Data by ZIP Code'!C$2=Medicaid!$A1637,Medicaid!$B1637,Medicaid!D1638)</f>
        <v>0</v>
      </c>
      <c r="E1637">
        <f>IF('Data by ZIP Code'!D$2=Medicaid!$A1637,Medicaid!$B1637,Medicaid!E1638)</f>
        <v>0</v>
      </c>
      <c r="F1637">
        <f>IF('Data by ZIP Code'!E$2=Medicaid!$A1637,Medicaid!$B1637,Medicaid!F1638)</f>
        <v>0</v>
      </c>
      <c r="G1637">
        <f>IF('Data by ZIP Code'!F$2=Medicaid!$A1637,Medicaid!$B1637,Medicaid!G1638)</f>
        <v>0</v>
      </c>
      <c r="H1637">
        <f>IF('Data by ZIP Code'!G$2=Medicaid!$A1637,Medicaid!$B1637,Medicaid!H1638)</f>
        <v>0</v>
      </c>
      <c r="I1637">
        <f>IF('Data by ZIP Code'!H$2=Medicaid!$A1637,Medicaid!$B1637,Medicaid!I1638)</f>
        <v>0</v>
      </c>
      <c r="J1637">
        <f>IF('Data by ZIP Code'!I$2=Medicaid!$A1637,Medicaid!$B1637,Medicaid!J1638)</f>
        <v>0</v>
      </c>
      <c r="K1637">
        <f>IF('Data by ZIP Code'!J$2=Medicaid!$A1637,Medicaid!$B1637,Medicaid!K1638)</f>
        <v>0</v>
      </c>
      <c r="L1637">
        <f>IF('Data by ZIP Code'!K$2=Medicaid!$A1637,Medicaid!$B1637,Medicaid!L1638)</f>
        <v>0</v>
      </c>
    </row>
    <row r="1638" spans="1:12" x14ac:dyDescent="0.25">
      <c r="A1638" s="18">
        <v>13754</v>
      </c>
      <c r="B1638">
        <v>222</v>
      </c>
      <c r="C1638">
        <f>IF('Data by ZIP Code'!B$2=Medicaid!$A1638,Medicaid!$B1638,Medicaid!C1639)</f>
        <v>0</v>
      </c>
      <c r="D1638">
        <f>IF('Data by ZIP Code'!C$2=Medicaid!$A1638,Medicaid!$B1638,Medicaid!D1639)</f>
        <v>0</v>
      </c>
      <c r="E1638">
        <f>IF('Data by ZIP Code'!D$2=Medicaid!$A1638,Medicaid!$B1638,Medicaid!E1639)</f>
        <v>0</v>
      </c>
      <c r="F1638">
        <f>IF('Data by ZIP Code'!E$2=Medicaid!$A1638,Medicaid!$B1638,Medicaid!F1639)</f>
        <v>0</v>
      </c>
      <c r="G1638">
        <f>IF('Data by ZIP Code'!F$2=Medicaid!$A1638,Medicaid!$B1638,Medicaid!G1639)</f>
        <v>0</v>
      </c>
      <c r="H1638">
        <f>IF('Data by ZIP Code'!G$2=Medicaid!$A1638,Medicaid!$B1638,Medicaid!H1639)</f>
        <v>0</v>
      </c>
      <c r="I1638">
        <f>IF('Data by ZIP Code'!H$2=Medicaid!$A1638,Medicaid!$B1638,Medicaid!I1639)</f>
        <v>0</v>
      </c>
      <c r="J1638">
        <f>IF('Data by ZIP Code'!I$2=Medicaid!$A1638,Medicaid!$B1638,Medicaid!J1639)</f>
        <v>0</v>
      </c>
      <c r="K1638">
        <f>IF('Data by ZIP Code'!J$2=Medicaid!$A1638,Medicaid!$B1638,Medicaid!K1639)</f>
        <v>0</v>
      </c>
      <c r="L1638">
        <f>IF('Data by ZIP Code'!K$2=Medicaid!$A1638,Medicaid!$B1638,Medicaid!L1639)</f>
        <v>0</v>
      </c>
    </row>
    <row r="1639" spans="1:12" x14ac:dyDescent="0.25">
      <c r="A1639" s="18">
        <v>13755</v>
      </c>
      <c r="B1639">
        <v>72</v>
      </c>
      <c r="C1639">
        <f>IF('Data by ZIP Code'!B$2=Medicaid!$A1639,Medicaid!$B1639,Medicaid!C1640)</f>
        <v>0</v>
      </c>
      <c r="D1639">
        <f>IF('Data by ZIP Code'!C$2=Medicaid!$A1639,Medicaid!$B1639,Medicaid!D1640)</f>
        <v>0</v>
      </c>
      <c r="E1639">
        <f>IF('Data by ZIP Code'!D$2=Medicaid!$A1639,Medicaid!$B1639,Medicaid!E1640)</f>
        <v>0</v>
      </c>
      <c r="F1639">
        <f>IF('Data by ZIP Code'!E$2=Medicaid!$A1639,Medicaid!$B1639,Medicaid!F1640)</f>
        <v>0</v>
      </c>
      <c r="G1639">
        <f>IF('Data by ZIP Code'!F$2=Medicaid!$A1639,Medicaid!$B1639,Medicaid!G1640)</f>
        <v>0</v>
      </c>
      <c r="H1639">
        <f>IF('Data by ZIP Code'!G$2=Medicaid!$A1639,Medicaid!$B1639,Medicaid!H1640)</f>
        <v>0</v>
      </c>
      <c r="I1639">
        <f>IF('Data by ZIP Code'!H$2=Medicaid!$A1639,Medicaid!$B1639,Medicaid!I1640)</f>
        <v>0</v>
      </c>
      <c r="J1639">
        <f>IF('Data by ZIP Code'!I$2=Medicaid!$A1639,Medicaid!$B1639,Medicaid!J1640)</f>
        <v>0</v>
      </c>
      <c r="K1639">
        <f>IF('Data by ZIP Code'!J$2=Medicaid!$A1639,Medicaid!$B1639,Medicaid!K1640)</f>
        <v>0</v>
      </c>
      <c r="L1639">
        <f>IF('Data by ZIP Code'!K$2=Medicaid!$A1639,Medicaid!$B1639,Medicaid!L1640)</f>
        <v>0</v>
      </c>
    </row>
    <row r="1640" spans="1:12" x14ac:dyDescent="0.25">
      <c r="A1640" s="18">
        <v>13756</v>
      </c>
      <c r="B1640">
        <v>32</v>
      </c>
      <c r="C1640">
        <f>IF('Data by ZIP Code'!B$2=Medicaid!$A1640,Medicaid!$B1640,Medicaid!C1641)</f>
        <v>0</v>
      </c>
      <c r="D1640">
        <f>IF('Data by ZIP Code'!C$2=Medicaid!$A1640,Medicaid!$B1640,Medicaid!D1641)</f>
        <v>0</v>
      </c>
      <c r="E1640">
        <f>IF('Data by ZIP Code'!D$2=Medicaid!$A1640,Medicaid!$B1640,Medicaid!E1641)</f>
        <v>0</v>
      </c>
      <c r="F1640">
        <f>IF('Data by ZIP Code'!E$2=Medicaid!$A1640,Medicaid!$B1640,Medicaid!F1641)</f>
        <v>0</v>
      </c>
      <c r="G1640">
        <f>IF('Data by ZIP Code'!F$2=Medicaid!$A1640,Medicaid!$B1640,Medicaid!G1641)</f>
        <v>0</v>
      </c>
      <c r="H1640">
        <f>IF('Data by ZIP Code'!G$2=Medicaid!$A1640,Medicaid!$B1640,Medicaid!H1641)</f>
        <v>0</v>
      </c>
      <c r="I1640">
        <f>IF('Data by ZIP Code'!H$2=Medicaid!$A1640,Medicaid!$B1640,Medicaid!I1641)</f>
        <v>0</v>
      </c>
      <c r="J1640">
        <f>IF('Data by ZIP Code'!I$2=Medicaid!$A1640,Medicaid!$B1640,Medicaid!J1641)</f>
        <v>0</v>
      </c>
      <c r="K1640">
        <f>IF('Data by ZIP Code'!J$2=Medicaid!$A1640,Medicaid!$B1640,Medicaid!K1641)</f>
        <v>0</v>
      </c>
      <c r="L1640">
        <f>IF('Data by ZIP Code'!K$2=Medicaid!$A1640,Medicaid!$B1640,Medicaid!L1641)</f>
        <v>0</v>
      </c>
    </row>
    <row r="1641" spans="1:12" x14ac:dyDescent="0.25">
      <c r="A1641" s="18">
        <v>13757</v>
      </c>
      <c r="B1641">
        <v>58</v>
      </c>
      <c r="C1641">
        <f>IF('Data by ZIP Code'!B$2=Medicaid!$A1641,Medicaid!$B1641,Medicaid!C1642)</f>
        <v>0</v>
      </c>
      <c r="D1641">
        <f>IF('Data by ZIP Code'!C$2=Medicaid!$A1641,Medicaid!$B1641,Medicaid!D1642)</f>
        <v>0</v>
      </c>
      <c r="E1641">
        <f>IF('Data by ZIP Code'!D$2=Medicaid!$A1641,Medicaid!$B1641,Medicaid!E1642)</f>
        <v>0</v>
      </c>
      <c r="F1641">
        <f>IF('Data by ZIP Code'!E$2=Medicaid!$A1641,Medicaid!$B1641,Medicaid!F1642)</f>
        <v>0</v>
      </c>
      <c r="G1641">
        <f>IF('Data by ZIP Code'!F$2=Medicaid!$A1641,Medicaid!$B1641,Medicaid!G1642)</f>
        <v>0</v>
      </c>
      <c r="H1641">
        <f>IF('Data by ZIP Code'!G$2=Medicaid!$A1641,Medicaid!$B1641,Medicaid!H1642)</f>
        <v>0</v>
      </c>
      <c r="I1641">
        <f>IF('Data by ZIP Code'!H$2=Medicaid!$A1641,Medicaid!$B1641,Medicaid!I1642)</f>
        <v>0</v>
      </c>
      <c r="J1641">
        <f>IF('Data by ZIP Code'!I$2=Medicaid!$A1641,Medicaid!$B1641,Medicaid!J1642)</f>
        <v>0</v>
      </c>
      <c r="K1641">
        <f>IF('Data by ZIP Code'!J$2=Medicaid!$A1641,Medicaid!$B1641,Medicaid!K1642)</f>
        <v>0</v>
      </c>
      <c r="L1641">
        <f>IF('Data by ZIP Code'!K$2=Medicaid!$A1641,Medicaid!$B1641,Medicaid!L1642)</f>
        <v>0</v>
      </c>
    </row>
    <row r="1642" spans="1:12" x14ac:dyDescent="0.25">
      <c r="A1642" s="18">
        <v>13758</v>
      </c>
      <c r="B1642">
        <v>8</v>
      </c>
      <c r="C1642">
        <f>IF('Data by ZIP Code'!B$2=Medicaid!$A1642,Medicaid!$B1642,Medicaid!C1643)</f>
        <v>0</v>
      </c>
      <c r="D1642">
        <f>IF('Data by ZIP Code'!C$2=Medicaid!$A1642,Medicaid!$B1642,Medicaid!D1643)</f>
        <v>0</v>
      </c>
      <c r="E1642">
        <f>IF('Data by ZIP Code'!D$2=Medicaid!$A1642,Medicaid!$B1642,Medicaid!E1643)</f>
        <v>0</v>
      </c>
      <c r="F1642">
        <f>IF('Data by ZIP Code'!E$2=Medicaid!$A1642,Medicaid!$B1642,Medicaid!F1643)</f>
        <v>0</v>
      </c>
      <c r="G1642">
        <f>IF('Data by ZIP Code'!F$2=Medicaid!$A1642,Medicaid!$B1642,Medicaid!G1643)</f>
        <v>0</v>
      </c>
      <c r="H1642">
        <f>IF('Data by ZIP Code'!G$2=Medicaid!$A1642,Medicaid!$B1642,Medicaid!H1643)</f>
        <v>0</v>
      </c>
      <c r="I1642">
        <f>IF('Data by ZIP Code'!H$2=Medicaid!$A1642,Medicaid!$B1642,Medicaid!I1643)</f>
        <v>0</v>
      </c>
      <c r="J1642">
        <f>IF('Data by ZIP Code'!I$2=Medicaid!$A1642,Medicaid!$B1642,Medicaid!J1643)</f>
        <v>0</v>
      </c>
      <c r="K1642">
        <f>IF('Data by ZIP Code'!J$2=Medicaid!$A1642,Medicaid!$B1642,Medicaid!K1643)</f>
        <v>0</v>
      </c>
      <c r="L1642">
        <f>IF('Data by ZIP Code'!K$2=Medicaid!$A1642,Medicaid!$B1642,Medicaid!L1643)</f>
        <v>0</v>
      </c>
    </row>
    <row r="1643" spans="1:12" x14ac:dyDescent="0.25">
      <c r="A1643" s="18">
        <v>13760</v>
      </c>
      <c r="B1643">
        <v>2167</v>
      </c>
      <c r="C1643">
        <f>IF('Data by ZIP Code'!B$2=Medicaid!$A1643,Medicaid!$B1643,Medicaid!C1644)</f>
        <v>0</v>
      </c>
      <c r="D1643">
        <f>IF('Data by ZIP Code'!C$2=Medicaid!$A1643,Medicaid!$B1643,Medicaid!D1644)</f>
        <v>0</v>
      </c>
      <c r="E1643">
        <f>IF('Data by ZIP Code'!D$2=Medicaid!$A1643,Medicaid!$B1643,Medicaid!E1644)</f>
        <v>0</v>
      </c>
      <c r="F1643">
        <f>IF('Data by ZIP Code'!E$2=Medicaid!$A1643,Medicaid!$B1643,Medicaid!F1644)</f>
        <v>0</v>
      </c>
      <c r="G1643">
        <f>IF('Data by ZIP Code'!F$2=Medicaid!$A1643,Medicaid!$B1643,Medicaid!G1644)</f>
        <v>0</v>
      </c>
      <c r="H1643">
        <f>IF('Data by ZIP Code'!G$2=Medicaid!$A1643,Medicaid!$B1643,Medicaid!H1644)</f>
        <v>0</v>
      </c>
      <c r="I1643">
        <f>IF('Data by ZIP Code'!H$2=Medicaid!$A1643,Medicaid!$B1643,Medicaid!I1644)</f>
        <v>0</v>
      </c>
      <c r="J1643">
        <f>IF('Data by ZIP Code'!I$2=Medicaid!$A1643,Medicaid!$B1643,Medicaid!J1644)</f>
        <v>0</v>
      </c>
      <c r="K1643">
        <f>IF('Data by ZIP Code'!J$2=Medicaid!$A1643,Medicaid!$B1643,Medicaid!K1644)</f>
        <v>0</v>
      </c>
      <c r="L1643">
        <f>IF('Data by ZIP Code'!K$2=Medicaid!$A1643,Medicaid!$B1643,Medicaid!L1644)</f>
        <v>0</v>
      </c>
    </row>
    <row r="1644" spans="1:12" x14ac:dyDescent="0.25">
      <c r="A1644" s="18">
        <v>13761</v>
      </c>
      <c r="B1644">
        <v>25</v>
      </c>
      <c r="C1644">
        <f>IF('Data by ZIP Code'!B$2=Medicaid!$A1644,Medicaid!$B1644,Medicaid!C1645)</f>
        <v>0</v>
      </c>
      <c r="D1644">
        <f>IF('Data by ZIP Code'!C$2=Medicaid!$A1644,Medicaid!$B1644,Medicaid!D1645)</f>
        <v>0</v>
      </c>
      <c r="E1644">
        <f>IF('Data by ZIP Code'!D$2=Medicaid!$A1644,Medicaid!$B1644,Medicaid!E1645)</f>
        <v>0</v>
      </c>
      <c r="F1644">
        <f>IF('Data by ZIP Code'!E$2=Medicaid!$A1644,Medicaid!$B1644,Medicaid!F1645)</f>
        <v>0</v>
      </c>
      <c r="G1644">
        <f>IF('Data by ZIP Code'!F$2=Medicaid!$A1644,Medicaid!$B1644,Medicaid!G1645)</f>
        <v>0</v>
      </c>
      <c r="H1644">
        <f>IF('Data by ZIP Code'!G$2=Medicaid!$A1644,Medicaid!$B1644,Medicaid!H1645)</f>
        <v>0</v>
      </c>
      <c r="I1644">
        <f>IF('Data by ZIP Code'!H$2=Medicaid!$A1644,Medicaid!$B1644,Medicaid!I1645)</f>
        <v>0</v>
      </c>
      <c r="J1644">
        <f>IF('Data by ZIP Code'!I$2=Medicaid!$A1644,Medicaid!$B1644,Medicaid!J1645)</f>
        <v>0</v>
      </c>
      <c r="K1644">
        <f>IF('Data by ZIP Code'!J$2=Medicaid!$A1644,Medicaid!$B1644,Medicaid!K1645)</f>
        <v>0</v>
      </c>
      <c r="L1644">
        <f>IF('Data by ZIP Code'!K$2=Medicaid!$A1644,Medicaid!$B1644,Medicaid!L1645)</f>
        <v>0</v>
      </c>
    </row>
    <row r="1645" spans="1:12" x14ac:dyDescent="0.25">
      <c r="A1645" s="18">
        <v>13762</v>
      </c>
      <c r="B1645">
        <v>1</v>
      </c>
      <c r="C1645">
        <f>IF('Data by ZIP Code'!B$2=Medicaid!$A1645,Medicaid!$B1645,Medicaid!C1646)</f>
        <v>0</v>
      </c>
      <c r="D1645">
        <f>IF('Data by ZIP Code'!C$2=Medicaid!$A1645,Medicaid!$B1645,Medicaid!D1646)</f>
        <v>0</v>
      </c>
      <c r="E1645">
        <f>IF('Data by ZIP Code'!D$2=Medicaid!$A1645,Medicaid!$B1645,Medicaid!E1646)</f>
        <v>0</v>
      </c>
      <c r="F1645">
        <f>IF('Data by ZIP Code'!E$2=Medicaid!$A1645,Medicaid!$B1645,Medicaid!F1646)</f>
        <v>0</v>
      </c>
      <c r="G1645">
        <f>IF('Data by ZIP Code'!F$2=Medicaid!$A1645,Medicaid!$B1645,Medicaid!G1646)</f>
        <v>0</v>
      </c>
      <c r="H1645">
        <f>IF('Data by ZIP Code'!G$2=Medicaid!$A1645,Medicaid!$B1645,Medicaid!H1646)</f>
        <v>0</v>
      </c>
      <c r="I1645">
        <f>IF('Data by ZIP Code'!H$2=Medicaid!$A1645,Medicaid!$B1645,Medicaid!I1646)</f>
        <v>0</v>
      </c>
      <c r="J1645">
        <f>IF('Data by ZIP Code'!I$2=Medicaid!$A1645,Medicaid!$B1645,Medicaid!J1646)</f>
        <v>0</v>
      </c>
      <c r="K1645">
        <f>IF('Data by ZIP Code'!J$2=Medicaid!$A1645,Medicaid!$B1645,Medicaid!K1646)</f>
        <v>0</v>
      </c>
      <c r="L1645">
        <f>IF('Data by ZIP Code'!K$2=Medicaid!$A1645,Medicaid!$B1645,Medicaid!L1646)</f>
        <v>0</v>
      </c>
    </row>
    <row r="1646" spans="1:12" x14ac:dyDescent="0.25">
      <c r="A1646" s="18">
        <v>13763</v>
      </c>
      <c r="B1646">
        <v>1</v>
      </c>
      <c r="C1646">
        <f>IF('Data by ZIP Code'!B$2=Medicaid!$A1646,Medicaid!$B1646,Medicaid!C1647)</f>
        <v>0</v>
      </c>
      <c r="D1646">
        <f>IF('Data by ZIP Code'!C$2=Medicaid!$A1646,Medicaid!$B1646,Medicaid!D1647)</f>
        <v>0</v>
      </c>
      <c r="E1646">
        <f>IF('Data by ZIP Code'!D$2=Medicaid!$A1646,Medicaid!$B1646,Medicaid!E1647)</f>
        <v>0</v>
      </c>
      <c r="F1646">
        <f>IF('Data by ZIP Code'!E$2=Medicaid!$A1646,Medicaid!$B1646,Medicaid!F1647)</f>
        <v>0</v>
      </c>
      <c r="G1646">
        <f>IF('Data by ZIP Code'!F$2=Medicaid!$A1646,Medicaid!$B1646,Medicaid!G1647)</f>
        <v>0</v>
      </c>
      <c r="H1646">
        <f>IF('Data by ZIP Code'!G$2=Medicaid!$A1646,Medicaid!$B1646,Medicaid!H1647)</f>
        <v>0</v>
      </c>
      <c r="I1646">
        <f>IF('Data by ZIP Code'!H$2=Medicaid!$A1646,Medicaid!$B1646,Medicaid!I1647)</f>
        <v>0</v>
      </c>
      <c r="J1646">
        <f>IF('Data by ZIP Code'!I$2=Medicaid!$A1646,Medicaid!$B1646,Medicaid!J1647)</f>
        <v>0</v>
      </c>
      <c r="K1646">
        <f>IF('Data by ZIP Code'!J$2=Medicaid!$A1646,Medicaid!$B1646,Medicaid!K1647)</f>
        <v>0</v>
      </c>
      <c r="L1646">
        <f>IF('Data by ZIP Code'!K$2=Medicaid!$A1646,Medicaid!$B1646,Medicaid!L1647)</f>
        <v>0</v>
      </c>
    </row>
    <row r="1647" spans="1:12" x14ac:dyDescent="0.25">
      <c r="A1647" s="18">
        <v>13774</v>
      </c>
      <c r="B1647">
        <v>14</v>
      </c>
      <c r="C1647">
        <f>IF('Data by ZIP Code'!B$2=Medicaid!$A1647,Medicaid!$B1647,Medicaid!C1648)</f>
        <v>0</v>
      </c>
      <c r="D1647">
        <f>IF('Data by ZIP Code'!C$2=Medicaid!$A1647,Medicaid!$B1647,Medicaid!D1648)</f>
        <v>0</v>
      </c>
      <c r="E1647">
        <f>IF('Data by ZIP Code'!D$2=Medicaid!$A1647,Medicaid!$B1647,Medicaid!E1648)</f>
        <v>0</v>
      </c>
      <c r="F1647">
        <f>IF('Data by ZIP Code'!E$2=Medicaid!$A1647,Medicaid!$B1647,Medicaid!F1648)</f>
        <v>0</v>
      </c>
      <c r="G1647">
        <f>IF('Data by ZIP Code'!F$2=Medicaid!$A1647,Medicaid!$B1647,Medicaid!G1648)</f>
        <v>0</v>
      </c>
      <c r="H1647">
        <f>IF('Data by ZIP Code'!G$2=Medicaid!$A1647,Medicaid!$B1647,Medicaid!H1648)</f>
        <v>0</v>
      </c>
      <c r="I1647">
        <f>IF('Data by ZIP Code'!H$2=Medicaid!$A1647,Medicaid!$B1647,Medicaid!I1648)</f>
        <v>0</v>
      </c>
      <c r="J1647">
        <f>IF('Data by ZIP Code'!I$2=Medicaid!$A1647,Medicaid!$B1647,Medicaid!J1648)</f>
        <v>0</v>
      </c>
      <c r="K1647">
        <f>IF('Data by ZIP Code'!J$2=Medicaid!$A1647,Medicaid!$B1647,Medicaid!K1648)</f>
        <v>0</v>
      </c>
      <c r="L1647">
        <f>IF('Data by ZIP Code'!K$2=Medicaid!$A1647,Medicaid!$B1647,Medicaid!L1648)</f>
        <v>0</v>
      </c>
    </row>
    <row r="1648" spans="1:12" x14ac:dyDescent="0.25">
      <c r="A1648" s="18">
        <v>13775</v>
      </c>
      <c r="B1648">
        <v>88</v>
      </c>
      <c r="C1648">
        <f>IF('Data by ZIP Code'!B$2=Medicaid!$A1648,Medicaid!$B1648,Medicaid!C1649)</f>
        <v>0</v>
      </c>
      <c r="D1648">
        <f>IF('Data by ZIP Code'!C$2=Medicaid!$A1648,Medicaid!$B1648,Medicaid!D1649)</f>
        <v>0</v>
      </c>
      <c r="E1648">
        <f>IF('Data by ZIP Code'!D$2=Medicaid!$A1648,Medicaid!$B1648,Medicaid!E1649)</f>
        <v>0</v>
      </c>
      <c r="F1648">
        <f>IF('Data by ZIP Code'!E$2=Medicaid!$A1648,Medicaid!$B1648,Medicaid!F1649)</f>
        <v>0</v>
      </c>
      <c r="G1648">
        <f>IF('Data by ZIP Code'!F$2=Medicaid!$A1648,Medicaid!$B1648,Medicaid!G1649)</f>
        <v>0</v>
      </c>
      <c r="H1648">
        <f>IF('Data by ZIP Code'!G$2=Medicaid!$A1648,Medicaid!$B1648,Medicaid!H1649)</f>
        <v>0</v>
      </c>
      <c r="I1648">
        <f>IF('Data by ZIP Code'!H$2=Medicaid!$A1648,Medicaid!$B1648,Medicaid!I1649)</f>
        <v>0</v>
      </c>
      <c r="J1648">
        <f>IF('Data by ZIP Code'!I$2=Medicaid!$A1648,Medicaid!$B1648,Medicaid!J1649)</f>
        <v>0</v>
      </c>
      <c r="K1648">
        <f>IF('Data by ZIP Code'!J$2=Medicaid!$A1648,Medicaid!$B1648,Medicaid!K1649)</f>
        <v>0</v>
      </c>
      <c r="L1648">
        <f>IF('Data by ZIP Code'!K$2=Medicaid!$A1648,Medicaid!$B1648,Medicaid!L1649)</f>
        <v>0</v>
      </c>
    </row>
    <row r="1649" spans="1:12" x14ac:dyDescent="0.25">
      <c r="A1649" s="18">
        <v>13776</v>
      </c>
      <c r="B1649">
        <v>28</v>
      </c>
      <c r="C1649">
        <f>IF('Data by ZIP Code'!B$2=Medicaid!$A1649,Medicaid!$B1649,Medicaid!C1650)</f>
        <v>0</v>
      </c>
      <c r="D1649">
        <f>IF('Data by ZIP Code'!C$2=Medicaid!$A1649,Medicaid!$B1649,Medicaid!D1650)</f>
        <v>0</v>
      </c>
      <c r="E1649">
        <f>IF('Data by ZIP Code'!D$2=Medicaid!$A1649,Medicaid!$B1649,Medicaid!E1650)</f>
        <v>0</v>
      </c>
      <c r="F1649">
        <f>IF('Data by ZIP Code'!E$2=Medicaid!$A1649,Medicaid!$B1649,Medicaid!F1650)</f>
        <v>0</v>
      </c>
      <c r="G1649">
        <f>IF('Data by ZIP Code'!F$2=Medicaid!$A1649,Medicaid!$B1649,Medicaid!G1650)</f>
        <v>0</v>
      </c>
      <c r="H1649">
        <f>IF('Data by ZIP Code'!G$2=Medicaid!$A1649,Medicaid!$B1649,Medicaid!H1650)</f>
        <v>0</v>
      </c>
      <c r="I1649">
        <f>IF('Data by ZIP Code'!H$2=Medicaid!$A1649,Medicaid!$B1649,Medicaid!I1650)</f>
        <v>0</v>
      </c>
      <c r="J1649">
        <f>IF('Data by ZIP Code'!I$2=Medicaid!$A1649,Medicaid!$B1649,Medicaid!J1650)</f>
        <v>0</v>
      </c>
      <c r="K1649">
        <f>IF('Data by ZIP Code'!J$2=Medicaid!$A1649,Medicaid!$B1649,Medicaid!K1650)</f>
        <v>0</v>
      </c>
      <c r="L1649">
        <f>IF('Data by ZIP Code'!K$2=Medicaid!$A1649,Medicaid!$B1649,Medicaid!L1650)</f>
        <v>0</v>
      </c>
    </row>
    <row r="1650" spans="1:12" x14ac:dyDescent="0.25">
      <c r="A1650" s="18">
        <v>13777</v>
      </c>
      <c r="B1650">
        <v>53</v>
      </c>
      <c r="C1650">
        <f>IF('Data by ZIP Code'!B$2=Medicaid!$A1650,Medicaid!$B1650,Medicaid!C1651)</f>
        <v>0</v>
      </c>
      <c r="D1650">
        <f>IF('Data by ZIP Code'!C$2=Medicaid!$A1650,Medicaid!$B1650,Medicaid!D1651)</f>
        <v>0</v>
      </c>
      <c r="E1650">
        <f>IF('Data by ZIP Code'!D$2=Medicaid!$A1650,Medicaid!$B1650,Medicaid!E1651)</f>
        <v>0</v>
      </c>
      <c r="F1650">
        <f>IF('Data by ZIP Code'!E$2=Medicaid!$A1650,Medicaid!$B1650,Medicaid!F1651)</f>
        <v>0</v>
      </c>
      <c r="G1650">
        <f>IF('Data by ZIP Code'!F$2=Medicaid!$A1650,Medicaid!$B1650,Medicaid!G1651)</f>
        <v>0</v>
      </c>
      <c r="H1650">
        <f>IF('Data by ZIP Code'!G$2=Medicaid!$A1650,Medicaid!$B1650,Medicaid!H1651)</f>
        <v>0</v>
      </c>
      <c r="I1650">
        <f>IF('Data by ZIP Code'!H$2=Medicaid!$A1650,Medicaid!$B1650,Medicaid!I1651)</f>
        <v>0</v>
      </c>
      <c r="J1650">
        <f>IF('Data by ZIP Code'!I$2=Medicaid!$A1650,Medicaid!$B1650,Medicaid!J1651)</f>
        <v>0</v>
      </c>
      <c r="K1650">
        <f>IF('Data by ZIP Code'!J$2=Medicaid!$A1650,Medicaid!$B1650,Medicaid!K1651)</f>
        <v>0</v>
      </c>
      <c r="L1650">
        <f>IF('Data by ZIP Code'!K$2=Medicaid!$A1650,Medicaid!$B1650,Medicaid!L1651)</f>
        <v>0</v>
      </c>
    </row>
    <row r="1651" spans="1:12" x14ac:dyDescent="0.25">
      <c r="A1651" s="18">
        <v>13778</v>
      </c>
      <c r="B1651">
        <v>367</v>
      </c>
      <c r="C1651">
        <f>IF('Data by ZIP Code'!B$2=Medicaid!$A1651,Medicaid!$B1651,Medicaid!C1652)</f>
        <v>0</v>
      </c>
      <c r="D1651">
        <f>IF('Data by ZIP Code'!C$2=Medicaid!$A1651,Medicaid!$B1651,Medicaid!D1652)</f>
        <v>0</v>
      </c>
      <c r="E1651">
        <f>IF('Data by ZIP Code'!D$2=Medicaid!$A1651,Medicaid!$B1651,Medicaid!E1652)</f>
        <v>0</v>
      </c>
      <c r="F1651">
        <f>IF('Data by ZIP Code'!E$2=Medicaid!$A1651,Medicaid!$B1651,Medicaid!F1652)</f>
        <v>0</v>
      </c>
      <c r="G1651">
        <f>IF('Data by ZIP Code'!F$2=Medicaid!$A1651,Medicaid!$B1651,Medicaid!G1652)</f>
        <v>0</v>
      </c>
      <c r="H1651">
        <f>IF('Data by ZIP Code'!G$2=Medicaid!$A1651,Medicaid!$B1651,Medicaid!H1652)</f>
        <v>0</v>
      </c>
      <c r="I1651">
        <f>IF('Data by ZIP Code'!H$2=Medicaid!$A1651,Medicaid!$B1651,Medicaid!I1652)</f>
        <v>0</v>
      </c>
      <c r="J1651">
        <f>IF('Data by ZIP Code'!I$2=Medicaid!$A1651,Medicaid!$B1651,Medicaid!J1652)</f>
        <v>0</v>
      </c>
      <c r="K1651">
        <f>IF('Data by ZIP Code'!J$2=Medicaid!$A1651,Medicaid!$B1651,Medicaid!K1652)</f>
        <v>0</v>
      </c>
      <c r="L1651">
        <f>IF('Data by ZIP Code'!K$2=Medicaid!$A1651,Medicaid!$B1651,Medicaid!L1652)</f>
        <v>0</v>
      </c>
    </row>
    <row r="1652" spans="1:12" x14ac:dyDescent="0.25">
      <c r="A1652" s="18">
        <v>13780</v>
      </c>
      <c r="B1652">
        <v>49</v>
      </c>
      <c r="C1652">
        <f>IF('Data by ZIP Code'!B$2=Medicaid!$A1652,Medicaid!$B1652,Medicaid!C1653)</f>
        <v>0</v>
      </c>
      <c r="D1652">
        <f>IF('Data by ZIP Code'!C$2=Medicaid!$A1652,Medicaid!$B1652,Medicaid!D1653)</f>
        <v>0</v>
      </c>
      <c r="E1652">
        <f>IF('Data by ZIP Code'!D$2=Medicaid!$A1652,Medicaid!$B1652,Medicaid!E1653)</f>
        <v>0</v>
      </c>
      <c r="F1652">
        <f>IF('Data by ZIP Code'!E$2=Medicaid!$A1652,Medicaid!$B1652,Medicaid!F1653)</f>
        <v>0</v>
      </c>
      <c r="G1652">
        <f>IF('Data by ZIP Code'!F$2=Medicaid!$A1652,Medicaid!$B1652,Medicaid!G1653)</f>
        <v>0</v>
      </c>
      <c r="H1652">
        <f>IF('Data by ZIP Code'!G$2=Medicaid!$A1652,Medicaid!$B1652,Medicaid!H1653)</f>
        <v>0</v>
      </c>
      <c r="I1652">
        <f>IF('Data by ZIP Code'!H$2=Medicaid!$A1652,Medicaid!$B1652,Medicaid!I1653)</f>
        <v>0</v>
      </c>
      <c r="J1652">
        <f>IF('Data by ZIP Code'!I$2=Medicaid!$A1652,Medicaid!$B1652,Medicaid!J1653)</f>
        <v>0</v>
      </c>
      <c r="K1652">
        <f>IF('Data by ZIP Code'!J$2=Medicaid!$A1652,Medicaid!$B1652,Medicaid!K1653)</f>
        <v>0</v>
      </c>
      <c r="L1652">
        <f>IF('Data by ZIP Code'!K$2=Medicaid!$A1652,Medicaid!$B1652,Medicaid!L1653)</f>
        <v>0</v>
      </c>
    </row>
    <row r="1653" spans="1:12" x14ac:dyDescent="0.25">
      <c r="A1653" s="18">
        <v>13782</v>
      </c>
      <c r="B1653">
        <v>41</v>
      </c>
      <c r="C1653">
        <f>IF('Data by ZIP Code'!B$2=Medicaid!$A1653,Medicaid!$B1653,Medicaid!C1654)</f>
        <v>0</v>
      </c>
      <c r="D1653">
        <f>IF('Data by ZIP Code'!C$2=Medicaid!$A1653,Medicaid!$B1653,Medicaid!D1654)</f>
        <v>0</v>
      </c>
      <c r="E1653">
        <f>IF('Data by ZIP Code'!D$2=Medicaid!$A1653,Medicaid!$B1653,Medicaid!E1654)</f>
        <v>0</v>
      </c>
      <c r="F1653">
        <f>IF('Data by ZIP Code'!E$2=Medicaid!$A1653,Medicaid!$B1653,Medicaid!F1654)</f>
        <v>0</v>
      </c>
      <c r="G1653">
        <f>IF('Data by ZIP Code'!F$2=Medicaid!$A1653,Medicaid!$B1653,Medicaid!G1654)</f>
        <v>0</v>
      </c>
      <c r="H1653">
        <f>IF('Data by ZIP Code'!G$2=Medicaid!$A1653,Medicaid!$B1653,Medicaid!H1654)</f>
        <v>0</v>
      </c>
      <c r="I1653">
        <f>IF('Data by ZIP Code'!H$2=Medicaid!$A1653,Medicaid!$B1653,Medicaid!I1654)</f>
        <v>0</v>
      </c>
      <c r="J1653">
        <f>IF('Data by ZIP Code'!I$2=Medicaid!$A1653,Medicaid!$B1653,Medicaid!J1654)</f>
        <v>0</v>
      </c>
      <c r="K1653">
        <f>IF('Data by ZIP Code'!J$2=Medicaid!$A1653,Medicaid!$B1653,Medicaid!K1654)</f>
        <v>0</v>
      </c>
      <c r="L1653">
        <f>IF('Data by ZIP Code'!K$2=Medicaid!$A1653,Medicaid!$B1653,Medicaid!L1654)</f>
        <v>0</v>
      </c>
    </row>
    <row r="1654" spans="1:12" x14ac:dyDescent="0.25">
      <c r="A1654" s="18">
        <v>13783</v>
      </c>
      <c r="B1654">
        <v>220</v>
      </c>
      <c r="C1654">
        <f>IF('Data by ZIP Code'!B$2=Medicaid!$A1654,Medicaid!$B1654,Medicaid!C1655)</f>
        <v>0</v>
      </c>
      <c r="D1654">
        <f>IF('Data by ZIP Code'!C$2=Medicaid!$A1654,Medicaid!$B1654,Medicaid!D1655)</f>
        <v>0</v>
      </c>
      <c r="E1654">
        <f>IF('Data by ZIP Code'!D$2=Medicaid!$A1654,Medicaid!$B1654,Medicaid!E1655)</f>
        <v>0</v>
      </c>
      <c r="F1654">
        <f>IF('Data by ZIP Code'!E$2=Medicaid!$A1654,Medicaid!$B1654,Medicaid!F1655)</f>
        <v>0</v>
      </c>
      <c r="G1654">
        <f>IF('Data by ZIP Code'!F$2=Medicaid!$A1654,Medicaid!$B1654,Medicaid!G1655)</f>
        <v>0</v>
      </c>
      <c r="H1654">
        <f>IF('Data by ZIP Code'!G$2=Medicaid!$A1654,Medicaid!$B1654,Medicaid!H1655)</f>
        <v>0</v>
      </c>
      <c r="I1654">
        <f>IF('Data by ZIP Code'!H$2=Medicaid!$A1654,Medicaid!$B1654,Medicaid!I1655)</f>
        <v>0</v>
      </c>
      <c r="J1654">
        <f>IF('Data by ZIP Code'!I$2=Medicaid!$A1654,Medicaid!$B1654,Medicaid!J1655)</f>
        <v>0</v>
      </c>
      <c r="K1654">
        <f>IF('Data by ZIP Code'!J$2=Medicaid!$A1654,Medicaid!$B1654,Medicaid!K1655)</f>
        <v>0</v>
      </c>
      <c r="L1654">
        <f>IF('Data by ZIP Code'!K$2=Medicaid!$A1654,Medicaid!$B1654,Medicaid!L1655)</f>
        <v>0</v>
      </c>
    </row>
    <row r="1655" spans="1:12" x14ac:dyDescent="0.25">
      <c r="A1655" s="18">
        <v>13784</v>
      </c>
      <c r="B1655">
        <v>5</v>
      </c>
      <c r="C1655">
        <f>IF('Data by ZIP Code'!B$2=Medicaid!$A1655,Medicaid!$B1655,Medicaid!C1656)</f>
        <v>0</v>
      </c>
      <c r="D1655">
        <f>IF('Data by ZIP Code'!C$2=Medicaid!$A1655,Medicaid!$B1655,Medicaid!D1656)</f>
        <v>0</v>
      </c>
      <c r="E1655">
        <f>IF('Data by ZIP Code'!D$2=Medicaid!$A1655,Medicaid!$B1655,Medicaid!E1656)</f>
        <v>0</v>
      </c>
      <c r="F1655">
        <f>IF('Data by ZIP Code'!E$2=Medicaid!$A1655,Medicaid!$B1655,Medicaid!F1656)</f>
        <v>0</v>
      </c>
      <c r="G1655">
        <f>IF('Data by ZIP Code'!F$2=Medicaid!$A1655,Medicaid!$B1655,Medicaid!G1656)</f>
        <v>0</v>
      </c>
      <c r="H1655">
        <f>IF('Data by ZIP Code'!G$2=Medicaid!$A1655,Medicaid!$B1655,Medicaid!H1656)</f>
        <v>0</v>
      </c>
      <c r="I1655">
        <f>IF('Data by ZIP Code'!H$2=Medicaid!$A1655,Medicaid!$B1655,Medicaid!I1656)</f>
        <v>0</v>
      </c>
      <c r="J1655">
        <f>IF('Data by ZIP Code'!I$2=Medicaid!$A1655,Medicaid!$B1655,Medicaid!J1656)</f>
        <v>0</v>
      </c>
      <c r="K1655">
        <f>IF('Data by ZIP Code'!J$2=Medicaid!$A1655,Medicaid!$B1655,Medicaid!K1656)</f>
        <v>0</v>
      </c>
      <c r="L1655">
        <f>IF('Data by ZIP Code'!K$2=Medicaid!$A1655,Medicaid!$B1655,Medicaid!L1656)</f>
        <v>0</v>
      </c>
    </row>
    <row r="1656" spans="1:12" x14ac:dyDescent="0.25">
      <c r="A1656" s="18">
        <v>13786</v>
      </c>
      <c r="B1656">
        <v>19</v>
      </c>
      <c r="C1656">
        <f>IF('Data by ZIP Code'!B$2=Medicaid!$A1656,Medicaid!$B1656,Medicaid!C1657)</f>
        <v>0</v>
      </c>
      <c r="D1656">
        <f>IF('Data by ZIP Code'!C$2=Medicaid!$A1656,Medicaid!$B1656,Medicaid!D1657)</f>
        <v>0</v>
      </c>
      <c r="E1656">
        <f>IF('Data by ZIP Code'!D$2=Medicaid!$A1656,Medicaid!$B1656,Medicaid!E1657)</f>
        <v>0</v>
      </c>
      <c r="F1656">
        <f>IF('Data by ZIP Code'!E$2=Medicaid!$A1656,Medicaid!$B1656,Medicaid!F1657)</f>
        <v>0</v>
      </c>
      <c r="G1656">
        <f>IF('Data by ZIP Code'!F$2=Medicaid!$A1656,Medicaid!$B1656,Medicaid!G1657)</f>
        <v>0</v>
      </c>
      <c r="H1656">
        <f>IF('Data by ZIP Code'!G$2=Medicaid!$A1656,Medicaid!$B1656,Medicaid!H1657)</f>
        <v>0</v>
      </c>
      <c r="I1656">
        <f>IF('Data by ZIP Code'!H$2=Medicaid!$A1656,Medicaid!$B1656,Medicaid!I1657)</f>
        <v>0</v>
      </c>
      <c r="J1656">
        <f>IF('Data by ZIP Code'!I$2=Medicaid!$A1656,Medicaid!$B1656,Medicaid!J1657)</f>
        <v>0</v>
      </c>
      <c r="K1656">
        <f>IF('Data by ZIP Code'!J$2=Medicaid!$A1656,Medicaid!$B1656,Medicaid!K1657)</f>
        <v>0</v>
      </c>
      <c r="L1656">
        <f>IF('Data by ZIP Code'!K$2=Medicaid!$A1656,Medicaid!$B1656,Medicaid!L1657)</f>
        <v>0</v>
      </c>
    </row>
    <row r="1657" spans="1:12" x14ac:dyDescent="0.25">
      <c r="A1657" s="18">
        <v>13787</v>
      </c>
      <c r="B1657">
        <v>278</v>
      </c>
      <c r="C1657">
        <f>IF('Data by ZIP Code'!B$2=Medicaid!$A1657,Medicaid!$B1657,Medicaid!C1658)</f>
        <v>0</v>
      </c>
      <c r="D1657">
        <f>IF('Data by ZIP Code'!C$2=Medicaid!$A1657,Medicaid!$B1657,Medicaid!D1658)</f>
        <v>0</v>
      </c>
      <c r="E1657">
        <f>IF('Data by ZIP Code'!D$2=Medicaid!$A1657,Medicaid!$B1657,Medicaid!E1658)</f>
        <v>0</v>
      </c>
      <c r="F1657">
        <f>IF('Data by ZIP Code'!E$2=Medicaid!$A1657,Medicaid!$B1657,Medicaid!F1658)</f>
        <v>0</v>
      </c>
      <c r="G1657">
        <f>IF('Data by ZIP Code'!F$2=Medicaid!$A1657,Medicaid!$B1657,Medicaid!G1658)</f>
        <v>0</v>
      </c>
      <c r="H1657">
        <f>IF('Data by ZIP Code'!G$2=Medicaid!$A1657,Medicaid!$B1657,Medicaid!H1658)</f>
        <v>0</v>
      </c>
      <c r="I1657">
        <f>IF('Data by ZIP Code'!H$2=Medicaid!$A1657,Medicaid!$B1657,Medicaid!I1658)</f>
        <v>0</v>
      </c>
      <c r="J1657">
        <f>IF('Data by ZIP Code'!I$2=Medicaid!$A1657,Medicaid!$B1657,Medicaid!J1658)</f>
        <v>0</v>
      </c>
      <c r="K1657">
        <f>IF('Data by ZIP Code'!J$2=Medicaid!$A1657,Medicaid!$B1657,Medicaid!K1658)</f>
        <v>0</v>
      </c>
      <c r="L1657">
        <f>IF('Data by ZIP Code'!K$2=Medicaid!$A1657,Medicaid!$B1657,Medicaid!L1658)</f>
        <v>0</v>
      </c>
    </row>
    <row r="1658" spans="1:12" x14ac:dyDescent="0.25">
      <c r="A1658" s="18">
        <v>13788</v>
      </c>
      <c r="B1658">
        <v>69</v>
      </c>
      <c r="C1658">
        <f>IF('Data by ZIP Code'!B$2=Medicaid!$A1658,Medicaid!$B1658,Medicaid!C1659)</f>
        <v>0</v>
      </c>
      <c r="D1658">
        <f>IF('Data by ZIP Code'!C$2=Medicaid!$A1658,Medicaid!$B1658,Medicaid!D1659)</f>
        <v>0</v>
      </c>
      <c r="E1658">
        <f>IF('Data by ZIP Code'!D$2=Medicaid!$A1658,Medicaid!$B1658,Medicaid!E1659)</f>
        <v>0</v>
      </c>
      <c r="F1658">
        <f>IF('Data by ZIP Code'!E$2=Medicaid!$A1658,Medicaid!$B1658,Medicaid!F1659)</f>
        <v>0</v>
      </c>
      <c r="G1658">
        <f>IF('Data by ZIP Code'!F$2=Medicaid!$A1658,Medicaid!$B1658,Medicaid!G1659)</f>
        <v>0</v>
      </c>
      <c r="H1658">
        <f>IF('Data by ZIP Code'!G$2=Medicaid!$A1658,Medicaid!$B1658,Medicaid!H1659)</f>
        <v>0</v>
      </c>
      <c r="I1658">
        <f>IF('Data by ZIP Code'!H$2=Medicaid!$A1658,Medicaid!$B1658,Medicaid!I1659)</f>
        <v>0</v>
      </c>
      <c r="J1658">
        <f>IF('Data by ZIP Code'!I$2=Medicaid!$A1658,Medicaid!$B1658,Medicaid!J1659)</f>
        <v>0</v>
      </c>
      <c r="K1658">
        <f>IF('Data by ZIP Code'!J$2=Medicaid!$A1658,Medicaid!$B1658,Medicaid!K1659)</f>
        <v>0</v>
      </c>
      <c r="L1658">
        <f>IF('Data by ZIP Code'!K$2=Medicaid!$A1658,Medicaid!$B1658,Medicaid!L1659)</f>
        <v>0</v>
      </c>
    </row>
    <row r="1659" spans="1:12" x14ac:dyDescent="0.25">
      <c r="A1659" s="18">
        <v>13790</v>
      </c>
      <c r="B1659">
        <v>1069</v>
      </c>
      <c r="C1659">
        <f>IF('Data by ZIP Code'!B$2=Medicaid!$A1659,Medicaid!$B1659,Medicaid!C1660)</f>
        <v>0</v>
      </c>
      <c r="D1659">
        <f>IF('Data by ZIP Code'!C$2=Medicaid!$A1659,Medicaid!$B1659,Medicaid!D1660)</f>
        <v>0</v>
      </c>
      <c r="E1659">
        <f>IF('Data by ZIP Code'!D$2=Medicaid!$A1659,Medicaid!$B1659,Medicaid!E1660)</f>
        <v>0</v>
      </c>
      <c r="F1659">
        <f>IF('Data by ZIP Code'!E$2=Medicaid!$A1659,Medicaid!$B1659,Medicaid!F1660)</f>
        <v>0</v>
      </c>
      <c r="G1659">
        <f>IF('Data by ZIP Code'!F$2=Medicaid!$A1659,Medicaid!$B1659,Medicaid!G1660)</f>
        <v>0</v>
      </c>
      <c r="H1659">
        <f>IF('Data by ZIP Code'!G$2=Medicaid!$A1659,Medicaid!$B1659,Medicaid!H1660)</f>
        <v>0</v>
      </c>
      <c r="I1659">
        <f>IF('Data by ZIP Code'!H$2=Medicaid!$A1659,Medicaid!$B1659,Medicaid!I1660)</f>
        <v>0</v>
      </c>
      <c r="J1659">
        <f>IF('Data by ZIP Code'!I$2=Medicaid!$A1659,Medicaid!$B1659,Medicaid!J1660)</f>
        <v>0</v>
      </c>
      <c r="K1659">
        <f>IF('Data by ZIP Code'!J$2=Medicaid!$A1659,Medicaid!$B1659,Medicaid!K1660)</f>
        <v>0</v>
      </c>
      <c r="L1659">
        <f>IF('Data by ZIP Code'!K$2=Medicaid!$A1659,Medicaid!$B1659,Medicaid!L1660)</f>
        <v>0</v>
      </c>
    </row>
    <row r="1660" spans="1:12" x14ac:dyDescent="0.25">
      <c r="A1660" s="18">
        <v>13794</v>
      </c>
      <c r="B1660">
        <v>2</v>
      </c>
      <c r="C1660">
        <f>IF('Data by ZIP Code'!B$2=Medicaid!$A1660,Medicaid!$B1660,Medicaid!C1661)</f>
        <v>0</v>
      </c>
      <c r="D1660">
        <f>IF('Data by ZIP Code'!C$2=Medicaid!$A1660,Medicaid!$B1660,Medicaid!D1661)</f>
        <v>0</v>
      </c>
      <c r="E1660">
        <f>IF('Data by ZIP Code'!D$2=Medicaid!$A1660,Medicaid!$B1660,Medicaid!E1661)</f>
        <v>0</v>
      </c>
      <c r="F1660">
        <f>IF('Data by ZIP Code'!E$2=Medicaid!$A1660,Medicaid!$B1660,Medicaid!F1661)</f>
        <v>0</v>
      </c>
      <c r="G1660">
        <f>IF('Data by ZIP Code'!F$2=Medicaid!$A1660,Medicaid!$B1660,Medicaid!G1661)</f>
        <v>0</v>
      </c>
      <c r="H1660">
        <f>IF('Data by ZIP Code'!G$2=Medicaid!$A1660,Medicaid!$B1660,Medicaid!H1661)</f>
        <v>0</v>
      </c>
      <c r="I1660">
        <f>IF('Data by ZIP Code'!H$2=Medicaid!$A1660,Medicaid!$B1660,Medicaid!I1661)</f>
        <v>0</v>
      </c>
      <c r="J1660">
        <f>IF('Data by ZIP Code'!I$2=Medicaid!$A1660,Medicaid!$B1660,Medicaid!J1661)</f>
        <v>0</v>
      </c>
      <c r="K1660">
        <f>IF('Data by ZIP Code'!J$2=Medicaid!$A1660,Medicaid!$B1660,Medicaid!K1661)</f>
        <v>0</v>
      </c>
      <c r="L1660">
        <f>IF('Data by ZIP Code'!K$2=Medicaid!$A1660,Medicaid!$B1660,Medicaid!L1661)</f>
        <v>0</v>
      </c>
    </row>
    <row r="1661" spans="1:12" x14ac:dyDescent="0.25">
      <c r="A1661" s="18">
        <v>13795</v>
      </c>
      <c r="B1661">
        <v>240</v>
      </c>
      <c r="C1661">
        <f>IF('Data by ZIP Code'!B$2=Medicaid!$A1661,Medicaid!$B1661,Medicaid!C1662)</f>
        <v>0</v>
      </c>
      <c r="D1661">
        <f>IF('Data by ZIP Code'!C$2=Medicaid!$A1661,Medicaid!$B1661,Medicaid!D1662)</f>
        <v>0</v>
      </c>
      <c r="E1661">
        <f>IF('Data by ZIP Code'!D$2=Medicaid!$A1661,Medicaid!$B1661,Medicaid!E1662)</f>
        <v>0</v>
      </c>
      <c r="F1661">
        <f>IF('Data by ZIP Code'!E$2=Medicaid!$A1661,Medicaid!$B1661,Medicaid!F1662)</f>
        <v>0</v>
      </c>
      <c r="G1661">
        <f>IF('Data by ZIP Code'!F$2=Medicaid!$A1661,Medicaid!$B1661,Medicaid!G1662)</f>
        <v>0</v>
      </c>
      <c r="H1661">
        <f>IF('Data by ZIP Code'!G$2=Medicaid!$A1661,Medicaid!$B1661,Medicaid!H1662)</f>
        <v>0</v>
      </c>
      <c r="I1661">
        <f>IF('Data by ZIP Code'!H$2=Medicaid!$A1661,Medicaid!$B1661,Medicaid!I1662)</f>
        <v>0</v>
      </c>
      <c r="J1661">
        <f>IF('Data by ZIP Code'!I$2=Medicaid!$A1661,Medicaid!$B1661,Medicaid!J1662)</f>
        <v>0</v>
      </c>
      <c r="K1661">
        <f>IF('Data by ZIP Code'!J$2=Medicaid!$A1661,Medicaid!$B1661,Medicaid!K1662)</f>
        <v>0</v>
      </c>
      <c r="L1661">
        <f>IF('Data by ZIP Code'!K$2=Medicaid!$A1661,Medicaid!$B1661,Medicaid!L1662)</f>
        <v>0</v>
      </c>
    </row>
    <row r="1662" spans="1:12" x14ac:dyDescent="0.25">
      <c r="A1662" s="18">
        <v>13796</v>
      </c>
      <c r="B1662">
        <v>111</v>
      </c>
      <c r="C1662">
        <f>IF('Data by ZIP Code'!B$2=Medicaid!$A1662,Medicaid!$B1662,Medicaid!C1663)</f>
        <v>0</v>
      </c>
      <c r="D1662">
        <f>IF('Data by ZIP Code'!C$2=Medicaid!$A1662,Medicaid!$B1662,Medicaid!D1663)</f>
        <v>0</v>
      </c>
      <c r="E1662">
        <f>IF('Data by ZIP Code'!D$2=Medicaid!$A1662,Medicaid!$B1662,Medicaid!E1663)</f>
        <v>0</v>
      </c>
      <c r="F1662">
        <f>IF('Data by ZIP Code'!E$2=Medicaid!$A1662,Medicaid!$B1662,Medicaid!F1663)</f>
        <v>0</v>
      </c>
      <c r="G1662">
        <f>IF('Data by ZIP Code'!F$2=Medicaid!$A1662,Medicaid!$B1662,Medicaid!G1663)</f>
        <v>0</v>
      </c>
      <c r="H1662">
        <f>IF('Data by ZIP Code'!G$2=Medicaid!$A1662,Medicaid!$B1662,Medicaid!H1663)</f>
        <v>0</v>
      </c>
      <c r="I1662">
        <f>IF('Data by ZIP Code'!H$2=Medicaid!$A1662,Medicaid!$B1662,Medicaid!I1663)</f>
        <v>0</v>
      </c>
      <c r="J1662">
        <f>IF('Data by ZIP Code'!I$2=Medicaid!$A1662,Medicaid!$B1662,Medicaid!J1663)</f>
        <v>0</v>
      </c>
      <c r="K1662">
        <f>IF('Data by ZIP Code'!J$2=Medicaid!$A1662,Medicaid!$B1662,Medicaid!K1663)</f>
        <v>0</v>
      </c>
      <c r="L1662">
        <f>IF('Data by ZIP Code'!K$2=Medicaid!$A1662,Medicaid!$B1662,Medicaid!L1663)</f>
        <v>0</v>
      </c>
    </row>
    <row r="1663" spans="1:12" x14ac:dyDescent="0.25">
      <c r="A1663" s="18">
        <v>13797</v>
      </c>
      <c r="B1663">
        <v>123</v>
      </c>
      <c r="C1663">
        <f>IF('Data by ZIP Code'!B$2=Medicaid!$A1663,Medicaid!$B1663,Medicaid!C1664)</f>
        <v>0</v>
      </c>
      <c r="D1663">
        <f>IF('Data by ZIP Code'!C$2=Medicaid!$A1663,Medicaid!$B1663,Medicaid!D1664)</f>
        <v>0</v>
      </c>
      <c r="E1663">
        <f>IF('Data by ZIP Code'!D$2=Medicaid!$A1663,Medicaid!$B1663,Medicaid!E1664)</f>
        <v>0</v>
      </c>
      <c r="F1663">
        <f>IF('Data by ZIP Code'!E$2=Medicaid!$A1663,Medicaid!$B1663,Medicaid!F1664)</f>
        <v>0</v>
      </c>
      <c r="G1663">
        <f>IF('Data by ZIP Code'!F$2=Medicaid!$A1663,Medicaid!$B1663,Medicaid!G1664)</f>
        <v>0</v>
      </c>
      <c r="H1663">
        <f>IF('Data by ZIP Code'!G$2=Medicaid!$A1663,Medicaid!$B1663,Medicaid!H1664)</f>
        <v>0</v>
      </c>
      <c r="I1663">
        <f>IF('Data by ZIP Code'!H$2=Medicaid!$A1663,Medicaid!$B1663,Medicaid!I1664)</f>
        <v>0</v>
      </c>
      <c r="J1663">
        <f>IF('Data by ZIP Code'!I$2=Medicaid!$A1663,Medicaid!$B1663,Medicaid!J1664)</f>
        <v>0</v>
      </c>
      <c r="K1663">
        <f>IF('Data by ZIP Code'!J$2=Medicaid!$A1663,Medicaid!$B1663,Medicaid!K1664)</f>
        <v>0</v>
      </c>
      <c r="L1663">
        <f>IF('Data by ZIP Code'!K$2=Medicaid!$A1663,Medicaid!$B1663,Medicaid!L1664)</f>
        <v>0</v>
      </c>
    </row>
    <row r="1664" spans="1:12" x14ac:dyDescent="0.25">
      <c r="A1664" s="18">
        <v>13801</v>
      </c>
      <c r="B1664">
        <v>131</v>
      </c>
      <c r="C1664">
        <f>IF('Data by ZIP Code'!B$2=Medicaid!$A1664,Medicaid!$B1664,Medicaid!C1665)</f>
        <v>0</v>
      </c>
      <c r="D1664">
        <f>IF('Data by ZIP Code'!C$2=Medicaid!$A1664,Medicaid!$B1664,Medicaid!D1665)</f>
        <v>0</v>
      </c>
      <c r="E1664">
        <f>IF('Data by ZIP Code'!D$2=Medicaid!$A1664,Medicaid!$B1664,Medicaid!E1665)</f>
        <v>0</v>
      </c>
      <c r="F1664">
        <f>IF('Data by ZIP Code'!E$2=Medicaid!$A1664,Medicaid!$B1664,Medicaid!F1665)</f>
        <v>0</v>
      </c>
      <c r="G1664">
        <f>IF('Data by ZIP Code'!F$2=Medicaid!$A1664,Medicaid!$B1664,Medicaid!G1665)</f>
        <v>0</v>
      </c>
      <c r="H1664">
        <f>IF('Data by ZIP Code'!G$2=Medicaid!$A1664,Medicaid!$B1664,Medicaid!H1665)</f>
        <v>0</v>
      </c>
      <c r="I1664">
        <f>IF('Data by ZIP Code'!H$2=Medicaid!$A1664,Medicaid!$B1664,Medicaid!I1665)</f>
        <v>0</v>
      </c>
      <c r="J1664">
        <f>IF('Data by ZIP Code'!I$2=Medicaid!$A1664,Medicaid!$B1664,Medicaid!J1665)</f>
        <v>0</v>
      </c>
      <c r="K1664">
        <f>IF('Data by ZIP Code'!J$2=Medicaid!$A1664,Medicaid!$B1664,Medicaid!K1665)</f>
        <v>0</v>
      </c>
      <c r="L1664">
        <f>IF('Data by ZIP Code'!K$2=Medicaid!$A1664,Medicaid!$B1664,Medicaid!L1665)</f>
        <v>0</v>
      </c>
    </row>
    <row r="1665" spans="1:12" x14ac:dyDescent="0.25">
      <c r="A1665" s="18">
        <v>13802</v>
      </c>
      <c r="B1665">
        <v>65</v>
      </c>
      <c r="C1665">
        <f>IF('Data by ZIP Code'!B$2=Medicaid!$A1665,Medicaid!$B1665,Medicaid!C1666)</f>
        <v>0</v>
      </c>
      <c r="D1665">
        <f>IF('Data by ZIP Code'!C$2=Medicaid!$A1665,Medicaid!$B1665,Medicaid!D1666)</f>
        <v>0</v>
      </c>
      <c r="E1665">
        <f>IF('Data by ZIP Code'!D$2=Medicaid!$A1665,Medicaid!$B1665,Medicaid!E1666)</f>
        <v>0</v>
      </c>
      <c r="F1665">
        <f>IF('Data by ZIP Code'!E$2=Medicaid!$A1665,Medicaid!$B1665,Medicaid!F1666)</f>
        <v>0</v>
      </c>
      <c r="G1665">
        <f>IF('Data by ZIP Code'!F$2=Medicaid!$A1665,Medicaid!$B1665,Medicaid!G1666)</f>
        <v>0</v>
      </c>
      <c r="H1665">
        <f>IF('Data by ZIP Code'!G$2=Medicaid!$A1665,Medicaid!$B1665,Medicaid!H1666)</f>
        <v>0</v>
      </c>
      <c r="I1665">
        <f>IF('Data by ZIP Code'!H$2=Medicaid!$A1665,Medicaid!$B1665,Medicaid!I1666)</f>
        <v>0</v>
      </c>
      <c r="J1665">
        <f>IF('Data by ZIP Code'!I$2=Medicaid!$A1665,Medicaid!$B1665,Medicaid!J1666)</f>
        <v>0</v>
      </c>
      <c r="K1665">
        <f>IF('Data by ZIP Code'!J$2=Medicaid!$A1665,Medicaid!$B1665,Medicaid!K1666)</f>
        <v>0</v>
      </c>
      <c r="L1665">
        <f>IF('Data by ZIP Code'!K$2=Medicaid!$A1665,Medicaid!$B1665,Medicaid!L1666)</f>
        <v>0</v>
      </c>
    </row>
    <row r="1666" spans="1:12" x14ac:dyDescent="0.25">
      <c r="A1666" s="18">
        <v>13803</v>
      </c>
      <c r="B1666">
        <v>241</v>
      </c>
      <c r="C1666">
        <f>IF('Data by ZIP Code'!B$2=Medicaid!$A1666,Medicaid!$B1666,Medicaid!C1667)</f>
        <v>0</v>
      </c>
      <c r="D1666">
        <f>IF('Data by ZIP Code'!C$2=Medicaid!$A1666,Medicaid!$B1666,Medicaid!D1667)</f>
        <v>0</v>
      </c>
      <c r="E1666">
        <f>IF('Data by ZIP Code'!D$2=Medicaid!$A1666,Medicaid!$B1666,Medicaid!E1667)</f>
        <v>0</v>
      </c>
      <c r="F1666">
        <f>IF('Data by ZIP Code'!E$2=Medicaid!$A1666,Medicaid!$B1666,Medicaid!F1667)</f>
        <v>0</v>
      </c>
      <c r="G1666">
        <f>IF('Data by ZIP Code'!F$2=Medicaid!$A1666,Medicaid!$B1666,Medicaid!G1667)</f>
        <v>0</v>
      </c>
      <c r="H1666">
        <f>IF('Data by ZIP Code'!G$2=Medicaid!$A1666,Medicaid!$B1666,Medicaid!H1667)</f>
        <v>0</v>
      </c>
      <c r="I1666">
        <f>IF('Data by ZIP Code'!H$2=Medicaid!$A1666,Medicaid!$B1666,Medicaid!I1667)</f>
        <v>0</v>
      </c>
      <c r="J1666">
        <f>IF('Data by ZIP Code'!I$2=Medicaid!$A1666,Medicaid!$B1666,Medicaid!J1667)</f>
        <v>0</v>
      </c>
      <c r="K1666">
        <f>IF('Data by ZIP Code'!J$2=Medicaid!$A1666,Medicaid!$B1666,Medicaid!K1667)</f>
        <v>0</v>
      </c>
      <c r="L1666">
        <f>IF('Data by ZIP Code'!K$2=Medicaid!$A1666,Medicaid!$B1666,Medicaid!L1667)</f>
        <v>0</v>
      </c>
    </row>
    <row r="1667" spans="1:12" x14ac:dyDescent="0.25">
      <c r="A1667" s="18">
        <v>13804</v>
      </c>
      <c r="B1667">
        <v>25</v>
      </c>
      <c r="C1667">
        <f>IF('Data by ZIP Code'!B$2=Medicaid!$A1667,Medicaid!$B1667,Medicaid!C1668)</f>
        <v>0</v>
      </c>
      <c r="D1667">
        <f>IF('Data by ZIP Code'!C$2=Medicaid!$A1667,Medicaid!$B1667,Medicaid!D1668)</f>
        <v>0</v>
      </c>
      <c r="E1667">
        <f>IF('Data by ZIP Code'!D$2=Medicaid!$A1667,Medicaid!$B1667,Medicaid!E1668)</f>
        <v>0</v>
      </c>
      <c r="F1667">
        <f>IF('Data by ZIP Code'!E$2=Medicaid!$A1667,Medicaid!$B1667,Medicaid!F1668)</f>
        <v>0</v>
      </c>
      <c r="G1667">
        <f>IF('Data by ZIP Code'!F$2=Medicaid!$A1667,Medicaid!$B1667,Medicaid!G1668)</f>
        <v>0</v>
      </c>
      <c r="H1667">
        <f>IF('Data by ZIP Code'!G$2=Medicaid!$A1667,Medicaid!$B1667,Medicaid!H1668)</f>
        <v>0</v>
      </c>
      <c r="I1667">
        <f>IF('Data by ZIP Code'!H$2=Medicaid!$A1667,Medicaid!$B1667,Medicaid!I1668)</f>
        <v>0</v>
      </c>
      <c r="J1667">
        <f>IF('Data by ZIP Code'!I$2=Medicaid!$A1667,Medicaid!$B1667,Medicaid!J1668)</f>
        <v>0</v>
      </c>
      <c r="K1667">
        <f>IF('Data by ZIP Code'!J$2=Medicaid!$A1667,Medicaid!$B1667,Medicaid!K1668)</f>
        <v>0</v>
      </c>
      <c r="L1667">
        <f>IF('Data by ZIP Code'!K$2=Medicaid!$A1667,Medicaid!$B1667,Medicaid!L1668)</f>
        <v>0</v>
      </c>
    </row>
    <row r="1668" spans="1:12" x14ac:dyDescent="0.25">
      <c r="A1668" s="18">
        <v>13806</v>
      </c>
      <c r="B1668">
        <v>15</v>
      </c>
      <c r="C1668">
        <f>IF('Data by ZIP Code'!B$2=Medicaid!$A1668,Medicaid!$B1668,Medicaid!C1669)</f>
        <v>0</v>
      </c>
      <c r="D1668">
        <f>IF('Data by ZIP Code'!C$2=Medicaid!$A1668,Medicaid!$B1668,Medicaid!D1669)</f>
        <v>0</v>
      </c>
      <c r="E1668">
        <f>IF('Data by ZIP Code'!D$2=Medicaid!$A1668,Medicaid!$B1668,Medicaid!E1669)</f>
        <v>0</v>
      </c>
      <c r="F1668">
        <f>IF('Data by ZIP Code'!E$2=Medicaid!$A1668,Medicaid!$B1668,Medicaid!F1669)</f>
        <v>0</v>
      </c>
      <c r="G1668">
        <f>IF('Data by ZIP Code'!F$2=Medicaid!$A1668,Medicaid!$B1668,Medicaid!G1669)</f>
        <v>0</v>
      </c>
      <c r="H1668">
        <f>IF('Data by ZIP Code'!G$2=Medicaid!$A1668,Medicaid!$B1668,Medicaid!H1669)</f>
        <v>0</v>
      </c>
      <c r="I1668">
        <f>IF('Data by ZIP Code'!H$2=Medicaid!$A1668,Medicaid!$B1668,Medicaid!I1669)</f>
        <v>0</v>
      </c>
      <c r="J1668">
        <f>IF('Data by ZIP Code'!I$2=Medicaid!$A1668,Medicaid!$B1668,Medicaid!J1669)</f>
        <v>0</v>
      </c>
      <c r="K1668">
        <f>IF('Data by ZIP Code'!J$2=Medicaid!$A1668,Medicaid!$B1668,Medicaid!K1669)</f>
        <v>0</v>
      </c>
      <c r="L1668">
        <f>IF('Data by ZIP Code'!K$2=Medicaid!$A1668,Medicaid!$B1668,Medicaid!L1669)</f>
        <v>0</v>
      </c>
    </row>
    <row r="1669" spans="1:12" x14ac:dyDescent="0.25">
      <c r="A1669" s="18">
        <v>13807</v>
      </c>
      <c r="B1669">
        <v>87</v>
      </c>
      <c r="C1669">
        <f>IF('Data by ZIP Code'!B$2=Medicaid!$A1669,Medicaid!$B1669,Medicaid!C1670)</f>
        <v>0</v>
      </c>
      <c r="D1669">
        <f>IF('Data by ZIP Code'!C$2=Medicaid!$A1669,Medicaid!$B1669,Medicaid!D1670)</f>
        <v>0</v>
      </c>
      <c r="E1669">
        <f>IF('Data by ZIP Code'!D$2=Medicaid!$A1669,Medicaid!$B1669,Medicaid!E1670)</f>
        <v>0</v>
      </c>
      <c r="F1669">
        <f>IF('Data by ZIP Code'!E$2=Medicaid!$A1669,Medicaid!$B1669,Medicaid!F1670)</f>
        <v>0</v>
      </c>
      <c r="G1669">
        <f>IF('Data by ZIP Code'!F$2=Medicaid!$A1669,Medicaid!$B1669,Medicaid!G1670)</f>
        <v>0</v>
      </c>
      <c r="H1669">
        <f>IF('Data by ZIP Code'!G$2=Medicaid!$A1669,Medicaid!$B1669,Medicaid!H1670)</f>
        <v>0</v>
      </c>
      <c r="I1669">
        <f>IF('Data by ZIP Code'!H$2=Medicaid!$A1669,Medicaid!$B1669,Medicaid!I1670)</f>
        <v>0</v>
      </c>
      <c r="J1669">
        <f>IF('Data by ZIP Code'!I$2=Medicaid!$A1669,Medicaid!$B1669,Medicaid!J1670)</f>
        <v>0</v>
      </c>
      <c r="K1669">
        <f>IF('Data by ZIP Code'!J$2=Medicaid!$A1669,Medicaid!$B1669,Medicaid!K1670)</f>
        <v>0</v>
      </c>
      <c r="L1669">
        <f>IF('Data by ZIP Code'!K$2=Medicaid!$A1669,Medicaid!$B1669,Medicaid!L1670)</f>
        <v>0</v>
      </c>
    </row>
    <row r="1670" spans="1:12" x14ac:dyDescent="0.25">
      <c r="A1670" s="18">
        <v>13808</v>
      </c>
      <c r="B1670">
        <v>130</v>
      </c>
      <c r="C1670">
        <f>IF('Data by ZIP Code'!B$2=Medicaid!$A1670,Medicaid!$B1670,Medicaid!C1671)</f>
        <v>0</v>
      </c>
      <c r="D1670">
        <f>IF('Data by ZIP Code'!C$2=Medicaid!$A1670,Medicaid!$B1670,Medicaid!D1671)</f>
        <v>0</v>
      </c>
      <c r="E1670">
        <f>IF('Data by ZIP Code'!D$2=Medicaid!$A1670,Medicaid!$B1670,Medicaid!E1671)</f>
        <v>0</v>
      </c>
      <c r="F1670">
        <f>IF('Data by ZIP Code'!E$2=Medicaid!$A1670,Medicaid!$B1670,Medicaid!F1671)</f>
        <v>0</v>
      </c>
      <c r="G1670">
        <f>IF('Data by ZIP Code'!F$2=Medicaid!$A1670,Medicaid!$B1670,Medicaid!G1671)</f>
        <v>0</v>
      </c>
      <c r="H1670">
        <f>IF('Data by ZIP Code'!G$2=Medicaid!$A1670,Medicaid!$B1670,Medicaid!H1671)</f>
        <v>0</v>
      </c>
      <c r="I1670">
        <f>IF('Data by ZIP Code'!H$2=Medicaid!$A1670,Medicaid!$B1670,Medicaid!I1671)</f>
        <v>0</v>
      </c>
      <c r="J1670">
        <f>IF('Data by ZIP Code'!I$2=Medicaid!$A1670,Medicaid!$B1670,Medicaid!J1671)</f>
        <v>0</v>
      </c>
      <c r="K1670">
        <f>IF('Data by ZIP Code'!J$2=Medicaid!$A1670,Medicaid!$B1670,Medicaid!K1671)</f>
        <v>0</v>
      </c>
      <c r="L1670">
        <f>IF('Data by ZIP Code'!K$2=Medicaid!$A1670,Medicaid!$B1670,Medicaid!L1671)</f>
        <v>0</v>
      </c>
    </row>
    <row r="1671" spans="1:12" x14ac:dyDescent="0.25">
      <c r="A1671" s="18">
        <v>13809</v>
      </c>
      <c r="B1671">
        <v>96</v>
      </c>
      <c r="C1671">
        <f>IF('Data by ZIP Code'!B$2=Medicaid!$A1671,Medicaid!$B1671,Medicaid!C1672)</f>
        <v>0</v>
      </c>
      <c r="D1671">
        <f>IF('Data by ZIP Code'!C$2=Medicaid!$A1671,Medicaid!$B1671,Medicaid!D1672)</f>
        <v>0</v>
      </c>
      <c r="E1671">
        <f>IF('Data by ZIP Code'!D$2=Medicaid!$A1671,Medicaid!$B1671,Medicaid!E1672)</f>
        <v>0</v>
      </c>
      <c r="F1671">
        <f>IF('Data by ZIP Code'!E$2=Medicaid!$A1671,Medicaid!$B1671,Medicaid!F1672)</f>
        <v>0</v>
      </c>
      <c r="G1671">
        <f>IF('Data by ZIP Code'!F$2=Medicaid!$A1671,Medicaid!$B1671,Medicaid!G1672)</f>
        <v>0</v>
      </c>
      <c r="H1671">
        <f>IF('Data by ZIP Code'!G$2=Medicaid!$A1671,Medicaid!$B1671,Medicaid!H1672)</f>
        <v>0</v>
      </c>
      <c r="I1671">
        <f>IF('Data by ZIP Code'!H$2=Medicaid!$A1671,Medicaid!$B1671,Medicaid!I1672)</f>
        <v>0</v>
      </c>
      <c r="J1671">
        <f>IF('Data by ZIP Code'!I$2=Medicaid!$A1671,Medicaid!$B1671,Medicaid!J1672)</f>
        <v>0</v>
      </c>
      <c r="K1671">
        <f>IF('Data by ZIP Code'!J$2=Medicaid!$A1671,Medicaid!$B1671,Medicaid!K1672)</f>
        <v>0</v>
      </c>
      <c r="L1671">
        <f>IF('Data by ZIP Code'!K$2=Medicaid!$A1671,Medicaid!$B1671,Medicaid!L1672)</f>
        <v>0</v>
      </c>
    </row>
    <row r="1672" spans="1:12" x14ac:dyDescent="0.25">
      <c r="A1672" s="18">
        <v>13810</v>
      </c>
      <c r="B1672">
        <v>64</v>
      </c>
      <c r="C1672">
        <f>IF('Data by ZIP Code'!B$2=Medicaid!$A1672,Medicaid!$B1672,Medicaid!C1673)</f>
        <v>0</v>
      </c>
      <c r="D1672">
        <f>IF('Data by ZIP Code'!C$2=Medicaid!$A1672,Medicaid!$B1672,Medicaid!D1673)</f>
        <v>0</v>
      </c>
      <c r="E1672">
        <f>IF('Data by ZIP Code'!D$2=Medicaid!$A1672,Medicaid!$B1672,Medicaid!E1673)</f>
        <v>0</v>
      </c>
      <c r="F1672">
        <f>IF('Data by ZIP Code'!E$2=Medicaid!$A1672,Medicaid!$B1672,Medicaid!F1673)</f>
        <v>0</v>
      </c>
      <c r="G1672">
        <f>IF('Data by ZIP Code'!F$2=Medicaid!$A1672,Medicaid!$B1672,Medicaid!G1673)</f>
        <v>0</v>
      </c>
      <c r="H1672">
        <f>IF('Data by ZIP Code'!G$2=Medicaid!$A1672,Medicaid!$B1672,Medicaid!H1673)</f>
        <v>0</v>
      </c>
      <c r="I1672">
        <f>IF('Data by ZIP Code'!H$2=Medicaid!$A1672,Medicaid!$B1672,Medicaid!I1673)</f>
        <v>0</v>
      </c>
      <c r="J1672">
        <f>IF('Data by ZIP Code'!I$2=Medicaid!$A1672,Medicaid!$B1672,Medicaid!J1673)</f>
        <v>0</v>
      </c>
      <c r="K1672">
        <f>IF('Data by ZIP Code'!J$2=Medicaid!$A1672,Medicaid!$B1672,Medicaid!K1673)</f>
        <v>0</v>
      </c>
      <c r="L1672">
        <f>IF('Data by ZIP Code'!K$2=Medicaid!$A1672,Medicaid!$B1672,Medicaid!L1673)</f>
        <v>0</v>
      </c>
    </row>
    <row r="1673" spans="1:12" x14ac:dyDescent="0.25">
      <c r="A1673" s="18">
        <v>13811</v>
      </c>
      <c r="B1673">
        <v>255</v>
      </c>
      <c r="C1673">
        <f>IF('Data by ZIP Code'!B$2=Medicaid!$A1673,Medicaid!$B1673,Medicaid!C1674)</f>
        <v>0</v>
      </c>
      <c r="D1673">
        <f>IF('Data by ZIP Code'!C$2=Medicaid!$A1673,Medicaid!$B1673,Medicaid!D1674)</f>
        <v>0</v>
      </c>
      <c r="E1673">
        <f>IF('Data by ZIP Code'!D$2=Medicaid!$A1673,Medicaid!$B1673,Medicaid!E1674)</f>
        <v>0</v>
      </c>
      <c r="F1673">
        <f>IF('Data by ZIP Code'!E$2=Medicaid!$A1673,Medicaid!$B1673,Medicaid!F1674)</f>
        <v>0</v>
      </c>
      <c r="G1673">
        <f>IF('Data by ZIP Code'!F$2=Medicaid!$A1673,Medicaid!$B1673,Medicaid!G1674)</f>
        <v>0</v>
      </c>
      <c r="H1673">
        <f>IF('Data by ZIP Code'!G$2=Medicaid!$A1673,Medicaid!$B1673,Medicaid!H1674)</f>
        <v>0</v>
      </c>
      <c r="I1673">
        <f>IF('Data by ZIP Code'!H$2=Medicaid!$A1673,Medicaid!$B1673,Medicaid!I1674)</f>
        <v>0</v>
      </c>
      <c r="J1673">
        <f>IF('Data by ZIP Code'!I$2=Medicaid!$A1673,Medicaid!$B1673,Medicaid!J1674)</f>
        <v>0</v>
      </c>
      <c r="K1673">
        <f>IF('Data by ZIP Code'!J$2=Medicaid!$A1673,Medicaid!$B1673,Medicaid!K1674)</f>
        <v>0</v>
      </c>
      <c r="L1673">
        <f>IF('Data by ZIP Code'!K$2=Medicaid!$A1673,Medicaid!$B1673,Medicaid!L1674)</f>
        <v>0</v>
      </c>
    </row>
    <row r="1674" spans="1:12" x14ac:dyDescent="0.25">
      <c r="A1674" s="18">
        <v>13812</v>
      </c>
      <c r="B1674">
        <v>184</v>
      </c>
      <c r="C1674">
        <f>IF('Data by ZIP Code'!B$2=Medicaid!$A1674,Medicaid!$B1674,Medicaid!C1675)</f>
        <v>0</v>
      </c>
      <c r="D1674">
        <f>IF('Data by ZIP Code'!C$2=Medicaid!$A1674,Medicaid!$B1674,Medicaid!D1675)</f>
        <v>0</v>
      </c>
      <c r="E1674">
        <f>IF('Data by ZIP Code'!D$2=Medicaid!$A1674,Medicaid!$B1674,Medicaid!E1675)</f>
        <v>0</v>
      </c>
      <c r="F1674">
        <f>IF('Data by ZIP Code'!E$2=Medicaid!$A1674,Medicaid!$B1674,Medicaid!F1675)</f>
        <v>0</v>
      </c>
      <c r="G1674">
        <f>IF('Data by ZIP Code'!F$2=Medicaid!$A1674,Medicaid!$B1674,Medicaid!G1675)</f>
        <v>0</v>
      </c>
      <c r="H1674">
        <f>IF('Data by ZIP Code'!G$2=Medicaid!$A1674,Medicaid!$B1674,Medicaid!H1675)</f>
        <v>0</v>
      </c>
      <c r="I1674">
        <f>IF('Data by ZIP Code'!H$2=Medicaid!$A1674,Medicaid!$B1674,Medicaid!I1675)</f>
        <v>0</v>
      </c>
      <c r="J1674">
        <f>IF('Data by ZIP Code'!I$2=Medicaid!$A1674,Medicaid!$B1674,Medicaid!J1675)</f>
        <v>0</v>
      </c>
      <c r="K1674">
        <f>IF('Data by ZIP Code'!J$2=Medicaid!$A1674,Medicaid!$B1674,Medicaid!K1675)</f>
        <v>0</v>
      </c>
      <c r="L1674">
        <f>IF('Data by ZIP Code'!K$2=Medicaid!$A1674,Medicaid!$B1674,Medicaid!L1675)</f>
        <v>0</v>
      </c>
    </row>
    <row r="1675" spans="1:12" x14ac:dyDescent="0.25">
      <c r="A1675" s="18">
        <v>13813</v>
      </c>
      <c r="B1675">
        <v>62</v>
      </c>
      <c r="C1675">
        <f>IF('Data by ZIP Code'!B$2=Medicaid!$A1675,Medicaid!$B1675,Medicaid!C1676)</f>
        <v>0</v>
      </c>
      <c r="D1675">
        <f>IF('Data by ZIP Code'!C$2=Medicaid!$A1675,Medicaid!$B1675,Medicaid!D1676)</f>
        <v>0</v>
      </c>
      <c r="E1675">
        <f>IF('Data by ZIP Code'!D$2=Medicaid!$A1675,Medicaid!$B1675,Medicaid!E1676)</f>
        <v>0</v>
      </c>
      <c r="F1675">
        <f>IF('Data by ZIP Code'!E$2=Medicaid!$A1675,Medicaid!$B1675,Medicaid!F1676)</f>
        <v>0</v>
      </c>
      <c r="G1675">
        <f>IF('Data by ZIP Code'!F$2=Medicaid!$A1675,Medicaid!$B1675,Medicaid!G1676)</f>
        <v>0</v>
      </c>
      <c r="H1675">
        <f>IF('Data by ZIP Code'!G$2=Medicaid!$A1675,Medicaid!$B1675,Medicaid!H1676)</f>
        <v>0</v>
      </c>
      <c r="I1675">
        <f>IF('Data by ZIP Code'!H$2=Medicaid!$A1675,Medicaid!$B1675,Medicaid!I1676)</f>
        <v>0</v>
      </c>
      <c r="J1675">
        <f>IF('Data by ZIP Code'!I$2=Medicaid!$A1675,Medicaid!$B1675,Medicaid!J1676)</f>
        <v>0</v>
      </c>
      <c r="K1675">
        <f>IF('Data by ZIP Code'!J$2=Medicaid!$A1675,Medicaid!$B1675,Medicaid!K1676)</f>
        <v>0</v>
      </c>
      <c r="L1675">
        <f>IF('Data by ZIP Code'!K$2=Medicaid!$A1675,Medicaid!$B1675,Medicaid!L1676)</f>
        <v>0</v>
      </c>
    </row>
    <row r="1676" spans="1:12" x14ac:dyDescent="0.25">
      <c r="A1676" s="18">
        <v>13814</v>
      </c>
      <c r="B1676">
        <v>24</v>
      </c>
      <c r="C1676">
        <f>IF('Data by ZIP Code'!B$2=Medicaid!$A1676,Medicaid!$B1676,Medicaid!C1677)</f>
        <v>0</v>
      </c>
      <c r="D1676">
        <f>IF('Data by ZIP Code'!C$2=Medicaid!$A1676,Medicaid!$B1676,Medicaid!D1677)</f>
        <v>0</v>
      </c>
      <c r="E1676">
        <f>IF('Data by ZIP Code'!D$2=Medicaid!$A1676,Medicaid!$B1676,Medicaid!E1677)</f>
        <v>0</v>
      </c>
      <c r="F1676">
        <f>IF('Data by ZIP Code'!E$2=Medicaid!$A1676,Medicaid!$B1676,Medicaid!F1677)</f>
        <v>0</v>
      </c>
      <c r="G1676">
        <f>IF('Data by ZIP Code'!F$2=Medicaid!$A1676,Medicaid!$B1676,Medicaid!G1677)</f>
        <v>0</v>
      </c>
      <c r="H1676">
        <f>IF('Data by ZIP Code'!G$2=Medicaid!$A1676,Medicaid!$B1676,Medicaid!H1677)</f>
        <v>0</v>
      </c>
      <c r="I1676">
        <f>IF('Data by ZIP Code'!H$2=Medicaid!$A1676,Medicaid!$B1676,Medicaid!I1677)</f>
        <v>0</v>
      </c>
      <c r="J1676">
        <f>IF('Data by ZIP Code'!I$2=Medicaid!$A1676,Medicaid!$B1676,Medicaid!J1677)</f>
        <v>0</v>
      </c>
      <c r="K1676">
        <f>IF('Data by ZIP Code'!J$2=Medicaid!$A1676,Medicaid!$B1676,Medicaid!K1677)</f>
        <v>0</v>
      </c>
      <c r="L1676">
        <f>IF('Data by ZIP Code'!K$2=Medicaid!$A1676,Medicaid!$B1676,Medicaid!L1677)</f>
        <v>0</v>
      </c>
    </row>
    <row r="1677" spans="1:12" x14ac:dyDescent="0.25">
      <c r="A1677" s="18">
        <v>13815</v>
      </c>
      <c r="B1677">
        <v>935</v>
      </c>
      <c r="C1677">
        <f>IF('Data by ZIP Code'!B$2=Medicaid!$A1677,Medicaid!$B1677,Medicaid!C1678)</f>
        <v>0</v>
      </c>
      <c r="D1677">
        <f>IF('Data by ZIP Code'!C$2=Medicaid!$A1677,Medicaid!$B1677,Medicaid!D1678)</f>
        <v>0</v>
      </c>
      <c r="E1677">
        <f>IF('Data by ZIP Code'!D$2=Medicaid!$A1677,Medicaid!$B1677,Medicaid!E1678)</f>
        <v>0</v>
      </c>
      <c r="F1677">
        <f>IF('Data by ZIP Code'!E$2=Medicaid!$A1677,Medicaid!$B1677,Medicaid!F1678)</f>
        <v>0</v>
      </c>
      <c r="G1677">
        <f>IF('Data by ZIP Code'!F$2=Medicaid!$A1677,Medicaid!$B1677,Medicaid!G1678)</f>
        <v>0</v>
      </c>
      <c r="H1677">
        <f>IF('Data by ZIP Code'!G$2=Medicaid!$A1677,Medicaid!$B1677,Medicaid!H1678)</f>
        <v>0</v>
      </c>
      <c r="I1677">
        <f>IF('Data by ZIP Code'!H$2=Medicaid!$A1677,Medicaid!$B1677,Medicaid!I1678)</f>
        <v>0</v>
      </c>
      <c r="J1677">
        <f>IF('Data by ZIP Code'!I$2=Medicaid!$A1677,Medicaid!$B1677,Medicaid!J1678)</f>
        <v>0</v>
      </c>
      <c r="K1677">
        <f>IF('Data by ZIP Code'!J$2=Medicaid!$A1677,Medicaid!$B1677,Medicaid!K1678)</f>
        <v>0</v>
      </c>
      <c r="L1677">
        <f>IF('Data by ZIP Code'!K$2=Medicaid!$A1677,Medicaid!$B1677,Medicaid!L1678)</f>
        <v>0</v>
      </c>
    </row>
    <row r="1678" spans="1:12" x14ac:dyDescent="0.25">
      <c r="A1678" s="18">
        <v>13820</v>
      </c>
      <c r="B1678">
        <v>1071</v>
      </c>
      <c r="C1678">
        <f>IF('Data by ZIP Code'!B$2=Medicaid!$A1678,Medicaid!$B1678,Medicaid!C1679)</f>
        <v>0</v>
      </c>
      <c r="D1678">
        <f>IF('Data by ZIP Code'!C$2=Medicaid!$A1678,Medicaid!$B1678,Medicaid!D1679)</f>
        <v>0</v>
      </c>
      <c r="E1678">
        <f>IF('Data by ZIP Code'!D$2=Medicaid!$A1678,Medicaid!$B1678,Medicaid!E1679)</f>
        <v>0</v>
      </c>
      <c r="F1678">
        <f>IF('Data by ZIP Code'!E$2=Medicaid!$A1678,Medicaid!$B1678,Medicaid!F1679)</f>
        <v>0</v>
      </c>
      <c r="G1678">
        <f>IF('Data by ZIP Code'!F$2=Medicaid!$A1678,Medicaid!$B1678,Medicaid!G1679)</f>
        <v>0</v>
      </c>
      <c r="H1678">
        <f>IF('Data by ZIP Code'!G$2=Medicaid!$A1678,Medicaid!$B1678,Medicaid!H1679)</f>
        <v>0</v>
      </c>
      <c r="I1678">
        <f>IF('Data by ZIP Code'!H$2=Medicaid!$A1678,Medicaid!$B1678,Medicaid!I1679)</f>
        <v>0</v>
      </c>
      <c r="J1678">
        <f>IF('Data by ZIP Code'!I$2=Medicaid!$A1678,Medicaid!$B1678,Medicaid!J1679)</f>
        <v>0</v>
      </c>
      <c r="K1678">
        <f>IF('Data by ZIP Code'!J$2=Medicaid!$A1678,Medicaid!$B1678,Medicaid!K1679)</f>
        <v>0</v>
      </c>
      <c r="L1678">
        <f>IF('Data by ZIP Code'!K$2=Medicaid!$A1678,Medicaid!$B1678,Medicaid!L1679)</f>
        <v>0</v>
      </c>
    </row>
    <row r="1679" spans="1:12" x14ac:dyDescent="0.25">
      <c r="A1679" s="18">
        <v>13825</v>
      </c>
      <c r="B1679">
        <v>221</v>
      </c>
      <c r="C1679">
        <f>IF('Data by ZIP Code'!B$2=Medicaid!$A1679,Medicaid!$B1679,Medicaid!C1680)</f>
        <v>0</v>
      </c>
      <c r="D1679">
        <f>IF('Data by ZIP Code'!C$2=Medicaid!$A1679,Medicaid!$B1679,Medicaid!D1680)</f>
        <v>0</v>
      </c>
      <c r="E1679">
        <f>IF('Data by ZIP Code'!D$2=Medicaid!$A1679,Medicaid!$B1679,Medicaid!E1680)</f>
        <v>0</v>
      </c>
      <c r="F1679">
        <f>IF('Data by ZIP Code'!E$2=Medicaid!$A1679,Medicaid!$B1679,Medicaid!F1680)</f>
        <v>0</v>
      </c>
      <c r="G1679">
        <f>IF('Data by ZIP Code'!F$2=Medicaid!$A1679,Medicaid!$B1679,Medicaid!G1680)</f>
        <v>0</v>
      </c>
      <c r="H1679">
        <f>IF('Data by ZIP Code'!G$2=Medicaid!$A1679,Medicaid!$B1679,Medicaid!H1680)</f>
        <v>0</v>
      </c>
      <c r="I1679">
        <f>IF('Data by ZIP Code'!H$2=Medicaid!$A1679,Medicaid!$B1679,Medicaid!I1680)</f>
        <v>0</v>
      </c>
      <c r="J1679">
        <f>IF('Data by ZIP Code'!I$2=Medicaid!$A1679,Medicaid!$B1679,Medicaid!J1680)</f>
        <v>0</v>
      </c>
      <c r="K1679">
        <f>IF('Data by ZIP Code'!J$2=Medicaid!$A1679,Medicaid!$B1679,Medicaid!K1680)</f>
        <v>0</v>
      </c>
      <c r="L1679">
        <f>IF('Data by ZIP Code'!K$2=Medicaid!$A1679,Medicaid!$B1679,Medicaid!L1680)</f>
        <v>0</v>
      </c>
    </row>
    <row r="1680" spans="1:12" x14ac:dyDescent="0.25">
      <c r="A1680" s="18">
        <v>13826</v>
      </c>
      <c r="B1680">
        <v>6</v>
      </c>
      <c r="C1680">
        <f>IF('Data by ZIP Code'!B$2=Medicaid!$A1680,Medicaid!$B1680,Medicaid!C1681)</f>
        <v>0</v>
      </c>
      <c r="D1680">
        <f>IF('Data by ZIP Code'!C$2=Medicaid!$A1680,Medicaid!$B1680,Medicaid!D1681)</f>
        <v>0</v>
      </c>
      <c r="E1680">
        <f>IF('Data by ZIP Code'!D$2=Medicaid!$A1680,Medicaid!$B1680,Medicaid!E1681)</f>
        <v>0</v>
      </c>
      <c r="F1680">
        <f>IF('Data by ZIP Code'!E$2=Medicaid!$A1680,Medicaid!$B1680,Medicaid!F1681)</f>
        <v>0</v>
      </c>
      <c r="G1680">
        <f>IF('Data by ZIP Code'!F$2=Medicaid!$A1680,Medicaid!$B1680,Medicaid!G1681)</f>
        <v>0</v>
      </c>
      <c r="H1680">
        <f>IF('Data by ZIP Code'!G$2=Medicaid!$A1680,Medicaid!$B1680,Medicaid!H1681)</f>
        <v>0</v>
      </c>
      <c r="I1680">
        <f>IF('Data by ZIP Code'!H$2=Medicaid!$A1680,Medicaid!$B1680,Medicaid!I1681)</f>
        <v>0</v>
      </c>
      <c r="J1680">
        <f>IF('Data by ZIP Code'!I$2=Medicaid!$A1680,Medicaid!$B1680,Medicaid!J1681)</f>
        <v>0</v>
      </c>
      <c r="K1680">
        <f>IF('Data by ZIP Code'!J$2=Medicaid!$A1680,Medicaid!$B1680,Medicaid!K1681)</f>
        <v>0</v>
      </c>
      <c r="L1680">
        <f>IF('Data by ZIP Code'!K$2=Medicaid!$A1680,Medicaid!$B1680,Medicaid!L1681)</f>
        <v>0</v>
      </c>
    </row>
    <row r="1681" spans="1:12" x14ac:dyDescent="0.25">
      <c r="A1681" s="18">
        <v>13827</v>
      </c>
      <c r="B1681">
        <v>691</v>
      </c>
      <c r="C1681">
        <f>IF('Data by ZIP Code'!B$2=Medicaid!$A1681,Medicaid!$B1681,Medicaid!C1682)</f>
        <v>0</v>
      </c>
      <c r="D1681">
        <f>IF('Data by ZIP Code'!C$2=Medicaid!$A1681,Medicaid!$B1681,Medicaid!D1682)</f>
        <v>0</v>
      </c>
      <c r="E1681">
        <f>IF('Data by ZIP Code'!D$2=Medicaid!$A1681,Medicaid!$B1681,Medicaid!E1682)</f>
        <v>0</v>
      </c>
      <c r="F1681">
        <f>IF('Data by ZIP Code'!E$2=Medicaid!$A1681,Medicaid!$B1681,Medicaid!F1682)</f>
        <v>0</v>
      </c>
      <c r="G1681">
        <f>IF('Data by ZIP Code'!F$2=Medicaid!$A1681,Medicaid!$B1681,Medicaid!G1682)</f>
        <v>0</v>
      </c>
      <c r="H1681">
        <f>IF('Data by ZIP Code'!G$2=Medicaid!$A1681,Medicaid!$B1681,Medicaid!H1682)</f>
        <v>0</v>
      </c>
      <c r="I1681">
        <f>IF('Data by ZIP Code'!H$2=Medicaid!$A1681,Medicaid!$B1681,Medicaid!I1682)</f>
        <v>0</v>
      </c>
      <c r="J1681">
        <f>IF('Data by ZIP Code'!I$2=Medicaid!$A1681,Medicaid!$B1681,Medicaid!J1682)</f>
        <v>0</v>
      </c>
      <c r="K1681">
        <f>IF('Data by ZIP Code'!J$2=Medicaid!$A1681,Medicaid!$B1681,Medicaid!K1682)</f>
        <v>0</v>
      </c>
      <c r="L1681">
        <f>IF('Data by ZIP Code'!K$2=Medicaid!$A1681,Medicaid!$B1681,Medicaid!L1682)</f>
        <v>0</v>
      </c>
    </row>
    <row r="1682" spans="1:12" x14ac:dyDescent="0.25">
      <c r="A1682" s="18">
        <v>13830</v>
      </c>
      <c r="B1682">
        <v>253</v>
      </c>
      <c r="C1682">
        <f>IF('Data by ZIP Code'!B$2=Medicaid!$A1682,Medicaid!$B1682,Medicaid!C1683)</f>
        <v>0</v>
      </c>
      <c r="D1682">
        <f>IF('Data by ZIP Code'!C$2=Medicaid!$A1682,Medicaid!$B1682,Medicaid!D1683)</f>
        <v>0</v>
      </c>
      <c r="E1682">
        <f>IF('Data by ZIP Code'!D$2=Medicaid!$A1682,Medicaid!$B1682,Medicaid!E1683)</f>
        <v>0</v>
      </c>
      <c r="F1682">
        <f>IF('Data by ZIP Code'!E$2=Medicaid!$A1682,Medicaid!$B1682,Medicaid!F1683)</f>
        <v>0</v>
      </c>
      <c r="G1682">
        <f>IF('Data by ZIP Code'!F$2=Medicaid!$A1682,Medicaid!$B1682,Medicaid!G1683)</f>
        <v>0</v>
      </c>
      <c r="H1682">
        <f>IF('Data by ZIP Code'!G$2=Medicaid!$A1682,Medicaid!$B1682,Medicaid!H1683)</f>
        <v>0</v>
      </c>
      <c r="I1682">
        <f>IF('Data by ZIP Code'!H$2=Medicaid!$A1682,Medicaid!$B1682,Medicaid!I1683)</f>
        <v>0</v>
      </c>
      <c r="J1682">
        <f>IF('Data by ZIP Code'!I$2=Medicaid!$A1682,Medicaid!$B1682,Medicaid!J1683)</f>
        <v>0</v>
      </c>
      <c r="K1682">
        <f>IF('Data by ZIP Code'!J$2=Medicaid!$A1682,Medicaid!$B1682,Medicaid!K1683)</f>
        <v>0</v>
      </c>
      <c r="L1682">
        <f>IF('Data by ZIP Code'!K$2=Medicaid!$A1682,Medicaid!$B1682,Medicaid!L1683)</f>
        <v>0</v>
      </c>
    </row>
    <row r="1683" spans="1:12" x14ac:dyDescent="0.25">
      <c r="A1683" s="18">
        <v>13832</v>
      </c>
      <c r="B1683">
        <v>60</v>
      </c>
      <c r="C1683">
        <f>IF('Data by ZIP Code'!B$2=Medicaid!$A1683,Medicaid!$B1683,Medicaid!C1684)</f>
        <v>0</v>
      </c>
      <c r="D1683">
        <f>IF('Data by ZIP Code'!C$2=Medicaid!$A1683,Medicaid!$B1683,Medicaid!D1684)</f>
        <v>0</v>
      </c>
      <c r="E1683">
        <f>IF('Data by ZIP Code'!D$2=Medicaid!$A1683,Medicaid!$B1683,Medicaid!E1684)</f>
        <v>0</v>
      </c>
      <c r="F1683">
        <f>IF('Data by ZIP Code'!E$2=Medicaid!$A1683,Medicaid!$B1683,Medicaid!F1684)</f>
        <v>0</v>
      </c>
      <c r="G1683">
        <f>IF('Data by ZIP Code'!F$2=Medicaid!$A1683,Medicaid!$B1683,Medicaid!G1684)</f>
        <v>0</v>
      </c>
      <c r="H1683">
        <f>IF('Data by ZIP Code'!G$2=Medicaid!$A1683,Medicaid!$B1683,Medicaid!H1684)</f>
        <v>0</v>
      </c>
      <c r="I1683">
        <f>IF('Data by ZIP Code'!H$2=Medicaid!$A1683,Medicaid!$B1683,Medicaid!I1684)</f>
        <v>0</v>
      </c>
      <c r="J1683">
        <f>IF('Data by ZIP Code'!I$2=Medicaid!$A1683,Medicaid!$B1683,Medicaid!J1684)</f>
        <v>0</v>
      </c>
      <c r="K1683">
        <f>IF('Data by ZIP Code'!J$2=Medicaid!$A1683,Medicaid!$B1683,Medicaid!K1684)</f>
        <v>0</v>
      </c>
      <c r="L1683">
        <f>IF('Data by ZIP Code'!K$2=Medicaid!$A1683,Medicaid!$B1683,Medicaid!L1684)</f>
        <v>0</v>
      </c>
    </row>
    <row r="1684" spans="1:12" x14ac:dyDescent="0.25">
      <c r="A1684" s="18">
        <v>13833</v>
      </c>
      <c r="B1684">
        <v>265</v>
      </c>
      <c r="C1684">
        <f>IF('Data by ZIP Code'!B$2=Medicaid!$A1684,Medicaid!$B1684,Medicaid!C1685)</f>
        <v>0</v>
      </c>
      <c r="D1684">
        <f>IF('Data by ZIP Code'!C$2=Medicaid!$A1684,Medicaid!$B1684,Medicaid!D1685)</f>
        <v>0</v>
      </c>
      <c r="E1684">
        <f>IF('Data by ZIP Code'!D$2=Medicaid!$A1684,Medicaid!$B1684,Medicaid!E1685)</f>
        <v>0</v>
      </c>
      <c r="F1684">
        <f>IF('Data by ZIP Code'!E$2=Medicaid!$A1684,Medicaid!$B1684,Medicaid!F1685)</f>
        <v>0</v>
      </c>
      <c r="G1684">
        <f>IF('Data by ZIP Code'!F$2=Medicaid!$A1684,Medicaid!$B1684,Medicaid!G1685)</f>
        <v>0</v>
      </c>
      <c r="H1684">
        <f>IF('Data by ZIP Code'!G$2=Medicaid!$A1684,Medicaid!$B1684,Medicaid!H1685)</f>
        <v>0</v>
      </c>
      <c r="I1684">
        <f>IF('Data by ZIP Code'!H$2=Medicaid!$A1684,Medicaid!$B1684,Medicaid!I1685)</f>
        <v>0</v>
      </c>
      <c r="J1684">
        <f>IF('Data by ZIP Code'!I$2=Medicaid!$A1684,Medicaid!$B1684,Medicaid!J1685)</f>
        <v>0</v>
      </c>
      <c r="K1684">
        <f>IF('Data by ZIP Code'!J$2=Medicaid!$A1684,Medicaid!$B1684,Medicaid!K1685)</f>
        <v>0</v>
      </c>
      <c r="L1684">
        <f>IF('Data by ZIP Code'!K$2=Medicaid!$A1684,Medicaid!$B1684,Medicaid!L1685)</f>
        <v>0</v>
      </c>
    </row>
    <row r="1685" spans="1:12" x14ac:dyDescent="0.25">
      <c r="A1685" s="18">
        <v>13834</v>
      </c>
      <c r="B1685">
        <v>18</v>
      </c>
      <c r="C1685">
        <f>IF('Data by ZIP Code'!B$2=Medicaid!$A1685,Medicaid!$B1685,Medicaid!C1686)</f>
        <v>0</v>
      </c>
      <c r="D1685">
        <f>IF('Data by ZIP Code'!C$2=Medicaid!$A1685,Medicaid!$B1685,Medicaid!D1686)</f>
        <v>0</v>
      </c>
      <c r="E1685">
        <f>IF('Data by ZIP Code'!D$2=Medicaid!$A1685,Medicaid!$B1685,Medicaid!E1686)</f>
        <v>0</v>
      </c>
      <c r="F1685">
        <f>IF('Data by ZIP Code'!E$2=Medicaid!$A1685,Medicaid!$B1685,Medicaid!F1686)</f>
        <v>0</v>
      </c>
      <c r="G1685">
        <f>IF('Data by ZIP Code'!F$2=Medicaid!$A1685,Medicaid!$B1685,Medicaid!G1686)</f>
        <v>0</v>
      </c>
      <c r="H1685">
        <f>IF('Data by ZIP Code'!G$2=Medicaid!$A1685,Medicaid!$B1685,Medicaid!H1686)</f>
        <v>0</v>
      </c>
      <c r="I1685">
        <f>IF('Data by ZIP Code'!H$2=Medicaid!$A1685,Medicaid!$B1685,Medicaid!I1686)</f>
        <v>0</v>
      </c>
      <c r="J1685">
        <f>IF('Data by ZIP Code'!I$2=Medicaid!$A1685,Medicaid!$B1685,Medicaid!J1686)</f>
        <v>0</v>
      </c>
      <c r="K1685">
        <f>IF('Data by ZIP Code'!J$2=Medicaid!$A1685,Medicaid!$B1685,Medicaid!K1686)</f>
        <v>0</v>
      </c>
      <c r="L1685">
        <f>IF('Data by ZIP Code'!K$2=Medicaid!$A1685,Medicaid!$B1685,Medicaid!L1686)</f>
        <v>0</v>
      </c>
    </row>
    <row r="1686" spans="1:12" x14ac:dyDescent="0.25">
      <c r="A1686" s="18">
        <v>13835</v>
      </c>
      <c r="B1686">
        <v>106</v>
      </c>
      <c r="C1686">
        <f>IF('Data by ZIP Code'!B$2=Medicaid!$A1686,Medicaid!$B1686,Medicaid!C1687)</f>
        <v>0</v>
      </c>
      <c r="D1686">
        <f>IF('Data by ZIP Code'!C$2=Medicaid!$A1686,Medicaid!$B1686,Medicaid!D1687)</f>
        <v>0</v>
      </c>
      <c r="E1686">
        <f>IF('Data by ZIP Code'!D$2=Medicaid!$A1686,Medicaid!$B1686,Medicaid!E1687)</f>
        <v>0</v>
      </c>
      <c r="F1686">
        <f>IF('Data by ZIP Code'!E$2=Medicaid!$A1686,Medicaid!$B1686,Medicaid!F1687)</f>
        <v>0</v>
      </c>
      <c r="G1686">
        <f>IF('Data by ZIP Code'!F$2=Medicaid!$A1686,Medicaid!$B1686,Medicaid!G1687)</f>
        <v>0</v>
      </c>
      <c r="H1686">
        <f>IF('Data by ZIP Code'!G$2=Medicaid!$A1686,Medicaid!$B1686,Medicaid!H1687)</f>
        <v>0</v>
      </c>
      <c r="I1686">
        <f>IF('Data by ZIP Code'!H$2=Medicaid!$A1686,Medicaid!$B1686,Medicaid!I1687)</f>
        <v>0</v>
      </c>
      <c r="J1686">
        <f>IF('Data by ZIP Code'!I$2=Medicaid!$A1686,Medicaid!$B1686,Medicaid!J1687)</f>
        <v>0</v>
      </c>
      <c r="K1686">
        <f>IF('Data by ZIP Code'!J$2=Medicaid!$A1686,Medicaid!$B1686,Medicaid!K1687)</f>
        <v>0</v>
      </c>
      <c r="L1686">
        <f>IF('Data by ZIP Code'!K$2=Medicaid!$A1686,Medicaid!$B1686,Medicaid!L1687)</f>
        <v>0</v>
      </c>
    </row>
    <row r="1687" spans="1:12" x14ac:dyDescent="0.25">
      <c r="A1687" s="18">
        <v>13838</v>
      </c>
      <c r="B1687">
        <v>345</v>
      </c>
      <c r="C1687">
        <f>IF('Data by ZIP Code'!B$2=Medicaid!$A1687,Medicaid!$B1687,Medicaid!C1688)</f>
        <v>0</v>
      </c>
      <c r="D1687">
        <f>IF('Data by ZIP Code'!C$2=Medicaid!$A1687,Medicaid!$B1687,Medicaid!D1688)</f>
        <v>0</v>
      </c>
      <c r="E1687">
        <f>IF('Data by ZIP Code'!D$2=Medicaid!$A1687,Medicaid!$B1687,Medicaid!E1688)</f>
        <v>0</v>
      </c>
      <c r="F1687">
        <f>IF('Data by ZIP Code'!E$2=Medicaid!$A1687,Medicaid!$B1687,Medicaid!F1688)</f>
        <v>0</v>
      </c>
      <c r="G1687">
        <f>IF('Data by ZIP Code'!F$2=Medicaid!$A1687,Medicaid!$B1687,Medicaid!G1688)</f>
        <v>0</v>
      </c>
      <c r="H1687">
        <f>IF('Data by ZIP Code'!G$2=Medicaid!$A1687,Medicaid!$B1687,Medicaid!H1688)</f>
        <v>0</v>
      </c>
      <c r="I1687">
        <f>IF('Data by ZIP Code'!H$2=Medicaid!$A1687,Medicaid!$B1687,Medicaid!I1688)</f>
        <v>0</v>
      </c>
      <c r="J1687">
        <f>IF('Data by ZIP Code'!I$2=Medicaid!$A1687,Medicaid!$B1687,Medicaid!J1688)</f>
        <v>0</v>
      </c>
      <c r="K1687">
        <f>IF('Data by ZIP Code'!J$2=Medicaid!$A1687,Medicaid!$B1687,Medicaid!K1688)</f>
        <v>0</v>
      </c>
      <c r="L1687">
        <f>IF('Data by ZIP Code'!K$2=Medicaid!$A1687,Medicaid!$B1687,Medicaid!L1688)</f>
        <v>0</v>
      </c>
    </row>
    <row r="1688" spans="1:12" x14ac:dyDescent="0.25">
      <c r="A1688" s="18">
        <v>13839</v>
      </c>
      <c r="B1688">
        <v>104</v>
      </c>
      <c r="C1688">
        <f>IF('Data by ZIP Code'!B$2=Medicaid!$A1688,Medicaid!$B1688,Medicaid!C1689)</f>
        <v>0</v>
      </c>
      <c r="D1688">
        <f>IF('Data by ZIP Code'!C$2=Medicaid!$A1688,Medicaid!$B1688,Medicaid!D1689)</f>
        <v>0</v>
      </c>
      <c r="E1688">
        <f>IF('Data by ZIP Code'!D$2=Medicaid!$A1688,Medicaid!$B1688,Medicaid!E1689)</f>
        <v>0</v>
      </c>
      <c r="F1688">
        <f>IF('Data by ZIP Code'!E$2=Medicaid!$A1688,Medicaid!$B1688,Medicaid!F1689)</f>
        <v>0</v>
      </c>
      <c r="G1688">
        <f>IF('Data by ZIP Code'!F$2=Medicaid!$A1688,Medicaid!$B1688,Medicaid!G1689)</f>
        <v>0</v>
      </c>
      <c r="H1688">
        <f>IF('Data by ZIP Code'!G$2=Medicaid!$A1688,Medicaid!$B1688,Medicaid!H1689)</f>
        <v>0</v>
      </c>
      <c r="I1688">
        <f>IF('Data by ZIP Code'!H$2=Medicaid!$A1688,Medicaid!$B1688,Medicaid!I1689)</f>
        <v>0</v>
      </c>
      <c r="J1688">
        <f>IF('Data by ZIP Code'!I$2=Medicaid!$A1688,Medicaid!$B1688,Medicaid!J1689)</f>
        <v>0</v>
      </c>
      <c r="K1688">
        <f>IF('Data by ZIP Code'!J$2=Medicaid!$A1688,Medicaid!$B1688,Medicaid!K1689)</f>
        <v>0</v>
      </c>
      <c r="L1688">
        <f>IF('Data by ZIP Code'!K$2=Medicaid!$A1688,Medicaid!$B1688,Medicaid!L1689)</f>
        <v>0</v>
      </c>
    </row>
    <row r="1689" spans="1:12" x14ac:dyDescent="0.25">
      <c r="A1689" s="18">
        <v>13840</v>
      </c>
      <c r="B1689">
        <v>0</v>
      </c>
      <c r="C1689">
        <f>IF('Data by ZIP Code'!B$2=Medicaid!$A1689,Medicaid!$B1689,Medicaid!C1690)</f>
        <v>0</v>
      </c>
      <c r="D1689">
        <f>IF('Data by ZIP Code'!C$2=Medicaid!$A1689,Medicaid!$B1689,Medicaid!D1690)</f>
        <v>0</v>
      </c>
      <c r="E1689">
        <f>IF('Data by ZIP Code'!D$2=Medicaid!$A1689,Medicaid!$B1689,Medicaid!E1690)</f>
        <v>0</v>
      </c>
      <c r="F1689">
        <f>IF('Data by ZIP Code'!E$2=Medicaid!$A1689,Medicaid!$B1689,Medicaid!F1690)</f>
        <v>0</v>
      </c>
      <c r="G1689">
        <f>IF('Data by ZIP Code'!F$2=Medicaid!$A1689,Medicaid!$B1689,Medicaid!G1690)</f>
        <v>0</v>
      </c>
      <c r="H1689">
        <f>IF('Data by ZIP Code'!G$2=Medicaid!$A1689,Medicaid!$B1689,Medicaid!H1690)</f>
        <v>0</v>
      </c>
      <c r="I1689">
        <f>IF('Data by ZIP Code'!H$2=Medicaid!$A1689,Medicaid!$B1689,Medicaid!I1690)</f>
        <v>0</v>
      </c>
      <c r="J1689">
        <f>IF('Data by ZIP Code'!I$2=Medicaid!$A1689,Medicaid!$B1689,Medicaid!J1690)</f>
        <v>0</v>
      </c>
      <c r="K1689">
        <f>IF('Data by ZIP Code'!J$2=Medicaid!$A1689,Medicaid!$B1689,Medicaid!K1690)</f>
        <v>0</v>
      </c>
      <c r="L1689">
        <f>IF('Data by ZIP Code'!K$2=Medicaid!$A1689,Medicaid!$B1689,Medicaid!L1690)</f>
        <v>0</v>
      </c>
    </row>
    <row r="1690" spans="1:12" x14ac:dyDescent="0.25">
      <c r="A1690" s="18">
        <v>13841</v>
      </c>
      <c r="B1690">
        <v>45</v>
      </c>
      <c r="C1690">
        <f>IF('Data by ZIP Code'!B$2=Medicaid!$A1690,Medicaid!$B1690,Medicaid!C1691)</f>
        <v>0</v>
      </c>
      <c r="D1690">
        <f>IF('Data by ZIP Code'!C$2=Medicaid!$A1690,Medicaid!$B1690,Medicaid!D1691)</f>
        <v>0</v>
      </c>
      <c r="E1690">
        <f>IF('Data by ZIP Code'!D$2=Medicaid!$A1690,Medicaid!$B1690,Medicaid!E1691)</f>
        <v>0</v>
      </c>
      <c r="F1690">
        <f>IF('Data by ZIP Code'!E$2=Medicaid!$A1690,Medicaid!$B1690,Medicaid!F1691)</f>
        <v>0</v>
      </c>
      <c r="G1690">
        <f>IF('Data by ZIP Code'!F$2=Medicaid!$A1690,Medicaid!$B1690,Medicaid!G1691)</f>
        <v>0</v>
      </c>
      <c r="H1690">
        <f>IF('Data by ZIP Code'!G$2=Medicaid!$A1690,Medicaid!$B1690,Medicaid!H1691)</f>
        <v>0</v>
      </c>
      <c r="I1690">
        <f>IF('Data by ZIP Code'!H$2=Medicaid!$A1690,Medicaid!$B1690,Medicaid!I1691)</f>
        <v>0</v>
      </c>
      <c r="J1690">
        <f>IF('Data by ZIP Code'!I$2=Medicaid!$A1690,Medicaid!$B1690,Medicaid!J1691)</f>
        <v>0</v>
      </c>
      <c r="K1690">
        <f>IF('Data by ZIP Code'!J$2=Medicaid!$A1690,Medicaid!$B1690,Medicaid!K1691)</f>
        <v>0</v>
      </c>
      <c r="L1690">
        <f>IF('Data by ZIP Code'!K$2=Medicaid!$A1690,Medicaid!$B1690,Medicaid!L1691)</f>
        <v>0</v>
      </c>
    </row>
    <row r="1691" spans="1:12" x14ac:dyDescent="0.25">
      <c r="A1691" s="18">
        <v>13842</v>
      </c>
      <c r="B1691">
        <v>22</v>
      </c>
      <c r="C1691">
        <f>IF('Data by ZIP Code'!B$2=Medicaid!$A1691,Medicaid!$B1691,Medicaid!C1692)</f>
        <v>0</v>
      </c>
      <c r="D1691">
        <f>IF('Data by ZIP Code'!C$2=Medicaid!$A1691,Medicaid!$B1691,Medicaid!D1692)</f>
        <v>0</v>
      </c>
      <c r="E1691">
        <f>IF('Data by ZIP Code'!D$2=Medicaid!$A1691,Medicaid!$B1691,Medicaid!E1692)</f>
        <v>0</v>
      </c>
      <c r="F1691">
        <f>IF('Data by ZIP Code'!E$2=Medicaid!$A1691,Medicaid!$B1691,Medicaid!F1692)</f>
        <v>0</v>
      </c>
      <c r="G1691">
        <f>IF('Data by ZIP Code'!F$2=Medicaid!$A1691,Medicaid!$B1691,Medicaid!G1692)</f>
        <v>0</v>
      </c>
      <c r="H1691">
        <f>IF('Data by ZIP Code'!G$2=Medicaid!$A1691,Medicaid!$B1691,Medicaid!H1692)</f>
        <v>0</v>
      </c>
      <c r="I1691">
        <f>IF('Data by ZIP Code'!H$2=Medicaid!$A1691,Medicaid!$B1691,Medicaid!I1692)</f>
        <v>0</v>
      </c>
      <c r="J1691">
        <f>IF('Data by ZIP Code'!I$2=Medicaid!$A1691,Medicaid!$B1691,Medicaid!J1692)</f>
        <v>0</v>
      </c>
      <c r="K1691">
        <f>IF('Data by ZIP Code'!J$2=Medicaid!$A1691,Medicaid!$B1691,Medicaid!K1692)</f>
        <v>0</v>
      </c>
      <c r="L1691">
        <f>IF('Data by ZIP Code'!K$2=Medicaid!$A1691,Medicaid!$B1691,Medicaid!L1692)</f>
        <v>0</v>
      </c>
    </row>
    <row r="1692" spans="1:12" x14ac:dyDescent="0.25">
      <c r="A1692" s="18">
        <v>13843</v>
      </c>
      <c r="B1692">
        <v>128</v>
      </c>
      <c r="C1692">
        <f>IF('Data by ZIP Code'!B$2=Medicaid!$A1692,Medicaid!$B1692,Medicaid!C1693)</f>
        <v>0</v>
      </c>
      <c r="D1692">
        <f>IF('Data by ZIP Code'!C$2=Medicaid!$A1692,Medicaid!$B1692,Medicaid!D1693)</f>
        <v>0</v>
      </c>
      <c r="E1692">
        <f>IF('Data by ZIP Code'!D$2=Medicaid!$A1692,Medicaid!$B1692,Medicaid!E1693)</f>
        <v>0</v>
      </c>
      <c r="F1692">
        <f>IF('Data by ZIP Code'!E$2=Medicaid!$A1692,Medicaid!$B1692,Medicaid!F1693)</f>
        <v>0</v>
      </c>
      <c r="G1692">
        <f>IF('Data by ZIP Code'!F$2=Medicaid!$A1692,Medicaid!$B1692,Medicaid!G1693)</f>
        <v>0</v>
      </c>
      <c r="H1692">
        <f>IF('Data by ZIP Code'!G$2=Medicaid!$A1692,Medicaid!$B1692,Medicaid!H1693)</f>
        <v>0</v>
      </c>
      <c r="I1692">
        <f>IF('Data by ZIP Code'!H$2=Medicaid!$A1692,Medicaid!$B1692,Medicaid!I1693)</f>
        <v>0</v>
      </c>
      <c r="J1692">
        <f>IF('Data by ZIP Code'!I$2=Medicaid!$A1692,Medicaid!$B1692,Medicaid!J1693)</f>
        <v>0</v>
      </c>
      <c r="K1692">
        <f>IF('Data by ZIP Code'!J$2=Medicaid!$A1692,Medicaid!$B1692,Medicaid!K1693)</f>
        <v>0</v>
      </c>
      <c r="L1692">
        <f>IF('Data by ZIP Code'!K$2=Medicaid!$A1692,Medicaid!$B1692,Medicaid!L1693)</f>
        <v>0</v>
      </c>
    </row>
    <row r="1693" spans="1:12" x14ac:dyDescent="0.25">
      <c r="A1693" s="18">
        <v>13844</v>
      </c>
      <c r="B1693">
        <v>42</v>
      </c>
      <c r="C1693">
        <f>IF('Data by ZIP Code'!B$2=Medicaid!$A1693,Medicaid!$B1693,Medicaid!C1694)</f>
        <v>0</v>
      </c>
      <c r="D1693">
        <f>IF('Data by ZIP Code'!C$2=Medicaid!$A1693,Medicaid!$B1693,Medicaid!D1694)</f>
        <v>0</v>
      </c>
      <c r="E1693">
        <f>IF('Data by ZIP Code'!D$2=Medicaid!$A1693,Medicaid!$B1693,Medicaid!E1694)</f>
        <v>0</v>
      </c>
      <c r="F1693">
        <f>IF('Data by ZIP Code'!E$2=Medicaid!$A1693,Medicaid!$B1693,Medicaid!F1694)</f>
        <v>0</v>
      </c>
      <c r="G1693">
        <f>IF('Data by ZIP Code'!F$2=Medicaid!$A1693,Medicaid!$B1693,Medicaid!G1694)</f>
        <v>0</v>
      </c>
      <c r="H1693">
        <f>IF('Data by ZIP Code'!G$2=Medicaid!$A1693,Medicaid!$B1693,Medicaid!H1694)</f>
        <v>0</v>
      </c>
      <c r="I1693">
        <f>IF('Data by ZIP Code'!H$2=Medicaid!$A1693,Medicaid!$B1693,Medicaid!I1694)</f>
        <v>0</v>
      </c>
      <c r="J1693">
        <f>IF('Data by ZIP Code'!I$2=Medicaid!$A1693,Medicaid!$B1693,Medicaid!J1694)</f>
        <v>0</v>
      </c>
      <c r="K1693">
        <f>IF('Data by ZIP Code'!J$2=Medicaid!$A1693,Medicaid!$B1693,Medicaid!K1694)</f>
        <v>0</v>
      </c>
      <c r="L1693">
        <f>IF('Data by ZIP Code'!K$2=Medicaid!$A1693,Medicaid!$B1693,Medicaid!L1694)</f>
        <v>0</v>
      </c>
    </row>
    <row r="1694" spans="1:12" x14ac:dyDescent="0.25">
      <c r="A1694" s="18">
        <v>13845</v>
      </c>
      <c r="B1694">
        <v>5</v>
      </c>
      <c r="C1694">
        <f>IF('Data by ZIP Code'!B$2=Medicaid!$A1694,Medicaid!$B1694,Medicaid!C1695)</f>
        <v>0</v>
      </c>
      <c r="D1694">
        <f>IF('Data by ZIP Code'!C$2=Medicaid!$A1694,Medicaid!$B1694,Medicaid!D1695)</f>
        <v>0</v>
      </c>
      <c r="E1694">
        <f>IF('Data by ZIP Code'!D$2=Medicaid!$A1694,Medicaid!$B1694,Medicaid!E1695)</f>
        <v>0</v>
      </c>
      <c r="F1694">
        <f>IF('Data by ZIP Code'!E$2=Medicaid!$A1694,Medicaid!$B1694,Medicaid!F1695)</f>
        <v>0</v>
      </c>
      <c r="G1694">
        <f>IF('Data by ZIP Code'!F$2=Medicaid!$A1694,Medicaid!$B1694,Medicaid!G1695)</f>
        <v>0</v>
      </c>
      <c r="H1694">
        <f>IF('Data by ZIP Code'!G$2=Medicaid!$A1694,Medicaid!$B1694,Medicaid!H1695)</f>
        <v>0</v>
      </c>
      <c r="I1694">
        <f>IF('Data by ZIP Code'!H$2=Medicaid!$A1694,Medicaid!$B1694,Medicaid!I1695)</f>
        <v>0</v>
      </c>
      <c r="J1694">
        <f>IF('Data by ZIP Code'!I$2=Medicaid!$A1694,Medicaid!$B1694,Medicaid!J1695)</f>
        <v>0</v>
      </c>
      <c r="K1694">
        <f>IF('Data by ZIP Code'!J$2=Medicaid!$A1694,Medicaid!$B1694,Medicaid!K1695)</f>
        <v>0</v>
      </c>
      <c r="L1694">
        <f>IF('Data by ZIP Code'!K$2=Medicaid!$A1694,Medicaid!$B1694,Medicaid!L1695)</f>
        <v>0</v>
      </c>
    </row>
    <row r="1695" spans="1:12" x14ac:dyDescent="0.25">
      <c r="A1695" s="18">
        <v>13846</v>
      </c>
      <c r="B1695">
        <v>28</v>
      </c>
      <c r="C1695">
        <f>IF('Data by ZIP Code'!B$2=Medicaid!$A1695,Medicaid!$B1695,Medicaid!C1696)</f>
        <v>0</v>
      </c>
      <c r="D1695">
        <f>IF('Data by ZIP Code'!C$2=Medicaid!$A1695,Medicaid!$B1695,Medicaid!D1696)</f>
        <v>0</v>
      </c>
      <c r="E1695">
        <f>IF('Data by ZIP Code'!D$2=Medicaid!$A1695,Medicaid!$B1695,Medicaid!E1696)</f>
        <v>0</v>
      </c>
      <c r="F1695">
        <f>IF('Data by ZIP Code'!E$2=Medicaid!$A1695,Medicaid!$B1695,Medicaid!F1696)</f>
        <v>0</v>
      </c>
      <c r="G1695">
        <f>IF('Data by ZIP Code'!F$2=Medicaid!$A1695,Medicaid!$B1695,Medicaid!G1696)</f>
        <v>0</v>
      </c>
      <c r="H1695">
        <f>IF('Data by ZIP Code'!G$2=Medicaid!$A1695,Medicaid!$B1695,Medicaid!H1696)</f>
        <v>0</v>
      </c>
      <c r="I1695">
        <f>IF('Data by ZIP Code'!H$2=Medicaid!$A1695,Medicaid!$B1695,Medicaid!I1696)</f>
        <v>0</v>
      </c>
      <c r="J1695">
        <f>IF('Data by ZIP Code'!I$2=Medicaid!$A1695,Medicaid!$B1695,Medicaid!J1696)</f>
        <v>0</v>
      </c>
      <c r="K1695">
        <f>IF('Data by ZIP Code'!J$2=Medicaid!$A1695,Medicaid!$B1695,Medicaid!K1696)</f>
        <v>0</v>
      </c>
      <c r="L1695">
        <f>IF('Data by ZIP Code'!K$2=Medicaid!$A1695,Medicaid!$B1695,Medicaid!L1696)</f>
        <v>0</v>
      </c>
    </row>
    <row r="1696" spans="1:12" x14ac:dyDescent="0.25">
      <c r="A1696" s="18">
        <v>13847</v>
      </c>
      <c r="B1696">
        <v>13</v>
      </c>
      <c r="C1696">
        <f>IF('Data by ZIP Code'!B$2=Medicaid!$A1696,Medicaid!$B1696,Medicaid!C1697)</f>
        <v>0</v>
      </c>
      <c r="D1696">
        <f>IF('Data by ZIP Code'!C$2=Medicaid!$A1696,Medicaid!$B1696,Medicaid!D1697)</f>
        <v>0</v>
      </c>
      <c r="E1696">
        <f>IF('Data by ZIP Code'!D$2=Medicaid!$A1696,Medicaid!$B1696,Medicaid!E1697)</f>
        <v>0</v>
      </c>
      <c r="F1696">
        <f>IF('Data by ZIP Code'!E$2=Medicaid!$A1696,Medicaid!$B1696,Medicaid!F1697)</f>
        <v>0</v>
      </c>
      <c r="G1696">
        <f>IF('Data by ZIP Code'!F$2=Medicaid!$A1696,Medicaid!$B1696,Medicaid!G1697)</f>
        <v>0</v>
      </c>
      <c r="H1696">
        <f>IF('Data by ZIP Code'!G$2=Medicaid!$A1696,Medicaid!$B1696,Medicaid!H1697)</f>
        <v>0</v>
      </c>
      <c r="I1696">
        <f>IF('Data by ZIP Code'!H$2=Medicaid!$A1696,Medicaid!$B1696,Medicaid!I1697)</f>
        <v>0</v>
      </c>
      <c r="J1696">
        <f>IF('Data by ZIP Code'!I$2=Medicaid!$A1696,Medicaid!$B1696,Medicaid!J1697)</f>
        <v>0</v>
      </c>
      <c r="K1696">
        <f>IF('Data by ZIP Code'!J$2=Medicaid!$A1696,Medicaid!$B1696,Medicaid!K1697)</f>
        <v>0</v>
      </c>
      <c r="L1696">
        <f>IF('Data by ZIP Code'!K$2=Medicaid!$A1696,Medicaid!$B1696,Medicaid!L1697)</f>
        <v>0</v>
      </c>
    </row>
    <row r="1697" spans="1:12" x14ac:dyDescent="0.25">
      <c r="A1697" s="18">
        <v>13848</v>
      </c>
      <c r="B1697">
        <v>1</v>
      </c>
      <c r="C1697">
        <f>IF('Data by ZIP Code'!B$2=Medicaid!$A1697,Medicaid!$B1697,Medicaid!C1698)</f>
        <v>0</v>
      </c>
      <c r="D1697">
        <f>IF('Data by ZIP Code'!C$2=Medicaid!$A1697,Medicaid!$B1697,Medicaid!D1698)</f>
        <v>0</v>
      </c>
      <c r="E1697">
        <f>IF('Data by ZIP Code'!D$2=Medicaid!$A1697,Medicaid!$B1697,Medicaid!E1698)</f>
        <v>0</v>
      </c>
      <c r="F1697">
        <f>IF('Data by ZIP Code'!E$2=Medicaid!$A1697,Medicaid!$B1697,Medicaid!F1698)</f>
        <v>0</v>
      </c>
      <c r="G1697">
        <f>IF('Data by ZIP Code'!F$2=Medicaid!$A1697,Medicaid!$B1697,Medicaid!G1698)</f>
        <v>0</v>
      </c>
      <c r="H1697">
        <f>IF('Data by ZIP Code'!G$2=Medicaid!$A1697,Medicaid!$B1697,Medicaid!H1698)</f>
        <v>0</v>
      </c>
      <c r="I1697">
        <f>IF('Data by ZIP Code'!H$2=Medicaid!$A1697,Medicaid!$B1697,Medicaid!I1698)</f>
        <v>0</v>
      </c>
      <c r="J1697">
        <f>IF('Data by ZIP Code'!I$2=Medicaid!$A1697,Medicaid!$B1697,Medicaid!J1698)</f>
        <v>0</v>
      </c>
      <c r="K1697">
        <f>IF('Data by ZIP Code'!J$2=Medicaid!$A1697,Medicaid!$B1697,Medicaid!K1698)</f>
        <v>0</v>
      </c>
      <c r="L1697">
        <f>IF('Data by ZIP Code'!K$2=Medicaid!$A1697,Medicaid!$B1697,Medicaid!L1698)</f>
        <v>0</v>
      </c>
    </row>
    <row r="1698" spans="1:12" x14ac:dyDescent="0.25">
      <c r="A1698" s="18">
        <v>13849</v>
      </c>
      <c r="B1698">
        <v>285</v>
      </c>
      <c r="C1698">
        <f>IF('Data by ZIP Code'!B$2=Medicaid!$A1698,Medicaid!$B1698,Medicaid!C1699)</f>
        <v>0</v>
      </c>
      <c r="D1698">
        <f>IF('Data by ZIP Code'!C$2=Medicaid!$A1698,Medicaid!$B1698,Medicaid!D1699)</f>
        <v>0</v>
      </c>
      <c r="E1698">
        <f>IF('Data by ZIP Code'!D$2=Medicaid!$A1698,Medicaid!$B1698,Medicaid!E1699)</f>
        <v>0</v>
      </c>
      <c r="F1698">
        <f>IF('Data by ZIP Code'!E$2=Medicaid!$A1698,Medicaid!$B1698,Medicaid!F1699)</f>
        <v>0</v>
      </c>
      <c r="G1698">
        <f>IF('Data by ZIP Code'!F$2=Medicaid!$A1698,Medicaid!$B1698,Medicaid!G1699)</f>
        <v>0</v>
      </c>
      <c r="H1698">
        <f>IF('Data by ZIP Code'!G$2=Medicaid!$A1698,Medicaid!$B1698,Medicaid!H1699)</f>
        <v>0</v>
      </c>
      <c r="I1698">
        <f>IF('Data by ZIP Code'!H$2=Medicaid!$A1698,Medicaid!$B1698,Medicaid!I1699)</f>
        <v>0</v>
      </c>
      <c r="J1698">
        <f>IF('Data by ZIP Code'!I$2=Medicaid!$A1698,Medicaid!$B1698,Medicaid!J1699)</f>
        <v>0</v>
      </c>
      <c r="K1698">
        <f>IF('Data by ZIP Code'!J$2=Medicaid!$A1698,Medicaid!$B1698,Medicaid!K1699)</f>
        <v>0</v>
      </c>
      <c r="L1698">
        <f>IF('Data by ZIP Code'!K$2=Medicaid!$A1698,Medicaid!$B1698,Medicaid!L1699)</f>
        <v>0</v>
      </c>
    </row>
    <row r="1699" spans="1:12" x14ac:dyDescent="0.25">
      <c r="A1699" s="18">
        <v>13850</v>
      </c>
      <c r="B1699">
        <v>668</v>
      </c>
      <c r="C1699">
        <f>IF('Data by ZIP Code'!B$2=Medicaid!$A1699,Medicaid!$B1699,Medicaid!C1700)</f>
        <v>0</v>
      </c>
      <c r="D1699">
        <f>IF('Data by ZIP Code'!C$2=Medicaid!$A1699,Medicaid!$B1699,Medicaid!D1700)</f>
        <v>0</v>
      </c>
      <c r="E1699">
        <f>IF('Data by ZIP Code'!D$2=Medicaid!$A1699,Medicaid!$B1699,Medicaid!E1700)</f>
        <v>0</v>
      </c>
      <c r="F1699">
        <f>IF('Data by ZIP Code'!E$2=Medicaid!$A1699,Medicaid!$B1699,Medicaid!F1700)</f>
        <v>0</v>
      </c>
      <c r="G1699">
        <f>IF('Data by ZIP Code'!F$2=Medicaid!$A1699,Medicaid!$B1699,Medicaid!G1700)</f>
        <v>0</v>
      </c>
      <c r="H1699">
        <f>IF('Data by ZIP Code'!G$2=Medicaid!$A1699,Medicaid!$B1699,Medicaid!H1700)</f>
        <v>0</v>
      </c>
      <c r="I1699">
        <f>IF('Data by ZIP Code'!H$2=Medicaid!$A1699,Medicaid!$B1699,Medicaid!I1700)</f>
        <v>0</v>
      </c>
      <c r="J1699">
        <f>IF('Data by ZIP Code'!I$2=Medicaid!$A1699,Medicaid!$B1699,Medicaid!J1700)</f>
        <v>0</v>
      </c>
      <c r="K1699">
        <f>IF('Data by ZIP Code'!J$2=Medicaid!$A1699,Medicaid!$B1699,Medicaid!K1700)</f>
        <v>0</v>
      </c>
      <c r="L1699">
        <f>IF('Data by ZIP Code'!K$2=Medicaid!$A1699,Medicaid!$B1699,Medicaid!L1700)</f>
        <v>0</v>
      </c>
    </row>
    <row r="1700" spans="1:12" x14ac:dyDescent="0.25">
      <c r="A1700" s="18">
        <v>13851</v>
      </c>
      <c r="B1700">
        <v>30</v>
      </c>
      <c r="C1700">
        <f>IF('Data by ZIP Code'!B$2=Medicaid!$A1700,Medicaid!$B1700,Medicaid!C1701)</f>
        <v>0</v>
      </c>
      <c r="D1700">
        <f>IF('Data by ZIP Code'!C$2=Medicaid!$A1700,Medicaid!$B1700,Medicaid!D1701)</f>
        <v>0</v>
      </c>
      <c r="E1700">
        <f>IF('Data by ZIP Code'!D$2=Medicaid!$A1700,Medicaid!$B1700,Medicaid!E1701)</f>
        <v>0</v>
      </c>
      <c r="F1700">
        <f>IF('Data by ZIP Code'!E$2=Medicaid!$A1700,Medicaid!$B1700,Medicaid!F1701)</f>
        <v>0</v>
      </c>
      <c r="G1700">
        <f>IF('Data by ZIP Code'!F$2=Medicaid!$A1700,Medicaid!$B1700,Medicaid!G1701)</f>
        <v>0</v>
      </c>
      <c r="H1700">
        <f>IF('Data by ZIP Code'!G$2=Medicaid!$A1700,Medicaid!$B1700,Medicaid!H1701)</f>
        <v>0</v>
      </c>
      <c r="I1700">
        <f>IF('Data by ZIP Code'!H$2=Medicaid!$A1700,Medicaid!$B1700,Medicaid!I1701)</f>
        <v>0</v>
      </c>
      <c r="J1700">
        <f>IF('Data by ZIP Code'!I$2=Medicaid!$A1700,Medicaid!$B1700,Medicaid!J1701)</f>
        <v>0</v>
      </c>
      <c r="K1700">
        <f>IF('Data by ZIP Code'!J$2=Medicaid!$A1700,Medicaid!$B1700,Medicaid!K1701)</f>
        <v>0</v>
      </c>
      <c r="L1700">
        <f>IF('Data by ZIP Code'!K$2=Medicaid!$A1700,Medicaid!$B1700,Medicaid!L1701)</f>
        <v>0</v>
      </c>
    </row>
    <row r="1701" spans="1:12" x14ac:dyDescent="0.25">
      <c r="A1701" s="18">
        <v>13856</v>
      </c>
      <c r="B1701">
        <v>450</v>
      </c>
      <c r="C1701">
        <f>IF('Data by ZIP Code'!B$2=Medicaid!$A1701,Medicaid!$B1701,Medicaid!C1702)</f>
        <v>0</v>
      </c>
      <c r="D1701">
        <f>IF('Data by ZIP Code'!C$2=Medicaid!$A1701,Medicaid!$B1701,Medicaid!D1702)</f>
        <v>0</v>
      </c>
      <c r="E1701">
        <f>IF('Data by ZIP Code'!D$2=Medicaid!$A1701,Medicaid!$B1701,Medicaid!E1702)</f>
        <v>0</v>
      </c>
      <c r="F1701">
        <f>IF('Data by ZIP Code'!E$2=Medicaid!$A1701,Medicaid!$B1701,Medicaid!F1702)</f>
        <v>0</v>
      </c>
      <c r="G1701">
        <f>IF('Data by ZIP Code'!F$2=Medicaid!$A1701,Medicaid!$B1701,Medicaid!G1702)</f>
        <v>0</v>
      </c>
      <c r="H1701">
        <f>IF('Data by ZIP Code'!G$2=Medicaid!$A1701,Medicaid!$B1701,Medicaid!H1702)</f>
        <v>0</v>
      </c>
      <c r="I1701">
        <f>IF('Data by ZIP Code'!H$2=Medicaid!$A1701,Medicaid!$B1701,Medicaid!I1702)</f>
        <v>0</v>
      </c>
      <c r="J1701">
        <f>IF('Data by ZIP Code'!I$2=Medicaid!$A1701,Medicaid!$B1701,Medicaid!J1702)</f>
        <v>0</v>
      </c>
      <c r="K1701">
        <f>IF('Data by ZIP Code'!J$2=Medicaid!$A1701,Medicaid!$B1701,Medicaid!K1702)</f>
        <v>0</v>
      </c>
      <c r="L1701">
        <f>IF('Data by ZIP Code'!K$2=Medicaid!$A1701,Medicaid!$B1701,Medicaid!L1702)</f>
        <v>0</v>
      </c>
    </row>
    <row r="1702" spans="1:12" x14ac:dyDescent="0.25">
      <c r="A1702" s="18">
        <v>13859</v>
      </c>
      <c r="B1702">
        <v>13</v>
      </c>
      <c r="C1702">
        <f>IF('Data by ZIP Code'!B$2=Medicaid!$A1702,Medicaid!$B1702,Medicaid!C1703)</f>
        <v>0</v>
      </c>
      <c r="D1702">
        <f>IF('Data by ZIP Code'!C$2=Medicaid!$A1702,Medicaid!$B1702,Medicaid!D1703)</f>
        <v>0</v>
      </c>
      <c r="E1702">
        <f>IF('Data by ZIP Code'!D$2=Medicaid!$A1702,Medicaid!$B1702,Medicaid!E1703)</f>
        <v>0</v>
      </c>
      <c r="F1702">
        <f>IF('Data by ZIP Code'!E$2=Medicaid!$A1702,Medicaid!$B1702,Medicaid!F1703)</f>
        <v>0</v>
      </c>
      <c r="G1702">
        <f>IF('Data by ZIP Code'!F$2=Medicaid!$A1702,Medicaid!$B1702,Medicaid!G1703)</f>
        <v>0</v>
      </c>
      <c r="H1702">
        <f>IF('Data by ZIP Code'!G$2=Medicaid!$A1702,Medicaid!$B1702,Medicaid!H1703)</f>
        <v>0</v>
      </c>
      <c r="I1702">
        <f>IF('Data by ZIP Code'!H$2=Medicaid!$A1702,Medicaid!$B1702,Medicaid!I1703)</f>
        <v>0</v>
      </c>
      <c r="J1702">
        <f>IF('Data by ZIP Code'!I$2=Medicaid!$A1702,Medicaid!$B1702,Medicaid!J1703)</f>
        <v>0</v>
      </c>
      <c r="K1702">
        <f>IF('Data by ZIP Code'!J$2=Medicaid!$A1702,Medicaid!$B1702,Medicaid!K1703)</f>
        <v>0</v>
      </c>
      <c r="L1702">
        <f>IF('Data by ZIP Code'!K$2=Medicaid!$A1702,Medicaid!$B1702,Medicaid!L1703)</f>
        <v>0</v>
      </c>
    </row>
    <row r="1703" spans="1:12" x14ac:dyDescent="0.25">
      <c r="A1703" s="18">
        <v>13860</v>
      </c>
      <c r="B1703">
        <v>12</v>
      </c>
      <c r="C1703">
        <f>IF('Data by ZIP Code'!B$2=Medicaid!$A1703,Medicaid!$B1703,Medicaid!C1704)</f>
        <v>0</v>
      </c>
      <c r="D1703">
        <f>IF('Data by ZIP Code'!C$2=Medicaid!$A1703,Medicaid!$B1703,Medicaid!D1704)</f>
        <v>0</v>
      </c>
      <c r="E1703">
        <f>IF('Data by ZIP Code'!D$2=Medicaid!$A1703,Medicaid!$B1703,Medicaid!E1704)</f>
        <v>0</v>
      </c>
      <c r="F1703">
        <f>IF('Data by ZIP Code'!E$2=Medicaid!$A1703,Medicaid!$B1703,Medicaid!F1704)</f>
        <v>0</v>
      </c>
      <c r="G1703">
        <f>IF('Data by ZIP Code'!F$2=Medicaid!$A1703,Medicaid!$B1703,Medicaid!G1704)</f>
        <v>0</v>
      </c>
      <c r="H1703">
        <f>IF('Data by ZIP Code'!G$2=Medicaid!$A1703,Medicaid!$B1703,Medicaid!H1704)</f>
        <v>0</v>
      </c>
      <c r="I1703">
        <f>IF('Data by ZIP Code'!H$2=Medicaid!$A1703,Medicaid!$B1703,Medicaid!I1704)</f>
        <v>0</v>
      </c>
      <c r="J1703">
        <f>IF('Data by ZIP Code'!I$2=Medicaid!$A1703,Medicaid!$B1703,Medicaid!J1704)</f>
        <v>0</v>
      </c>
      <c r="K1703">
        <f>IF('Data by ZIP Code'!J$2=Medicaid!$A1703,Medicaid!$B1703,Medicaid!K1704)</f>
        <v>0</v>
      </c>
      <c r="L1703">
        <f>IF('Data by ZIP Code'!K$2=Medicaid!$A1703,Medicaid!$B1703,Medicaid!L1704)</f>
        <v>0</v>
      </c>
    </row>
    <row r="1704" spans="1:12" x14ac:dyDescent="0.25">
      <c r="A1704" s="18">
        <v>13861</v>
      </c>
      <c r="B1704">
        <v>39</v>
      </c>
      <c r="C1704">
        <f>IF('Data by ZIP Code'!B$2=Medicaid!$A1704,Medicaid!$B1704,Medicaid!C1705)</f>
        <v>0</v>
      </c>
      <c r="D1704">
        <f>IF('Data by ZIP Code'!C$2=Medicaid!$A1704,Medicaid!$B1704,Medicaid!D1705)</f>
        <v>0</v>
      </c>
      <c r="E1704">
        <f>IF('Data by ZIP Code'!D$2=Medicaid!$A1704,Medicaid!$B1704,Medicaid!E1705)</f>
        <v>0</v>
      </c>
      <c r="F1704">
        <f>IF('Data by ZIP Code'!E$2=Medicaid!$A1704,Medicaid!$B1704,Medicaid!F1705)</f>
        <v>0</v>
      </c>
      <c r="G1704">
        <f>IF('Data by ZIP Code'!F$2=Medicaid!$A1704,Medicaid!$B1704,Medicaid!G1705)</f>
        <v>0</v>
      </c>
      <c r="H1704">
        <f>IF('Data by ZIP Code'!G$2=Medicaid!$A1704,Medicaid!$B1704,Medicaid!H1705)</f>
        <v>0</v>
      </c>
      <c r="I1704">
        <f>IF('Data by ZIP Code'!H$2=Medicaid!$A1704,Medicaid!$B1704,Medicaid!I1705)</f>
        <v>0</v>
      </c>
      <c r="J1704">
        <f>IF('Data by ZIP Code'!I$2=Medicaid!$A1704,Medicaid!$B1704,Medicaid!J1705)</f>
        <v>0</v>
      </c>
      <c r="K1704">
        <f>IF('Data by ZIP Code'!J$2=Medicaid!$A1704,Medicaid!$B1704,Medicaid!K1705)</f>
        <v>0</v>
      </c>
      <c r="L1704">
        <f>IF('Data by ZIP Code'!K$2=Medicaid!$A1704,Medicaid!$B1704,Medicaid!L1705)</f>
        <v>0</v>
      </c>
    </row>
    <row r="1705" spans="1:12" x14ac:dyDescent="0.25">
      <c r="A1705" s="18">
        <v>13862</v>
      </c>
      <c r="B1705">
        <v>232</v>
      </c>
      <c r="C1705">
        <f>IF('Data by ZIP Code'!B$2=Medicaid!$A1705,Medicaid!$B1705,Medicaid!C1706)</f>
        <v>0</v>
      </c>
      <c r="D1705">
        <f>IF('Data by ZIP Code'!C$2=Medicaid!$A1705,Medicaid!$B1705,Medicaid!D1706)</f>
        <v>0</v>
      </c>
      <c r="E1705">
        <f>IF('Data by ZIP Code'!D$2=Medicaid!$A1705,Medicaid!$B1705,Medicaid!E1706)</f>
        <v>0</v>
      </c>
      <c r="F1705">
        <f>IF('Data by ZIP Code'!E$2=Medicaid!$A1705,Medicaid!$B1705,Medicaid!F1706)</f>
        <v>0</v>
      </c>
      <c r="G1705">
        <f>IF('Data by ZIP Code'!F$2=Medicaid!$A1705,Medicaid!$B1705,Medicaid!G1706)</f>
        <v>0</v>
      </c>
      <c r="H1705">
        <f>IF('Data by ZIP Code'!G$2=Medicaid!$A1705,Medicaid!$B1705,Medicaid!H1706)</f>
        <v>0</v>
      </c>
      <c r="I1705">
        <f>IF('Data by ZIP Code'!H$2=Medicaid!$A1705,Medicaid!$B1705,Medicaid!I1706)</f>
        <v>0</v>
      </c>
      <c r="J1705">
        <f>IF('Data by ZIP Code'!I$2=Medicaid!$A1705,Medicaid!$B1705,Medicaid!J1706)</f>
        <v>0</v>
      </c>
      <c r="K1705">
        <f>IF('Data by ZIP Code'!J$2=Medicaid!$A1705,Medicaid!$B1705,Medicaid!K1706)</f>
        <v>0</v>
      </c>
      <c r="L1705">
        <f>IF('Data by ZIP Code'!K$2=Medicaid!$A1705,Medicaid!$B1705,Medicaid!L1706)</f>
        <v>0</v>
      </c>
    </row>
    <row r="1706" spans="1:12" x14ac:dyDescent="0.25">
      <c r="A1706" s="18">
        <v>13863</v>
      </c>
      <c r="B1706">
        <v>41</v>
      </c>
      <c r="C1706">
        <f>IF('Data by ZIP Code'!B$2=Medicaid!$A1706,Medicaid!$B1706,Medicaid!C1707)</f>
        <v>0</v>
      </c>
      <c r="D1706">
        <f>IF('Data by ZIP Code'!C$2=Medicaid!$A1706,Medicaid!$B1706,Medicaid!D1707)</f>
        <v>0</v>
      </c>
      <c r="E1706">
        <f>IF('Data by ZIP Code'!D$2=Medicaid!$A1706,Medicaid!$B1706,Medicaid!E1707)</f>
        <v>0</v>
      </c>
      <c r="F1706">
        <f>IF('Data by ZIP Code'!E$2=Medicaid!$A1706,Medicaid!$B1706,Medicaid!F1707)</f>
        <v>0</v>
      </c>
      <c r="G1706">
        <f>IF('Data by ZIP Code'!F$2=Medicaid!$A1706,Medicaid!$B1706,Medicaid!G1707)</f>
        <v>0</v>
      </c>
      <c r="H1706">
        <f>IF('Data by ZIP Code'!G$2=Medicaid!$A1706,Medicaid!$B1706,Medicaid!H1707)</f>
        <v>0</v>
      </c>
      <c r="I1706">
        <f>IF('Data by ZIP Code'!H$2=Medicaid!$A1706,Medicaid!$B1706,Medicaid!I1707)</f>
        <v>0</v>
      </c>
      <c r="J1706">
        <f>IF('Data by ZIP Code'!I$2=Medicaid!$A1706,Medicaid!$B1706,Medicaid!J1707)</f>
        <v>0</v>
      </c>
      <c r="K1706">
        <f>IF('Data by ZIP Code'!J$2=Medicaid!$A1706,Medicaid!$B1706,Medicaid!K1707)</f>
        <v>0</v>
      </c>
      <c r="L1706">
        <f>IF('Data by ZIP Code'!K$2=Medicaid!$A1706,Medicaid!$B1706,Medicaid!L1707)</f>
        <v>0</v>
      </c>
    </row>
    <row r="1707" spans="1:12" x14ac:dyDescent="0.25">
      <c r="A1707" s="18">
        <v>13864</v>
      </c>
      <c r="B1707">
        <v>92</v>
      </c>
      <c r="C1707">
        <f>IF('Data by ZIP Code'!B$2=Medicaid!$A1707,Medicaid!$B1707,Medicaid!C1708)</f>
        <v>0</v>
      </c>
      <c r="D1707">
        <f>IF('Data by ZIP Code'!C$2=Medicaid!$A1707,Medicaid!$B1707,Medicaid!D1708)</f>
        <v>0</v>
      </c>
      <c r="E1707">
        <f>IF('Data by ZIP Code'!D$2=Medicaid!$A1707,Medicaid!$B1707,Medicaid!E1708)</f>
        <v>0</v>
      </c>
      <c r="F1707">
        <f>IF('Data by ZIP Code'!E$2=Medicaid!$A1707,Medicaid!$B1707,Medicaid!F1708)</f>
        <v>0</v>
      </c>
      <c r="G1707">
        <f>IF('Data by ZIP Code'!F$2=Medicaid!$A1707,Medicaid!$B1707,Medicaid!G1708)</f>
        <v>0</v>
      </c>
      <c r="H1707">
        <f>IF('Data by ZIP Code'!G$2=Medicaid!$A1707,Medicaid!$B1707,Medicaid!H1708)</f>
        <v>0</v>
      </c>
      <c r="I1707">
        <f>IF('Data by ZIP Code'!H$2=Medicaid!$A1707,Medicaid!$B1707,Medicaid!I1708)</f>
        <v>0</v>
      </c>
      <c r="J1707">
        <f>IF('Data by ZIP Code'!I$2=Medicaid!$A1707,Medicaid!$B1707,Medicaid!J1708)</f>
        <v>0</v>
      </c>
      <c r="K1707">
        <f>IF('Data by ZIP Code'!J$2=Medicaid!$A1707,Medicaid!$B1707,Medicaid!K1708)</f>
        <v>0</v>
      </c>
      <c r="L1707">
        <f>IF('Data by ZIP Code'!K$2=Medicaid!$A1707,Medicaid!$B1707,Medicaid!L1708)</f>
        <v>0</v>
      </c>
    </row>
    <row r="1708" spans="1:12" x14ac:dyDescent="0.25">
      <c r="A1708" s="18">
        <v>13865</v>
      </c>
      <c r="B1708">
        <v>324</v>
      </c>
      <c r="C1708">
        <f>IF('Data by ZIP Code'!B$2=Medicaid!$A1708,Medicaid!$B1708,Medicaid!C1709)</f>
        <v>0</v>
      </c>
      <c r="D1708">
        <f>IF('Data by ZIP Code'!C$2=Medicaid!$A1708,Medicaid!$B1708,Medicaid!D1709)</f>
        <v>0</v>
      </c>
      <c r="E1708">
        <f>IF('Data by ZIP Code'!D$2=Medicaid!$A1708,Medicaid!$B1708,Medicaid!E1709)</f>
        <v>0</v>
      </c>
      <c r="F1708">
        <f>IF('Data by ZIP Code'!E$2=Medicaid!$A1708,Medicaid!$B1708,Medicaid!F1709)</f>
        <v>0</v>
      </c>
      <c r="G1708">
        <f>IF('Data by ZIP Code'!F$2=Medicaid!$A1708,Medicaid!$B1708,Medicaid!G1709)</f>
        <v>0</v>
      </c>
      <c r="H1708">
        <f>IF('Data by ZIP Code'!G$2=Medicaid!$A1708,Medicaid!$B1708,Medicaid!H1709)</f>
        <v>0</v>
      </c>
      <c r="I1708">
        <f>IF('Data by ZIP Code'!H$2=Medicaid!$A1708,Medicaid!$B1708,Medicaid!I1709)</f>
        <v>0</v>
      </c>
      <c r="J1708">
        <f>IF('Data by ZIP Code'!I$2=Medicaid!$A1708,Medicaid!$B1708,Medicaid!J1709)</f>
        <v>0</v>
      </c>
      <c r="K1708">
        <f>IF('Data by ZIP Code'!J$2=Medicaid!$A1708,Medicaid!$B1708,Medicaid!K1709)</f>
        <v>0</v>
      </c>
      <c r="L1708">
        <f>IF('Data by ZIP Code'!K$2=Medicaid!$A1708,Medicaid!$B1708,Medicaid!L1709)</f>
        <v>0</v>
      </c>
    </row>
    <row r="1709" spans="1:12" x14ac:dyDescent="0.25">
      <c r="A1709" s="18">
        <v>13901</v>
      </c>
      <c r="B1709">
        <v>1037</v>
      </c>
      <c r="C1709">
        <f>IF('Data by ZIP Code'!B$2=Medicaid!$A1709,Medicaid!$B1709,Medicaid!C1710)</f>
        <v>0</v>
      </c>
      <c r="D1709">
        <f>IF('Data by ZIP Code'!C$2=Medicaid!$A1709,Medicaid!$B1709,Medicaid!D1710)</f>
        <v>0</v>
      </c>
      <c r="E1709">
        <f>IF('Data by ZIP Code'!D$2=Medicaid!$A1709,Medicaid!$B1709,Medicaid!E1710)</f>
        <v>0</v>
      </c>
      <c r="F1709">
        <f>IF('Data by ZIP Code'!E$2=Medicaid!$A1709,Medicaid!$B1709,Medicaid!F1710)</f>
        <v>0</v>
      </c>
      <c r="G1709">
        <f>IF('Data by ZIP Code'!F$2=Medicaid!$A1709,Medicaid!$B1709,Medicaid!G1710)</f>
        <v>0</v>
      </c>
      <c r="H1709">
        <f>IF('Data by ZIP Code'!G$2=Medicaid!$A1709,Medicaid!$B1709,Medicaid!H1710)</f>
        <v>0</v>
      </c>
      <c r="I1709">
        <f>IF('Data by ZIP Code'!H$2=Medicaid!$A1709,Medicaid!$B1709,Medicaid!I1710)</f>
        <v>0</v>
      </c>
      <c r="J1709">
        <f>IF('Data by ZIP Code'!I$2=Medicaid!$A1709,Medicaid!$B1709,Medicaid!J1710)</f>
        <v>0</v>
      </c>
      <c r="K1709">
        <f>IF('Data by ZIP Code'!J$2=Medicaid!$A1709,Medicaid!$B1709,Medicaid!K1710)</f>
        <v>0</v>
      </c>
      <c r="L1709">
        <f>IF('Data by ZIP Code'!K$2=Medicaid!$A1709,Medicaid!$B1709,Medicaid!L1710)</f>
        <v>0</v>
      </c>
    </row>
    <row r="1710" spans="1:12" x14ac:dyDescent="0.25">
      <c r="A1710" s="18">
        <v>13902</v>
      </c>
      <c r="B1710">
        <v>40</v>
      </c>
      <c r="C1710">
        <f>IF('Data by ZIP Code'!B$2=Medicaid!$A1710,Medicaid!$B1710,Medicaid!C1711)</f>
        <v>0</v>
      </c>
      <c r="D1710">
        <f>IF('Data by ZIP Code'!C$2=Medicaid!$A1710,Medicaid!$B1710,Medicaid!D1711)</f>
        <v>0</v>
      </c>
      <c r="E1710">
        <f>IF('Data by ZIP Code'!D$2=Medicaid!$A1710,Medicaid!$B1710,Medicaid!E1711)</f>
        <v>0</v>
      </c>
      <c r="F1710">
        <f>IF('Data by ZIP Code'!E$2=Medicaid!$A1710,Medicaid!$B1710,Medicaid!F1711)</f>
        <v>0</v>
      </c>
      <c r="G1710">
        <f>IF('Data by ZIP Code'!F$2=Medicaid!$A1710,Medicaid!$B1710,Medicaid!G1711)</f>
        <v>0</v>
      </c>
      <c r="H1710">
        <f>IF('Data by ZIP Code'!G$2=Medicaid!$A1710,Medicaid!$B1710,Medicaid!H1711)</f>
        <v>0</v>
      </c>
      <c r="I1710">
        <f>IF('Data by ZIP Code'!H$2=Medicaid!$A1710,Medicaid!$B1710,Medicaid!I1711)</f>
        <v>0</v>
      </c>
      <c r="J1710">
        <f>IF('Data by ZIP Code'!I$2=Medicaid!$A1710,Medicaid!$B1710,Medicaid!J1711)</f>
        <v>0</v>
      </c>
      <c r="K1710">
        <f>IF('Data by ZIP Code'!J$2=Medicaid!$A1710,Medicaid!$B1710,Medicaid!K1711)</f>
        <v>0</v>
      </c>
      <c r="L1710">
        <f>IF('Data by ZIP Code'!K$2=Medicaid!$A1710,Medicaid!$B1710,Medicaid!L1711)</f>
        <v>0</v>
      </c>
    </row>
    <row r="1711" spans="1:12" x14ac:dyDescent="0.25">
      <c r="A1711" s="18">
        <v>13903</v>
      </c>
      <c r="B1711">
        <v>952</v>
      </c>
      <c r="C1711">
        <f>IF('Data by ZIP Code'!B$2=Medicaid!$A1711,Medicaid!$B1711,Medicaid!C1712)</f>
        <v>0</v>
      </c>
      <c r="D1711">
        <f>IF('Data by ZIP Code'!C$2=Medicaid!$A1711,Medicaid!$B1711,Medicaid!D1712)</f>
        <v>0</v>
      </c>
      <c r="E1711">
        <f>IF('Data by ZIP Code'!D$2=Medicaid!$A1711,Medicaid!$B1711,Medicaid!E1712)</f>
        <v>0</v>
      </c>
      <c r="F1711">
        <f>IF('Data by ZIP Code'!E$2=Medicaid!$A1711,Medicaid!$B1711,Medicaid!F1712)</f>
        <v>0</v>
      </c>
      <c r="G1711">
        <f>IF('Data by ZIP Code'!F$2=Medicaid!$A1711,Medicaid!$B1711,Medicaid!G1712)</f>
        <v>0</v>
      </c>
      <c r="H1711">
        <f>IF('Data by ZIP Code'!G$2=Medicaid!$A1711,Medicaid!$B1711,Medicaid!H1712)</f>
        <v>0</v>
      </c>
      <c r="I1711">
        <f>IF('Data by ZIP Code'!H$2=Medicaid!$A1711,Medicaid!$B1711,Medicaid!I1712)</f>
        <v>0</v>
      </c>
      <c r="J1711">
        <f>IF('Data by ZIP Code'!I$2=Medicaid!$A1711,Medicaid!$B1711,Medicaid!J1712)</f>
        <v>0</v>
      </c>
      <c r="K1711">
        <f>IF('Data by ZIP Code'!J$2=Medicaid!$A1711,Medicaid!$B1711,Medicaid!K1712)</f>
        <v>0</v>
      </c>
      <c r="L1711">
        <f>IF('Data by ZIP Code'!K$2=Medicaid!$A1711,Medicaid!$B1711,Medicaid!L1712)</f>
        <v>0</v>
      </c>
    </row>
    <row r="1712" spans="1:12" x14ac:dyDescent="0.25">
      <c r="A1712" s="18">
        <v>13904</v>
      </c>
      <c r="B1712">
        <v>570</v>
      </c>
      <c r="C1712">
        <f>IF('Data by ZIP Code'!B$2=Medicaid!$A1712,Medicaid!$B1712,Medicaid!C1713)</f>
        <v>0</v>
      </c>
      <c r="D1712">
        <f>IF('Data by ZIP Code'!C$2=Medicaid!$A1712,Medicaid!$B1712,Medicaid!D1713)</f>
        <v>0</v>
      </c>
      <c r="E1712">
        <f>IF('Data by ZIP Code'!D$2=Medicaid!$A1712,Medicaid!$B1712,Medicaid!E1713)</f>
        <v>0</v>
      </c>
      <c r="F1712">
        <f>IF('Data by ZIP Code'!E$2=Medicaid!$A1712,Medicaid!$B1712,Medicaid!F1713)</f>
        <v>0</v>
      </c>
      <c r="G1712">
        <f>IF('Data by ZIP Code'!F$2=Medicaid!$A1712,Medicaid!$B1712,Medicaid!G1713)</f>
        <v>0</v>
      </c>
      <c r="H1712">
        <f>IF('Data by ZIP Code'!G$2=Medicaid!$A1712,Medicaid!$B1712,Medicaid!H1713)</f>
        <v>0</v>
      </c>
      <c r="I1712">
        <f>IF('Data by ZIP Code'!H$2=Medicaid!$A1712,Medicaid!$B1712,Medicaid!I1713)</f>
        <v>0</v>
      </c>
      <c r="J1712">
        <f>IF('Data by ZIP Code'!I$2=Medicaid!$A1712,Medicaid!$B1712,Medicaid!J1713)</f>
        <v>0</v>
      </c>
      <c r="K1712">
        <f>IF('Data by ZIP Code'!J$2=Medicaid!$A1712,Medicaid!$B1712,Medicaid!K1713)</f>
        <v>0</v>
      </c>
      <c r="L1712">
        <f>IF('Data by ZIP Code'!K$2=Medicaid!$A1712,Medicaid!$B1712,Medicaid!L1713)</f>
        <v>0</v>
      </c>
    </row>
    <row r="1713" spans="1:12" x14ac:dyDescent="0.25">
      <c r="A1713" s="18">
        <v>13905</v>
      </c>
      <c r="B1713">
        <v>1410</v>
      </c>
      <c r="C1713">
        <f>IF('Data by ZIP Code'!B$2=Medicaid!$A1713,Medicaid!$B1713,Medicaid!C1714)</f>
        <v>0</v>
      </c>
      <c r="D1713">
        <f>IF('Data by ZIP Code'!C$2=Medicaid!$A1713,Medicaid!$B1713,Medicaid!D1714)</f>
        <v>0</v>
      </c>
      <c r="E1713">
        <f>IF('Data by ZIP Code'!D$2=Medicaid!$A1713,Medicaid!$B1713,Medicaid!E1714)</f>
        <v>0</v>
      </c>
      <c r="F1713">
        <f>IF('Data by ZIP Code'!E$2=Medicaid!$A1713,Medicaid!$B1713,Medicaid!F1714)</f>
        <v>0</v>
      </c>
      <c r="G1713">
        <f>IF('Data by ZIP Code'!F$2=Medicaid!$A1713,Medicaid!$B1713,Medicaid!G1714)</f>
        <v>0</v>
      </c>
      <c r="H1713">
        <f>IF('Data by ZIP Code'!G$2=Medicaid!$A1713,Medicaid!$B1713,Medicaid!H1714)</f>
        <v>0</v>
      </c>
      <c r="I1713">
        <f>IF('Data by ZIP Code'!H$2=Medicaid!$A1713,Medicaid!$B1713,Medicaid!I1714)</f>
        <v>0</v>
      </c>
      <c r="J1713">
        <f>IF('Data by ZIP Code'!I$2=Medicaid!$A1713,Medicaid!$B1713,Medicaid!J1714)</f>
        <v>0</v>
      </c>
      <c r="K1713">
        <f>IF('Data by ZIP Code'!J$2=Medicaid!$A1713,Medicaid!$B1713,Medicaid!K1714)</f>
        <v>0</v>
      </c>
      <c r="L1713">
        <f>IF('Data by ZIP Code'!K$2=Medicaid!$A1713,Medicaid!$B1713,Medicaid!L1714)</f>
        <v>0</v>
      </c>
    </row>
    <row r="1714" spans="1:12" x14ac:dyDescent="0.25">
      <c r="A1714" s="18">
        <v>14001</v>
      </c>
      <c r="B1714">
        <v>384</v>
      </c>
      <c r="C1714">
        <f>IF('Data by ZIP Code'!B$2=Medicaid!$A1714,Medicaid!$B1714,Medicaid!C1715)</f>
        <v>0</v>
      </c>
      <c r="D1714">
        <f>IF('Data by ZIP Code'!C$2=Medicaid!$A1714,Medicaid!$B1714,Medicaid!D1715)</f>
        <v>0</v>
      </c>
      <c r="E1714">
        <f>IF('Data by ZIP Code'!D$2=Medicaid!$A1714,Medicaid!$B1714,Medicaid!E1715)</f>
        <v>0</v>
      </c>
      <c r="F1714">
        <f>IF('Data by ZIP Code'!E$2=Medicaid!$A1714,Medicaid!$B1714,Medicaid!F1715)</f>
        <v>0</v>
      </c>
      <c r="G1714">
        <f>IF('Data by ZIP Code'!F$2=Medicaid!$A1714,Medicaid!$B1714,Medicaid!G1715)</f>
        <v>0</v>
      </c>
      <c r="H1714">
        <f>IF('Data by ZIP Code'!G$2=Medicaid!$A1714,Medicaid!$B1714,Medicaid!H1715)</f>
        <v>0</v>
      </c>
      <c r="I1714">
        <f>IF('Data by ZIP Code'!H$2=Medicaid!$A1714,Medicaid!$B1714,Medicaid!I1715)</f>
        <v>0</v>
      </c>
      <c r="J1714">
        <f>IF('Data by ZIP Code'!I$2=Medicaid!$A1714,Medicaid!$B1714,Medicaid!J1715)</f>
        <v>0</v>
      </c>
      <c r="K1714">
        <f>IF('Data by ZIP Code'!J$2=Medicaid!$A1714,Medicaid!$B1714,Medicaid!K1715)</f>
        <v>0</v>
      </c>
      <c r="L1714">
        <f>IF('Data by ZIP Code'!K$2=Medicaid!$A1714,Medicaid!$B1714,Medicaid!L1715)</f>
        <v>0</v>
      </c>
    </row>
    <row r="1715" spans="1:12" x14ac:dyDescent="0.25">
      <c r="A1715" s="18">
        <v>14004</v>
      </c>
      <c r="B1715">
        <v>436</v>
      </c>
      <c r="C1715">
        <f>IF('Data by ZIP Code'!B$2=Medicaid!$A1715,Medicaid!$B1715,Medicaid!C1716)</f>
        <v>0</v>
      </c>
      <c r="D1715">
        <f>IF('Data by ZIP Code'!C$2=Medicaid!$A1715,Medicaid!$B1715,Medicaid!D1716)</f>
        <v>0</v>
      </c>
      <c r="E1715">
        <f>IF('Data by ZIP Code'!D$2=Medicaid!$A1715,Medicaid!$B1715,Medicaid!E1716)</f>
        <v>0</v>
      </c>
      <c r="F1715">
        <f>IF('Data by ZIP Code'!E$2=Medicaid!$A1715,Medicaid!$B1715,Medicaid!F1716)</f>
        <v>0</v>
      </c>
      <c r="G1715">
        <f>IF('Data by ZIP Code'!F$2=Medicaid!$A1715,Medicaid!$B1715,Medicaid!G1716)</f>
        <v>0</v>
      </c>
      <c r="H1715">
        <f>IF('Data by ZIP Code'!G$2=Medicaid!$A1715,Medicaid!$B1715,Medicaid!H1716)</f>
        <v>0</v>
      </c>
      <c r="I1715">
        <f>IF('Data by ZIP Code'!H$2=Medicaid!$A1715,Medicaid!$B1715,Medicaid!I1716)</f>
        <v>0</v>
      </c>
      <c r="J1715">
        <f>IF('Data by ZIP Code'!I$2=Medicaid!$A1715,Medicaid!$B1715,Medicaid!J1716)</f>
        <v>0</v>
      </c>
      <c r="K1715">
        <f>IF('Data by ZIP Code'!J$2=Medicaid!$A1715,Medicaid!$B1715,Medicaid!K1716)</f>
        <v>0</v>
      </c>
      <c r="L1715">
        <f>IF('Data by ZIP Code'!K$2=Medicaid!$A1715,Medicaid!$B1715,Medicaid!L1716)</f>
        <v>0</v>
      </c>
    </row>
    <row r="1716" spans="1:12" x14ac:dyDescent="0.25">
      <c r="A1716" s="18">
        <v>14005</v>
      </c>
      <c r="B1716">
        <v>103</v>
      </c>
      <c r="C1716">
        <f>IF('Data by ZIP Code'!B$2=Medicaid!$A1716,Medicaid!$B1716,Medicaid!C1717)</f>
        <v>0</v>
      </c>
      <c r="D1716">
        <f>IF('Data by ZIP Code'!C$2=Medicaid!$A1716,Medicaid!$B1716,Medicaid!D1717)</f>
        <v>0</v>
      </c>
      <c r="E1716">
        <f>IF('Data by ZIP Code'!D$2=Medicaid!$A1716,Medicaid!$B1716,Medicaid!E1717)</f>
        <v>0</v>
      </c>
      <c r="F1716">
        <f>IF('Data by ZIP Code'!E$2=Medicaid!$A1716,Medicaid!$B1716,Medicaid!F1717)</f>
        <v>0</v>
      </c>
      <c r="G1716">
        <f>IF('Data by ZIP Code'!F$2=Medicaid!$A1716,Medicaid!$B1716,Medicaid!G1717)</f>
        <v>0</v>
      </c>
      <c r="H1716">
        <f>IF('Data by ZIP Code'!G$2=Medicaid!$A1716,Medicaid!$B1716,Medicaid!H1717)</f>
        <v>0</v>
      </c>
      <c r="I1716">
        <f>IF('Data by ZIP Code'!H$2=Medicaid!$A1716,Medicaid!$B1716,Medicaid!I1717)</f>
        <v>0</v>
      </c>
      <c r="J1716">
        <f>IF('Data by ZIP Code'!I$2=Medicaid!$A1716,Medicaid!$B1716,Medicaid!J1717)</f>
        <v>0</v>
      </c>
      <c r="K1716">
        <f>IF('Data by ZIP Code'!J$2=Medicaid!$A1716,Medicaid!$B1716,Medicaid!K1717)</f>
        <v>0</v>
      </c>
      <c r="L1716">
        <f>IF('Data by ZIP Code'!K$2=Medicaid!$A1716,Medicaid!$B1716,Medicaid!L1717)</f>
        <v>0</v>
      </c>
    </row>
    <row r="1717" spans="1:12" x14ac:dyDescent="0.25">
      <c r="A1717" s="18">
        <v>14006</v>
      </c>
      <c r="B1717">
        <v>577</v>
      </c>
      <c r="C1717">
        <f>IF('Data by ZIP Code'!B$2=Medicaid!$A1717,Medicaid!$B1717,Medicaid!C1718)</f>
        <v>0</v>
      </c>
      <c r="D1717">
        <f>IF('Data by ZIP Code'!C$2=Medicaid!$A1717,Medicaid!$B1717,Medicaid!D1718)</f>
        <v>0</v>
      </c>
      <c r="E1717">
        <f>IF('Data by ZIP Code'!D$2=Medicaid!$A1717,Medicaid!$B1717,Medicaid!E1718)</f>
        <v>0</v>
      </c>
      <c r="F1717">
        <f>IF('Data by ZIP Code'!E$2=Medicaid!$A1717,Medicaid!$B1717,Medicaid!F1718)</f>
        <v>0</v>
      </c>
      <c r="G1717">
        <f>IF('Data by ZIP Code'!F$2=Medicaid!$A1717,Medicaid!$B1717,Medicaid!G1718)</f>
        <v>0</v>
      </c>
      <c r="H1717">
        <f>IF('Data by ZIP Code'!G$2=Medicaid!$A1717,Medicaid!$B1717,Medicaid!H1718)</f>
        <v>0</v>
      </c>
      <c r="I1717">
        <f>IF('Data by ZIP Code'!H$2=Medicaid!$A1717,Medicaid!$B1717,Medicaid!I1718)</f>
        <v>0</v>
      </c>
      <c r="J1717">
        <f>IF('Data by ZIP Code'!I$2=Medicaid!$A1717,Medicaid!$B1717,Medicaid!J1718)</f>
        <v>0</v>
      </c>
      <c r="K1717">
        <f>IF('Data by ZIP Code'!J$2=Medicaid!$A1717,Medicaid!$B1717,Medicaid!K1718)</f>
        <v>0</v>
      </c>
      <c r="L1717">
        <f>IF('Data by ZIP Code'!K$2=Medicaid!$A1717,Medicaid!$B1717,Medicaid!L1718)</f>
        <v>0</v>
      </c>
    </row>
    <row r="1718" spans="1:12" x14ac:dyDescent="0.25">
      <c r="A1718" s="18">
        <v>14008</v>
      </c>
      <c r="B1718">
        <v>87</v>
      </c>
      <c r="C1718">
        <f>IF('Data by ZIP Code'!B$2=Medicaid!$A1718,Medicaid!$B1718,Medicaid!C1719)</f>
        <v>0</v>
      </c>
      <c r="D1718">
        <f>IF('Data by ZIP Code'!C$2=Medicaid!$A1718,Medicaid!$B1718,Medicaid!D1719)</f>
        <v>0</v>
      </c>
      <c r="E1718">
        <f>IF('Data by ZIP Code'!D$2=Medicaid!$A1718,Medicaid!$B1718,Medicaid!E1719)</f>
        <v>0</v>
      </c>
      <c r="F1718">
        <f>IF('Data by ZIP Code'!E$2=Medicaid!$A1718,Medicaid!$B1718,Medicaid!F1719)</f>
        <v>0</v>
      </c>
      <c r="G1718">
        <f>IF('Data by ZIP Code'!F$2=Medicaid!$A1718,Medicaid!$B1718,Medicaid!G1719)</f>
        <v>0</v>
      </c>
      <c r="H1718">
        <f>IF('Data by ZIP Code'!G$2=Medicaid!$A1718,Medicaid!$B1718,Medicaid!H1719)</f>
        <v>0</v>
      </c>
      <c r="I1718">
        <f>IF('Data by ZIP Code'!H$2=Medicaid!$A1718,Medicaid!$B1718,Medicaid!I1719)</f>
        <v>0</v>
      </c>
      <c r="J1718">
        <f>IF('Data by ZIP Code'!I$2=Medicaid!$A1718,Medicaid!$B1718,Medicaid!J1719)</f>
        <v>0</v>
      </c>
      <c r="K1718">
        <f>IF('Data by ZIP Code'!J$2=Medicaid!$A1718,Medicaid!$B1718,Medicaid!K1719)</f>
        <v>0</v>
      </c>
      <c r="L1718">
        <f>IF('Data by ZIP Code'!K$2=Medicaid!$A1718,Medicaid!$B1718,Medicaid!L1719)</f>
        <v>0</v>
      </c>
    </row>
    <row r="1719" spans="1:12" x14ac:dyDescent="0.25">
      <c r="A1719" s="18">
        <v>14009</v>
      </c>
      <c r="B1719">
        <v>269</v>
      </c>
      <c r="C1719">
        <f>IF('Data by ZIP Code'!B$2=Medicaid!$A1719,Medicaid!$B1719,Medicaid!C1720)</f>
        <v>0</v>
      </c>
      <c r="D1719">
        <f>IF('Data by ZIP Code'!C$2=Medicaid!$A1719,Medicaid!$B1719,Medicaid!D1720)</f>
        <v>0</v>
      </c>
      <c r="E1719">
        <f>IF('Data by ZIP Code'!D$2=Medicaid!$A1719,Medicaid!$B1719,Medicaid!E1720)</f>
        <v>0</v>
      </c>
      <c r="F1719">
        <f>IF('Data by ZIP Code'!E$2=Medicaid!$A1719,Medicaid!$B1719,Medicaid!F1720)</f>
        <v>0</v>
      </c>
      <c r="G1719">
        <f>IF('Data by ZIP Code'!F$2=Medicaid!$A1719,Medicaid!$B1719,Medicaid!G1720)</f>
        <v>0</v>
      </c>
      <c r="H1719">
        <f>IF('Data by ZIP Code'!G$2=Medicaid!$A1719,Medicaid!$B1719,Medicaid!H1720)</f>
        <v>0</v>
      </c>
      <c r="I1719">
        <f>IF('Data by ZIP Code'!H$2=Medicaid!$A1719,Medicaid!$B1719,Medicaid!I1720)</f>
        <v>0</v>
      </c>
      <c r="J1719">
        <f>IF('Data by ZIP Code'!I$2=Medicaid!$A1719,Medicaid!$B1719,Medicaid!J1720)</f>
        <v>0</v>
      </c>
      <c r="K1719">
        <f>IF('Data by ZIP Code'!J$2=Medicaid!$A1719,Medicaid!$B1719,Medicaid!K1720)</f>
        <v>0</v>
      </c>
      <c r="L1719">
        <f>IF('Data by ZIP Code'!K$2=Medicaid!$A1719,Medicaid!$B1719,Medicaid!L1720)</f>
        <v>0</v>
      </c>
    </row>
    <row r="1720" spans="1:12" x14ac:dyDescent="0.25">
      <c r="A1720" s="18">
        <v>14010</v>
      </c>
      <c r="B1720">
        <v>1</v>
      </c>
      <c r="C1720">
        <f>IF('Data by ZIP Code'!B$2=Medicaid!$A1720,Medicaid!$B1720,Medicaid!C1721)</f>
        <v>0</v>
      </c>
      <c r="D1720">
        <f>IF('Data by ZIP Code'!C$2=Medicaid!$A1720,Medicaid!$B1720,Medicaid!D1721)</f>
        <v>0</v>
      </c>
      <c r="E1720">
        <f>IF('Data by ZIP Code'!D$2=Medicaid!$A1720,Medicaid!$B1720,Medicaid!E1721)</f>
        <v>0</v>
      </c>
      <c r="F1720">
        <f>IF('Data by ZIP Code'!E$2=Medicaid!$A1720,Medicaid!$B1720,Medicaid!F1721)</f>
        <v>0</v>
      </c>
      <c r="G1720">
        <f>IF('Data by ZIP Code'!F$2=Medicaid!$A1720,Medicaid!$B1720,Medicaid!G1721)</f>
        <v>0</v>
      </c>
      <c r="H1720">
        <f>IF('Data by ZIP Code'!G$2=Medicaid!$A1720,Medicaid!$B1720,Medicaid!H1721)</f>
        <v>0</v>
      </c>
      <c r="I1720">
        <f>IF('Data by ZIP Code'!H$2=Medicaid!$A1720,Medicaid!$B1720,Medicaid!I1721)</f>
        <v>0</v>
      </c>
      <c r="J1720">
        <f>IF('Data by ZIP Code'!I$2=Medicaid!$A1720,Medicaid!$B1720,Medicaid!J1721)</f>
        <v>0</v>
      </c>
      <c r="K1720">
        <f>IF('Data by ZIP Code'!J$2=Medicaid!$A1720,Medicaid!$B1720,Medicaid!K1721)</f>
        <v>0</v>
      </c>
      <c r="L1720">
        <f>IF('Data by ZIP Code'!K$2=Medicaid!$A1720,Medicaid!$B1720,Medicaid!L1721)</f>
        <v>0</v>
      </c>
    </row>
    <row r="1721" spans="1:12" x14ac:dyDescent="0.25">
      <c r="A1721" s="18">
        <v>14011</v>
      </c>
      <c r="B1721">
        <v>595</v>
      </c>
      <c r="C1721">
        <f>IF('Data by ZIP Code'!B$2=Medicaid!$A1721,Medicaid!$B1721,Medicaid!C1722)</f>
        <v>0</v>
      </c>
      <c r="D1721">
        <f>IF('Data by ZIP Code'!C$2=Medicaid!$A1721,Medicaid!$B1721,Medicaid!D1722)</f>
        <v>0</v>
      </c>
      <c r="E1721">
        <f>IF('Data by ZIP Code'!D$2=Medicaid!$A1721,Medicaid!$B1721,Medicaid!E1722)</f>
        <v>0</v>
      </c>
      <c r="F1721">
        <f>IF('Data by ZIP Code'!E$2=Medicaid!$A1721,Medicaid!$B1721,Medicaid!F1722)</f>
        <v>0</v>
      </c>
      <c r="G1721">
        <f>IF('Data by ZIP Code'!F$2=Medicaid!$A1721,Medicaid!$B1721,Medicaid!G1722)</f>
        <v>0</v>
      </c>
      <c r="H1721">
        <f>IF('Data by ZIP Code'!G$2=Medicaid!$A1721,Medicaid!$B1721,Medicaid!H1722)</f>
        <v>0</v>
      </c>
      <c r="I1721">
        <f>IF('Data by ZIP Code'!H$2=Medicaid!$A1721,Medicaid!$B1721,Medicaid!I1722)</f>
        <v>0</v>
      </c>
      <c r="J1721">
        <f>IF('Data by ZIP Code'!I$2=Medicaid!$A1721,Medicaid!$B1721,Medicaid!J1722)</f>
        <v>0</v>
      </c>
      <c r="K1721">
        <f>IF('Data by ZIP Code'!J$2=Medicaid!$A1721,Medicaid!$B1721,Medicaid!K1722)</f>
        <v>0</v>
      </c>
      <c r="L1721">
        <f>IF('Data by ZIP Code'!K$2=Medicaid!$A1721,Medicaid!$B1721,Medicaid!L1722)</f>
        <v>0</v>
      </c>
    </row>
    <row r="1722" spans="1:12" x14ac:dyDescent="0.25">
      <c r="A1722" s="18">
        <v>14012</v>
      </c>
      <c r="B1722">
        <v>132</v>
      </c>
      <c r="C1722">
        <f>IF('Data by ZIP Code'!B$2=Medicaid!$A1722,Medicaid!$B1722,Medicaid!C1723)</f>
        <v>0</v>
      </c>
      <c r="D1722">
        <f>IF('Data by ZIP Code'!C$2=Medicaid!$A1722,Medicaid!$B1722,Medicaid!D1723)</f>
        <v>0</v>
      </c>
      <c r="E1722">
        <f>IF('Data by ZIP Code'!D$2=Medicaid!$A1722,Medicaid!$B1722,Medicaid!E1723)</f>
        <v>0</v>
      </c>
      <c r="F1722">
        <f>IF('Data by ZIP Code'!E$2=Medicaid!$A1722,Medicaid!$B1722,Medicaid!F1723)</f>
        <v>0</v>
      </c>
      <c r="G1722">
        <f>IF('Data by ZIP Code'!F$2=Medicaid!$A1722,Medicaid!$B1722,Medicaid!G1723)</f>
        <v>0</v>
      </c>
      <c r="H1722">
        <f>IF('Data by ZIP Code'!G$2=Medicaid!$A1722,Medicaid!$B1722,Medicaid!H1723)</f>
        <v>0</v>
      </c>
      <c r="I1722">
        <f>IF('Data by ZIP Code'!H$2=Medicaid!$A1722,Medicaid!$B1722,Medicaid!I1723)</f>
        <v>0</v>
      </c>
      <c r="J1722">
        <f>IF('Data by ZIP Code'!I$2=Medicaid!$A1722,Medicaid!$B1722,Medicaid!J1723)</f>
        <v>0</v>
      </c>
      <c r="K1722">
        <f>IF('Data by ZIP Code'!J$2=Medicaid!$A1722,Medicaid!$B1722,Medicaid!K1723)</f>
        <v>0</v>
      </c>
      <c r="L1722">
        <f>IF('Data by ZIP Code'!K$2=Medicaid!$A1722,Medicaid!$B1722,Medicaid!L1723)</f>
        <v>0</v>
      </c>
    </row>
    <row r="1723" spans="1:12" x14ac:dyDescent="0.25">
      <c r="A1723" s="18">
        <v>14013</v>
      </c>
      <c r="B1723">
        <v>126</v>
      </c>
      <c r="C1723">
        <f>IF('Data by ZIP Code'!B$2=Medicaid!$A1723,Medicaid!$B1723,Medicaid!C1724)</f>
        <v>0</v>
      </c>
      <c r="D1723">
        <f>IF('Data by ZIP Code'!C$2=Medicaid!$A1723,Medicaid!$B1723,Medicaid!D1724)</f>
        <v>0</v>
      </c>
      <c r="E1723">
        <f>IF('Data by ZIP Code'!D$2=Medicaid!$A1723,Medicaid!$B1723,Medicaid!E1724)</f>
        <v>0</v>
      </c>
      <c r="F1723">
        <f>IF('Data by ZIP Code'!E$2=Medicaid!$A1723,Medicaid!$B1723,Medicaid!F1724)</f>
        <v>0</v>
      </c>
      <c r="G1723">
        <f>IF('Data by ZIP Code'!F$2=Medicaid!$A1723,Medicaid!$B1723,Medicaid!G1724)</f>
        <v>0</v>
      </c>
      <c r="H1723">
        <f>IF('Data by ZIP Code'!G$2=Medicaid!$A1723,Medicaid!$B1723,Medicaid!H1724)</f>
        <v>0</v>
      </c>
      <c r="I1723">
        <f>IF('Data by ZIP Code'!H$2=Medicaid!$A1723,Medicaid!$B1723,Medicaid!I1724)</f>
        <v>0</v>
      </c>
      <c r="J1723">
        <f>IF('Data by ZIP Code'!I$2=Medicaid!$A1723,Medicaid!$B1723,Medicaid!J1724)</f>
        <v>0</v>
      </c>
      <c r="K1723">
        <f>IF('Data by ZIP Code'!J$2=Medicaid!$A1723,Medicaid!$B1723,Medicaid!K1724)</f>
        <v>0</v>
      </c>
      <c r="L1723">
        <f>IF('Data by ZIP Code'!K$2=Medicaid!$A1723,Medicaid!$B1723,Medicaid!L1724)</f>
        <v>0</v>
      </c>
    </row>
    <row r="1724" spans="1:12" x14ac:dyDescent="0.25">
      <c r="A1724" s="18">
        <v>14020</v>
      </c>
      <c r="B1724">
        <v>1457</v>
      </c>
      <c r="C1724">
        <f>IF('Data by ZIP Code'!B$2=Medicaid!$A1724,Medicaid!$B1724,Medicaid!C1725)</f>
        <v>0</v>
      </c>
      <c r="D1724">
        <f>IF('Data by ZIP Code'!C$2=Medicaid!$A1724,Medicaid!$B1724,Medicaid!D1725)</f>
        <v>0</v>
      </c>
      <c r="E1724">
        <f>IF('Data by ZIP Code'!D$2=Medicaid!$A1724,Medicaid!$B1724,Medicaid!E1725)</f>
        <v>0</v>
      </c>
      <c r="F1724">
        <f>IF('Data by ZIP Code'!E$2=Medicaid!$A1724,Medicaid!$B1724,Medicaid!F1725)</f>
        <v>0</v>
      </c>
      <c r="G1724">
        <f>IF('Data by ZIP Code'!F$2=Medicaid!$A1724,Medicaid!$B1724,Medicaid!G1725)</f>
        <v>0</v>
      </c>
      <c r="H1724">
        <f>IF('Data by ZIP Code'!G$2=Medicaid!$A1724,Medicaid!$B1724,Medicaid!H1725)</f>
        <v>0</v>
      </c>
      <c r="I1724">
        <f>IF('Data by ZIP Code'!H$2=Medicaid!$A1724,Medicaid!$B1724,Medicaid!I1725)</f>
        <v>0</v>
      </c>
      <c r="J1724">
        <f>IF('Data by ZIP Code'!I$2=Medicaid!$A1724,Medicaid!$B1724,Medicaid!J1725)</f>
        <v>0</v>
      </c>
      <c r="K1724">
        <f>IF('Data by ZIP Code'!J$2=Medicaid!$A1724,Medicaid!$B1724,Medicaid!K1725)</f>
        <v>0</v>
      </c>
      <c r="L1724">
        <f>IF('Data by ZIP Code'!K$2=Medicaid!$A1724,Medicaid!$B1724,Medicaid!L1725)</f>
        <v>0</v>
      </c>
    </row>
    <row r="1725" spans="1:12" x14ac:dyDescent="0.25">
      <c r="A1725" s="18">
        <v>14021</v>
      </c>
      <c r="B1725">
        <v>9</v>
      </c>
      <c r="C1725">
        <f>IF('Data by ZIP Code'!B$2=Medicaid!$A1725,Medicaid!$B1725,Medicaid!C1726)</f>
        <v>0</v>
      </c>
      <c r="D1725">
        <f>IF('Data by ZIP Code'!C$2=Medicaid!$A1725,Medicaid!$B1725,Medicaid!D1726)</f>
        <v>0</v>
      </c>
      <c r="E1725">
        <f>IF('Data by ZIP Code'!D$2=Medicaid!$A1725,Medicaid!$B1725,Medicaid!E1726)</f>
        <v>0</v>
      </c>
      <c r="F1725">
        <f>IF('Data by ZIP Code'!E$2=Medicaid!$A1725,Medicaid!$B1725,Medicaid!F1726)</f>
        <v>0</v>
      </c>
      <c r="G1725">
        <f>IF('Data by ZIP Code'!F$2=Medicaid!$A1725,Medicaid!$B1725,Medicaid!G1726)</f>
        <v>0</v>
      </c>
      <c r="H1725">
        <f>IF('Data by ZIP Code'!G$2=Medicaid!$A1725,Medicaid!$B1725,Medicaid!H1726)</f>
        <v>0</v>
      </c>
      <c r="I1725">
        <f>IF('Data by ZIP Code'!H$2=Medicaid!$A1725,Medicaid!$B1725,Medicaid!I1726)</f>
        <v>0</v>
      </c>
      <c r="J1725">
        <f>IF('Data by ZIP Code'!I$2=Medicaid!$A1725,Medicaid!$B1725,Medicaid!J1726)</f>
        <v>0</v>
      </c>
      <c r="K1725">
        <f>IF('Data by ZIP Code'!J$2=Medicaid!$A1725,Medicaid!$B1725,Medicaid!K1726)</f>
        <v>0</v>
      </c>
      <c r="L1725">
        <f>IF('Data by ZIP Code'!K$2=Medicaid!$A1725,Medicaid!$B1725,Medicaid!L1726)</f>
        <v>0</v>
      </c>
    </row>
    <row r="1726" spans="1:12" x14ac:dyDescent="0.25">
      <c r="A1726" s="18">
        <v>14024</v>
      </c>
      <c r="B1726">
        <v>112</v>
      </c>
      <c r="C1726">
        <f>IF('Data by ZIP Code'!B$2=Medicaid!$A1726,Medicaid!$B1726,Medicaid!C1727)</f>
        <v>0</v>
      </c>
      <c r="D1726">
        <f>IF('Data by ZIP Code'!C$2=Medicaid!$A1726,Medicaid!$B1726,Medicaid!D1727)</f>
        <v>0</v>
      </c>
      <c r="E1726">
        <f>IF('Data by ZIP Code'!D$2=Medicaid!$A1726,Medicaid!$B1726,Medicaid!E1727)</f>
        <v>0</v>
      </c>
      <c r="F1726">
        <f>IF('Data by ZIP Code'!E$2=Medicaid!$A1726,Medicaid!$B1726,Medicaid!F1727)</f>
        <v>0</v>
      </c>
      <c r="G1726">
        <f>IF('Data by ZIP Code'!F$2=Medicaid!$A1726,Medicaid!$B1726,Medicaid!G1727)</f>
        <v>0</v>
      </c>
      <c r="H1726">
        <f>IF('Data by ZIP Code'!G$2=Medicaid!$A1726,Medicaid!$B1726,Medicaid!H1727)</f>
        <v>0</v>
      </c>
      <c r="I1726">
        <f>IF('Data by ZIP Code'!H$2=Medicaid!$A1726,Medicaid!$B1726,Medicaid!I1727)</f>
        <v>0</v>
      </c>
      <c r="J1726">
        <f>IF('Data by ZIP Code'!I$2=Medicaid!$A1726,Medicaid!$B1726,Medicaid!J1727)</f>
        <v>0</v>
      </c>
      <c r="K1726">
        <f>IF('Data by ZIP Code'!J$2=Medicaid!$A1726,Medicaid!$B1726,Medicaid!K1727)</f>
        <v>0</v>
      </c>
      <c r="L1726">
        <f>IF('Data by ZIP Code'!K$2=Medicaid!$A1726,Medicaid!$B1726,Medicaid!L1727)</f>
        <v>0</v>
      </c>
    </row>
    <row r="1727" spans="1:12" x14ac:dyDescent="0.25">
      <c r="A1727" s="18">
        <v>14025</v>
      </c>
      <c r="B1727">
        <v>109</v>
      </c>
      <c r="C1727">
        <f>IF('Data by ZIP Code'!B$2=Medicaid!$A1727,Medicaid!$B1727,Medicaid!C1728)</f>
        <v>0</v>
      </c>
      <c r="D1727">
        <f>IF('Data by ZIP Code'!C$2=Medicaid!$A1727,Medicaid!$B1727,Medicaid!D1728)</f>
        <v>0</v>
      </c>
      <c r="E1727">
        <f>IF('Data by ZIP Code'!D$2=Medicaid!$A1727,Medicaid!$B1727,Medicaid!E1728)</f>
        <v>0</v>
      </c>
      <c r="F1727">
        <f>IF('Data by ZIP Code'!E$2=Medicaid!$A1727,Medicaid!$B1727,Medicaid!F1728)</f>
        <v>0</v>
      </c>
      <c r="G1727">
        <f>IF('Data by ZIP Code'!F$2=Medicaid!$A1727,Medicaid!$B1727,Medicaid!G1728)</f>
        <v>0</v>
      </c>
      <c r="H1727">
        <f>IF('Data by ZIP Code'!G$2=Medicaid!$A1727,Medicaid!$B1727,Medicaid!H1728)</f>
        <v>0</v>
      </c>
      <c r="I1727">
        <f>IF('Data by ZIP Code'!H$2=Medicaid!$A1727,Medicaid!$B1727,Medicaid!I1728)</f>
        <v>0</v>
      </c>
      <c r="J1727">
        <f>IF('Data by ZIP Code'!I$2=Medicaid!$A1727,Medicaid!$B1727,Medicaid!J1728)</f>
        <v>0</v>
      </c>
      <c r="K1727">
        <f>IF('Data by ZIP Code'!J$2=Medicaid!$A1727,Medicaid!$B1727,Medicaid!K1728)</f>
        <v>0</v>
      </c>
      <c r="L1727">
        <f>IF('Data by ZIP Code'!K$2=Medicaid!$A1727,Medicaid!$B1727,Medicaid!L1728)</f>
        <v>0</v>
      </c>
    </row>
    <row r="1728" spans="1:12" x14ac:dyDescent="0.25">
      <c r="A1728" s="18">
        <v>14026</v>
      </c>
      <c r="B1728">
        <v>28</v>
      </c>
      <c r="C1728">
        <f>IF('Data by ZIP Code'!B$2=Medicaid!$A1728,Medicaid!$B1728,Medicaid!C1729)</f>
        <v>0</v>
      </c>
      <c r="D1728">
        <f>IF('Data by ZIP Code'!C$2=Medicaid!$A1728,Medicaid!$B1728,Medicaid!D1729)</f>
        <v>0</v>
      </c>
      <c r="E1728">
        <f>IF('Data by ZIP Code'!D$2=Medicaid!$A1728,Medicaid!$B1728,Medicaid!E1729)</f>
        <v>0</v>
      </c>
      <c r="F1728">
        <f>IF('Data by ZIP Code'!E$2=Medicaid!$A1728,Medicaid!$B1728,Medicaid!F1729)</f>
        <v>0</v>
      </c>
      <c r="G1728">
        <f>IF('Data by ZIP Code'!F$2=Medicaid!$A1728,Medicaid!$B1728,Medicaid!G1729)</f>
        <v>0</v>
      </c>
      <c r="H1728">
        <f>IF('Data by ZIP Code'!G$2=Medicaid!$A1728,Medicaid!$B1728,Medicaid!H1729)</f>
        <v>0</v>
      </c>
      <c r="I1728">
        <f>IF('Data by ZIP Code'!H$2=Medicaid!$A1728,Medicaid!$B1728,Medicaid!I1729)</f>
        <v>0</v>
      </c>
      <c r="J1728">
        <f>IF('Data by ZIP Code'!I$2=Medicaid!$A1728,Medicaid!$B1728,Medicaid!J1729)</f>
        <v>0</v>
      </c>
      <c r="K1728">
        <f>IF('Data by ZIP Code'!J$2=Medicaid!$A1728,Medicaid!$B1728,Medicaid!K1729)</f>
        <v>0</v>
      </c>
      <c r="L1728">
        <f>IF('Data by ZIP Code'!K$2=Medicaid!$A1728,Medicaid!$B1728,Medicaid!L1729)</f>
        <v>0</v>
      </c>
    </row>
    <row r="1729" spans="1:12" x14ac:dyDescent="0.25">
      <c r="A1729" s="18">
        <v>14027</v>
      </c>
      <c r="B1729">
        <v>18</v>
      </c>
      <c r="C1729">
        <f>IF('Data by ZIP Code'!B$2=Medicaid!$A1729,Medicaid!$B1729,Medicaid!C1730)</f>
        <v>0</v>
      </c>
      <c r="D1729">
        <f>IF('Data by ZIP Code'!C$2=Medicaid!$A1729,Medicaid!$B1729,Medicaid!D1730)</f>
        <v>0</v>
      </c>
      <c r="E1729">
        <f>IF('Data by ZIP Code'!D$2=Medicaid!$A1729,Medicaid!$B1729,Medicaid!E1730)</f>
        <v>0</v>
      </c>
      <c r="F1729">
        <f>IF('Data by ZIP Code'!E$2=Medicaid!$A1729,Medicaid!$B1729,Medicaid!F1730)</f>
        <v>0</v>
      </c>
      <c r="G1729">
        <f>IF('Data by ZIP Code'!F$2=Medicaid!$A1729,Medicaid!$B1729,Medicaid!G1730)</f>
        <v>0</v>
      </c>
      <c r="H1729">
        <f>IF('Data by ZIP Code'!G$2=Medicaid!$A1729,Medicaid!$B1729,Medicaid!H1730)</f>
        <v>0</v>
      </c>
      <c r="I1729">
        <f>IF('Data by ZIP Code'!H$2=Medicaid!$A1729,Medicaid!$B1729,Medicaid!I1730)</f>
        <v>0</v>
      </c>
      <c r="J1729">
        <f>IF('Data by ZIP Code'!I$2=Medicaid!$A1729,Medicaid!$B1729,Medicaid!J1730)</f>
        <v>0</v>
      </c>
      <c r="K1729">
        <f>IF('Data by ZIP Code'!J$2=Medicaid!$A1729,Medicaid!$B1729,Medicaid!K1730)</f>
        <v>0</v>
      </c>
      <c r="L1729">
        <f>IF('Data by ZIP Code'!K$2=Medicaid!$A1729,Medicaid!$B1729,Medicaid!L1730)</f>
        <v>0</v>
      </c>
    </row>
    <row r="1730" spans="1:12" x14ac:dyDescent="0.25">
      <c r="A1730" s="18">
        <v>14028</v>
      </c>
      <c r="B1730">
        <v>69</v>
      </c>
      <c r="C1730">
        <f>IF('Data by ZIP Code'!B$2=Medicaid!$A1730,Medicaid!$B1730,Medicaid!C1731)</f>
        <v>0</v>
      </c>
      <c r="D1730">
        <f>IF('Data by ZIP Code'!C$2=Medicaid!$A1730,Medicaid!$B1730,Medicaid!D1731)</f>
        <v>0</v>
      </c>
      <c r="E1730">
        <f>IF('Data by ZIP Code'!D$2=Medicaid!$A1730,Medicaid!$B1730,Medicaid!E1731)</f>
        <v>0</v>
      </c>
      <c r="F1730">
        <f>IF('Data by ZIP Code'!E$2=Medicaid!$A1730,Medicaid!$B1730,Medicaid!F1731)</f>
        <v>0</v>
      </c>
      <c r="G1730">
        <f>IF('Data by ZIP Code'!F$2=Medicaid!$A1730,Medicaid!$B1730,Medicaid!G1731)</f>
        <v>0</v>
      </c>
      <c r="H1730">
        <f>IF('Data by ZIP Code'!G$2=Medicaid!$A1730,Medicaid!$B1730,Medicaid!H1731)</f>
        <v>0</v>
      </c>
      <c r="I1730">
        <f>IF('Data by ZIP Code'!H$2=Medicaid!$A1730,Medicaid!$B1730,Medicaid!I1731)</f>
        <v>0</v>
      </c>
      <c r="J1730">
        <f>IF('Data by ZIP Code'!I$2=Medicaid!$A1730,Medicaid!$B1730,Medicaid!J1731)</f>
        <v>0</v>
      </c>
      <c r="K1730">
        <f>IF('Data by ZIP Code'!J$2=Medicaid!$A1730,Medicaid!$B1730,Medicaid!K1731)</f>
        <v>0</v>
      </c>
      <c r="L1730">
        <f>IF('Data by ZIP Code'!K$2=Medicaid!$A1730,Medicaid!$B1730,Medicaid!L1731)</f>
        <v>0</v>
      </c>
    </row>
    <row r="1731" spans="1:12" x14ac:dyDescent="0.25">
      <c r="A1731" s="18">
        <v>14029</v>
      </c>
      <c r="B1731">
        <v>5</v>
      </c>
      <c r="C1731">
        <f>IF('Data by ZIP Code'!B$2=Medicaid!$A1731,Medicaid!$B1731,Medicaid!C1732)</f>
        <v>0</v>
      </c>
      <c r="D1731">
        <f>IF('Data by ZIP Code'!C$2=Medicaid!$A1731,Medicaid!$B1731,Medicaid!D1732)</f>
        <v>0</v>
      </c>
      <c r="E1731">
        <f>IF('Data by ZIP Code'!D$2=Medicaid!$A1731,Medicaid!$B1731,Medicaid!E1732)</f>
        <v>0</v>
      </c>
      <c r="F1731">
        <f>IF('Data by ZIP Code'!E$2=Medicaid!$A1731,Medicaid!$B1731,Medicaid!F1732)</f>
        <v>0</v>
      </c>
      <c r="G1731">
        <f>IF('Data by ZIP Code'!F$2=Medicaid!$A1731,Medicaid!$B1731,Medicaid!G1732)</f>
        <v>0</v>
      </c>
      <c r="H1731">
        <f>IF('Data by ZIP Code'!G$2=Medicaid!$A1731,Medicaid!$B1731,Medicaid!H1732)</f>
        <v>0</v>
      </c>
      <c r="I1731">
        <f>IF('Data by ZIP Code'!H$2=Medicaid!$A1731,Medicaid!$B1731,Medicaid!I1732)</f>
        <v>0</v>
      </c>
      <c r="J1731">
        <f>IF('Data by ZIP Code'!I$2=Medicaid!$A1731,Medicaid!$B1731,Medicaid!J1732)</f>
        <v>0</v>
      </c>
      <c r="K1731">
        <f>IF('Data by ZIP Code'!J$2=Medicaid!$A1731,Medicaid!$B1731,Medicaid!K1732)</f>
        <v>0</v>
      </c>
      <c r="L1731">
        <f>IF('Data by ZIP Code'!K$2=Medicaid!$A1731,Medicaid!$B1731,Medicaid!L1732)</f>
        <v>0</v>
      </c>
    </row>
    <row r="1732" spans="1:12" x14ac:dyDescent="0.25">
      <c r="A1732" s="18">
        <v>14030</v>
      </c>
      <c r="B1732">
        <v>79</v>
      </c>
      <c r="C1732">
        <f>IF('Data by ZIP Code'!B$2=Medicaid!$A1732,Medicaid!$B1732,Medicaid!C1733)</f>
        <v>0</v>
      </c>
      <c r="D1732">
        <f>IF('Data by ZIP Code'!C$2=Medicaid!$A1732,Medicaid!$B1732,Medicaid!D1733)</f>
        <v>0</v>
      </c>
      <c r="E1732">
        <f>IF('Data by ZIP Code'!D$2=Medicaid!$A1732,Medicaid!$B1732,Medicaid!E1733)</f>
        <v>0</v>
      </c>
      <c r="F1732">
        <f>IF('Data by ZIP Code'!E$2=Medicaid!$A1732,Medicaid!$B1732,Medicaid!F1733)</f>
        <v>0</v>
      </c>
      <c r="G1732">
        <f>IF('Data by ZIP Code'!F$2=Medicaid!$A1732,Medicaid!$B1732,Medicaid!G1733)</f>
        <v>0</v>
      </c>
      <c r="H1732">
        <f>IF('Data by ZIP Code'!G$2=Medicaid!$A1732,Medicaid!$B1732,Medicaid!H1733)</f>
        <v>0</v>
      </c>
      <c r="I1732">
        <f>IF('Data by ZIP Code'!H$2=Medicaid!$A1732,Medicaid!$B1732,Medicaid!I1733)</f>
        <v>0</v>
      </c>
      <c r="J1732">
        <f>IF('Data by ZIP Code'!I$2=Medicaid!$A1732,Medicaid!$B1732,Medicaid!J1733)</f>
        <v>0</v>
      </c>
      <c r="K1732">
        <f>IF('Data by ZIP Code'!J$2=Medicaid!$A1732,Medicaid!$B1732,Medicaid!K1733)</f>
        <v>0</v>
      </c>
      <c r="L1732">
        <f>IF('Data by ZIP Code'!K$2=Medicaid!$A1732,Medicaid!$B1732,Medicaid!L1733)</f>
        <v>0</v>
      </c>
    </row>
    <row r="1733" spans="1:12" x14ac:dyDescent="0.25">
      <c r="A1733" s="18">
        <v>14031</v>
      </c>
      <c r="B1733">
        <v>280</v>
      </c>
      <c r="C1733">
        <f>IF('Data by ZIP Code'!B$2=Medicaid!$A1733,Medicaid!$B1733,Medicaid!C1734)</f>
        <v>0</v>
      </c>
      <c r="D1733">
        <f>IF('Data by ZIP Code'!C$2=Medicaid!$A1733,Medicaid!$B1733,Medicaid!D1734)</f>
        <v>0</v>
      </c>
      <c r="E1733">
        <f>IF('Data by ZIP Code'!D$2=Medicaid!$A1733,Medicaid!$B1733,Medicaid!E1734)</f>
        <v>0</v>
      </c>
      <c r="F1733">
        <f>IF('Data by ZIP Code'!E$2=Medicaid!$A1733,Medicaid!$B1733,Medicaid!F1734)</f>
        <v>0</v>
      </c>
      <c r="G1733">
        <f>IF('Data by ZIP Code'!F$2=Medicaid!$A1733,Medicaid!$B1733,Medicaid!G1734)</f>
        <v>0</v>
      </c>
      <c r="H1733">
        <f>IF('Data by ZIP Code'!G$2=Medicaid!$A1733,Medicaid!$B1733,Medicaid!H1734)</f>
        <v>0</v>
      </c>
      <c r="I1733">
        <f>IF('Data by ZIP Code'!H$2=Medicaid!$A1733,Medicaid!$B1733,Medicaid!I1734)</f>
        <v>0</v>
      </c>
      <c r="J1733">
        <f>IF('Data by ZIP Code'!I$2=Medicaid!$A1733,Medicaid!$B1733,Medicaid!J1734)</f>
        <v>0</v>
      </c>
      <c r="K1733">
        <f>IF('Data by ZIP Code'!J$2=Medicaid!$A1733,Medicaid!$B1733,Medicaid!K1734)</f>
        <v>0</v>
      </c>
      <c r="L1733">
        <f>IF('Data by ZIP Code'!K$2=Medicaid!$A1733,Medicaid!$B1733,Medicaid!L1734)</f>
        <v>0</v>
      </c>
    </row>
    <row r="1734" spans="1:12" x14ac:dyDescent="0.25">
      <c r="A1734" s="18">
        <v>14032</v>
      </c>
      <c r="B1734">
        <v>168</v>
      </c>
      <c r="C1734">
        <f>IF('Data by ZIP Code'!B$2=Medicaid!$A1734,Medicaid!$B1734,Medicaid!C1735)</f>
        <v>0</v>
      </c>
      <c r="D1734">
        <f>IF('Data by ZIP Code'!C$2=Medicaid!$A1734,Medicaid!$B1734,Medicaid!D1735)</f>
        <v>0</v>
      </c>
      <c r="E1734">
        <f>IF('Data by ZIP Code'!D$2=Medicaid!$A1734,Medicaid!$B1734,Medicaid!E1735)</f>
        <v>0</v>
      </c>
      <c r="F1734">
        <f>IF('Data by ZIP Code'!E$2=Medicaid!$A1734,Medicaid!$B1734,Medicaid!F1735)</f>
        <v>0</v>
      </c>
      <c r="G1734">
        <f>IF('Data by ZIP Code'!F$2=Medicaid!$A1734,Medicaid!$B1734,Medicaid!G1735)</f>
        <v>0</v>
      </c>
      <c r="H1734">
        <f>IF('Data by ZIP Code'!G$2=Medicaid!$A1734,Medicaid!$B1734,Medicaid!H1735)</f>
        <v>0</v>
      </c>
      <c r="I1734">
        <f>IF('Data by ZIP Code'!H$2=Medicaid!$A1734,Medicaid!$B1734,Medicaid!I1735)</f>
        <v>0</v>
      </c>
      <c r="J1734">
        <f>IF('Data by ZIP Code'!I$2=Medicaid!$A1734,Medicaid!$B1734,Medicaid!J1735)</f>
        <v>0</v>
      </c>
      <c r="K1734">
        <f>IF('Data by ZIP Code'!J$2=Medicaid!$A1734,Medicaid!$B1734,Medicaid!K1735)</f>
        <v>0</v>
      </c>
      <c r="L1734">
        <f>IF('Data by ZIP Code'!K$2=Medicaid!$A1734,Medicaid!$B1734,Medicaid!L1735)</f>
        <v>0</v>
      </c>
    </row>
    <row r="1735" spans="1:12" x14ac:dyDescent="0.25">
      <c r="A1735" s="18">
        <v>14033</v>
      </c>
      <c r="B1735">
        <v>90</v>
      </c>
      <c r="C1735">
        <f>IF('Data by ZIP Code'!B$2=Medicaid!$A1735,Medicaid!$B1735,Medicaid!C1736)</f>
        <v>0</v>
      </c>
      <c r="D1735">
        <f>IF('Data by ZIP Code'!C$2=Medicaid!$A1735,Medicaid!$B1735,Medicaid!D1736)</f>
        <v>0</v>
      </c>
      <c r="E1735">
        <f>IF('Data by ZIP Code'!D$2=Medicaid!$A1735,Medicaid!$B1735,Medicaid!E1736)</f>
        <v>0</v>
      </c>
      <c r="F1735">
        <f>IF('Data by ZIP Code'!E$2=Medicaid!$A1735,Medicaid!$B1735,Medicaid!F1736)</f>
        <v>0</v>
      </c>
      <c r="G1735">
        <f>IF('Data by ZIP Code'!F$2=Medicaid!$A1735,Medicaid!$B1735,Medicaid!G1736)</f>
        <v>0</v>
      </c>
      <c r="H1735">
        <f>IF('Data by ZIP Code'!G$2=Medicaid!$A1735,Medicaid!$B1735,Medicaid!H1736)</f>
        <v>0</v>
      </c>
      <c r="I1735">
        <f>IF('Data by ZIP Code'!H$2=Medicaid!$A1735,Medicaid!$B1735,Medicaid!I1736)</f>
        <v>0</v>
      </c>
      <c r="J1735">
        <f>IF('Data by ZIP Code'!I$2=Medicaid!$A1735,Medicaid!$B1735,Medicaid!J1736)</f>
        <v>0</v>
      </c>
      <c r="K1735">
        <f>IF('Data by ZIP Code'!J$2=Medicaid!$A1735,Medicaid!$B1735,Medicaid!K1736)</f>
        <v>0</v>
      </c>
      <c r="L1735">
        <f>IF('Data by ZIP Code'!K$2=Medicaid!$A1735,Medicaid!$B1735,Medicaid!L1736)</f>
        <v>0</v>
      </c>
    </row>
    <row r="1736" spans="1:12" x14ac:dyDescent="0.25">
      <c r="A1736" s="18">
        <v>14034</v>
      </c>
      <c r="B1736">
        <v>217</v>
      </c>
      <c r="C1736">
        <f>IF('Data by ZIP Code'!B$2=Medicaid!$A1736,Medicaid!$B1736,Medicaid!C1737)</f>
        <v>0</v>
      </c>
      <c r="D1736">
        <f>IF('Data by ZIP Code'!C$2=Medicaid!$A1736,Medicaid!$B1736,Medicaid!D1737)</f>
        <v>0</v>
      </c>
      <c r="E1736">
        <f>IF('Data by ZIP Code'!D$2=Medicaid!$A1736,Medicaid!$B1736,Medicaid!E1737)</f>
        <v>0</v>
      </c>
      <c r="F1736">
        <f>IF('Data by ZIP Code'!E$2=Medicaid!$A1736,Medicaid!$B1736,Medicaid!F1737)</f>
        <v>0</v>
      </c>
      <c r="G1736">
        <f>IF('Data by ZIP Code'!F$2=Medicaid!$A1736,Medicaid!$B1736,Medicaid!G1737)</f>
        <v>0</v>
      </c>
      <c r="H1736">
        <f>IF('Data by ZIP Code'!G$2=Medicaid!$A1736,Medicaid!$B1736,Medicaid!H1737)</f>
        <v>0</v>
      </c>
      <c r="I1736">
        <f>IF('Data by ZIP Code'!H$2=Medicaid!$A1736,Medicaid!$B1736,Medicaid!I1737)</f>
        <v>0</v>
      </c>
      <c r="J1736">
        <f>IF('Data by ZIP Code'!I$2=Medicaid!$A1736,Medicaid!$B1736,Medicaid!J1737)</f>
        <v>0</v>
      </c>
      <c r="K1736">
        <f>IF('Data by ZIP Code'!J$2=Medicaid!$A1736,Medicaid!$B1736,Medicaid!K1737)</f>
        <v>0</v>
      </c>
      <c r="L1736">
        <f>IF('Data by ZIP Code'!K$2=Medicaid!$A1736,Medicaid!$B1736,Medicaid!L1737)</f>
        <v>0</v>
      </c>
    </row>
    <row r="1737" spans="1:12" x14ac:dyDescent="0.25">
      <c r="A1737" s="18">
        <v>14035</v>
      </c>
      <c r="B1737">
        <v>12</v>
      </c>
      <c r="C1737">
        <f>IF('Data by ZIP Code'!B$2=Medicaid!$A1737,Medicaid!$B1737,Medicaid!C1738)</f>
        <v>0</v>
      </c>
      <c r="D1737">
        <f>IF('Data by ZIP Code'!C$2=Medicaid!$A1737,Medicaid!$B1737,Medicaid!D1738)</f>
        <v>0</v>
      </c>
      <c r="E1737">
        <f>IF('Data by ZIP Code'!D$2=Medicaid!$A1737,Medicaid!$B1737,Medicaid!E1738)</f>
        <v>0</v>
      </c>
      <c r="F1737">
        <f>IF('Data by ZIP Code'!E$2=Medicaid!$A1737,Medicaid!$B1737,Medicaid!F1738)</f>
        <v>0</v>
      </c>
      <c r="G1737">
        <f>IF('Data by ZIP Code'!F$2=Medicaid!$A1737,Medicaid!$B1737,Medicaid!G1738)</f>
        <v>0</v>
      </c>
      <c r="H1737">
        <f>IF('Data by ZIP Code'!G$2=Medicaid!$A1737,Medicaid!$B1737,Medicaid!H1738)</f>
        <v>0</v>
      </c>
      <c r="I1737">
        <f>IF('Data by ZIP Code'!H$2=Medicaid!$A1737,Medicaid!$B1737,Medicaid!I1738)</f>
        <v>0</v>
      </c>
      <c r="J1737">
        <f>IF('Data by ZIP Code'!I$2=Medicaid!$A1737,Medicaid!$B1737,Medicaid!J1738)</f>
        <v>0</v>
      </c>
      <c r="K1737">
        <f>IF('Data by ZIP Code'!J$2=Medicaid!$A1737,Medicaid!$B1737,Medicaid!K1738)</f>
        <v>0</v>
      </c>
      <c r="L1737">
        <f>IF('Data by ZIP Code'!K$2=Medicaid!$A1737,Medicaid!$B1737,Medicaid!L1738)</f>
        <v>0</v>
      </c>
    </row>
    <row r="1738" spans="1:12" x14ac:dyDescent="0.25">
      <c r="A1738" s="18">
        <v>14036</v>
      </c>
      <c r="B1738">
        <v>212</v>
      </c>
      <c r="C1738">
        <f>IF('Data by ZIP Code'!B$2=Medicaid!$A1738,Medicaid!$B1738,Medicaid!C1739)</f>
        <v>0</v>
      </c>
      <c r="D1738">
        <f>IF('Data by ZIP Code'!C$2=Medicaid!$A1738,Medicaid!$B1738,Medicaid!D1739)</f>
        <v>0</v>
      </c>
      <c r="E1738">
        <f>IF('Data by ZIP Code'!D$2=Medicaid!$A1738,Medicaid!$B1738,Medicaid!E1739)</f>
        <v>0</v>
      </c>
      <c r="F1738">
        <f>IF('Data by ZIP Code'!E$2=Medicaid!$A1738,Medicaid!$B1738,Medicaid!F1739)</f>
        <v>0</v>
      </c>
      <c r="G1738">
        <f>IF('Data by ZIP Code'!F$2=Medicaid!$A1738,Medicaid!$B1738,Medicaid!G1739)</f>
        <v>0</v>
      </c>
      <c r="H1738">
        <f>IF('Data by ZIP Code'!G$2=Medicaid!$A1738,Medicaid!$B1738,Medicaid!H1739)</f>
        <v>0</v>
      </c>
      <c r="I1738">
        <f>IF('Data by ZIP Code'!H$2=Medicaid!$A1738,Medicaid!$B1738,Medicaid!I1739)</f>
        <v>0</v>
      </c>
      <c r="J1738">
        <f>IF('Data by ZIP Code'!I$2=Medicaid!$A1738,Medicaid!$B1738,Medicaid!J1739)</f>
        <v>0</v>
      </c>
      <c r="K1738">
        <f>IF('Data by ZIP Code'!J$2=Medicaid!$A1738,Medicaid!$B1738,Medicaid!K1739)</f>
        <v>0</v>
      </c>
      <c r="L1738">
        <f>IF('Data by ZIP Code'!K$2=Medicaid!$A1738,Medicaid!$B1738,Medicaid!L1739)</f>
        <v>0</v>
      </c>
    </row>
    <row r="1739" spans="1:12" x14ac:dyDescent="0.25">
      <c r="A1739" s="18">
        <v>14037</v>
      </c>
      <c r="B1739">
        <v>47</v>
      </c>
      <c r="C1739">
        <f>IF('Data by ZIP Code'!B$2=Medicaid!$A1739,Medicaid!$B1739,Medicaid!C1740)</f>
        <v>0</v>
      </c>
      <c r="D1739">
        <f>IF('Data by ZIP Code'!C$2=Medicaid!$A1739,Medicaid!$B1739,Medicaid!D1740)</f>
        <v>0</v>
      </c>
      <c r="E1739">
        <f>IF('Data by ZIP Code'!D$2=Medicaid!$A1739,Medicaid!$B1739,Medicaid!E1740)</f>
        <v>0</v>
      </c>
      <c r="F1739">
        <f>IF('Data by ZIP Code'!E$2=Medicaid!$A1739,Medicaid!$B1739,Medicaid!F1740)</f>
        <v>0</v>
      </c>
      <c r="G1739">
        <f>IF('Data by ZIP Code'!F$2=Medicaid!$A1739,Medicaid!$B1739,Medicaid!G1740)</f>
        <v>0</v>
      </c>
      <c r="H1739">
        <f>IF('Data by ZIP Code'!G$2=Medicaid!$A1739,Medicaid!$B1739,Medicaid!H1740)</f>
        <v>0</v>
      </c>
      <c r="I1739">
        <f>IF('Data by ZIP Code'!H$2=Medicaid!$A1739,Medicaid!$B1739,Medicaid!I1740)</f>
        <v>0</v>
      </c>
      <c r="J1739">
        <f>IF('Data by ZIP Code'!I$2=Medicaid!$A1739,Medicaid!$B1739,Medicaid!J1740)</f>
        <v>0</v>
      </c>
      <c r="K1739">
        <f>IF('Data by ZIP Code'!J$2=Medicaid!$A1739,Medicaid!$B1739,Medicaid!K1740)</f>
        <v>0</v>
      </c>
      <c r="L1739">
        <f>IF('Data by ZIP Code'!K$2=Medicaid!$A1739,Medicaid!$B1739,Medicaid!L1740)</f>
        <v>0</v>
      </c>
    </row>
    <row r="1740" spans="1:12" x14ac:dyDescent="0.25">
      <c r="A1740" s="18">
        <v>14038</v>
      </c>
      <c r="B1740">
        <v>0</v>
      </c>
      <c r="C1740">
        <f>IF('Data by ZIP Code'!B$2=Medicaid!$A1740,Medicaid!$B1740,Medicaid!C1741)</f>
        <v>0</v>
      </c>
      <c r="D1740">
        <f>IF('Data by ZIP Code'!C$2=Medicaid!$A1740,Medicaid!$B1740,Medicaid!D1741)</f>
        <v>0</v>
      </c>
      <c r="E1740">
        <f>IF('Data by ZIP Code'!D$2=Medicaid!$A1740,Medicaid!$B1740,Medicaid!E1741)</f>
        <v>0</v>
      </c>
      <c r="F1740">
        <f>IF('Data by ZIP Code'!E$2=Medicaid!$A1740,Medicaid!$B1740,Medicaid!F1741)</f>
        <v>0</v>
      </c>
      <c r="G1740">
        <f>IF('Data by ZIP Code'!F$2=Medicaid!$A1740,Medicaid!$B1740,Medicaid!G1741)</f>
        <v>0</v>
      </c>
      <c r="H1740">
        <f>IF('Data by ZIP Code'!G$2=Medicaid!$A1740,Medicaid!$B1740,Medicaid!H1741)</f>
        <v>0</v>
      </c>
      <c r="I1740">
        <f>IF('Data by ZIP Code'!H$2=Medicaid!$A1740,Medicaid!$B1740,Medicaid!I1741)</f>
        <v>0</v>
      </c>
      <c r="J1740">
        <f>IF('Data by ZIP Code'!I$2=Medicaid!$A1740,Medicaid!$B1740,Medicaid!J1741)</f>
        <v>0</v>
      </c>
      <c r="K1740">
        <f>IF('Data by ZIP Code'!J$2=Medicaid!$A1740,Medicaid!$B1740,Medicaid!K1741)</f>
        <v>0</v>
      </c>
      <c r="L1740">
        <f>IF('Data by ZIP Code'!K$2=Medicaid!$A1740,Medicaid!$B1740,Medicaid!L1741)</f>
        <v>0</v>
      </c>
    </row>
    <row r="1741" spans="1:12" x14ac:dyDescent="0.25">
      <c r="A1741" s="18">
        <v>14039</v>
      </c>
      <c r="B1741">
        <v>8</v>
      </c>
      <c r="C1741">
        <f>IF('Data by ZIP Code'!B$2=Medicaid!$A1741,Medicaid!$B1741,Medicaid!C1742)</f>
        <v>0</v>
      </c>
      <c r="D1741">
        <f>IF('Data by ZIP Code'!C$2=Medicaid!$A1741,Medicaid!$B1741,Medicaid!D1742)</f>
        <v>0</v>
      </c>
      <c r="E1741">
        <f>IF('Data by ZIP Code'!D$2=Medicaid!$A1741,Medicaid!$B1741,Medicaid!E1742)</f>
        <v>0</v>
      </c>
      <c r="F1741">
        <f>IF('Data by ZIP Code'!E$2=Medicaid!$A1741,Medicaid!$B1741,Medicaid!F1742)</f>
        <v>0</v>
      </c>
      <c r="G1741">
        <f>IF('Data by ZIP Code'!F$2=Medicaid!$A1741,Medicaid!$B1741,Medicaid!G1742)</f>
        <v>0</v>
      </c>
      <c r="H1741">
        <f>IF('Data by ZIP Code'!G$2=Medicaid!$A1741,Medicaid!$B1741,Medicaid!H1742)</f>
        <v>0</v>
      </c>
      <c r="I1741">
        <f>IF('Data by ZIP Code'!H$2=Medicaid!$A1741,Medicaid!$B1741,Medicaid!I1742)</f>
        <v>0</v>
      </c>
      <c r="J1741">
        <f>IF('Data by ZIP Code'!I$2=Medicaid!$A1741,Medicaid!$B1741,Medicaid!J1742)</f>
        <v>0</v>
      </c>
      <c r="K1741">
        <f>IF('Data by ZIP Code'!J$2=Medicaid!$A1741,Medicaid!$B1741,Medicaid!K1742)</f>
        <v>0</v>
      </c>
      <c r="L1741">
        <f>IF('Data by ZIP Code'!K$2=Medicaid!$A1741,Medicaid!$B1741,Medicaid!L1742)</f>
        <v>0</v>
      </c>
    </row>
    <row r="1742" spans="1:12" x14ac:dyDescent="0.25">
      <c r="A1742" s="18">
        <v>14040</v>
      </c>
      <c r="B1742">
        <v>104</v>
      </c>
      <c r="C1742">
        <f>IF('Data by ZIP Code'!B$2=Medicaid!$A1742,Medicaid!$B1742,Medicaid!C1743)</f>
        <v>0</v>
      </c>
      <c r="D1742">
        <f>IF('Data by ZIP Code'!C$2=Medicaid!$A1742,Medicaid!$B1742,Medicaid!D1743)</f>
        <v>0</v>
      </c>
      <c r="E1742">
        <f>IF('Data by ZIP Code'!D$2=Medicaid!$A1742,Medicaid!$B1742,Medicaid!E1743)</f>
        <v>0</v>
      </c>
      <c r="F1742">
        <f>IF('Data by ZIP Code'!E$2=Medicaid!$A1742,Medicaid!$B1742,Medicaid!F1743)</f>
        <v>0</v>
      </c>
      <c r="G1742">
        <f>IF('Data by ZIP Code'!F$2=Medicaid!$A1742,Medicaid!$B1742,Medicaid!G1743)</f>
        <v>0</v>
      </c>
      <c r="H1742">
        <f>IF('Data by ZIP Code'!G$2=Medicaid!$A1742,Medicaid!$B1742,Medicaid!H1743)</f>
        <v>0</v>
      </c>
      <c r="I1742">
        <f>IF('Data by ZIP Code'!H$2=Medicaid!$A1742,Medicaid!$B1742,Medicaid!I1743)</f>
        <v>0</v>
      </c>
      <c r="J1742">
        <f>IF('Data by ZIP Code'!I$2=Medicaid!$A1742,Medicaid!$B1742,Medicaid!J1743)</f>
        <v>0</v>
      </c>
      <c r="K1742">
        <f>IF('Data by ZIP Code'!J$2=Medicaid!$A1742,Medicaid!$B1742,Medicaid!K1743)</f>
        <v>0</v>
      </c>
      <c r="L1742">
        <f>IF('Data by ZIP Code'!K$2=Medicaid!$A1742,Medicaid!$B1742,Medicaid!L1743)</f>
        <v>0</v>
      </c>
    </row>
    <row r="1743" spans="1:12" x14ac:dyDescent="0.25">
      <c r="A1743" s="18">
        <v>14041</v>
      </c>
      <c r="B1743">
        <v>30</v>
      </c>
      <c r="C1743">
        <f>IF('Data by ZIP Code'!B$2=Medicaid!$A1743,Medicaid!$B1743,Medicaid!C1744)</f>
        <v>0</v>
      </c>
      <c r="D1743">
        <f>IF('Data by ZIP Code'!C$2=Medicaid!$A1743,Medicaid!$B1743,Medicaid!D1744)</f>
        <v>0</v>
      </c>
      <c r="E1743">
        <f>IF('Data by ZIP Code'!D$2=Medicaid!$A1743,Medicaid!$B1743,Medicaid!E1744)</f>
        <v>0</v>
      </c>
      <c r="F1743">
        <f>IF('Data by ZIP Code'!E$2=Medicaid!$A1743,Medicaid!$B1743,Medicaid!F1744)</f>
        <v>0</v>
      </c>
      <c r="G1743">
        <f>IF('Data by ZIP Code'!F$2=Medicaid!$A1743,Medicaid!$B1743,Medicaid!G1744)</f>
        <v>0</v>
      </c>
      <c r="H1743">
        <f>IF('Data by ZIP Code'!G$2=Medicaid!$A1743,Medicaid!$B1743,Medicaid!H1744)</f>
        <v>0</v>
      </c>
      <c r="I1743">
        <f>IF('Data by ZIP Code'!H$2=Medicaid!$A1743,Medicaid!$B1743,Medicaid!I1744)</f>
        <v>0</v>
      </c>
      <c r="J1743">
        <f>IF('Data by ZIP Code'!I$2=Medicaid!$A1743,Medicaid!$B1743,Medicaid!J1744)</f>
        <v>0</v>
      </c>
      <c r="K1743">
        <f>IF('Data by ZIP Code'!J$2=Medicaid!$A1743,Medicaid!$B1743,Medicaid!K1744)</f>
        <v>0</v>
      </c>
      <c r="L1743">
        <f>IF('Data by ZIP Code'!K$2=Medicaid!$A1743,Medicaid!$B1743,Medicaid!L1744)</f>
        <v>0</v>
      </c>
    </row>
    <row r="1744" spans="1:12" x14ac:dyDescent="0.25">
      <c r="A1744" s="18">
        <v>14042</v>
      </c>
      <c r="B1744">
        <v>279</v>
      </c>
      <c r="C1744">
        <f>IF('Data by ZIP Code'!B$2=Medicaid!$A1744,Medicaid!$B1744,Medicaid!C1745)</f>
        <v>0</v>
      </c>
      <c r="D1744">
        <f>IF('Data by ZIP Code'!C$2=Medicaid!$A1744,Medicaid!$B1744,Medicaid!D1745)</f>
        <v>0</v>
      </c>
      <c r="E1744">
        <f>IF('Data by ZIP Code'!D$2=Medicaid!$A1744,Medicaid!$B1744,Medicaid!E1745)</f>
        <v>0</v>
      </c>
      <c r="F1744">
        <f>IF('Data by ZIP Code'!E$2=Medicaid!$A1744,Medicaid!$B1744,Medicaid!F1745)</f>
        <v>0</v>
      </c>
      <c r="G1744">
        <f>IF('Data by ZIP Code'!F$2=Medicaid!$A1744,Medicaid!$B1744,Medicaid!G1745)</f>
        <v>0</v>
      </c>
      <c r="H1744">
        <f>IF('Data by ZIP Code'!G$2=Medicaid!$A1744,Medicaid!$B1744,Medicaid!H1745)</f>
        <v>0</v>
      </c>
      <c r="I1744">
        <f>IF('Data by ZIP Code'!H$2=Medicaid!$A1744,Medicaid!$B1744,Medicaid!I1745)</f>
        <v>0</v>
      </c>
      <c r="J1744">
        <f>IF('Data by ZIP Code'!I$2=Medicaid!$A1744,Medicaid!$B1744,Medicaid!J1745)</f>
        <v>0</v>
      </c>
      <c r="K1744">
        <f>IF('Data by ZIP Code'!J$2=Medicaid!$A1744,Medicaid!$B1744,Medicaid!K1745)</f>
        <v>0</v>
      </c>
      <c r="L1744">
        <f>IF('Data by ZIP Code'!K$2=Medicaid!$A1744,Medicaid!$B1744,Medicaid!L1745)</f>
        <v>0</v>
      </c>
    </row>
    <row r="1745" spans="1:12" x14ac:dyDescent="0.25">
      <c r="A1745" s="18">
        <v>14043</v>
      </c>
      <c r="B1745">
        <v>1189</v>
      </c>
      <c r="C1745">
        <f>IF('Data by ZIP Code'!B$2=Medicaid!$A1745,Medicaid!$B1745,Medicaid!C1746)</f>
        <v>0</v>
      </c>
      <c r="D1745">
        <f>IF('Data by ZIP Code'!C$2=Medicaid!$A1745,Medicaid!$B1745,Medicaid!D1746)</f>
        <v>0</v>
      </c>
      <c r="E1745">
        <f>IF('Data by ZIP Code'!D$2=Medicaid!$A1745,Medicaid!$B1745,Medicaid!E1746)</f>
        <v>0</v>
      </c>
      <c r="F1745">
        <f>IF('Data by ZIP Code'!E$2=Medicaid!$A1745,Medicaid!$B1745,Medicaid!F1746)</f>
        <v>0</v>
      </c>
      <c r="G1745">
        <f>IF('Data by ZIP Code'!F$2=Medicaid!$A1745,Medicaid!$B1745,Medicaid!G1746)</f>
        <v>0</v>
      </c>
      <c r="H1745">
        <f>IF('Data by ZIP Code'!G$2=Medicaid!$A1745,Medicaid!$B1745,Medicaid!H1746)</f>
        <v>0</v>
      </c>
      <c r="I1745">
        <f>IF('Data by ZIP Code'!H$2=Medicaid!$A1745,Medicaid!$B1745,Medicaid!I1746)</f>
        <v>0</v>
      </c>
      <c r="J1745">
        <f>IF('Data by ZIP Code'!I$2=Medicaid!$A1745,Medicaid!$B1745,Medicaid!J1746)</f>
        <v>0</v>
      </c>
      <c r="K1745">
        <f>IF('Data by ZIP Code'!J$2=Medicaid!$A1745,Medicaid!$B1745,Medicaid!K1746)</f>
        <v>0</v>
      </c>
      <c r="L1745">
        <f>IF('Data by ZIP Code'!K$2=Medicaid!$A1745,Medicaid!$B1745,Medicaid!L1746)</f>
        <v>0</v>
      </c>
    </row>
    <row r="1746" spans="1:12" x14ac:dyDescent="0.25">
      <c r="A1746" s="18">
        <v>14047</v>
      </c>
      <c r="B1746">
        <v>275</v>
      </c>
      <c r="C1746">
        <f>IF('Data by ZIP Code'!B$2=Medicaid!$A1746,Medicaid!$B1746,Medicaid!C1747)</f>
        <v>0</v>
      </c>
      <c r="D1746">
        <f>IF('Data by ZIP Code'!C$2=Medicaid!$A1746,Medicaid!$B1746,Medicaid!D1747)</f>
        <v>0</v>
      </c>
      <c r="E1746">
        <f>IF('Data by ZIP Code'!D$2=Medicaid!$A1746,Medicaid!$B1746,Medicaid!E1747)</f>
        <v>0</v>
      </c>
      <c r="F1746">
        <f>IF('Data by ZIP Code'!E$2=Medicaid!$A1746,Medicaid!$B1746,Medicaid!F1747)</f>
        <v>0</v>
      </c>
      <c r="G1746">
        <f>IF('Data by ZIP Code'!F$2=Medicaid!$A1746,Medicaid!$B1746,Medicaid!G1747)</f>
        <v>0</v>
      </c>
      <c r="H1746">
        <f>IF('Data by ZIP Code'!G$2=Medicaid!$A1746,Medicaid!$B1746,Medicaid!H1747)</f>
        <v>0</v>
      </c>
      <c r="I1746">
        <f>IF('Data by ZIP Code'!H$2=Medicaid!$A1746,Medicaid!$B1746,Medicaid!I1747)</f>
        <v>0</v>
      </c>
      <c r="J1746">
        <f>IF('Data by ZIP Code'!I$2=Medicaid!$A1746,Medicaid!$B1746,Medicaid!J1747)</f>
        <v>0</v>
      </c>
      <c r="K1746">
        <f>IF('Data by ZIP Code'!J$2=Medicaid!$A1746,Medicaid!$B1746,Medicaid!K1747)</f>
        <v>0</v>
      </c>
      <c r="L1746">
        <f>IF('Data by ZIP Code'!K$2=Medicaid!$A1746,Medicaid!$B1746,Medicaid!L1747)</f>
        <v>0</v>
      </c>
    </row>
    <row r="1747" spans="1:12" x14ac:dyDescent="0.25">
      <c r="A1747" s="18">
        <v>14048</v>
      </c>
      <c r="B1747">
        <v>980</v>
      </c>
      <c r="C1747">
        <f>IF('Data by ZIP Code'!B$2=Medicaid!$A1747,Medicaid!$B1747,Medicaid!C1748)</f>
        <v>0</v>
      </c>
      <c r="D1747">
        <f>IF('Data by ZIP Code'!C$2=Medicaid!$A1747,Medicaid!$B1747,Medicaid!D1748)</f>
        <v>0</v>
      </c>
      <c r="E1747">
        <f>IF('Data by ZIP Code'!D$2=Medicaid!$A1747,Medicaid!$B1747,Medicaid!E1748)</f>
        <v>0</v>
      </c>
      <c r="F1747">
        <f>IF('Data by ZIP Code'!E$2=Medicaid!$A1747,Medicaid!$B1747,Medicaid!F1748)</f>
        <v>0</v>
      </c>
      <c r="G1747">
        <f>IF('Data by ZIP Code'!F$2=Medicaid!$A1747,Medicaid!$B1747,Medicaid!G1748)</f>
        <v>0</v>
      </c>
      <c r="H1747">
        <f>IF('Data by ZIP Code'!G$2=Medicaid!$A1747,Medicaid!$B1747,Medicaid!H1748)</f>
        <v>0</v>
      </c>
      <c r="I1747">
        <f>IF('Data by ZIP Code'!H$2=Medicaid!$A1747,Medicaid!$B1747,Medicaid!I1748)</f>
        <v>0</v>
      </c>
      <c r="J1747">
        <f>IF('Data by ZIP Code'!I$2=Medicaid!$A1747,Medicaid!$B1747,Medicaid!J1748)</f>
        <v>0</v>
      </c>
      <c r="K1747">
        <f>IF('Data by ZIP Code'!J$2=Medicaid!$A1747,Medicaid!$B1747,Medicaid!K1748)</f>
        <v>0</v>
      </c>
      <c r="L1747">
        <f>IF('Data by ZIP Code'!K$2=Medicaid!$A1747,Medicaid!$B1747,Medicaid!L1748)</f>
        <v>0</v>
      </c>
    </row>
    <row r="1748" spans="1:12" x14ac:dyDescent="0.25">
      <c r="A1748" s="18">
        <v>14051</v>
      </c>
      <c r="B1748">
        <v>473</v>
      </c>
      <c r="C1748">
        <f>IF('Data by ZIP Code'!B$2=Medicaid!$A1748,Medicaid!$B1748,Medicaid!C1749)</f>
        <v>0</v>
      </c>
      <c r="D1748">
        <f>IF('Data by ZIP Code'!C$2=Medicaid!$A1748,Medicaid!$B1748,Medicaid!D1749)</f>
        <v>0</v>
      </c>
      <c r="E1748">
        <f>IF('Data by ZIP Code'!D$2=Medicaid!$A1748,Medicaid!$B1748,Medicaid!E1749)</f>
        <v>0</v>
      </c>
      <c r="F1748">
        <f>IF('Data by ZIP Code'!E$2=Medicaid!$A1748,Medicaid!$B1748,Medicaid!F1749)</f>
        <v>0</v>
      </c>
      <c r="G1748">
        <f>IF('Data by ZIP Code'!F$2=Medicaid!$A1748,Medicaid!$B1748,Medicaid!G1749)</f>
        <v>0</v>
      </c>
      <c r="H1748">
        <f>IF('Data by ZIP Code'!G$2=Medicaid!$A1748,Medicaid!$B1748,Medicaid!H1749)</f>
        <v>0</v>
      </c>
      <c r="I1748">
        <f>IF('Data by ZIP Code'!H$2=Medicaid!$A1748,Medicaid!$B1748,Medicaid!I1749)</f>
        <v>0</v>
      </c>
      <c r="J1748">
        <f>IF('Data by ZIP Code'!I$2=Medicaid!$A1748,Medicaid!$B1748,Medicaid!J1749)</f>
        <v>0</v>
      </c>
      <c r="K1748">
        <f>IF('Data by ZIP Code'!J$2=Medicaid!$A1748,Medicaid!$B1748,Medicaid!K1749)</f>
        <v>0</v>
      </c>
      <c r="L1748">
        <f>IF('Data by ZIP Code'!K$2=Medicaid!$A1748,Medicaid!$B1748,Medicaid!L1749)</f>
        <v>0</v>
      </c>
    </row>
    <row r="1749" spans="1:12" x14ac:dyDescent="0.25">
      <c r="A1749" s="18">
        <v>14052</v>
      </c>
      <c r="B1749">
        <v>527</v>
      </c>
      <c r="C1749">
        <f>IF('Data by ZIP Code'!B$2=Medicaid!$A1749,Medicaid!$B1749,Medicaid!C1750)</f>
        <v>0</v>
      </c>
      <c r="D1749">
        <f>IF('Data by ZIP Code'!C$2=Medicaid!$A1749,Medicaid!$B1749,Medicaid!D1750)</f>
        <v>0</v>
      </c>
      <c r="E1749">
        <f>IF('Data by ZIP Code'!D$2=Medicaid!$A1749,Medicaid!$B1749,Medicaid!E1750)</f>
        <v>0</v>
      </c>
      <c r="F1749">
        <f>IF('Data by ZIP Code'!E$2=Medicaid!$A1749,Medicaid!$B1749,Medicaid!F1750)</f>
        <v>0</v>
      </c>
      <c r="G1749">
        <f>IF('Data by ZIP Code'!F$2=Medicaid!$A1749,Medicaid!$B1749,Medicaid!G1750)</f>
        <v>0</v>
      </c>
      <c r="H1749">
        <f>IF('Data by ZIP Code'!G$2=Medicaid!$A1749,Medicaid!$B1749,Medicaid!H1750)</f>
        <v>0</v>
      </c>
      <c r="I1749">
        <f>IF('Data by ZIP Code'!H$2=Medicaid!$A1749,Medicaid!$B1749,Medicaid!I1750)</f>
        <v>0</v>
      </c>
      <c r="J1749">
        <f>IF('Data by ZIP Code'!I$2=Medicaid!$A1749,Medicaid!$B1749,Medicaid!J1750)</f>
        <v>0</v>
      </c>
      <c r="K1749">
        <f>IF('Data by ZIP Code'!J$2=Medicaid!$A1749,Medicaid!$B1749,Medicaid!K1750)</f>
        <v>0</v>
      </c>
      <c r="L1749">
        <f>IF('Data by ZIP Code'!K$2=Medicaid!$A1749,Medicaid!$B1749,Medicaid!L1750)</f>
        <v>0</v>
      </c>
    </row>
    <row r="1750" spans="1:12" x14ac:dyDescent="0.25">
      <c r="A1750" s="18">
        <v>14054</v>
      </c>
      <c r="B1750">
        <v>86</v>
      </c>
      <c r="C1750">
        <f>IF('Data by ZIP Code'!B$2=Medicaid!$A1750,Medicaid!$B1750,Medicaid!C1751)</f>
        <v>0</v>
      </c>
      <c r="D1750">
        <f>IF('Data by ZIP Code'!C$2=Medicaid!$A1750,Medicaid!$B1750,Medicaid!D1751)</f>
        <v>0</v>
      </c>
      <c r="E1750">
        <f>IF('Data by ZIP Code'!D$2=Medicaid!$A1750,Medicaid!$B1750,Medicaid!E1751)</f>
        <v>0</v>
      </c>
      <c r="F1750">
        <f>IF('Data by ZIP Code'!E$2=Medicaid!$A1750,Medicaid!$B1750,Medicaid!F1751)</f>
        <v>0</v>
      </c>
      <c r="G1750">
        <f>IF('Data by ZIP Code'!F$2=Medicaid!$A1750,Medicaid!$B1750,Medicaid!G1751)</f>
        <v>0</v>
      </c>
      <c r="H1750">
        <f>IF('Data by ZIP Code'!G$2=Medicaid!$A1750,Medicaid!$B1750,Medicaid!H1751)</f>
        <v>0</v>
      </c>
      <c r="I1750">
        <f>IF('Data by ZIP Code'!H$2=Medicaid!$A1750,Medicaid!$B1750,Medicaid!I1751)</f>
        <v>0</v>
      </c>
      <c r="J1750">
        <f>IF('Data by ZIP Code'!I$2=Medicaid!$A1750,Medicaid!$B1750,Medicaid!J1751)</f>
        <v>0</v>
      </c>
      <c r="K1750">
        <f>IF('Data by ZIP Code'!J$2=Medicaid!$A1750,Medicaid!$B1750,Medicaid!K1751)</f>
        <v>0</v>
      </c>
      <c r="L1750">
        <f>IF('Data by ZIP Code'!K$2=Medicaid!$A1750,Medicaid!$B1750,Medicaid!L1751)</f>
        <v>0</v>
      </c>
    </row>
    <row r="1751" spans="1:12" x14ac:dyDescent="0.25">
      <c r="A1751" s="18">
        <v>14055</v>
      </c>
      <c r="B1751">
        <v>99</v>
      </c>
      <c r="C1751">
        <f>IF('Data by ZIP Code'!B$2=Medicaid!$A1751,Medicaid!$B1751,Medicaid!C1752)</f>
        <v>0</v>
      </c>
      <c r="D1751">
        <f>IF('Data by ZIP Code'!C$2=Medicaid!$A1751,Medicaid!$B1751,Medicaid!D1752)</f>
        <v>0</v>
      </c>
      <c r="E1751">
        <f>IF('Data by ZIP Code'!D$2=Medicaid!$A1751,Medicaid!$B1751,Medicaid!E1752)</f>
        <v>0</v>
      </c>
      <c r="F1751">
        <f>IF('Data by ZIP Code'!E$2=Medicaid!$A1751,Medicaid!$B1751,Medicaid!F1752)</f>
        <v>0</v>
      </c>
      <c r="G1751">
        <f>IF('Data by ZIP Code'!F$2=Medicaid!$A1751,Medicaid!$B1751,Medicaid!G1752)</f>
        <v>0</v>
      </c>
      <c r="H1751">
        <f>IF('Data by ZIP Code'!G$2=Medicaid!$A1751,Medicaid!$B1751,Medicaid!H1752)</f>
        <v>0</v>
      </c>
      <c r="I1751">
        <f>IF('Data by ZIP Code'!H$2=Medicaid!$A1751,Medicaid!$B1751,Medicaid!I1752)</f>
        <v>0</v>
      </c>
      <c r="J1751">
        <f>IF('Data by ZIP Code'!I$2=Medicaid!$A1751,Medicaid!$B1751,Medicaid!J1752)</f>
        <v>0</v>
      </c>
      <c r="K1751">
        <f>IF('Data by ZIP Code'!J$2=Medicaid!$A1751,Medicaid!$B1751,Medicaid!K1752)</f>
        <v>0</v>
      </c>
      <c r="L1751">
        <f>IF('Data by ZIP Code'!K$2=Medicaid!$A1751,Medicaid!$B1751,Medicaid!L1752)</f>
        <v>0</v>
      </c>
    </row>
    <row r="1752" spans="1:12" x14ac:dyDescent="0.25">
      <c r="A1752" s="18">
        <v>14056</v>
      </c>
      <c r="B1752">
        <v>15</v>
      </c>
      <c r="C1752">
        <f>IF('Data by ZIP Code'!B$2=Medicaid!$A1752,Medicaid!$B1752,Medicaid!C1753)</f>
        <v>0</v>
      </c>
      <c r="D1752">
        <f>IF('Data by ZIP Code'!C$2=Medicaid!$A1752,Medicaid!$B1752,Medicaid!D1753)</f>
        <v>0</v>
      </c>
      <c r="E1752">
        <f>IF('Data by ZIP Code'!D$2=Medicaid!$A1752,Medicaid!$B1752,Medicaid!E1753)</f>
        <v>0</v>
      </c>
      <c r="F1752">
        <f>IF('Data by ZIP Code'!E$2=Medicaid!$A1752,Medicaid!$B1752,Medicaid!F1753)</f>
        <v>0</v>
      </c>
      <c r="G1752">
        <f>IF('Data by ZIP Code'!F$2=Medicaid!$A1752,Medicaid!$B1752,Medicaid!G1753)</f>
        <v>0</v>
      </c>
      <c r="H1752">
        <f>IF('Data by ZIP Code'!G$2=Medicaid!$A1752,Medicaid!$B1752,Medicaid!H1753)</f>
        <v>0</v>
      </c>
      <c r="I1752">
        <f>IF('Data by ZIP Code'!H$2=Medicaid!$A1752,Medicaid!$B1752,Medicaid!I1753)</f>
        <v>0</v>
      </c>
      <c r="J1752">
        <f>IF('Data by ZIP Code'!I$2=Medicaid!$A1752,Medicaid!$B1752,Medicaid!J1753)</f>
        <v>0</v>
      </c>
      <c r="K1752">
        <f>IF('Data by ZIP Code'!J$2=Medicaid!$A1752,Medicaid!$B1752,Medicaid!K1753)</f>
        <v>0</v>
      </c>
      <c r="L1752">
        <f>IF('Data by ZIP Code'!K$2=Medicaid!$A1752,Medicaid!$B1752,Medicaid!L1753)</f>
        <v>0</v>
      </c>
    </row>
    <row r="1753" spans="1:12" x14ac:dyDescent="0.25">
      <c r="A1753" s="18">
        <v>14057</v>
      </c>
      <c r="B1753">
        <v>297</v>
      </c>
      <c r="C1753">
        <f>IF('Data by ZIP Code'!B$2=Medicaid!$A1753,Medicaid!$B1753,Medicaid!C1754)</f>
        <v>0</v>
      </c>
      <c r="D1753">
        <f>IF('Data by ZIP Code'!C$2=Medicaid!$A1753,Medicaid!$B1753,Medicaid!D1754)</f>
        <v>0</v>
      </c>
      <c r="E1753">
        <f>IF('Data by ZIP Code'!D$2=Medicaid!$A1753,Medicaid!$B1753,Medicaid!E1754)</f>
        <v>0</v>
      </c>
      <c r="F1753">
        <f>IF('Data by ZIP Code'!E$2=Medicaid!$A1753,Medicaid!$B1753,Medicaid!F1754)</f>
        <v>0</v>
      </c>
      <c r="G1753">
        <f>IF('Data by ZIP Code'!F$2=Medicaid!$A1753,Medicaid!$B1753,Medicaid!G1754)</f>
        <v>0</v>
      </c>
      <c r="H1753">
        <f>IF('Data by ZIP Code'!G$2=Medicaid!$A1753,Medicaid!$B1753,Medicaid!H1754)</f>
        <v>0</v>
      </c>
      <c r="I1753">
        <f>IF('Data by ZIP Code'!H$2=Medicaid!$A1753,Medicaid!$B1753,Medicaid!I1754)</f>
        <v>0</v>
      </c>
      <c r="J1753">
        <f>IF('Data by ZIP Code'!I$2=Medicaid!$A1753,Medicaid!$B1753,Medicaid!J1754)</f>
        <v>0</v>
      </c>
      <c r="K1753">
        <f>IF('Data by ZIP Code'!J$2=Medicaid!$A1753,Medicaid!$B1753,Medicaid!K1754)</f>
        <v>0</v>
      </c>
      <c r="L1753">
        <f>IF('Data by ZIP Code'!K$2=Medicaid!$A1753,Medicaid!$B1753,Medicaid!L1754)</f>
        <v>0</v>
      </c>
    </row>
    <row r="1754" spans="1:12" x14ac:dyDescent="0.25">
      <c r="A1754" s="18">
        <v>14058</v>
      </c>
      <c r="B1754">
        <v>128</v>
      </c>
      <c r="C1754">
        <f>IF('Data by ZIP Code'!B$2=Medicaid!$A1754,Medicaid!$B1754,Medicaid!C1755)</f>
        <v>0</v>
      </c>
      <c r="D1754">
        <f>IF('Data by ZIP Code'!C$2=Medicaid!$A1754,Medicaid!$B1754,Medicaid!D1755)</f>
        <v>0</v>
      </c>
      <c r="E1754">
        <f>IF('Data by ZIP Code'!D$2=Medicaid!$A1754,Medicaid!$B1754,Medicaid!E1755)</f>
        <v>0</v>
      </c>
      <c r="F1754">
        <f>IF('Data by ZIP Code'!E$2=Medicaid!$A1754,Medicaid!$B1754,Medicaid!F1755)</f>
        <v>0</v>
      </c>
      <c r="G1754">
        <f>IF('Data by ZIP Code'!F$2=Medicaid!$A1754,Medicaid!$B1754,Medicaid!G1755)</f>
        <v>0</v>
      </c>
      <c r="H1754">
        <f>IF('Data by ZIP Code'!G$2=Medicaid!$A1754,Medicaid!$B1754,Medicaid!H1755)</f>
        <v>0</v>
      </c>
      <c r="I1754">
        <f>IF('Data by ZIP Code'!H$2=Medicaid!$A1754,Medicaid!$B1754,Medicaid!I1755)</f>
        <v>0</v>
      </c>
      <c r="J1754">
        <f>IF('Data by ZIP Code'!I$2=Medicaid!$A1754,Medicaid!$B1754,Medicaid!J1755)</f>
        <v>0</v>
      </c>
      <c r="K1754">
        <f>IF('Data by ZIP Code'!J$2=Medicaid!$A1754,Medicaid!$B1754,Medicaid!K1755)</f>
        <v>0</v>
      </c>
      <c r="L1754">
        <f>IF('Data by ZIP Code'!K$2=Medicaid!$A1754,Medicaid!$B1754,Medicaid!L1755)</f>
        <v>0</v>
      </c>
    </row>
    <row r="1755" spans="1:12" x14ac:dyDescent="0.25">
      <c r="A1755" s="18">
        <v>14059</v>
      </c>
      <c r="B1755">
        <v>258</v>
      </c>
      <c r="C1755">
        <f>IF('Data by ZIP Code'!B$2=Medicaid!$A1755,Medicaid!$B1755,Medicaid!C1756)</f>
        <v>0</v>
      </c>
      <c r="D1755">
        <f>IF('Data by ZIP Code'!C$2=Medicaid!$A1755,Medicaid!$B1755,Medicaid!D1756)</f>
        <v>0</v>
      </c>
      <c r="E1755">
        <f>IF('Data by ZIP Code'!D$2=Medicaid!$A1755,Medicaid!$B1755,Medicaid!E1756)</f>
        <v>0</v>
      </c>
      <c r="F1755">
        <f>IF('Data by ZIP Code'!E$2=Medicaid!$A1755,Medicaid!$B1755,Medicaid!F1756)</f>
        <v>0</v>
      </c>
      <c r="G1755">
        <f>IF('Data by ZIP Code'!F$2=Medicaid!$A1755,Medicaid!$B1755,Medicaid!G1756)</f>
        <v>0</v>
      </c>
      <c r="H1755">
        <f>IF('Data by ZIP Code'!G$2=Medicaid!$A1755,Medicaid!$B1755,Medicaid!H1756)</f>
        <v>0</v>
      </c>
      <c r="I1755">
        <f>IF('Data by ZIP Code'!H$2=Medicaid!$A1755,Medicaid!$B1755,Medicaid!I1756)</f>
        <v>0</v>
      </c>
      <c r="J1755">
        <f>IF('Data by ZIP Code'!I$2=Medicaid!$A1755,Medicaid!$B1755,Medicaid!J1756)</f>
        <v>0</v>
      </c>
      <c r="K1755">
        <f>IF('Data by ZIP Code'!J$2=Medicaid!$A1755,Medicaid!$B1755,Medicaid!K1756)</f>
        <v>0</v>
      </c>
      <c r="L1755">
        <f>IF('Data by ZIP Code'!K$2=Medicaid!$A1755,Medicaid!$B1755,Medicaid!L1756)</f>
        <v>0</v>
      </c>
    </row>
    <row r="1756" spans="1:12" x14ac:dyDescent="0.25">
      <c r="A1756" s="18">
        <v>14060</v>
      </c>
      <c r="B1756">
        <v>27</v>
      </c>
      <c r="C1756">
        <f>IF('Data by ZIP Code'!B$2=Medicaid!$A1756,Medicaid!$B1756,Medicaid!C1757)</f>
        <v>0</v>
      </c>
      <c r="D1756">
        <f>IF('Data by ZIP Code'!C$2=Medicaid!$A1756,Medicaid!$B1756,Medicaid!D1757)</f>
        <v>0</v>
      </c>
      <c r="E1756">
        <f>IF('Data by ZIP Code'!D$2=Medicaid!$A1756,Medicaid!$B1756,Medicaid!E1757)</f>
        <v>0</v>
      </c>
      <c r="F1756">
        <f>IF('Data by ZIP Code'!E$2=Medicaid!$A1756,Medicaid!$B1756,Medicaid!F1757)</f>
        <v>0</v>
      </c>
      <c r="G1756">
        <f>IF('Data by ZIP Code'!F$2=Medicaid!$A1756,Medicaid!$B1756,Medicaid!G1757)</f>
        <v>0</v>
      </c>
      <c r="H1756">
        <f>IF('Data by ZIP Code'!G$2=Medicaid!$A1756,Medicaid!$B1756,Medicaid!H1757)</f>
        <v>0</v>
      </c>
      <c r="I1756">
        <f>IF('Data by ZIP Code'!H$2=Medicaid!$A1756,Medicaid!$B1756,Medicaid!I1757)</f>
        <v>0</v>
      </c>
      <c r="J1756">
        <f>IF('Data by ZIP Code'!I$2=Medicaid!$A1756,Medicaid!$B1756,Medicaid!J1757)</f>
        <v>0</v>
      </c>
      <c r="K1756">
        <f>IF('Data by ZIP Code'!J$2=Medicaid!$A1756,Medicaid!$B1756,Medicaid!K1757)</f>
        <v>0</v>
      </c>
      <c r="L1756">
        <f>IF('Data by ZIP Code'!K$2=Medicaid!$A1756,Medicaid!$B1756,Medicaid!L1757)</f>
        <v>0</v>
      </c>
    </row>
    <row r="1757" spans="1:12" x14ac:dyDescent="0.25">
      <c r="A1757" s="18">
        <v>14061</v>
      </c>
      <c r="B1757">
        <v>12</v>
      </c>
      <c r="C1757">
        <f>IF('Data by ZIP Code'!B$2=Medicaid!$A1757,Medicaid!$B1757,Medicaid!C1758)</f>
        <v>0</v>
      </c>
      <c r="D1757">
        <f>IF('Data by ZIP Code'!C$2=Medicaid!$A1757,Medicaid!$B1757,Medicaid!D1758)</f>
        <v>0</v>
      </c>
      <c r="E1757">
        <f>IF('Data by ZIP Code'!D$2=Medicaid!$A1757,Medicaid!$B1757,Medicaid!E1758)</f>
        <v>0</v>
      </c>
      <c r="F1757">
        <f>IF('Data by ZIP Code'!E$2=Medicaid!$A1757,Medicaid!$B1757,Medicaid!F1758)</f>
        <v>0</v>
      </c>
      <c r="G1757">
        <f>IF('Data by ZIP Code'!F$2=Medicaid!$A1757,Medicaid!$B1757,Medicaid!G1758)</f>
        <v>0</v>
      </c>
      <c r="H1757">
        <f>IF('Data by ZIP Code'!G$2=Medicaid!$A1757,Medicaid!$B1757,Medicaid!H1758)</f>
        <v>0</v>
      </c>
      <c r="I1757">
        <f>IF('Data by ZIP Code'!H$2=Medicaid!$A1757,Medicaid!$B1757,Medicaid!I1758)</f>
        <v>0</v>
      </c>
      <c r="J1757">
        <f>IF('Data by ZIP Code'!I$2=Medicaid!$A1757,Medicaid!$B1757,Medicaid!J1758)</f>
        <v>0</v>
      </c>
      <c r="K1757">
        <f>IF('Data by ZIP Code'!J$2=Medicaid!$A1757,Medicaid!$B1757,Medicaid!K1758)</f>
        <v>0</v>
      </c>
      <c r="L1757">
        <f>IF('Data by ZIP Code'!K$2=Medicaid!$A1757,Medicaid!$B1757,Medicaid!L1758)</f>
        <v>0</v>
      </c>
    </row>
    <row r="1758" spans="1:12" x14ac:dyDescent="0.25">
      <c r="A1758" s="18">
        <v>14062</v>
      </c>
      <c r="B1758">
        <v>168</v>
      </c>
      <c r="C1758">
        <f>IF('Data by ZIP Code'!B$2=Medicaid!$A1758,Medicaid!$B1758,Medicaid!C1759)</f>
        <v>0</v>
      </c>
      <c r="D1758">
        <f>IF('Data by ZIP Code'!C$2=Medicaid!$A1758,Medicaid!$B1758,Medicaid!D1759)</f>
        <v>0</v>
      </c>
      <c r="E1758">
        <f>IF('Data by ZIP Code'!D$2=Medicaid!$A1758,Medicaid!$B1758,Medicaid!E1759)</f>
        <v>0</v>
      </c>
      <c r="F1758">
        <f>IF('Data by ZIP Code'!E$2=Medicaid!$A1758,Medicaid!$B1758,Medicaid!F1759)</f>
        <v>0</v>
      </c>
      <c r="G1758">
        <f>IF('Data by ZIP Code'!F$2=Medicaid!$A1758,Medicaid!$B1758,Medicaid!G1759)</f>
        <v>0</v>
      </c>
      <c r="H1758">
        <f>IF('Data by ZIP Code'!G$2=Medicaid!$A1758,Medicaid!$B1758,Medicaid!H1759)</f>
        <v>0</v>
      </c>
      <c r="I1758">
        <f>IF('Data by ZIP Code'!H$2=Medicaid!$A1758,Medicaid!$B1758,Medicaid!I1759)</f>
        <v>0</v>
      </c>
      <c r="J1758">
        <f>IF('Data by ZIP Code'!I$2=Medicaid!$A1758,Medicaid!$B1758,Medicaid!J1759)</f>
        <v>0</v>
      </c>
      <c r="K1758">
        <f>IF('Data by ZIP Code'!J$2=Medicaid!$A1758,Medicaid!$B1758,Medicaid!K1759)</f>
        <v>0</v>
      </c>
      <c r="L1758">
        <f>IF('Data by ZIP Code'!K$2=Medicaid!$A1758,Medicaid!$B1758,Medicaid!L1759)</f>
        <v>0</v>
      </c>
    </row>
    <row r="1759" spans="1:12" x14ac:dyDescent="0.25">
      <c r="A1759" s="18">
        <v>14063</v>
      </c>
      <c r="B1759">
        <v>459</v>
      </c>
      <c r="C1759">
        <f>IF('Data by ZIP Code'!B$2=Medicaid!$A1759,Medicaid!$B1759,Medicaid!C1760)</f>
        <v>0</v>
      </c>
      <c r="D1759">
        <f>IF('Data by ZIP Code'!C$2=Medicaid!$A1759,Medicaid!$B1759,Medicaid!D1760)</f>
        <v>0</v>
      </c>
      <c r="E1759">
        <f>IF('Data by ZIP Code'!D$2=Medicaid!$A1759,Medicaid!$B1759,Medicaid!E1760)</f>
        <v>0</v>
      </c>
      <c r="F1759">
        <f>IF('Data by ZIP Code'!E$2=Medicaid!$A1759,Medicaid!$B1759,Medicaid!F1760)</f>
        <v>0</v>
      </c>
      <c r="G1759">
        <f>IF('Data by ZIP Code'!F$2=Medicaid!$A1759,Medicaid!$B1759,Medicaid!G1760)</f>
        <v>0</v>
      </c>
      <c r="H1759">
        <f>IF('Data by ZIP Code'!G$2=Medicaid!$A1759,Medicaid!$B1759,Medicaid!H1760)</f>
        <v>0</v>
      </c>
      <c r="I1759">
        <f>IF('Data by ZIP Code'!H$2=Medicaid!$A1759,Medicaid!$B1759,Medicaid!I1760)</f>
        <v>0</v>
      </c>
      <c r="J1759">
        <f>IF('Data by ZIP Code'!I$2=Medicaid!$A1759,Medicaid!$B1759,Medicaid!J1760)</f>
        <v>0</v>
      </c>
      <c r="K1759">
        <f>IF('Data by ZIP Code'!J$2=Medicaid!$A1759,Medicaid!$B1759,Medicaid!K1760)</f>
        <v>0</v>
      </c>
      <c r="L1759">
        <f>IF('Data by ZIP Code'!K$2=Medicaid!$A1759,Medicaid!$B1759,Medicaid!L1760)</f>
        <v>0</v>
      </c>
    </row>
    <row r="1760" spans="1:12" x14ac:dyDescent="0.25">
      <c r="A1760" s="18">
        <v>14065</v>
      </c>
      <c r="B1760">
        <v>112</v>
      </c>
      <c r="C1760">
        <f>IF('Data by ZIP Code'!B$2=Medicaid!$A1760,Medicaid!$B1760,Medicaid!C1761)</f>
        <v>0</v>
      </c>
      <c r="D1760">
        <f>IF('Data by ZIP Code'!C$2=Medicaid!$A1760,Medicaid!$B1760,Medicaid!D1761)</f>
        <v>0</v>
      </c>
      <c r="E1760">
        <f>IF('Data by ZIP Code'!D$2=Medicaid!$A1760,Medicaid!$B1760,Medicaid!E1761)</f>
        <v>0</v>
      </c>
      <c r="F1760">
        <f>IF('Data by ZIP Code'!E$2=Medicaid!$A1760,Medicaid!$B1760,Medicaid!F1761)</f>
        <v>0</v>
      </c>
      <c r="G1760">
        <f>IF('Data by ZIP Code'!F$2=Medicaid!$A1760,Medicaid!$B1760,Medicaid!G1761)</f>
        <v>0</v>
      </c>
      <c r="H1760">
        <f>IF('Data by ZIP Code'!G$2=Medicaid!$A1760,Medicaid!$B1760,Medicaid!H1761)</f>
        <v>0</v>
      </c>
      <c r="I1760">
        <f>IF('Data by ZIP Code'!H$2=Medicaid!$A1760,Medicaid!$B1760,Medicaid!I1761)</f>
        <v>0</v>
      </c>
      <c r="J1760">
        <f>IF('Data by ZIP Code'!I$2=Medicaid!$A1760,Medicaid!$B1760,Medicaid!J1761)</f>
        <v>0</v>
      </c>
      <c r="K1760">
        <f>IF('Data by ZIP Code'!J$2=Medicaid!$A1760,Medicaid!$B1760,Medicaid!K1761)</f>
        <v>0</v>
      </c>
      <c r="L1760">
        <f>IF('Data by ZIP Code'!K$2=Medicaid!$A1760,Medicaid!$B1760,Medicaid!L1761)</f>
        <v>0</v>
      </c>
    </row>
    <row r="1761" spans="1:12" x14ac:dyDescent="0.25">
      <c r="A1761" s="18">
        <v>14066</v>
      </c>
      <c r="B1761">
        <v>57</v>
      </c>
      <c r="C1761">
        <f>IF('Data by ZIP Code'!B$2=Medicaid!$A1761,Medicaid!$B1761,Medicaid!C1762)</f>
        <v>0</v>
      </c>
      <c r="D1761">
        <f>IF('Data by ZIP Code'!C$2=Medicaid!$A1761,Medicaid!$B1761,Medicaid!D1762)</f>
        <v>0</v>
      </c>
      <c r="E1761">
        <f>IF('Data by ZIP Code'!D$2=Medicaid!$A1761,Medicaid!$B1761,Medicaid!E1762)</f>
        <v>0</v>
      </c>
      <c r="F1761">
        <f>IF('Data by ZIP Code'!E$2=Medicaid!$A1761,Medicaid!$B1761,Medicaid!F1762)</f>
        <v>0</v>
      </c>
      <c r="G1761">
        <f>IF('Data by ZIP Code'!F$2=Medicaid!$A1761,Medicaid!$B1761,Medicaid!G1762)</f>
        <v>0</v>
      </c>
      <c r="H1761">
        <f>IF('Data by ZIP Code'!G$2=Medicaid!$A1761,Medicaid!$B1761,Medicaid!H1762)</f>
        <v>0</v>
      </c>
      <c r="I1761">
        <f>IF('Data by ZIP Code'!H$2=Medicaid!$A1761,Medicaid!$B1761,Medicaid!I1762)</f>
        <v>0</v>
      </c>
      <c r="J1761">
        <f>IF('Data by ZIP Code'!I$2=Medicaid!$A1761,Medicaid!$B1761,Medicaid!J1762)</f>
        <v>0</v>
      </c>
      <c r="K1761">
        <f>IF('Data by ZIP Code'!J$2=Medicaid!$A1761,Medicaid!$B1761,Medicaid!K1762)</f>
        <v>0</v>
      </c>
      <c r="L1761">
        <f>IF('Data by ZIP Code'!K$2=Medicaid!$A1761,Medicaid!$B1761,Medicaid!L1762)</f>
        <v>0</v>
      </c>
    </row>
    <row r="1762" spans="1:12" x14ac:dyDescent="0.25">
      <c r="A1762" s="18">
        <v>14067</v>
      </c>
      <c r="B1762">
        <v>240</v>
      </c>
      <c r="C1762">
        <f>IF('Data by ZIP Code'!B$2=Medicaid!$A1762,Medicaid!$B1762,Medicaid!C1763)</f>
        <v>0</v>
      </c>
      <c r="D1762">
        <f>IF('Data by ZIP Code'!C$2=Medicaid!$A1762,Medicaid!$B1762,Medicaid!D1763)</f>
        <v>0</v>
      </c>
      <c r="E1762">
        <f>IF('Data by ZIP Code'!D$2=Medicaid!$A1762,Medicaid!$B1762,Medicaid!E1763)</f>
        <v>0</v>
      </c>
      <c r="F1762">
        <f>IF('Data by ZIP Code'!E$2=Medicaid!$A1762,Medicaid!$B1762,Medicaid!F1763)</f>
        <v>0</v>
      </c>
      <c r="G1762">
        <f>IF('Data by ZIP Code'!F$2=Medicaid!$A1762,Medicaid!$B1762,Medicaid!G1763)</f>
        <v>0</v>
      </c>
      <c r="H1762">
        <f>IF('Data by ZIP Code'!G$2=Medicaid!$A1762,Medicaid!$B1762,Medicaid!H1763)</f>
        <v>0</v>
      </c>
      <c r="I1762">
        <f>IF('Data by ZIP Code'!H$2=Medicaid!$A1762,Medicaid!$B1762,Medicaid!I1763)</f>
        <v>0</v>
      </c>
      <c r="J1762">
        <f>IF('Data by ZIP Code'!I$2=Medicaid!$A1762,Medicaid!$B1762,Medicaid!J1763)</f>
        <v>0</v>
      </c>
      <c r="K1762">
        <f>IF('Data by ZIP Code'!J$2=Medicaid!$A1762,Medicaid!$B1762,Medicaid!K1763)</f>
        <v>0</v>
      </c>
      <c r="L1762">
        <f>IF('Data by ZIP Code'!K$2=Medicaid!$A1762,Medicaid!$B1762,Medicaid!L1763)</f>
        <v>0</v>
      </c>
    </row>
    <row r="1763" spans="1:12" x14ac:dyDescent="0.25">
      <c r="A1763" s="18">
        <v>14068</v>
      </c>
      <c r="B1763">
        <v>175</v>
      </c>
      <c r="C1763">
        <f>IF('Data by ZIP Code'!B$2=Medicaid!$A1763,Medicaid!$B1763,Medicaid!C1764)</f>
        <v>0</v>
      </c>
      <c r="D1763">
        <f>IF('Data by ZIP Code'!C$2=Medicaid!$A1763,Medicaid!$B1763,Medicaid!D1764)</f>
        <v>0</v>
      </c>
      <c r="E1763">
        <f>IF('Data by ZIP Code'!D$2=Medicaid!$A1763,Medicaid!$B1763,Medicaid!E1764)</f>
        <v>0</v>
      </c>
      <c r="F1763">
        <f>IF('Data by ZIP Code'!E$2=Medicaid!$A1763,Medicaid!$B1763,Medicaid!F1764)</f>
        <v>0</v>
      </c>
      <c r="G1763">
        <f>IF('Data by ZIP Code'!F$2=Medicaid!$A1763,Medicaid!$B1763,Medicaid!G1764)</f>
        <v>0</v>
      </c>
      <c r="H1763">
        <f>IF('Data by ZIP Code'!G$2=Medicaid!$A1763,Medicaid!$B1763,Medicaid!H1764)</f>
        <v>0</v>
      </c>
      <c r="I1763">
        <f>IF('Data by ZIP Code'!H$2=Medicaid!$A1763,Medicaid!$B1763,Medicaid!I1764)</f>
        <v>0</v>
      </c>
      <c r="J1763">
        <f>IF('Data by ZIP Code'!I$2=Medicaid!$A1763,Medicaid!$B1763,Medicaid!J1764)</f>
        <v>0</v>
      </c>
      <c r="K1763">
        <f>IF('Data by ZIP Code'!J$2=Medicaid!$A1763,Medicaid!$B1763,Medicaid!K1764)</f>
        <v>0</v>
      </c>
      <c r="L1763">
        <f>IF('Data by ZIP Code'!K$2=Medicaid!$A1763,Medicaid!$B1763,Medicaid!L1764)</f>
        <v>0</v>
      </c>
    </row>
    <row r="1764" spans="1:12" x14ac:dyDescent="0.25">
      <c r="A1764" s="18">
        <v>14069</v>
      </c>
      <c r="B1764">
        <v>37</v>
      </c>
      <c r="C1764">
        <f>IF('Data by ZIP Code'!B$2=Medicaid!$A1764,Medicaid!$B1764,Medicaid!C1765)</f>
        <v>0</v>
      </c>
      <c r="D1764">
        <f>IF('Data by ZIP Code'!C$2=Medicaid!$A1764,Medicaid!$B1764,Medicaid!D1765)</f>
        <v>0</v>
      </c>
      <c r="E1764">
        <f>IF('Data by ZIP Code'!D$2=Medicaid!$A1764,Medicaid!$B1764,Medicaid!E1765)</f>
        <v>0</v>
      </c>
      <c r="F1764">
        <f>IF('Data by ZIP Code'!E$2=Medicaid!$A1764,Medicaid!$B1764,Medicaid!F1765)</f>
        <v>0</v>
      </c>
      <c r="G1764">
        <f>IF('Data by ZIP Code'!F$2=Medicaid!$A1764,Medicaid!$B1764,Medicaid!G1765)</f>
        <v>0</v>
      </c>
      <c r="H1764">
        <f>IF('Data by ZIP Code'!G$2=Medicaid!$A1764,Medicaid!$B1764,Medicaid!H1765)</f>
        <v>0</v>
      </c>
      <c r="I1764">
        <f>IF('Data by ZIP Code'!H$2=Medicaid!$A1764,Medicaid!$B1764,Medicaid!I1765)</f>
        <v>0</v>
      </c>
      <c r="J1764">
        <f>IF('Data by ZIP Code'!I$2=Medicaid!$A1764,Medicaid!$B1764,Medicaid!J1765)</f>
        <v>0</v>
      </c>
      <c r="K1764">
        <f>IF('Data by ZIP Code'!J$2=Medicaid!$A1764,Medicaid!$B1764,Medicaid!K1765)</f>
        <v>0</v>
      </c>
      <c r="L1764">
        <f>IF('Data by ZIP Code'!K$2=Medicaid!$A1764,Medicaid!$B1764,Medicaid!L1765)</f>
        <v>0</v>
      </c>
    </row>
    <row r="1765" spans="1:12" x14ac:dyDescent="0.25">
      <c r="A1765" s="18">
        <v>14070</v>
      </c>
      <c r="B1765">
        <v>561</v>
      </c>
      <c r="C1765">
        <f>IF('Data by ZIP Code'!B$2=Medicaid!$A1765,Medicaid!$B1765,Medicaid!C1766)</f>
        <v>0</v>
      </c>
      <c r="D1765">
        <f>IF('Data by ZIP Code'!C$2=Medicaid!$A1765,Medicaid!$B1765,Medicaid!D1766)</f>
        <v>0</v>
      </c>
      <c r="E1765">
        <f>IF('Data by ZIP Code'!D$2=Medicaid!$A1765,Medicaid!$B1765,Medicaid!E1766)</f>
        <v>0</v>
      </c>
      <c r="F1765">
        <f>IF('Data by ZIP Code'!E$2=Medicaid!$A1765,Medicaid!$B1765,Medicaid!F1766)</f>
        <v>0</v>
      </c>
      <c r="G1765">
        <f>IF('Data by ZIP Code'!F$2=Medicaid!$A1765,Medicaid!$B1765,Medicaid!G1766)</f>
        <v>0</v>
      </c>
      <c r="H1765">
        <f>IF('Data by ZIP Code'!G$2=Medicaid!$A1765,Medicaid!$B1765,Medicaid!H1766)</f>
        <v>0</v>
      </c>
      <c r="I1765">
        <f>IF('Data by ZIP Code'!H$2=Medicaid!$A1765,Medicaid!$B1765,Medicaid!I1766)</f>
        <v>0</v>
      </c>
      <c r="J1765">
        <f>IF('Data by ZIP Code'!I$2=Medicaid!$A1765,Medicaid!$B1765,Medicaid!J1766)</f>
        <v>0</v>
      </c>
      <c r="K1765">
        <f>IF('Data by ZIP Code'!J$2=Medicaid!$A1765,Medicaid!$B1765,Medicaid!K1766)</f>
        <v>0</v>
      </c>
      <c r="L1765">
        <f>IF('Data by ZIP Code'!K$2=Medicaid!$A1765,Medicaid!$B1765,Medicaid!L1766)</f>
        <v>0</v>
      </c>
    </row>
    <row r="1766" spans="1:12" x14ac:dyDescent="0.25">
      <c r="A1766" s="18">
        <v>14072</v>
      </c>
      <c r="B1766">
        <v>775</v>
      </c>
      <c r="C1766">
        <f>IF('Data by ZIP Code'!B$2=Medicaid!$A1766,Medicaid!$B1766,Medicaid!C1767)</f>
        <v>0</v>
      </c>
      <c r="D1766">
        <f>IF('Data by ZIP Code'!C$2=Medicaid!$A1766,Medicaid!$B1766,Medicaid!D1767)</f>
        <v>0</v>
      </c>
      <c r="E1766">
        <f>IF('Data by ZIP Code'!D$2=Medicaid!$A1766,Medicaid!$B1766,Medicaid!E1767)</f>
        <v>0</v>
      </c>
      <c r="F1766">
        <f>IF('Data by ZIP Code'!E$2=Medicaid!$A1766,Medicaid!$B1766,Medicaid!F1767)</f>
        <v>0</v>
      </c>
      <c r="G1766">
        <f>IF('Data by ZIP Code'!F$2=Medicaid!$A1766,Medicaid!$B1766,Medicaid!G1767)</f>
        <v>0</v>
      </c>
      <c r="H1766">
        <f>IF('Data by ZIP Code'!G$2=Medicaid!$A1766,Medicaid!$B1766,Medicaid!H1767)</f>
        <v>0</v>
      </c>
      <c r="I1766">
        <f>IF('Data by ZIP Code'!H$2=Medicaid!$A1766,Medicaid!$B1766,Medicaid!I1767)</f>
        <v>0</v>
      </c>
      <c r="J1766">
        <f>IF('Data by ZIP Code'!I$2=Medicaid!$A1766,Medicaid!$B1766,Medicaid!J1767)</f>
        <v>0</v>
      </c>
      <c r="K1766">
        <f>IF('Data by ZIP Code'!J$2=Medicaid!$A1766,Medicaid!$B1766,Medicaid!K1767)</f>
        <v>0</v>
      </c>
      <c r="L1766">
        <f>IF('Data by ZIP Code'!K$2=Medicaid!$A1766,Medicaid!$B1766,Medicaid!L1767)</f>
        <v>0</v>
      </c>
    </row>
    <row r="1767" spans="1:12" x14ac:dyDescent="0.25">
      <c r="A1767" s="18">
        <v>14075</v>
      </c>
      <c r="B1767">
        <v>1474</v>
      </c>
      <c r="C1767">
        <f>IF('Data by ZIP Code'!B$2=Medicaid!$A1767,Medicaid!$B1767,Medicaid!C1768)</f>
        <v>0</v>
      </c>
      <c r="D1767">
        <f>IF('Data by ZIP Code'!C$2=Medicaid!$A1767,Medicaid!$B1767,Medicaid!D1768)</f>
        <v>0</v>
      </c>
      <c r="E1767">
        <f>IF('Data by ZIP Code'!D$2=Medicaid!$A1767,Medicaid!$B1767,Medicaid!E1768)</f>
        <v>0</v>
      </c>
      <c r="F1767">
        <f>IF('Data by ZIP Code'!E$2=Medicaid!$A1767,Medicaid!$B1767,Medicaid!F1768)</f>
        <v>0</v>
      </c>
      <c r="G1767">
        <f>IF('Data by ZIP Code'!F$2=Medicaid!$A1767,Medicaid!$B1767,Medicaid!G1768)</f>
        <v>0</v>
      </c>
      <c r="H1767">
        <f>IF('Data by ZIP Code'!G$2=Medicaid!$A1767,Medicaid!$B1767,Medicaid!H1768)</f>
        <v>0</v>
      </c>
      <c r="I1767">
        <f>IF('Data by ZIP Code'!H$2=Medicaid!$A1767,Medicaid!$B1767,Medicaid!I1768)</f>
        <v>0</v>
      </c>
      <c r="J1767">
        <f>IF('Data by ZIP Code'!I$2=Medicaid!$A1767,Medicaid!$B1767,Medicaid!J1768)</f>
        <v>0</v>
      </c>
      <c r="K1767">
        <f>IF('Data by ZIP Code'!J$2=Medicaid!$A1767,Medicaid!$B1767,Medicaid!K1768)</f>
        <v>0</v>
      </c>
      <c r="L1767">
        <f>IF('Data by ZIP Code'!K$2=Medicaid!$A1767,Medicaid!$B1767,Medicaid!L1768)</f>
        <v>0</v>
      </c>
    </row>
    <row r="1768" spans="1:12" x14ac:dyDescent="0.25">
      <c r="A1768" s="18">
        <v>14080</v>
      </c>
      <c r="B1768">
        <v>199</v>
      </c>
      <c r="C1768">
        <f>IF('Data by ZIP Code'!B$2=Medicaid!$A1768,Medicaid!$B1768,Medicaid!C1769)</f>
        <v>0</v>
      </c>
      <c r="D1768">
        <f>IF('Data by ZIP Code'!C$2=Medicaid!$A1768,Medicaid!$B1768,Medicaid!D1769)</f>
        <v>0</v>
      </c>
      <c r="E1768">
        <f>IF('Data by ZIP Code'!D$2=Medicaid!$A1768,Medicaid!$B1768,Medicaid!E1769)</f>
        <v>0</v>
      </c>
      <c r="F1768">
        <f>IF('Data by ZIP Code'!E$2=Medicaid!$A1768,Medicaid!$B1768,Medicaid!F1769)</f>
        <v>0</v>
      </c>
      <c r="G1768">
        <f>IF('Data by ZIP Code'!F$2=Medicaid!$A1768,Medicaid!$B1768,Medicaid!G1769)</f>
        <v>0</v>
      </c>
      <c r="H1768">
        <f>IF('Data by ZIP Code'!G$2=Medicaid!$A1768,Medicaid!$B1768,Medicaid!H1769)</f>
        <v>0</v>
      </c>
      <c r="I1768">
        <f>IF('Data by ZIP Code'!H$2=Medicaid!$A1768,Medicaid!$B1768,Medicaid!I1769)</f>
        <v>0</v>
      </c>
      <c r="J1768">
        <f>IF('Data by ZIP Code'!I$2=Medicaid!$A1768,Medicaid!$B1768,Medicaid!J1769)</f>
        <v>0</v>
      </c>
      <c r="K1768">
        <f>IF('Data by ZIP Code'!J$2=Medicaid!$A1768,Medicaid!$B1768,Medicaid!K1769)</f>
        <v>0</v>
      </c>
      <c r="L1768">
        <f>IF('Data by ZIP Code'!K$2=Medicaid!$A1768,Medicaid!$B1768,Medicaid!L1769)</f>
        <v>0</v>
      </c>
    </row>
    <row r="1769" spans="1:12" x14ac:dyDescent="0.25">
      <c r="A1769" s="18">
        <v>14081</v>
      </c>
      <c r="B1769">
        <v>332</v>
      </c>
      <c r="C1769">
        <f>IF('Data by ZIP Code'!B$2=Medicaid!$A1769,Medicaid!$B1769,Medicaid!C1770)</f>
        <v>0</v>
      </c>
      <c r="D1769">
        <f>IF('Data by ZIP Code'!C$2=Medicaid!$A1769,Medicaid!$B1769,Medicaid!D1770)</f>
        <v>0</v>
      </c>
      <c r="E1769">
        <f>IF('Data by ZIP Code'!D$2=Medicaid!$A1769,Medicaid!$B1769,Medicaid!E1770)</f>
        <v>0</v>
      </c>
      <c r="F1769">
        <f>IF('Data by ZIP Code'!E$2=Medicaid!$A1769,Medicaid!$B1769,Medicaid!F1770)</f>
        <v>0</v>
      </c>
      <c r="G1769">
        <f>IF('Data by ZIP Code'!F$2=Medicaid!$A1769,Medicaid!$B1769,Medicaid!G1770)</f>
        <v>0</v>
      </c>
      <c r="H1769">
        <f>IF('Data by ZIP Code'!G$2=Medicaid!$A1769,Medicaid!$B1769,Medicaid!H1770)</f>
        <v>0</v>
      </c>
      <c r="I1769">
        <f>IF('Data by ZIP Code'!H$2=Medicaid!$A1769,Medicaid!$B1769,Medicaid!I1770)</f>
        <v>0</v>
      </c>
      <c r="J1769">
        <f>IF('Data by ZIP Code'!I$2=Medicaid!$A1769,Medicaid!$B1769,Medicaid!J1770)</f>
        <v>0</v>
      </c>
      <c r="K1769">
        <f>IF('Data by ZIP Code'!J$2=Medicaid!$A1769,Medicaid!$B1769,Medicaid!K1770)</f>
        <v>0</v>
      </c>
      <c r="L1769">
        <f>IF('Data by ZIP Code'!K$2=Medicaid!$A1769,Medicaid!$B1769,Medicaid!L1770)</f>
        <v>0</v>
      </c>
    </row>
    <row r="1770" spans="1:12" x14ac:dyDescent="0.25">
      <c r="A1770" s="18">
        <v>14082</v>
      </c>
      <c r="B1770">
        <v>30</v>
      </c>
      <c r="C1770">
        <f>IF('Data by ZIP Code'!B$2=Medicaid!$A1770,Medicaid!$B1770,Medicaid!C1771)</f>
        <v>0</v>
      </c>
      <c r="D1770">
        <f>IF('Data by ZIP Code'!C$2=Medicaid!$A1770,Medicaid!$B1770,Medicaid!D1771)</f>
        <v>0</v>
      </c>
      <c r="E1770">
        <f>IF('Data by ZIP Code'!D$2=Medicaid!$A1770,Medicaid!$B1770,Medicaid!E1771)</f>
        <v>0</v>
      </c>
      <c r="F1770">
        <f>IF('Data by ZIP Code'!E$2=Medicaid!$A1770,Medicaid!$B1770,Medicaid!F1771)</f>
        <v>0</v>
      </c>
      <c r="G1770">
        <f>IF('Data by ZIP Code'!F$2=Medicaid!$A1770,Medicaid!$B1770,Medicaid!G1771)</f>
        <v>0</v>
      </c>
      <c r="H1770">
        <f>IF('Data by ZIP Code'!G$2=Medicaid!$A1770,Medicaid!$B1770,Medicaid!H1771)</f>
        <v>0</v>
      </c>
      <c r="I1770">
        <f>IF('Data by ZIP Code'!H$2=Medicaid!$A1770,Medicaid!$B1770,Medicaid!I1771)</f>
        <v>0</v>
      </c>
      <c r="J1770">
        <f>IF('Data by ZIP Code'!I$2=Medicaid!$A1770,Medicaid!$B1770,Medicaid!J1771)</f>
        <v>0</v>
      </c>
      <c r="K1770">
        <f>IF('Data by ZIP Code'!J$2=Medicaid!$A1770,Medicaid!$B1770,Medicaid!K1771)</f>
        <v>0</v>
      </c>
      <c r="L1770">
        <f>IF('Data by ZIP Code'!K$2=Medicaid!$A1770,Medicaid!$B1770,Medicaid!L1771)</f>
        <v>0</v>
      </c>
    </row>
    <row r="1771" spans="1:12" x14ac:dyDescent="0.25">
      <c r="A1771" s="18">
        <v>14083</v>
      </c>
      <c r="B1771">
        <v>5</v>
      </c>
      <c r="C1771">
        <f>IF('Data by ZIP Code'!B$2=Medicaid!$A1771,Medicaid!$B1771,Medicaid!C1772)</f>
        <v>0</v>
      </c>
      <c r="D1771">
        <f>IF('Data by ZIP Code'!C$2=Medicaid!$A1771,Medicaid!$B1771,Medicaid!D1772)</f>
        <v>0</v>
      </c>
      <c r="E1771">
        <f>IF('Data by ZIP Code'!D$2=Medicaid!$A1771,Medicaid!$B1771,Medicaid!E1772)</f>
        <v>0</v>
      </c>
      <c r="F1771">
        <f>IF('Data by ZIP Code'!E$2=Medicaid!$A1771,Medicaid!$B1771,Medicaid!F1772)</f>
        <v>0</v>
      </c>
      <c r="G1771">
        <f>IF('Data by ZIP Code'!F$2=Medicaid!$A1771,Medicaid!$B1771,Medicaid!G1772)</f>
        <v>0</v>
      </c>
      <c r="H1771">
        <f>IF('Data by ZIP Code'!G$2=Medicaid!$A1771,Medicaid!$B1771,Medicaid!H1772)</f>
        <v>0</v>
      </c>
      <c r="I1771">
        <f>IF('Data by ZIP Code'!H$2=Medicaid!$A1771,Medicaid!$B1771,Medicaid!I1772)</f>
        <v>0</v>
      </c>
      <c r="J1771">
        <f>IF('Data by ZIP Code'!I$2=Medicaid!$A1771,Medicaid!$B1771,Medicaid!J1772)</f>
        <v>0</v>
      </c>
      <c r="K1771">
        <f>IF('Data by ZIP Code'!J$2=Medicaid!$A1771,Medicaid!$B1771,Medicaid!K1772)</f>
        <v>0</v>
      </c>
      <c r="L1771">
        <f>IF('Data by ZIP Code'!K$2=Medicaid!$A1771,Medicaid!$B1771,Medicaid!L1772)</f>
        <v>0</v>
      </c>
    </row>
    <row r="1772" spans="1:12" x14ac:dyDescent="0.25">
      <c r="A1772" s="18">
        <v>14085</v>
      </c>
      <c r="B1772">
        <v>207</v>
      </c>
      <c r="C1772">
        <f>IF('Data by ZIP Code'!B$2=Medicaid!$A1772,Medicaid!$B1772,Medicaid!C1773)</f>
        <v>0</v>
      </c>
      <c r="D1772">
        <f>IF('Data by ZIP Code'!C$2=Medicaid!$A1772,Medicaid!$B1772,Medicaid!D1773)</f>
        <v>0</v>
      </c>
      <c r="E1772">
        <f>IF('Data by ZIP Code'!D$2=Medicaid!$A1772,Medicaid!$B1772,Medicaid!E1773)</f>
        <v>0</v>
      </c>
      <c r="F1772">
        <f>IF('Data by ZIP Code'!E$2=Medicaid!$A1772,Medicaid!$B1772,Medicaid!F1773)</f>
        <v>0</v>
      </c>
      <c r="G1772">
        <f>IF('Data by ZIP Code'!F$2=Medicaid!$A1772,Medicaid!$B1772,Medicaid!G1773)</f>
        <v>0</v>
      </c>
      <c r="H1772">
        <f>IF('Data by ZIP Code'!G$2=Medicaid!$A1772,Medicaid!$B1772,Medicaid!H1773)</f>
        <v>0</v>
      </c>
      <c r="I1772">
        <f>IF('Data by ZIP Code'!H$2=Medicaid!$A1772,Medicaid!$B1772,Medicaid!I1773)</f>
        <v>0</v>
      </c>
      <c r="J1772">
        <f>IF('Data by ZIP Code'!I$2=Medicaid!$A1772,Medicaid!$B1772,Medicaid!J1773)</f>
        <v>0</v>
      </c>
      <c r="K1772">
        <f>IF('Data by ZIP Code'!J$2=Medicaid!$A1772,Medicaid!$B1772,Medicaid!K1773)</f>
        <v>0</v>
      </c>
      <c r="L1772">
        <f>IF('Data by ZIP Code'!K$2=Medicaid!$A1772,Medicaid!$B1772,Medicaid!L1773)</f>
        <v>0</v>
      </c>
    </row>
    <row r="1773" spans="1:12" x14ac:dyDescent="0.25">
      <c r="A1773" s="18">
        <v>14086</v>
      </c>
      <c r="B1773">
        <v>887</v>
      </c>
      <c r="C1773">
        <f>IF('Data by ZIP Code'!B$2=Medicaid!$A1773,Medicaid!$B1773,Medicaid!C1774)</f>
        <v>0</v>
      </c>
      <c r="D1773">
        <f>IF('Data by ZIP Code'!C$2=Medicaid!$A1773,Medicaid!$B1773,Medicaid!D1774)</f>
        <v>0</v>
      </c>
      <c r="E1773">
        <f>IF('Data by ZIP Code'!D$2=Medicaid!$A1773,Medicaid!$B1773,Medicaid!E1774)</f>
        <v>0</v>
      </c>
      <c r="F1773">
        <f>IF('Data by ZIP Code'!E$2=Medicaid!$A1773,Medicaid!$B1773,Medicaid!F1774)</f>
        <v>0</v>
      </c>
      <c r="G1773">
        <f>IF('Data by ZIP Code'!F$2=Medicaid!$A1773,Medicaid!$B1773,Medicaid!G1774)</f>
        <v>0</v>
      </c>
      <c r="H1773">
        <f>IF('Data by ZIP Code'!G$2=Medicaid!$A1773,Medicaid!$B1773,Medicaid!H1774)</f>
        <v>0</v>
      </c>
      <c r="I1773">
        <f>IF('Data by ZIP Code'!H$2=Medicaid!$A1773,Medicaid!$B1773,Medicaid!I1774)</f>
        <v>0</v>
      </c>
      <c r="J1773">
        <f>IF('Data by ZIP Code'!I$2=Medicaid!$A1773,Medicaid!$B1773,Medicaid!J1774)</f>
        <v>0</v>
      </c>
      <c r="K1773">
        <f>IF('Data by ZIP Code'!J$2=Medicaid!$A1773,Medicaid!$B1773,Medicaid!K1774)</f>
        <v>0</v>
      </c>
      <c r="L1773">
        <f>IF('Data by ZIP Code'!K$2=Medicaid!$A1773,Medicaid!$B1773,Medicaid!L1774)</f>
        <v>0</v>
      </c>
    </row>
    <row r="1774" spans="1:12" x14ac:dyDescent="0.25">
      <c r="A1774" s="18">
        <v>14091</v>
      </c>
      <c r="B1774">
        <v>134</v>
      </c>
      <c r="C1774">
        <f>IF('Data by ZIP Code'!B$2=Medicaid!$A1774,Medicaid!$B1774,Medicaid!C1775)</f>
        <v>0</v>
      </c>
      <c r="D1774">
        <f>IF('Data by ZIP Code'!C$2=Medicaid!$A1774,Medicaid!$B1774,Medicaid!D1775)</f>
        <v>0</v>
      </c>
      <c r="E1774">
        <f>IF('Data by ZIP Code'!D$2=Medicaid!$A1774,Medicaid!$B1774,Medicaid!E1775)</f>
        <v>0</v>
      </c>
      <c r="F1774">
        <f>IF('Data by ZIP Code'!E$2=Medicaid!$A1774,Medicaid!$B1774,Medicaid!F1775)</f>
        <v>0</v>
      </c>
      <c r="G1774">
        <f>IF('Data by ZIP Code'!F$2=Medicaid!$A1774,Medicaid!$B1774,Medicaid!G1775)</f>
        <v>0</v>
      </c>
      <c r="H1774">
        <f>IF('Data by ZIP Code'!G$2=Medicaid!$A1774,Medicaid!$B1774,Medicaid!H1775)</f>
        <v>0</v>
      </c>
      <c r="I1774">
        <f>IF('Data by ZIP Code'!H$2=Medicaid!$A1774,Medicaid!$B1774,Medicaid!I1775)</f>
        <v>0</v>
      </c>
      <c r="J1774">
        <f>IF('Data by ZIP Code'!I$2=Medicaid!$A1774,Medicaid!$B1774,Medicaid!J1775)</f>
        <v>0</v>
      </c>
      <c r="K1774">
        <f>IF('Data by ZIP Code'!J$2=Medicaid!$A1774,Medicaid!$B1774,Medicaid!K1775)</f>
        <v>0</v>
      </c>
      <c r="L1774">
        <f>IF('Data by ZIP Code'!K$2=Medicaid!$A1774,Medicaid!$B1774,Medicaid!L1775)</f>
        <v>0</v>
      </c>
    </row>
    <row r="1775" spans="1:12" x14ac:dyDescent="0.25">
      <c r="A1775" s="18">
        <v>14092</v>
      </c>
      <c r="B1775">
        <v>383</v>
      </c>
      <c r="C1775">
        <f>IF('Data by ZIP Code'!B$2=Medicaid!$A1775,Medicaid!$B1775,Medicaid!C1776)</f>
        <v>0</v>
      </c>
      <c r="D1775">
        <f>IF('Data by ZIP Code'!C$2=Medicaid!$A1775,Medicaid!$B1775,Medicaid!D1776)</f>
        <v>0</v>
      </c>
      <c r="E1775">
        <f>IF('Data by ZIP Code'!D$2=Medicaid!$A1775,Medicaid!$B1775,Medicaid!E1776)</f>
        <v>0</v>
      </c>
      <c r="F1775">
        <f>IF('Data by ZIP Code'!E$2=Medicaid!$A1775,Medicaid!$B1775,Medicaid!F1776)</f>
        <v>0</v>
      </c>
      <c r="G1775">
        <f>IF('Data by ZIP Code'!F$2=Medicaid!$A1775,Medicaid!$B1775,Medicaid!G1776)</f>
        <v>0</v>
      </c>
      <c r="H1775">
        <f>IF('Data by ZIP Code'!G$2=Medicaid!$A1775,Medicaid!$B1775,Medicaid!H1776)</f>
        <v>0</v>
      </c>
      <c r="I1775">
        <f>IF('Data by ZIP Code'!H$2=Medicaid!$A1775,Medicaid!$B1775,Medicaid!I1776)</f>
        <v>0</v>
      </c>
      <c r="J1775">
        <f>IF('Data by ZIP Code'!I$2=Medicaid!$A1775,Medicaid!$B1775,Medicaid!J1776)</f>
        <v>0</v>
      </c>
      <c r="K1775">
        <f>IF('Data by ZIP Code'!J$2=Medicaid!$A1775,Medicaid!$B1775,Medicaid!K1776)</f>
        <v>0</v>
      </c>
      <c r="L1775">
        <f>IF('Data by ZIP Code'!K$2=Medicaid!$A1775,Medicaid!$B1775,Medicaid!L1776)</f>
        <v>0</v>
      </c>
    </row>
    <row r="1776" spans="1:12" x14ac:dyDescent="0.25">
      <c r="A1776" s="18">
        <v>14094</v>
      </c>
      <c r="B1776">
        <v>2740</v>
      </c>
      <c r="C1776">
        <f>IF('Data by ZIP Code'!B$2=Medicaid!$A1776,Medicaid!$B1776,Medicaid!C1777)</f>
        <v>0</v>
      </c>
      <c r="D1776">
        <f>IF('Data by ZIP Code'!C$2=Medicaid!$A1776,Medicaid!$B1776,Medicaid!D1777)</f>
        <v>0</v>
      </c>
      <c r="E1776">
        <f>IF('Data by ZIP Code'!D$2=Medicaid!$A1776,Medicaid!$B1776,Medicaid!E1777)</f>
        <v>0</v>
      </c>
      <c r="F1776">
        <f>IF('Data by ZIP Code'!E$2=Medicaid!$A1776,Medicaid!$B1776,Medicaid!F1777)</f>
        <v>0</v>
      </c>
      <c r="G1776">
        <f>IF('Data by ZIP Code'!F$2=Medicaid!$A1776,Medicaid!$B1776,Medicaid!G1777)</f>
        <v>0</v>
      </c>
      <c r="H1776">
        <f>IF('Data by ZIP Code'!G$2=Medicaid!$A1776,Medicaid!$B1776,Medicaid!H1777)</f>
        <v>0</v>
      </c>
      <c r="I1776">
        <f>IF('Data by ZIP Code'!H$2=Medicaid!$A1776,Medicaid!$B1776,Medicaid!I1777)</f>
        <v>0</v>
      </c>
      <c r="J1776">
        <f>IF('Data by ZIP Code'!I$2=Medicaid!$A1776,Medicaid!$B1776,Medicaid!J1777)</f>
        <v>0</v>
      </c>
      <c r="K1776">
        <f>IF('Data by ZIP Code'!J$2=Medicaid!$A1776,Medicaid!$B1776,Medicaid!K1777)</f>
        <v>0</v>
      </c>
      <c r="L1776">
        <f>IF('Data by ZIP Code'!K$2=Medicaid!$A1776,Medicaid!$B1776,Medicaid!L1777)</f>
        <v>0</v>
      </c>
    </row>
    <row r="1777" spans="1:12" x14ac:dyDescent="0.25">
      <c r="A1777" s="18">
        <v>14095</v>
      </c>
      <c r="B1777">
        <v>22</v>
      </c>
      <c r="C1777">
        <f>IF('Data by ZIP Code'!B$2=Medicaid!$A1777,Medicaid!$B1777,Medicaid!C1778)</f>
        <v>0</v>
      </c>
      <c r="D1777">
        <f>IF('Data by ZIP Code'!C$2=Medicaid!$A1777,Medicaid!$B1777,Medicaid!D1778)</f>
        <v>0</v>
      </c>
      <c r="E1777">
        <f>IF('Data by ZIP Code'!D$2=Medicaid!$A1777,Medicaid!$B1777,Medicaid!E1778)</f>
        <v>0</v>
      </c>
      <c r="F1777">
        <f>IF('Data by ZIP Code'!E$2=Medicaid!$A1777,Medicaid!$B1777,Medicaid!F1778)</f>
        <v>0</v>
      </c>
      <c r="G1777">
        <f>IF('Data by ZIP Code'!F$2=Medicaid!$A1777,Medicaid!$B1777,Medicaid!G1778)</f>
        <v>0</v>
      </c>
      <c r="H1777">
        <f>IF('Data by ZIP Code'!G$2=Medicaid!$A1777,Medicaid!$B1777,Medicaid!H1778)</f>
        <v>0</v>
      </c>
      <c r="I1777">
        <f>IF('Data by ZIP Code'!H$2=Medicaid!$A1777,Medicaid!$B1777,Medicaid!I1778)</f>
        <v>0</v>
      </c>
      <c r="J1777">
        <f>IF('Data by ZIP Code'!I$2=Medicaid!$A1777,Medicaid!$B1777,Medicaid!J1778)</f>
        <v>0</v>
      </c>
      <c r="K1777">
        <f>IF('Data by ZIP Code'!J$2=Medicaid!$A1777,Medicaid!$B1777,Medicaid!K1778)</f>
        <v>0</v>
      </c>
      <c r="L1777">
        <f>IF('Data by ZIP Code'!K$2=Medicaid!$A1777,Medicaid!$B1777,Medicaid!L1778)</f>
        <v>0</v>
      </c>
    </row>
    <row r="1778" spans="1:12" x14ac:dyDescent="0.25">
      <c r="A1778" s="18">
        <v>14098</v>
      </c>
      <c r="B1778">
        <v>136</v>
      </c>
      <c r="C1778">
        <f>IF('Data by ZIP Code'!B$2=Medicaid!$A1778,Medicaid!$B1778,Medicaid!C1779)</f>
        <v>0</v>
      </c>
      <c r="D1778">
        <f>IF('Data by ZIP Code'!C$2=Medicaid!$A1778,Medicaid!$B1778,Medicaid!D1779)</f>
        <v>0</v>
      </c>
      <c r="E1778">
        <f>IF('Data by ZIP Code'!D$2=Medicaid!$A1778,Medicaid!$B1778,Medicaid!E1779)</f>
        <v>0</v>
      </c>
      <c r="F1778">
        <f>IF('Data by ZIP Code'!E$2=Medicaid!$A1778,Medicaid!$B1778,Medicaid!F1779)</f>
        <v>0</v>
      </c>
      <c r="G1778">
        <f>IF('Data by ZIP Code'!F$2=Medicaid!$A1778,Medicaid!$B1778,Medicaid!G1779)</f>
        <v>0</v>
      </c>
      <c r="H1778">
        <f>IF('Data by ZIP Code'!G$2=Medicaid!$A1778,Medicaid!$B1778,Medicaid!H1779)</f>
        <v>0</v>
      </c>
      <c r="I1778">
        <f>IF('Data by ZIP Code'!H$2=Medicaid!$A1778,Medicaid!$B1778,Medicaid!I1779)</f>
        <v>0</v>
      </c>
      <c r="J1778">
        <f>IF('Data by ZIP Code'!I$2=Medicaid!$A1778,Medicaid!$B1778,Medicaid!J1779)</f>
        <v>0</v>
      </c>
      <c r="K1778">
        <f>IF('Data by ZIP Code'!J$2=Medicaid!$A1778,Medicaid!$B1778,Medicaid!K1779)</f>
        <v>0</v>
      </c>
      <c r="L1778">
        <f>IF('Data by ZIP Code'!K$2=Medicaid!$A1778,Medicaid!$B1778,Medicaid!L1779)</f>
        <v>0</v>
      </c>
    </row>
    <row r="1779" spans="1:12" x14ac:dyDescent="0.25">
      <c r="A1779" s="18">
        <v>14101</v>
      </c>
      <c r="B1779">
        <v>122</v>
      </c>
      <c r="C1779">
        <f>IF('Data by ZIP Code'!B$2=Medicaid!$A1779,Medicaid!$B1779,Medicaid!C1780)</f>
        <v>0</v>
      </c>
      <c r="D1779">
        <f>IF('Data by ZIP Code'!C$2=Medicaid!$A1779,Medicaid!$B1779,Medicaid!D1780)</f>
        <v>0</v>
      </c>
      <c r="E1779">
        <f>IF('Data by ZIP Code'!D$2=Medicaid!$A1779,Medicaid!$B1779,Medicaid!E1780)</f>
        <v>0</v>
      </c>
      <c r="F1779">
        <f>IF('Data by ZIP Code'!E$2=Medicaid!$A1779,Medicaid!$B1779,Medicaid!F1780)</f>
        <v>0</v>
      </c>
      <c r="G1779">
        <f>IF('Data by ZIP Code'!F$2=Medicaid!$A1779,Medicaid!$B1779,Medicaid!G1780)</f>
        <v>0</v>
      </c>
      <c r="H1779">
        <f>IF('Data by ZIP Code'!G$2=Medicaid!$A1779,Medicaid!$B1779,Medicaid!H1780)</f>
        <v>0</v>
      </c>
      <c r="I1779">
        <f>IF('Data by ZIP Code'!H$2=Medicaid!$A1779,Medicaid!$B1779,Medicaid!I1780)</f>
        <v>0</v>
      </c>
      <c r="J1779">
        <f>IF('Data by ZIP Code'!I$2=Medicaid!$A1779,Medicaid!$B1779,Medicaid!J1780)</f>
        <v>0</v>
      </c>
      <c r="K1779">
        <f>IF('Data by ZIP Code'!J$2=Medicaid!$A1779,Medicaid!$B1779,Medicaid!K1780)</f>
        <v>0</v>
      </c>
      <c r="L1779">
        <f>IF('Data by ZIP Code'!K$2=Medicaid!$A1779,Medicaid!$B1779,Medicaid!L1780)</f>
        <v>0</v>
      </c>
    </row>
    <row r="1780" spans="1:12" x14ac:dyDescent="0.25">
      <c r="A1780" s="18">
        <v>14102</v>
      </c>
      <c r="B1780">
        <v>47</v>
      </c>
      <c r="C1780">
        <f>IF('Data by ZIP Code'!B$2=Medicaid!$A1780,Medicaid!$B1780,Medicaid!C1781)</f>
        <v>0</v>
      </c>
      <c r="D1780">
        <f>IF('Data by ZIP Code'!C$2=Medicaid!$A1780,Medicaid!$B1780,Medicaid!D1781)</f>
        <v>0</v>
      </c>
      <c r="E1780">
        <f>IF('Data by ZIP Code'!D$2=Medicaid!$A1780,Medicaid!$B1780,Medicaid!E1781)</f>
        <v>0</v>
      </c>
      <c r="F1780">
        <f>IF('Data by ZIP Code'!E$2=Medicaid!$A1780,Medicaid!$B1780,Medicaid!F1781)</f>
        <v>0</v>
      </c>
      <c r="G1780">
        <f>IF('Data by ZIP Code'!F$2=Medicaid!$A1780,Medicaid!$B1780,Medicaid!G1781)</f>
        <v>0</v>
      </c>
      <c r="H1780">
        <f>IF('Data by ZIP Code'!G$2=Medicaid!$A1780,Medicaid!$B1780,Medicaid!H1781)</f>
        <v>0</v>
      </c>
      <c r="I1780">
        <f>IF('Data by ZIP Code'!H$2=Medicaid!$A1780,Medicaid!$B1780,Medicaid!I1781)</f>
        <v>0</v>
      </c>
      <c r="J1780">
        <f>IF('Data by ZIP Code'!I$2=Medicaid!$A1780,Medicaid!$B1780,Medicaid!J1781)</f>
        <v>0</v>
      </c>
      <c r="K1780">
        <f>IF('Data by ZIP Code'!J$2=Medicaid!$A1780,Medicaid!$B1780,Medicaid!K1781)</f>
        <v>0</v>
      </c>
      <c r="L1780">
        <f>IF('Data by ZIP Code'!K$2=Medicaid!$A1780,Medicaid!$B1780,Medicaid!L1781)</f>
        <v>0</v>
      </c>
    </row>
    <row r="1781" spans="1:12" x14ac:dyDescent="0.25">
      <c r="A1781" s="18">
        <v>14103</v>
      </c>
      <c r="B1781">
        <v>638</v>
      </c>
      <c r="C1781">
        <f>IF('Data by ZIP Code'!B$2=Medicaid!$A1781,Medicaid!$B1781,Medicaid!C1782)</f>
        <v>0</v>
      </c>
      <c r="D1781">
        <f>IF('Data by ZIP Code'!C$2=Medicaid!$A1781,Medicaid!$B1781,Medicaid!D1782)</f>
        <v>0</v>
      </c>
      <c r="E1781">
        <f>IF('Data by ZIP Code'!D$2=Medicaid!$A1781,Medicaid!$B1781,Medicaid!E1782)</f>
        <v>0</v>
      </c>
      <c r="F1781">
        <f>IF('Data by ZIP Code'!E$2=Medicaid!$A1781,Medicaid!$B1781,Medicaid!F1782)</f>
        <v>0</v>
      </c>
      <c r="G1781">
        <f>IF('Data by ZIP Code'!F$2=Medicaid!$A1781,Medicaid!$B1781,Medicaid!G1782)</f>
        <v>0</v>
      </c>
      <c r="H1781">
        <f>IF('Data by ZIP Code'!G$2=Medicaid!$A1781,Medicaid!$B1781,Medicaid!H1782)</f>
        <v>0</v>
      </c>
      <c r="I1781">
        <f>IF('Data by ZIP Code'!H$2=Medicaid!$A1781,Medicaid!$B1781,Medicaid!I1782)</f>
        <v>0</v>
      </c>
      <c r="J1781">
        <f>IF('Data by ZIP Code'!I$2=Medicaid!$A1781,Medicaid!$B1781,Medicaid!J1782)</f>
        <v>0</v>
      </c>
      <c r="K1781">
        <f>IF('Data by ZIP Code'!J$2=Medicaid!$A1781,Medicaid!$B1781,Medicaid!K1782)</f>
        <v>0</v>
      </c>
      <c r="L1781">
        <f>IF('Data by ZIP Code'!K$2=Medicaid!$A1781,Medicaid!$B1781,Medicaid!L1782)</f>
        <v>0</v>
      </c>
    </row>
    <row r="1782" spans="1:12" x14ac:dyDescent="0.25">
      <c r="A1782" s="18">
        <v>14105</v>
      </c>
      <c r="B1782">
        <v>248</v>
      </c>
      <c r="C1782">
        <f>IF('Data by ZIP Code'!B$2=Medicaid!$A1782,Medicaid!$B1782,Medicaid!C1783)</f>
        <v>0</v>
      </c>
      <c r="D1782">
        <f>IF('Data by ZIP Code'!C$2=Medicaid!$A1782,Medicaid!$B1782,Medicaid!D1783)</f>
        <v>0</v>
      </c>
      <c r="E1782">
        <f>IF('Data by ZIP Code'!D$2=Medicaid!$A1782,Medicaid!$B1782,Medicaid!E1783)</f>
        <v>0</v>
      </c>
      <c r="F1782">
        <f>IF('Data by ZIP Code'!E$2=Medicaid!$A1782,Medicaid!$B1782,Medicaid!F1783)</f>
        <v>0</v>
      </c>
      <c r="G1782">
        <f>IF('Data by ZIP Code'!F$2=Medicaid!$A1782,Medicaid!$B1782,Medicaid!G1783)</f>
        <v>0</v>
      </c>
      <c r="H1782">
        <f>IF('Data by ZIP Code'!G$2=Medicaid!$A1782,Medicaid!$B1782,Medicaid!H1783)</f>
        <v>0</v>
      </c>
      <c r="I1782">
        <f>IF('Data by ZIP Code'!H$2=Medicaid!$A1782,Medicaid!$B1782,Medicaid!I1783)</f>
        <v>0</v>
      </c>
      <c r="J1782">
        <f>IF('Data by ZIP Code'!I$2=Medicaid!$A1782,Medicaid!$B1782,Medicaid!J1783)</f>
        <v>0</v>
      </c>
      <c r="K1782">
        <f>IF('Data by ZIP Code'!J$2=Medicaid!$A1782,Medicaid!$B1782,Medicaid!K1783)</f>
        <v>0</v>
      </c>
      <c r="L1782">
        <f>IF('Data by ZIP Code'!K$2=Medicaid!$A1782,Medicaid!$B1782,Medicaid!L1783)</f>
        <v>0</v>
      </c>
    </row>
    <row r="1783" spans="1:12" x14ac:dyDescent="0.25">
      <c r="A1783" s="18">
        <v>14107</v>
      </c>
      <c r="B1783">
        <v>2</v>
      </c>
      <c r="C1783">
        <f>IF('Data by ZIP Code'!B$2=Medicaid!$A1783,Medicaid!$B1783,Medicaid!C1784)</f>
        <v>0</v>
      </c>
      <c r="D1783">
        <f>IF('Data by ZIP Code'!C$2=Medicaid!$A1783,Medicaid!$B1783,Medicaid!D1784)</f>
        <v>0</v>
      </c>
      <c r="E1783">
        <f>IF('Data by ZIP Code'!D$2=Medicaid!$A1783,Medicaid!$B1783,Medicaid!E1784)</f>
        <v>0</v>
      </c>
      <c r="F1783">
        <f>IF('Data by ZIP Code'!E$2=Medicaid!$A1783,Medicaid!$B1783,Medicaid!F1784)</f>
        <v>0</v>
      </c>
      <c r="G1783">
        <f>IF('Data by ZIP Code'!F$2=Medicaid!$A1783,Medicaid!$B1783,Medicaid!G1784)</f>
        <v>0</v>
      </c>
      <c r="H1783">
        <f>IF('Data by ZIP Code'!G$2=Medicaid!$A1783,Medicaid!$B1783,Medicaid!H1784)</f>
        <v>0</v>
      </c>
      <c r="I1783">
        <f>IF('Data by ZIP Code'!H$2=Medicaid!$A1783,Medicaid!$B1783,Medicaid!I1784)</f>
        <v>0</v>
      </c>
      <c r="J1783">
        <f>IF('Data by ZIP Code'!I$2=Medicaid!$A1783,Medicaid!$B1783,Medicaid!J1784)</f>
        <v>0</v>
      </c>
      <c r="K1783">
        <f>IF('Data by ZIP Code'!J$2=Medicaid!$A1783,Medicaid!$B1783,Medicaid!K1784)</f>
        <v>0</v>
      </c>
      <c r="L1783">
        <f>IF('Data by ZIP Code'!K$2=Medicaid!$A1783,Medicaid!$B1783,Medicaid!L1784)</f>
        <v>0</v>
      </c>
    </row>
    <row r="1784" spans="1:12" x14ac:dyDescent="0.25">
      <c r="A1784" s="18">
        <v>14108</v>
      </c>
      <c r="B1784">
        <v>243</v>
      </c>
      <c r="C1784">
        <f>IF('Data by ZIP Code'!B$2=Medicaid!$A1784,Medicaid!$B1784,Medicaid!C1785)</f>
        <v>0</v>
      </c>
      <c r="D1784">
        <f>IF('Data by ZIP Code'!C$2=Medicaid!$A1784,Medicaid!$B1784,Medicaid!D1785)</f>
        <v>0</v>
      </c>
      <c r="E1784">
        <f>IF('Data by ZIP Code'!D$2=Medicaid!$A1784,Medicaid!$B1784,Medicaid!E1785)</f>
        <v>0</v>
      </c>
      <c r="F1784">
        <f>IF('Data by ZIP Code'!E$2=Medicaid!$A1784,Medicaid!$B1784,Medicaid!F1785)</f>
        <v>0</v>
      </c>
      <c r="G1784">
        <f>IF('Data by ZIP Code'!F$2=Medicaid!$A1784,Medicaid!$B1784,Medicaid!G1785)</f>
        <v>0</v>
      </c>
      <c r="H1784">
        <f>IF('Data by ZIP Code'!G$2=Medicaid!$A1784,Medicaid!$B1784,Medicaid!H1785)</f>
        <v>0</v>
      </c>
      <c r="I1784">
        <f>IF('Data by ZIP Code'!H$2=Medicaid!$A1784,Medicaid!$B1784,Medicaid!I1785)</f>
        <v>0</v>
      </c>
      <c r="J1784">
        <f>IF('Data by ZIP Code'!I$2=Medicaid!$A1784,Medicaid!$B1784,Medicaid!J1785)</f>
        <v>0</v>
      </c>
      <c r="K1784">
        <f>IF('Data by ZIP Code'!J$2=Medicaid!$A1784,Medicaid!$B1784,Medicaid!K1785)</f>
        <v>0</v>
      </c>
      <c r="L1784">
        <f>IF('Data by ZIP Code'!K$2=Medicaid!$A1784,Medicaid!$B1784,Medicaid!L1785)</f>
        <v>0</v>
      </c>
    </row>
    <row r="1785" spans="1:12" x14ac:dyDescent="0.25">
      <c r="A1785" s="18">
        <v>14109</v>
      </c>
      <c r="B1785">
        <v>4</v>
      </c>
      <c r="C1785">
        <f>IF('Data by ZIP Code'!B$2=Medicaid!$A1785,Medicaid!$B1785,Medicaid!C1786)</f>
        <v>0</v>
      </c>
      <c r="D1785">
        <f>IF('Data by ZIP Code'!C$2=Medicaid!$A1785,Medicaid!$B1785,Medicaid!D1786)</f>
        <v>0</v>
      </c>
      <c r="E1785">
        <f>IF('Data by ZIP Code'!D$2=Medicaid!$A1785,Medicaid!$B1785,Medicaid!E1786)</f>
        <v>0</v>
      </c>
      <c r="F1785">
        <f>IF('Data by ZIP Code'!E$2=Medicaid!$A1785,Medicaid!$B1785,Medicaid!F1786)</f>
        <v>0</v>
      </c>
      <c r="G1785">
        <f>IF('Data by ZIP Code'!F$2=Medicaid!$A1785,Medicaid!$B1785,Medicaid!G1786)</f>
        <v>0</v>
      </c>
      <c r="H1785">
        <f>IF('Data by ZIP Code'!G$2=Medicaid!$A1785,Medicaid!$B1785,Medicaid!H1786)</f>
        <v>0</v>
      </c>
      <c r="I1785">
        <f>IF('Data by ZIP Code'!H$2=Medicaid!$A1785,Medicaid!$B1785,Medicaid!I1786)</f>
        <v>0</v>
      </c>
      <c r="J1785">
        <f>IF('Data by ZIP Code'!I$2=Medicaid!$A1785,Medicaid!$B1785,Medicaid!J1786)</f>
        <v>0</v>
      </c>
      <c r="K1785">
        <f>IF('Data by ZIP Code'!J$2=Medicaid!$A1785,Medicaid!$B1785,Medicaid!K1786)</f>
        <v>0</v>
      </c>
      <c r="L1785">
        <f>IF('Data by ZIP Code'!K$2=Medicaid!$A1785,Medicaid!$B1785,Medicaid!L1786)</f>
        <v>0</v>
      </c>
    </row>
    <row r="1786" spans="1:12" x14ac:dyDescent="0.25">
      <c r="A1786" s="18">
        <v>14110</v>
      </c>
      <c r="B1786">
        <v>3</v>
      </c>
      <c r="C1786">
        <f>IF('Data by ZIP Code'!B$2=Medicaid!$A1786,Medicaid!$B1786,Medicaid!C1787)</f>
        <v>0</v>
      </c>
      <c r="D1786">
        <f>IF('Data by ZIP Code'!C$2=Medicaid!$A1786,Medicaid!$B1786,Medicaid!D1787)</f>
        <v>0</v>
      </c>
      <c r="E1786">
        <f>IF('Data by ZIP Code'!D$2=Medicaid!$A1786,Medicaid!$B1786,Medicaid!E1787)</f>
        <v>0</v>
      </c>
      <c r="F1786">
        <f>IF('Data by ZIP Code'!E$2=Medicaid!$A1786,Medicaid!$B1786,Medicaid!F1787)</f>
        <v>0</v>
      </c>
      <c r="G1786">
        <f>IF('Data by ZIP Code'!F$2=Medicaid!$A1786,Medicaid!$B1786,Medicaid!G1787)</f>
        <v>0</v>
      </c>
      <c r="H1786">
        <f>IF('Data by ZIP Code'!G$2=Medicaid!$A1786,Medicaid!$B1786,Medicaid!H1787)</f>
        <v>0</v>
      </c>
      <c r="I1786">
        <f>IF('Data by ZIP Code'!H$2=Medicaid!$A1786,Medicaid!$B1786,Medicaid!I1787)</f>
        <v>0</v>
      </c>
      <c r="J1786">
        <f>IF('Data by ZIP Code'!I$2=Medicaid!$A1786,Medicaid!$B1786,Medicaid!J1787)</f>
        <v>0</v>
      </c>
      <c r="K1786">
        <f>IF('Data by ZIP Code'!J$2=Medicaid!$A1786,Medicaid!$B1786,Medicaid!K1787)</f>
        <v>0</v>
      </c>
      <c r="L1786">
        <f>IF('Data by ZIP Code'!K$2=Medicaid!$A1786,Medicaid!$B1786,Medicaid!L1787)</f>
        <v>0</v>
      </c>
    </row>
    <row r="1787" spans="1:12" x14ac:dyDescent="0.25">
      <c r="A1787" s="18">
        <v>14111</v>
      </c>
      <c r="B1787">
        <v>159</v>
      </c>
      <c r="C1787">
        <f>IF('Data by ZIP Code'!B$2=Medicaid!$A1787,Medicaid!$B1787,Medicaid!C1788)</f>
        <v>0</v>
      </c>
      <c r="D1787">
        <f>IF('Data by ZIP Code'!C$2=Medicaid!$A1787,Medicaid!$B1787,Medicaid!D1788)</f>
        <v>0</v>
      </c>
      <c r="E1787">
        <f>IF('Data by ZIP Code'!D$2=Medicaid!$A1787,Medicaid!$B1787,Medicaid!E1788)</f>
        <v>0</v>
      </c>
      <c r="F1787">
        <f>IF('Data by ZIP Code'!E$2=Medicaid!$A1787,Medicaid!$B1787,Medicaid!F1788)</f>
        <v>0</v>
      </c>
      <c r="G1787">
        <f>IF('Data by ZIP Code'!F$2=Medicaid!$A1787,Medicaid!$B1787,Medicaid!G1788)</f>
        <v>0</v>
      </c>
      <c r="H1787">
        <f>IF('Data by ZIP Code'!G$2=Medicaid!$A1787,Medicaid!$B1787,Medicaid!H1788)</f>
        <v>0</v>
      </c>
      <c r="I1787">
        <f>IF('Data by ZIP Code'!H$2=Medicaid!$A1787,Medicaid!$B1787,Medicaid!I1788)</f>
        <v>0</v>
      </c>
      <c r="J1787">
        <f>IF('Data by ZIP Code'!I$2=Medicaid!$A1787,Medicaid!$B1787,Medicaid!J1788)</f>
        <v>0</v>
      </c>
      <c r="K1787">
        <f>IF('Data by ZIP Code'!J$2=Medicaid!$A1787,Medicaid!$B1787,Medicaid!K1788)</f>
        <v>0</v>
      </c>
      <c r="L1787">
        <f>IF('Data by ZIP Code'!K$2=Medicaid!$A1787,Medicaid!$B1787,Medicaid!L1788)</f>
        <v>0</v>
      </c>
    </row>
    <row r="1788" spans="1:12" x14ac:dyDescent="0.25">
      <c r="A1788" s="18">
        <v>14112</v>
      </c>
      <c r="B1788">
        <v>7</v>
      </c>
      <c r="C1788">
        <f>IF('Data by ZIP Code'!B$2=Medicaid!$A1788,Medicaid!$B1788,Medicaid!C1789)</f>
        <v>0</v>
      </c>
      <c r="D1788">
        <f>IF('Data by ZIP Code'!C$2=Medicaid!$A1788,Medicaid!$B1788,Medicaid!D1789)</f>
        <v>0</v>
      </c>
      <c r="E1788">
        <f>IF('Data by ZIP Code'!D$2=Medicaid!$A1788,Medicaid!$B1788,Medicaid!E1789)</f>
        <v>0</v>
      </c>
      <c r="F1788">
        <f>IF('Data by ZIP Code'!E$2=Medicaid!$A1788,Medicaid!$B1788,Medicaid!F1789)</f>
        <v>0</v>
      </c>
      <c r="G1788">
        <f>IF('Data by ZIP Code'!F$2=Medicaid!$A1788,Medicaid!$B1788,Medicaid!G1789)</f>
        <v>0</v>
      </c>
      <c r="H1788">
        <f>IF('Data by ZIP Code'!G$2=Medicaid!$A1788,Medicaid!$B1788,Medicaid!H1789)</f>
        <v>0</v>
      </c>
      <c r="I1788">
        <f>IF('Data by ZIP Code'!H$2=Medicaid!$A1788,Medicaid!$B1788,Medicaid!I1789)</f>
        <v>0</v>
      </c>
      <c r="J1788">
        <f>IF('Data by ZIP Code'!I$2=Medicaid!$A1788,Medicaid!$B1788,Medicaid!J1789)</f>
        <v>0</v>
      </c>
      <c r="K1788">
        <f>IF('Data by ZIP Code'!J$2=Medicaid!$A1788,Medicaid!$B1788,Medicaid!K1789)</f>
        <v>0</v>
      </c>
      <c r="L1788">
        <f>IF('Data by ZIP Code'!K$2=Medicaid!$A1788,Medicaid!$B1788,Medicaid!L1789)</f>
        <v>0</v>
      </c>
    </row>
    <row r="1789" spans="1:12" x14ac:dyDescent="0.25">
      <c r="A1789" s="18">
        <v>14113</v>
      </c>
      <c r="B1789">
        <v>58</v>
      </c>
      <c r="C1789">
        <f>IF('Data by ZIP Code'!B$2=Medicaid!$A1789,Medicaid!$B1789,Medicaid!C1790)</f>
        <v>0</v>
      </c>
      <c r="D1789">
        <f>IF('Data by ZIP Code'!C$2=Medicaid!$A1789,Medicaid!$B1789,Medicaid!D1790)</f>
        <v>0</v>
      </c>
      <c r="E1789">
        <f>IF('Data by ZIP Code'!D$2=Medicaid!$A1789,Medicaid!$B1789,Medicaid!E1790)</f>
        <v>0</v>
      </c>
      <c r="F1789">
        <f>IF('Data by ZIP Code'!E$2=Medicaid!$A1789,Medicaid!$B1789,Medicaid!F1790)</f>
        <v>0</v>
      </c>
      <c r="G1789">
        <f>IF('Data by ZIP Code'!F$2=Medicaid!$A1789,Medicaid!$B1789,Medicaid!G1790)</f>
        <v>0</v>
      </c>
      <c r="H1789">
        <f>IF('Data by ZIP Code'!G$2=Medicaid!$A1789,Medicaid!$B1789,Medicaid!H1790)</f>
        <v>0</v>
      </c>
      <c r="I1789">
        <f>IF('Data by ZIP Code'!H$2=Medicaid!$A1789,Medicaid!$B1789,Medicaid!I1790)</f>
        <v>0</v>
      </c>
      <c r="J1789">
        <f>IF('Data by ZIP Code'!I$2=Medicaid!$A1789,Medicaid!$B1789,Medicaid!J1790)</f>
        <v>0</v>
      </c>
      <c r="K1789">
        <f>IF('Data by ZIP Code'!J$2=Medicaid!$A1789,Medicaid!$B1789,Medicaid!K1790)</f>
        <v>0</v>
      </c>
      <c r="L1789">
        <f>IF('Data by ZIP Code'!K$2=Medicaid!$A1789,Medicaid!$B1789,Medicaid!L1790)</f>
        <v>0</v>
      </c>
    </row>
    <row r="1790" spans="1:12" x14ac:dyDescent="0.25">
      <c r="A1790" s="18">
        <v>14120</v>
      </c>
      <c r="B1790">
        <v>2024</v>
      </c>
      <c r="C1790">
        <f>IF('Data by ZIP Code'!B$2=Medicaid!$A1790,Medicaid!$B1790,Medicaid!C1791)</f>
        <v>0</v>
      </c>
      <c r="D1790">
        <f>IF('Data by ZIP Code'!C$2=Medicaid!$A1790,Medicaid!$B1790,Medicaid!D1791)</f>
        <v>0</v>
      </c>
      <c r="E1790">
        <f>IF('Data by ZIP Code'!D$2=Medicaid!$A1790,Medicaid!$B1790,Medicaid!E1791)</f>
        <v>0</v>
      </c>
      <c r="F1790">
        <f>IF('Data by ZIP Code'!E$2=Medicaid!$A1790,Medicaid!$B1790,Medicaid!F1791)</f>
        <v>0</v>
      </c>
      <c r="G1790">
        <f>IF('Data by ZIP Code'!F$2=Medicaid!$A1790,Medicaid!$B1790,Medicaid!G1791)</f>
        <v>0</v>
      </c>
      <c r="H1790">
        <f>IF('Data by ZIP Code'!G$2=Medicaid!$A1790,Medicaid!$B1790,Medicaid!H1791)</f>
        <v>0</v>
      </c>
      <c r="I1790">
        <f>IF('Data by ZIP Code'!H$2=Medicaid!$A1790,Medicaid!$B1790,Medicaid!I1791)</f>
        <v>0</v>
      </c>
      <c r="J1790">
        <f>IF('Data by ZIP Code'!I$2=Medicaid!$A1790,Medicaid!$B1790,Medicaid!J1791)</f>
        <v>0</v>
      </c>
      <c r="K1790">
        <f>IF('Data by ZIP Code'!J$2=Medicaid!$A1790,Medicaid!$B1790,Medicaid!K1791)</f>
        <v>0</v>
      </c>
      <c r="L1790">
        <f>IF('Data by ZIP Code'!K$2=Medicaid!$A1790,Medicaid!$B1790,Medicaid!L1791)</f>
        <v>0</v>
      </c>
    </row>
    <row r="1791" spans="1:12" x14ac:dyDescent="0.25">
      <c r="A1791" s="18">
        <v>14125</v>
      </c>
      <c r="B1791">
        <v>195</v>
      </c>
      <c r="C1791">
        <f>IF('Data by ZIP Code'!B$2=Medicaid!$A1791,Medicaid!$B1791,Medicaid!C1792)</f>
        <v>0</v>
      </c>
      <c r="D1791">
        <f>IF('Data by ZIP Code'!C$2=Medicaid!$A1791,Medicaid!$B1791,Medicaid!D1792)</f>
        <v>0</v>
      </c>
      <c r="E1791">
        <f>IF('Data by ZIP Code'!D$2=Medicaid!$A1791,Medicaid!$B1791,Medicaid!E1792)</f>
        <v>0</v>
      </c>
      <c r="F1791">
        <f>IF('Data by ZIP Code'!E$2=Medicaid!$A1791,Medicaid!$B1791,Medicaid!F1792)</f>
        <v>0</v>
      </c>
      <c r="G1791">
        <f>IF('Data by ZIP Code'!F$2=Medicaid!$A1791,Medicaid!$B1791,Medicaid!G1792)</f>
        <v>0</v>
      </c>
      <c r="H1791">
        <f>IF('Data by ZIP Code'!G$2=Medicaid!$A1791,Medicaid!$B1791,Medicaid!H1792)</f>
        <v>0</v>
      </c>
      <c r="I1791">
        <f>IF('Data by ZIP Code'!H$2=Medicaid!$A1791,Medicaid!$B1791,Medicaid!I1792)</f>
        <v>0</v>
      </c>
      <c r="J1791">
        <f>IF('Data by ZIP Code'!I$2=Medicaid!$A1791,Medicaid!$B1791,Medicaid!J1792)</f>
        <v>0</v>
      </c>
      <c r="K1791">
        <f>IF('Data by ZIP Code'!J$2=Medicaid!$A1791,Medicaid!$B1791,Medicaid!K1792)</f>
        <v>0</v>
      </c>
      <c r="L1791">
        <f>IF('Data by ZIP Code'!K$2=Medicaid!$A1791,Medicaid!$B1791,Medicaid!L1792)</f>
        <v>0</v>
      </c>
    </row>
    <row r="1792" spans="1:12" x14ac:dyDescent="0.25">
      <c r="A1792" s="18">
        <v>14126</v>
      </c>
      <c r="B1792">
        <v>49</v>
      </c>
      <c r="C1792">
        <f>IF('Data by ZIP Code'!B$2=Medicaid!$A1792,Medicaid!$B1792,Medicaid!C1793)</f>
        <v>0</v>
      </c>
      <c r="D1792">
        <f>IF('Data by ZIP Code'!C$2=Medicaid!$A1792,Medicaid!$B1792,Medicaid!D1793)</f>
        <v>0</v>
      </c>
      <c r="E1792">
        <f>IF('Data by ZIP Code'!D$2=Medicaid!$A1792,Medicaid!$B1792,Medicaid!E1793)</f>
        <v>0</v>
      </c>
      <c r="F1792">
        <f>IF('Data by ZIP Code'!E$2=Medicaid!$A1792,Medicaid!$B1792,Medicaid!F1793)</f>
        <v>0</v>
      </c>
      <c r="G1792">
        <f>IF('Data by ZIP Code'!F$2=Medicaid!$A1792,Medicaid!$B1792,Medicaid!G1793)</f>
        <v>0</v>
      </c>
      <c r="H1792">
        <f>IF('Data by ZIP Code'!G$2=Medicaid!$A1792,Medicaid!$B1792,Medicaid!H1793)</f>
        <v>0</v>
      </c>
      <c r="I1792">
        <f>IF('Data by ZIP Code'!H$2=Medicaid!$A1792,Medicaid!$B1792,Medicaid!I1793)</f>
        <v>0</v>
      </c>
      <c r="J1792">
        <f>IF('Data by ZIP Code'!I$2=Medicaid!$A1792,Medicaid!$B1792,Medicaid!J1793)</f>
        <v>0</v>
      </c>
      <c r="K1792">
        <f>IF('Data by ZIP Code'!J$2=Medicaid!$A1792,Medicaid!$B1792,Medicaid!K1793)</f>
        <v>0</v>
      </c>
      <c r="L1792">
        <f>IF('Data by ZIP Code'!K$2=Medicaid!$A1792,Medicaid!$B1792,Medicaid!L1793)</f>
        <v>0</v>
      </c>
    </row>
    <row r="1793" spans="1:12" x14ac:dyDescent="0.25">
      <c r="A1793" s="18">
        <v>14127</v>
      </c>
      <c r="B1793">
        <v>740</v>
      </c>
      <c r="C1793">
        <f>IF('Data by ZIP Code'!B$2=Medicaid!$A1793,Medicaid!$B1793,Medicaid!C1794)</f>
        <v>0</v>
      </c>
      <c r="D1793">
        <f>IF('Data by ZIP Code'!C$2=Medicaid!$A1793,Medicaid!$B1793,Medicaid!D1794)</f>
        <v>0</v>
      </c>
      <c r="E1793">
        <f>IF('Data by ZIP Code'!D$2=Medicaid!$A1793,Medicaid!$B1793,Medicaid!E1794)</f>
        <v>0</v>
      </c>
      <c r="F1793">
        <f>IF('Data by ZIP Code'!E$2=Medicaid!$A1793,Medicaid!$B1793,Medicaid!F1794)</f>
        <v>0</v>
      </c>
      <c r="G1793">
        <f>IF('Data by ZIP Code'!F$2=Medicaid!$A1793,Medicaid!$B1793,Medicaid!G1794)</f>
        <v>0</v>
      </c>
      <c r="H1793">
        <f>IF('Data by ZIP Code'!G$2=Medicaid!$A1793,Medicaid!$B1793,Medicaid!H1794)</f>
        <v>0</v>
      </c>
      <c r="I1793">
        <f>IF('Data by ZIP Code'!H$2=Medicaid!$A1793,Medicaid!$B1793,Medicaid!I1794)</f>
        <v>0</v>
      </c>
      <c r="J1793">
        <f>IF('Data by ZIP Code'!I$2=Medicaid!$A1793,Medicaid!$B1793,Medicaid!J1794)</f>
        <v>0</v>
      </c>
      <c r="K1793">
        <f>IF('Data by ZIP Code'!J$2=Medicaid!$A1793,Medicaid!$B1793,Medicaid!K1794)</f>
        <v>0</v>
      </c>
      <c r="L1793">
        <f>IF('Data by ZIP Code'!K$2=Medicaid!$A1793,Medicaid!$B1793,Medicaid!L1794)</f>
        <v>0</v>
      </c>
    </row>
    <row r="1794" spans="1:12" x14ac:dyDescent="0.25">
      <c r="A1794" s="18">
        <v>14129</v>
      </c>
      <c r="B1794">
        <v>103</v>
      </c>
      <c r="C1794">
        <f>IF('Data by ZIP Code'!B$2=Medicaid!$A1794,Medicaid!$B1794,Medicaid!C1795)</f>
        <v>0</v>
      </c>
      <c r="D1794">
        <f>IF('Data by ZIP Code'!C$2=Medicaid!$A1794,Medicaid!$B1794,Medicaid!D1795)</f>
        <v>0</v>
      </c>
      <c r="E1794">
        <f>IF('Data by ZIP Code'!D$2=Medicaid!$A1794,Medicaid!$B1794,Medicaid!E1795)</f>
        <v>0</v>
      </c>
      <c r="F1794">
        <f>IF('Data by ZIP Code'!E$2=Medicaid!$A1794,Medicaid!$B1794,Medicaid!F1795)</f>
        <v>0</v>
      </c>
      <c r="G1794">
        <f>IF('Data by ZIP Code'!F$2=Medicaid!$A1794,Medicaid!$B1794,Medicaid!G1795)</f>
        <v>0</v>
      </c>
      <c r="H1794">
        <f>IF('Data by ZIP Code'!G$2=Medicaid!$A1794,Medicaid!$B1794,Medicaid!H1795)</f>
        <v>0</v>
      </c>
      <c r="I1794">
        <f>IF('Data by ZIP Code'!H$2=Medicaid!$A1794,Medicaid!$B1794,Medicaid!I1795)</f>
        <v>0</v>
      </c>
      <c r="J1794">
        <f>IF('Data by ZIP Code'!I$2=Medicaid!$A1794,Medicaid!$B1794,Medicaid!J1795)</f>
        <v>0</v>
      </c>
      <c r="K1794">
        <f>IF('Data by ZIP Code'!J$2=Medicaid!$A1794,Medicaid!$B1794,Medicaid!K1795)</f>
        <v>0</v>
      </c>
      <c r="L1794">
        <f>IF('Data by ZIP Code'!K$2=Medicaid!$A1794,Medicaid!$B1794,Medicaid!L1795)</f>
        <v>0</v>
      </c>
    </row>
    <row r="1795" spans="1:12" x14ac:dyDescent="0.25">
      <c r="A1795" s="18">
        <v>14130</v>
      </c>
      <c r="B1795">
        <v>23</v>
      </c>
      <c r="C1795">
        <f>IF('Data by ZIP Code'!B$2=Medicaid!$A1795,Medicaid!$B1795,Medicaid!C1796)</f>
        <v>0</v>
      </c>
      <c r="D1795">
        <f>IF('Data by ZIP Code'!C$2=Medicaid!$A1795,Medicaid!$B1795,Medicaid!D1796)</f>
        <v>0</v>
      </c>
      <c r="E1795">
        <f>IF('Data by ZIP Code'!D$2=Medicaid!$A1795,Medicaid!$B1795,Medicaid!E1796)</f>
        <v>0</v>
      </c>
      <c r="F1795">
        <f>IF('Data by ZIP Code'!E$2=Medicaid!$A1795,Medicaid!$B1795,Medicaid!F1796)</f>
        <v>0</v>
      </c>
      <c r="G1795">
        <f>IF('Data by ZIP Code'!F$2=Medicaid!$A1795,Medicaid!$B1795,Medicaid!G1796)</f>
        <v>0</v>
      </c>
      <c r="H1795">
        <f>IF('Data by ZIP Code'!G$2=Medicaid!$A1795,Medicaid!$B1795,Medicaid!H1796)</f>
        <v>0</v>
      </c>
      <c r="I1795">
        <f>IF('Data by ZIP Code'!H$2=Medicaid!$A1795,Medicaid!$B1795,Medicaid!I1796)</f>
        <v>0</v>
      </c>
      <c r="J1795">
        <f>IF('Data by ZIP Code'!I$2=Medicaid!$A1795,Medicaid!$B1795,Medicaid!J1796)</f>
        <v>0</v>
      </c>
      <c r="K1795">
        <f>IF('Data by ZIP Code'!J$2=Medicaid!$A1795,Medicaid!$B1795,Medicaid!K1796)</f>
        <v>0</v>
      </c>
      <c r="L1795">
        <f>IF('Data by ZIP Code'!K$2=Medicaid!$A1795,Medicaid!$B1795,Medicaid!L1796)</f>
        <v>0</v>
      </c>
    </row>
    <row r="1796" spans="1:12" x14ac:dyDescent="0.25">
      <c r="A1796" s="18">
        <v>14131</v>
      </c>
      <c r="B1796">
        <v>303</v>
      </c>
      <c r="C1796">
        <f>IF('Data by ZIP Code'!B$2=Medicaid!$A1796,Medicaid!$B1796,Medicaid!C1797)</f>
        <v>0</v>
      </c>
      <c r="D1796">
        <f>IF('Data by ZIP Code'!C$2=Medicaid!$A1796,Medicaid!$B1796,Medicaid!D1797)</f>
        <v>0</v>
      </c>
      <c r="E1796">
        <f>IF('Data by ZIP Code'!D$2=Medicaid!$A1796,Medicaid!$B1796,Medicaid!E1797)</f>
        <v>0</v>
      </c>
      <c r="F1796">
        <f>IF('Data by ZIP Code'!E$2=Medicaid!$A1796,Medicaid!$B1796,Medicaid!F1797)</f>
        <v>0</v>
      </c>
      <c r="G1796">
        <f>IF('Data by ZIP Code'!F$2=Medicaid!$A1796,Medicaid!$B1796,Medicaid!G1797)</f>
        <v>0</v>
      </c>
      <c r="H1796">
        <f>IF('Data by ZIP Code'!G$2=Medicaid!$A1796,Medicaid!$B1796,Medicaid!H1797)</f>
        <v>0</v>
      </c>
      <c r="I1796">
        <f>IF('Data by ZIP Code'!H$2=Medicaid!$A1796,Medicaid!$B1796,Medicaid!I1797)</f>
        <v>0</v>
      </c>
      <c r="J1796">
        <f>IF('Data by ZIP Code'!I$2=Medicaid!$A1796,Medicaid!$B1796,Medicaid!J1797)</f>
        <v>0</v>
      </c>
      <c r="K1796">
        <f>IF('Data by ZIP Code'!J$2=Medicaid!$A1796,Medicaid!$B1796,Medicaid!K1797)</f>
        <v>0</v>
      </c>
      <c r="L1796">
        <f>IF('Data by ZIP Code'!K$2=Medicaid!$A1796,Medicaid!$B1796,Medicaid!L1797)</f>
        <v>0</v>
      </c>
    </row>
    <row r="1797" spans="1:12" x14ac:dyDescent="0.25">
      <c r="A1797" s="18">
        <v>14132</v>
      </c>
      <c r="B1797">
        <v>221</v>
      </c>
      <c r="C1797">
        <f>IF('Data by ZIP Code'!B$2=Medicaid!$A1797,Medicaid!$B1797,Medicaid!C1798)</f>
        <v>0</v>
      </c>
      <c r="D1797">
        <f>IF('Data by ZIP Code'!C$2=Medicaid!$A1797,Medicaid!$B1797,Medicaid!D1798)</f>
        <v>0</v>
      </c>
      <c r="E1797">
        <f>IF('Data by ZIP Code'!D$2=Medicaid!$A1797,Medicaid!$B1797,Medicaid!E1798)</f>
        <v>0</v>
      </c>
      <c r="F1797">
        <f>IF('Data by ZIP Code'!E$2=Medicaid!$A1797,Medicaid!$B1797,Medicaid!F1798)</f>
        <v>0</v>
      </c>
      <c r="G1797">
        <f>IF('Data by ZIP Code'!F$2=Medicaid!$A1797,Medicaid!$B1797,Medicaid!G1798)</f>
        <v>0</v>
      </c>
      <c r="H1797">
        <f>IF('Data by ZIP Code'!G$2=Medicaid!$A1797,Medicaid!$B1797,Medicaid!H1798)</f>
        <v>0</v>
      </c>
      <c r="I1797">
        <f>IF('Data by ZIP Code'!H$2=Medicaid!$A1797,Medicaid!$B1797,Medicaid!I1798)</f>
        <v>0</v>
      </c>
      <c r="J1797">
        <f>IF('Data by ZIP Code'!I$2=Medicaid!$A1797,Medicaid!$B1797,Medicaid!J1798)</f>
        <v>0</v>
      </c>
      <c r="K1797">
        <f>IF('Data by ZIP Code'!J$2=Medicaid!$A1797,Medicaid!$B1797,Medicaid!K1798)</f>
        <v>0</v>
      </c>
      <c r="L1797">
        <f>IF('Data by ZIP Code'!K$2=Medicaid!$A1797,Medicaid!$B1797,Medicaid!L1798)</f>
        <v>0</v>
      </c>
    </row>
    <row r="1798" spans="1:12" x14ac:dyDescent="0.25">
      <c r="A1798" s="18">
        <v>14133</v>
      </c>
      <c r="B1798">
        <v>12</v>
      </c>
      <c r="C1798">
        <f>IF('Data by ZIP Code'!B$2=Medicaid!$A1798,Medicaid!$B1798,Medicaid!C1799)</f>
        <v>0</v>
      </c>
      <c r="D1798">
        <f>IF('Data by ZIP Code'!C$2=Medicaid!$A1798,Medicaid!$B1798,Medicaid!D1799)</f>
        <v>0</v>
      </c>
      <c r="E1798">
        <f>IF('Data by ZIP Code'!D$2=Medicaid!$A1798,Medicaid!$B1798,Medicaid!E1799)</f>
        <v>0</v>
      </c>
      <c r="F1798">
        <f>IF('Data by ZIP Code'!E$2=Medicaid!$A1798,Medicaid!$B1798,Medicaid!F1799)</f>
        <v>0</v>
      </c>
      <c r="G1798">
        <f>IF('Data by ZIP Code'!F$2=Medicaid!$A1798,Medicaid!$B1798,Medicaid!G1799)</f>
        <v>0</v>
      </c>
      <c r="H1798">
        <f>IF('Data by ZIP Code'!G$2=Medicaid!$A1798,Medicaid!$B1798,Medicaid!H1799)</f>
        <v>0</v>
      </c>
      <c r="I1798">
        <f>IF('Data by ZIP Code'!H$2=Medicaid!$A1798,Medicaid!$B1798,Medicaid!I1799)</f>
        <v>0</v>
      </c>
      <c r="J1798">
        <f>IF('Data by ZIP Code'!I$2=Medicaid!$A1798,Medicaid!$B1798,Medicaid!J1799)</f>
        <v>0</v>
      </c>
      <c r="K1798">
        <f>IF('Data by ZIP Code'!J$2=Medicaid!$A1798,Medicaid!$B1798,Medicaid!K1799)</f>
        <v>0</v>
      </c>
      <c r="L1798">
        <f>IF('Data by ZIP Code'!K$2=Medicaid!$A1798,Medicaid!$B1798,Medicaid!L1799)</f>
        <v>0</v>
      </c>
    </row>
    <row r="1799" spans="1:12" x14ac:dyDescent="0.25">
      <c r="A1799" s="18">
        <v>14134</v>
      </c>
      <c r="B1799">
        <v>21</v>
      </c>
      <c r="C1799">
        <f>IF('Data by ZIP Code'!B$2=Medicaid!$A1799,Medicaid!$B1799,Medicaid!C1800)</f>
        <v>0</v>
      </c>
      <c r="D1799">
        <f>IF('Data by ZIP Code'!C$2=Medicaid!$A1799,Medicaid!$B1799,Medicaid!D1800)</f>
        <v>0</v>
      </c>
      <c r="E1799">
        <f>IF('Data by ZIP Code'!D$2=Medicaid!$A1799,Medicaid!$B1799,Medicaid!E1800)</f>
        <v>0</v>
      </c>
      <c r="F1799">
        <f>IF('Data by ZIP Code'!E$2=Medicaid!$A1799,Medicaid!$B1799,Medicaid!F1800)</f>
        <v>0</v>
      </c>
      <c r="G1799">
        <f>IF('Data by ZIP Code'!F$2=Medicaid!$A1799,Medicaid!$B1799,Medicaid!G1800)</f>
        <v>0</v>
      </c>
      <c r="H1799">
        <f>IF('Data by ZIP Code'!G$2=Medicaid!$A1799,Medicaid!$B1799,Medicaid!H1800)</f>
        <v>0</v>
      </c>
      <c r="I1799">
        <f>IF('Data by ZIP Code'!H$2=Medicaid!$A1799,Medicaid!$B1799,Medicaid!I1800)</f>
        <v>0</v>
      </c>
      <c r="J1799">
        <f>IF('Data by ZIP Code'!I$2=Medicaid!$A1799,Medicaid!$B1799,Medicaid!J1800)</f>
        <v>0</v>
      </c>
      <c r="K1799">
        <f>IF('Data by ZIP Code'!J$2=Medicaid!$A1799,Medicaid!$B1799,Medicaid!K1800)</f>
        <v>0</v>
      </c>
      <c r="L1799">
        <f>IF('Data by ZIP Code'!K$2=Medicaid!$A1799,Medicaid!$B1799,Medicaid!L1800)</f>
        <v>0</v>
      </c>
    </row>
    <row r="1800" spans="1:12" x14ac:dyDescent="0.25">
      <c r="A1800" s="18">
        <v>14135</v>
      </c>
      <c r="B1800">
        <v>10</v>
      </c>
      <c r="C1800">
        <f>IF('Data by ZIP Code'!B$2=Medicaid!$A1800,Medicaid!$B1800,Medicaid!C1801)</f>
        <v>0</v>
      </c>
      <c r="D1800">
        <f>IF('Data by ZIP Code'!C$2=Medicaid!$A1800,Medicaid!$B1800,Medicaid!D1801)</f>
        <v>0</v>
      </c>
      <c r="E1800">
        <f>IF('Data by ZIP Code'!D$2=Medicaid!$A1800,Medicaid!$B1800,Medicaid!E1801)</f>
        <v>0</v>
      </c>
      <c r="F1800">
        <f>IF('Data by ZIP Code'!E$2=Medicaid!$A1800,Medicaid!$B1800,Medicaid!F1801)</f>
        <v>0</v>
      </c>
      <c r="G1800">
        <f>IF('Data by ZIP Code'!F$2=Medicaid!$A1800,Medicaid!$B1800,Medicaid!G1801)</f>
        <v>0</v>
      </c>
      <c r="H1800">
        <f>IF('Data by ZIP Code'!G$2=Medicaid!$A1800,Medicaid!$B1800,Medicaid!H1801)</f>
        <v>0</v>
      </c>
      <c r="I1800">
        <f>IF('Data by ZIP Code'!H$2=Medicaid!$A1800,Medicaid!$B1800,Medicaid!I1801)</f>
        <v>0</v>
      </c>
      <c r="J1800">
        <f>IF('Data by ZIP Code'!I$2=Medicaid!$A1800,Medicaid!$B1800,Medicaid!J1801)</f>
        <v>0</v>
      </c>
      <c r="K1800">
        <f>IF('Data by ZIP Code'!J$2=Medicaid!$A1800,Medicaid!$B1800,Medicaid!K1801)</f>
        <v>0</v>
      </c>
      <c r="L1800">
        <f>IF('Data by ZIP Code'!K$2=Medicaid!$A1800,Medicaid!$B1800,Medicaid!L1801)</f>
        <v>0</v>
      </c>
    </row>
    <row r="1801" spans="1:12" x14ac:dyDescent="0.25">
      <c r="A1801" s="18">
        <v>14136</v>
      </c>
      <c r="B1801">
        <v>292</v>
      </c>
      <c r="C1801">
        <f>IF('Data by ZIP Code'!B$2=Medicaid!$A1801,Medicaid!$B1801,Medicaid!C1802)</f>
        <v>0</v>
      </c>
      <c r="D1801">
        <f>IF('Data by ZIP Code'!C$2=Medicaid!$A1801,Medicaid!$B1801,Medicaid!D1802)</f>
        <v>0</v>
      </c>
      <c r="E1801">
        <f>IF('Data by ZIP Code'!D$2=Medicaid!$A1801,Medicaid!$B1801,Medicaid!E1802)</f>
        <v>0</v>
      </c>
      <c r="F1801">
        <f>IF('Data by ZIP Code'!E$2=Medicaid!$A1801,Medicaid!$B1801,Medicaid!F1802)</f>
        <v>0</v>
      </c>
      <c r="G1801">
        <f>IF('Data by ZIP Code'!F$2=Medicaid!$A1801,Medicaid!$B1801,Medicaid!G1802)</f>
        <v>0</v>
      </c>
      <c r="H1801">
        <f>IF('Data by ZIP Code'!G$2=Medicaid!$A1801,Medicaid!$B1801,Medicaid!H1802)</f>
        <v>0</v>
      </c>
      <c r="I1801">
        <f>IF('Data by ZIP Code'!H$2=Medicaid!$A1801,Medicaid!$B1801,Medicaid!I1802)</f>
        <v>0</v>
      </c>
      <c r="J1801">
        <f>IF('Data by ZIP Code'!I$2=Medicaid!$A1801,Medicaid!$B1801,Medicaid!J1802)</f>
        <v>0</v>
      </c>
      <c r="K1801">
        <f>IF('Data by ZIP Code'!J$2=Medicaid!$A1801,Medicaid!$B1801,Medicaid!K1802)</f>
        <v>0</v>
      </c>
      <c r="L1801">
        <f>IF('Data by ZIP Code'!K$2=Medicaid!$A1801,Medicaid!$B1801,Medicaid!L1802)</f>
        <v>0</v>
      </c>
    </row>
    <row r="1802" spans="1:12" x14ac:dyDescent="0.25">
      <c r="A1802" s="18">
        <v>14138</v>
      </c>
      <c r="B1802">
        <v>97</v>
      </c>
      <c r="C1802">
        <f>IF('Data by ZIP Code'!B$2=Medicaid!$A1802,Medicaid!$B1802,Medicaid!C1803)</f>
        <v>0</v>
      </c>
      <c r="D1802">
        <f>IF('Data by ZIP Code'!C$2=Medicaid!$A1802,Medicaid!$B1802,Medicaid!D1803)</f>
        <v>0</v>
      </c>
      <c r="E1802">
        <f>IF('Data by ZIP Code'!D$2=Medicaid!$A1802,Medicaid!$B1802,Medicaid!E1803)</f>
        <v>0</v>
      </c>
      <c r="F1802">
        <f>IF('Data by ZIP Code'!E$2=Medicaid!$A1802,Medicaid!$B1802,Medicaid!F1803)</f>
        <v>0</v>
      </c>
      <c r="G1802">
        <f>IF('Data by ZIP Code'!F$2=Medicaid!$A1802,Medicaid!$B1802,Medicaid!G1803)</f>
        <v>0</v>
      </c>
      <c r="H1802">
        <f>IF('Data by ZIP Code'!G$2=Medicaid!$A1802,Medicaid!$B1802,Medicaid!H1803)</f>
        <v>0</v>
      </c>
      <c r="I1802">
        <f>IF('Data by ZIP Code'!H$2=Medicaid!$A1802,Medicaid!$B1802,Medicaid!I1803)</f>
        <v>0</v>
      </c>
      <c r="J1802">
        <f>IF('Data by ZIP Code'!I$2=Medicaid!$A1802,Medicaid!$B1802,Medicaid!J1803)</f>
        <v>0</v>
      </c>
      <c r="K1802">
        <f>IF('Data by ZIP Code'!J$2=Medicaid!$A1802,Medicaid!$B1802,Medicaid!K1803)</f>
        <v>0</v>
      </c>
      <c r="L1802">
        <f>IF('Data by ZIP Code'!K$2=Medicaid!$A1802,Medicaid!$B1802,Medicaid!L1803)</f>
        <v>0</v>
      </c>
    </row>
    <row r="1803" spans="1:12" x14ac:dyDescent="0.25">
      <c r="A1803" s="18">
        <v>14139</v>
      </c>
      <c r="B1803">
        <v>96</v>
      </c>
      <c r="C1803">
        <f>IF('Data by ZIP Code'!B$2=Medicaid!$A1803,Medicaid!$B1803,Medicaid!C1804)</f>
        <v>0</v>
      </c>
      <c r="D1803">
        <f>IF('Data by ZIP Code'!C$2=Medicaid!$A1803,Medicaid!$B1803,Medicaid!D1804)</f>
        <v>0</v>
      </c>
      <c r="E1803">
        <f>IF('Data by ZIP Code'!D$2=Medicaid!$A1803,Medicaid!$B1803,Medicaid!E1804)</f>
        <v>0</v>
      </c>
      <c r="F1803">
        <f>IF('Data by ZIP Code'!E$2=Medicaid!$A1803,Medicaid!$B1803,Medicaid!F1804)</f>
        <v>0</v>
      </c>
      <c r="G1803">
        <f>IF('Data by ZIP Code'!F$2=Medicaid!$A1803,Medicaid!$B1803,Medicaid!G1804)</f>
        <v>0</v>
      </c>
      <c r="H1803">
        <f>IF('Data by ZIP Code'!G$2=Medicaid!$A1803,Medicaid!$B1803,Medicaid!H1804)</f>
        <v>0</v>
      </c>
      <c r="I1803">
        <f>IF('Data by ZIP Code'!H$2=Medicaid!$A1803,Medicaid!$B1803,Medicaid!I1804)</f>
        <v>0</v>
      </c>
      <c r="J1803">
        <f>IF('Data by ZIP Code'!I$2=Medicaid!$A1803,Medicaid!$B1803,Medicaid!J1804)</f>
        <v>0</v>
      </c>
      <c r="K1803">
        <f>IF('Data by ZIP Code'!J$2=Medicaid!$A1803,Medicaid!$B1803,Medicaid!K1804)</f>
        <v>0</v>
      </c>
      <c r="L1803">
        <f>IF('Data by ZIP Code'!K$2=Medicaid!$A1803,Medicaid!$B1803,Medicaid!L1804)</f>
        <v>0</v>
      </c>
    </row>
    <row r="1804" spans="1:12" x14ac:dyDescent="0.25">
      <c r="A1804" s="18">
        <v>14140</v>
      </c>
      <c r="B1804">
        <v>2</v>
      </c>
      <c r="C1804">
        <f>IF('Data by ZIP Code'!B$2=Medicaid!$A1804,Medicaid!$B1804,Medicaid!C1805)</f>
        <v>0</v>
      </c>
      <c r="D1804">
        <f>IF('Data by ZIP Code'!C$2=Medicaid!$A1804,Medicaid!$B1804,Medicaid!D1805)</f>
        <v>0</v>
      </c>
      <c r="E1804">
        <f>IF('Data by ZIP Code'!D$2=Medicaid!$A1804,Medicaid!$B1804,Medicaid!E1805)</f>
        <v>0</v>
      </c>
      <c r="F1804">
        <f>IF('Data by ZIP Code'!E$2=Medicaid!$A1804,Medicaid!$B1804,Medicaid!F1805)</f>
        <v>0</v>
      </c>
      <c r="G1804">
        <f>IF('Data by ZIP Code'!F$2=Medicaid!$A1804,Medicaid!$B1804,Medicaid!G1805)</f>
        <v>0</v>
      </c>
      <c r="H1804">
        <f>IF('Data by ZIP Code'!G$2=Medicaid!$A1804,Medicaid!$B1804,Medicaid!H1805)</f>
        <v>0</v>
      </c>
      <c r="I1804">
        <f>IF('Data by ZIP Code'!H$2=Medicaid!$A1804,Medicaid!$B1804,Medicaid!I1805)</f>
        <v>0</v>
      </c>
      <c r="J1804">
        <f>IF('Data by ZIP Code'!I$2=Medicaid!$A1804,Medicaid!$B1804,Medicaid!J1805)</f>
        <v>0</v>
      </c>
      <c r="K1804">
        <f>IF('Data by ZIP Code'!J$2=Medicaid!$A1804,Medicaid!$B1804,Medicaid!K1805)</f>
        <v>0</v>
      </c>
      <c r="L1804">
        <f>IF('Data by ZIP Code'!K$2=Medicaid!$A1804,Medicaid!$B1804,Medicaid!L1805)</f>
        <v>0</v>
      </c>
    </row>
    <row r="1805" spans="1:12" x14ac:dyDescent="0.25">
      <c r="A1805" s="18">
        <v>14141</v>
      </c>
      <c r="B1805">
        <v>433</v>
      </c>
      <c r="C1805">
        <f>IF('Data by ZIP Code'!B$2=Medicaid!$A1805,Medicaid!$B1805,Medicaid!C1806)</f>
        <v>0</v>
      </c>
      <c r="D1805">
        <f>IF('Data by ZIP Code'!C$2=Medicaid!$A1805,Medicaid!$B1805,Medicaid!D1806)</f>
        <v>0</v>
      </c>
      <c r="E1805">
        <f>IF('Data by ZIP Code'!D$2=Medicaid!$A1805,Medicaid!$B1805,Medicaid!E1806)</f>
        <v>0</v>
      </c>
      <c r="F1805">
        <f>IF('Data by ZIP Code'!E$2=Medicaid!$A1805,Medicaid!$B1805,Medicaid!F1806)</f>
        <v>0</v>
      </c>
      <c r="G1805">
        <f>IF('Data by ZIP Code'!F$2=Medicaid!$A1805,Medicaid!$B1805,Medicaid!G1806)</f>
        <v>0</v>
      </c>
      <c r="H1805">
        <f>IF('Data by ZIP Code'!G$2=Medicaid!$A1805,Medicaid!$B1805,Medicaid!H1806)</f>
        <v>0</v>
      </c>
      <c r="I1805">
        <f>IF('Data by ZIP Code'!H$2=Medicaid!$A1805,Medicaid!$B1805,Medicaid!I1806)</f>
        <v>0</v>
      </c>
      <c r="J1805">
        <f>IF('Data by ZIP Code'!I$2=Medicaid!$A1805,Medicaid!$B1805,Medicaid!J1806)</f>
        <v>0</v>
      </c>
      <c r="K1805">
        <f>IF('Data by ZIP Code'!J$2=Medicaid!$A1805,Medicaid!$B1805,Medicaid!K1806)</f>
        <v>0</v>
      </c>
      <c r="L1805">
        <f>IF('Data by ZIP Code'!K$2=Medicaid!$A1805,Medicaid!$B1805,Medicaid!L1806)</f>
        <v>0</v>
      </c>
    </row>
    <row r="1806" spans="1:12" x14ac:dyDescent="0.25">
      <c r="A1806" s="18">
        <v>14143</v>
      </c>
      <c r="B1806">
        <v>76</v>
      </c>
      <c r="C1806">
        <f>IF('Data by ZIP Code'!B$2=Medicaid!$A1806,Medicaid!$B1806,Medicaid!C1807)</f>
        <v>0</v>
      </c>
      <c r="D1806">
        <f>IF('Data by ZIP Code'!C$2=Medicaid!$A1806,Medicaid!$B1806,Medicaid!D1807)</f>
        <v>0</v>
      </c>
      <c r="E1806">
        <f>IF('Data by ZIP Code'!D$2=Medicaid!$A1806,Medicaid!$B1806,Medicaid!E1807)</f>
        <v>0</v>
      </c>
      <c r="F1806">
        <f>IF('Data by ZIP Code'!E$2=Medicaid!$A1806,Medicaid!$B1806,Medicaid!F1807)</f>
        <v>0</v>
      </c>
      <c r="G1806">
        <f>IF('Data by ZIP Code'!F$2=Medicaid!$A1806,Medicaid!$B1806,Medicaid!G1807)</f>
        <v>0</v>
      </c>
      <c r="H1806">
        <f>IF('Data by ZIP Code'!G$2=Medicaid!$A1806,Medicaid!$B1806,Medicaid!H1807)</f>
        <v>0</v>
      </c>
      <c r="I1806">
        <f>IF('Data by ZIP Code'!H$2=Medicaid!$A1806,Medicaid!$B1806,Medicaid!I1807)</f>
        <v>0</v>
      </c>
      <c r="J1806">
        <f>IF('Data by ZIP Code'!I$2=Medicaid!$A1806,Medicaid!$B1806,Medicaid!J1807)</f>
        <v>0</v>
      </c>
      <c r="K1806">
        <f>IF('Data by ZIP Code'!J$2=Medicaid!$A1806,Medicaid!$B1806,Medicaid!K1807)</f>
        <v>0</v>
      </c>
      <c r="L1806">
        <f>IF('Data by ZIP Code'!K$2=Medicaid!$A1806,Medicaid!$B1806,Medicaid!L1807)</f>
        <v>0</v>
      </c>
    </row>
    <row r="1807" spans="1:12" x14ac:dyDescent="0.25">
      <c r="A1807" s="18">
        <v>14144</v>
      </c>
      <c r="B1807">
        <v>0</v>
      </c>
      <c r="C1807">
        <f>IF('Data by ZIP Code'!B$2=Medicaid!$A1807,Medicaid!$B1807,Medicaid!C1808)</f>
        <v>0</v>
      </c>
      <c r="D1807">
        <f>IF('Data by ZIP Code'!C$2=Medicaid!$A1807,Medicaid!$B1807,Medicaid!D1808)</f>
        <v>0</v>
      </c>
      <c r="E1807">
        <f>IF('Data by ZIP Code'!D$2=Medicaid!$A1807,Medicaid!$B1807,Medicaid!E1808)</f>
        <v>0</v>
      </c>
      <c r="F1807">
        <f>IF('Data by ZIP Code'!E$2=Medicaid!$A1807,Medicaid!$B1807,Medicaid!F1808)</f>
        <v>0</v>
      </c>
      <c r="G1807">
        <f>IF('Data by ZIP Code'!F$2=Medicaid!$A1807,Medicaid!$B1807,Medicaid!G1808)</f>
        <v>0</v>
      </c>
      <c r="H1807">
        <f>IF('Data by ZIP Code'!G$2=Medicaid!$A1807,Medicaid!$B1807,Medicaid!H1808)</f>
        <v>0</v>
      </c>
      <c r="I1807">
        <f>IF('Data by ZIP Code'!H$2=Medicaid!$A1807,Medicaid!$B1807,Medicaid!I1808)</f>
        <v>0</v>
      </c>
      <c r="J1807">
        <f>IF('Data by ZIP Code'!I$2=Medicaid!$A1807,Medicaid!$B1807,Medicaid!J1808)</f>
        <v>0</v>
      </c>
      <c r="K1807">
        <f>IF('Data by ZIP Code'!J$2=Medicaid!$A1807,Medicaid!$B1807,Medicaid!K1808)</f>
        <v>0</v>
      </c>
      <c r="L1807">
        <f>IF('Data by ZIP Code'!K$2=Medicaid!$A1807,Medicaid!$B1807,Medicaid!L1808)</f>
        <v>0</v>
      </c>
    </row>
    <row r="1808" spans="1:12" x14ac:dyDescent="0.25">
      <c r="A1808" s="18">
        <v>14145</v>
      </c>
      <c r="B1808">
        <v>67</v>
      </c>
      <c r="C1808">
        <f>IF('Data by ZIP Code'!B$2=Medicaid!$A1808,Medicaid!$B1808,Medicaid!C1809)</f>
        <v>0</v>
      </c>
      <c r="D1808">
        <f>IF('Data by ZIP Code'!C$2=Medicaid!$A1808,Medicaid!$B1808,Medicaid!D1809)</f>
        <v>0</v>
      </c>
      <c r="E1808">
        <f>IF('Data by ZIP Code'!D$2=Medicaid!$A1808,Medicaid!$B1808,Medicaid!E1809)</f>
        <v>0</v>
      </c>
      <c r="F1808">
        <f>IF('Data by ZIP Code'!E$2=Medicaid!$A1808,Medicaid!$B1808,Medicaid!F1809)</f>
        <v>0</v>
      </c>
      <c r="G1808">
        <f>IF('Data by ZIP Code'!F$2=Medicaid!$A1808,Medicaid!$B1808,Medicaid!G1809)</f>
        <v>0</v>
      </c>
      <c r="H1808">
        <f>IF('Data by ZIP Code'!G$2=Medicaid!$A1808,Medicaid!$B1808,Medicaid!H1809)</f>
        <v>0</v>
      </c>
      <c r="I1808">
        <f>IF('Data by ZIP Code'!H$2=Medicaid!$A1808,Medicaid!$B1808,Medicaid!I1809)</f>
        <v>0</v>
      </c>
      <c r="J1808">
        <f>IF('Data by ZIP Code'!I$2=Medicaid!$A1808,Medicaid!$B1808,Medicaid!J1809)</f>
        <v>0</v>
      </c>
      <c r="K1808">
        <f>IF('Data by ZIP Code'!J$2=Medicaid!$A1808,Medicaid!$B1808,Medicaid!K1809)</f>
        <v>0</v>
      </c>
      <c r="L1808">
        <f>IF('Data by ZIP Code'!K$2=Medicaid!$A1808,Medicaid!$B1808,Medicaid!L1809)</f>
        <v>0</v>
      </c>
    </row>
    <row r="1809" spans="1:12" x14ac:dyDescent="0.25">
      <c r="A1809" s="18">
        <v>14150</v>
      </c>
      <c r="B1809">
        <v>2074</v>
      </c>
      <c r="C1809">
        <f>IF('Data by ZIP Code'!B$2=Medicaid!$A1809,Medicaid!$B1809,Medicaid!C1810)</f>
        <v>0</v>
      </c>
      <c r="D1809">
        <f>IF('Data by ZIP Code'!C$2=Medicaid!$A1809,Medicaid!$B1809,Medicaid!D1810)</f>
        <v>0</v>
      </c>
      <c r="E1809">
        <f>IF('Data by ZIP Code'!D$2=Medicaid!$A1809,Medicaid!$B1809,Medicaid!E1810)</f>
        <v>0</v>
      </c>
      <c r="F1809">
        <f>IF('Data by ZIP Code'!E$2=Medicaid!$A1809,Medicaid!$B1809,Medicaid!F1810)</f>
        <v>0</v>
      </c>
      <c r="G1809">
        <f>IF('Data by ZIP Code'!F$2=Medicaid!$A1809,Medicaid!$B1809,Medicaid!G1810)</f>
        <v>0</v>
      </c>
      <c r="H1809">
        <f>IF('Data by ZIP Code'!G$2=Medicaid!$A1809,Medicaid!$B1809,Medicaid!H1810)</f>
        <v>0</v>
      </c>
      <c r="I1809">
        <f>IF('Data by ZIP Code'!H$2=Medicaid!$A1809,Medicaid!$B1809,Medicaid!I1810)</f>
        <v>0</v>
      </c>
      <c r="J1809">
        <f>IF('Data by ZIP Code'!I$2=Medicaid!$A1809,Medicaid!$B1809,Medicaid!J1810)</f>
        <v>0</v>
      </c>
      <c r="K1809">
        <f>IF('Data by ZIP Code'!J$2=Medicaid!$A1809,Medicaid!$B1809,Medicaid!K1810)</f>
        <v>0</v>
      </c>
      <c r="L1809">
        <f>IF('Data by ZIP Code'!K$2=Medicaid!$A1809,Medicaid!$B1809,Medicaid!L1810)</f>
        <v>0</v>
      </c>
    </row>
    <row r="1810" spans="1:12" x14ac:dyDescent="0.25">
      <c r="A1810" s="18">
        <v>14151</v>
      </c>
      <c r="B1810">
        <v>2</v>
      </c>
      <c r="C1810">
        <f>IF('Data by ZIP Code'!B$2=Medicaid!$A1810,Medicaid!$B1810,Medicaid!C1811)</f>
        <v>0</v>
      </c>
      <c r="D1810">
        <f>IF('Data by ZIP Code'!C$2=Medicaid!$A1810,Medicaid!$B1810,Medicaid!D1811)</f>
        <v>0</v>
      </c>
      <c r="E1810">
        <f>IF('Data by ZIP Code'!D$2=Medicaid!$A1810,Medicaid!$B1810,Medicaid!E1811)</f>
        <v>0</v>
      </c>
      <c r="F1810">
        <f>IF('Data by ZIP Code'!E$2=Medicaid!$A1810,Medicaid!$B1810,Medicaid!F1811)</f>
        <v>0</v>
      </c>
      <c r="G1810">
        <f>IF('Data by ZIP Code'!F$2=Medicaid!$A1810,Medicaid!$B1810,Medicaid!G1811)</f>
        <v>0</v>
      </c>
      <c r="H1810">
        <f>IF('Data by ZIP Code'!G$2=Medicaid!$A1810,Medicaid!$B1810,Medicaid!H1811)</f>
        <v>0</v>
      </c>
      <c r="I1810">
        <f>IF('Data by ZIP Code'!H$2=Medicaid!$A1810,Medicaid!$B1810,Medicaid!I1811)</f>
        <v>0</v>
      </c>
      <c r="J1810">
        <f>IF('Data by ZIP Code'!I$2=Medicaid!$A1810,Medicaid!$B1810,Medicaid!J1811)</f>
        <v>0</v>
      </c>
      <c r="K1810">
        <f>IF('Data by ZIP Code'!J$2=Medicaid!$A1810,Medicaid!$B1810,Medicaid!K1811)</f>
        <v>0</v>
      </c>
      <c r="L1810">
        <f>IF('Data by ZIP Code'!K$2=Medicaid!$A1810,Medicaid!$B1810,Medicaid!L1811)</f>
        <v>0</v>
      </c>
    </row>
    <row r="1811" spans="1:12" x14ac:dyDescent="0.25">
      <c r="A1811" s="18">
        <v>14166</v>
      </c>
      <c r="B1811">
        <v>0</v>
      </c>
      <c r="C1811">
        <f>IF('Data by ZIP Code'!B$2=Medicaid!$A1811,Medicaid!$B1811,Medicaid!C1812)</f>
        <v>0</v>
      </c>
      <c r="D1811">
        <f>IF('Data by ZIP Code'!C$2=Medicaid!$A1811,Medicaid!$B1811,Medicaid!D1812)</f>
        <v>0</v>
      </c>
      <c r="E1811">
        <f>IF('Data by ZIP Code'!D$2=Medicaid!$A1811,Medicaid!$B1811,Medicaid!E1812)</f>
        <v>0</v>
      </c>
      <c r="F1811">
        <f>IF('Data by ZIP Code'!E$2=Medicaid!$A1811,Medicaid!$B1811,Medicaid!F1812)</f>
        <v>0</v>
      </c>
      <c r="G1811">
        <f>IF('Data by ZIP Code'!F$2=Medicaid!$A1811,Medicaid!$B1811,Medicaid!G1812)</f>
        <v>0</v>
      </c>
      <c r="H1811">
        <f>IF('Data by ZIP Code'!G$2=Medicaid!$A1811,Medicaid!$B1811,Medicaid!H1812)</f>
        <v>0</v>
      </c>
      <c r="I1811">
        <f>IF('Data by ZIP Code'!H$2=Medicaid!$A1811,Medicaid!$B1811,Medicaid!I1812)</f>
        <v>0</v>
      </c>
      <c r="J1811">
        <f>IF('Data by ZIP Code'!I$2=Medicaid!$A1811,Medicaid!$B1811,Medicaid!J1812)</f>
        <v>0</v>
      </c>
      <c r="K1811">
        <f>IF('Data by ZIP Code'!J$2=Medicaid!$A1811,Medicaid!$B1811,Medicaid!K1812)</f>
        <v>0</v>
      </c>
      <c r="L1811">
        <f>IF('Data by ZIP Code'!K$2=Medicaid!$A1811,Medicaid!$B1811,Medicaid!L1812)</f>
        <v>0</v>
      </c>
    </row>
    <row r="1812" spans="1:12" x14ac:dyDescent="0.25">
      <c r="A1812" s="18">
        <v>14167</v>
      </c>
      <c r="B1812">
        <v>61</v>
      </c>
      <c r="C1812">
        <f>IF('Data by ZIP Code'!B$2=Medicaid!$A1812,Medicaid!$B1812,Medicaid!C1813)</f>
        <v>0</v>
      </c>
      <c r="D1812">
        <f>IF('Data by ZIP Code'!C$2=Medicaid!$A1812,Medicaid!$B1812,Medicaid!D1813)</f>
        <v>0</v>
      </c>
      <c r="E1812">
        <f>IF('Data by ZIP Code'!D$2=Medicaid!$A1812,Medicaid!$B1812,Medicaid!E1813)</f>
        <v>0</v>
      </c>
      <c r="F1812">
        <f>IF('Data by ZIP Code'!E$2=Medicaid!$A1812,Medicaid!$B1812,Medicaid!F1813)</f>
        <v>0</v>
      </c>
      <c r="G1812">
        <f>IF('Data by ZIP Code'!F$2=Medicaid!$A1812,Medicaid!$B1812,Medicaid!G1813)</f>
        <v>0</v>
      </c>
      <c r="H1812">
        <f>IF('Data by ZIP Code'!G$2=Medicaid!$A1812,Medicaid!$B1812,Medicaid!H1813)</f>
        <v>0</v>
      </c>
      <c r="I1812">
        <f>IF('Data by ZIP Code'!H$2=Medicaid!$A1812,Medicaid!$B1812,Medicaid!I1813)</f>
        <v>0</v>
      </c>
      <c r="J1812">
        <f>IF('Data by ZIP Code'!I$2=Medicaid!$A1812,Medicaid!$B1812,Medicaid!J1813)</f>
        <v>0</v>
      </c>
      <c r="K1812">
        <f>IF('Data by ZIP Code'!J$2=Medicaid!$A1812,Medicaid!$B1812,Medicaid!K1813)</f>
        <v>0</v>
      </c>
      <c r="L1812">
        <f>IF('Data by ZIP Code'!K$2=Medicaid!$A1812,Medicaid!$B1812,Medicaid!L1813)</f>
        <v>0</v>
      </c>
    </row>
    <row r="1813" spans="1:12" x14ac:dyDescent="0.25">
      <c r="A1813" s="18">
        <v>14168</v>
      </c>
      <c r="B1813">
        <v>40</v>
      </c>
      <c r="C1813">
        <f>IF('Data by ZIP Code'!B$2=Medicaid!$A1813,Medicaid!$B1813,Medicaid!C1814)</f>
        <v>0</v>
      </c>
      <c r="D1813">
        <f>IF('Data by ZIP Code'!C$2=Medicaid!$A1813,Medicaid!$B1813,Medicaid!D1814)</f>
        <v>0</v>
      </c>
      <c r="E1813">
        <f>IF('Data by ZIP Code'!D$2=Medicaid!$A1813,Medicaid!$B1813,Medicaid!E1814)</f>
        <v>0</v>
      </c>
      <c r="F1813">
        <f>IF('Data by ZIP Code'!E$2=Medicaid!$A1813,Medicaid!$B1813,Medicaid!F1814)</f>
        <v>0</v>
      </c>
      <c r="G1813">
        <f>IF('Data by ZIP Code'!F$2=Medicaid!$A1813,Medicaid!$B1813,Medicaid!G1814)</f>
        <v>0</v>
      </c>
      <c r="H1813">
        <f>IF('Data by ZIP Code'!G$2=Medicaid!$A1813,Medicaid!$B1813,Medicaid!H1814)</f>
        <v>0</v>
      </c>
      <c r="I1813">
        <f>IF('Data by ZIP Code'!H$2=Medicaid!$A1813,Medicaid!$B1813,Medicaid!I1814)</f>
        <v>0</v>
      </c>
      <c r="J1813">
        <f>IF('Data by ZIP Code'!I$2=Medicaid!$A1813,Medicaid!$B1813,Medicaid!J1814)</f>
        <v>0</v>
      </c>
      <c r="K1813">
        <f>IF('Data by ZIP Code'!J$2=Medicaid!$A1813,Medicaid!$B1813,Medicaid!K1814)</f>
        <v>0</v>
      </c>
      <c r="L1813">
        <f>IF('Data by ZIP Code'!K$2=Medicaid!$A1813,Medicaid!$B1813,Medicaid!L1814)</f>
        <v>0</v>
      </c>
    </row>
    <row r="1814" spans="1:12" x14ac:dyDescent="0.25">
      <c r="A1814" s="18">
        <v>14169</v>
      </c>
      <c r="B1814">
        <v>4</v>
      </c>
      <c r="C1814">
        <f>IF('Data by ZIP Code'!B$2=Medicaid!$A1814,Medicaid!$B1814,Medicaid!C1815)</f>
        <v>0</v>
      </c>
      <c r="D1814">
        <f>IF('Data by ZIP Code'!C$2=Medicaid!$A1814,Medicaid!$B1814,Medicaid!D1815)</f>
        <v>0</v>
      </c>
      <c r="E1814">
        <f>IF('Data by ZIP Code'!D$2=Medicaid!$A1814,Medicaid!$B1814,Medicaid!E1815)</f>
        <v>0</v>
      </c>
      <c r="F1814">
        <f>IF('Data by ZIP Code'!E$2=Medicaid!$A1814,Medicaid!$B1814,Medicaid!F1815)</f>
        <v>0</v>
      </c>
      <c r="G1814">
        <f>IF('Data by ZIP Code'!F$2=Medicaid!$A1814,Medicaid!$B1814,Medicaid!G1815)</f>
        <v>0</v>
      </c>
      <c r="H1814">
        <f>IF('Data by ZIP Code'!G$2=Medicaid!$A1814,Medicaid!$B1814,Medicaid!H1815)</f>
        <v>0</v>
      </c>
      <c r="I1814">
        <f>IF('Data by ZIP Code'!H$2=Medicaid!$A1814,Medicaid!$B1814,Medicaid!I1815)</f>
        <v>0</v>
      </c>
      <c r="J1814">
        <f>IF('Data by ZIP Code'!I$2=Medicaid!$A1814,Medicaid!$B1814,Medicaid!J1815)</f>
        <v>0</v>
      </c>
      <c r="K1814">
        <f>IF('Data by ZIP Code'!J$2=Medicaid!$A1814,Medicaid!$B1814,Medicaid!K1815)</f>
        <v>0</v>
      </c>
      <c r="L1814">
        <f>IF('Data by ZIP Code'!K$2=Medicaid!$A1814,Medicaid!$B1814,Medicaid!L1815)</f>
        <v>0</v>
      </c>
    </row>
    <row r="1815" spans="1:12" x14ac:dyDescent="0.25">
      <c r="A1815" s="18">
        <v>14170</v>
      </c>
      <c r="B1815">
        <v>82</v>
      </c>
      <c r="C1815">
        <f>IF('Data by ZIP Code'!B$2=Medicaid!$A1815,Medicaid!$B1815,Medicaid!C1816)</f>
        <v>0</v>
      </c>
      <c r="D1815">
        <f>IF('Data by ZIP Code'!C$2=Medicaid!$A1815,Medicaid!$B1815,Medicaid!D1816)</f>
        <v>0</v>
      </c>
      <c r="E1815">
        <f>IF('Data by ZIP Code'!D$2=Medicaid!$A1815,Medicaid!$B1815,Medicaid!E1816)</f>
        <v>0</v>
      </c>
      <c r="F1815">
        <f>IF('Data by ZIP Code'!E$2=Medicaid!$A1815,Medicaid!$B1815,Medicaid!F1816)</f>
        <v>0</v>
      </c>
      <c r="G1815">
        <f>IF('Data by ZIP Code'!F$2=Medicaid!$A1815,Medicaid!$B1815,Medicaid!G1816)</f>
        <v>0</v>
      </c>
      <c r="H1815">
        <f>IF('Data by ZIP Code'!G$2=Medicaid!$A1815,Medicaid!$B1815,Medicaid!H1816)</f>
        <v>0</v>
      </c>
      <c r="I1815">
        <f>IF('Data by ZIP Code'!H$2=Medicaid!$A1815,Medicaid!$B1815,Medicaid!I1816)</f>
        <v>0</v>
      </c>
      <c r="J1815">
        <f>IF('Data by ZIP Code'!I$2=Medicaid!$A1815,Medicaid!$B1815,Medicaid!J1816)</f>
        <v>0</v>
      </c>
      <c r="K1815">
        <f>IF('Data by ZIP Code'!J$2=Medicaid!$A1815,Medicaid!$B1815,Medicaid!K1816)</f>
        <v>0</v>
      </c>
      <c r="L1815">
        <f>IF('Data by ZIP Code'!K$2=Medicaid!$A1815,Medicaid!$B1815,Medicaid!L1816)</f>
        <v>0</v>
      </c>
    </row>
    <row r="1816" spans="1:12" x14ac:dyDescent="0.25">
      <c r="A1816" s="18">
        <v>14171</v>
      </c>
      <c r="B1816">
        <v>103</v>
      </c>
      <c r="C1816">
        <f>IF('Data by ZIP Code'!B$2=Medicaid!$A1816,Medicaid!$B1816,Medicaid!C1817)</f>
        <v>0</v>
      </c>
      <c r="D1816">
        <f>IF('Data by ZIP Code'!C$2=Medicaid!$A1816,Medicaid!$B1816,Medicaid!D1817)</f>
        <v>0</v>
      </c>
      <c r="E1816">
        <f>IF('Data by ZIP Code'!D$2=Medicaid!$A1816,Medicaid!$B1816,Medicaid!E1817)</f>
        <v>0</v>
      </c>
      <c r="F1816">
        <f>IF('Data by ZIP Code'!E$2=Medicaid!$A1816,Medicaid!$B1816,Medicaid!F1817)</f>
        <v>0</v>
      </c>
      <c r="G1816">
        <f>IF('Data by ZIP Code'!F$2=Medicaid!$A1816,Medicaid!$B1816,Medicaid!G1817)</f>
        <v>0</v>
      </c>
      <c r="H1816">
        <f>IF('Data by ZIP Code'!G$2=Medicaid!$A1816,Medicaid!$B1816,Medicaid!H1817)</f>
        <v>0</v>
      </c>
      <c r="I1816">
        <f>IF('Data by ZIP Code'!H$2=Medicaid!$A1816,Medicaid!$B1816,Medicaid!I1817)</f>
        <v>0</v>
      </c>
      <c r="J1816">
        <f>IF('Data by ZIP Code'!I$2=Medicaid!$A1816,Medicaid!$B1816,Medicaid!J1817)</f>
        <v>0</v>
      </c>
      <c r="K1816">
        <f>IF('Data by ZIP Code'!J$2=Medicaid!$A1816,Medicaid!$B1816,Medicaid!K1817)</f>
        <v>0</v>
      </c>
      <c r="L1816">
        <f>IF('Data by ZIP Code'!K$2=Medicaid!$A1816,Medicaid!$B1816,Medicaid!L1817)</f>
        <v>0</v>
      </c>
    </row>
    <row r="1817" spans="1:12" x14ac:dyDescent="0.25">
      <c r="A1817" s="18">
        <v>14172</v>
      </c>
      <c r="B1817">
        <v>141</v>
      </c>
      <c r="C1817">
        <f>IF('Data by ZIP Code'!B$2=Medicaid!$A1817,Medicaid!$B1817,Medicaid!C1818)</f>
        <v>0</v>
      </c>
      <c r="D1817">
        <f>IF('Data by ZIP Code'!C$2=Medicaid!$A1817,Medicaid!$B1817,Medicaid!D1818)</f>
        <v>0</v>
      </c>
      <c r="E1817">
        <f>IF('Data by ZIP Code'!D$2=Medicaid!$A1817,Medicaid!$B1817,Medicaid!E1818)</f>
        <v>0</v>
      </c>
      <c r="F1817">
        <f>IF('Data by ZIP Code'!E$2=Medicaid!$A1817,Medicaid!$B1817,Medicaid!F1818)</f>
        <v>0</v>
      </c>
      <c r="G1817">
        <f>IF('Data by ZIP Code'!F$2=Medicaid!$A1817,Medicaid!$B1817,Medicaid!G1818)</f>
        <v>0</v>
      </c>
      <c r="H1817">
        <f>IF('Data by ZIP Code'!G$2=Medicaid!$A1817,Medicaid!$B1817,Medicaid!H1818)</f>
        <v>0</v>
      </c>
      <c r="I1817">
        <f>IF('Data by ZIP Code'!H$2=Medicaid!$A1817,Medicaid!$B1817,Medicaid!I1818)</f>
        <v>0</v>
      </c>
      <c r="J1817">
        <f>IF('Data by ZIP Code'!I$2=Medicaid!$A1817,Medicaid!$B1817,Medicaid!J1818)</f>
        <v>0</v>
      </c>
      <c r="K1817">
        <f>IF('Data by ZIP Code'!J$2=Medicaid!$A1817,Medicaid!$B1817,Medicaid!K1818)</f>
        <v>0</v>
      </c>
      <c r="L1817">
        <f>IF('Data by ZIP Code'!K$2=Medicaid!$A1817,Medicaid!$B1817,Medicaid!L1818)</f>
        <v>0</v>
      </c>
    </row>
    <row r="1818" spans="1:12" x14ac:dyDescent="0.25">
      <c r="A1818" s="18">
        <v>14173</v>
      </c>
      <c r="B1818">
        <v>39</v>
      </c>
      <c r="C1818">
        <f>IF('Data by ZIP Code'!B$2=Medicaid!$A1818,Medicaid!$B1818,Medicaid!C1819)</f>
        <v>0</v>
      </c>
      <c r="D1818">
        <f>IF('Data by ZIP Code'!C$2=Medicaid!$A1818,Medicaid!$B1818,Medicaid!D1819)</f>
        <v>0</v>
      </c>
      <c r="E1818">
        <f>IF('Data by ZIP Code'!D$2=Medicaid!$A1818,Medicaid!$B1818,Medicaid!E1819)</f>
        <v>0</v>
      </c>
      <c r="F1818">
        <f>IF('Data by ZIP Code'!E$2=Medicaid!$A1818,Medicaid!$B1818,Medicaid!F1819)</f>
        <v>0</v>
      </c>
      <c r="G1818">
        <f>IF('Data by ZIP Code'!F$2=Medicaid!$A1818,Medicaid!$B1818,Medicaid!G1819)</f>
        <v>0</v>
      </c>
      <c r="H1818">
        <f>IF('Data by ZIP Code'!G$2=Medicaid!$A1818,Medicaid!$B1818,Medicaid!H1819)</f>
        <v>0</v>
      </c>
      <c r="I1818">
        <f>IF('Data by ZIP Code'!H$2=Medicaid!$A1818,Medicaid!$B1818,Medicaid!I1819)</f>
        <v>0</v>
      </c>
      <c r="J1818">
        <f>IF('Data by ZIP Code'!I$2=Medicaid!$A1818,Medicaid!$B1818,Medicaid!J1819)</f>
        <v>0</v>
      </c>
      <c r="K1818">
        <f>IF('Data by ZIP Code'!J$2=Medicaid!$A1818,Medicaid!$B1818,Medicaid!K1819)</f>
        <v>0</v>
      </c>
      <c r="L1818">
        <f>IF('Data by ZIP Code'!K$2=Medicaid!$A1818,Medicaid!$B1818,Medicaid!L1819)</f>
        <v>0</v>
      </c>
    </row>
    <row r="1819" spans="1:12" x14ac:dyDescent="0.25">
      <c r="A1819" s="18">
        <v>14174</v>
      </c>
      <c r="B1819">
        <v>215</v>
      </c>
      <c r="C1819">
        <f>IF('Data by ZIP Code'!B$2=Medicaid!$A1819,Medicaid!$B1819,Medicaid!C1820)</f>
        <v>0</v>
      </c>
      <c r="D1819">
        <f>IF('Data by ZIP Code'!C$2=Medicaid!$A1819,Medicaid!$B1819,Medicaid!D1820)</f>
        <v>0</v>
      </c>
      <c r="E1819">
        <f>IF('Data by ZIP Code'!D$2=Medicaid!$A1819,Medicaid!$B1819,Medicaid!E1820)</f>
        <v>0</v>
      </c>
      <c r="F1819">
        <f>IF('Data by ZIP Code'!E$2=Medicaid!$A1819,Medicaid!$B1819,Medicaid!F1820)</f>
        <v>0</v>
      </c>
      <c r="G1819">
        <f>IF('Data by ZIP Code'!F$2=Medicaid!$A1819,Medicaid!$B1819,Medicaid!G1820)</f>
        <v>0</v>
      </c>
      <c r="H1819">
        <f>IF('Data by ZIP Code'!G$2=Medicaid!$A1819,Medicaid!$B1819,Medicaid!H1820)</f>
        <v>0</v>
      </c>
      <c r="I1819">
        <f>IF('Data by ZIP Code'!H$2=Medicaid!$A1819,Medicaid!$B1819,Medicaid!I1820)</f>
        <v>0</v>
      </c>
      <c r="J1819">
        <f>IF('Data by ZIP Code'!I$2=Medicaid!$A1819,Medicaid!$B1819,Medicaid!J1820)</f>
        <v>0</v>
      </c>
      <c r="K1819">
        <f>IF('Data by ZIP Code'!J$2=Medicaid!$A1819,Medicaid!$B1819,Medicaid!K1820)</f>
        <v>0</v>
      </c>
      <c r="L1819">
        <f>IF('Data by ZIP Code'!K$2=Medicaid!$A1819,Medicaid!$B1819,Medicaid!L1820)</f>
        <v>0</v>
      </c>
    </row>
    <row r="1820" spans="1:12" x14ac:dyDescent="0.25">
      <c r="A1820" s="18">
        <v>14201</v>
      </c>
      <c r="B1820">
        <v>1161</v>
      </c>
      <c r="C1820">
        <f>IF('Data by ZIP Code'!B$2=Medicaid!$A1820,Medicaid!$B1820,Medicaid!C1821)</f>
        <v>0</v>
      </c>
      <c r="D1820">
        <f>IF('Data by ZIP Code'!C$2=Medicaid!$A1820,Medicaid!$B1820,Medicaid!D1821)</f>
        <v>0</v>
      </c>
      <c r="E1820">
        <f>IF('Data by ZIP Code'!D$2=Medicaid!$A1820,Medicaid!$B1820,Medicaid!E1821)</f>
        <v>0</v>
      </c>
      <c r="F1820">
        <f>IF('Data by ZIP Code'!E$2=Medicaid!$A1820,Medicaid!$B1820,Medicaid!F1821)</f>
        <v>0</v>
      </c>
      <c r="G1820">
        <f>IF('Data by ZIP Code'!F$2=Medicaid!$A1820,Medicaid!$B1820,Medicaid!G1821)</f>
        <v>0</v>
      </c>
      <c r="H1820">
        <f>IF('Data by ZIP Code'!G$2=Medicaid!$A1820,Medicaid!$B1820,Medicaid!H1821)</f>
        <v>0</v>
      </c>
      <c r="I1820">
        <f>IF('Data by ZIP Code'!H$2=Medicaid!$A1820,Medicaid!$B1820,Medicaid!I1821)</f>
        <v>0</v>
      </c>
      <c r="J1820">
        <f>IF('Data by ZIP Code'!I$2=Medicaid!$A1820,Medicaid!$B1820,Medicaid!J1821)</f>
        <v>0</v>
      </c>
      <c r="K1820">
        <f>IF('Data by ZIP Code'!J$2=Medicaid!$A1820,Medicaid!$B1820,Medicaid!K1821)</f>
        <v>0</v>
      </c>
      <c r="L1820">
        <f>IF('Data by ZIP Code'!K$2=Medicaid!$A1820,Medicaid!$B1820,Medicaid!L1821)</f>
        <v>0</v>
      </c>
    </row>
    <row r="1821" spans="1:12" x14ac:dyDescent="0.25">
      <c r="A1821" s="18">
        <v>14202</v>
      </c>
      <c r="B1821">
        <v>300</v>
      </c>
      <c r="C1821">
        <f>IF('Data by ZIP Code'!B$2=Medicaid!$A1821,Medicaid!$B1821,Medicaid!C1822)</f>
        <v>0</v>
      </c>
      <c r="D1821">
        <f>IF('Data by ZIP Code'!C$2=Medicaid!$A1821,Medicaid!$B1821,Medicaid!D1822)</f>
        <v>0</v>
      </c>
      <c r="E1821">
        <f>IF('Data by ZIP Code'!D$2=Medicaid!$A1821,Medicaid!$B1821,Medicaid!E1822)</f>
        <v>0</v>
      </c>
      <c r="F1821">
        <f>IF('Data by ZIP Code'!E$2=Medicaid!$A1821,Medicaid!$B1821,Medicaid!F1822)</f>
        <v>0</v>
      </c>
      <c r="G1821">
        <f>IF('Data by ZIP Code'!F$2=Medicaid!$A1821,Medicaid!$B1821,Medicaid!G1822)</f>
        <v>0</v>
      </c>
      <c r="H1821">
        <f>IF('Data by ZIP Code'!G$2=Medicaid!$A1821,Medicaid!$B1821,Medicaid!H1822)</f>
        <v>0</v>
      </c>
      <c r="I1821">
        <f>IF('Data by ZIP Code'!H$2=Medicaid!$A1821,Medicaid!$B1821,Medicaid!I1822)</f>
        <v>0</v>
      </c>
      <c r="J1821">
        <f>IF('Data by ZIP Code'!I$2=Medicaid!$A1821,Medicaid!$B1821,Medicaid!J1822)</f>
        <v>0</v>
      </c>
      <c r="K1821">
        <f>IF('Data by ZIP Code'!J$2=Medicaid!$A1821,Medicaid!$B1821,Medicaid!K1822)</f>
        <v>0</v>
      </c>
      <c r="L1821">
        <f>IF('Data by ZIP Code'!K$2=Medicaid!$A1821,Medicaid!$B1821,Medicaid!L1822)</f>
        <v>0</v>
      </c>
    </row>
    <row r="1822" spans="1:12" x14ac:dyDescent="0.25">
      <c r="A1822" s="18">
        <v>14203</v>
      </c>
      <c r="B1822">
        <v>155</v>
      </c>
      <c r="C1822">
        <f>IF('Data by ZIP Code'!B$2=Medicaid!$A1822,Medicaid!$B1822,Medicaid!C1823)</f>
        <v>0</v>
      </c>
      <c r="D1822">
        <f>IF('Data by ZIP Code'!C$2=Medicaid!$A1822,Medicaid!$B1822,Medicaid!D1823)</f>
        <v>0</v>
      </c>
      <c r="E1822">
        <f>IF('Data by ZIP Code'!D$2=Medicaid!$A1822,Medicaid!$B1822,Medicaid!E1823)</f>
        <v>0</v>
      </c>
      <c r="F1822">
        <f>IF('Data by ZIP Code'!E$2=Medicaid!$A1822,Medicaid!$B1822,Medicaid!F1823)</f>
        <v>0</v>
      </c>
      <c r="G1822">
        <f>IF('Data by ZIP Code'!F$2=Medicaid!$A1822,Medicaid!$B1822,Medicaid!G1823)</f>
        <v>0</v>
      </c>
      <c r="H1822">
        <f>IF('Data by ZIP Code'!G$2=Medicaid!$A1822,Medicaid!$B1822,Medicaid!H1823)</f>
        <v>0</v>
      </c>
      <c r="I1822">
        <f>IF('Data by ZIP Code'!H$2=Medicaid!$A1822,Medicaid!$B1822,Medicaid!I1823)</f>
        <v>0</v>
      </c>
      <c r="J1822">
        <f>IF('Data by ZIP Code'!I$2=Medicaid!$A1822,Medicaid!$B1822,Medicaid!J1823)</f>
        <v>0</v>
      </c>
      <c r="K1822">
        <f>IF('Data by ZIP Code'!J$2=Medicaid!$A1822,Medicaid!$B1822,Medicaid!K1823)</f>
        <v>0</v>
      </c>
      <c r="L1822">
        <f>IF('Data by ZIP Code'!K$2=Medicaid!$A1822,Medicaid!$B1822,Medicaid!L1823)</f>
        <v>0</v>
      </c>
    </row>
    <row r="1823" spans="1:12" x14ac:dyDescent="0.25">
      <c r="A1823" s="18">
        <v>14204</v>
      </c>
      <c r="B1823">
        <v>879</v>
      </c>
      <c r="C1823">
        <f>IF('Data by ZIP Code'!B$2=Medicaid!$A1823,Medicaid!$B1823,Medicaid!C1824)</f>
        <v>0</v>
      </c>
      <c r="D1823">
        <f>IF('Data by ZIP Code'!C$2=Medicaid!$A1823,Medicaid!$B1823,Medicaid!D1824)</f>
        <v>0</v>
      </c>
      <c r="E1823">
        <f>IF('Data by ZIP Code'!D$2=Medicaid!$A1823,Medicaid!$B1823,Medicaid!E1824)</f>
        <v>0</v>
      </c>
      <c r="F1823">
        <f>IF('Data by ZIP Code'!E$2=Medicaid!$A1823,Medicaid!$B1823,Medicaid!F1824)</f>
        <v>0</v>
      </c>
      <c r="G1823">
        <f>IF('Data by ZIP Code'!F$2=Medicaid!$A1823,Medicaid!$B1823,Medicaid!G1824)</f>
        <v>0</v>
      </c>
      <c r="H1823">
        <f>IF('Data by ZIP Code'!G$2=Medicaid!$A1823,Medicaid!$B1823,Medicaid!H1824)</f>
        <v>0</v>
      </c>
      <c r="I1823">
        <f>IF('Data by ZIP Code'!H$2=Medicaid!$A1823,Medicaid!$B1823,Medicaid!I1824)</f>
        <v>0</v>
      </c>
      <c r="J1823">
        <f>IF('Data by ZIP Code'!I$2=Medicaid!$A1823,Medicaid!$B1823,Medicaid!J1824)</f>
        <v>0</v>
      </c>
      <c r="K1823">
        <f>IF('Data by ZIP Code'!J$2=Medicaid!$A1823,Medicaid!$B1823,Medicaid!K1824)</f>
        <v>0</v>
      </c>
      <c r="L1823">
        <f>IF('Data by ZIP Code'!K$2=Medicaid!$A1823,Medicaid!$B1823,Medicaid!L1824)</f>
        <v>0</v>
      </c>
    </row>
    <row r="1824" spans="1:12" x14ac:dyDescent="0.25">
      <c r="A1824" s="18">
        <v>14205</v>
      </c>
      <c r="B1824">
        <v>28</v>
      </c>
      <c r="C1824">
        <f>IF('Data by ZIP Code'!B$2=Medicaid!$A1824,Medicaid!$B1824,Medicaid!C1825)</f>
        <v>0</v>
      </c>
      <c r="D1824">
        <f>IF('Data by ZIP Code'!C$2=Medicaid!$A1824,Medicaid!$B1824,Medicaid!D1825)</f>
        <v>0</v>
      </c>
      <c r="E1824">
        <f>IF('Data by ZIP Code'!D$2=Medicaid!$A1824,Medicaid!$B1824,Medicaid!E1825)</f>
        <v>0</v>
      </c>
      <c r="F1824">
        <f>IF('Data by ZIP Code'!E$2=Medicaid!$A1824,Medicaid!$B1824,Medicaid!F1825)</f>
        <v>0</v>
      </c>
      <c r="G1824">
        <f>IF('Data by ZIP Code'!F$2=Medicaid!$A1824,Medicaid!$B1824,Medicaid!G1825)</f>
        <v>0</v>
      </c>
      <c r="H1824">
        <f>IF('Data by ZIP Code'!G$2=Medicaid!$A1824,Medicaid!$B1824,Medicaid!H1825)</f>
        <v>0</v>
      </c>
      <c r="I1824">
        <f>IF('Data by ZIP Code'!H$2=Medicaid!$A1824,Medicaid!$B1824,Medicaid!I1825)</f>
        <v>0</v>
      </c>
      <c r="J1824">
        <f>IF('Data by ZIP Code'!I$2=Medicaid!$A1824,Medicaid!$B1824,Medicaid!J1825)</f>
        <v>0</v>
      </c>
      <c r="K1824">
        <f>IF('Data by ZIP Code'!J$2=Medicaid!$A1824,Medicaid!$B1824,Medicaid!K1825)</f>
        <v>0</v>
      </c>
      <c r="L1824">
        <f>IF('Data by ZIP Code'!K$2=Medicaid!$A1824,Medicaid!$B1824,Medicaid!L1825)</f>
        <v>0</v>
      </c>
    </row>
    <row r="1825" spans="1:12" x14ac:dyDescent="0.25">
      <c r="A1825" s="18">
        <v>14206</v>
      </c>
      <c r="B1825">
        <v>1734</v>
      </c>
      <c r="C1825">
        <f>IF('Data by ZIP Code'!B$2=Medicaid!$A1825,Medicaid!$B1825,Medicaid!C1826)</f>
        <v>0</v>
      </c>
      <c r="D1825">
        <f>IF('Data by ZIP Code'!C$2=Medicaid!$A1825,Medicaid!$B1825,Medicaid!D1826)</f>
        <v>0</v>
      </c>
      <c r="E1825">
        <f>IF('Data by ZIP Code'!D$2=Medicaid!$A1825,Medicaid!$B1825,Medicaid!E1826)</f>
        <v>0</v>
      </c>
      <c r="F1825">
        <f>IF('Data by ZIP Code'!E$2=Medicaid!$A1825,Medicaid!$B1825,Medicaid!F1826)</f>
        <v>0</v>
      </c>
      <c r="G1825">
        <f>IF('Data by ZIP Code'!F$2=Medicaid!$A1825,Medicaid!$B1825,Medicaid!G1826)</f>
        <v>0</v>
      </c>
      <c r="H1825">
        <f>IF('Data by ZIP Code'!G$2=Medicaid!$A1825,Medicaid!$B1825,Medicaid!H1826)</f>
        <v>0</v>
      </c>
      <c r="I1825">
        <f>IF('Data by ZIP Code'!H$2=Medicaid!$A1825,Medicaid!$B1825,Medicaid!I1826)</f>
        <v>0</v>
      </c>
      <c r="J1825">
        <f>IF('Data by ZIP Code'!I$2=Medicaid!$A1825,Medicaid!$B1825,Medicaid!J1826)</f>
        <v>0</v>
      </c>
      <c r="K1825">
        <f>IF('Data by ZIP Code'!J$2=Medicaid!$A1825,Medicaid!$B1825,Medicaid!K1826)</f>
        <v>0</v>
      </c>
      <c r="L1825">
        <f>IF('Data by ZIP Code'!K$2=Medicaid!$A1825,Medicaid!$B1825,Medicaid!L1826)</f>
        <v>0</v>
      </c>
    </row>
    <row r="1826" spans="1:12" x14ac:dyDescent="0.25">
      <c r="A1826" s="18">
        <v>14207</v>
      </c>
      <c r="B1826">
        <v>2645</v>
      </c>
      <c r="C1826">
        <f>IF('Data by ZIP Code'!B$2=Medicaid!$A1826,Medicaid!$B1826,Medicaid!C1827)</f>
        <v>0</v>
      </c>
      <c r="D1826">
        <f>IF('Data by ZIP Code'!C$2=Medicaid!$A1826,Medicaid!$B1826,Medicaid!D1827)</f>
        <v>0</v>
      </c>
      <c r="E1826">
        <f>IF('Data by ZIP Code'!D$2=Medicaid!$A1826,Medicaid!$B1826,Medicaid!E1827)</f>
        <v>0</v>
      </c>
      <c r="F1826">
        <f>IF('Data by ZIP Code'!E$2=Medicaid!$A1826,Medicaid!$B1826,Medicaid!F1827)</f>
        <v>0</v>
      </c>
      <c r="G1826">
        <f>IF('Data by ZIP Code'!F$2=Medicaid!$A1826,Medicaid!$B1826,Medicaid!G1827)</f>
        <v>0</v>
      </c>
      <c r="H1826">
        <f>IF('Data by ZIP Code'!G$2=Medicaid!$A1826,Medicaid!$B1826,Medicaid!H1827)</f>
        <v>0</v>
      </c>
      <c r="I1826">
        <f>IF('Data by ZIP Code'!H$2=Medicaid!$A1826,Medicaid!$B1826,Medicaid!I1827)</f>
        <v>0</v>
      </c>
      <c r="J1826">
        <f>IF('Data by ZIP Code'!I$2=Medicaid!$A1826,Medicaid!$B1826,Medicaid!J1827)</f>
        <v>0</v>
      </c>
      <c r="K1826">
        <f>IF('Data by ZIP Code'!J$2=Medicaid!$A1826,Medicaid!$B1826,Medicaid!K1827)</f>
        <v>0</v>
      </c>
      <c r="L1826">
        <f>IF('Data by ZIP Code'!K$2=Medicaid!$A1826,Medicaid!$B1826,Medicaid!L1827)</f>
        <v>0</v>
      </c>
    </row>
    <row r="1827" spans="1:12" x14ac:dyDescent="0.25">
      <c r="A1827" s="18">
        <v>14208</v>
      </c>
      <c r="B1827">
        <v>1135</v>
      </c>
      <c r="C1827">
        <f>IF('Data by ZIP Code'!B$2=Medicaid!$A1827,Medicaid!$B1827,Medicaid!C1828)</f>
        <v>0</v>
      </c>
      <c r="D1827">
        <f>IF('Data by ZIP Code'!C$2=Medicaid!$A1827,Medicaid!$B1827,Medicaid!D1828)</f>
        <v>0</v>
      </c>
      <c r="E1827">
        <f>IF('Data by ZIP Code'!D$2=Medicaid!$A1827,Medicaid!$B1827,Medicaid!E1828)</f>
        <v>0</v>
      </c>
      <c r="F1827">
        <f>IF('Data by ZIP Code'!E$2=Medicaid!$A1827,Medicaid!$B1827,Medicaid!F1828)</f>
        <v>0</v>
      </c>
      <c r="G1827">
        <f>IF('Data by ZIP Code'!F$2=Medicaid!$A1827,Medicaid!$B1827,Medicaid!G1828)</f>
        <v>0</v>
      </c>
      <c r="H1827">
        <f>IF('Data by ZIP Code'!G$2=Medicaid!$A1827,Medicaid!$B1827,Medicaid!H1828)</f>
        <v>0</v>
      </c>
      <c r="I1827">
        <f>IF('Data by ZIP Code'!H$2=Medicaid!$A1827,Medicaid!$B1827,Medicaid!I1828)</f>
        <v>0</v>
      </c>
      <c r="J1827">
        <f>IF('Data by ZIP Code'!I$2=Medicaid!$A1827,Medicaid!$B1827,Medicaid!J1828)</f>
        <v>0</v>
      </c>
      <c r="K1827">
        <f>IF('Data by ZIP Code'!J$2=Medicaid!$A1827,Medicaid!$B1827,Medicaid!K1828)</f>
        <v>0</v>
      </c>
      <c r="L1827">
        <f>IF('Data by ZIP Code'!K$2=Medicaid!$A1827,Medicaid!$B1827,Medicaid!L1828)</f>
        <v>0</v>
      </c>
    </row>
    <row r="1828" spans="1:12" x14ac:dyDescent="0.25">
      <c r="A1828" s="18">
        <v>14209</v>
      </c>
      <c r="B1828">
        <v>541</v>
      </c>
      <c r="C1828">
        <f>IF('Data by ZIP Code'!B$2=Medicaid!$A1828,Medicaid!$B1828,Medicaid!C1829)</f>
        <v>0</v>
      </c>
      <c r="D1828">
        <f>IF('Data by ZIP Code'!C$2=Medicaid!$A1828,Medicaid!$B1828,Medicaid!D1829)</f>
        <v>0</v>
      </c>
      <c r="E1828">
        <f>IF('Data by ZIP Code'!D$2=Medicaid!$A1828,Medicaid!$B1828,Medicaid!E1829)</f>
        <v>0</v>
      </c>
      <c r="F1828">
        <f>IF('Data by ZIP Code'!E$2=Medicaid!$A1828,Medicaid!$B1828,Medicaid!F1829)</f>
        <v>0</v>
      </c>
      <c r="G1828">
        <f>IF('Data by ZIP Code'!F$2=Medicaid!$A1828,Medicaid!$B1828,Medicaid!G1829)</f>
        <v>0</v>
      </c>
      <c r="H1828">
        <f>IF('Data by ZIP Code'!G$2=Medicaid!$A1828,Medicaid!$B1828,Medicaid!H1829)</f>
        <v>0</v>
      </c>
      <c r="I1828">
        <f>IF('Data by ZIP Code'!H$2=Medicaid!$A1828,Medicaid!$B1828,Medicaid!I1829)</f>
        <v>0</v>
      </c>
      <c r="J1828">
        <f>IF('Data by ZIP Code'!I$2=Medicaid!$A1828,Medicaid!$B1828,Medicaid!J1829)</f>
        <v>0</v>
      </c>
      <c r="K1828">
        <f>IF('Data by ZIP Code'!J$2=Medicaid!$A1828,Medicaid!$B1828,Medicaid!K1829)</f>
        <v>0</v>
      </c>
      <c r="L1828">
        <f>IF('Data by ZIP Code'!K$2=Medicaid!$A1828,Medicaid!$B1828,Medicaid!L1829)</f>
        <v>0</v>
      </c>
    </row>
    <row r="1829" spans="1:12" x14ac:dyDescent="0.25">
      <c r="A1829" s="18">
        <v>14210</v>
      </c>
      <c r="B1829">
        <v>1334</v>
      </c>
      <c r="C1829">
        <f>IF('Data by ZIP Code'!B$2=Medicaid!$A1829,Medicaid!$B1829,Medicaid!C1830)</f>
        <v>0</v>
      </c>
      <c r="D1829">
        <f>IF('Data by ZIP Code'!C$2=Medicaid!$A1829,Medicaid!$B1829,Medicaid!D1830)</f>
        <v>0</v>
      </c>
      <c r="E1829">
        <f>IF('Data by ZIP Code'!D$2=Medicaid!$A1829,Medicaid!$B1829,Medicaid!E1830)</f>
        <v>0</v>
      </c>
      <c r="F1829">
        <f>IF('Data by ZIP Code'!E$2=Medicaid!$A1829,Medicaid!$B1829,Medicaid!F1830)</f>
        <v>0</v>
      </c>
      <c r="G1829">
        <f>IF('Data by ZIP Code'!F$2=Medicaid!$A1829,Medicaid!$B1829,Medicaid!G1830)</f>
        <v>0</v>
      </c>
      <c r="H1829">
        <f>IF('Data by ZIP Code'!G$2=Medicaid!$A1829,Medicaid!$B1829,Medicaid!H1830)</f>
        <v>0</v>
      </c>
      <c r="I1829">
        <f>IF('Data by ZIP Code'!H$2=Medicaid!$A1829,Medicaid!$B1829,Medicaid!I1830)</f>
        <v>0</v>
      </c>
      <c r="J1829">
        <f>IF('Data by ZIP Code'!I$2=Medicaid!$A1829,Medicaid!$B1829,Medicaid!J1830)</f>
        <v>0</v>
      </c>
      <c r="K1829">
        <f>IF('Data by ZIP Code'!J$2=Medicaid!$A1829,Medicaid!$B1829,Medicaid!K1830)</f>
        <v>0</v>
      </c>
      <c r="L1829">
        <f>IF('Data by ZIP Code'!K$2=Medicaid!$A1829,Medicaid!$B1829,Medicaid!L1830)</f>
        <v>0</v>
      </c>
    </row>
    <row r="1830" spans="1:12" x14ac:dyDescent="0.25">
      <c r="A1830" s="18">
        <v>14211</v>
      </c>
      <c r="B1830">
        <v>2848</v>
      </c>
      <c r="C1830">
        <f>IF('Data by ZIP Code'!B$2=Medicaid!$A1830,Medicaid!$B1830,Medicaid!C1831)</f>
        <v>0</v>
      </c>
      <c r="D1830">
        <f>IF('Data by ZIP Code'!C$2=Medicaid!$A1830,Medicaid!$B1830,Medicaid!D1831)</f>
        <v>0</v>
      </c>
      <c r="E1830">
        <f>IF('Data by ZIP Code'!D$2=Medicaid!$A1830,Medicaid!$B1830,Medicaid!E1831)</f>
        <v>0</v>
      </c>
      <c r="F1830">
        <f>IF('Data by ZIP Code'!E$2=Medicaid!$A1830,Medicaid!$B1830,Medicaid!F1831)</f>
        <v>0</v>
      </c>
      <c r="G1830">
        <f>IF('Data by ZIP Code'!F$2=Medicaid!$A1830,Medicaid!$B1830,Medicaid!G1831)</f>
        <v>0</v>
      </c>
      <c r="H1830">
        <f>IF('Data by ZIP Code'!G$2=Medicaid!$A1830,Medicaid!$B1830,Medicaid!H1831)</f>
        <v>0</v>
      </c>
      <c r="I1830">
        <f>IF('Data by ZIP Code'!H$2=Medicaid!$A1830,Medicaid!$B1830,Medicaid!I1831)</f>
        <v>0</v>
      </c>
      <c r="J1830">
        <f>IF('Data by ZIP Code'!I$2=Medicaid!$A1830,Medicaid!$B1830,Medicaid!J1831)</f>
        <v>0</v>
      </c>
      <c r="K1830">
        <f>IF('Data by ZIP Code'!J$2=Medicaid!$A1830,Medicaid!$B1830,Medicaid!K1831)</f>
        <v>0</v>
      </c>
      <c r="L1830">
        <f>IF('Data by ZIP Code'!K$2=Medicaid!$A1830,Medicaid!$B1830,Medicaid!L1831)</f>
        <v>0</v>
      </c>
    </row>
    <row r="1831" spans="1:12" x14ac:dyDescent="0.25">
      <c r="A1831" s="18">
        <v>14212</v>
      </c>
      <c r="B1831">
        <v>1230</v>
      </c>
      <c r="C1831">
        <f>IF('Data by ZIP Code'!B$2=Medicaid!$A1831,Medicaid!$B1831,Medicaid!C1832)</f>
        <v>0</v>
      </c>
      <c r="D1831">
        <f>IF('Data by ZIP Code'!C$2=Medicaid!$A1831,Medicaid!$B1831,Medicaid!D1832)</f>
        <v>0</v>
      </c>
      <c r="E1831">
        <f>IF('Data by ZIP Code'!D$2=Medicaid!$A1831,Medicaid!$B1831,Medicaid!E1832)</f>
        <v>0</v>
      </c>
      <c r="F1831">
        <f>IF('Data by ZIP Code'!E$2=Medicaid!$A1831,Medicaid!$B1831,Medicaid!F1832)</f>
        <v>0</v>
      </c>
      <c r="G1831">
        <f>IF('Data by ZIP Code'!F$2=Medicaid!$A1831,Medicaid!$B1831,Medicaid!G1832)</f>
        <v>0</v>
      </c>
      <c r="H1831">
        <f>IF('Data by ZIP Code'!G$2=Medicaid!$A1831,Medicaid!$B1831,Medicaid!H1832)</f>
        <v>0</v>
      </c>
      <c r="I1831">
        <f>IF('Data by ZIP Code'!H$2=Medicaid!$A1831,Medicaid!$B1831,Medicaid!I1832)</f>
        <v>0</v>
      </c>
      <c r="J1831">
        <f>IF('Data by ZIP Code'!I$2=Medicaid!$A1831,Medicaid!$B1831,Medicaid!J1832)</f>
        <v>0</v>
      </c>
      <c r="K1831">
        <f>IF('Data by ZIP Code'!J$2=Medicaid!$A1831,Medicaid!$B1831,Medicaid!K1832)</f>
        <v>0</v>
      </c>
      <c r="L1831">
        <f>IF('Data by ZIP Code'!K$2=Medicaid!$A1831,Medicaid!$B1831,Medicaid!L1832)</f>
        <v>0</v>
      </c>
    </row>
    <row r="1832" spans="1:12" x14ac:dyDescent="0.25">
      <c r="A1832" s="18">
        <v>14213</v>
      </c>
      <c r="B1832">
        <v>2635</v>
      </c>
      <c r="C1832">
        <f>IF('Data by ZIP Code'!B$2=Medicaid!$A1832,Medicaid!$B1832,Medicaid!C1833)</f>
        <v>0</v>
      </c>
      <c r="D1832">
        <f>IF('Data by ZIP Code'!C$2=Medicaid!$A1832,Medicaid!$B1832,Medicaid!D1833)</f>
        <v>0</v>
      </c>
      <c r="E1832">
        <f>IF('Data by ZIP Code'!D$2=Medicaid!$A1832,Medicaid!$B1832,Medicaid!E1833)</f>
        <v>0</v>
      </c>
      <c r="F1832">
        <f>IF('Data by ZIP Code'!E$2=Medicaid!$A1832,Medicaid!$B1832,Medicaid!F1833)</f>
        <v>0</v>
      </c>
      <c r="G1832">
        <f>IF('Data by ZIP Code'!F$2=Medicaid!$A1832,Medicaid!$B1832,Medicaid!G1833)</f>
        <v>0</v>
      </c>
      <c r="H1832">
        <f>IF('Data by ZIP Code'!G$2=Medicaid!$A1832,Medicaid!$B1832,Medicaid!H1833)</f>
        <v>0</v>
      </c>
      <c r="I1832">
        <f>IF('Data by ZIP Code'!H$2=Medicaid!$A1832,Medicaid!$B1832,Medicaid!I1833)</f>
        <v>0</v>
      </c>
      <c r="J1832">
        <f>IF('Data by ZIP Code'!I$2=Medicaid!$A1832,Medicaid!$B1832,Medicaid!J1833)</f>
        <v>0</v>
      </c>
      <c r="K1832">
        <f>IF('Data by ZIP Code'!J$2=Medicaid!$A1832,Medicaid!$B1832,Medicaid!K1833)</f>
        <v>0</v>
      </c>
      <c r="L1832">
        <f>IF('Data by ZIP Code'!K$2=Medicaid!$A1832,Medicaid!$B1832,Medicaid!L1833)</f>
        <v>0</v>
      </c>
    </row>
    <row r="1833" spans="1:12" x14ac:dyDescent="0.25">
      <c r="A1833" s="18">
        <v>14214</v>
      </c>
      <c r="B1833">
        <v>1391</v>
      </c>
      <c r="C1833">
        <f>IF('Data by ZIP Code'!B$2=Medicaid!$A1833,Medicaid!$B1833,Medicaid!C1834)</f>
        <v>0</v>
      </c>
      <c r="D1833">
        <f>IF('Data by ZIP Code'!C$2=Medicaid!$A1833,Medicaid!$B1833,Medicaid!D1834)</f>
        <v>0</v>
      </c>
      <c r="E1833">
        <f>IF('Data by ZIP Code'!D$2=Medicaid!$A1833,Medicaid!$B1833,Medicaid!E1834)</f>
        <v>0</v>
      </c>
      <c r="F1833">
        <f>IF('Data by ZIP Code'!E$2=Medicaid!$A1833,Medicaid!$B1833,Medicaid!F1834)</f>
        <v>0</v>
      </c>
      <c r="G1833">
        <f>IF('Data by ZIP Code'!F$2=Medicaid!$A1833,Medicaid!$B1833,Medicaid!G1834)</f>
        <v>0</v>
      </c>
      <c r="H1833">
        <f>IF('Data by ZIP Code'!G$2=Medicaid!$A1833,Medicaid!$B1833,Medicaid!H1834)</f>
        <v>0</v>
      </c>
      <c r="I1833">
        <f>IF('Data by ZIP Code'!H$2=Medicaid!$A1833,Medicaid!$B1833,Medicaid!I1834)</f>
        <v>0</v>
      </c>
      <c r="J1833">
        <f>IF('Data by ZIP Code'!I$2=Medicaid!$A1833,Medicaid!$B1833,Medicaid!J1834)</f>
        <v>0</v>
      </c>
      <c r="K1833">
        <f>IF('Data by ZIP Code'!J$2=Medicaid!$A1833,Medicaid!$B1833,Medicaid!K1834)</f>
        <v>0</v>
      </c>
      <c r="L1833">
        <f>IF('Data by ZIP Code'!K$2=Medicaid!$A1833,Medicaid!$B1833,Medicaid!L1834)</f>
        <v>0</v>
      </c>
    </row>
    <row r="1834" spans="1:12" x14ac:dyDescent="0.25">
      <c r="A1834" s="18">
        <v>14215</v>
      </c>
      <c r="B1834">
        <v>4611</v>
      </c>
      <c r="C1834">
        <f>IF('Data by ZIP Code'!B$2=Medicaid!$A1834,Medicaid!$B1834,Medicaid!C1835)</f>
        <v>0</v>
      </c>
      <c r="D1834">
        <f>IF('Data by ZIP Code'!C$2=Medicaid!$A1834,Medicaid!$B1834,Medicaid!D1835)</f>
        <v>0</v>
      </c>
      <c r="E1834">
        <f>IF('Data by ZIP Code'!D$2=Medicaid!$A1834,Medicaid!$B1834,Medicaid!E1835)</f>
        <v>0</v>
      </c>
      <c r="F1834">
        <f>IF('Data by ZIP Code'!E$2=Medicaid!$A1834,Medicaid!$B1834,Medicaid!F1835)</f>
        <v>0</v>
      </c>
      <c r="G1834">
        <f>IF('Data by ZIP Code'!F$2=Medicaid!$A1834,Medicaid!$B1834,Medicaid!G1835)</f>
        <v>0</v>
      </c>
      <c r="H1834">
        <f>IF('Data by ZIP Code'!G$2=Medicaid!$A1834,Medicaid!$B1834,Medicaid!H1835)</f>
        <v>0</v>
      </c>
      <c r="I1834">
        <f>IF('Data by ZIP Code'!H$2=Medicaid!$A1834,Medicaid!$B1834,Medicaid!I1835)</f>
        <v>0</v>
      </c>
      <c r="J1834">
        <f>IF('Data by ZIP Code'!I$2=Medicaid!$A1834,Medicaid!$B1834,Medicaid!J1835)</f>
        <v>0</v>
      </c>
      <c r="K1834">
        <f>IF('Data by ZIP Code'!J$2=Medicaid!$A1834,Medicaid!$B1834,Medicaid!K1835)</f>
        <v>0</v>
      </c>
      <c r="L1834">
        <f>IF('Data by ZIP Code'!K$2=Medicaid!$A1834,Medicaid!$B1834,Medicaid!L1835)</f>
        <v>0</v>
      </c>
    </row>
    <row r="1835" spans="1:12" x14ac:dyDescent="0.25">
      <c r="A1835" s="18">
        <v>14216</v>
      </c>
      <c r="B1835">
        <v>1349</v>
      </c>
      <c r="C1835">
        <f>IF('Data by ZIP Code'!B$2=Medicaid!$A1835,Medicaid!$B1835,Medicaid!C1836)</f>
        <v>0</v>
      </c>
      <c r="D1835">
        <f>IF('Data by ZIP Code'!C$2=Medicaid!$A1835,Medicaid!$B1835,Medicaid!D1836)</f>
        <v>0</v>
      </c>
      <c r="E1835">
        <f>IF('Data by ZIP Code'!D$2=Medicaid!$A1835,Medicaid!$B1835,Medicaid!E1836)</f>
        <v>0</v>
      </c>
      <c r="F1835">
        <f>IF('Data by ZIP Code'!E$2=Medicaid!$A1835,Medicaid!$B1835,Medicaid!F1836)</f>
        <v>0</v>
      </c>
      <c r="G1835">
        <f>IF('Data by ZIP Code'!F$2=Medicaid!$A1835,Medicaid!$B1835,Medicaid!G1836)</f>
        <v>0</v>
      </c>
      <c r="H1835">
        <f>IF('Data by ZIP Code'!G$2=Medicaid!$A1835,Medicaid!$B1835,Medicaid!H1836)</f>
        <v>0</v>
      </c>
      <c r="I1835">
        <f>IF('Data by ZIP Code'!H$2=Medicaid!$A1835,Medicaid!$B1835,Medicaid!I1836)</f>
        <v>0</v>
      </c>
      <c r="J1835">
        <f>IF('Data by ZIP Code'!I$2=Medicaid!$A1835,Medicaid!$B1835,Medicaid!J1836)</f>
        <v>0</v>
      </c>
      <c r="K1835">
        <f>IF('Data by ZIP Code'!J$2=Medicaid!$A1835,Medicaid!$B1835,Medicaid!K1836)</f>
        <v>0</v>
      </c>
      <c r="L1835">
        <f>IF('Data by ZIP Code'!K$2=Medicaid!$A1835,Medicaid!$B1835,Medicaid!L1836)</f>
        <v>0</v>
      </c>
    </row>
    <row r="1836" spans="1:12" x14ac:dyDescent="0.25">
      <c r="A1836" s="18">
        <v>14217</v>
      </c>
      <c r="B1836">
        <v>1192</v>
      </c>
      <c r="C1836">
        <f>IF('Data by ZIP Code'!B$2=Medicaid!$A1836,Medicaid!$B1836,Medicaid!C1837)</f>
        <v>0</v>
      </c>
      <c r="D1836">
        <f>IF('Data by ZIP Code'!C$2=Medicaid!$A1836,Medicaid!$B1836,Medicaid!D1837)</f>
        <v>0</v>
      </c>
      <c r="E1836">
        <f>IF('Data by ZIP Code'!D$2=Medicaid!$A1836,Medicaid!$B1836,Medicaid!E1837)</f>
        <v>0</v>
      </c>
      <c r="F1836">
        <f>IF('Data by ZIP Code'!E$2=Medicaid!$A1836,Medicaid!$B1836,Medicaid!F1837)</f>
        <v>0</v>
      </c>
      <c r="G1836">
        <f>IF('Data by ZIP Code'!F$2=Medicaid!$A1836,Medicaid!$B1836,Medicaid!G1837)</f>
        <v>0</v>
      </c>
      <c r="H1836">
        <f>IF('Data by ZIP Code'!G$2=Medicaid!$A1836,Medicaid!$B1836,Medicaid!H1837)</f>
        <v>0</v>
      </c>
      <c r="I1836">
        <f>IF('Data by ZIP Code'!H$2=Medicaid!$A1836,Medicaid!$B1836,Medicaid!I1837)</f>
        <v>0</v>
      </c>
      <c r="J1836">
        <f>IF('Data by ZIP Code'!I$2=Medicaid!$A1836,Medicaid!$B1836,Medicaid!J1837)</f>
        <v>0</v>
      </c>
      <c r="K1836">
        <f>IF('Data by ZIP Code'!J$2=Medicaid!$A1836,Medicaid!$B1836,Medicaid!K1837)</f>
        <v>0</v>
      </c>
      <c r="L1836">
        <f>IF('Data by ZIP Code'!K$2=Medicaid!$A1836,Medicaid!$B1836,Medicaid!L1837)</f>
        <v>0</v>
      </c>
    </row>
    <row r="1837" spans="1:12" x14ac:dyDescent="0.25">
      <c r="A1837" s="18">
        <v>14218</v>
      </c>
      <c r="B1837">
        <v>1614</v>
      </c>
      <c r="C1837">
        <f>IF('Data by ZIP Code'!B$2=Medicaid!$A1837,Medicaid!$B1837,Medicaid!C1838)</f>
        <v>0</v>
      </c>
      <c r="D1837">
        <f>IF('Data by ZIP Code'!C$2=Medicaid!$A1837,Medicaid!$B1837,Medicaid!D1838)</f>
        <v>0</v>
      </c>
      <c r="E1837">
        <f>IF('Data by ZIP Code'!D$2=Medicaid!$A1837,Medicaid!$B1837,Medicaid!E1838)</f>
        <v>0</v>
      </c>
      <c r="F1837">
        <f>IF('Data by ZIP Code'!E$2=Medicaid!$A1837,Medicaid!$B1837,Medicaid!F1838)</f>
        <v>0</v>
      </c>
      <c r="G1837">
        <f>IF('Data by ZIP Code'!F$2=Medicaid!$A1837,Medicaid!$B1837,Medicaid!G1838)</f>
        <v>0</v>
      </c>
      <c r="H1837">
        <f>IF('Data by ZIP Code'!G$2=Medicaid!$A1837,Medicaid!$B1837,Medicaid!H1838)</f>
        <v>0</v>
      </c>
      <c r="I1837">
        <f>IF('Data by ZIP Code'!H$2=Medicaid!$A1837,Medicaid!$B1837,Medicaid!I1838)</f>
        <v>0</v>
      </c>
      <c r="J1837">
        <f>IF('Data by ZIP Code'!I$2=Medicaid!$A1837,Medicaid!$B1837,Medicaid!J1838)</f>
        <v>0</v>
      </c>
      <c r="K1837">
        <f>IF('Data by ZIP Code'!J$2=Medicaid!$A1837,Medicaid!$B1837,Medicaid!K1838)</f>
        <v>0</v>
      </c>
      <c r="L1837">
        <f>IF('Data by ZIP Code'!K$2=Medicaid!$A1837,Medicaid!$B1837,Medicaid!L1838)</f>
        <v>0</v>
      </c>
    </row>
    <row r="1838" spans="1:12" x14ac:dyDescent="0.25">
      <c r="A1838" s="18">
        <v>14219</v>
      </c>
      <c r="B1838">
        <v>627</v>
      </c>
      <c r="C1838">
        <f>IF('Data by ZIP Code'!B$2=Medicaid!$A1838,Medicaid!$B1838,Medicaid!C1839)</f>
        <v>0</v>
      </c>
      <c r="D1838">
        <f>IF('Data by ZIP Code'!C$2=Medicaid!$A1838,Medicaid!$B1838,Medicaid!D1839)</f>
        <v>0</v>
      </c>
      <c r="E1838">
        <f>IF('Data by ZIP Code'!D$2=Medicaid!$A1838,Medicaid!$B1838,Medicaid!E1839)</f>
        <v>0</v>
      </c>
      <c r="F1838">
        <f>IF('Data by ZIP Code'!E$2=Medicaid!$A1838,Medicaid!$B1838,Medicaid!F1839)</f>
        <v>0</v>
      </c>
      <c r="G1838">
        <f>IF('Data by ZIP Code'!F$2=Medicaid!$A1838,Medicaid!$B1838,Medicaid!G1839)</f>
        <v>0</v>
      </c>
      <c r="H1838">
        <f>IF('Data by ZIP Code'!G$2=Medicaid!$A1838,Medicaid!$B1838,Medicaid!H1839)</f>
        <v>0</v>
      </c>
      <c r="I1838">
        <f>IF('Data by ZIP Code'!H$2=Medicaid!$A1838,Medicaid!$B1838,Medicaid!I1839)</f>
        <v>0</v>
      </c>
      <c r="J1838">
        <f>IF('Data by ZIP Code'!I$2=Medicaid!$A1838,Medicaid!$B1838,Medicaid!J1839)</f>
        <v>0</v>
      </c>
      <c r="K1838">
        <f>IF('Data by ZIP Code'!J$2=Medicaid!$A1838,Medicaid!$B1838,Medicaid!K1839)</f>
        <v>0</v>
      </c>
      <c r="L1838">
        <f>IF('Data by ZIP Code'!K$2=Medicaid!$A1838,Medicaid!$B1838,Medicaid!L1839)</f>
        <v>0</v>
      </c>
    </row>
    <row r="1839" spans="1:12" x14ac:dyDescent="0.25">
      <c r="A1839" s="18">
        <v>14220</v>
      </c>
      <c r="B1839">
        <v>1485</v>
      </c>
      <c r="C1839">
        <f>IF('Data by ZIP Code'!B$2=Medicaid!$A1839,Medicaid!$B1839,Medicaid!C1840)</f>
        <v>0</v>
      </c>
      <c r="D1839">
        <f>IF('Data by ZIP Code'!C$2=Medicaid!$A1839,Medicaid!$B1839,Medicaid!D1840)</f>
        <v>0</v>
      </c>
      <c r="E1839">
        <f>IF('Data by ZIP Code'!D$2=Medicaid!$A1839,Medicaid!$B1839,Medicaid!E1840)</f>
        <v>0</v>
      </c>
      <c r="F1839">
        <f>IF('Data by ZIP Code'!E$2=Medicaid!$A1839,Medicaid!$B1839,Medicaid!F1840)</f>
        <v>0</v>
      </c>
      <c r="G1839">
        <f>IF('Data by ZIP Code'!F$2=Medicaid!$A1839,Medicaid!$B1839,Medicaid!G1840)</f>
        <v>0</v>
      </c>
      <c r="H1839">
        <f>IF('Data by ZIP Code'!G$2=Medicaid!$A1839,Medicaid!$B1839,Medicaid!H1840)</f>
        <v>0</v>
      </c>
      <c r="I1839">
        <f>IF('Data by ZIP Code'!H$2=Medicaid!$A1839,Medicaid!$B1839,Medicaid!I1840)</f>
        <v>0</v>
      </c>
      <c r="J1839">
        <f>IF('Data by ZIP Code'!I$2=Medicaid!$A1839,Medicaid!$B1839,Medicaid!J1840)</f>
        <v>0</v>
      </c>
      <c r="K1839">
        <f>IF('Data by ZIP Code'!J$2=Medicaid!$A1839,Medicaid!$B1839,Medicaid!K1840)</f>
        <v>0</v>
      </c>
      <c r="L1839">
        <f>IF('Data by ZIP Code'!K$2=Medicaid!$A1839,Medicaid!$B1839,Medicaid!L1840)</f>
        <v>0</v>
      </c>
    </row>
    <row r="1840" spans="1:12" x14ac:dyDescent="0.25">
      <c r="A1840" s="18">
        <v>14221</v>
      </c>
      <c r="B1840">
        <v>1539</v>
      </c>
      <c r="C1840">
        <f>IF('Data by ZIP Code'!B$2=Medicaid!$A1840,Medicaid!$B1840,Medicaid!C1841)</f>
        <v>0</v>
      </c>
      <c r="D1840">
        <f>IF('Data by ZIP Code'!C$2=Medicaid!$A1840,Medicaid!$B1840,Medicaid!D1841)</f>
        <v>0</v>
      </c>
      <c r="E1840">
        <f>IF('Data by ZIP Code'!D$2=Medicaid!$A1840,Medicaid!$B1840,Medicaid!E1841)</f>
        <v>0</v>
      </c>
      <c r="F1840">
        <f>IF('Data by ZIP Code'!E$2=Medicaid!$A1840,Medicaid!$B1840,Medicaid!F1841)</f>
        <v>0</v>
      </c>
      <c r="G1840">
        <f>IF('Data by ZIP Code'!F$2=Medicaid!$A1840,Medicaid!$B1840,Medicaid!G1841)</f>
        <v>0</v>
      </c>
      <c r="H1840">
        <f>IF('Data by ZIP Code'!G$2=Medicaid!$A1840,Medicaid!$B1840,Medicaid!H1841)</f>
        <v>0</v>
      </c>
      <c r="I1840">
        <f>IF('Data by ZIP Code'!H$2=Medicaid!$A1840,Medicaid!$B1840,Medicaid!I1841)</f>
        <v>0</v>
      </c>
      <c r="J1840">
        <f>IF('Data by ZIP Code'!I$2=Medicaid!$A1840,Medicaid!$B1840,Medicaid!J1841)</f>
        <v>0</v>
      </c>
      <c r="K1840">
        <f>IF('Data by ZIP Code'!J$2=Medicaid!$A1840,Medicaid!$B1840,Medicaid!K1841)</f>
        <v>0</v>
      </c>
      <c r="L1840">
        <f>IF('Data by ZIP Code'!K$2=Medicaid!$A1840,Medicaid!$B1840,Medicaid!L1841)</f>
        <v>0</v>
      </c>
    </row>
    <row r="1841" spans="1:12" x14ac:dyDescent="0.25">
      <c r="A1841" s="18">
        <v>14222</v>
      </c>
      <c r="B1841">
        <v>579</v>
      </c>
      <c r="C1841">
        <f>IF('Data by ZIP Code'!B$2=Medicaid!$A1841,Medicaid!$B1841,Medicaid!C1842)</f>
        <v>0</v>
      </c>
      <c r="D1841">
        <f>IF('Data by ZIP Code'!C$2=Medicaid!$A1841,Medicaid!$B1841,Medicaid!D1842)</f>
        <v>0</v>
      </c>
      <c r="E1841">
        <f>IF('Data by ZIP Code'!D$2=Medicaid!$A1841,Medicaid!$B1841,Medicaid!E1842)</f>
        <v>0</v>
      </c>
      <c r="F1841">
        <f>IF('Data by ZIP Code'!E$2=Medicaid!$A1841,Medicaid!$B1841,Medicaid!F1842)</f>
        <v>0</v>
      </c>
      <c r="G1841">
        <f>IF('Data by ZIP Code'!F$2=Medicaid!$A1841,Medicaid!$B1841,Medicaid!G1842)</f>
        <v>0</v>
      </c>
      <c r="H1841">
        <f>IF('Data by ZIP Code'!G$2=Medicaid!$A1841,Medicaid!$B1841,Medicaid!H1842)</f>
        <v>0</v>
      </c>
      <c r="I1841">
        <f>IF('Data by ZIP Code'!H$2=Medicaid!$A1841,Medicaid!$B1841,Medicaid!I1842)</f>
        <v>0</v>
      </c>
      <c r="J1841">
        <f>IF('Data by ZIP Code'!I$2=Medicaid!$A1841,Medicaid!$B1841,Medicaid!J1842)</f>
        <v>0</v>
      </c>
      <c r="K1841">
        <f>IF('Data by ZIP Code'!J$2=Medicaid!$A1841,Medicaid!$B1841,Medicaid!K1842)</f>
        <v>0</v>
      </c>
      <c r="L1841">
        <f>IF('Data by ZIP Code'!K$2=Medicaid!$A1841,Medicaid!$B1841,Medicaid!L1842)</f>
        <v>0</v>
      </c>
    </row>
    <row r="1842" spans="1:12" x14ac:dyDescent="0.25">
      <c r="A1842" s="18">
        <v>14223</v>
      </c>
      <c r="B1842">
        <v>994</v>
      </c>
      <c r="C1842">
        <f>IF('Data by ZIP Code'!B$2=Medicaid!$A1842,Medicaid!$B1842,Medicaid!C1843)</f>
        <v>0</v>
      </c>
      <c r="D1842">
        <f>IF('Data by ZIP Code'!C$2=Medicaid!$A1842,Medicaid!$B1842,Medicaid!D1843)</f>
        <v>0</v>
      </c>
      <c r="E1842">
        <f>IF('Data by ZIP Code'!D$2=Medicaid!$A1842,Medicaid!$B1842,Medicaid!E1843)</f>
        <v>0</v>
      </c>
      <c r="F1842">
        <f>IF('Data by ZIP Code'!E$2=Medicaid!$A1842,Medicaid!$B1842,Medicaid!F1843)</f>
        <v>0</v>
      </c>
      <c r="G1842">
        <f>IF('Data by ZIP Code'!F$2=Medicaid!$A1842,Medicaid!$B1842,Medicaid!G1843)</f>
        <v>0</v>
      </c>
      <c r="H1842">
        <f>IF('Data by ZIP Code'!G$2=Medicaid!$A1842,Medicaid!$B1842,Medicaid!H1843)</f>
        <v>0</v>
      </c>
      <c r="I1842">
        <f>IF('Data by ZIP Code'!H$2=Medicaid!$A1842,Medicaid!$B1842,Medicaid!I1843)</f>
        <v>0</v>
      </c>
      <c r="J1842">
        <f>IF('Data by ZIP Code'!I$2=Medicaid!$A1842,Medicaid!$B1842,Medicaid!J1843)</f>
        <v>0</v>
      </c>
      <c r="K1842">
        <f>IF('Data by ZIP Code'!J$2=Medicaid!$A1842,Medicaid!$B1842,Medicaid!K1843)</f>
        <v>0</v>
      </c>
      <c r="L1842">
        <f>IF('Data by ZIP Code'!K$2=Medicaid!$A1842,Medicaid!$B1842,Medicaid!L1843)</f>
        <v>0</v>
      </c>
    </row>
    <row r="1843" spans="1:12" x14ac:dyDescent="0.25">
      <c r="A1843" s="18">
        <v>14224</v>
      </c>
      <c r="B1843">
        <v>1503</v>
      </c>
      <c r="C1843">
        <f>IF('Data by ZIP Code'!B$2=Medicaid!$A1843,Medicaid!$B1843,Medicaid!C1844)</f>
        <v>0</v>
      </c>
      <c r="D1843">
        <f>IF('Data by ZIP Code'!C$2=Medicaid!$A1843,Medicaid!$B1843,Medicaid!D1844)</f>
        <v>0</v>
      </c>
      <c r="E1843">
        <f>IF('Data by ZIP Code'!D$2=Medicaid!$A1843,Medicaid!$B1843,Medicaid!E1844)</f>
        <v>0</v>
      </c>
      <c r="F1843">
        <f>IF('Data by ZIP Code'!E$2=Medicaid!$A1843,Medicaid!$B1843,Medicaid!F1844)</f>
        <v>0</v>
      </c>
      <c r="G1843">
        <f>IF('Data by ZIP Code'!F$2=Medicaid!$A1843,Medicaid!$B1843,Medicaid!G1844)</f>
        <v>0</v>
      </c>
      <c r="H1843">
        <f>IF('Data by ZIP Code'!G$2=Medicaid!$A1843,Medicaid!$B1843,Medicaid!H1844)</f>
        <v>0</v>
      </c>
      <c r="I1843">
        <f>IF('Data by ZIP Code'!H$2=Medicaid!$A1843,Medicaid!$B1843,Medicaid!I1844)</f>
        <v>0</v>
      </c>
      <c r="J1843">
        <f>IF('Data by ZIP Code'!I$2=Medicaid!$A1843,Medicaid!$B1843,Medicaid!J1844)</f>
        <v>0</v>
      </c>
      <c r="K1843">
        <f>IF('Data by ZIP Code'!J$2=Medicaid!$A1843,Medicaid!$B1843,Medicaid!K1844)</f>
        <v>0</v>
      </c>
      <c r="L1843">
        <f>IF('Data by ZIP Code'!K$2=Medicaid!$A1843,Medicaid!$B1843,Medicaid!L1844)</f>
        <v>0</v>
      </c>
    </row>
    <row r="1844" spans="1:12" x14ac:dyDescent="0.25">
      <c r="A1844" s="18">
        <v>14225</v>
      </c>
      <c r="B1844">
        <v>2080</v>
      </c>
      <c r="C1844">
        <f>IF('Data by ZIP Code'!B$2=Medicaid!$A1844,Medicaid!$B1844,Medicaid!C1845)</f>
        <v>0</v>
      </c>
      <c r="D1844">
        <f>IF('Data by ZIP Code'!C$2=Medicaid!$A1844,Medicaid!$B1844,Medicaid!D1845)</f>
        <v>0</v>
      </c>
      <c r="E1844">
        <f>IF('Data by ZIP Code'!D$2=Medicaid!$A1844,Medicaid!$B1844,Medicaid!E1845)</f>
        <v>0</v>
      </c>
      <c r="F1844">
        <f>IF('Data by ZIP Code'!E$2=Medicaid!$A1844,Medicaid!$B1844,Medicaid!F1845)</f>
        <v>0</v>
      </c>
      <c r="G1844">
        <f>IF('Data by ZIP Code'!F$2=Medicaid!$A1844,Medicaid!$B1844,Medicaid!G1845)</f>
        <v>0</v>
      </c>
      <c r="H1844">
        <f>IF('Data by ZIP Code'!G$2=Medicaid!$A1844,Medicaid!$B1844,Medicaid!H1845)</f>
        <v>0</v>
      </c>
      <c r="I1844">
        <f>IF('Data by ZIP Code'!H$2=Medicaid!$A1844,Medicaid!$B1844,Medicaid!I1845)</f>
        <v>0</v>
      </c>
      <c r="J1844">
        <f>IF('Data by ZIP Code'!I$2=Medicaid!$A1844,Medicaid!$B1844,Medicaid!J1845)</f>
        <v>0</v>
      </c>
      <c r="K1844">
        <f>IF('Data by ZIP Code'!J$2=Medicaid!$A1844,Medicaid!$B1844,Medicaid!K1845)</f>
        <v>0</v>
      </c>
      <c r="L1844">
        <f>IF('Data by ZIP Code'!K$2=Medicaid!$A1844,Medicaid!$B1844,Medicaid!L1845)</f>
        <v>0</v>
      </c>
    </row>
    <row r="1845" spans="1:12" x14ac:dyDescent="0.25">
      <c r="A1845" s="18">
        <v>14226</v>
      </c>
      <c r="B1845">
        <v>1176</v>
      </c>
      <c r="C1845">
        <f>IF('Data by ZIP Code'!B$2=Medicaid!$A1845,Medicaid!$B1845,Medicaid!C1846)</f>
        <v>0</v>
      </c>
      <c r="D1845">
        <f>IF('Data by ZIP Code'!C$2=Medicaid!$A1845,Medicaid!$B1845,Medicaid!D1846)</f>
        <v>0</v>
      </c>
      <c r="E1845">
        <f>IF('Data by ZIP Code'!D$2=Medicaid!$A1845,Medicaid!$B1845,Medicaid!E1846)</f>
        <v>0</v>
      </c>
      <c r="F1845">
        <f>IF('Data by ZIP Code'!E$2=Medicaid!$A1845,Medicaid!$B1845,Medicaid!F1846)</f>
        <v>0</v>
      </c>
      <c r="G1845">
        <f>IF('Data by ZIP Code'!F$2=Medicaid!$A1845,Medicaid!$B1845,Medicaid!G1846)</f>
        <v>0</v>
      </c>
      <c r="H1845">
        <f>IF('Data by ZIP Code'!G$2=Medicaid!$A1845,Medicaid!$B1845,Medicaid!H1846)</f>
        <v>0</v>
      </c>
      <c r="I1845">
        <f>IF('Data by ZIP Code'!H$2=Medicaid!$A1845,Medicaid!$B1845,Medicaid!I1846)</f>
        <v>0</v>
      </c>
      <c r="J1845">
        <f>IF('Data by ZIP Code'!I$2=Medicaid!$A1845,Medicaid!$B1845,Medicaid!J1846)</f>
        <v>0</v>
      </c>
      <c r="K1845">
        <f>IF('Data by ZIP Code'!J$2=Medicaid!$A1845,Medicaid!$B1845,Medicaid!K1846)</f>
        <v>0</v>
      </c>
      <c r="L1845">
        <f>IF('Data by ZIP Code'!K$2=Medicaid!$A1845,Medicaid!$B1845,Medicaid!L1846)</f>
        <v>0</v>
      </c>
    </row>
    <row r="1846" spans="1:12" x14ac:dyDescent="0.25">
      <c r="A1846" s="18">
        <v>14227</v>
      </c>
      <c r="B1846">
        <v>951</v>
      </c>
      <c r="C1846">
        <f>IF('Data by ZIP Code'!B$2=Medicaid!$A1846,Medicaid!$B1846,Medicaid!C1847)</f>
        <v>0</v>
      </c>
      <c r="D1846">
        <f>IF('Data by ZIP Code'!C$2=Medicaid!$A1846,Medicaid!$B1846,Medicaid!D1847)</f>
        <v>0</v>
      </c>
      <c r="E1846">
        <f>IF('Data by ZIP Code'!D$2=Medicaid!$A1846,Medicaid!$B1846,Medicaid!E1847)</f>
        <v>0</v>
      </c>
      <c r="F1846">
        <f>IF('Data by ZIP Code'!E$2=Medicaid!$A1846,Medicaid!$B1846,Medicaid!F1847)</f>
        <v>0</v>
      </c>
      <c r="G1846">
        <f>IF('Data by ZIP Code'!F$2=Medicaid!$A1846,Medicaid!$B1846,Medicaid!G1847)</f>
        <v>0</v>
      </c>
      <c r="H1846">
        <f>IF('Data by ZIP Code'!G$2=Medicaid!$A1846,Medicaid!$B1846,Medicaid!H1847)</f>
        <v>0</v>
      </c>
      <c r="I1846">
        <f>IF('Data by ZIP Code'!H$2=Medicaid!$A1846,Medicaid!$B1846,Medicaid!I1847)</f>
        <v>0</v>
      </c>
      <c r="J1846">
        <f>IF('Data by ZIP Code'!I$2=Medicaid!$A1846,Medicaid!$B1846,Medicaid!J1847)</f>
        <v>0</v>
      </c>
      <c r="K1846">
        <f>IF('Data by ZIP Code'!J$2=Medicaid!$A1846,Medicaid!$B1846,Medicaid!K1847)</f>
        <v>0</v>
      </c>
      <c r="L1846">
        <f>IF('Data by ZIP Code'!K$2=Medicaid!$A1846,Medicaid!$B1846,Medicaid!L1847)</f>
        <v>0</v>
      </c>
    </row>
    <row r="1847" spans="1:12" x14ac:dyDescent="0.25">
      <c r="A1847" s="18">
        <v>14228</v>
      </c>
      <c r="B1847">
        <v>923</v>
      </c>
      <c r="C1847">
        <f>IF('Data by ZIP Code'!B$2=Medicaid!$A1847,Medicaid!$B1847,Medicaid!C1848)</f>
        <v>0</v>
      </c>
      <c r="D1847">
        <f>IF('Data by ZIP Code'!C$2=Medicaid!$A1847,Medicaid!$B1847,Medicaid!D1848)</f>
        <v>0</v>
      </c>
      <c r="E1847">
        <f>IF('Data by ZIP Code'!D$2=Medicaid!$A1847,Medicaid!$B1847,Medicaid!E1848)</f>
        <v>0</v>
      </c>
      <c r="F1847">
        <f>IF('Data by ZIP Code'!E$2=Medicaid!$A1847,Medicaid!$B1847,Medicaid!F1848)</f>
        <v>0</v>
      </c>
      <c r="G1847">
        <f>IF('Data by ZIP Code'!F$2=Medicaid!$A1847,Medicaid!$B1847,Medicaid!G1848)</f>
        <v>0</v>
      </c>
      <c r="H1847">
        <f>IF('Data by ZIP Code'!G$2=Medicaid!$A1847,Medicaid!$B1847,Medicaid!H1848)</f>
        <v>0</v>
      </c>
      <c r="I1847">
        <f>IF('Data by ZIP Code'!H$2=Medicaid!$A1847,Medicaid!$B1847,Medicaid!I1848)</f>
        <v>0</v>
      </c>
      <c r="J1847">
        <f>IF('Data by ZIP Code'!I$2=Medicaid!$A1847,Medicaid!$B1847,Medicaid!J1848)</f>
        <v>0</v>
      </c>
      <c r="K1847">
        <f>IF('Data by ZIP Code'!J$2=Medicaid!$A1847,Medicaid!$B1847,Medicaid!K1848)</f>
        <v>0</v>
      </c>
      <c r="L1847">
        <f>IF('Data by ZIP Code'!K$2=Medicaid!$A1847,Medicaid!$B1847,Medicaid!L1848)</f>
        <v>0</v>
      </c>
    </row>
    <row r="1848" spans="1:12" x14ac:dyDescent="0.25">
      <c r="A1848" s="18">
        <v>14231</v>
      </c>
      <c r="B1848">
        <v>3</v>
      </c>
      <c r="C1848">
        <f>IF('Data by ZIP Code'!B$2=Medicaid!$A1848,Medicaid!$B1848,Medicaid!C1849)</f>
        <v>0</v>
      </c>
      <c r="D1848">
        <f>IF('Data by ZIP Code'!C$2=Medicaid!$A1848,Medicaid!$B1848,Medicaid!D1849)</f>
        <v>0</v>
      </c>
      <c r="E1848">
        <f>IF('Data by ZIP Code'!D$2=Medicaid!$A1848,Medicaid!$B1848,Medicaid!E1849)</f>
        <v>0</v>
      </c>
      <c r="F1848">
        <f>IF('Data by ZIP Code'!E$2=Medicaid!$A1848,Medicaid!$B1848,Medicaid!F1849)</f>
        <v>0</v>
      </c>
      <c r="G1848">
        <f>IF('Data by ZIP Code'!F$2=Medicaid!$A1848,Medicaid!$B1848,Medicaid!G1849)</f>
        <v>0</v>
      </c>
      <c r="H1848">
        <f>IF('Data by ZIP Code'!G$2=Medicaid!$A1848,Medicaid!$B1848,Medicaid!H1849)</f>
        <v>0</v>
      </c>
      <c r="I1848">
        <f>IF('Data by ZIP Code'!H$2=Medicaid!$A1848,Medicaid!$B1848,Medicaid!I1849)</f>
        <v>0</v>
      </c>
      <c r="J1848">
        <f>IF('Data by ZIP Code'!I$2=Medicaid!$A1848,Medicaid!$B1848,Medicaid!J1849)</f>
        <v>0</v>
      </c>
      <c r="K1848">
        <f>IF('Data by ZIP Code'!J$2=Medicaid!$A1848,Medicaid!$B1848,Medicaid!K1849)</f>
        <v>0</v>
      </c>
      <c r="L1848">
        <f>IF('Data by ZIP Code'!K$2=Medicaid!$A1848,Medicaid!$B1848,Medicaid!L1849)</f>
        <v>0</v>
      </c>
    </row>
    <row r="1849" spans="1:12" x14ac:dyDescent="0.25">
      <c r="A1849" s="18">
        <v>14233</v>
      </c>
      <c r="B1849">
        <v>3</v>
      </c>
      <c r="C1849">
        <f>IF('Data by ZIP Code'!B$2=Medicaid!$A1849,Medicaid!$B1849,Medicaid!C1850)</f>
        <v>0</v>
      </c>
      <c r="D1849">
        <f>IF('Data by ZIP Code'!C$2=Medicaid!$A1849,Medicaid!$B1849,Medicaid!D1850)</f>
        <v>0</v>
      </c>
      <c r="E1849">
        <f>IF('Data by ZIP Code'!D$2=Medicaid!$A1849,Medicaid!$B1849,Medicaid!E1850)</f>
        <v>0</v>
      </c>
      <c r="F1849">
        <f>IF('Data by ZIP Code'!E$2=Medicaid!$A1849,Medicaid!$B1849,Medicaid!F1850)</f>
        <v>0</v>
      </c>
      <c r="G1849">
        <f>IF('Data by ZIP Code'!F$2=Medicaid!$A1849,Medicaid!$B1849,Medicaid!G1850)</f>
        <v>0</v>
      </c>
      <c r="H1849">
        <f>IF('Data by ZIP Code'!G$2=Medicaid!$A1849,Medicaid!$B1849,Medicaid!H1850)</f>
        <v>0</v>
      </c>
      <c r="I1849">
        <f>IF('Data by ZIP Code'!H$2=Medicaid!$A1849,Medicaid!$B1849,Medicaid!I1850)</f>
        <v>0</v>
      </c>
      <c r="J1849">
        <f>IF('Data by ZIP Code'!I$2=Medicaid!$A1849,Medicaid!$B1849,Medicaid!J1850)</f>
        <v>0</v>
      </c>
      <c r="K1849">
        <f>IF('Data by ZIP Code'!J$2=Medicaid!$A1849,Medicaid!$B1849,Medicaid!K1850)</f>
        <v>0</v>
      </c>
      <c r="L1849">
        <f>IF('Data by ZIP Code'!K$2=Medicaid!$A1849,Medicaid!$B1849,Medicaid!L1850)</f>
        <v>0</v>
      </c>
    </row>
    <row r="1850" spans="1:12" x14ac:dyDescent="0.25">
      <c r="A1850" s="18">
        <v>14240</v>
      </c>
      <c r="B1850">
        <v>12</v>
      </c>
      <c r="C1850">
        <f>IF('Data by ZIP Code'!B$2=Medicaid!$A1850,Medicaid!$B1850,Medicaid!C1851)</f>
        <v>0</v>
      </c>
      <c r="D1850">
        <f>IF('Data by ZIP Code'!C$2=Medicaid!$A1850,Medicaid!$B1850,Medicaid!D1851)</f>
        <v>0</v>
      </c>
      <c r="E1850">
        <f>IF('Data by ZIP Code'!D$2=Medicaid!$A1850,Medicaid!$B1850,Medicaid!E1851)</f>
        <v>0</v>
      </c>
      <c r="F1850">
        <f>IF('Data by ZIP Code'!E$2=Medicaid!$A1850,Medicaid!$B1850,Medicaid!F1851)</f>
        <v>0</v>
      </c>
      <c r="G1850">
        <f>IF('Data by ZIP Code'!F$2=Medicaid!$A1850,Medicaid!$B1850,Medicaid!G1851)</f>
        <v>0</v>
      </c>
      <c r="H1850">
        <f>IF('Data by ZIP Code'!G$2=Medicaid!$A1850,Medicaid!$B1850,Medicaid!H1851)</f>
        <v>0</v>
      </c>
      <c r="I1850">
        <f>IF('Data by ZIP Code'!H$2=Medicaid!$A1850,Medicaid!$B1850,Medicaid!I1851)</f>
        <v>0</v>
      </c>
      <c r="J1850">
        <f>IF('Data by ZIP Code'!I$2=Medicaid!$A1850,Medicaid!$B1850,Medicaid!J1851)</f>
        <v>0</v>
      </c>
      <c r="K1850">
        <f>IF('Data by ZIP Code'!J$2=Medicaid!$A1850,Medicaid!$B1850,Medicaid!K1851)</f>
        <v>0</v>
      </c>
      <c r="L1850">
        <f>IF('Data by ZIP Code'!K$2=Medicaid!$A1850,Medicaid!$B1850,Medicaid!L1851)</f>
        <v>0</v>
      </c>
    </row>
    <row r="1851" spans="1:12" x14ac:dyDescent="0.25">
      <c r="A1851" s="18">
        <v>14241</v>
      </c>
      <c r="B1851">
        <v>0</v>
      </c>
      <c r="C1851">
        <f>IF('Data by ZIP Code'!B$2=Medicaid!$A1851,Medicaid!$B1851,Medicaid!C1852)</f>
        <v>0</v>
      </c>
      <c r="D1851">
        <f>IF('Data by ZIP Code'!C$2=Medicaid!$A1851,Medicaid!$B1851,Medicaid!D1852)</f>
        <v>0</v>
      </c>
      <c r="E1851">
        <f>IF('Data by ZIP Code'!D$2=Medicaid!$A1851,Medicaid!$B1851,Medicaid!E1852)</f>
        <v>0</v>
      </c>
      <c r="F1851">
        <f>IF('Data by ZIP Code'!E$2=Medicaid!$A1851,Medicaid!$B1851,Medicaid!F1852)</f>
        <v>0</v>
      </c>
      <c r="G1851">
        <f>IF('Data by ZIP Code'!F$2=Medicaid!$A1851,Medicaid!$B1851,Medicaid!G1852)</f>
        <v>0</v>
      </c>
      <c r="H1851">
        <f>IF('Data by ZIP Code'!G$2=Medicaid!$A1851,Medicaid!$B1851,Medicaid!H1852)</f>
        <v>0</v>
      </c>
      <c r="I1851">
        <f>IF('Data by ZIP Code'!H$2=Medicaid!$A1851,Medicaid!$B1851,Medicaid!I1852)</f>
        <v>0</v>
      </c>
      <c r="J1851">
        <f>IF('Data by ZIP Code'!I$2=Medicaid!$A1851,Medicaid!$B1851,Medicaid!J1852)</f>
        <v>0</v>
      </c>
      <c r="K1851">
        <f>IF('Data by ZIP Code'!J$2=Medicaid!$A1851,Medicaid!$B1851,Medicaid!K1852)</f>
        <v>0</v>
      </c>
      <c r="L1851">
        <f>IF('Data by ZIP Code'!K$2=Medicaid!$A1851,Medicaid!$B1851,Medicaid!L1852)</f>
        <v>0</v>
      </c>
    </row>
    <row r="1852" spans="1:12" x14ac:dyDescent="0.25">
      <c r="A1852" s="18">
        <v>14260</v>
      </c>
      <c r="B1852">
        <v>3</v>
      </c>
      <c r="C1852">
        <f>IF('Data by ZIP Code'!B$2=Medicaid!$A1852,Medicaid!$B1852,Medicaid!C1853)</f>
        <v>0</v>
      </c>
      <c r="D1852">
        <f>IF('Data by ZIP Code'!C$2=Medicaid!$A1852,Medicaid!$B1852,Medicaid!D1853)</f>
        <v>0</v>
      </c>
      <c r="E1852">
        <f>IF('Data by ZIP Code'!D$2=Medicaid!$A1852,Medicaid!$B1852,Medicaid!E1853)</f>
        <v>0</v>
      </c>
      <c r="F1852">
        <f>IF('Data by ZIP Code'!E$2=Medicaid!$A1852,Medicaid!$B1852,Medicaid!F1853)</f>
        <v>0</v>
      </c>
      <c r="G1852">
        <f>IF('Data by ZIP Code'!F$2=Medicaid!$A1852,Medicaid!$B1852,Medicaid!G1853)</f>
        <v>0</v>
      </c>
      <c r="H1852">
        <f>IF('Data by ZIP Code'!G$2=Medicaid!$A1852,Medicaid!$B1852,Medicaid!H1853)</f>
        <v>0</v>
      </c>
      <c r="I1852">
        <f>IF('Data by ZIP Code'!H$2=Medicaid!$A1852,Medicaid!$B1852,Medicaid!I1853)</f>
        <v>0</v>
      </c>
      <c r="J1852">
        <f>IF('Data by ZIP Code'!I$2=Medicaid!$A1852,Medicaid!$B1852,Medicaid!J1853)</f>
        <v>0</v>
      </c>
      <c r="K1852">
        <f>IF('Data by ZIP Code'!J$2=Medicaid!$A1852,Medicaid!$B1852,Medicaid!K1853)</f>
        <v>0</v>
      </c>
      <c r="L1852">
        <f>IF('Data by ZIP Code'!K$2=Medicaid!$A1852,Medicaid!$B1852,Medicaid!L1853)</f>
        <v>0</v>
      </c>
    </row>
    <row r="1853" spans="1:12" x14ac:dyDescent="0.25">
      <c r="A1853" s="18">
        <v>14261</v>
      </c>
      <c r="B1853">
        <v>24</v>
      </c>
      <c r="C1853">
        <f>IF('Data by ZIP Code'!B$2=Medicaid!$A1853,Medicaid!$B1853,Medicaid!C1854)</f>
        <v>0</v>
      </c>
      <c r="D1853">
        <f>IF('Data by ZIP Code'!C$2=Medicaid!$A1853,Medicaid!$B1853,Medicaid!D1854)</f>
        <v>0</v>
      </c>
      <c r="E1853">
        <f>IF('Data by ZIP Code'!D$2=Medicaid!$A1853,Medicaid!$B1853,Medicaid!E1854)</f>
        <v>0</v>
      </c>
      <c r="F1853">
        <f>IF('Data by ZIP Code'!E$2=Medicaid!$A1853,Medicaid!$B1853,Medicaid!F1854)</f>
        <v>0</v>
      </c>
      <c r="G1853">
        <f>IF('Data by ZIP Code'!F$2=Medicaid!$A1853,Medicaid!$B1853,Medicaid!G1854)</f>
        <v>0</v>
      </c>
      <c r="H1853">
        <f>IF('Data by ZIP Code'!G$2=Medicaid!$A1853,Medicaid!$B1853,Medicaid!H1854)</f>
        <v>0</v>
      </c>
      <c r="I1853">
        <f>IF('Data by ZIP Code'!H$2=Medicaid!$A1853,Medicaid!$B1853,Medicaid!I1854)</f>
        <v>0</v>
      </c>
      <c r="J1853">
        <f>IF('Data by ZIP Code'!I$2=Medicaid!$A1853,Medicaid!$B1853,Medicaid!J1854)</f>
        <v>0</v>
      </c>
      <c r="K1853">
        <f>IF('Data by ZIP Code'!J$2=Medicaid!$A1853,Medicaid!$B1853,Medicaid!K1854)</f>
        <v>0</v>
      </c>
      <c r="L1853">
        <f>IF('Data by ZIP Code'!K$2=Medicaid!$A1853,Medicaid!$B1853,Medicaid!L1854)</f>
        <v>0</v>
      </c>
    </row>
    <row r="1854" spans="1:12" x14ac:dyDescent="0.25">
      <c r="A1854" s="18">
        <v>14263</v>
      </c>
      <c r="B1854">
        <v>3</v>
      </c>
      <c r="C1854">
        <f>IF('Data by ZIP Code'!B$2=Medicaid!$A1854,Medicaid!$B1854,Medicaid!C1855)</f>
        <v>0</v>
      </c>
      <c r="D1854">
        <f>IF('Data by ZIP Code'!C$2=Medicaid!$A1854,Medicaid!$B1854,Medicaid!D1855)</f>
        <v>0</v>
      </c>
      <c r="E1854">
        <f>IF('Data by ZIP Code'!D$2=Medicaid!$A1854,Medicaid!$B1854,Medicaid!E1855)</f>
        <v>0</v>
      </c>
      <c r="F1854">
        <f>IF('Data by ZIP Code'!E$2=Medicaid!$A1854,Medicaid!$B1854,Medicaid!F1855)</f>
        <v>0</v>
      </c>
      <c r="G1854">
        <f>IF('Data by ZIP Code'!F$2=Medicaid!$A1854,Medicaid!$B1854,Medicaid!G1855)</f>
        <v>0</v>
      </c>
      <c r="H1854">
        <f>IF('Data by ZIP Code'!G$2=Medicaid!$A1854,Medicaid!$B1854,Medicaid!H1855)</f>
        <v>0</v>
      </c>
      <c r="I1854">
        <f>IF('Data by ZIP Code'!H$2=Medicaid!$A1854,Medicaid!$B1854,Medicaid!I1855)</f>
        <v>0</v>
      </c>
      <c r="J1854">
        <f>IF('Data by ZIP Code'!I$2=Medicaid!$A1854,Medicaid!$B1854,Medicaid!J1855)</f>
        <v>0</v>
      </c>
      <c r="K1854">
        <f>IF('Data by ZIP Code'!J$2=Medicaid!$A1854,Medicaid!$B1854,Medicaid!K1855)</f>
        <v>0</v>
      </c>
      <c r="L1854">
        <f>IF('Data by ZIP Code'!K$2=Medicaid!$A1854,Medicaid!$B1854,Medicaid!L1855)</f>
        <v>0</v>
      </c>
    </row>
    <row r="1855" spans="1:12" x14ac:dyDescent="0.25">
      <c r="A1855" s="18">
        <v>14264</v>
      </c>
      <c r="B1855">
        <v>0</v>
      </c>
      <c r="C1855">
        <f>IF('Data by ZIP Code'!B$2=Medicaid!$A1855,Medicaid!$B1855,Medicaid!C1856)</f>
        <v>0</v>
      </c>
      <c r="D1855">
        <f>IF('Data by ZIP Code'!C$2=Medicaid!$A1855,Medicaid!$B1855,Medicaid!D1856)</f>
        <v>0</v>
      </c>
      <c r="E1855">
        <f>IF('Data by ZIP Code'!D$2=Medicaid!$A1855,Medicaid!$B1855,Medicaid!E1856)</f>
        <v>0</v>
      </c>
      <c r="F1855">
        <f>IF('Data by ZIP Code'!E$2=Medicaid!$A1855,Medicaid!$B1855,Medicaid!F1856)</f>
        <v>0</v>
      </c>
      <c r="G1855">
        <f>IF('Data by ZIP Code'!F$2=Medicaid!$A1855,Medicaid!$B1855,Medicaid!G1856)</f>
        <v>0</v>
      </c>
      <c r="H1855">
        <f>IF('Data by ZIP Code'!G$2=Medicaid!$A1855,Medicaid!$B1855,Medicaid!H1856)</f>
        <v>0</v>
      </c>
      <c r="I1855">
        <f>IF('Data by ZIP Code'!H$2=Medicaid!$A1855,Medicaid!$B1855,Medicaid!I1856)</f>
        <v>0</v>
      </c>
      <c r="J1855">
        <f>IF('Data by ZIP Code'!I$2=Medicaid!$A1855,Medicaid!$B1855,Medicaid!J1856)</f>
        <v>0</v>
      </c>
      <c r="K1855">
        <f>IF('Data by ZIP Code'!J$2=Medicaid!$A1855,Medicaid!$B1855,Medicaid!K1856)</f>
        <v>0</v>
      </c>
      <c r="L1855">
        <f>IF('Data by ZIP Code'!K$2=Medicaid!$A1855,Medicaid!$B1855,Medicaid!L1856)</f>
        <v>0</v>
      </c>
    </row>
    <row r="1856" spans="1:12" x14ac:dyDescent="0.25">
      <c r="A1856" s="18">
        <v>14265</v>
      </c>
      <c r="B1856">
        <v>0</v>
      </c>
      <c r="C1856">
        <f>IF('Data by ZIP Code'!B$2=Medicaid!$A1856,Medicaid!$B1856,Medicaid!C1857)</f>
        <v>0</v>
      </c>
      <c r="D1856">
        <f>IF('Data by ZIP Code'!C$2=Medicaid!$A1856,Medicaid!$B1856,Medicaid!D1857)</f>
        <v>0</v>
      </c>
      <c r="E1856">
        <f>IF('Data by ZIP Code'!D$2=Medicaid!$A1856,Medicaid!$B1856,Medicaid!E1857)</f>
        <v>0</v>
      </c>
      <c r="F1856">
        <f>IF('Data by ZIP Code'!E$2=Medicaid!$A1856,Medicaid!$B1856,Medicaid!F1857)</f>
        <v>0</v>
      </c>
      <c r="G1856">
        <f>IF('Data by ZIP Code'!F$2=Medicaid!$A1856,Medicaid!$B1856,Medicaid!G1857)</f>
        <v>0</v>
      </c>
      <c r="H1856">
        <f>IF('Data by ZIP Code'!G$2=Medicaid!$A1856,Medicaid!$B1856,Medicaid!H1857)</f>
        <v>0</v>
      </c>
      <c r="I1856">
        <f>IF('Data by ZIP Code'!H$2=Medicaid!$A1856,Medicaid!$B1856,Medicaid!I1857)</f>
        <v>0</v>
      </c>
      <c r="J1856">
        <f>IF('Data by ZIP Code'!I$2=Medicaid!$A1856,Medicaid!$B1856,Medicaid!J1857)</f>
        <v>0</v>
      </c>
      <c r="K1856">
        <f>IF('Data by ZIP Code'!J$2=Medicaid!$A1856,Medicaid!$B1856,Medicaid!K1857)</f>
        <v>0</v>
      </c>
      <c r="L1856">
        <f>IF('Data by ZIP Code'!K$2=Medicaid!$A1856,Medicaid!$B1856,Medicaid!L1857)</f>
        <v>0</v>
      </c>
    </row>
    <row r="1857" spans="1:12" x14ac:dyDescent="0.25">
      <c r="A1857" s="18">
        <v>14267</v>
      </c>
      <c r="B1857">
        <v>0</v>
      </c>
      <c r="C1857">
        <f>IF('Data by ZIP Code'!B$2=Medicaid!$A1857,Medicaid!$B1857,Medicaid!C1858)</f>
        <v>0</v>
      </c>
      <c r="D1857">
        <f>IF('Data by ZIP Code'!C$2=Medicaid!$A1857,Medicaid!$B1857,Medicaid!D1858)</f>
        <v>0</v>
      </c>
      <c r="E1857">
        <f>IF('Data by ZIP Code'!D$2=Medicaid!$A1857,Medicaid!$B1857,Medicaid!E1858)</f>
        <v>0</v>
      </c>
      <c r="F1857">
        <f>IF('Data by ZIP Code'!E$2=Medicaid!$A1857,Medicaid!$B1857,Medicaid!F1858)</f>
        <v>0</v>
      </c>
      <c r="G1857">
        <f>IF('Data by ZIP Code'!F$2=Medicaid!$A1857,Medicaid!$B1857,Medicaid!G1858)</f>
        <v>0</v>
      </c>
      <c r="H1857">
        <f>IF('Data by ZIP Code'!G$2=Medicaid!$A1857,Medicaid!$B1857,Medicaid!H1858)</f>
        <v>0</v>
      </c>
      <c r="I1857">
        <f>IF('Data by ZIP Code'!H$2=Medicaid!$A1857,Medicaid!$B1857,Medicaid!I1858)</f>
        <v>0</v>
      </c>
      <c r="J1857">
        <f>IF('Data by ZIP Code'!I$2=Medicaid!$A1857,Medicaid!$B1857,Medicaid!J1858)</f>
        <v>0</v>
      </c>
      <c r="K1857">
        <f>IF('Data by ZIP Code'!J$2=Medicaid!$A1857,Medicaid!$B1857,Medicaid!K1858)</f>
        <v>0</v>
      </c>
      <c r="L1857">
        <f>IF('Data by ZIP Code'!K$2=Medicaid!$A1857,Medicaid!$B1857,Medicaid!L1858)</f>
        <v>0</v>
      </c>
    </row>
    <row r="1858" spans="1:12" x14ac:dyDescent="0.25">
      <c r="A1858" s="18">
        <v>14269</v>
      </c>
      <c r="B1858">
        <v>0</v>
      </c>
      <c r="C1858">
        <f>IF('Data by ZIP Code'!B$2=Medicaid!$A1858,Medicaid!$B1858,Medicaid!C1859)</f>
        <v>0</v>
      </c>
      <c r="D1858">
        <f>IF('Data by ZIP Code'!C$2=Medicaid!$A1858,Medicaid!$B1858,Medicaid!D1859)</f>
        <v>0</v>
      </c>
      <c r="E1858">
        <f>IF('Data by ZIP Code'!D$2=Medicaid!$A1858,Medicaid!$B1858,Medicaid!E1859)</f>
        <v>0</v>
      </c>
      <c r="F1858">
        <f>IF('Data by ZIP Code'!E$2=Medicaid!$A1858,Medicaid!$B1858,Medicaid!F1859)</f>
        <v>0</v>
      </c>
      <c r="G1858">
        <f>IF('Data by ZIP Code'!F$2=Medicaid!$A1858,Medicaid!$B1858,Medicaid!G1859)</f>
        <v>0</v>
      </c>
      <c r="H1858">
        <f>IF('Data by ZIP Code'!G$2=Medicaid!$A1858,Medicaid!$B1858,Medicaid!H1859)</f>
        <v>0</v>
      </c>
      <c r="I1858">
        <f>IF('Data by ZIP Code'!H$2=Medicaid!$A1858,Medicaid!$B1858,Medicaid!I1859)</f>
        <v>0</v>
      </c>
      <c r="J1858">
        <f>IF('Data by ZIP Code'!I$2=Medicaid!$A1858,Medicaid!$B1858,Medicaid!J1859)</f>
        <v>0</v>
      </c>
      <c r="K1858">
        <f>IF('Data by ZIP Code'!J$2=Medicaid!$A1858,Medicaid!$B1858,Medicaid!K1859)</f>
        <v>0</v>
      </c>
      <c r="L1858">
        <f>IF('Data by ZIP Code'!K$2=Medicaid!$A1858,Medicaid!$B1858,Medicaid!L1859)</f>
        <v>0</v>
      </c>
    </row>
    <row r="1859" spans="1:12" x14ac:dyDescent="0.25">
      <c r="A1859" s="18">
        <v>14270</v>
      </c>
      <c r="B1859">
        <v>0</v>
      </c>
      <c r="C1859">
        <f>IF('Data by ZIP Code'!B$2=Medicaid!$A1859,Medicaid!$B1859,Medicaid!C1860)</f>
        <v>0</v>
      </c>
      <c r="D1859">
        <f>IF('Data by ZIP Code'!C$2=Medicaid!$A1859,Medicaid!$B1859,Medicaid!D1860)</f>
        <v>0</v>
      </c>
      <c r="E1859">
        <f>IF('Data by ZIP Code'!D$2=Medicaid!$A1859,Medicaid!$B1859,Medicaid!E1860)</f>
        <v>0</v>
      </c>
      <c r="F1859">
        <f>IF('Data by ZIP Code'!E$2=Medicaid!$A1859,Medicaid!$B1859,Medicaid!F1860)</f>
        <v>0</v>
      </c>
      <c r="G1859">
        <f>IF('Data by ZIP Code'!F$2=Medicaid!$A1859,Medicaid!$B1859,Medicaid!G1860)</f>
        <v>0</v>
      </c>
      <c r="H1859">
        <f>IF('Data by ZIP Code'!G$2=Medicaid!$A1859,Medicaid!$B1859,Medicaid!H1860)</f>
        <v>0</v>
      </c>
      <c r="I1859">
        <f>IF('Data by ZIP Code'!H$2=Medicaid!$A1859,Medicaid!$B1859,Medicaid!I1860)</f>
        <v>0</v>
      </c>
      <c r="J1859">
        <f>IF('Data by ZIP Code'!I$2=Medicaid!$A1859,Medicaid!$B1859,Medicaid!J1860)</f>
        <v>0</v>
      </c>
      <c r="K1859">
        <f>IF('Data by ZIP Code'!J$2=Medicaid!$A1859,Medicaid!$B1859,Medicaid!K1860)</f>
        <v>0</v>
      </c>
      <c r="L1859">
        <f>IF('Data by ZIP Code'!K$2=Medicaid!$A1859,Medicaid!$B1859,Medicaid!L1860)</f>
        <v>0</v>
      </c>
    </row>
    <row r="1860" spans="1:12" x14ac:dyDescent="0.25">
      <c r="A1860" s="18">
        <v>14272</v>
      </c>
      <c r="B1860">
        <v>0</v>
      </c>
      <c r="C1860">
        <f>IF('Data by ZIP Code'!B$2=Medicaid!$A1860,Medicaid!$B1860,Medicaid!C1861)</f>
        <v>0</v>
      </c>
      <c r="D1860">
        <f>IF('Data by ZIP Code'!C$2=Medicaid!$A1860,Medicaid!$B1860,Medicaid!D1861)</f>
        <v>0</v>
      </c>
      <c r="E1860">
        <f>IF('Data by ZIP Code'!D$2=Medicaid!$A1860,Medicaid!$B1860,Medicaid!E1861)</f>
        <v>0</v>
      </c>
      <c r="F1860">
        <f>IF('Data by ZIP Code'!E$2=Medicaid!$A1860,Medicaid!$B1860,Medicaid!F1861)</f>
        <v>0</v>
      </c>
      <c r="G1860">
        <f>IF('Data by ZIP Code'!F$2=Medicaid!$A1860,Medicaid!$B1860,Medicaid!G1861)</f>
        <v>0</v>
      </c>
      <c r="H1860">
        <f>IF('Data by ZIP Code'!G$2=Medicaid!$A1860,Medicaid!$B1860,Medicaid!H1861)</f>
        <v>0</v>
      </c>
      <c r="I1860">
        <f>IF('Data by ZIP Code'!H$2=Medicaid!$A1860,Medicaid!$B1860,Medicaid!I1861)</f>
        <v>0</v>
      </c>
      <c r="J1860">
        <f>IF('Data by ZIP Code'!I$2=Medicaid!$A1860,Medicaid!$B1860,Medicaid!J1861)</f>
        <v>0</v>
      </c>
      <c r="K1860">
        <f>IF('Data by ZIP Code'!J$2=Medicaid!$A1860,Medicaid!$B1860,Medicaid!K1861)</f>
        <v>0</v>
      </c>
      <c r="L1860">
        <f>IF('Data by ZIP Code'!K$2=Medicaid!$A1860,Medicaid!$B1860,Medicaid!L1861)</f>
        <v>0</v>
      </c>
    </row>
    <row r="1861" spans="1:12" x14ac:dyDescent="0.25">
      <c r="A1861" s="18">
        <v>14273</v>
      </c>
      <c r="B1861">
        <v>0</v>
      </c>
      <c r="C1861">
        <f>IF('Data by ZIP Code'!B$2=Medicaid!$A1861,Medicaid!$B1861,Medicaid!C1862)</f>
        <v>0</v>
      </c>
      <c r="D1861">
        <f>IF('Data by ZIP Code'!C$2=Medicaid!$A1861,Medicaid!$B1861,Medicaid!D1862)</f>
        <v>0</v>
      </c>
      <c r="E1861">
        <f>IF('Data by ZIP Code'!D$2=Medicaid!$A1861,Medicaid!$B1861,Medicaid!E1862)</f>
        <v>0</v>
      </c>
      <c r="F1861">
        <f>IF('Data by ZIP Code'!E$2=Medicaid!$A1861,Medicaid!$B1861,Medicaid!F1862)</f>
        <v>0</v>
      </c>
      <c r="G1861">
        <f>IF('Data by ZIP Code'!F$2=Medicaid!$A1861,Medicaid!$B1861,Medicaid!G1862)</f>
        <v>0</v>
      </c>
      <c r="H1861">
        <f>IF('Data by ZIP Code'!G$2=Medicaid!$A1861,Medicaid!$B1861,Medicaid!H1862)</f>
        <v>0</v>
      </c>
      <c r="I1861">
        <f>IF('Data by ZIP Code'!H$2=Medicaid!$A1861,Medicaid!$B1861,Medicaid!I1862)</f>
        <v>0</v>
      </c>
      <c r="J1861">
        <f>IF('Data by ZIP Code'!I$2=Medicaid!$A1861,Medicaid!$B1861,Medicaid!J1862)</f>
        <v>0</v>
      </c>
      <c r="K1861">
        <f>IF('Data by ZIP Code'!J$2=Medicaid!$A1861,Medicaid!$B1861,Medicaid!K1862)</f>
        <v>0</v>
      </c>
      <c r="L1861">
        <f>IF('Data by ZIP Code'!K$2=Medicaid!$A1861,Medicaid!$B1861,Medicaid!L1862)</f>
        <v>0</v>
      </c>
    </row>
    <row r="1862" spans="1:12" x14ac:dyDescent="0.25">
      <c r="A1862" s="18">
        <v>14276</v>
      </c>
      <c r="B1862">
        <v>1</v>
      </c>
      <c r="C1862">
        <f>IF('Data by ZIP Code'!B$2=Medicaid!$A1862,Medicaid!$B1862,Medicaid!C1863)</f>
        <v>0</v>
      </c>
      <c r="D1862">
        <f>IF('Data by ZIP Code'!C$2=Medicaid!$A1862,Medicaid!$B1862,Medicaid!D1863)</f>
        <v>0</v>
      </c>
      <c r="E1862">
        <f>IF('Data by ZIP Code'!D$2=Medicaid!$A1862,Medicaid!$B1862,Medicaid!E1863)</f>
        <v>0</v>
      </c>
      <c r="F1862">
        <f>IF('Data by ZIP Code'!E$2=Medicaid!$A1862,Medicaid!$B1862,Medicaid!F1863)</f>
        <v>0</v>
      </c>
      <c r="G1862">
        <f>IF('Data by ZIP Code'!F$2=Medicaid!$A1862,Medicaid!$B1862,Medicaid!G1863)</f>
        <v>0</v>
      </c>
      <c r="H1862">
        <f>IF('Data by ZIP Code'!G$2=Medicaid!$A1862,Medicaid!$B1862,Medicaid!H1863)</f>
        <v>0</v>
      </c>
      <c r="I1862">
        <f>IF('Data by ZIP Code'!H$2=Medicaid!$A1862,Medicaid!$B1862,Medicaid!I1863)</f>
        <v>0</v>
      </c>
      <c r="J1862">
        <f>IF('Data by ZIP Code'!I$2=Medicaid!$A1862,Medicaid!$B1862,Medicaid!J1863)</f>
        <v>0</v>
      </c>
      <c r="K1862">
        <f>IF('Data by ZIP Code'!J$2=Medicaid!$A1862,Medicaid!$B1862,Medicaid!K1863)</f>
        <v>0</v>
      </c>
      <c r="L1862">
        <f>IF('Data by ZIP Code'!K$2=Medicaid!$A1862,Medicaid!$B1862,Medicaid!L1863)</f>
        <v>0</v>
      </c>
    </row>
    <row r="1863" spans="1:12" x14ac:dyDescent="0.25">
      <c r="A1863" s="18">
        <v>14280</v>
      </c>
      <c r="B1863">
        <v>0</v>
      </c>
      <c r="C1863">
        <f>IF('Data by ZIP Code'!B$2=Medicaid!$A1863,Medicaid!$B1863,Medicaid!C1864)</f>
        <v>0</v>
      </c>
      <c r="D1863">
        <f>IF('Data by ZIP Code'!C$2=Medicaid!$A1863,Medicaid!$B1863,Medicaid!D1864)</f>
        <v>0</v>
      </c>
      <c r="E1863">
        <f>IF('Data by ZIP Code'!D$2=Medicaid!$A1863,Medicaid!$B1863,Medicaid!E1864)</f>
        <v>0</v>
      </c>
      <c r="F1863">
        <f>IF('Data by ZIP Code'!E$2=Medicaid!$A1863,Medicaid!$B1863,Medicaid!F1864)</f>
        <v>0</v>
      </c>
      <c r="G1863">
        <f>IF('Data by ZIP Code'!F$2=Medicaid!$A1863,Medicaid!$B1863,Medicaid!G1864)</f>
        <v>0</v>
      </c>
      <c r="H1863">
        <f>IF('Data by ZIP Code'!G$2=Medicaid!$A1863,Medicaid!$B1863,Medicaid!H1864)</f>
        <v>0</v>
      </c>
      <c r="I1863">
        <f>IF('Data by ZIP Code'!H$2=Medicaid!$A1863,Medicaid!$B1863,Medicaid!I1864)</f>
        <v>0</v>
      </c>
      <c r="J1863">
        <f>IF('Data by ZIP Code'!I$2=Medicaid!$A1863,Medicaid!$B1863,Medicaid!J1864)</f>
        <v>0</v>
      </c>
      <c r="K1863">
        <f>IF('Data by ZIP Code'!J$2=Medicaid!$A1863,Medicaid!$B1863,Medicaid!K1864)</f>
        <v>0</v>
      </c>
      <c r="L1863">
        <f>IF('Data by ZIP Code'!K$2=Medicaid!$A1863,Medicaid!$B1863,Medicaid!L1864)</f>
        <v>0</v>
      </c>
    </row>
    <row r="1864" spans="1:12" x14ac:dyDescent="0.25">
      <c r="A1864" s="18">
        <v>14301</v>
      </c>
      <c r="B1864">
        <v>1302</v>
      </c>
      <c r="C1864">
        <f>IF('Data by ZIP Code'!B$2=Medicaid!$A1864,Medicaid!$B1864,Medicaid!C1865)</f>
        <v>0</v>
      </c>
      <c r="D1864">
        <f>IF('Data by ZIP Code'!C$2=Medicaid!$A1864,Medicaid!$B1864,Medicaid!D1865)</f>
        <v>0</v>
      </c>
      <c r="E1864">
        <f>IF('Data by ZIP Code'!D$2=Medicaid!$A1864,Medicaid!$B1864,Medicaid!E1865)</f>
        <v>0</v>
      </c>
      <c r="F1864">
        <f>IF('Data by ZIP Code'!E$2=Medicaid!$A1864,Medicaid!$B1864,Medicaid!F1865)</f>
        <v>0</v>
      </c>
      <c r="G1864">
        <f>IF('Data by ZIP Code'!F$2=Medicaid!$A1864,Medicaid!$B1864,Medicaid!G1865)</f>
        <v>0</v>
      </c>
      <c r="H1864">
        <f>IF('Data by ZIP Code'!G$2=Medicaid!$A1864,Medicaid!$B1864,Medicaid!H1865)</f>
        <v>0</v>
      </c>
      <c r="I1864">
        <f>IF('Data by ZIP Code'!H$2=Medicaid!$A1864,Medicaid!$B1864,Medicaid!I1865)</f>
        <v>0</v>
      </c>
      <c r="J1864">
        <f>IF('Data by ZIP Code'!I$2=Medicaid!$A1864,Medicaid!$B1864,Medicaid!J1865)</f>
        <v>0</v>
      </c>
      <c r="K1864">
        <f>IF('Data by ZIP Code'!J$2=Medicaid!$A1864,Medicaid!$B1864,Medicaid!K1865)</f>
        <v>0</v>
      </c>
      <c r="L1864">
        <f>IF('Data by ZIP Code'!K$2=Medicaid!$A1864,Medicaid!$B1864,Medicaid!L1865)</f>
        <v>0</v>
      </c>
    </row>
    <row r="1865" spans="1:12" x14ac:dyDescent="0.25">
      <c r="A1865" s="18">
        <v>14302</v>
      </c>
      <c r="B1865">
        <v>12</v>
      </c>
      <c r="C1865">
        <f>IF('Data by ZIP Code'!B$2=Medicaid!$A1865,Medicaid!$B1865,Medicaid!C1866)</f>
        <v>0</v>
      </c>
      <c r="D1865">
        <f>IF('Data by ZIP Code'!C$2=Medicaid!$A1865,Medicaid!$B1865,Medicaid!D1866)</f>
        <v>0</v>
      </c>
      <c r="E1865">
        <f>IF('Data by ZIP Code'!D$2=Medicaid!$A1865,Medicaid!$B1865,Medicaid!E1866)</f>
        <v>0</v>
      </c>
      <c r="F1865">
        <f>IF('Data by ZIP Code'!E$2=Medicaid!$A1865,Medicaid!$B1865,Medicaid!F1866)</f>
        <v>0</v>
      </c>
      <c r="G1865">
        <f>IF('Data by ZIP Code'!F$2=Medicaid!$A1865,Medicaid!$B1865,Medicaid!G1866)</f>
        <v>0</v>
      </c>
      <c r="H1865">
        <f>IF('Data by ZIP Code'!G$2=Medicaid!$A1865,Medicaid!$B1865,Medicaid!H1866)</f>
        <v>0</v>
      </c>
      <c r="I1865">
        <f>IF('Data by ZIP Code'!H$2=Medicaid!$A1865,Medicaid!$B1865,Medicaid!I1866)</f>
        <v>0</v>
      </c>
      <c r="J1865">
        <f>IF('Data by ZIP Code'!I$2=Medicaid!$A1865,Medicaid!$B1865,Medicaid!J1866)</f>
        <v>0</v>
      </c>
      <c r="K1865">
        <f>IF('Data by ZIP Code'!J$2=Medicaid!$A1865,Medicaid!$B1865,Medicaid!K1866)</f>
        <v>0</v>
      </c>
      <c r="L1865">
        <f>IF('Data by ZIP Code'!K$2=Medicaid!$A1865,Medicaid!$B1865,Medicaid!L1866)</f>
        <v>0</v>
      </c>
    </row>
    <row r="1866" spans="1:12" x14ac:dyDescent="0.25">
      <c r="A1866" s="18">
        <v>14303</v>
      </c>
      <c r="B1866">
        <v>673</v>
      </c>
      <c r="C1866">
        <f>IF('Data by ZIP Code'!B$2=Medicaid!$A1866,Medicaid!$B1866,Medicaid!C1867)</f>
        <v>0</v>
      </c>
      <c r="D1866">
        <f>IF('Data by ZIP Code'!C$2=Medicaid!$A1866,Medicaid!$B1866,Medicaid!D1867)</f>
        <v>0</v>
      </c>
      <c r="E1866">
        <f>IF('Data by ZIP Code'!D$2=Medicaid!$A1866,Medicaid!$B1866,Medicaid!E1867)</f>
        <v>0</v>
      </c>
      <c r="F1866">
        <f>IF('Data by ZIP Code'!E$2=Medicaid!$A1866,Medicaid!$B1866,Medicaid!F1867)</f>
        <v>0</v>
      </c>
      <c r="G1866">
        <f>IF('Data by ZIP Code'!F$2=Medicaid!$A1866,Medicaid!$B1866,Medicaid!G1867)</f>
        <v>0</v>
      </c>
      <c r="H1866">
        <f>IF('Data by ZIP Code'!G$2=Medicaid!$A1866,Medicaid!$B1866,Medicaid!H1867)</f>
        <v>0</v>
      </c>
      <c r="I1866">
        <f>IF('Data by ZIP Code'!H$2=Medicaid!$A1866,Medicaid!$B1866,Medicaid!I1867)</f>
        <v>0</v>
      </c>
      <c r="J1866">
        <f>IF('Data by ZIP Code'!I$2=Medicaid!$A1866,Medicaid!$B1866,Medicaid!J1867)</f>
        <v>0</v>
      </c>
      <c r="K1866">
        <f>IF('Data by ZIP Code'!J$2=Medicaid!$A1866,Medicaid!$B1866,Medicaid!K1867)</f>
        <v>0</v>
      </c>
      <c r="L1866">
        <f>IF('Data by ZIP Code'!K$2=Medicaid!$A1866,Medicaid!$B1866,Medicaid!L1867)</f>
        <v>0</v>
      </c>
    </row>
    <row r="1867" spans="1:12" x14ac:dyDescent="0.25">
      <c r="A1867" s="18">
        <v>14304</v>
      </c>
      <c r="B1867">
        <v>1813</v>
      </c>
      <c r="C1867">
        <f>IF('Data by ZIP Code'!B$2=Medicaid!$A1867,Medicaid!$B1867,Medicaid!C1868)</f>
        <v>0</v>
      </c>
      <c r="D1867">
        <f>IF('Data by ZIP Code'!C$2=Medicaid!$A1867,Medicaid!$B1867,Medicaid!D1868)</f>
        <v>0</v>
      </c>
      <c r="E1867">
        <f>IF('Data by ZIP Code'!D$2=Medicaid!$A1867,Medicaid!$B1867,Medicaid!E1868)</f>
        <v>0</v>
      </c>
      <c r="F1867">
        <f>IF('Data by ZIP Code'!E$2=Medicaid!$A1867,Medicaid!$B1867,Medicaid!F1868)</f>
        <v>0</v>
      </c>
      <c r="G1867">
        <f>IF('Data by ZIP Code'!F$2=Medicaid!$A1867,Medicaid!$B1867,Medicaid!G1868)</f>
        <v>0</v>
      </c>
      <c r="H1867">
        <f>IF('Data by ZIP Code'!G$2=Medicaid!$A1867,Medicaid!$B1867,Medicaid!H1868)</f>
        <v>0</v>
      </c>
      <c r="I1867">
        <f>IF('Data by ZIP Code'!H$2=Medicaid!$A1867,Medicaid!$B1867,Medicaid!I1868)</f>
        <v>0</v>
      </c>
      <c r="J1867">
        <f>IF('Data by ZIP Code'!I$2=Medicaid!$A1867,Medicaid!$B1867,Medicaid!J1868)</f>
        <v>0</v>
      </c>
      <c r="K1867">
        <f>IF('Data by ZIP Code'!J$2=Medicaid!$A1867,Medicaid!$B1867,Medicaid!K1868)</f>
        <v>0</v>
      </c>
      <c r="L1867">
        <f>IF('Data by ZIP Code'!K$2=Medicaid!$A1867,Medicaid!$B1867,Medicaid!L1868)</f>
        <v>0</v>
      </c>
    </row>
    <row r="1868" spans="1:12" x14ac:dyDescent="0.25">
      <c r="A1868" s="18">
        <v>14305</v>
      </c>
      <c r="B1868">
        <v>1371</v>
      </c>
      <c r="C1868">
        <f>IF('Data by ZIP Code'!B$2=Medicaid!$A1868,Medicaid!$B1868,Medicaid!C1869)</f>
        <v>0</v>
      </c>
      <c r="D1868">
        <f>IF('Data by ZIP Code'!C$2=Medicaid!$A1868,Medicaid!$B1868,Medicaid!D1869)</f>
        <v>0</v>
      </c>
      <c r="E1868">
        <f>IF('Data by ZIP Code'!D$2=Medicaid!$A1868,Medicaid!$B1868,Medicaid!E1869)</f>
        <v>0</v>
      </c>
      <c r="F1868">
        <f>IF('Data by ZIP Code'!E$2=Medicaid!$A1868,Medicaid!$B1868,Medicaid!F1869)</f>
        <v>0</v>
      </c>
      <c r="G1868">
        <f>IF('Data by ZIP Code'!F$2=Medicaid!$A1868,Medicaid!$B1868,Medicaid!G1869)</f>
        <v>0</v>
      </c>
      <c r="H1868">
        <f>IF('Data by ZIP Code'!G$2=Medicaid!$A1868,Medicaid!$B1868,Medicaid!H1869)</f>
        <v>0</v>
      </c>
      <c r="I1868">
        <f>IF('Data by ZIP Code'!H$2=Medicaid!$A1868,Medicaid!$B1868,Medicaid!I1869)</f>
        <v>0</v>
      </c>
      <c r="J1868">
        <f>IF('Data by ZIP Code'!I$2=Medicaid!$A1868,Medicaid!$B1868,Medicaid!J1869)</f>
        <v>0</v>
      </c>
      <c r="K1868">
        <f>IF('Data by ZIP Code'!J$2=Medicaid!$A1868,Medicaid!$B1868,Medicaid!K1869)</f>
        <v>0</v>
      </c>
      <c r="L1868">
        <f>IF('Data by ZIP Code'!K$2=Medicaid!$A1868,Medicaid!$B1868,Medicaid!L1869)</f>
        <v>0</v>
      </c>
    </row>
    <row r="1869" spans="1:12" x14ac:dyDescent="0.25">
      <c r="A1869" s="18">
        <v>14410</v>
      </c>
      <c r="B1869">
        <v>2</v>
      </c>
      <c r="C1869">
        <f>IF('Data by ZIP Code'!B$2=Medicaid!$A1869,Medicaid!$B1869,Medicaid!C1870)</f>
        <v>0</v>
      </c>
      <c r="D1869">
        <f>IF('Data by ZIP Code'!C$2=Medicaid!$A1869,Medicaid!$B1869,Medicaid!D1870)</f>
        <v>0</v>
      </c>
      <c r="E1869">
        <f>IF('Data by ZIP Code'!D$2=Medicaid!$A1869,Medicaid!$B1869,Medicaid!E1870)</f>
        <v>0</v>
      </c>
      <c r="F1869">
        <f>IF('Data by ZIP Code'!E$2=Medicaid!$A1869,Medicaid!$B1869,Medicaid!F1870)</f>
        <v>0</v>
      </c>
      <c r="G1869">
        <f>IF('Data by ZIP Code'!F$2=Medicaid!$A1869,Medicaid!$B1869,Medicaid!G1870)</f>
        <v>0</v>
      </c>
      <c r="H1869">
        <f>IF('Data by ZIP Code'!G$2=Medicaid!$A1869,Medicaid!$B1869,Medicaid!H1870)</f>
        <v>0</v>
      </c>
      <c r="I1869">
        <f>IF('Data by ZIP Code'!H$2=Medicaid!$A1869,Medicaid!$B1869,Medicaid!I1870)</f>
        <v>0</v>
      </c>
      <c r="J1869">
        <f>IF('Data by ZIP Code'!I$2=Medicaid!$A1869,Medicaid!$B1869,Medicaid!J1870)</f>
        <v>0</v>
      </c>
      <c r="K1869">
        <f>IF('Data by ZIP Code'!J$2=Medicaid!$A1869,Medicaid!$B1869,Medicaid!K1870)</f>
        <v>0</v>
      </c>
      <c r="L1869">
        <f>IF('Data by ZIP Code'!K$2=Medicaid!$A1869,Medicaid!$B1869,Medicaid!L1870)</f>
        <v>0</v>
      </c>
    </row>
    <row r="1870" spans="1:12" x14ac:dyDescent="0.25">
      <c r="A1870" s="18">
        <v>14411</v>
      </c>
      <c r="B1870">
        <v>818</v>
      </c>
      <c r="C1870">
        <f>IF('Data by ZIP Code'!B$2=Medicaid!$A1870,Medicaid!$B1870,Medicaid!C1871)</f>
        <v>0</v>
      </c>
      <c r="D1870">
        <f>IF('Data by ZIP Code'!C$2=Medicaid!$A1870,Medicaid!$B1870,Medicaid!D1871)</f>
        <v>0</v>
      </c>
      <c r="E1870">
        <f>IF('Data by ZIP Code'!D$2=Medicaid!$A1870,Medicaid!$B1870,Medicaid!E1871)</f>
        <v>0</v>
      </c>
      <c r="F1870">
        <f>IF('Data by ZIP Code'!E$2=Medicaid!$A1870,Medicaid!$B1870,Medicaid!F1871)</f>
        <v>0</v>
      </c>
      <c r="G1870">
        <f>IF('Data by ZIP Code'!F$2=Medicaid!$A1870,Medicaid!$B1870,Medicaid!G1871)</f>
        <v>0</v>
      </c>
      <c r="H1870">
        <f>IF('Data by ZIP Code'!G$2=Medicaid!$A1870,Medicaid!$B1870,Medicaid!H1871)</f>
        <v>0</v>
      </c>
      <c r="I1870">
        <f>IF('Data by ZIP Code'!H$2=Medicaid!$A1870,Medicaid!$B1870,Medicaid!I1871)</f>
        <v>0</v>
      </c>
      <c r="J1870">
        <f>IF('Data by ZIP Code'!I$2=Medicaid!$A1870,Medicaid!$B1870,Medicaid!J1871)</f>
        <v>0</v>
      </c>
      <c r="K1870">
        <f>IF('Data by ZIP Code'!J$2=Medicaid!$A1870,Medicaid!$B1870,Medicaid!K1871)</f>
        <v>0</v>
      </c>
      <c r="L1870">
        <f>IF('Data by ZIP Code'!K$2=Medicaid!$A1870,Medicaid!$B1870,Medicaid!L1871)</f>
        <v>0</v>
      </c>
    </row>
    <row r="1871" spans="1:12" x14ac:dyDescent="0.25">
      <c r="A1871" s="18">
        <v>14413</v>
      </c>
      <c r="B1871">
        <v>11</v>
      </c>
      <c r="C1871">
        <f>IF('Data by ZIP Code'!B$2=Medicaid!$A1871,Medicaid!$B1871,Medicaid!C1872)</f>
        <v>0</v>
      </c>
      <c r="D1871">
        <f>IF('Data by ZIP Code'!C$2=Medicaid!$A1871,Medicaid!$B1871,Medicaid!D1872)</f>
        <v>0</v>
      </c>
      <c r="E1871">
        <f>IF('Data by ZIP Code'!D$2=Medicaid!$A1871,Medicaid!$B1871,Medicaid!E1872)</f>
        <v>0</v>
      </c>
      <c r="F1871">
        <f>IF('Data by ZIP Code'!E$2=Medicaid!$A1871,Medicaid!$B1871,Medicaid!F1872)</f>
        <v>0</v>
      </c>
      <c r="G1871">
        <f>IF('Data by ZIP Code'!F$2=Medicaid!$A1871,Medicaid!$B1871,Medicaid!G1872)</f>
        <v>0</v>
      </c>
      <c r="H1871">
        <f>IF('Data by ZIP Code'!G$2=Medicaid!$A1871,Medicaid!$B1871,Medicaid!H1872)</f>
        <v>0</v>
      </c>
      <c r="I1871">
        <f>IF('Data by ZIP Code'!H$2=Medicaid!$A1871,Medicaid!$B1871,Medicaid!I1872)</f>
        <v>0</v>
      </c>
      <c r="J1871">
        <f>IF('Data by ZIP Code'!I$2=Medicaid!$A1871,Medicaid!$B1871,Medicaid!J1872)</f>
        <v>0</v>
      </c>
      <c r="K1871">
        <f>IF('Data by ZIP Code'!J$2=Medicaid!$A1871,Medicaid!$B1871,Medicaid!K1872)</f>
        <v>0</v>
      </c>
      <c r="L1871">
        <f>IF('Data by ZIP Code'!K$2=Medicaid!$A1871,Medicaid!$B1871,Medicaid!L1872)</f>
        <v>0</v>
      </c>
    </row>
    <row r="1872" spans="1:12" x14ac:dyDescent="0.25">
      <c r="A1872" s="18">
        <v>14414</v>
      </c>
      <c r="B1872">
        <v>316</v>
      </c>
      <c r="C1872">
        <f>IF('Data by ZIP Code'!B$2=Medicaid!$A1872,Medicaid!$B1872,Medicaid!C1873)</f>
        <v>0</v>
      </c>
      <c r="D1872">
        <f>IF('Data by ZIP Code'!C$2=Medicaid!$A1872,Medicaid!$B1872,Medicaid!D1873)</f>
        <v>0</v>
      </c>
      <c r="E1872">
        <f>IF('Data by ZIP Code'!D$2=Medicaid!$A1872,Medicaid!$B1872,Medicaid!E1873)</f>
        <v>0</v>
      </c>
      <c r="F1872">
        <f>IF('Data by ZIP Code'!E$2=Medicaid!$A1872,Medicaid!$B1872,Medicaid!F1873)</f>
        <v>0</v>
      </c>
      <c r="G1872">
        <f>IF('Data by ZIP Code'!F$2=Medicaid!$A1872,Medicaid!$B1872,Medicaid!G1873)</f>
        <v>0</v>
      </c>
      <c r="H1872">
        <f>IF('Data by ZIP Code'!G$2=Medicaid!$A1872,Medicaid!$B1872,Medicaid!H1873)</f>
        <v>0</v>
      </c>
      <c r="I1872">
        <f>IF('Data by ZIP Code'!H$2=Medicaid!$A1872,Medicaid!$B1872,Medicaid!I1873)</f>
        <v>0</v>
      </c>
      <c r="J1872">
        <f>IF('Data by ZIP Code'!I$2=Medicaid!$A1872,Medicaid!$B1872,Medicaid!J1873)</f>
        <v>0</v>
      </c>
      <c r="K1872">
        <f>IF('Data by ZIP Code'!J$2=Medicaid!$A1872,Medicaid!$B1872,Medicaid!K1873)</f>
        <v>0</v>
      </c>
      <c r="L1872">
        <f>IF('Data by ZIP Code'!K$2=Medicaid!$A1872,Medicaid!$B1872,Medicaid!L1873)</f>
        <v>0</v>
      </c>
    </row>
    <row r="1873" spans="1:12" x14ac:dyDescent="0.25">
      <c r="A1873" s="18">
        <v>14415</v>
      </c>
      <c r="B1873">
        <v>12</v>
      </c>
      <c r="C1873">
        <f>IF('Data by ZIP Code'!B$2=Medicaid!$A1873,Medicaid!$B1873,Medicaid!C1874)</f>
        <v>0</v>
      </c>
      <c r="D1873">
        <f>IF('Data by ZIP Code'!C$2=Medicaid!$A1873,Medicaid!$B1873,Medicaid!D1874)</f>
        <v>0</v>
      </c>
      <c r="E1873">
        <f>IF('Data by ZIP Code'!D$2=Medicaid!$A1873,Medicaid!$B1873,Medicaid!E1874)</f>
        <v>0</v>
      </c>
      <c r="F1873">
        <f>IF('Data by ZIP Code'!E$2=Medicaid!$A1873,Medicaid!$B1873,Medicaid!F1874)</f>
        <v>0</v>
      </c>
      <c r="G1873">
        <f>IF('Data by ZIP Code'!F$2=Medicaid!$A1873,Medicaid!$B1873,Medicaid!G1874)</f>
        <v>0</v>
      </c>
      <c r="H1873">
        <f>IF('Data by ZIP Code'!G$2=Medicaid!$A1873,Medicaid!$B1873,Medicaid!H1874)</f>
        <v>0</v>
      </c>
      <c r="I1873">
        <f>IF('Data by ZIP Code'!H$2=Medicaid!$A1873,Medicaid!$B1873,Medicaid!I1874)</f>
        <v>0</v>
      </c>
      <c r="J1873">
        <f>IF('Data by ZIP Code'!I$2=Medicaid!$A1873,Medicaid!$B1873,Medicaid!J1874)</f>
        <v>0</v>
      </c>
      <c r="K1873">
        <f>IF('Data by ZIP Code'!J$2=Medicaid!$A1873,Medicaid!$B1873,Medicaid!K1874)</f>
        <v>0</v>
      </c>
      <c r="L1873">
        <f>IF('Data by ZIP Code'!K$2=Medicaid!$A1873,Medicaid!$B1873,Medicaid!L1874)</f>
        <v>0</v>
      </c>
    </row>
    <row r="1874" spans="1:12" x14ac:dyDescent="0.25">
      <c r="A1874" s="18">
        <v>14416</v>
      </c>
      <c r="B1874">
        <v>154</v>
      </c>
      <c r="C1874">
        <f>IF('Data by ZIP Code'!B$2=Medicaid!$A1874,Medicaid!$B1874,Medicaid!C1875)</f>
        <v>0</v>
      </c>
      <c r="D1874">
        <f>IF('Data by ZIP Code'!C$2=Medicaid!$A1874,Medicaid!$B1874,Medicaid!D1875)</f>
        <v>0</v>
      </c>
      <c r="E1874">
        <f>IF('Data by ZIP Code'!D$2=Medicaid!$A1874,Medicaid!$B1874,Medicaid!E1875)</f>
        <v>0</v>
      </c>
      <c r="F1874">
        <f>IF('Data by ZIP Code'!E$2=Medicaid!$A1874,Medicaid!$B1874,Medicaid!F1875)</f>
        <v>0</v>
      </c>
      <c r="G1874">
        <f>IF('Data by ZIP Code'!F$2=Medicaid!$A1874,Medicaid!$B1874,Medicaid!G1875)</f>
        <v>0</v>
      </c>
      <c r="H1874">
        <f>IF('Data by ZIP Code'!G$2=Medicaid!$A1874,Medicaid!$B1874,Medicaid!H1875)</f>
        <v>0</v>
      </c>
      <c r="I1874">
        <f>IF('Data by ZIP Code'!H$2=Medicaid!$A1874,Medicaid!$B1874,Medicaid!I1875)</f>
        <v>0</v>
      </c>
      <c r="J1874">
        <f>IF('Data by ZIP Code'!I$2=Medicaid!$A1874,Medicaid!$B1874,Medicaid!J1875)</f>
        <v>0</v>
      </c>
      <c r="K1874">
        <f>IF('Data by ZIP Code'!J$2=Medicaid!$A1874,Medicaid!$B1874,Medicaid!K1875)</f>
        <v>0</v>
      </c>
      <c r="L1874">
        <f>IF('Data by ZIP Code'!K$2=Medicaid!$A1874,Medicaid!$B1874,Medicaid!L1875)</f>
        <v>0</v>
      </c>
    </row>
    <row r="1875" spans="1:12" x14ac:dyDescent="0.25">
      <c r="A1875" s="18">
        <v>14418</v>
      </c>
      <c r="B1875">
        <v>81</v>
      </c>
      <c r="C1875">
        <f>IF('Data by ZIP Code'!B$2=Medicaid!$A1875,Medicaid!$B1875,Medicaid!C1876)</f>
        <v>0</v>
      </c>
      <c r="D1875">
        <f>IF('Data by ZIP Code'!C$2=Medicaid!$A1875,Medicaid!$B1875,Medicaid!D1876)</f>
        <v>0</v>
      </c>
      <c r="E1875">
        <f>IF('Data by ZIP Code'!D$2=Medicaid!$A1875,Medicaid!$B1875,Medicaid!E1876)</f>
        <v>0</v>
      </c>
      <c r="F1875">
        <f>IF('Data by ZIP Code'!E$2=Medicaid!$A1875,Medicaid!$B1875,Medicaid!F1876)</f>
        <v>0</v>
      </c>
      <c r="G1875">
        <f>IF('Data by ZIP Code'!F$2=Medicaid!$A1875,Medicaid!$B1875,Medicaid!G1876)</f>
        <v>0</v>
      </c>
      <c r="H1875">
        <f>IF('Data by ZIP Code'!G$2=Medicaid!$A1875,Medicaid!$B1875,Medicaid!H1876)</f>
        <v>0</v>
      </c>
      <c r="I1875">
        <f>IF('Data by ZIP Code'!H$2=Medicaid!$A1875,Medicaid!$B1875,Medicaid!I1876)</f>
        <v>0</v>
      </c>
      <c r="J1875">
        <f>IF('Data by ZIP Code'!I$2=Medicaid!$A1875,Medicaid!$B1875,Medicaid!J1876)</f>
        <v>0</v>
      </c>
      <c r="K1875">
        <f>IF('Data by ZIP Code'!J$2=Medicaid!$A1875,Medicaid!$B1875,Medicaid!K1876)</f>
        <v>0</v>
      </c>
      <c r="L1875">
        <f>IF('Data by ZIP Code'!K$2=Medicaid!$A1875,Medicaid!$B1875,Medicaid!L1876)</f>
        <v>0</v>
      </c>
    </row>
    <row r="1876" spans="1:12" x14ac:dyDescent="0.25">
      <c r="A1876" s="18">
        <v>14420</v>
      </c>
      <c r="B1876">
        <v>770</v>
      </c>
      <c r="C1876">
        <f>IF('Data by ZIP Code'!B$2=Medicaid!$A1876,Medicaid!$B1876,Medicaid!C1877)</f>
        <v>0</v>
      </c>
      <c r="D1876">
        <f>IF('Data by ZIP Code'!C$2=Medicaid!$A1876,Medicaid!$B1876,Medicaid!D1877)</f>
        <v>0</v>
      </c>
      <c r="E1876">
        <f>IF('Data by ZIP Code'!D$2=Medicaid!$A1876,Medicaid!$B1876,Medicaid!E1877)</f>
        <v>0</v>
      </c>
      <c r="F1876">
        <f>IF('Data by ZIP Code'!E$2=Medicaid!$A1876,Medicaid!$B1876,Medicaid!F1877)</f>
        <v>0</v>
      </c>
      <c r="G1876">
        <f>IF('Data by ZIP Code'!F$2=Medicaid!$A1876,Medicaid!$B1876,Medicaid!G1877)</f>
        <v>0</v>
      </c>
      <c r="H1876">
        <f>IF('Data by ZIP Code'!G$2=Medicaid!$A1876,Medicaid!$B1876,Medicaid!H1877)</f>
        <v>0</v>
      </c>
      <c r="I1876">
        <f>IF('Data by ZIP Code'!H$2=Medicaid!$A1876,Medicaid!$B1876,Medicaid!I1877)</f>
        <v>0</v>
      </c>
      <c r="J1876">
        <f>IF('Data by ZIP Code'!I$2=Medicaid!$A1876,Medicaid!$B1876,Medicaid!J1877)</f>
        <v>0</v>
      </c>
      <c r="K1876">
        <f>IF('Data by ZIP Code'!J$2=Medicaid!$A1876,Medicaid!$B1876,Medicaid!K1877)</f>
        <v>0</v>
      </c>
      <c r="L1876">
        <f>IF('Data by ZIP Code'!K$2=Medicaid!$A1876,Medicaid!$B1876,Medicaid!L1877)</f>
        <v>0</v>
      </c>
    </row>
    <row r="1877" spans="1:12" x14ac:dyDescent="0.25">
      <c r="A1877" s="18">
        <v>14422</v>
      </c>
      <c r="B1877">
        <v>124</v>
      </c>
      <c r="C1877">
        <f>IF('Data by ZIP Code'!B$2=Medicaid!$A1877,Medicaid!$B1877,Medicaid!C1878)</f>
        <v>0</v>
      </c>
      <c r="D1877">
        <f>IF('Data by ZIP Code'!C$2=Medicaid!$A1877,Medicaid!$B1877,Medicaid!D1878)</f>
        <v>0</v>
      </c>
      <c r="E1877">
        <f>IF('Data by ZIP Code'!D$2=Medicaid!$A1877,Medicaid!$B1877,Medicaid!E1878)</f>
        <v>0</v>
      </c>
      <c r="F1877">
        <f>IF('Data by ZIP Code'!E$2=Medicaid!$A1877,Medicaid!$B1877,Medicaid!F1878)</f>
        <v>0</v>
      </c>
      <c r="G1877">
        <f>IF('Data by ZIP Code'!F$2=Medicaid!$A1877,Medicaid!$B1877,Medicaid!G1878)</f>
        <v>0</v>
      </c>
      <c r="H1877">
        <f>IF('Data by ZIP Code'!G$2=Medicaid!$A1877,Medicaid!$B1877,Medicaid!H1878)</f>
        <v>0</v>
      </c>
      <c r="I1877">
        <f>IF('Data by ZIP Code'!H$2=Medicaid!$A1877,Medicaid!$B1877,Medicaid!I1878)</f>
        <v>0</v>
      </c>
      <c r="J1877">
        <f>IF('Data by ZIP Code'!I$2=Medicaid!$A1877,Medicaid!$B1877,Medicaid!J1878)</f>
        <v>0</v>
      </c>
      <c r="K1877">
        <f>IF('Data by ZIP Code'!J$2=Medicaid!$A1877,Medicaid!$B1877,Medicaid!K1878)</f>
        <v>0</v>
      </c>
      <c r="L1877">
        <f>IF('Data by ZIP Code'!K$2=Medicaid!$A1877,Medicaid!$B1877,Medicaid!L1878)</f>
        <v>0</v>
      </c>
    </row>
    <row r="1878" spans="1:12" x14ac:dyDescent="0.25">
      <c r="A1878" s="18">
        <v>14423</v>
      </c>
      <c r="B1878">
        <v>235</v>
      </c>
      <c r="C1878">
        <f>IF('Data by ZIP Code'!B$2=Medicaid!$A1878,Medicaid!$B1878,Medicaid!C1879)</f>
        <v>0</v>
      </c>
      <c r="D1878">
        <f>IF('Data by ZIP Code'!C$2=Medicaid!$A1878,Medicaid!$B1878,Medicaid!D1879)</f>
        <v>0</v>
      </c>
      <c r="E1878">
        <f>IF('Data by ZIP Code'!D$2=Medicaid!$A1878,Medicaid!$B1878,Medicaid!E1879)</f>
        <v>0</v>
      </c>
      <c r="F1878">
        <f>IF('Data by ZIP Code'!E$2=Medicaid!$A1878,Medicaid!$B1878,Medicaid!F1879)</f>
        <v>0</v>
      </c>
      <c r="G1878">
        <f>IF('Data by ZIP Code'!F$2=Medicaid!$A1878,Medicaid!$B1878,Medicaid!G1879)</f>
        <v>0</v>
      </c>
      <c r="H1878">
        <f>IF('Data by ZIP Code'!G$2=Medicaid!$A1878,Medicaid!$B1878,Medicaid!H1879)</f>
        <v>0</v>
      </c>
      <c r="I1878">
        <f>IF('Data by ZIP Code'!H$2=Medicaid!$A1878,Medicaid!$B1878,Medicaid!I1879)</f>
        <v>0</v>
      </c>
      <c r="J1878">
        <f>IF('Data by ZIP Code'!I$2=Medicaid!$A1878,Medicaid!$B1878,Medicaid!J1879)</f>
        <v>0</v>
      </c>
      <c r="K1878">
        <f>IF('Data by ZIP Code'!J$2=Medicaid!$A1878,Medicaid!$B1878,Medicaid!K1879)</f>
        <v>0</v>
      </c>
      <c r="L1878">
        <f>IF('Data by ZIP Code'!K$2=Medicaid!$A1878,Medicaid!$B1878,Medicaid!L1879)</f>
        <v>0</v>
      </c>
    </row>
    <row r="1879" spans="1:12" x14ac:dyDescent="0.25">
      <c r="A1879" s="18">
        <v>14424</v>
      </c>
      <c r="B1879">
        <v>1334</v>
      </c>
      <c r="C1879">
        <f>IF('Data by ZIP Code'!B$2=Medicaid!$A1879,Medicaid!$B1879,Medicaid!C1880)</f>
        <v>0</v>
      </c>
      <c r="D1879">
        <f>IF('Data by ZIP Code'!C$2=Medicaid!$A1879,Medicaid!$B1879,Medicaid!D1880)</f>
        <v>0</v>
      </c>
      <c r="E1879">
        <f>IF('Data by ZIP Code'!D$2=Medicaid!$A1879,Medicaid!$B1879,Medicaid!E1880)</f>
        <v>0</v>
      </c>
      <c r="F1879">
        <f>IF('Data by ZIP Code'!E$2=Medicaid!$A1879,Medicaid!$B1879,Medicaid!F1880)</f>
        <v>0</v>
      </c>
      <c r="G1879">
        <f>IF('Data by ZIP Code'!F$2=Medicaid!$A1879,Medicaid!$B1879,Medicaid!G1880)</f>
        <v>0</v>
      </c>
      <c r="H1879">
        <f>IF('Data by ZIP Code'!G$2=Medicaid!$A1879,Medicaid!$B1879,Medicaid!H1880)</f>
        <v>0</v>
      </c>
      <c r="I1879">
        <f>IF('Data by ZIP Code'!H$2=Medicaid!$A1879,Medicaid!$B1879,Medicaid!I1880)</f>
        <v>0</v>
      </c>
      <c r="J1879">
        <f>IF('Data by ZIP Code'!I$2=Medicaid!$A1879,Medicaid!$B1879,Medicaid!J1880)</f>
        <v>0</v>
      </c>
      <c r="K1879">
        <f>IF('Data by ZIP Code'!J$2=Medicaid!$A1879,Medicaid!$B1879,Medicaid!K1880)</f>
        <v>0</v>
      </c>
      <c r="L1879">
        <f>IF('Data by ZIP Code'!K$2=Medicaid!$A1879,Medicaid!$B1879,Medicaid!L1880)</f>
        <v>0</v>
      </c>
    </row>
    <row r="1880" spans="1:12" x14ac:dyDescent="0.25">
      <c r="A1880" s="18">
        <v>14425</v>
      </c>
      <c r="B1880">
        <v>641</v>
      </c>
      <c r="C1880">
        <f>IF('Data by ZIP Code'!B$2=Medicaid!$A1880,Medicaid!$B1880,Medicaid!C1881)</f>
        <v>0</v>
      </c>
      <c r="D1880">
        <f>IF('Data by ZIP Code'!C$2=Medicaid!$A1880,Medicaid!$B1880,Medicaid!D1881)</f>
        <v>0</v>
      </c>
      <c r="E1880">
        <f>IF('Data by ZIP Code'!D$2=Medicaid!$A1880,Medicaid!$B1880,Medicaid!E1881)</f>
        <v>0</v>
      </c>
      <c r="F1880">
        <f>IF('Data by ZIP Code'!E$2=Medicaid!$A1880,Medicaid!$B1880,Medicaid!F1881)</f>
        <v>0</v>
      </c>
      <c r="G1880">
        <f>IF('Data by ZIP Code'!F$2=Medicaid!$A1880,Medicaid!$B1880,Medicaid!G1881)</f>
        <v>0</v>
      </c>
      <c r="H1880">
        <f>IF('Data by ZIP Code'!G$2=Medicaid!$A1880,Medicaid!$B1880,Medicaid!H1881)</f>
        <v>0</v>
      </c>
      <c r="I1880">
        <f>IF('Data by ZIP Code'!H$2=Medicaid!$A1880,Medicaid!$B1880,Medicaid!I1881)</f>
        <v>0</v>
      </c>
      <c r="J1880">
        <f>IF('Data by ZIP Code'!I$2=Medicaid!$A1880,Medicaid!$B1880,Medicaid!J1881)</f>
        <v>0</v>
      </c>
      <c r="K1880">
        <f>IF('Data by ZIP Code'!J$2=Medicaid!$A1880,Medicaid!$B1880,Medicaid!K1881)</f>
        <v>0</v>
      </c>
      <c r="L1880">
        <f>IF('Data by ZIP Code'!K$2=Medicaid!$A1880,Medicaid!$B1880,Medicaid!L1881)</f>
        <v>0</v>
      </c>
    </row>
    <row r="1881" spans="1:12" x14ac:dyDescent="0.25">
      <c r="A1881" s="18">
        <v>14427</v>
      </c>
      <c r="B1881">
        <v>139</v>
      </c>
      <c r="C1881">
        <f>IF('Data by ZIP Code'!B$2=Medicaid!$A1881,Medicaid!$B1881,Medicaid!C1882)</f>
        <v>0</v>
      </c>
      <c r="D1881">
        <f>IF('Data by ZIP Code'!C$2=Medicaid!$A1881,Medicaid!$B1881,Medicaid!D1882)</f>
        <v>0</v>
      </c>
      <c r="E1881">
        <f>IF('Data by ZIP Code'!D$2=Medicaid!$A1881,Medicaid!$B1881,Medicaid!E1882)</f>
        <v>0</v>
      </c>
      <c r="F1881">
        <f>IF('Data by ZIP Code'!E$2=Medicaid!$A1881,Medicaid!$B1881,Medicaid!F1882)</f>
        <v>0</v>
      </c>
      <c r="G1881">
        <f>IF('Data by ZIP Code'!F$2=Medicaid!$A1881,Medicaid!$B1881,Medicaid!G1882)</f>
        <v>0</v>
      </c>
      <c r="H1881">
        <f>IF('Data by ZIP Code'!G$2=Medicaid!$A1881,Medicaid!$B1881,Medicaid!H1882)</f>
        <v>0</v>
      </c>
      <c r="I1881">
        <f>IF('Data by ZIP Code'!H$2=Medicaid!$A1881,Medicaid!$B1881,Medicaid!I1882)</f>
        <v>0</v>
      </c>
      <c r="J1881">
        <f>IF('Data by ZIP Code'!I$2=Medicaid!$A1881,Medicaid!$B1881,Medicaid!J1882)</f>
        <v>0</v>
      </c>
      <c r="K1881">
        <f>IF('Data by ZIP Code'!J$2=Medicaid!$A1881,Medicaid!$B1881,Medicaid!K1882)</f>
        <v>0</v>
      </c>
      <c r="L1881">
        <f>IF('Data by ZIP Code'!K$2=Medicaid!$A1881,Medicaid!$B1881,Medicaid!L1882)</f>
        <v>0</v>
      </c>
    </row>
    <row r="1882" spans="1:12" x14ac:dyDescent="0.25">
      <c r="A1882" s="18">
        <v>14428</v>
      </c>
      <c r="B1882">
        <v>369</v>
      </c>
      <c r="C1882">
        <f>IF('Data by ZIP Code'!B$2=Medicaid!$A1882,Medicaid!$B1882,Medicaid!C1883)</f>
        <v>0</v>
      </c>
      <c r="D1882">
        <f>IF('Data by ZIP Code'!C$2=Medicaid!$A1882,Medicaid!$B1882,Medicaid!D1883)</f>
        <v>0</v>
      </c>
      <c r="E1882">
        <f>IF('Data by ZIP Code'!D$2=Medicaid!$A1882,Medicaid!$B1882,Medicaid!E1883)</f>
        <v>0</v>
      </c>
      <c r="F1882">
        <f>IF('Data by ZIP Code'!E$2=Medicaid!$A1882,Medicaid!$B1882,Medicaid!F1883)</f>
        <v>0</v>
      </c>
      <c r="G1882">
        <f>IF('Data by ZIP Code'!F$2=Medicaid!$A1882,Medicaid!$B1882,Medicaid!G1883)</f>
        <v>0</v>
      </c>
      <c r="H1882">
        <f>IF('Data by ZIP Code'!G$2=Medicaid!$A1882,Medicaid!$B1882,Medicaid!H1883)</f>
        <v>0</v>
      </c>
      <c r="I1882">
        <f>IF('Data by ZIP Code'!H$2=Medicaid!$A1882,Medicaid!$B1882,Medicaid!I1883)</f>
        <v>0</v>
      </c>
      <c r="J1882">
        <f>IF('Data by ZIP Code'!I$2=Medicaid!$A1882,Medicaid!$B1882,Medicaid!J1883)</f>
        <v>0</v>
      </c>
      <c r="K1882">
        <f>IF('Data by ZIP Code'!J$2=Medicaid!$A1882,Medicaid!$B1882,Medicaid!K1883)</f>
        <v>0</v>
      </c>
      <c r="L1882">
        <f>IF('Data by ZIP Code'!K$2=Medicaid!$A1882,Medicaid!$B1882,Medicaid!L1883)</f>
        <v>0</v>
      </c>
    </row>
    <row r="1883" spans="1:12" x14ac:dyDescent="0.25">
      <c r="A1883" s="18">
        <v>14429</v>
      </c>
      <c r="B1883">
        <v>1</v>
      </c>
      <c r="C1883">
        <f>IF('Data by ZIP Code'!B$2=Medicaid!$A1883,Medicaid!$B1883,Medicaid!C1884)</f>
        <v>0</v>
      </c>
      <c r="D1883">
        <f>IF('Data by ZIP Code'!C$2=Medicaid!$A1883,Medicaid!$B1883,Medicaid!D1884)</f>
        <v>0</v>
      </c>
      <c r="E1883">
        <f>IF('Data by ZIP Code'!D$2=Medicaid!$A1883,Medicaid!$B1883,Medicaid!E1884)</f>
        <v>0</v>
      </c>
      <c r="F1883">
        <f>IF('Data by ZIP Code'!E$2=Medicaid!$A1883,Medicaid!$B1883,Medicaid!F1884)</f>
        <v>0</v>
      </c>
      <c r="G1883">
        <f>IF('Data by ZIP Code'!F$2=Medicaid!$A1883,Medicaid!$B1883,Medicaid!G1884)</f>
        <v>0</v>
      </c>
      <c r="H1883">
        <f>IF('Data by ZIP Code'!G$2=Medicaid!$A1883,Medicaid!$B1883,Medicaid!H1884)</f>
        <v>0</v>
      </c>
      <c r="I1883">
        <f>IF('Data by ZIP Code'!H$2=Medicaid!$A1883,Medicaid!$B1883,Medicaid!I1884)</f>
        <v>0</v>
      </c>
      <c r="J1883">
        <f>IF('Data by ZIP Code'!I$2=Medicaid!$A1883,Medicaid!$B1883,Medicaid!J1884)</f>
        <v>0</v>
      </c>
      <c r="K1883">
        <f>IF('Data by ZIP Code'!J$2=Medicaid!$A1883,Medicaid!$B1883,Medicaid!K1884)</f>
        <v>0</v>
      </c>
      <c r="L1883">
        <f>IF('Data by ZIP Code'!K$2=Medicaid!$A1883,Medicaid!$B1883,Medicaid!L1884)</f>
        <v>0</v>
      </c>
    </row>
    <row r="1884" spans="1:12" x14ac:dyDescent="0.25">
      <c r="A1884" s="18">
        <v>14430</v>
      </c>
      <c r="B1884">
        <v>4</v>
      </c>
      <c r="C1884">
        <f>IF('Data by ZIP Code'!B$2=Medicaid!$A1884,Medicaid!$B1884,Medicaid!C1885)</f>
        <v>0</v>
      </c>
      <c r="D1884">
        <f>IF('Data by ZIP Code'!C$2=Medicaid!$A1884,Medicaid!$B1884,Medicaid!D1885)</f>
        <v>0</v>
      </c>
      <c r="E1884">
        <f>IF('Data by ZIP Code'!D$2=Medicaid!$A1884,Medicaid!$B1884,Medicaid!E1885)</f>
        <v>0</v>
      </c>
      <c r="F1884">
        <f>IF('Data by ZIP Code'!E$2=Medicaid!$A1884,Medicaid!$B1884,Medicaid!F1885)</f>
        <v>0</v>
      </c>
      <c r="G1884">
        <f>IF('Data by ZIP Code'!F$2=Medicaid!$A1884,Medicaid!$B1884,Medicaid!G1885)</f>
        <v>0</v>
      </c>
      <c r="H1884">
        <f>IF('Data by ZIP Code'!G$2=Medicaid!$A1884,Medicaid!$B1884,Medicaid!H1885)</f>
        <v>0</v>
      </c>
      <c r="I1884">
        <f>IF('Data by ZIP Code'!H$2=Medicaid!$A1884,Medicaid!$B1884,Medicaid!I1885)</f>
        <v>0</v>
      </c>
      <c r="J1884">
        <f>IF('Data by ZIP Code'!I$2=Medicaid!$A1884,Medicaid!$B1884,Medicaid!J1885)</f>
        <v>0</v>
      </c>
      <c r="K1884">
        <f>IF('Data by ZIP Code'!J$2=Medicaid!$A1884,Medicaid!$B1884,Medicaid!K1885)</f>
        <v>0</v>
      </c>
      <c r="L1884">
        <f>IF('Data by ZIP Code'!K$2=Medicaid!$A1884,Medicaid!$B1884,Medicaid!L1885)</f>
        <v>0</v>
      </c>
    </row>
    <row r="1885" spans="1:12" x14ac:dyDescent="0.25">
      <c r="A1885" s="18">
        <v>14432</v>
      </c>
      <c r="B1885">
        <v>313</v>
      </c>
      <c r="C1885">
        <f>IF('Data by ZIP Code'!B$2=Medicaid!$A1885,Medicaid!$B1885,Medicaid!C1886)</f>
        <v>0</v>
      </c>
      <c r="D1885">
        <f>IF('Data by ZIP Code'!C$2=Medicaid!$A1885,Medicaid!$B1885,Medicaid!D1886)</f>
        <v>0</v>
      </c>
      <c r="E1885">
        <f>IF('Data by ZIP Code'!D$2=Medicaid!$A1885,Medicaid!$B1885,Medicaid!E1886)</f>
        <v>0</v>
      </c>
      <c r="F1885">
        <f>IF('Data by ZIP Code'!E$2=Medicaid!$A1885,Medicaid!$B1885,Medicaid!F1886)</f>
        <v>0</v>
      </c>
      <c r="G1885">
        <f>IF('Data by ZIP Code'!F$2=Medicaid!$A1885,Medicaid!$B1885,Medicaid!G1886)</f>
        <v>0</v>
      </c>
      <c r="H1885">
        <f>IF('Data by ZIP Code'!G$2=Medicaid!$A1885,Medicaid!$B1885,Medicaid!H1886)</f>
        <v>0</v>
      </c>
      <c r="I1885">
        <f>IF('Data by ZIP Code'!H$2=Medicaid!$A1885,Medicaid!$B1885,Medicaid!I1886)</f>
        <v>0</v>
      </c>
      <c r="J1885">
        <f>IF('Data by ZIP Code'!I$2=Medicaid!$A1885,Medicaid!$B1885,Medicaid!J1886)</f>
        <v>0</v>
      </c>
      <c r="K1885">
        <f>IF('Data by ZIP Code'!J$2=Medicaid!$A1885,Medicaid!$B1885,Medicaid!K1886)</f>
        <v>0</v>
      </c>
      <c r="L1885">
        <f>IF('Data by ZIP Code'!K$2=Medicaid!$A1885,Medicaid!$B1885,Medicaid!L1886)</f>
        <v>0</v>
      </c>
    </row>
    <row r="1886" spans="1:12" x14ac:dyDescent="0.25">
      <c r="A1886" s="18">
        <v>14433</v>
      </c>
      <c r="B1886">
        <v>366</v>
      </c>
      <c r="C1886">
        <f>IF('Data by ZIP Code'!B$2=Medicaid!$A1886,Medicaid!$B1886,Medicaid!C1887)</f>
        <v>0</v>
      </c>
      <c r="D1886">
        <f>IF('Data by ZIP Code'!C$2=Medicaid!$A1886,Medicaid!$B1886,Medicaid!D1887)</f>
        <v>0</v>
      </c>
      <c r="E1886">
        <f>IF('Data by ZIP Code'!D$2=Medicaid!$A1886,Medicaid!$B1886,Medicaid!E1887)</f>
        <v>0</v>
      </c>
      <c r="F1886">
        <f>IF('Data by ZIP Code'!E$2=Medicaid!$A1886,Medicaid!$B1886,Medicaid!F1887)</f>
        <v>0</v>
      </c>
      <c r="G1886">
        <f>IF('Data by ZIP Code'!F$2=Medicaid!$A1886,Medicaid!$B1886,Medicaid!G1887)</f>
        <v>0</v>
      </c>
      <c r="H1886">
        <f>IF('Data by ZIP Code'!G$2=Medicaid!$A1886,Medicaid!$B1886,Medicaid!H1887)</f>
        <v>0</v>
      </c>
      <c r="I1886">
        <f>IF('Data by ZIP Code'!H$2=Medicaid!$A1886,Medicaid!$B1886,Medicaid!I1887)</f>
        <v>0</v>
      </c>
      <c r="J1886">
        <f>IF('Data by ZIP Code'!I$2=Medicaid!$A1886,Medicaid!$B1886,Medicaid!J1887)</f>
        <v>0</v>
      </c>
      <c r="K1886">
        <f>IF('Data by ZIP Code'!J$2=Medicaid!$A1886,Medicaid!$B1886,Medicaid!K1887)</f>
        <v>0</v>
      </c>
      <c r="L1886">
        <f>IF('Data by ZIP Code'!K$2=Medicaid!$A1886,Medicaid!$B1886,Medicaid!L1887)</f>
        <v>0</v>
      </c>
    </row>
    <row r="1887" spans="1:12" x14ac:dyDescent="0.25">
      <c r="A1887" s="18">
        <v>14435</v>
      </c>
      <c r="B1887">
        <v>135</v>
      </c>
      <c r="C1887">
        <f>IF('Data by ZIP Code'!B$2=Medicaid!$A1887,Medicaid!$B1887,Medicaid!C1888)</f>
        <v>0</v>
      </c>
      <c r="D1887">
        <f>IF('Data by ZIP Code'!C$2=Medicaid!$A1887,Medicaid!$B1887,Medicaid!D1888)</f>
        <v>0</v>
      </c>
      <c r="E1887">
        <f>IF('Data by ZIP Code'!D$2=Medicaid!$A1887,Medicaid!$B1887,Medicaid!E1888)</f>
        <v>0</v>
      </c>
      <c r="F1887">
        <f>IF('Data by ZIP Code'!E$2=Medicaid!$A1887,Medicaid!$B1887,Medicaid!F1888)</f>
        <v>0</v>
      </c>
      <c r="G1887">
        <f>IF('Data by ZIP Code'!F$2=Medicaid!$A1887,Medicaid!$B1887,Medicaid!G1888)</f>
        <v>0</v>
      </c>
      <c r="H1887">
        <f>IF('Data by ZIP Code'!G$2=Medicaid!$A1887,Medicaid!$B1887,Medicaid!H1888)</f>
        <v>0</v>
      </c>
      <c r="I1887">
        <f>IF('Data by ZIP Code'!H$2=Medicaid!$A1887,Medicaid!$B1887,Medicaid!I1888)</f>
        <v>0</v>
      </c>
      <c r="J1887">
        <f>IF('Data by ZIP Code'!I$2=Medicaid!$A1887,Medicaid!$B1887,Medicaid!J1888)</f>
        <v>0</v>
      </c>
      <c r="K1887">
        <f>IF('Data by ZIP Code'!J$2=Medicaid!$A1887,Medicaid!$B1887,Medicaid!K1888)</f>
        <v>0</v>
      </c>
      <c r="L1887">
        <f>IF('Data by ZIP Code'!K$2=Medicaid!$A1887,Medicaid!$B1887,Medicaid!L1888)</f>
        <v>0</v>
      </c>
    </row>
    <row r="1888" spans="1:12" x14ac:dyDescent="0.25">
      <c r="A1888" s="18">
        <v>14437</v>
      </c>
      <c r="B1888">
        <v>533</v>
      </c>
      <c r="C1888">
        <f>IF('Data by ZIP Code'!B$2=Medicaid!$A1888,Medicaid!$B1888,Medicaid!C1889)</f>
        <v>0</v>
      </c>
      <c r="D1888">
        <f>IF('Data by ZIP Code'!C$2=Medicaid!$A1888,Medicaid!$B1888,Medicaid!D1889)</f>
        <v>0</v>
      </c>
      <c r="E1888">
        <f>IF('Data by ZIP Code'!D$2=Medicaid!$A1888,Medicaid!$B1888,Medicaid!E1889)</f>
        <v>0</v>
      </c>
      <c r="F1888">
        <f>IF('Data by ZIP Code'!E$2=Medicaid!$A1888,Medicaid!$B1888,Medicaid!F1889)</f>
        <v>0</v>
      </c>
      <c r="G1888">
        <f>IF('Data by ZIP Code'!F$2=Medicaid!$A1888,Medicaid!$B1888,Medicaid!G1889)</f>
        <v>0</v>
      </c>
      <c r="H1888">
        <f>IF('Data by ZIP Code'!G$2=Medicaid!$A1888,Medicaid!$B1888,Medicaid!H1889)</f>
        <v>0</v>
      </c>
      <c r="I1888">
        <f>IF('Data by ZIP Code'!H$2=Medicaid!$A1888,Medicaid!$B1888,Medicaid!I1889)</f>
        <v>0</v>
      </c>
      <c r="J1888">
        <f>IF('Data by ZIP Code'!I$2=Medicaid!$A1888,Medicaid!$B1888,Medicaid!J1889)</f>
        <v>0</v>
      </c>
      <c r="K1888">
        <f>IF('Data by ZIP Code'!J$2=Medicaid!$A1888,Medicaid!$B1888,Medicaid!K1889)</f>
        <v>0</v>
      </c>
      <c r="L1888">
        <f>IF('Data by ZIP Code'!K$2=Medicaid!$A1888,Medicaid!$B1888,Medicaid!L1889)</f>
        <v>0</v>
      </c>
    </row>
    <row r="1889" spans="1:12" x14ac:dyDescent="0.25">
      <c r="A1889" s="18">
        <v>14441</v>
      </c>
      <c r="B1889">
        <v>17</v>
      </c>
      <c r="C1889">
        <f>IF('Data by ZIP Code'!B$2=Medicaid!$A1889,Medicaid!$B1889,Medicaid!C1890)</f>
        <v>0</v>
      </c>
      <c r="D1889">
        <f>IF('Data by ZIP Code'!C$2=Medicaid!$A1889,Medicaid!$B1889,Medicaid!D1890)</f>
        <v>0</v>
      </c>
      <c r="E1889">
        <f>IF('Data by ZIP Code'!D$2=Medicaid!$A1889,Medicaid!$B1889,Medicaid!E1890)</f>
        <v>0</v>
      </c>
      <c r="F1889">
        <f>IF('Data by ZIP Code'!E$2=Medicaid!$A1889,Medicaid!$B1889,Medicaid!F1890)</f>
        <v>0</v>
      </c>
      <c r="G1889">
        <f>IF('Data by ZIP Code'!F$2=Medicaid!$A1889,Medicaid!$B1889,Medicaid!G1890)</f>
        <v>0</v>
      </c>
      <c r="H1889">
        <f>IF('Data by ZIP Code'!G$2=Medicaid!$A1889,Medicaid!$B1889,Medicaid!H1890)</f>
        <v>0</v>
      </c>
      <c r="I1889">
        <f>IF('Data by ZIP Code'!H$2=Medicaid!$A1889,Medicaid!$B1889,Medicaid!I1890)</f>
        <v>0</v>
      </c>
      <c r="J1889">
        <f>IF('Data by ZIP Code'!I$2=Medicaid!$A1889,Medicaid!$B1889,Medicaid!J1890)</f>
        <v>0</v>
      </c>
      <c r="K1889">
        <f>IF('Data by ZIP Code'!J$2=Medicaid!$A1889,Medicaid!$B1889,Medicaid!K1890)</f>
        <v>0</v>
      </c>
      <c r="L1889">
        <f>IF('Data by ZIP Code'!K$2=Medicaid!$A1889,Medicaid!$B1889,Medicaid!L1890)</f>
        <v>0</v>
      </c>
    </row>
    <row r="1890" spans="1:12" x14ac:dyDescent="0.25">
      <c r="A1890" s="18">
        <v>14443</v>
      </c>
      <c r="B1890">
        <v>5</v>
      </c>
      <c r="C1890">
        <f>IF('Data by ZIP Code'!B$2=Medicaid!$A1890,Medicaid!$B1890,Medicaid!C1891)</f>
        <v>0</v>
      </c>
      <c r="D1890">
        <f>IF('Data by ZIP Code'!C$2=Medicaid!$A1890,Medicaid!$B1890,Medicaid!D1891)</f>
        <v>0</v>
      </c>
      <c r="E1890">
        <f>IF('Data by ZIP Code'!D$2=Medicaid!$A1890,Medicaid!$B1890,Medicaid!E1891)</f>
        <v>0</v>
      </c>
      <c r="F1890">
        <f>IF('Data by ZIP Code'!E$2=Medicaid!$A1890,Medicaid!$B1890,Medicaid!F1891)</f>
        <v>0</v>
      </c>
      <c r="G1890">
        <f>IF('Data by ZIP Code'!F$2=Medicaid!$A1890,Medicaid!$B1890,Medicaid!G1891)</f>
        <v>0</v>
      </c>
      <c r="H1890">
        <f>IF('Data by ZIP Code'!G$2=Medicaid!$A1890,Medicaid!$B1890,Medicaid!H1891)</f>
        <v>0</v>
      </c>
      <c r="I1890">
        <f>IF('Data by ZIP Code'!H$2=Medicaid!$A1890,Medicaid!$B1890,Medicaid!I1891)</f>
        <v>0</v>
      </c>
      <c r="J1890">
        <f>IF('Data by ZIP Code'!I$2=Medicaid!$A1890,Medicaid!$B1890,Medicaid!J1891)</f>
        <v>0</v>
      </c>
      <c r="K1890">
        <f>IF('Data by ZIP Code'!J$2=Medicaid!$A1890,Medicaid!$B1890,Medicaid!K1891)</f>
        <v>0</v>
      </c>
      <c r="L1890">
        <f>IF('Data by ZIP Code'!K$2=Medicaid!$A1890,Medicaid!$B1890,Medicaid!L1891)</f>
        <v>0</v>
      </c>
    </row>
    <row r="1891" spans="1:12" x14ac:dyDescent="0.25">
      <c r="A1891" s="18">
        <v>14445</v>
      </c>
      <c r="B1891">
        <v>599</v>
      </c>
      <c r="C1891">
        <f>IF('Data by ZIP Code'!B$2=Medicaid!$A1891,Medicaid!$B1891,Medicaid!C1892)</f>
        <v>0</v>
      </c>
      <c r="D1891">
        <f>IF('Data by ZIP Code'!C$2=Medicaid!$A1891,Medicaid!$B1891,Medicaid!D1892)</f>
        <v>0</v>
      </c>
      <c r="E1891">
        <f>IF('Data by ZIP Code'!D$2=Medicaid!$A1891,Medicaid!$B1891,Medicaid!E1892)</f>
        <v>0</v>
      </c>
      <c r="F1891">
        <f>IF('Data by ZIP Code'!E$2=Medicaid!$A1891,Medicaid!$B1891,Medicaid!F1892)</f>
        <v>0</v>
      </c>
      <c r="G1891">
        <f>IF('Data by ZIP Code'!F$2=Medicaid!$A1891,Medicaid!$B1891,Medicaid!G1892)</f>
        <v>0</v>
      </c>
      <c r="H1891">
        <f>IF('Data by ZIP Code'!G$2=Medicaid!$A1891,Medicaid!$B1891,Medicaid!H1892)</f>
        <v>0</v>
      </c>
      <c r="I1891">
        <f>IF('Data by ZIP Code'!H$2=Medicaid!$A1891,Medicaid!$B1891,Medicaid!I1892)</f>
        <v>0</v>
      </c>
      <c r="J1891">
        <f>IF('Data by ZIP Code'!I$2=Medicaid!$A1891,Medicaid!$B1891,Medicaid!J1892)</f>
        <v>0</v>
      </c>
      <c r="K1891">
        <f>IF('Data by ZIP Code'!J$2=Medicaid!$A1891,Medicaid!$B1891,Medicaid!K1892)</f>
        <v>0</v>
      </c>
      <c r="L1891">
        <f>IF('Data by ZIP Code'!K$2=Medicaid!$A1891,Medicaid!$B1891,Medicaid!L1892)</f>
        <v>0</v>
      </c>
    </row>
    <row r="1892" spans="1:12" x14ac:dyDescent="0.25">
      <c r="A1892" s="18">
        <v>14449</v>
      </c>
      <c r="B1892">
        <v>5</v>
      </c>
      <c r="C1892">
        <f>IF('Data by ZIP Code'!B$2=Medicaid!$A1892,Medicaid!$B1892,Medicaid!C1893)</f>
        <v>0</v>
      </c>
      <c r="D1892">
        <f>IF('Data by ZIP Code'!C$2=Medicaid!$A1892,Medicaid!$B1892,Medicaid!D1893)</f>
        <v>0</v>
      </c>
      <c r="E1892">
        <f>IF('Data by ZIP Code'!D$2=Medicaid!$A1892,Medicaid!$B1892,Medicaid!E1893)</f>
        <v>0</v>
      </c>
      <c r="F1892">
        <f>IF('Data by ZIP Code'!E$2=Medicaid!$A1892,Medicaid!$B1892,Medicaid!F1893)</f>
        <v>0</v>
      </c>
      <c r="G1892">
        <f>IF('Data by ZIP Code'!F$2=Medicaid!$A1892,Medicaid!$B1892,Medicaid!G1893)</f>
        <v>0</v>
      </c>
      <c r="H1892">
        <f>IF('Data by ZIP Code'!G$2=Medicaid!$A1892,Medicaid!$B1892,Medicaid!H1893)</f>
        <v>0</v>
      </c>
      <c r="I1892">
        <f>IF('Data by ZIP Code'!H$2=Medicaid!$A1892,Medicaid!$B1892,Medicaid!I1893)</f>
        <v>0</v>
      </c>
      <c r="J1892">
        <f>IF('Data by ZIP Code'!I$2=Medicaid!$A1892,Medicaid!$B1892,Medicaid!J1893)</f>
        <v>0</v>
      </c>
      <c r="K1892">
        <f>IF('Data by ZIP Code'!J$2=Medicaid!$A1892,Medicaid!$B1892,Medicaid!K1893)</f>
        <v>0</v>
      </c>
      <c r="L1892">
        <f>IF('Data by ZIP Code'!K$2=Medicaid!$A1892,Medicaid!$B1892,Medicaid!L1893)</f>
        <v>0</v>
      </c>
    </row>
    <row r="1893" spans="1:12" x14ac:dyDescent="0.25">
      <c r="A1893" s="18">
        <v>14450</v>
      </c>
      <c r="B1893">
        <v>1250</v>
      </c>
      <c r="C1893">
        <f>IF('Data by ZIP Code'!B$2=Medicaid!$A1893,Medicaid!$B1893,Medicaid!C1894)</f>
        <v>0</v>
      </c>
      <c r="D1893">
        <f>IF('Data by ZIP Code'!C$2=Medicaid!$A1893,Medicaid!$B1893,Medicaid!D1894)</f>
        <v>0</v>
      </c>
      <c r="E1893">
        <f>IF('Data by ZIP Code'!D$2=Medicaid!$A1893,Medicaid!$B1893,Medicaid!E1894)</f>
        <v>0</v>
      </c>
      <c r="F1893">
        <f>IF('Data by ZIP Code'!E$2=Medicaid!$A1893,Medicaid!$B1893,Medicaid!F1894)</f>
        <v>0</v>
      </c>
      <c r="G1893">
        <f>IF('Data by ZIP Code'!F$2=Medicaid!$A1893,Medicaid!$B1893,Medicaid!G1894)</f>
        <v>0</v>
      </c>
      <c r="H1893">
        <f>IF('Data by ZIP Code'!G$2=Medicaid!$A1893,Medicaid!$B1893,Medicaid!H1894)</f>
        <v>0</v>
      </c>
      <c r="I1893">
        <f>IF('Data by ZIP Code'!H$2=Medicaid!$A1893,Medicaid!$B1893,Medicaid!I1894)</f>
        <v>0</v>
      </c>
      <c r="J1893">
        <f>IF('Data by ZIP Code'!I$2=Medicaid!$A1893,Medicaid!$B1893,Medicaid!J1894)</f>
        <v>0</v>
      </c>
      <c r="K1893">
        <f>IF('Data by ZIP Code'!J$2=Medicaid!$A1893,Medicaid!$B1893,Medicaid!K1894)</f>
        <v>0</v>
      </c>
      <c r="L1893">
        <f>IF('Data by ZIP Code'!K$2=Medicaid!$A1893,Medicaid!$B1893,Medicaid!L1894)</f>
        <v>0</v>
      </c>
    </row>
    <row r="1894" spans="1:12" x14ac:dyDescent="0.25">
      <c r="A1894" s="18">
        <v>14452</v>
      </c>
      <c r="B1894">
        <v>0</v>
      </c>
      <c r="C1894">
        <f>IF('Data by ZIP Code'!B$2=Medicaid!$A1894,Medicaid!$B1894,Medicaid!C1895)</f>
        <v>0</v>
      </c>
      <c r="D1894">
        <f>IF('Data by ZIP Code'!C$2=Medicaid!$A1894,Medicaid!$B1894,Medicaid!D1895)</f>
        <v>0</v>
      </c>
      <c r="E1894">
        <f>IF('Data by ZIP Code'!D$2=Medicaid!$A1894,Medicaid!$B1894,Medicaid!E1895)</f>
        <v>0</v>
      </c>
      <c r="F1894">
        <f>IF('Data by ZIP Code'!E$2=Medicaid!$A1894,Medicaid!$B1894,Medicaid!F1895)</f>
        <v>0</v>
      </c>
      <c r="G1894">
        <f>IF('Data by ZIP Code'!F$2=Medicaid!$A1894,Medicaid!$B1894,Medicaid!G1895)</f>
        <v>0</v>
      </c>
      <c r="H1894">
        <f>IF('Data by ZIP Code'!G$2=Medicaid!$A1894,Medicaid!$B1894,Medicaid!H1895)</f>
        <v>0</v>
      </c>
      <c r="I1894">
        <f>IF('Data by ZIP Code'!H$2=Medicaid!$A1894,Medicaid!$B1894,Medicaid!I1895)</f>
        <v>0</v>
      </c>
      <c r="J1894">
        <f>IF('Data by ZIP Code'!I$2=Medicaid!$A1894,Medicaid!$B1894,Medicaid!J1895)</f>
        <v>0</v>
      </c>
      <c r="K1894">
        <f>IF('Data by ZIP Code'!J$2=Medicaid!$A1894,Medicaid!$B1894,Medicaid!K1895)</f>
        <v>0</v>
      </c>
      <c r="L1894">
        <f>IF('Data by ZIP Code'!K$2=Medicaid!$A1894,Medicaid!$B1894,Medicaid!L1895)</f>
        <v>0</v>
      </c>
    </row>
    <row r="1895" spans="1:12" x14ac:dyDescent="0.25">
      <c r="A1895" s="18">
        <v>14453</v>
      </c>
      <c r="B1895">
        <v>7</v>
      </c>
      <c r="C1895">
        <f>IF('Data by ZIP Code'!B$2=Medicaid!$A1895,Medicaid!$B1895,Medicaid!C1896)</f>
        <v>0</v>
      </c>
      <c r="D1895">
        <f>IF('Data by ZIP Code'!C$2=Medicaid!$A1895,Medicaid!$B1895,Medicaid!D1896)</f>
        <v>0</v>
      </c>
      <c r="E1895">
        <f>IF('Data by ZIP Code'!D$2=Medicaid!$A1895,Medicaid!$B1895,Medicaid!E1896)</f>
        <v>0</v>
      </c>
      <c r="F1895">
        <f>IF('Data by ZIP Code'!E$2=Medicaid!$A1895,Medicaid!$B1895,Medicaid!F1896)</f>
        <v>0</v>
      </c>
      <c r="G1895">
        <f>IF('Data by ZIP Code'!F$2=Medicaid!$A1895,Medicaid!$B1895,Medicaid!G1896)</f>
        <v>0</v>
      </c>
      <c r="H1895">
        <f>IF('Data by ZIP Code'!G$2=Medicaid!$A1895,Medicaid!$B1895,Medicaid!H1896)</f>
        <v>0</v>
      </c>
      <c r="I1895">
        <f>IF('Data by ZIP Code'!H$2=Medicaid!$A1895,Medicaid!$B1895,Medicaid!I1896)</f>
        <v>0</v>
      </c>
      <c r="J1895">
        <f>IF('Data by ZIP Code'!I$2=Medicaid!$A1895,Medicaid!$B1895,Medicaid!J1896)</f>
        <v>0</v>
      </c>
      <c r="K1895">
        <f>IF('Data by ZIP Code'!J$2=Medicaid!$A1895,Medicaid!$B1895,Medicaid!K1896)</f>
        <v>0</v>
      </c>
      <c r="L1895">
        <f>IF('Data by ZIP Code'!K$2=Medicaid!$A1895,Medicaid!$B1895,Medicaid!L1896)</f>
        <v>0</v>
      </c>
    </row>
    <row r="1896" spans="1:12" x14ac:dyDescent="0.25">
      <c r="A1896" s="18">
        <v>14454</v>
      </c>
      <c r="B1896">
        <v>272</v>
      </c>
      <c r="C1896">
        <f>IF('Data by ZIP Code'!B$2=Medicaid!$A1896,Medicaid!$B1896,Medicaid!C1897)</f>
        <v>0</v>
      </c>
      <c r="D1896">
        <f>IF('Data by ZIP Code'!C$2=Medicaid!$A1896,Medicaid!$B1896,Medicaid!D1897)</f>
        <v>0</v>
      </c>
      <c r="E1896">
        <f>IF('Data by ZIP Code'!D$2=Medicaid!$A1896,Medicaid!$B1896,Medicaid!E1897)</f>
        <v>0</v>
      </c>
      <c r="F1896">
        <f>IF('Data by ZIP Code'!E$2=Medicaid!$A1896,Medicaid!$B1896,Medicaid!F1897)</f>
        <v>0</v>
      </c>
      <c r="G1896">
        <f>IF('Data by ZIP Code'!F$2=Medicaid!$A1896,Medicaid!$B1896,Medicaid!G1897)</f>
        <v>0</v>
      </c>
      <c r="H1896">
        <f>IF('Data by ZIP Code'!G$2=Medicaid!$A1896,Medicaid!$B1896,Medicaid!H1897)</f>
        <v>0</v>
      </c>
      <c r="I1896">
        <f>IF('Data by ZIP Code'!H$2=Medicaid!$A1896,Medicaid!$B1896,Medicaid!I1897)</f>
        <v>0</v>
      </c>
      <c r="J1896">
        <f>IF('Data by ZIP Code'!I$2=Medicaid!$A1896,Medicaid!$B1896,Medicaid!J1897)</f>
        <v>0</v>
      </c>
      <c r="K1896">
        <f>IF('Data by ZIP Code'!J$2=Medicaid!$A1896,Medicaid!$B1896,Medicaid!K1897)</f>
        <v>0</v>
      </c>
      <c r="L1896">
        <f>IF('Data by ZIP Code'!K$2=Medicaid!$A1896,Medicaid!$B1896,Medicaid!L1897)</f>
        <v>0</v>
      </c>
    </row>
    <row r="1897" spans="1:12" x14ac:dyDescent="0.25">
      <c r="A1897" s="18">
        <v>14456</v>
      </c>
      <c r="B1897">
        <v>1381</v>
      </c>
      <c r="C1897">
        <f>IF('Data by ZIP Code'!B$2=Medicaid!$A1897,Medicaid!$B1897,Medicaid!C1898)</f>
        <v>0</v>
      </c>
      <c r="D1897">
        <f>IF('Data by ZIP Code'!C$2=Medicaid!$A1897,Medicaid!$B1897,Medicaid!D1898)</f>
        <v>0</v>
      </c>
      <c r="E1897">
        <f>IF('Data by ZIP Code'!D$2=Medicaid!$A1897,Medicaid!$B1897,Medicaid!E1898)</f>
        <v>0</v>
      </c>
      <c r="F1897">
        <f>IF('Data by ZIP Code'!E$2=Medicaid!$A1897,Medicaid!$B1897,Medicaid!F1898)</f>
        <v>0</v>
      </c>
      <c r="G1897">
        <f>IF('Data by ZIP Code'!F$2=Medicaid!$A1897,Medicaid!$B1897,Medicaid!G1898)</f>
        <v>0</v>
      </c>
      <c r="H1897">
        <f>IF('Data by ZIP Code'!G$2=Medicaid!$A1897,Medicaid!$B1897,Medicaid!H1898)</f>
        <v>0</v>
      </c>
      <c r="I1897">
        <f>IF('Data by ZIP Code'!H$2=Medicaid!$A1897,Medicaid!$B1897,Medicaid!I1898)</f>
        <v>0</v>
      </c>
      <c r="J1897">
        <f>IF('Data by ZIP Code'!I$2=Medicaid!$A1897,Medicaid!$B1897,Medicaid!J1898)</f>
        <v>0</v>
      </c>
      <c r="K1897">
        <f>IF('Data by ZIP Code'!J$2=Medicaid!$A1897,Medicaid!$B1897,Medicaid!K1898)</f>
        <v>0</v>
      </c>
      <c r="L1897">
        <f>IF('Data by ZIP Code'!K$2=Medicaid!$A1897,Medicaid!$B1897,Medicaid!L1898)</f>
        <v>0</v>
      </c>
    </row>
    <row r="1898" spans="1:12" x14ac:dyDescent="0.25">
      <c r="A1898" s="18">
        <v>14461</v>
      </c>
      <c r="B1898">
        <v>15</v>
      </c>
      <c r="C1898">
        <f>IF('Data by ZIP Code'!B$2=Medicaid!$A1898,Medicaid!$B1898,Medicaid!C1899)</f>
        <v>0</v>
      </c>
      <c r="D1898">
        <f>IF('Data by ZIP Code'!C$2=Medicaid!$A1898,Medicaid!$B1898,Medicaid!D1899)</f>
        <v>0</v>
      </c>
      <c r="E1898">
        <f>IF('Data by ZIP Code'!D$2=Medicaid!$A1898,Medicaid!$B1898,Medicaid!E1899)</f>
        <v>0</v>
      </c>
      <c r="F1898">
        <f>IF('Data by ZIP Code'!E$2=Medicaid!$A1898,Medicaid!$B1898,Medicaid!F1899)</f>
        <v>0</v>
      </c>
      <c r="G1898">
        <f>IF('Data by ZIP Code'!F$2=Medicaid!$A1898,Medicaid!$B1898,Medicaid!G1899)</f>
        <v>0</v>
      </c>
      <c r="H1898">
        <f>IF('Data by ZIP Code'!G$2=Medicaid!$A1898,Medicaid!$B1898,Medicaid!H1899)</f>
        <v>0</v>
      </c>
      <c r="I1898">
        <f>IF('Data by ZIP Code'!H$2=Medicaid!$A1898,Medicaid!$B1898,Medicaid!I1899)</f>
        <v>0</v>
      </c>
      <c r="J1898">
        <f>IF('Data by ZIP Code'!I$2=Medicaid!$A1898,Medicaid!$B1898,Medicaid!J1899)</f>
        <v>0</v>
      </c>
      <c r="K1898">
        <f>IF('Data by ZIP Code'!J$2=Medicaid!$A1898,Medicaid!$B1898,Medicaid!K1899)</f>
        <v>0</v>
      </c>
      <c r="L1898">
        <f>IF('Data by ZIP Code'!K$2=Medicaid!$A1898,Medicaid!$B1898,Medicaid!L1899)</f>
        <v>0</v>
      </c>
    </row>
    <row r="1899" spans="1:12" x14ac:dyDescent="0.25">
      <c r="A1899" s="18">
        <v>14462</v>
      </c>
      <c r="B1899">
        <v>41</v>
      </c>
      <c r="C1899">
        <f>IF('Data by ZIP Code'!B$2=Medicaid!$A1899,Medicaid!$B1899,Medicaid!C1900)</f>
        <v>0</v>
      </c>
      <c r="D1899">
        <f>IF('Data by ZIP Code'!C$2=Medicaid!$A1899,Medicaid!$B1899,Medicaid!D1900)</f>
        <v>0</v>
      </c>
      <c r="E1899">
        <f>IF('Data by ZIP Code'!D$2=Medicaid!$A1899,Medicaid!$B1899,Medicaid!E1900)</f>
        <v>0</v>
      </c>
      <c r="F1899">
        <f>IF('Data by ZIP Code'!E$2=Medicaid!$A1899,Medicaid!$B1899,Medicaid!F1900)</f>
        <v>0</v>
      </c>
      <c r="G1899">
        <f>IF('Data by ZIP Code'!F$2=Medicaid!$A1899,Medicaid!$B1899,Medicaid!G1900)</f>
        <v>0</v>
      </c>
      <c r="H1899">
        <f>IF('Data by ZIP Code'!G$2=Medicaid!$A1899,Medicaid!$B1899,Medicaid!H1900)</f>
        <v>0</v>
      </c>
      <c r="I1899">
        <f>IF('Data by ZIP Code'!H$2=Medicaid!$A1899,Medicaid!$B1899,Medicaid!I1900)</f>
        <v>0</v>
      </c>
      <c r="J1899">
        <f>IF('Data by ZIP Code'!I$2=Medicaid!$A1899,Medicaid!$B1899,Medicaid!J1900)</f>
        <v>0</v>
      </c>
      <c r="K1899">
        <f>IF('Data by ZIP Code'!J$2=Medicaid!$A1899,Medicaid!$B1899,Medicaid!K1900)</f>
        <v>0</v>
      </c>
      <c r="L1899">
        <f>IF('Data by ZIP Code'!K$2=Medicaid!$A1899,Medicaid!$B1899,Medicaid!L1900)</f>
        <v>0</v>
      </c>
    </row>
    <row r="1900" spans="1:12" x14ac:dyDescent="0.25">
      <c r="A1900" s="18">
        <v>14463</v>
      </c>
      <c r="B1900">
        <v>5</v>
      </c>
      <c r="C1900">
        <f>IF('Data by ZIP Code'!B$2=Medicaid!$A1900,Medicaid!$B1900,Medicaid!C1901)</f>
        <v>0</v>
      </c>
      <c r="D1900">
        <f>IF('Data by ZIP Code'!C$2=Medicaid!$A1900,Medicaid!$B1900,Medicaid!D1901)</f>
        <v>0</v>
      </c>
      <c r="E1900">
        <f>IF('Data by ZIP Code'!D$2=Medicaid!$A1900,Medicaid!$B1900,Medicaid!E1901)</f>
        <v>0</v>
      </c>
      <c r="F1900">
        <f>IF('Data by ZIP Code'!E$2=Medicaid!$A1900,Medicaid!$B1900,Medicaid!F1901)</f>
        <v>0</v>
      </c>
      <c r="G1900">
        <f>IF('Data by ZIP Code'!F$2=Medicaid!$A1900,Medicaid!$B1900,Medicaid!G1901)</f>
        <v>0</v>
      </c>
      <c r="H1900">
        <f>IF('Data by ZIP Code'!G$2=Medicaid!$A1900,Medicaid!$B1900,Medicaid!H1901)</f>
        <v>0</v>
      </c>
      <c r="I1900">
        <f>IF('Data by ZIP Code'!H$2=Medicaid!$A1900,Medicaid!$B1900,Medicaid!I1901)</f>
        <v>0</v>
      </c>
      <c r="J1900">
        <f>IF('Data by ZIP Code'!I$2=Medicaid!$A1900,Medicaid!$B1900,Medicaid!J1901)</f>
        <v>0</v>
      </c>
      <c r="K1900">
        <f>IF('Data by ZIP Code'!J$2=Medicaid!$A1900,Medicaid!$B1900,Medicaid!K1901)</f>
        <v>0</v>
      </c>
      <c r="L1900">
        <f>IF('Data by ZIP Code'!K$2=Medicaid!$A1900,Medicaid!$B1900,Medicaid!L1901)</f>
        <v>0</v>
      </c>
    </row>
    <row r="1901" spans="1:12" x14ac:dyDescent="0.25">
      <c r="A1901" s="18">
        <v>14464</v>
      </c>
      <c r="B1901">
        <v>407</v>
      </c>
      <c r="C1901">
        <f>IF('Data by ZIP Code'!B$2=Medicaid!$A1901,Medicaid!$B1901,Medicaid!C1902)</f>
        <v>0</v>
      </c>
      <c r="D1901">
        <f>IF('Data by ZIP Code'!C$2=Medicaid!$A1901,Medicaid!$B1901,Medicaid!D1902)</f>
        <v>0</v>
      </c>
      <c r="E1901">
        <f>IF('Data by ZIP Code'!D$2=Medicaid!$A1901,Medicaid!$B1901,Medicaid!E1902)</f>
        <v>0</v>
      </c>
      <c r="F1901">
        <f>IF('Data by ZIP Code'!E$2=Medicaid!$A1901,Medicaid!$B1901,Medicaid!F1902)</f>
        <v>0</v>
      </c>
      <c r="G1901">
        <f>IF('Data by ZIP Code'!F$2=Medicaid!$A1901,Medicaid!$B1901,Medicaid!G1902)</f>
        <v>0</v>
      </c>
      <c r="H1901">
        <f>IF('Data by ZIP Code'!G$2=Medicaid!$A1901,Medicaid!$B1901,Medicaid!H1902)</f>
        <v>0</v>
      </c>
      <c r="I1901">
        <f>IF('Data by ZIP Code'!H$2=Medicaid!$A1901,Medicaid!$B1901,Medicaid!I1902)</f>
        <v>0</v>
      </c>
      <c r="J1901">
        <f>IF('Data by ZIP Code'!I$2=Medicaid!$A1901,Medicaid!$B1901,Medicaid!J1902)</f>
        <v>0</v>
      </c>
      <c r="K1901">
        <f>IF('Data by ZIP Code'!J$2=Medicaid!$A1901,Medicaid!$B1901,Medicaid!K1902)</f>
        <v>0</v>
      </c>
      <c r="L1901">
        <f>IF('Data by ZIP Code'!K$2=Medicaid!$A1901,Medicaid!$B1901,Medicaid!L1902)</f>
        <v>0</v>
      </c>
    </row>
    <row r="1902" spans="1:12" x14ac:dyDescent="0.25">
      <c r="A1902" s="18">
        <v>14466</v>
      </c>
      <c r="B1902">
        <v>91</v>
      </c>
      <c r="C1902">
        <f>IF('Data by ZIP Code'!B$2=Medicaid!$A1902,Medicaid!$B1902,Medicaid!C1903)</f>
        <v>0</v>
      </c>
      <c r="D1902">
        <f>IF('Data by ZIP Code'!C$2=Medicaid!$A1902,Medicaid!$B1902,Medicaid!D1903)</f>
        <v>0</v>
      </c>
      <c r="E1902">
        <f>IF('Data by ZIP Code'!D$2=Medicaid!$A1902,Medicaid!$B1902,Medicaid!E1903)</f>
        <v>0</v>
      </c>
      <c r="F1902">
        <f>IF('Data by ZIP Code'!E$2=Medicaid!$A1902,Medicaid!$B1902,Medicaid!F1903)</f>
        <v>0</v>
      </c>
      <c r="G1902">
        <f>IF('Data by ZIP Code'!F$2=Medicaid!$A1902,Medicaid!$B1902,Medicaid!G1903)</f>
        <v>0</v>
      </c>
      <c r="H1902">
        <f>IF('Data by ZIP Code'!G$2=Medicaid!$A1902,Medicaid!$B1902,Medicaid!H1903)</f>
        <v>0</v>
      </c>
      <c r="I1902">
        <f>IF('Data by ZIP Code'!H$2=Medicaid!$A1902,Medicaid!$B1902,Medicaid!I1903)</f>
        <v>0</v>
      </c>
      <c r="J1902">
        <f>IF('Data by ZIP Code'!I$2=Medicaid!$A1902,Medicaid!$B1902,Medicaid!J1903)</f>
        <v>0</v>
      </c>
      <c r="K1902">
        <f>IF('Data by ZIP Code'!J$2=Medicaid!$A1902,Medicaid!$B1902,Medicaid!K1903)</f>
        <v>0</v>
      </c>
      <c r="L1902">
        <f>IF('Data by ZIP Code'!K$2=Medicaid!$A1902,Medicaid!$B1902,Medicaid!L1903)</f>
        <v>0</v>
      </c>
    </row>
    <row r="1903" spans="1:12" x14ac:dyDescent="0.25">
      <c r="A1903" s="18">
        <v>14467</v>
      </c>
      <c r="B1903">
        <v>454</v>
      </c>
      <c r="C1903">
        <f>IF('Data by ZIP Code'!B$2=Medicaid!$A1903,Medicaid!$B1903,Medicaid!C1904)</f>
        <v>0</v>
      </c>
      <c r="D1903">
        <f>IF('Data by ZIP Code'!C$2=Medicaid!$A1903,Medicaid!$B1903,Medicaid!D1904)</f>
        <v>0</v>
      </c>
      <c r="E1903">
        <f>IF('Data by ZIP Code'!D$2=Medicaid!$A1903,Medicaid!$B1903,Medicaid!E1904)</f>
        <v>0</v>
      </c>
      <c r="F1903">
        <f>IF('Data by ZIP Code'!E$2=Medicaid!$A1903,Medicaid!$B1903,Medicaid!F1904)</f>
        <v>0</v>
      </c>
      <c r="G1903">
        <f>IF('Data by ZIP Code'!F$2=Medicaid!$A1903,Medicaid!$B1903,Medicaid!G1904)</f>
        <v>0</v>
      </c>
      <c r="H1903">
        <f>IF('Data by ZIP Code'!G$2=Medicaid!$A1903,Medicaid!$B1903,Medicaid!H1904)</f>
        <v>0</v>
      </c>
      <c r="I1903">
        <f>IF('Data by ZIP Code'!H$2=Medicaid!$A1903,Medicaid!$B1903,Medicaid!I1904)</f>
        <v>0</v>
      </c>
      <c r="J1903">
        <f>IF('Data by ZIP Code'!I$2=Medicaid!$A1903,Medicaid!$B1903,Medicaid!J1904)</f>
        <v>0</v>
      </c>
      <c r="K1903">
        <f>IF('Data by ZIP Code'!J$2=Medicaid!$A1903,Medicaid!$B1903,Medicaid!K1904)</f>
        <v>0</v>
      </c>
      <c r="L1903">
        <f>IF('Data by ZIP Code'!K$2=Medicaid!$A1903,Medicaid!$B1903,Medicaid!L1904)</f>
        <v>0</v>
      </c>
    </row>
    <row r="1904" spans="1:12" x14ac:dyDescent="0.25">
      <c r="A1904" s="18">
        <v>14468</v>
      </c>
      <c r="B1904">
        <v>812</v>
      </c>
      <c r="C1904">
        <f>IF('Data by ZIP Code'!B$2=Medicaid!$A1904,Medicaid!$B1904,Medicaid!C1905)</f>
        <v>0</v>
      </c>
      <c r="D1904">
        <f>IF('Data by ZIP Code'!C$2=Medicaid!$A1904,Medicaid!$B1904,Medicaid!D1905)</f>
        <v>0</v>
      </c>
      <c r="E1904">
        <f>IF('Data by ZIP Code'!D$2=Medicaid!$A1904,Medicaid!$B1904,Medicaid!E1905)</f>
        <v>0</v>
      </c>
      <c r="F1904">
        <f>IF('Data by ZIP Code'!E$2=Medicaid!$A1904,Medicaid!$B1904,Medicaid!F1905)</f>
        <v>0</v>
      </c>
      <c r="G1904">
        <f>IF('Data by ZIP Code'!F$2=Medicaid!$A1904,Medicaid!$B1904,Medicaid!G1905)</f>
        <v>0</v>
      </c>
      <c r="H1904">
        <f>IF('Data by ZIP Code'!G$2=Medicaid!$A1904,Medicaid!$B1904,Medicaid!H1905)</f>
        <v>0</v>
      </c>
      <c r="I1904">
        <f>IF('Data by ZIP Code'!H$2=Medicaid!$A1904,Medicaid!$B1904,Medicaid!I1905)</f>
        <v>0</v>
      </c>
      <c r="J1904">
        <f>IF('Data by ZIP Code'!I$2=Medicaid!$A1904,Medicaid!$B1904,Medicaid!J1905)</f>
        <v>0</v>
      </c>
      <c r="K1904">
        <f>IF('Data by ZIP Code'!J$2=Medicaid!$A1904,Medicaid!$B1904,Medicaid!K1905)</f>
        <v>0</v>
      </c>
      <c r="L1904">
        <f>IF('Data by ZIP Code'!K$2=Medicaid!$A1904,Medicaid!$B1904,Medicaid!L1905)</f>
        <v>0</v>
      </c>
    </row>
    <row r="1905" spans="1:12" x14ac:dyDescent="0.25">
      <c r="A1905" s="18">
        <v>14469</v>
      </c>
      <c r="B1905">
        <v>309</v>
      </c>
      <c r="C1905">
        <f>IF('Data by ZIP Code'!B$2=Medicaid!$A1905,Medicaid!$B1905,Medicaid!C1906)</f>
        <v>0</v>
      </c>
      <c r="D1905">
        <f>IF('Data by ZIP Code'!C$2=Medicaid!$A1905,Medicaid!$B1905,Medicaid!D1906)</f>
        <v>0</v>
      </c>
      <c r="E1905">
        <f>IF('Data by ZIP Code'!D$2=Medicaid!$A1905,Medicaid!$B1905,Medicaid!E1906)</f>
        <v>0</v>
      </c>
      <c r="F1905">
        <f>IF('Data by ZIP Code'!E$2=Medicaid!$A1905,Medicaid!$B1905,Medicaid!F1906)</f>
        <v>0</v>
      </c>
      <c r="G1905">
        <f>IF('Data by ZIP Code'!F$2=Medicaid!$A1905,Medicaid!$B1905,Medicaid!G1906)</f>
        <v>0</v>
      </c>
      <c r="H1905">
        <f>IF('Data by ZIP Code'!G$2=Medicaid!$A1905,Medicaid!$B1905,Medicaid!H1906)</f>
        <v>0</v>
      </c>
      <c r="I1905">
        <f>IF('Data by ZIP Code'!H$2=Medicaid!$A1905,Medicaid!$B1905,Medicaid!I1906)</f>
        <v>0</v>
      </c>
      <c r="J1905">
        <f>IF('Data by ZIP Code'!I$2=Medicaid!$A1905,Medicaid!$B1905,Medicaid!J1906)</f>
        <v>0</v>
      </c>
      <c r="K1905">
        <f>IF('Data by ZIP Code'!J$2=Medicaid!$A1905,Medicaid!$B1905,Medicaid!K1906)</f>
        <v>0</v>
      </c>
      <c r="L1905">
        <f>IF('Data by ZIP Code'!K$2=Medicaid!$A1905,Medicaid!$B1905,Medicaid!L1906)</f>
        <v>0</v>
      </c>
    </row>
    <row r="1906" spans="1:12" x14ac:dyDescent="0.25">
      <c r="A1906" s="18">
        <v>14470</v>
      </c>
      <c r="B1906">
        <v>431</v>
      </c>
      <c r="C1906">
        <f>IF('Data by ZIP Code'!B$2=Medicaid!$A1906,Medicaid!$B1906,Medicaid!C1907)</f>
        <v>0</v>
      </c>
      <c r="D1906">
        <f>IF('Data by ZIP Code'!C$2=Medicaid!$A1906,Medicaid!$B1906,Medicaid!D1907)</f>
        <v>0</v>
      </c>
      <c r="E1906">
        <f>IF('Data by ZIP Code'!D$2=Medicaid!$A1906,Medicaid!$B1906,Medicaid!E1907)</f>
        <v>0</v>
      </c>
      <c r="F1906">
        <f>IF('Data by ZIP Code'!E$2=Medicaid!$A1906,Medicaid!$B1906,Medicaid!F1907)</f>
        <v>0</v>
      </c>
      <c r="G1906">
        <f>IF('Data by ZIP Code'!F$2=Medicaid!$A1906,Medicaid!$B1906,Medicaid!G1907)</f>
        <v>0</v>
      </c>
      <c r="H1906">
        <f>IF('Data by ZIP Code'!G$2=Medicaid!$A1906,Medicaid!$B1906,Medicaid!H1907)</f>
        <v>0</v>
      </c>
      <c r="I1906">
        <f>IF('Data by ZIP Code'!H$2=Medicaid!$A1906,Medicaid!$B1906,Medicaid!I1907)</f>
        <v>0</v>
      </c>
      <c r="J1906">
        <f>IF('Data by ZIP Code'!I$2=Medicaid!$A1906,Medicaid!$B1906,Medicaid!J1907)</f>
        <v>0</v>
      </c>
      <c r="K1906">
        <f>IF('Data by ZIP Code'!J$2=Medicaid!$A1906,Medicaid!$B1906,Medicaid!K1907)</f>
        <v>0</v>
      </c>
      <c r="L1906">
        <f>IF('Data by ZIP Code'!K$2=Medicaid!$A1906,Medicaid!$B1906,Medicaid!L1907)</f>
        <v>0</v>
      </c>
    </row>
    <row r="1907" spans="1:12" x14ac:dyDescent="0.25">
      <c r="A1907" s="18">
        <v>14471</v>
      </c>
      <c r="B1907">
        <v>133</v>
      </c>
      <c r="C1907">
        <f>IF('Data by ZIP Code'!B$2=Medicaid!$A1907,Medicaid!$B1907,Medicaid!C1908)</f>
        <v>0</v>
      </c>
      <c r="D1907">
        <f>IF('Data by ZIP Code'!C$2=Medicaid!$A1907,Medicaid!$B1907,Medicaid!D1908)</f>
        <v>0</v>
      </c>
      <c r="E1907">
        <f>IF('Data by ZIP Code'!D$2=Medicaid!$A1907,Medicaid!$B1907,Medicaid!E1908)</f>
        <v>0</v>
      </c>
      <c r="F1907">
        <f>IF('Data by ZIP Code'!E$2=Medicaid!$A1907,Medicaid!$B1907,Medicaid!F1908)</f>
        <v>0</v>
      </c>
      <c r="G1907">
        <f>IF('Data by ZIP Code'!F$2=Medicaid!$A1907,Medicaid!$B1907,Medicaid!G1908)</f>
        <v>0</v>
      </c>
      <c r="H1907">
        <f>IF('Data by ZIP Code'!G$2=Medicaid!$A1907,Medicaid!$B1907,Medicaid!H1908)</f>
        <v>0</v>
      </c>
      <c r="I1907">
        <f>IF('Data by ZIP Code'!H$2=Medicaid!$A1907,Medicaid!$B1907,Medicaid!I1908)</f>
        <v>0</v>
      </c>
      <c r="J1907">
        <f>IF('Data by ZIP Code'!I$2=Medicaid!$A1907,Medicaid!$B1907,Medicaid!J1908)</f>
        <v>0</v>
      </c>
      <c r="K1907">
        <f>IF('Data by ZIP Code'!J$2=Medicaid!$A1907,Medicaid!$B1907,Medicaid!K1908)</f>
        <v>0</v>
      </c>
      <c r="L1907">
        <f>IF('Data by ZIP Code'!K$2=Medicaid!$A1907,Medicaid!$B1907,Medicaid!L1908)</f>
        <v>0</v>
      </c>
    </row>
    <row r="1908" spans="1:12" x14ac:dyDescent="0.25">
      <c r="A1908" s="18">
        <v>14472</v>
      </c>
      <c r="B1908">
        <v>261</v>
      </c>
      <c r="C1908">
        <f>IF('Data by ZIP Code'!B$2=Medicaid!$A1908,Medicaid!$B1908,Medicaid!C1909)</f>
        <v>0</v>
      </c>
      <c r="D1908">
        <f>IF('Data by ZIP Code'!C$2=Medicaid!$A1908,Medicaid!$B1908,Medicaid!D1909)</f>
        <v>0</v>
      </c>
      <c r="E1908">
        <f>IF('Data by ZIP Code'!D$2=Medicaid!$A1908,Medicaid!$B1908,Medicaid!E1909)</f>
        <v>0</v>
      </c>
      <c r="F1908">
        <f>IF('Data by ZIP Code'!E$2=Medicaid!$A1908,Medicaid!$B1908,Medicaid!F1909)</f>
        <v>0</v>
      </c>
      <c r="G1908">
        <f>IF('Data by ZIP Code'!F$2=Medicaid!$A1908,Medicaid!$B1908,Medicaid!G1909)</f>
        <v>0</v>
      </c>
      <c r="H1908">
        <f>IF('Data by ZIP Code'!G$2=Medicaid!$A1908,Medicaid!$B1908,Medicaid!H1909)</f>
        <v>0</v>
      </c>
      <c r="I1908">
        <f>IF('Data by ZIP Code'!H$2=Medicaid!$A1908,Medicaid!$B1908,Medicaid!I1909)</f>
        <v>0</v>
      </c>
      <c r="J1908">
        <f>IF('Data by ZIP Code'!I$2=Medicaid!$A1908,Medicaid!$B1908,Medicaid!J1909)</f>
        <v>0</v>
      </c>
      <c r="K1908">
        <f>IF('Data by ZIP Code'!J$2=Medicaid!$A1908,Medicaid!$B1908,Medicaid!K1909)</f>
        <v>0</v>
      </c>
      <c r="L1908">
        <f>IF('Data by ZIP Code'!K$2=Medicaid!$A1908,Medicaid!$B1908,Medicaid!L1909)</f>
        <v>0</v>
      </c>
    </row>
    <row r="1909" spans="1:12" x14ac:dyDescent="0.25">
      <c r="A1909" s="18">
        <v>14475</v>
      </c>
      <c r="B1909">
        <v>11</v>
      </c>
      <c r="C1909">
        <f>IF('Data by ZIP Code'!B$2=Medicaid!$A1909,Medicaid!$B1909,Medicaid!C1910)</f>
        <v>0</v>
      </c>
      <c r="D1909">
        <f>IF('Data by ZIP Code'!C$2=Medicaid!$A1909,Medicaid!$B1909,Medicaid!D1910)</f>
        <v>0</v>
      </c>
      <c r="E1909">
        <f>IF('Data by ZIP Code'!D$2=Medicaid!$A1909,Medicaid!$B1909,Medicaid!E1910)</f>
        <v>0</v>
      </c>
      <c r="F1909">
        <f>IF('Data by ZIP Code'!E$2=Medicaid!$A1909,Medicaid!$B1909,Medicaid!F1910)</f>
        <v>0</v>
      </c>
      <c r="G1909">
        <f>IF('Data by ZIP Code'!F$2=Medicaid!$A1909,Medicaid!$B1909,Medicaid!G1910)</f>
        <v>0</v>
      </c>
      <c r="H1909">
        <f>IF('Data by ZIP Code'!G$2=Medicaid!$A1909,Medicaid!$B1909,Medicaid!H1910)</f>
        <v>0</v>
      </c>
      <c r="I1909">
        <f>IF('Data by ZIP Code'!H$2=Medicaid!$A1909,Medicaid!$B1909,Medicaid!I1910)</f>
        <v>0</v>
      </c>
      <c r="J1909">
        <f>IF('Data by ZIP Code'!I$2=Medicaid!$A1909,Medicaid!$B1909,Medicaid!J1910)</f>
        <v>0</v>
      </c>
      <c r="K1909">
        <f>IF('Data by ZIP Code'!J$2=Medicaid!$A1909,Medicaid!$B1909,Medicaid!K1910)</f>
        <v>0</v>
      </c>
      <c r="L1909">
        <f>IF('Data by ZIP Code'!K$2=Medicaid!$A1909,Medicaid!$B1909,Medicaid!L1910)</f>
        <v>0</v>
      </c>
    </row>
    <row r="1910" spans="1:12" x14ac:dyDescent="0.25">
      <c r="A1910" s="18">
        <v>14476</v>
      </c>
      <c r="B1910">
        <v>104</v>
      </c>
      <c r="C1910">
        <f>IF('Data by ZIP Code'!B$2=Medicaid!$A1910,Medicaid!$B1910,Medicaid!C1911)</f>
        <v>0</v>
      </c>
      <c r="D1910">
        <f>IF('Data by ZIP Code'!C$2=Medicaid!$A1910,Medicaid!$B1910,Medicaid!D1911)</f>
        <v>0</v>
      </c>
      <c r="E1910">
        <f>IF('Data by ZIP Code'!D$2=Medicaid!$A1910,Medicaid!$B1910,Medicaid!E1911)</f>
        <v>0</v>
      </c>
      <c r="F1910">
        <f>IF('Data by ZIP Code'!E$2=Medicaid!$A1910,Medicaid!$B1910,Medicaid!F1911)</f>
        <v>0</v>
      </c>
      <c r="G1910">
        <f>IF('Data by ZIP Code'!F$2=Medicaid!$A1910,Medicaid!$B1910,Medicaid!G1911)</f>
        <v>0</v>
      </c>
      <c r="H1910">
        <f>IF('Data by ZIP Code'!G$2=Medicaid!$A1910,Medicaid!$B1910,Medicaid!H1911)</f>
        <v>0</v>
      </c>
      <c r="I1910">
        <f>IF('Data by ZIP Code'!H$2=Medicaid!$A1910,Medicaid!$B1910,Medicaid!I1911)</f>
        <v>0</v>
      </c>
      <c r="J1910">
        <f>IF('Data by ZIP Code'!I$2=Medicaid!$A1910,Medicaid!$B1910,Medicaid!J1911)</f>
        <v>0</v>
      </c>
      <c r="K1910">
        <f>IF('Data by ZIP Code'!J$2=Medicaid!$A1910,Medicaid!$B1910,Medicaid!K1911)</f>
        <v>0</v>
      </c>
      <c r="L1910">
        <f>IF('Data by ZIP Code'!K$2=Medicaid!$A1910,Medicaid!$B1910,Medicaid!L1911)</f>
        <v>0</v>
      </c>
    </row>
    <row r="1911" spans="1:12" x14ac:dyDescent="0.25">
      <c r="A1911" s="18">
        <v>14477</v>
      </c>
      <c r="B1911">
        <v>88</v>
      </c>
      <c r="C1911">
        <f>IF('Data by ZIP Code'!B$2=Medicaid!$A1911,Medicaid!$B1911,Medicaid!C1912)</f>
        <v>0</v>
      </c>
      <c r="D1911">
        <f>IF('Data by ZIP Code'!C$2=Medicaid!$A1911,Medicaid!$B1911,Medicaid!D1912)</f>
        <v>0</v>
      </c>
      <c r="E1911">
        <f>IF('Data by ZIP Code'!D$2=Medicaid!$A1911,Medicaid!$B1911,Medicaid!E1912)</f>
        <v>0</v>
      </c>
      <c r="F1911">
        <f>IF('Data by ZIP Code'!E$2=Medicaid!$A1911,Medicaid!$B1911,Medicaid!F1912)</f>
        <v>0</v>
      </c>
      <c r="G1911">
        <f>IF('Data by ZIP Code'!F$2=Medicaid!$A1911,Medicaid!$B1911,Medicaid!G1912)</f>
        <v>0</v>
      </c>
      <c r="H1911">
        <f>IF('Data by ZIP Code'!G$2=Medicaid!$A1911,Medicaid!$B1911,Medicaid!H1912)</f>
        <v>0</v>
      </c>
      <c r="I1911">
        <f>IF('Data by ZIP Code'!H$2=Medicaid!$A1911,Medicaid!$B1911,Medicaid!I1912)</f>
        <v>0</v>
      </c>
      <c r="J1911">
        <f>IF('Data by ZIP Code'!I$2=Medicaid!$A1911,Medicaid!$B1911,Medicaid!J1912)</f>
        <v>0</v>
      </c>
      <c r="K1911">
        <f>IF('Data by ZIP Code'!J$2=Medicaid!$A1911,Medicaid!$B1911,Medicaid!K1912)</f>
        <v>0</v>
      </c>
      <c r="L1911">
        <f>IF('Data by ZIP Code'!K$2=Medicaid!$A1911,Medicaid!$B1911,Medicaid!L1912)</f>
        <v>0</v>
      </c>
    </row>
    <row r="1912" spans="1:12" x14ac:dyDescent="0.25">
      <c r="A1912" s="18">
        <v>14478</v>
      </c>
      <c r="B1912">
        <v>36</v>
      </c>
      <c r="C1912">
        <f>IF('Data by ZIP Code'!B$2=Medicaid!$A1912,Medicaid!$B1912,Medicaid!C1913)</f>
        <v>0</v>
      </c>
      <c r="D1912">
        <f>IF('Data by ZIP Code'!C$2=Medicaid!$A1912,Medicaid!$B1912,Medicaid!D1913)</f>
        <v>0</v>
      </c>
      <c r="E1912">
        <f>IF('Data by ZIP Code'!D$2=Medicaid!$A1912,Medicaid!$B1912,Medicaid!E1913)</f>
        <v>0</v>
      </c>
      <c r="F1912">
        <f>IF('Data by ZIP Code'!E$2=Medicaid!$A1912,Medicaid!$B1912,Medicaid!F1913)</f>
        <v>0</v>
      </c>
      <c r="G1912">
        <f>IF('Data by ZIP Code'!F$2=Medicaid!$A1912,Medicaid!$B1912,Medicaid!G1913)</f>
        <v>0</v>
      </c>
      <c r="H1912">
        <f>IF('Data by ZIP Code'!G$2=Medicaid!$A1912,Medicaid!$B1912,Medicaid!H1913)</f>
        <v>0</v>
      </c>
      <c r="I1912">
        <f>IF('Data by ZIP Code'!H$2=Medicaid!$A1912,Medicaid!$B1912,Medicaid!I1913)</f>
        <v>0</v>
      </c>
      <c r="J1912">
        <f>IF('Data by ZIP Code'!I$2=Medicaid!$A1912,Medicaid!$B1912,Medicaid!J1913)</f>
        <v>0</v>
      </c>
      <c r="K1912">
        <f>IF('Data by ZIP Code'!J$2=Medicaid!$A1912,Medicaid!$B1912,Medicaid!K1913)</f>
        <v>0</v>
      </c>
      <c r="L1912">
        <f>IF('Data by ZIP Code'!K$2=Medicaid!$A1912,Medicaid!$B1912,Medicaid!L1913)</f>
        <v>0</v>
      </c>
    </row>
    <row r="1913" spans="1:12" x14ac:dyDescent="0.25">
      <c r="A1913" s="18">
        <v>14479</v>
      </c>
      <c r="B1913">
        <v>10</v>
      </c>
      <c r="C1913">
        <f>IF('Data by ZIP Code'!B$2=Medicaid!$A1913,Medicaid!$B1913,Medicaid!C1914)</f>
        <v>0</v>
      </c>
      <c r="D1913">
        <f>IF('Data by ZIP Code'!C$2=Medicaid!$A1913,Medicaid!$B1913,Medicaid!D1914)</f>
        <v>0</v>
      </c>
      <c r="E1913">
        <f>IF('Data by ZIP Code'!D$2=Medicaid!$A1913,Medicaid!$B1913,Medicaid!E1914)</f>
        <v>0</v>
      </c>
      <c r="F1913">
        <f>IF('Data by ZIP Code'!E$2=Medicaid!$A1913,Medicaid!$B1913,Medicaid!F1914)</f>
        <v>0</v>
      </c>
      <c r="G1913">
        <f>IF('Data by ZIP Code'!F$2=Medicaid!$A1913,Medicaid!$B1913,Medicaid!G1914)</f>
        <v>0</v>
      </c>
      <c r="H1913">
        <f>IF('Data by ZIP Code'!G$2=Medicaid!$A1913,Medicaid!$B1913,Medicaid!H1914)</f>
        <v>0</v>
      </c>
      <c r="I1913">
        <f>IF('Data by ZIP Code'!H$2=Medicaid!$A1913,Medicaid!$B1913,Medicaid!I1914)</f>
        <v>0</v>
      </c>
      <c r="J1913">
        <f>IF('Data by ZIP Code'!I$2=Medicaid!$A1913,Medicaid!$B1913,Medicaid!J1914)</f>
        <v>0</v>
      </c>
      <c r="K1913">
        <f>IF('Data by ZIP Code'!J$2=Medicaid!$A1913,Medicaid!$B1913,Medicaid!K1914)</f>
        <v>0</v>
      </c>
      <c r="L1913">
        <f>IF('Data by ZIP Code'!K$2=Medicaid!$A1913,Medicaid!$B1913,Medicaid!L1914)</f>
        <v>0</v>
      </c>
    </row>
    <row r="1914" spans="1:12" x14ac:dyDescent="0.25">
      <c r="A1914" s="18">
        <v>14480</v>
      </c>
      <c r="B1914">
        <v>68</v>
      </c>
      <c r="C1914">
        <f>IF('Data by ZIP Code'!B$2=Medicaid!$A1914,Medicaid!$B1914,Medicaid!C1915)</f>
        <v>0</v>
      </c>
      <c r="D1914">
        <f>IF('Data by ZIP Code'!C$2=Medicaid!$A1914,Medicaid!$B1914,Medicaid!D1915)</f>
        <v>0</v>
      </c>
      <c r="E1914">
        <f>IF('Data by ZIP Code'!D$2=Medicaid!$A1914,Medicaid!$B1914,Medicaid!E1915)</f>
        <v>0</v>
      </c>
      <c r="F1914">
        <f>IF('Data by ZIP Code'!E$2=Medicaid!$A1914,Medicaid!$B1914,Medicaid!F1915)</f>
        <v>0</v>
      </c>
      <c r="G1914">
        <f>IF('Data by ZIP Code'!F$2=Medicaid!$A1914,Medicaid!$B1914,Medicaid!G1915)</f>
        <v>0</v>
      </c>
      <c r="H1914">
        <f>IF('Data by ZIP Code'!G$2=Medicaid!$A1914,Medicaid!$B1914,Medicaid!H1915)</f>
        <v>0</v>
      </c>
      <c r="I1914">
        <f>IF('Data by ZIP Code'!H$2=Medicaid!$A1914,Medicaid!$B1914,Medicaid!I1915)</f>
        <v>0</v>
      </c>
      <c r="J1914">
        <f>IF('Data by ZIP Code'!I$2=Medicaid!$A1914,Medicaid!$B1914,Medicaid!J1915)</f>
        <v>0</v>
      </c>
      <c r="K1914">
        <f>IF('Data by ZIP Code'!J$2=Medicaid!$A1914,Medicaid!$B1914,Medicaid!K1915)</f>
        <v>0</v>
      </c>
      <c r="L1914">
        <f>IF('Data by ZIP Code'!K$2=Medicaid!$A1914,Medicaid!$B1914,Medicaid!L1915)</f>
        <v>0</v>
      </c>
    </row>
    <row r="1915" spans="1:12" x14ac:dyDescent="0.25">
      <c r="A1915" s="18">
        <v>14481</v>
      </c>
      <c r="B1915">
        <v>104</v>
      </c>
      <c r="C1915">
        <f>IF('Data by ZIP Code'!B$2=Medicaid!$A1915,Medicaid!$B1915,Medicaid!C1916)</f>
        <v>0</v>
      </c>
      <c r="D1915">
        <f>IF('Data by ZIP Code'!C$2=Medicaid!$A1915,Medicaid!$B1915,Medicaid!D1916)</f>
        <v>0</v>
      </c>
      <c r="E1915">
        <f>IF('Data by ZIP Code'!D$2=Medicaid!$A1915,Medicaid!$B1915,Medicaid!E1916)</f>
        <v>0</v>
      </c>
      <c r="F1915">
        <f>IF('Data by ZIP Code'!E$2=Medicaid!$A1915,Medicaid!$B1915,Medicaid!F1916)</f>
        <v>0</v>
      </c>
      <c r="G1915">
        <f>IF('Data by ZIP Code'!F$2=Medicaid!$A1915,Medicaid!$B1915,Medicaid!G1916)</f>
        <v>0</v>
      </c>
      <c r="H1915">
        <f>IF('Data by ZIP Code'!G$2=Medicaid!$A1915,Medicaid!$B1915,Medicaid!H1916)</f>
        <v>0</v>
      </c>
      <c r="I1915">
        <f>IF('Data by ZIP Code'!H$2=Medicaid!$A1915,Medicaid!$B1915,Medicaid!I1916)</f>
        <v>0</v>
      </c>
      <c r="J1915">
        <f>IF('Data by ZIP Code'!I$2=Medicaid!$A1915,Medicaid!$B1915,Medicaid!J1916)</f>
        <v>0</v>
      </c>
      <c r="K1915">
        <f>IF('Data by ZIP Code'!J$2=Medicaid!$A1915,Medicaid!$B1915,Medicaid!K1916)</f>
        <v>0</v>
      </c>
      <c r="L1915">
        <f>IF('Data by ZIP Code'!K$2=Medicaid!$A1915,Medicaid!$B1915,Medicaid!L1916)</f>
        <v>0</v>
      </c>
    </row>
    <row r="1916" spans="1:12" x14ac:dyDescent="0.25">
      <c r="A1916" s="18">
        <v>14482</v>
      </c>
      <c r="B1916">
        <v>438</v>
      </c>
      <c r="C1916">
        <f>IF('Data by ZIP Code'!B$2=Medicaid!$A1916,Medicaid!$B1916,Medicaid!C1917)</f>
        <v>0</v>
      </c>
      <c r="D1916">
        <f>IF('Data by ZIP Code'!C$2=Medicaid!$A1916,Medicaid!$B1916,Medicaid!D1917)</f>
        <v>0</v>
      </c>
      <c r="E1916">
        <f>IF('Data by ZIP Code'!D$2=Medicaid!$A1916,Medicaid!$B1916,Medicaid!E1917)</f>
        <v>0</v>
      </c>
      <c r="F1916">
        <f>IF('Data by ZIP Code'!E$2=Medicaid!$A1916,Medicaid!$B1916,Medicaid!F1917)</f>
        <v>0</v>
      </c>
      <c r="G1916">
        <f>IF('Data by ZIP Code'!F$2=Medicaid!$A1916,Medicaid!$B1916,Medicaid!G1917)</f>
        <v>0</v>
      </c>
      <c r="H1916">
        <f>IF('Data by ZIP Code'!G$2=Medicaid!$A1916,Medicaid!$B1916,Medicaid!H1917)</f>
        <v>0</v>
      </c>
      <c r="I1916">
        <f>IF('Data by ZIP Code'!H$2=Medicaid!$A1916,Medicaid!$B1916,Medicaid!I1917)</f>
        <v>0</v>
      </c>
      <c r="J1916">
        <f>IF('Data by ZIP Code'!I$2=Medicaid!$A1916,Medicaid!$B1916,Medicaid!J1917)</f>
        <v>0</v>
      </c>
      <c r="K1916">
        <f>IF('Data by ZIP Code'!J$2=Medicaid!$A1916,Medicaid!$B1916,Medicaid!K1917)</f>
        <v>0</v>
      </c>
      <c r="L1916">
        <f>IF('Data by ZIP Code'!K$2=Medicaid!$A1916,Medicaid!$B1916,Medicaid!L1917)</f>
        <v>0</v>
      </c>
    </row>
    <row r="1917" spans="1:12" x14ac:dyDescent="0.25">
      <c r="A1917" s="18">
        <v>14485</v>
      </c>
      <c r="B1917">
        <v>181</v>
      </c>
      <c r="C1917">
        <f>IF('Data by ZIP Code'!B$2=Medicaid!$A1917,Medicaid!$B1917,Medicaid!C1918)</f>
        <v>0</v>
      </c>
      <c r="D1917">
        <f>IF('Data by ZIP Code'!C$2=Medicaid!$A1917,Medicaid!$B1917,Medicaid!D1918)</f>
        <v>0</v>
      </c>
      <c r="E1917">
        <f>IF('Data by ZIP Code'!D$2=Medicaid!$A1917,Medicaid!$B1917,Medicaid!E1918)</f>
        <v>0</v>
      </c>
      <c r="F1917">
        <f>IF('Data by ZIP Code'!E$2=Medicaid!$A1917,Medicaid!$B1917,Medicaid!F1918)</f>
        <v>0</v>
      </c>
      <c r="G1917">
        <f>IF('Data by ZIP Code'!F$2=Medicaid!$A1917,Medicaid!$B1917,Medicaid!G1918)</f>
        <v>0</v>
      </c>
      <c r="H1917">
        <f>IF('Data by ZIP Code'!G$2=Medicaid!$A1917,Medicaid!$B1917,Medicaid!H1918)</f>
        <v>0</v>
      </c>
      <c r="I1917">
        <f>IF('Data by ZIP Code'!H$2=Medicaid!$A1917,Medicaid!$B1917,Medicaid!I1918)</f>
        <v>0</v>
      </c>
      <c r="J1917">
        <f>IF('Data by ZIP Code'!I$2=Medicaid!$A1917,Medicaid!$B1917,Medicaid!J1918)</f>
        <v>0</v>
      </c>
      <c r="K1917">
        <f>IF('Data by ZIP Code'!J$2=Medicaid!$A1917,Medicaid!$B1917,Medicaid!K1918)</f>
        <v>0</v>
      </c>
      <c r="L1917">
        <f>IF('Data by ZIP Code'!K$2=Medicaid!$A1917,Medicaid!$B1917,Medicaid!L1918)</f>
        <v>0</v>
      </c>
    </row>
    <row r="1918" spans="1:12" x14ac:dyDescent="0.25">
      <c r="A1918" s="18">
        <v>14486</v>
      </c>
      <c r="B1918">
        <v>15</v>
      </c>
      <c r="C1918">
        <f>IF('Data by ZIP Code'!B$2=Medicaid!$A1918,Medicaid!$B1918,Medicaid!C1919)</f>
        <v>0</v>
      </c>
      <c r="D1918">
        <f>IF('Data by ZIP Code'!C$2=Medicaid!$A1918,Medicaid!$B1918,Medicaid!D1919)</f>
        <v>0</v>
      </c>
      <c r="E1918">
        <f>IF('Data by ZIP Code'!D$2=Medicaid!$A1918,Medicaid!$B1918,Medicaid!E1919)</f>
        <v>0</v>
      </c>
      <c r="F1918">
        <f>IF('Data by ZIP Code'!E$2=Medicaid!$A1918,Medicaid!$B1918,Medicaid!F1919)</f>
        <v>0</v>
      </c>
      <c r="G1918">
        <f>IF('Data by ZIP Code'!F$2=Medicaid!$A1918,Medicaid!$B1918,Medicaid!G1919)</f>
        <v>0</v>
      </c>
      <c r="H1918">
        <f>IF('Data by ZIP Code'!G$2=Medicaid!$A1918,Medicaid!$B1918,Medicaid!H1919)</f>
        <v>0</v>
      </c>
      <c r="I1918">
        <f>IF('Data by ZIP Code'!H$2=Medicaid!$A1918,Medicaid!$B1918,Medicaid!I1919)</f>
        <v>0</v>
      </c>
      <c r="J1918">
        <f>IF('Data by ZIP Code'!I$2=Medicaid!$A1918,Medicaid!$B1918,Medicaid!J1919)</f>
        <v>0</v>
      </c>
      <c r="K1918">
        <f>IF('Data by ZIP Code'!J$2=Medicaid!$A1918,Medicaid!$B1918,Medicaid!K1919)</f>
        <v>0</v>
      </c>
      <c r="L1918">
        <f>IF('Data by ZIP Code'!K$2=Medicaid!$A1918,Medicaid!$B1918,Medicaid!L1919)</f>
        <v>0</v>
      </c>
    </row>
    <row r="1919" spans="1:12" x14ac:dyDescent="0.25">
      <c r="A1919" s="18">
        <v>14487</v>
      </c>
      <c r="B1919">
        <v>229</v>
      </c>
      <c r="C1919">
        <f>IF('Data by ZIP Code'!B$2=Medicaid!$A1919,Medicaid!$B1919,Medicaid!C1920)</f>
        <v>0</v>
      </c>
      <c r="D1919">
        <f>IF('Data by ZIP Code'!C$2=Medicaid!$A1919,Medicaid!$B1919,Medicaid!D1920)</f>
        <v>0</v>
      </c>
      <c r="E1919">
        <f>IF('Data by ZIP Code'!D$2=Medicaid!$A1919,Medicaid!$B1919,Medicaid!E1920)</f>
        <v>0</v>
      </c>
      <c r="F1919">
        <f>IF('Data by ZIP Code'!E$2=Medicaid!$A1919,Medicaid!$B1919,Medicaid!F1920)</f>
        <v>0</v>
      </c>
      <c r="G1919">
        <f>IF('Data by ZIP Code'!F$2=Medicaid!$A1919,Medicaid!$B1919,Medicaid!G1920)</f>
        <v>0</v>
      </c>
      <c r="H1919">
        <f>IF('Data by ZIP Code'!G$2=Medicaid!$A1919,Medicaid!$B1919,Medicaid!H1920)</f>
        <v>0</v>
      </c>
      <c r="I1919">
        <f>IF('Data by ZIP Code'!H$2=Medicaid!$A1919,Medicaid!$B1919,Medicaid!I1920)</f>
        <v>0</v>
      </c>
      <c r="J1919">
        <f>IF('Data by ZIP Code'!I$2=Medicaid!$A1919,Medicaid!$B1919,Medicaid!J1920)</f>
        <v>0</v>
      </c>
      <c r="K1919">
        <f>IF('Data by ZIP Code'!J$2=Medicaid!$A1919,Medicaid!$B1919,Medicaid!K1920)</f>
        <v>0</v>
      </c>
      <c r="L1919">
        <f>IF('Data by ZIP Code'!K$2=Medicaid!$A1919,Medicaid!$B1919,Medicaid!L1920)</f>
        <v>0</v>
      </c>
    </row>
    <row r="1920" spans="1:12" x14ac:dyDescent="0.25">
      <c r="A1920" s="18">
        <v>14488</v>
      </c>
      <c r="B1920">
        <v>3</v>
      </c>
      <c r="C1920">
        <f>IF('Data by ZIP Code'!B$2=Medicaid!$A1920,Medicaid!$B1920,Medicaid!C1921)</f>
        <v>0</v>
      </c>
      <c r="D1920">
        <f>IF('Data by ZIP Code'!C$2=Medicaid!$A1920,Medicaid!$B1920,Medicaid!D1921)</f>
        <v>0</v>
      </c>
      <c r="E1920">
        <f>IF('Data by ZIP Code'!D$2=Medicaid!$A1920,Medicaid!$B1920,Medicaid!E1921)</f>
        <v>0</v>
      </c>
      <c r="F1920">
        <f>IF('Data by ZIP Code'!E$2=Medicaid!$A1920,Medicaid!$B1920,Medicaid!F1921)</f>
        <v>0</v>
      </c>
      <c r="G1920">
        <f>IF('Data by ZIP Code'!F$2=Medicaid!$A1920,Medicaid!$B1920,Medicaid!G1921)</f>
        <v>0</v>
      </c>
      <c r="H1920">
        <f>IF('Data by ZIP Code'!G$2=Medicaid!$A1920,Medicaid!$B1920,Medicaid!H1921)</f>
        <v>0</v>
      </c>
      <c r="I1920">
        <f>IF('Data by ZIP Code'!H$2=Medicaid!$A1920,Medicaid!$B1920,Medicaid!I1921)</f>
        <v>0</v>
      </c>
      <c r="J1920">
        <f>IF('Data by ZIP Code'!I$2=Medicaid!$A1920,Medicaid!$B1920,Medicaid!J1921)</f>
        <v>0</v>
      </c>
      <c r="K1920">
        <f>IF('Data by ZIP Code'!J$2=Medicaid!$A1920,Medicaid!$B1920,Medicaid!K1921)</f>
        <v>0</v>
      </c>
      <c r="L1920">
        <f>IF('Data by ZIP Code'!K$2=Medicaid!$A1920,Medicaid!$B1920,Medicaid!L1921)</f>
        <v>0</v>
      </c>
    </row>
    <row r="1921" spans="1:12" x14ac:dyDescent="0.25">
      <c r="A1921" s="18">
        <v>14489</v>
      </c>
      <c r="B1921">
        <v>497</v>
      </c>
      <c r="C1921">
        <f>IF('Data by ZIP Code'!B$2=Medicaid!$A1921,Medicaid!$B1921,Medicaid!C1922)</f>
        <v>0</v>
      </c>
      <c r="D1921">
        <f>IF('Data by ZIP Code'!C$2=Medicaid!$A1921,Medicaid!$B1921,Medicaid!D1922)</f>
        <v>0</v>
      </c>
      <c r="E1921">
        <f>IF('Data by ZIP Code'!D$2=Medicaid!$A1921,Medicaid!$B1921,Medicaid!E1922)</f>
        <v>0</v>
      </c>
      <c r="F1921">
        <f>IF('Data by ZIP Code'!E$2=Medicaid!$A1921,Medicaid!$B1921,Medicaid!F1922)</f>
        <v>0</v>
      </c>
      <c r="G1921">
        <f>IF('Data by ZIP Code'!F$2=Medicaid!$A1921,Medicaid!$B1921,Medicaid!G1922)</f>
        <v>0</v>
      </c>
      <c r="H1921">
        <f>IF('Data by ZIP Code'!G$2=Medicaid!$A1921,Medicaid!$B1921,Medicaid!H1922)</f>
        <v>0</v>
      </c>
      <c r="I1921">
        <f>IF('Data by ZIP Code'!H$2=Medicaid!$A1921,Medicaid!$B1921,Medicaid!I1922)</f>
        <v>0</v>
      </c>
      <c r="J1921">
        <f>IF('Data by ZIP Code'!I$2=Medicaid!$A1921,Medicaid!$B1921,Medicaid!J1922)</f>
        <v>0</v>
      </c>
      <c r="K1921">
        <f>IF('Data by ZIP Code'!J$2=Medicaid!$A1921,Medicaid!$B1921,Medicaid!K1922)</f>
        <v>0</v>
      </c>
      <c r="L1921">
        <f>IF('Data by ZIP Code'!K$2=Medicaid!$A1921,Medicaid!$B1921,Medicaid!L1922)</f>
        <v>0</v>
      </c>
    </row>
    <row r="1922" spans="1:12" x14ac:dyDescent="0.25">
      <c r="A1922" s="18">
        <v>14502</v>
      </c>
      <c r="B1922">
        <v>456</v>
      </c>
      <c r="C1922">
        <f>IF('Data by ZIP Code'!B$2=Medicaid!$A1922,Medicaid!$B1922,Medicaid!C1923)</f>
        <v>0</v>
      </c>
      <c r="D1922">
        <f>IF('Data by ZIP Code'!C$2=Medicaid!$A1922,Medicaid!$B1922,Medicaid!D1923)</f>
        <v>0</v>
      </c>
      <c r="E1922">
        <f>IF('Data by ZIP Code'!D$2=Medicaid!$A1922,Medicaid!$B1922,Medicaid!E1923)</f>
        <v>0</v>
      </c>
      <c r="F1922">
        <f>IF('Data by ZIP Code'!E$2=Medicaid!$A1922,Medicaid!$B1922,Medicaid!F1923)</f>
        <v>0</v>
      </c>
      <c r="G1922">
        <f>IF('Data by ZIP Code'!F$2=Medicaid!$A1922,Medicaid!$B1922,Medicaid!G1923)</f>
        <v>0</v>
      </c>
      <c r="H1922">
        <f>IF('Data by ZIP Code'!G$2=Medicaid!$A1922,Medicaid!$B1922,Medicaid!H1923)</f>
        <v>0</v>
      </c>
      <c r="I1922">
        <f>IF('Data by ZIP Code'!H$2=Medicaid!$A1922,Medicaid!$B1922,Medicaid!I1923)</f>
        <v>0</v>
      </c>
      <c r="J1922">
        <f>IF('Data by ZIP Code'!I$2=Medicaid!$A1922,Medicaid!$B1922,Medicaid!J1923)</f>
        <v>0</v>
      </c>
      <c r="K1922">
        <f>IF('Data by ZIP Code'!J$2=Medicaid!$A1922,Medicaid!$B1922,Medicaid!K1923)</f>
        <v>0</v>
      </c>
      <c r="L1922">
        <f>IF('Data by ZIP Code'!K$2=Medicaid!$A1922,Medicaid!$B1922,Medicaid!L1923)</f>
        <v>0</v>
      </c>
    </row>
    <row r="1923" spans="1:12" x14ac:dyDescent="0.25">
      <c r="A1923" s="18">
        <v>14504</v>
      </c>
      <c r="B1923">
        <v>76</v>
      </c>
      <c r="C1923">
        <f>IF('Data by ZIP Code'!B$2=Medicaid!$A1923,Medicaid!$B1923,Medicaid!C1924)</f>
        <v>0</v>
      </c>
      <c r="D1923">
        <f>IF('Data by ZIP Code'!C$2=Medicaid!$A1923,Medicaid!$B1923,Medicaid!D1924)</f>
        <v>0</v>
      </c>
      <c r="E1923">
        <f>IF('Data by ZIP Code'!D$2=Medicaid!$A1923,Medicaid!$B1923,Medicaid!E1924)</f>
        <v>0</v>
      </c>
      <c r="F1923">
        <f>IF('Data by ZIP Code'!E$2=Medicaid!$A1923,Medicaid!$B1923,Medicaid!F1924)</f>
        <v>0</v>
      </c>
      <c r="G1923">
        <f>IF('Data by ZIP Code'!F$2=Medicaid!$A1923,Medicaid!$B1923,Medicaid!G1924)</f>
        <v>0</v>
      </c>
      <c r="H1923">
        <f>IF('Data by ZIP Code'!G$2=Medicaid!$A1923,Medicaid!$B1923,Medicaid!H1924)</f>
        <v>0</v>
      </c>
      <c r="I1923">
        <f>IF('Data by ZIP Code'!H$2=Medicaid!$A1923,Medicaid!$B1923,Medicaid!I1924)</f>
        <v>0</v>
      </c>
      <c r="J1923">
        <f>IF('Data by ZIP Code'!I$2=Medicaid!$A1923,Medicaid!$B1923,Medicaid!J1924)</f>
        <v>0</v>
      </c>
      <c r="K1923">
        <f>IF('Data by ZIP Code'!J$2=Medicaid!$A1923,Medicaid!$B1923,Medicaid!K1924)</f>
        <v>0</v>
      </c>
      <c r="L1923">
        <f>IF('Data by ZIP Code'!K$2=Medicaid!$A1923,Medicaid!$B1923,Medicaid!L1924)</f>
        <v>0</v>
      </c>
    </row>
    <row r="1924" spans="1:12" x14ac:dyDescent="0.25">
      <c r="A1924" s="18">
        <v>14505</v>
      </c>
      <c r="B1924">
        <v>307</v>
      </c>
      <c r="C1924">
        <f>IF('Data by ZIP Code'!B$2=Medicaid!$A1924,Medicaid!$B1924,Medicaid!C1925)</f>
        <v>0</v>
      </c>
      <c r="D1924">
        <f>IF('Data by ZIP Code'!C$2=Medicaid!$A1924,Medicaid!$B1924,Medicaid!D1925)</f>
        <v>0</v>
      </c>
      <c r="E1924">
        <f>IF('Data by ZIP Code'!D$2=Medicaid!$A1924,Medicaid!$B1924,Medicaid!E1925)</f>
        <v>0</v>
      </c>
      <c r="F1924">
        <f>IF('Data by ZIP Code'!E$2=Medicaid!$A1924,Medicaid!$B1924,Medicaid!F1925)</f>
        <v>0</v>
      </c>
      <c r="G1924">
        <f>IF('Data by ZIP Code'!F$2=Medicaid!$A1924,Medicaid!$B1924,Medicaid!G1925)</f>
        <v>0</v>
      </c>
      <c r="H1924">
        <f>IF('Data by ZIP Code'!G$2=Medicaid!$A1924,Medicaid!$B1924,Medicaid!H1925)</f>
        <v>0</v>
      </c>
      <c r="I1924">
        <f>IF('Data by ZIP Code'!H$2=Medicaid!$A1924,Medicaid!$B1924,Medicaid!I1925)</f>
        <v>0</v>
      </c>
      <c r="J1924">
        <f>IF('Data by ZIP Code'!I$2=Medicaid!$A1924,Medicaid!$B1924,Medicaid!J1925)</f>
        <v>0</v>
      </c>
      <c r="K1924">
        <f>IF('Data by ZIP Code'!J$2=Medicaid!$A1924,Medicaid!$B1924,Medicaid!K1925)</f>
        <v>0</v>
      </c>
      <c r="L1924">
        <f>IF('Data by ZIP Code'!K$2=Medicaid!$A1924,Medicaid!$B1924,Medicaid!L1925)</f>
        <v>0</v>
      </c>
    </row>
    <row r="1925" spans="1:12" x14ac:dyDescent="0.25">
      <c r="A1925" s="18">
        <v>14506</v>
      </c>
      <c r="B1925">
        <v>23</v>
      </c>
      <c r="C1925">
        <f>IF('Data by ZIP Code'!B$2=Medicaid!$A1925,Medicaid!$B1925,Medicaid!C1926)</f>
        <v>0</v>
      </c>
      <c r="D1925">
        <f>IF('Data by ZIP Code'!C$2=Medicaid!$A1925,Medicaid!$B1925,Medicaid!D1926)</f>
        <v>0</v>
      </c>
      <c r="E1925">
        <f>IF('Data by ZIP Code'!D$2=Medicaid!$A1925,Medicaid!$B1925,Medicaid!E1926)</f>
        <v>0</v>
      </c>
      <c r="F1925">
        <f>IF('Data by ZIP Code'!E$2=Medicaid!$A1925,Medicaid!$B1925,Medicaid!F1926)</f>
        <v>0</v>
      </c>
      <c r="G1925">
        <f>IF('Data by ZIP Code'!F$2=Medicaid!$A1925,Medicaid!$B1925,Medicaid!G1926)</f>
        <v>0</v>
      </c>
      <c r="H1925">
        <f>IF('Data by ZIP Code'!G$2=Medicaid!$A1925,Medicaid!$B1925,Medicaid!H1926)</f>
        <v>0</v>
      </c>
      <c r="I1925">
        <f>IF('Data by ZIP Code'!H$2=Medicaid!$A1925,Medicaid!$B1925,Medicaid!I1926)</f>
        <v>0</v>
      </c>
      <c r="J1925">
        <f>IF('Data by ZIP Code'!I$2=Medicaid!$A1925,Medicaid!$B1925,Medicaid!J1926)</f>
        <v>0</v>
      </c>
      <c r="K1925">
        <f>IF('Data by ZIP Code'!J$2=Medicaid!$A1925,Medicaid!$B1925,Medicaid!K1926)</f>
        <v>0</v>
      </c>
      <c r="L1925">
        <f>IF('Data by ZIP Code'!K$2=Medicaid!$A1925,Medicaid!$B1925,Medicaid!L1926)</f>
        <v>0</v>
      </c>
    </row>
    <row r="1926" spans="1:12" x14ac:dyDescent="0.25">
      <c r="A1926" s="18">
        <v>14507</v>
      </c>
      <c r="B1926">
        <v>98</v>
      </c>
      <c r="C1926">
        <f>IF('Data by ZIP Code'!B$2=Medicaid!$A1926,Medicaid!$B1926,Medicaid!C1927)</f>
        <v>0</v>
      </c>
      <c r="D1926">
        <f>IF('Data by ZIP Code'!C$2=Medicaid!$A1926,Medicaid!$B1926,Medicaid!D1927)</f>
        <v>0</v>
      </c>
      <c r="E1926">
        <f>IF('Data by ZIP Code'!D$2=Medicaid!$A1926,Medicaid!$B1926,Medicaid!E1927)</f>
        <v>0</v>
      </c>
      <c r="F1926">
        <f>IF('Data by ZIP Code'!E$2=Medicaid!$A1926,Medicaid!$B1926,Medicaid!F1927)</f>
        <v>0</v>
      </c>
      <c r="G1926">
        <f>IF('Data by ZIP Code'!F$2=Medicaid!$A1926,Medicaid!$B1926,Medicaid!G1927)</f>
        <v>0</v>
      </c>
      <c r="H1926">
        <f>IF('Data by ZIP Code'!G$2=Medicaid!$A1926,Medicaid!$B1926,Medicaid!H1927)</f>
        <v>0</v>
      </c>
      <c r="I1926">
        <f>IF('Data by ZIP Code'!H$2=Medicaid!$A1926,Medicaid!$B1926,Medicaid!I1927)</f>
        <v>0</v>
      </c>
      <c r="J1926">
        <f>IF('Data by ZIP Code'!I$2=Medicaid!$A1926,Medicaid!$B1926,Medicaid!J1927)</f>
        <v>0</v>
      </c>
      <c r="K1926">
        <f>IF('Data by ZIP Code'!J$2=Medicaid!$A1926,Medicaid!$B1926,Medicaid!K1927)</f>
        <v>0</v>
      </c>
      <c r="L1926">
        <f>IF('Data by ZIP Code'!K$2=Medicaid!$A1926,Medicaid!$B1926,Medicaid!L1927)</f>
        <v>0</v>
      </c>
    </row>
    <row r="1927" spans="1:12" x14ac:dyDescent="0.25">
      <c r="A1927" s="18">
        <v>14508</v>
      </c>
      <c r="B1927">
        <v>6</v>
      </c>
      <c r="C1927">
        <f>IF('Data by ZIP Code'!B$2=Medicaid!$A1927,Medicaid!$B1927,Medicaid!C1928)</f>
        <v>0</v>
      </c>
      <c r="D1927">
        <f>IF('Data by ZIP Code'!C$2=Medicaid!$A1927,Medicaid!$B1927,Medicaid!D1928)</f>
        <v>0</v>
      </c>
      <c r="E1927">
        <f>IF('Data by ZIP Code'!D$2=Medicaid!$A1927,Medicaid!$B1927,Medicaid!E1928)</f>
        <v>0</v>
      </c>
      <c r="F1927">
        <f>IF('Data by ZIP Code'!E$2=Medicaid!$A1927,Medicaid!$B1927,Medicaid!F1928)</f>
        <v>0</v>
      </c>
      <c r="G1927">
        <f>IF('Data by ZIP Code'!F$2=Medicaid!$A1927,Medicaid!$B1927,Medicaid!G1928)</f>
        <v>0</v>
      </c>
      <c r="H1927">
        <f>IF('Data by ZIP Code'!G$2=Medicaid!$A1927,Medicaid!$B1927,Medicaid!H1928)</f>
        <v>0</v>
      </c>
      <c r="I1927">
        <f>IF('Data by ZIP Code'!H$2=Medicaid!$A1927,Medicaid!$B1927,Medicaid!I1928)</f>
        <v>0</v>
      </c>
      <c r="J1927">
        <f>IF('Data by ZIP Code'!I$2=Medicaid!$A1927,Medicaid!$B1927,Medicaid!J1928)</f>
        <v>0</v>
      </c>
      <c r="K1927">
        <f>IF('Data by ZIP Code'!J$2=Medicaid!$A1927,Medicaid!$B1927,Medicaid!K1928)</f>
        <v>0</v>
      </c>
      <c r="L1927">
        <f>IF('Data by ZIP Code'!K$2=Medicaid!$A1927,Medicaid!$B1927,Medicaid!L1928)</f>
        <v>0</v>
      </c>
    </row>
    <row r="1928" spans="1:12" x14ac:dyDescent="0.25">
      <c r="A1928" s="18">
        <v>14510</v>
      </c>
      <c r="B1928">
        <v>351</v>
      </c>
      <c r="C1928">
        <f>IF('Data by ZIP Code'!B$2=Medicaid!$A1928,Medicaid!$B1928,Medicaid!C1929)</f>
        <v>0</v>
      </c>
      <c r="D1928">
        <f>IF('Data by ZIP Code'!C$2=Medicaid!$A1928,Medicaid!$B1928,Medicaid!D1929)</f>
        <v>0</v>
      </c>
      <c r="E1928">
        <f>IF('Data by ZIP Code'!D$2=Medicaid!$A1928,Medicaid!$B1928,Medicaid!E1929)</f>
        <v>0</v>
      </c>
      <c r="F1928">
        <f>IF('Data by ZIP Code'!E$2=Medicaid!$A1928,Medicaid!$B1928,Medicaid!F1929)</f>
        <v>0</v>
      </c>
      <c r="G1928">
        <f>IF('Data by ZIP Code'!F$2=Medicaid!$A1928,Medicaid!$B1928,Medicaid!G1929)</f>
        <v>0</v>
      </c>
      <c r="H1928">
        <f>IF('Data by ZIP Code'!G$2=Medicaid!$A1928,Medicaid!$B1928,Medicaid!H1929)</f>
        <v>0</v>
      </c>
      <c r="I1928">
        <f>IF('Data by ZIP Code'!H$2=Medicaid!$A1928,Medicaid!$B1928,Medicaid!I1929)</f>
        <v>0</v>
      </c>
      <c r="J1928">
        <f>IF('Data by ZIP Code'!I$2=Medicaid!$A1928,Medicaid!$B1928,Medicaid!J1929)</f>
        <v>0</v>
      </c>
      <c r="K1928">
        <f>IF('Data by ZIP Code'!J$2=Medicaid!$A1928,Medicaid!$B1928,Medicaid!K1929)</f>
        <v>0</v>
      </c>
      <c r="L1928">
        <f>IF('Data by ZIP Code'!K$2=Medicaid!$A1928,Medicaid!$B1928,Medicaid!L1929)</f>
        <v>0</v>
      </c>
    </row>
    <row r="1929" spans="1:12" x14ac:dyDescent="0.25">
      <c r="A1929" s="18">
        <v>14511</v>
      </c>
      <c r="B1929">
        <v>28</v>
      </c>
      <c r="C1929">
        <f>IF('Data by ZIP Code'!B$2=Medicaid!$A1929,Medicaid!$B1929,Medicaid!C1930)</f>
        <v>0</v>
      </c>
      <c r="D1929">
        <f>IF('Data by ZIP Code'!C$2=Medicaid!$A1929,Medicaid!$B1929,Medicaid!D1930)</f>
        <v>0</v>
      </c>
      <c r="E1929">
        <f>IF('Data by ZIP Code'!D$2=Medicaid!$A1929,Medicaid!$B1929,Medicaid!E1930)</f>
        <v>0</v>
      </c>
      <c r="F1929">
        <f>IF('Data by ZIP Code'!E$2=Medicaid!$A1929,Medicaid!$B1929,Medicaid!F1930)</f>
        <v>0</v>
      </c>
      <c r="G1929">
        <f>IF('Data by ZIP Code'!F$2=Medicaid!$A1929,Medicaid!$B1929,Medicaid!G1930)</f>
        <v>0</v>
      </c>
      <c r="H1929">
        <f>IF('Data by ZIP Code'!G$2=Medicaid!$A1929,Medicaid!$B1929,Medicaid!H1930)</f>
        <v>0</v>
      </c>
      <c r="I1929">
        <f>IF('Data by ZIP Code'!H$2=Medicaid!$A1929,Medicaid!$B1929,Medicaid!I1930)</f>
        <v>0</v>
      </c>
      <c r="J1929">
        <f>IF('Data by ZIP Code'!I$2=Medicaid!$A1929,Medicaid!$B1929,Medicaid!J1930)</f>
        <v>0</v>
      </c>
      <c r="K1929">
        <f>IF('Data by ZIP Code'!J$2=Medicaid!$A1929,Medicaid!$B1929,Medicaid!K1930)</f>
        <v>0</v>
      </c>
      <c r="L1929">
        <f>IF('Data by ZIP Code'!K$2=Medicaid!$A1929,Medicaid!$B1929,Medicaid!L1930)</f>
        <v>0</v>
      </c>
    </row>
    <row r="1930" spans="1:12" x14ac:dyDescent="0.25">
      <c r="A1930" s="18">
        <v>14512</v>
      </c>
      <c r="B1930">
        <v>369</v>
      </c>
      <c r="C1930">
        <f>IF('Data by ZIP Code'!B$2=Medicaid!$A1930,Medicaid!$B1930,Medicaid!C1931)</f>
        <v>0</v>
      </c>
      <c r="D1930">
        <f>IF('Data by ZIP Code'!C$2=Medicaid!$A1930,Medicaid!$B1930,Medicaid!D1931)</f>
        <v>0</v>
      </c>
      <c r="E1930">
        <f>IF('Data by ZIP Code'!D$2=Medicaid!$A1930,Medicaid!$B1930,Medicaid!E1931)</f>
        <v>0</v>
      </c>
      <c r="F1930">
        <f>IF('Data by ZIP Code'!E$2=Medicaid!$A1930,Medicaid!$B1930,Medicaid!F1931)</f>
        <v>0</v>
      </c>
      <c r="G1930">
        <f>IF('Data by ZIP Code'!F$2=Medicaid!$A1930,Medicaid!$B1930,Medicaid!G1931)</f>
        <v>0</v>
      </c>
      <c r="H1930">
        <f>IF('Data by ZIP Code'!G$2=Medicaid!$A1930,Medicaid!$B1930,Medicaid!H1931)</f>
        <v>0</v>
      </c>
      <c r="I1930">
        <f>IF('Data by ZIP Code'!H$2=Medicaid!$A1930,Medicaid!$B1930,Medicaid!I1931)</f>
        <v>0</v>
      </c>
      <c r="J1930">
        <f>IF('Data by ZIP Code'!I$2=Medicaid!$A1930,Medicaid!$B1930,Medicaid!J1931)</f>
        <v>0</v>
      </c>
      <c r="K1930">
        <f>IF('Data by ZIP Code'!J$2=Medicaid!$A1930,Medicaid!$B1930,Medicaid!K1931)</f>
        <v>0</v>
      </c>
      <c r="L1930">
        <f>IF('Data by ZIP Code'!K$2=Medicaid!$A1930,Medicaid!$B1930,Medicaid!L1931)</f>
        <v>0</v>
      </c>
    </row>
    <row r="1931" spans="1:12" x14ac:dyDescent="0.25">
      <c r="A1931" s="18">
        <v>14513</v>
      </c>
      <c r="B1931">
        <v>1020</v>
      </c>
      <c r="C1931">
        <f>IF('Data by ZIP Code'!B$2=Medicaid!$A1931,Medicaid!$B1931,Medicaid!C1932)</f>
        <v>0</v>
      </c>
      <c r="D1931">
        <f>IF('Data by ZIP Code'!C$2=Medicaid!$A1931,Medicaid!$B1931,Medicaid!D1932)</f>
        <v>0</v>
      </c>
      <c r="E1931">
        <f>IF('Data by ZIP Code'!D$2=Medicaid!$A1931,Medicaid!$B1931,Medicaid!E1932)</f>
        <v>0</v>
      </c>
      <c r="F1931">
        <f>IF('Data by ZIP Code'!E$2=Medicaid!$A1931,Medicaid!$B1931,Medicaid!F1932)</f>
        <v>0</v>
      </c>
      <c r="G1931">
        <f>IF('Data by ZIP Code'!F$2=Medicaid!$A1931,Medicaid!$B1931,Medicaid!G1932)</f>
        <v>0</v>
      </c>
      <c r="H1931">
        <f>IF('Data by ZIP Code'!G$2=Medicaid!$A1931,Medicaid!$B1931,Medicaid!H1932)</f>
        <v>0</v>
      </c>
      <c r="I1931">
        <f>IF('Data by ZIP Code'!H$2=Medicaid!$A1931,Medicaid!$B1931,Medicaid!I1932)</f>
        <v>0</v>
      </c>
      <c r="J1931">
        <f>IF('Data by ZIP Code'!I$2=Medicaid!$A1931,Medicaid!$B1931,Medicaid!J1932)</f>
        <v>0</v>
      </c>
      <c r="K1931">
        <f>IF('Data by ZIP Code'!J$2=Medicaid!$A1931,Medicaid!$B1931,Medicaid!K1932)</f>
        <v>0</v>
      </c>
      <c r="L1931">
        <f>IF('Data by ZIP Code'!K$2=Medicaid!$A1931,Medicaid!$B1931,Medicaid!L1932)</f>
        <v>0</v>
      </c>
    </row>
    <row r="1932" spans="1:12" x14ac:dyDescent="0.25">
      <c r="A1932" s="18">
        <v>14514</v>
      </c>
      <c r="B1932">
        <v>269</v>
      </c>
      <c r="C1932">
        <f>IF('Data by ZIP Code'!B$2=Medicaid!$A1932,Medicaid!$B1932,Medicaid!C1933)</f>
        <v>0</v>
      </c>
      <c r="D1932">
        <f>IF('Data by ZIP Code'!C$2=Medicaid!$A1932,Medicaid!$B1932,Medicaid!D1933)</f>
        <v>0</v>
      </c>
      <c r="E1932">
        <f>IF('Data by ZIP Code'!D$2=Medicaid!$A1932,Medicaid!$B1932,Medicaid!E1933)</f>
        <v>0</v>
      </c>
      <c r="F1932">
        <f>IF('Data by ZIP Code'!E$2=Medicaid!$A1932,Medicaid!$B1932,Medicaid!F1933)</f>
        <v>0</v>
      </c>
      <c r="G1932">
        <f>IF('Data by ZIP Code'!F$2=Medicaid!$A1932,Medicaid!$B1932,Medicaid!G1933)</f>
        <v>0</v>
      </c>
      <c r="H1932">
        <f>IF('Data by ZIP Code'!G$2=Medicaid!$A1932,Medicaid!$B1932,Medicaid!H1933)</f>
        <v>0</v>
      </c>
      <c r="I1932">
        <f>IF('Data by ZIP Code'!H$2=Medicaid!$A1932,Medicaid!$B1932,Medicaid!I1933)</f>
        <v>0</v>
      </c>
      <c r="J1932">
        <f>IF('Data by ZIP Code'!I$2=Medicaid!$A1932,Medicaid!$B1932,Medicaid!J1933)</f>
        <v>0</v>
      </c>
      <c r="K1932">
        <f>IF('Data by ZIP Code'!J$2=Medicaid!$A1932,Medicaid!$B1932,Medicaid!K1933)</f>
        <v>0</v>
      </c>
      <c r="L1932">
        <f>IF('Data by ZIP Code'!K$2=Medicaid!$A1932,Medicaid!$B1932,Medicaid!L1933)</f>
        <v>0</v>
      </c>
    </row>
    <row r="1933" spans="1:12" x14ac:dyDescent="0.25">
      <c r="A1933" s="18">
        <v>14515</v>
      </c>
      <c r="B1933">
        <v>7</v>
      </c>
      <c r="C1933">
        <f>IF('Data by ZIP Code'!B$2=Medicaid!$A1933,Medicaid!$B1933,Medicaid!C1934)</f>
        <v>0</v>
      </c>
      <c r="D1933">
        <f>IF('Data by ZIP Code'!C$2=Medicaid!$A1933,Medicaid!$B1933,Medicaid!D1934)</f>
        <v>0</v>
      </c>
      <c r="E1933">
        <f>IF('Data by ZIP Code'!D$2=Medicaid!$A1933,Medicaid!$B1933,Medicaid!E1934)</f>
        <v>0</v>
      </c>
      <c r="F1933">
        <f>IF('Data by ZIP Code'!E$2=Medicaid!$A1933,Medicaid!$B1933,Medicaid!F1934)</f>
        <v>0</v>
      </c>
      <c r="G1933">
        <f>IF('Data by ZIP Code'!F$2=Medicaid!$A1933,Medicaid!$B1933,Medicaid!G1934)</f>
        <v>0</v>
      </c>
      <c r="H1933">
        <f>IF('Data by ZIP Code'!G$2=Medicaid!$A1933,Medicaid!$B1933,Medicaid!H1934)</f>
        <v>0</v>
      </c>
      <c r="I1933">
        <f>IF('Data by ZIP Code'!H$2=Medicaid!$A1933,Medicaid!$B1933,Medicaid!I1934)</f>
        <v>0</v>
      </c>
      <c r="J1933">
        <f>IF('Data by ZIP Code'!I$2=Medicaid!$A1933,Medicaid!$B1933,Medicaid!J1934)</f>
        <v>0</v>
      </c>
      <c r="K1933">
        <f>IF('Data by ZIP Code'!J$2=Medicaid!$A1933,Medicaid!$B1933,Medicaid!K1934)</f>
        <v>0</v>
      </c>
      <c r="L1933">
        <f>IF('Data by ZIP Code'!K$2=Medicaid!$A1933,Medicaid!$B1933,Medicaid!L1934)</f>
        <v>0</v>
      </c>
    </row>
    <row r="1934" spans="1:12" x14ac:dyDescent="0.25">
      <c r="A1934" s="18">
        <v>14516</v>
      </c>
      <c r="B1934">
        <v>116</v>
      </c>
      <c r="C1934">
        <f>IF('Data by ZIP Code'!B$2=Medicaid!$A1934,Medicaid!$B1934,Medicaid!C1935)</f>
        <v>0</v>
      </c>
      <c r="D1934">
        <f>IF('Data by ZIP Code'!C$2=Medicaid!$A1934,Medicaid!$B1934,Medicaid!D1935)</f>
        <v>0</v>
      </c>
      <c r="E1934">
        <f>IF('Data by ZIP Code'!D$2=Medicaid!$A1934,Medicaid!$B1934,Medicaid!E1935)</f>
        <v>0</v>
      </c>
      <c r="F1934">
        <f>IF('Data by ZIP Code'!E$2=Medicaid!$A1934,Medicaid!$B1934,Medicaid!F1935)</f>
        <v>0</v>
      </c>
      <c r="G1934">
        <f>IF('Data by ZIP Code'!F$2=Medicaid!$A1934,Medicaid!$B1934,Medicaid!G1935)</f>
        <v>0</v>
      </c>
      <c r="H1934">
        <f>IF('Data by ZIP Code'!G$2=Medicaid!$A1934,Medicaid!$B1934,Medicaid!H1935)</f>
        <v>0</v>
      </c>
      <c r="I1934">
        <f>IF('Data by ZIP Code'!H$2=Medicaid!$A1934,Medicaid!$B1934,Medicaid!I1935)</f>
        <v>0</v>
      </c>
      <c r="J1934">
        <f>IF('Data by ZIP Code'!I$2=Medicaid!$A1934,Medicaid!$B1934,Medicaid!J1935)</f>
        <v>0</v>
      </c>
      <c r="K1934">
        <f>IF('Data by ZIP Code'!J$2=Medicaid!$A1934,Medicaid!$B1934,Medicaid!K1935)</f>
        <v>0</v>
      </c>
      <c r="L1934">
        <f>IF('Data by ZIP Code'!K$2=Medicaid!$A1934,Medicaid!$B1934,Medicaid!L1935)</f>
        <v>0</v>
      </c>
    </row>
    <row r="1935" spans="1:12" x14ac:dyDescent="0.25">
      <c r="A1935" s="18">
        <v>14517</v>
      </c>
      <c r="B1935">
        <v>167</v>
      </c>
      <c r="C1935">
        <f>IF('Data by ZIP Code'!B$2=Medicaid!$A1935,Medicaid!$B1935,Medicaid!C1936)</f>
        <v>0</v>
      </c>
      <c r="D1935">
        <f>IF('Data by ZIP Code'!C$2=Medicaid!$A1935,Medicaid!$B1935,Medicaid!D1936)</f>
        <v>0</v>
      </c>
      <c r="E1935">
        <f>IF('Data by ZIP Code'!D$2=Medicaid!$A1935,Medicaid!$B1935,Medicaid!E1936)</f>
        <v>0</v>
      </c>
      <c r="F1935">
        <f>IF('Data by ZIP Code'!E$2=Medicaid!$A1935,Medicaid!$B1935,Medicaid!F1936)</f>
        <v>0</v>
      </c>
      <c r="G1935">
        <f>IF('Data by ZIP Code'!F$2=Medicaid!$A1935,Medicaid!$B1935,Medicaid!G1936)</f>
        <v>0</v>
      </c>
      <c r="H1935">
        <f>IF('Data by ZIP Code'!G$2=Medicaid!$A1935,Medicaid!$B1935,Medicaid!H1936)</f>
        <v>0</v>
      </c>
      <c r="I1935">
        <f>IF('Data by ZIP Code'!H$2=Medicaid!$A1935,Medicaid!$B1935,Medicaid!I1936)</f>
        <v>0</v>
      </c>
      <c r="J1935">
        <f>IF('Data by ZIP Code'!I$2=Medicaid!$A1935,Medicaid!$B1935,Medicaid!J1936)</f>
        <v>0</v>
      </c>
      <c r="K1935">
        <f>IF('Data by ZIP Code'!J$2=Medicaid!$A1935,Medicaid!$B1935,Medicaid!K1936)</f>
        <v>0</v>
      </c>
      <c r="L1935">
        <f>IF('Data by ZIP Code'!K$2=Medicaid!$A1935,Medicaid!$B1935,Medicaid!L1936)</f>
        <v>0</v>
      </c>
    </row>
    <row r="1936" spans="1:12" x14ac:dyDescent="0.25">
      <c r="A1936" s="18">
        <v>14518</v>
      </c>
      <c r="B1936">
        <v>1</v>
      </c>
      <c r="C1936">
        <f>IF('Data by ZIP Code'!B$2=Medicaid!$A1936,Medicaid!$B1936,Medicaid!C1937)</f>
        <v>0</v>
      </c>
      <c r="D1936">
        <f>IF('Data by ZIP Code'!C$2=Medicaid!$A1936,Medicaid!$B1936,Medicaid!D1937)</f>
        <v>0</v>
      </c>
      <c r="E1936">
        <f>IF('Data by ZIP Code'!D$2=Medicaid!$A1936,Medicaid!$B1936,Medicaid!E1937)</f>
        <v>0</v>
      </c>
      <c r="F1936">
        <f>IF('Data by ZIP Code'!E$2=Medicaid!$A1936,Medicaid!$B1936,Medicaid!F1937)</f>
        <v>0</v>
      </c>
      <c r="G1936">
        <f>IF('Data by ZIP Code'!F$2=Medicaid!$A1936,Medicaid!$B1936,Medicaid!G1937)</f>
        <v>0</v>
      </c>
      <c r="H1936">
        <f>IF('Data by ZIP Code'!G$2=Medicaid!$A1936,Medicaid!$B1936,Medicaid!H1937)</f>
        <v>0</v>
      </c>
      <c r="I1936">
        <f>IF('Data by ZIP Code'!H$2=Medicaid!$A1936,Medicaid!$B1936,Medicaid!I1937)</f>
        <v>0</v>
      </c>
      <c r="J1936">
        <f>IF('Data by ZIP Code'!I$2=Medicaid!$A1936,Medicaid!$B1936,Medicaid!J1937)</f>
        <v>0</v>
      </c>
      <c r="K1936">
        <f>IF('Data by ZIP Code'!J$2=Medicaid!$A1936,Medicaid!$B1936,Medicaid!K1937)</f>
        <v>0</v>
      </c>
      <c r="L1936">
        <f>IF('Data by ZIP Code'!K$2=Medicaid!$A1936,Medicaid!$B1936,Medicaid!L1937)</f>
        <v>0</v>
      </c>
    </row>
    <row r="1937" spans="1:12" x14ac:dyDescent="0.25">
      <c r="A1937" s="18">
        <v>14519</v>
      </c>
      <c r="B1937">
        <v>488</v>
      </c>
      <c r="C1937">
        <f>IF('Data by ZIP Code'!B$2=Medicaid!$A1937,Medicaid!$B1937,Medicaid!C1938)</f>
        <v>0</v>
      </c>
      <c r="D1937">
        <f>IF('Data by ZIP Code'!C$2=Medicaid!$A1937,Medicaid!$B1937,Medicaid!D1938)</f>
        <v>0</v>
      </c>
      <c r="E1937">
        <f>IF('Data by ZIP Code'!D$2=Medicaid!$A1937,Medicaid!$B1937,Medicaid!E1938)</f>
        <v>0</v>
      </c>
      <c r="F1937">
        <f>IF('Data by ZIP Code'!E$2=Medicaid!$A1937,Medicaid!$B1937,Medicaid!F1938)</f>
        <v>0</v>
      </c>
      <c r="G1937">
        <f>IF('Data by ZIP Code'!F$2=Medicaid!$A1937,Medicaid!$B1937,Medicaid!G1938)</f>
        <v>0</v>
      </c>
      <c r="H1937">
        <f>IF('Data by ZIP Code'!G$2=Medicaid!$A1937,Medicaid!$B1937,Medicaid!H1938)</f>
        <v>0</v>
      </c>
      <c r="I1937">
        <f>IF('Data by ZIP Code'!H$2=Medicaid!$A1937,Medicaid!$B1937,Medicaid!I1938)</f>
        <v>0</v>
      </c>
      <c r="J1937">
        <f>IF('Data by ZIP Code'!I$2=Medicaid!$A1937,Medicaid!$B1937,Medicaid!J1938)</f>
        <v>0</v>
      </c>
      <c r="K1937">
        <f>IF('Data by ZIP Code'!J$2=Medicaid!$A1937,Medicaid!$B1937,Medicaid!K1938)</f>
        <v>0</v>
      </c>
      <c r="L1937">
        <f>IF('Data by ZIP Code'!K$2=Medicaid!$A1937,Medicaid!$B1937,Medicaid!L1938)</f>
        <v>0</v>
      </c>
    </row>
    <row r="1938" spans="1:12" x14ac:dyDescent="0.25">
      <c r="A1938" s="18">
        <v>14520</v>
      </c>
      <c r="B1938">
        <v>0</v>
      </c>
      <c r="C1938">
        <f>IF('Data by ZIP Code'!B$2=Medicaid!$A1938,Medicaid!$B1938,Medicaid!C1939)</f>
        <v>0</v>
      </c>
      <c r="D1938">
        <f>IF('Data by ZIP Code'!C$2=Medicaid!$A1938,Medicaid!$B1938,Medicaid!D1939)</f>
        <v>0</v>
      </c>
      <c r="E1938">
        <f>IF('Data by ZIP Code'!D$2=Medicaid!$A1938,Medicaid!$B1938,Medicaid!E1939)</f>
        <v>0</v>
      </c>
      <c r="F1938">
        <f>IF('Data by ZIP Code'!E$2=Medicaid!$A1938,Medicaid!$B1938,Medicaid!F1939)</f>
        <v>0</v>
      </c>
      <c r="G1938">
        <f>IF('Data by ZIP Code'!F$2=Medicaid!$A1938,Medicaid!$B1938,Medicaid!G1939)</f>
        <v>0</v>
      </c>
      <c r="H1938">
        <f>IF('Data by ZIP Code'!G$2=Medicaid!$A1938,Medicaid!$B1938,Medicaid!H1939)</f>
        <v>0</v>
      </c>
      <c r="I1938">
        <f>IF('Data by ZIP Code'!H$2=Medicaid!$A1938,Medicaid!$B1938,Medicaid!I1939)</f>
        <v>0</v>
      </c>
      <c r="J1938">
        <f>IF('Data by ZIP Code'!I$2=Medicaid!$A1938,Medicaid!$B1938,Medicaid!J1939)</f>
        <v>0</v>
      </c>
      <c r="K1938">
        <f>IF('Data by ZIP Code'!J$2=Medicaid!$A1938,Medicaid!$B1938,Medicaid!K1939)</f>
        <v>0</v>
      </c>
      <c r="L1938">
        <f>IF('Data by ZIP Code'!K$2=Medicaid!$A1938,Medicaid!$B1938,Medicaid!L1939)</f>
        <v>0</v>
      </c>
    </row>
    <row r="1939" spans="1:12" x14ac:dyDescent="0.25">
      <c r="A1939" s="18">
        <v>14521</v>
      </c>
      <c r="B1939">
        <v>156</v>
      </c>
      <c r="C1939">
        <f>IF('Data by ZIP Code'!B$2=Medicaid!$A1939,Medicaid!$B1939,Medicaid!C1940)</f>
        <v>0</v>
      </c>
      <c r="D1939">
        <f>IF('Data by ZIP Code'!C$2=Medicaid!$A1939,Medicaid!$B1939,Medicaid!D1940)</f>
        <v>0</v>
      </c>
      <c r="E1939">
        <f>IF('Data by ZIP Code'!D$2=Medicaid!$A1939,Medicaid!$B1939,Medicaid!E1940)</f>
        <v>0</v>
      </c>
      <c r="F1939">
        <f>IF('Data by ZIP Code'!E$2=Medicaid!$A1939,Medicaid!$B1939,Medicaid!F1940)</f>
        <v>0</v>
      </c>
      <c r="G1939">
        <f>IF('Data by ZIP Code'!F$2=Medicaid!$A1939,Medicaid!$B1939,Medicaid!G1940)</f>
        <v>0</v>
      </c>
      <c r="H1939">
        <f>IF('Data by ZIP Code'!G$2=Medicaid!$A1939,Medicaid!$B1939,Medicaid!H1940)</f>
        <v>0</v>
      </c>
      <c r="I1939">
        <f>IF('Data by ZIP Code'!H$2=Medicaid!$A1939,Medicaid!$B1939,Medicaid!I1940)</f>
        <v>0</v>
      </c>
      <c r="J1939">
        <f>IF('Data by ZIP Code'!I$2=Medicaid!$A1939,Medicaid!$B1939,Medicaid!J1940)</f>
        <v>0</v>
      </c>
      <c r="K1939">
        <f>IF('Data by ZIP Code'!J$2=Medicaid!$A1939,Medicaid!$B1939,Medicaid!K1940)</f>
        <v>0</v>
      </c>
      <c r="L1939">
        <f>IF('Data by ZIP Code'!K$2=Medicaid!$A1939,Medicaid!$B1939,Medicaid!L1940)</f>
        <v>0</v>
      </c>
    </row>
    <row r="1940" spans="1:12" x14ac:dyDescent="0.25">
      <c r="A1940" s="18">
        <v>14522</v>
      </c>
      <c r="B1940">
        <v>539</v>
      </c>
      <c r="C1940">
        <f>IF('Data by ZIP Code'!B$2=Medicaid!$A1940,Medicaid!$B1940,Medicaid!C1941)</f>
        <v>0</v>
      </c>
      <c r="D1940">
        <f>IF('Data by ZIP Code'!C$2=Medicaid!$A1940,Medicaid!$B1940,Medicaid!D1941)</f>
        <v>0</v>
      </c>
      <c r="E1940">
        <f>IF('Data by ZIP Code'!D$2=Medicaid!$A1940,Medicaid!$B1940,Medicaid!E1941)</f>
        <v>0</v>
      </c>
      <c r="F1940">
        <f>IF('Data by ZIP Code'!E$2=Medicaid!$A1940,Medicaid!$B1940,Medicaid!F1941)</f>
        <v>0</v>
      </c>
      <c r="G1940">
        <f>IF('Data by ZIP Code'!F$2=Medicaid!$A1940,Medicaid!$B1940,Medicaid!G1941)</f>
        <v>0</v>
      </c>
      <c r="H1940">
        <f>IF('Data by ZIP Code'!G$2=Medicaid!$A1940,Medicaid!$B1940,Medicaid!H1941)</f>
        <v>0</v>
      </c>
      <c r="I1940">
        <f>IF('Data by ZIP Code'!H$2=Medicaid!$A1940,Medicaid!$B1940,Medicaid!I1941)</f>
        <v>0</v>
      </c>
      <c r="J1940">
        <f>IF('Data by ZIP Code'!I$2=Medicaid!$A1940,Medicaid!$B1940,Medicaid!J1941)</f>
        <v>0</v>
      </c>
      <c r="K1940">
        <f>IF('Data by ZIP Code'!J$2=Medicaid!$A1940,Medicaid!$B1940,Medicaid!K1941)</f>
        <v>0</v>
      </c>
      <c r="L1940">
        <f>IF('Data by ZIP Code'!K$2=Medicaid!$A1940,Medicaid!$B1940,Medicaid!L1941)</f>
        <v>0</v>
      </c>
    </row>
    <row r="1941" spans="1:12" x14ac:dyDescent="0.25">
      <c r="A1941" s="18">
        <v>14525</v>
      </c>
      <c r="B1941">
        <v>146</v>
      </c>
      <c r="C1941">
        <f>IF('Data by ZIP Code'!B$2=Medicaid!$A1941,Medicaid!$B1941,Medicaid!C1942)</f>
        <v>0</v>
      </c>
      <c r="D1941">
        <f>IF('Data by ZIP Code'!C$2=Medicaid!$A1941,Medicaid!$B1941,Medicaid!D1942)</f>
        <v>0</v>
      </c>
      <c r="E1941">
        <f>IF('Data by ZIP Code'!D$2=Medicaid!$A1941,Medicaid!$B1941,Medicaid!E1942)</f>
        <v>0</v>
      </c>
      <c r="F1941">
        <f>IF('Data by ZIP Code'!E$2=Medicaid!$A1941,Medicaid!$B1941,Medicaid!F1942)</f>
        <v>0</v>
      </c>
      <c r="G1941">
        <f>IF('Data by ZIP Code'!F$2=Medicaid!$A1941,Medicaid!$B1941,Medicaid!G1942)</f>
        <v>0</v>
      </c>
      <c r="H1941">
        <f>IF('Data by ZIP Code'!G$2=Medicaid!$A1941,Medicaid!$B1941,Medicaid!H1942)</f>
        <v>0</v>
      </c>
      <c r="I1941">
        <f>IF('Data by ZIP Code'!H$2=Medicaid!$A1941,Medicaid!$B1941,Medicaid!I1942)</f>
        <v>0</v>
      </c>
      <c r="J1941">
        <f>IF('Data by ZIP Code'!I$2=Medicaid!$A1941,Medicaid!$B1941,Medicaid!J1942)</f>
        <v>0</v>
      </c>
      <c r="K1941">
        <f>IF('Data by ZIP Code'!J$2=Medicaid!$A1941,Medicaid!$B1941,Medicaid!K1942)</f>
        <v>0</v>
      </c>
      <c r="L1941">
        <f>IF('Data by ZIP Code'!K$2=Medicaid!$A1941,Medicaid!$B1941,Medicaid!L1942)</f>
        <v>0</v>
      </c>
    </row>
    <row r="1942" spans="1:12" x14ac:dyDescent="0.25">
      <c r="A1942" s="18">
        <v>14526</v>
      </c>
      <c r="B1942">
        <v>616</v>
      </c>
      <c r="C1942">
        <f>IF('Data by ZIP Code'!B$2=Medicaid!$A1942,Medicaid!$B1942,Medicaid!C1943)</f>
        <v>0</v>
      </c>
      <c r="D1942">
        <f>IF('Data by ZIP Code'!C$2=Medicaid!$A1942,Medicaid!$B1942,Medicaid!D1943)</f>
        <v>0</v>
      </c>
      <c r="E1942">
        <f>IF('Data by ZIP Code'!D$2=Medicaid!$A1942,Medicaid!$B1942,Medicaid!E1943)</f>
        <v>0</v>
      </c>
      <c r="F1942">
        <f>IF('Data by ZIP Code'!E$2=Medicaid!$A1942,Medicaid!$B1942,Medicaid!F1943)</f>
        <v>0</v>
      </c>
      <c r="G1942">
        <f>IF('Data by ZIP Code'!F$2=Medicaid!$A1942,Medicaid!$B1942,Medicaid!G1943)</f>
        <v>0</v>
      </c>
      <c r="H1942">
        <f>IF('Data by ZIP Code'!G$2=Medicaid!$A1942,Medicaid!$B1942,Medicaid!H1943)</f>
        <v>0</v>
      </c>
      <c r="I1942">
        <f>IF('Data by ZIP Code'!H$2=Medicaid!$A1942,Medicaid!$B1942,Medicaid!I1943)</f>
        <v>0</v>
      </c>
      <c r="J1942">
        <f>IF('Data by ZIP Code'!I$2=Medicaid!$A1942,Medicaid!$B1942,Medicaid!J1943)</f>
        <v>0</v>
      </c>
      <c r="K1942">
        <f>IF('Data by ZIP Code'!J$2=Medicaid!$A1942,Medicaid!$B1942,Medicaid!K1943)</f>
        <v>0</v>
      </c>
      <c r="L1942">
        <f>IF('Data by ZIP Code'!K$2=Medicaid!$A1942,Medicaid!$B1942,Medicaid!L1943)</f>
        <v>0</v>
      </c>
    </row>
    <row r="1943" spans="1:12" x14ac:dyDescent="0.25">
      <c r="A1943" s="18">
        <v>14527</v>
      </c>
      <c r="B1943">
        <v>751</v>
      </c>
      <c r="C1943">
        <f>IF('Data by ZIP Code'!B$2=Medicaid!$A1943,Medicaid!$B1943,Medicaid!C1944)</f>
        <v>0</v>
      </c>
      <c r="D1943">
        <f>IF('Data by ZIP Code'!C$2=Medicaid!$A1943,Medicaid!$B1943,Medicaid!D1944)</f>
        <v>0</v>
      </c>
      <c r="E1943">
        <f>IF('Data by ZIP Code'!D$2=Medicaid!$A1943,Medicaid!$B1943,Medicaid!E1944)</f>
        <v>0</v>
      </c>
      <c r="F1943">
        <f>IF('Data by ZIP Code'!E$2=Medicaid!$A1943,Medicaid!$B1943,Medicaid!F1944)</f>
        <v>0</v>
      </c>
      <c r="G1943">
        <f>IF('Data by ZIP Code'!F$2=Medicaid!$A1943,Medicaid!$B1943,Medicaid!G1944)</f>
        <v>0</v>
      </c>
      <c r="H1943">
        <f>IF('Data by ZIP Code'!G$2=Medicaid!$A1943,Medicaid!$B1943,Medicaid!H1944)</f>
        <v>0</v>
      </c>
      <c r="I1943">
        <f>IF('Data by ZIP Code'!H$2=Medicaid!$A1943,Medicaid!$B1943,Medicaid!I1944)</f>
        <v>0</v>
      </c>
      <c r="J1943">
        <f>IF('Data by ZIP Code'!I$2=Medicaid!$A1943,Medicaid!$B1943,Medicaid!J1944)</f>
        <v>0</v>
      </c>
      <c r="K1943">
        <f>IF('Data by ZIP Code'!J$2=Medicaid!$A1943,Medicaid!$B1943,Medicaid!K1944)</f>
        <v>0</v>
      </c>
      <c r="L1943">
        <f>IF('Data by ZIP Code'!K$2=Medicaid!$A1943,Medicaid!$B1943,Medicaid!L1944)</f>
        <v>0</v>
      </c>
    </row>
    <row r="1944" spans="1:12" x14ac:dyDescent="0.25">
      <c r="A1944" s="18">
        <v>14529</v>
      </c>
      <c r="B1944">
        <v>1</v>
      </c>
      <c r="C1944">
        <f>IF('Data by ZIP Code'!B$2=Medicaid!$A1944,Medicaid!$B1944,Medicaid!C1945)</f>
        <v>0</v>
      </c>
      <c r="D1944">
        <f>IF('Data by ZIP Code'!C$2=Medicaid!$A1944,Medicaid!$B1944,Medicaid!D1945)</f>
        <v>0</v>
      </c>
      <c r="E1944">
        <f>IF('Data by ZIP Code'!D$2=Medicaid!$A1944,Medicaid!$B1944,Medicaid!E1945)</f>
        <v>0</v>
      </c>
      <c r="F1944">
        <f>IF('Data by ZIP Code'!E$2=Medicaid!$A1944,Medicaid!$B1944,Medicaid!F1945)</f>
        <v>0</v>
      </c>
      <c r="G1944">
        <f>IF('Data by ZIP Code'!F$2=Medicaid!$A1944,Medicaid!$B1944,Medicaid!G1945)</f>
        <v>0</v>
      </c>
      <c r="H1944">
        <f>IF('Data by ZIP Code'!G$2=Medicaid!$A1944,Medicaid!$B1944,Medicaid!H1945)</f>
        <v>0</v>
      </c>
      <c r="I1944">
        <f>IF('Data by ZIP Code'!H$2=Medicaid!$A1944,Medicaid!$B1944,Medicaid!I1945)</f>
        <v>0</v>
      </c>
      <c r="J1944">
        <f>IF('Data by ZIP Code'!I$2=Medicaid!$A1944,Medicaid!$B1944,Medicaid!J1945)</f>
        <v>0</v>
      </c>
      <c r="K1944">
        <f>IF('Data by ZIP Code'!J$2=Medicaid!$A1944,Medicaid!$B1944,Medicaid!K1945)</f>
        <v>0</v>
      </c>
      <c r="L1944">
        <f>IF('Data by ZIP Code'!K$2=Medicaid!$A1944,Medicaid!$B1944,Medicaid!L1945)</f>
        <v>0</v>
      </c>
    </row>
    <row r="1945" spans="1:12" x14ac:dyDescent="0.25">
      <c r="A1945" s="18">
        <v>14530</v>
      </c>
      <c r="B1945">
        <v>298</v>
      </c>
      <c r="C1945">
        <f>IF('Data by ZIP Code'!B$2=Medicaid!$A1945,Medicaid!$B1945,Medicaid!C1946)</f>
        <v>0</v>
      </c>
      <c r="D1945">
        <f>IF('Data by ZIP Code'!C$2=Medicaid!$A1945,Medicaid!$B1945,Medicaid!D1946)</f>
        <v>0</v>
      </c>
      <c r="E1945">
        <f>IF('Data by ZIP Code'!D$2=Medicaid!$A1945,Medicaid!$B1945,Medicaid!E1946)</f>
        <v>0</v>
      </c>
      <c r="F1945">
        <f>IF('Data by ZIP Code'!E$2=Medicaid!$A1945,Medicaid!$B1945,Medicaid!F1946)</f>
        <v>0</v>
      </c>
      <c r="G1945">
        <f>IF('Data by ZIP Code'!F$2=Medicaid!$A1945,Medicaid!$B1945,Medicaid!G1946)</f>
        <v>0</v>
      </c>
      <c r="H1945">
        <f>IF('Data by ZIP Code'!G$2=Medicaid!$A1945,Medicaid!$B1945,Medicaid!H1946)</f>
        <v>0</v>
      </c>
      <c r="I1945">
        <f>IF('Data by ZIP Code'!H$2=Medicaid!$A1945,Medicaid!$B1945,Medicaid!I1946)</f>
        <v>0</v>
      </c>
      <c r="J1945">
        <f>IF('Data by ZIP Code'!I$2=Medicaid!$A1945,Medicaid!$B1945,Medicaid!J1946)</f>
        <v>0</v>
      </c>
      <c r="K1945">
        <f>IF('Data by ZIP Code'!J$2=Medicaid!$A1945,Medicaid!$B1945,Medicaid!K1946)</f>
        <v>0</v>
      </c>
      <c r="L1945">
        <f>IF('Data by ZIP Code'!K$2=Medicaid!$A1945,Medicaid!$B1945,Medicaid!L1946)</f>
        <v>0</v>
      </c>
    </row>
    <row r="1946" spans="1:12" x14ac:dyDescent="0.25">
      <c r="A1946" s="18">
        <v>14532</v>
      </c>
      <c r="B1946">
        <v>203</v>
      </c>
      <c r="C1946">
        <f>IF('Data by ZIP Code'!B$2=Medicaid!$A1946,Medicaid!$B1946,Medicaid!C1947)</f>
        <v>0</v>
      </c>
      <c r="D1946">
        <f>IF('Data by ZIP Code'!C$2=Medicaid!$A1946,Medicaid!$B1946,Medicaid!D1947)</f>
        <v>0</v>
      </c>
      <c r="E1946">
        <f>IF('Data by ZIP Code'!D$2=Medicaid!$A1946,Medicaid!$B1946,Medicaid!E1947)</f>
        <v>0</v>
      </c>
      <c r="F1946">
        <f>IF('Data by ZIP Code'!E$2=Medicaid!$A1946,Medicaid!$B1946,Medicaid!F1947)</f>
        <v>0</v>
      </c>
      <c r="G1946">
        <f>IF('Data by ZIP Code'!F$2=Medicaid!$A1946,Medicaid!$B1946,Medicaid!G1947)</f>
        <v>0</v>
      </c>
      <c r="H1946">
        <f>IF('Data by ZIP Code'!G$2=Medicaid!$A1946,Medicaid!$B1946,Medicaid!H1947)</f>
        <v>0</v>
      </c>
      <c r="I1946">
        <f>IF('Data by ZIP Code'!H$2=Medicaid!$A1946,Medicaid!$B1946,Medicaid!I1947)</f>
        <v>0</v>
      </c>
      <c r="J1946">
        <f>IF('Data by ZIP Code'!I$2=Medicaid!$A1946,Medicaid!$B1946,Medicaid!J1947)</f>
        <v>0</v>
      </c>
      <c r="K1946">
        <f>IF('Data by ZIP Code'!J$2=Medicaid!$A1946,Medicaid!$B1946,Medicaid!K1947)</f>
        <v>0</v>
      </c>
      <c r="L1946">
        <f>IF('Data by ZIP Code'!K$2=Medicaid!$A1946,Medicaid!$B1946,Medicaid!L1947)</f>
        <v>0</v>
      </c>
    </row>
    <row r="1947" spans="1:12" x14ac:dyDescent="0.25">
      <c r="A1947" s="18">
        <v>14533</v>
      </c>
      <c r="B1947">
        <v>62</v>
      </c>
      <c r="C1947">
        <f>IF('Data by ZIP Code'!B$2=Medicaid!$A1947,Medicaid!$B1947,Medicaid!C1948)</f>
        <v>0</v>
      </c>
      <c r="D1947">
        <f>IF('Data by ZIP Code'!C$2=Medicaid!$A1947,Medicaid!$B1947,Medicaid!D1948)</f>
        <v>0</v>
      </c>
      <c r="E1947">
        <f>IF('Data by ZIP Code'!D$2=Medicaid!$A1947,Medicaid!$B1947,Medicaid!E1948)</f>
        <v>0</v>
      </c>
      <c r="F1947">
        <f>IF('Data by ZIP Code'!E$2=Medicaid!$A1947,Medicaid!$B1947,Medicaid!F1948)</f>
        <v>0</v>
      </c>
      <c r="G1947">
        <f>IF('Data by ZIP Code'!F$2=Medicaid!$A1947,Medicaid!$B1947,Medicaid!G1948)</f>
        <v>0</v>
      </c>
      <c r="H1947">
        <f>IF('Data by ZIP Code'!G$2=Medicaid!$A1947,Medicaid!$B1947,Medicaid!H1948)</f>
        <v>0</v>
      </c>
      <c r="I1947">
        <f>IF('Data by ZIP Code'!H$2=Medicaid!$A1947,Medicaid!$B1947,Medicaid!I1948)</f>
        <v>0</v>
      </c>
      <c r="J1947">
        <f>IF('Data by ZIP Code'!I$2=Medicaid!$A1947,Medicaid!$B1947,Medicaid!J1948)</f>
        <v>0</v>
      </c>
      <c r="K1947">
        <f>IF('Data by ZIP Code'!J$2=Medicaid!$A1947,Medicaid!$B1947,Medicaid!K1948)</f>
        <v>0</v>
      </c>
      <c r="L1947">
        <f>IF('Data by ZIP Code'!K$2=Medicaid!$A1947,Medicaid!$B1947,Medicaid!L1948)</f>
        <v>0</v>
      </c>
    </row>
    <row r="1948" spans="1:12" x14ac:dyDescent="0.25">
      <c r="A1948" s="18">
        <v>14534</v>
      </c>
      <c r="B1948">
        <v>635</v>
      </c>
      <c r="C1948">
        <f>IF('Data by ZIP Code'!B$2=Medicaid!$A1948,Medicaid!$B1948,Medicaid!C1949)</f>
        <v>0</v>
      </c>
      <c r="D1948">
        <f>IF('Data by ZIP Code'!C$2=Medicaid!$A1948,Medicaid!$B1948,Medicaid!D1949)</f>
        <v>0</v>
      </c>
      <c r="E1948">
        <f>IF('Data by ZIP Code'!D$2=Medicaid!$A1948,Medicaid!$B1948,Medicaid!E1949)</f>
        <v>0</v>
      </c>
      <c r="F1948">
        <f>IF('Data by ZIP Code'!E$2=Medicaid!$A1948,Medicaid!$B1948,Medicaid!F1949)</f>
        <v>0</v>
      </c>
      <c r="G1948">
        <f>IF('Data by ZIP Code'!F$2=Medicaid!$A1948,Medicaid!$B1948,Medicaid!G1949)</f>
        <v>0</v>
      </c>
      <c r="H1948">
        <f>IF('Data by ZIP Code'!G$2=Medicaid!$A1948,Medicaid!$B1948,Medicaid!H1949)</f>
        <v>0</v>
      </c>
      <c r="I1948">
        <f>IF('Data by ZIP Code'!H$2=Medicaid!$A1948,Medicaid!$B1948,Medicaid!I1949)</f>
        <v>0</v>
      </c>
      <c r="J1948">
        <f>IF('Data by ZIP Code'!I$2=Medicaid!$A1948,Medicaid!$B1948,Medicaid!J1949)</f>
        <v>0</v>
      </c>
      <c r="K1948">
        <f>IF('Data by ZIP Code'!J$2=Medicaid!$A1948,Medicaid!$B1948,Medicaid!K1949)</f>
        <v>0</v>
      </c>
      <c r="L1948">
        <f>IF('Data by ZIP Code'!K$2=Medicaid!$A1948,Medicaid!$B1948,Medicaid!L1949)</f>
        <v>0</v>
      </c>
    </row>
    <row r="1949" spans="1:12" x14ac:dyDescent="0.25">
      <c r="A1949" s="18">
        <v>14536</v>
      </c>
      <c r="B1949">
        <v>68</v>
      </c>
      <c r="C1949">
        <f>IF('Data by ZIP Code'!B$2=Medicaid!$A1949,Medicaid!$B1949,Medicaid!C1950)</f>
        <v>0</v>
      </c>
      <c r="D1949">
        <f>IF('Data by ZIP Code'!C$2=Medicaid!$A1949,Medicaid!$B1949,Medicaid!D1950)</f>
        <v>0</v>
      </c>
      <c r="E1949">
        <f>IF('Data by ZIP Code'!D$2=Medicaid!$A1949,Medicaid!$B1949,Medicaid!E1950)</f>
        <v>0</v>
      </c>
      <c r="F1949">
        <f>IF('Data by ZIP Code'!E$2=Medicaid!$A1949,Medicaid!$B1949,Medicaid!F1950)</f>
        <v>0</v>
      </c>
      <c r="G1949">
        <f>IF('Data by ZIP Code'!F$2=Medicaid!$A1949,Medicaid!$B1949,Medicaid!G1950)</f>
        <v>0</v>
      </c>
      <c r="H1949">
        <f>IF('Data by ZIP Code'!G$2=Medicaid!$A1949,Medicaid!$B1949,Medicaid!H1950)</f>
        <v>0</v>
      </c>
      <c r="I1949">
        <f>IF('Data by ZIP Code'!H$2=Medicaid!$A1949,Medicaid!$B1949,Medicaid!I1950)</f>
        <v>0</v>
      </c>
      <c r="J1949">
        <f>IF('Data by ZIP Code'!I$2=Medicaid!$A1949,Medicaid!$B1949,Medicaid!J1950)</f>
        <v>0</v>
      </c>
      <c r="K1949">
        <f>IF('Data by ZIP Code'!J$2=Medicaid!$A1949,Medicaid!$B1949,Medicaid!K1950)</f>
        <v>0</v>
      </c>
      <c r="L1949">
        <f>IF('Data by ZIP Code'!K$2=Medicaid!$A1949,Medicaid!$B1949,Medicaid!L1950)</f>
        <v>0</v>
      </c>
    </row>
    <row r="1950" spans="1:12" x14ac:dyDescent="0.25">
      <c r="A1950" s="18">
        <v>14537</v>
      </c>
      <c r="B1950">
        <v>14</v>
      </c>
      <c r="C1950">
        <f>IF('Data by ZIP Code'!B$2=Medicaid!$A1950,Medicaid!$B1950,Medicaid!C1951)</f>
        <v>0</v>
      </c>
      <c r="D1950">
        <f>IF('Data by ZIP Code'!C$2=Medicaid!$A1950,Medicaid!$B1950,Medicaid!D1951)</f>
        <v>0</v>
      </c>
      <c r="E1950">
        <f>IF('Data by ZIP Code'!D$2=Medicaid!$A1950,Medicaid!$B1950,Medicaid!E1951)</f>
        <v>0</v>
      </c>
      <c r="F1950">
        <f>IF('Data by ZIP Code'!E$2=Medicaid!$A1950,Medicaid!$B1950,Medicaid!F1951)</f>
        <v>0</v>
      </c>
      <c r="G1950">
        <f>IF('Data by ZIP Code'!F$2=Medicaid!$A1950,Medicaid!$B1950,Medicaid!G1951)</f>
        <v>0</v>
      </c>
      <c r="H1950">
        <f>IF('Data by ZIP Code'!G$2=Medicaid!$A1950,Medicaid!$B1950,Medicaid!H1951)</f>
        <v>0</v>
      </c>
      <c r="I1950">
        <f>IF('Data by ZIP Code'!H$2=Medicaid!$A1950,Medicaid!$B1950,Medicaid!I1951)</f>
        <v>0</v>
      </c>
      <c r="J1950">
        <f>IF('Data by ZIP Code'!I$2=Medicaid!$A1950,Medicaid!$B1950,Medicaid!J1951)</f>
        <v>0</v>
      </c>
      <c r="K1950">
        <f>IF('Data by ZIP Code'!J$2=Medicaid!$A1950,Medicaid!$B1950,Medicaid!K1951)</f>
        <v>0</v>
      </c>
      <c r="L1950">
        <f>IF('Data by ZIP Code'!K$2=Medicaid!$A1950,Medicaid!$B1950,Medicaid!L1951)</f>
        <v>0</v>
      </c>
    </row>
    <row r="1951" spans="1:12" x14ac:dyDescent="0.25">
      <c r="A1951" s="18">
        <v>14538</v>
      </c>
      <c r="B1951">
        <v>0</v>
      </c>
      <c r="C1951">
        <f>IF('Data by ZIP Code'!B$2=Medicaid!$A1951,Medicaid!$B1951,Medicaid!C1952)</f>
        <v>0</v>
      </c>
      <c r="D1951">
        <f>IF('Data by ZIP Code'!C$2=Medicaid!$A1951,Medicaid!$B1951,Medicaid!D1952)</f>
        <v>0</v>
      </c>
      <c r="E1951">
        <f>IF('Data by ZIP Code'!D$2=Medicaid!$A1951,Medicaid!$B1951,Medicaid!E1952)</f>
        <v>0</v>
      </c>
      <c r="F1951">
        <f>IF('Data by ZIP Code'!E$2=Medicaid!$A1951,Medicaid!$B1951,Medicaid!F1952)</f>
        <v>0</v>
      </c>
      <c r="G1951">
        <f>IF('Data by ZIP Code'!F$2=Medicaid!$A1951,Medicaid!$B1951,Medicaid!G1952)</f>
        <v>0</v>
      </c>
      <c r="H1951">
        <f>IF('Data by ZIP Code'!G$2=Medicaid!$A1951,Medicaid!$B1951,Medicaid!H1952)</f>
        <v>0</v>
      </c>
      <c r="I1951">
        <f>IF('Data by ZIP Code'!H$2=Medicaid!$A1951,Medicaid!$B1951,Medicaid!I1952)</f>
        <v>0</v>
      </c>
      <c r="J1951">
        <f>IF('Data by ZIP Code'!I$2=Medicaid!$A1951,Medicaid!$B1951,Medicaid!J1952)</f>
        <v>0</v>
      </c>
      <c r="K1951">
        <f>IF('Data by ZIP Code'!J$2=Medicaid!$A1951,Medicaid!$B1951,Medicaid!K1952)</f>
        <v>0</v>
      </c>
      <c r="L1951">
        <f>IF('Data by ZIP Code'!K$2=Medicaid!$A1951,Medicaid!$B1951,Medicaid!L1952)</f>
        <v>0</v>
      </c>
    </row>
    <row r="1952" spans="1:12" x14ac:dyDescent="0.25">
      <c r="A1952" s="18">
        <v>14539</v>
      </c>
      <c r="B1952">
        <v>23</v>
      </c>
      <c r="C1952">
        <f>IF('Data by ZIP Code'!B$2=Medicaid!$A1952,Medicaid!$B1952,Medicaid!C1953)</f>
        <v>0</v>
      </c>
      <c r="D1952">
        <f>IF('Data by ZIP Code'!C$2=Medicaid!$A1952,Medicaid!$B1952,Medicaid!D1953)</f>
        <v>0</v>
      </c>
      <c r="E1952">
        <f>IF('Data by ZIP Code'!D$2=Medicaid!$A1952,Medicaid!$B1952,Medicaid!E1953)</f>
        <v>0</v>
      </c>
      <c r="F1952">
        <f>IF('Data by ZIP Code'!E$2=Medicaid!$A1952,Medicaid!$B1952,Medicaid!F1953)</f>
        <v>0</v>
      </c>
      <c r="G1952">
        <f>IF('Data by ZIP Code'!F$2=Medicaid!$A1952,Medicaid!$B1952,Medicaid!G1953)</f>
        <v>0</v>
      </c>
      <c r="H1952">
        <f>IF('Data by ZIP Code'!G$2=Medicaid!$A1952,Medicaid!$B1952,Medicaid!H1953)</f>
        <v>0</v>
      </c>
      <c r="I1952">
        <f>IF('Data by ZIP Code'!H$2=Medicaid!$A1952,Medicaid!$B1952,Medicaid!I1953)</f>
        <v>0</v>
      </c>
      <c r="J1952">
        <f>IF('Data by ZIP Code'!I$2=Medicaid!$A1952,Medicaid!$B1952,Medicaid!J1953)</f>
        <v>0</v>
      </c>
      <c r="K1952">
        <f>IF('Data by ZIP Code'!J$2=Medicaid!$A1952,Medicaid!$B1952,Medicaid!K1953)</f>
        <v>0</v>
      </c>
      <c r="L1952">
        <f>IF('Data by ZIP Code'!K$2=Medicaid!$A1952,Medicaid!$B1952,Medicaid!L1953)</f>
        <v>0</v>
      </c>
    </row>
    <row r="1953" spans="1:12" x14ac:dyDescent="0.25">
      <c r="A1953" s="18">
        <v>14541</v>
      </c>
      <c r="B1953">
        <v>214</v>
      </c>
      <c r="C1953">
        <f>IF('Data by ZIP Code'!B$2=Medicaid!$A1953,Medicaid!$B1953,Medicaid!C1954)</f>
        <v>0</v>
      </c>
      <c r="D1953">
        <f>IF('Data by ZIP Code'!C$2=Medicaid!$A1953,Medicaid!$B1953,Medicaid!D1954)</f>
        <v>0</v>
      </c>
      <c r="E1953">
        <f>IF('Data by ZIP Code'!D$2=Medicaid!$A1953,Medicaid!$B1953,Medicaid!E1954)</f>
        <v>0</v>
      </c>
      <c r="F1953">
        <f>IF('Data by ZIP Code'!E$2=Medicaid!$A1953,Medicaid!$B1953,Medicaid!F1954)</f>
        <v>0</v>
      </c>
      <c r="G1953">
        <f>IF('Data by ZIP Code'!F$2=Medicaid!$A1953,Medicaid!$B1953,Medicaid!G1954)</f>
        <v>0</v>
      </c>
      <c r="H1953">
        <f>IF('Data by ZIP Code'!G$2=Medicaid!$A1953,Medicaid!$B1953,Medicaid!H1954)</f>
        <v>0</v>
      </c>
      <c r="I1953">
        <f>IF('Data by ZIP Code'!H$2=Medicaid!$A1953,Medicaid!$B1953,Medicaid!I1954)</f>
        <v>0</v>
      </c>
      <c r="J1953">
        <f>IF('Data by ZIP Code'!I$2=Medicaid!$A1953,Medicaid!$B1953,Medicaid!J1954)</f>
        <v>0</v>
      </c>
      <c r="K1953">
        <f>IF('Data by ZIP Code'!J$2=Medicaid!$A1953,Medicaid!$B1953,Medicaid!K1954)</f>
        <v>0</v>
      </c>
      <c r="L1953">
        <f>IF('Data by ZIP Code'!K$2=Medicaid!$A1953,Medicaid!$B1953,Medicaid!L1954)</f>
        <v>0</v>
      </c>
    </row>
    <row r="1954" spans="1:12" x14ac:dyDescent="0.25">
      <c r="A1954" s="18">
        <v>14542</v>
      </c>
      <c r="B1954">
        <v>17</v>
      </c>
      <c r="C1954">
        <f>IF('Data by ZIP Code'!B$2=Medicaid!$A1954,Medicaid!$B1954,Medicaid!C1955)</f>
        <v>0</v>
      </c>
      <c r="D1954">
        <f>IF('Data by ZIP Code'!C$2=Medicaid!$A1954,Medicaid!$B1954,Medicaid!D1955)</f>
        <v>0</v>
      </c>
      <c r="E1954">
        <f>IF('Data by ZIP Code'!D$2=Medicaid!$A1954,Medicaid!$B1954,Medicaid!E1955)</f>
        <v>0</v>
      </c>
      <c r="F1954">
        <f>IF('Data by ZIP Code'!E$2=Medicaid!$A1954,Medicaid!$B1954,Medicaid!F1955)</f>
        <v>0</v>
      </c>
      <c r="G1954">
        <f>IF('Data by ZIP Code'!F$2=Medicaid!$A1954,Medicaid!$B1954,Medicaid!G1955)</f>
        <v>0</v>
      </c>
      <c r="H1954">
        <f>IF('Data by ZIP Code'!G$2=Medicaid!$A1954,Medicaid!$B1954,Medicaid!H1955)</f>
        <v>0</v>
      </c>
      <c r="I1954">
        <f>IF('Data by ZIP Code'!H$2=Medicaid!$A1954,Medicaid!$B1954,Medicaid!I1955)</f>
        <v>0</v>
      </c>
      <c r="J1954">
        <f>IF('Data by ZIP Code'!I$2=Medicaid!$A1954,Medicaid!$B1954,Medicaid!J1955)</f>
        <v>0</v>
      </c>
      <c r="K1954">
        <f>IF('Data by ZIP Code'!J$2=Medicaid!$A1954,Medicaid!$B1954,Medicaid!K1955)</f>
        <v>0</v>
      </c>
      <c r="L1954">
        <f>IF('Data by ZIP Code'!K$2=Medicaid!$A1954,Medicaid!$B1954,Medicaid!L1955)</f>
        <v>0</v>
      </c>
    </row>
    <row r="1955" spans="1:12" x14ac:dyDescent="0.25">
      <c r="A1955" s="18">
        <v>14543</v>
      </c>
      <c r="B1955">
        <v>77</v>
      </c>
      <c r="C1955">
        <f>IF('Data by ZIP Code'!B$2=Medicaid!$A1955,Medicaid!$B1955,Medicaid!C1956)</f>
        <v>0</v>
      </c>
      <c r="D1955">
        <f>IF('Data by ZIP Code'!C$2=Medicaid!$A1955,Medicaid!$B1955,Medicaid!D1956)</f>
        <v>0</v>
      </c>
      <c r="E1955">
        <f>IF('Data by ZIP Code'!D$2=Medicaid!$A1955,Medicaid!$B1955,Medicaid!E1956)</f>
        <v>0</v>
      </c>
      <c r="F1955">
        <f>IF('Data by ZIP Code'!E$2=Medicaid!$A1955,Medicaid!$B1955,Medicaid!F1956)</f>
        <v>0</v>
      </c>
      <c r="G1955">
        <f>IF('Data by ZIP Code'!F$2=Medicaid!$A1955,Medicaid!$B1955,Medicaid!G1956)</f>
        <v>0</v>
      </c>
      <c r="H1955">
        <f>IF('Data by ZIP Code'!G$2=Medicaid!$A1955,Medicaid!$B1955,Medicaid!H1956)</f>
        <v>0</v>
      </c>
      <c r="I1955">
        <f>IF('Data by ZIP Code'!H$2=Medicaid!$A1955,Medicaid!$B1955,Medicaid!I1956)</f>
        <v>0</v>
      </c>
      <c r="J1955">
        <f>IF('Data by ZIP Code'!I$2=Medicaid!$A1955,Medicaid!$B1955,Medicaid!J1956)</f>
        <v>0</v>
      </c>
      <c r="K1955">
        <f>IF('Data by ZIP Code'!J$2=Medicaid!$A1955,Medicaid!$B1955,Medicaid!K1956)</f>
        <v>0</v>
      </c>
      <c r="L1955">
        <f>IF('Data by ZIP Code'!K$2=Medicaid!$A1955,Medicaid!$B1955,Medicaid!L1956)</f>
        <v>0</v>
      </c>
    </row>
    <row r="1956" spans="1:12" x14ac:dyDescent="0.25">
      <c r="A1956" s="18">
        <v>14544</v>
      </c>
      <c r="B1956">
        <v>111</v>
      </c>
      <c r="C1956">
        <f>IF('Data by ZIP Code'!B$2=Medicaid!$A1956,Medicaid!$B1956,Medicaid!C1957)</f>
        <v>0</v>
      </c>
      <c r="D1956">
        <f>IF('Data by ZIP Code'!C$2=Medicaid!$A1956,Medicaid!$B1956,Medicaid!D1957)</f>
        <v>0</v>
      </c>
      <c r="E1956">
        <f>IF('Data by ZIP Code'!D$2=Medicaid!$A1956,Medicaid!$B1956,Medicaid!E1957)</f>
        <v>0</v>
      </c>
      <c r="F1956">
        <f>IF('Data by ZIP Code'!E$2=Medicaid!$A1956,Medicaid!$B1956,Medicaid!F1957)</f>
        <v>0</v>
      </c>
      <c r="G1956">
        <f>IF('Data by ZIP Code'!F$2=Medicaid!$A1956,Medicaid!$B1956,Medicaid!G1957)</f>
        <v>0</v>
      </c>
      <c r="H1956">
        <f>IF('Data by ZIP Code'!G$2=Medicaid!$A1956,Medicaid!$B1956,Medicaid!H1957)</f>
        <v>0</v>
      </c>
      <c r="I1956">
        <f>IF('Data by ZIP Code'!H$2=Medicaid!$A1956,Medicaid!$B1956,Medicaid!I1957)</f>
        <v>0</v>
      </c>
      <c r="J1956">
        <f>IF('Data by ZIP Code'!I$2=Medicaid!$A1956,Medicaid!$B1956,Medicaid!J1957)</f>
        <v>0</v>
      </c>
      <c r="K1956">
        <f>IF('Data by ZIP Code'!J$2=Medicaid!$A1956,Medicaid!$B1956,Medicaid!K1957)</f>
        <v>0</v>
      </c>
      <c r="L1956">
        <f>IF('Data by ZIP Code'!K$2=Medicaid!$A1956,Medicaid!$B1956,Medicaid!L1957)</f>
        <v>0</v>
      </c>
    </row>
    <row r="1957" spans="1:12" x14ac:dyDescent="0.25">
      <c r="A1957" s="18">
        <v>14545</v>
      </c>
      <c r="B1957">
        <v>4</v>
      </c>
      <c r="C1957">
        <f>IF('Data by ZIP Code'!B$2=Medicaid!$A1957,Medicaid!$B1957,Medicaid!C1958)</f>
        <v>0</v>
      </c>
      <c r="D1957">
        <f>IF('Data by ZIP Code'!C$2=Medicaid!$A1957,Medicaid!$B1957,Medicaid!D1958)</f>
        <v>0</v>
      </c>
      <c r="E1957">
        <f>IF('Data by ZIP Code'!D$2=Medicaid!$A1957,Medicaid!$B1957,Medicaid!E1958)</f>
        <v>0</v>
      </c>
      <c r="F1957">
        <f>IF('Data by ZIP Code'!E$2=Medicaid!$A1957,Medicaid!$B1957,Medicaid!F1958)</f>
        <v>0</v>
      </c>
      <c r="G1957">
        <f>IF('Data by ZIP Code'!F$2=Medicaid!$A1957,Medicaid!$B1957,Medicaid!G1958)</f>
        <v>0</v>
      </c>
      <c r="H1957">
        <f>IF('Data by ZIP Code'!G$2=Medicaid!$A1957,Medicaid!$B1957,Medicaid!H1958)</f>
        <v>0</v>
      </c>
      <c r="I1957">
        <f>IF('Data by ZIP Code'!H$2=Medicaid!$A1957,Medicaid!$B1957,Medicaid!I1958)</f>
        <v>0</v>
      </c>
      <c r="J1957">
        <f>IF('Data by ZIP Code'!I$2=Medicaid!$A1957,Medicaid!$B1957,Medicaid!J1958)</f>
        <v>0</v>
      </c>
      <c r="K1957">
        <f>IF('Data by ZIP Code'!J$2=Medicaid!$A1957,Medicaid!$B1957,Medicaid!K1958)</f>
        <v>0</v>
      </c>
      <c r="L1957">
        <f>IF('Data by ZIP Code'!K$2=Medicaid!$A1957,Medicaid!$B1957,Medicaid!L1958)</f>
        <v>0</v>
      </c>
    </row>
    <row r="1958" spans="1:12" x14ac:dyDescent="0.25">
      <c r="A1958" s="18">
        <v>14546</v>
      </c>
      <c r="B1958">
        <v>228</v>
      </c>
      <c r="C1958">
        <f>IF('Data by ZIP Code'!B$2=Medicaid!$A1958,Medicaid!$B1958,Medicaid!C1959)</f>
        <v>0</v>
      </c>
      <c r="D1958">
        <f>IF('Data by ZIP Code'!C$2=Medicaid!$A1958,Medicaid!$B1958,Medicaid!D1959)</f>
        <v>0</v>
      </c>
      <c r="E1958">
        <f>IF('Data by ZIP Code'!D$2=Medicaid!$A1958,Medicaid!$B1958,Medicaid!E1959)</f>
        <v>0</v>
      </c>
      <c r="F1958">
        <f>IF('Data by ZIP Code'!E$2=Medicaid!$A1958,Medicaid!$B1958,Medicaid!F1959)</f>
        <v>0</v>
      </c>
      <c r="G1958">
        <f>IF('Data by ZIP Code'!F$2=Medicaid!$A1958,Medicaid!$B1958,Medicaid!G1959)</f>
        <v>0</v>
      </c>
      <c r="H1958">
        <f>IF('Data by ZIP Code'!G$2=Medicaid!$A1958,Medicaid!$B1958,Medicaid!H1959)</f>
        <v>0</v>
      </c>
      <c r="I1958">
        <f>IF('Data by ZIP Code'!H$2=Medicaid!$A1958,Medicaid!$B1958,Medicaid!I1959)</f>
        <v>0</v>
      </c>
      <c r="J1958">
        <f>IF('Data by ZIP Code'!I$2=Medicaid!$A1958,Medicaid!$B1958,Medicaid!J1959)</f>
        <v>0</v>
      </c>
      <c r="K1958">
        <f>IF('Data by ZIP Code'!J$2=Medicaid!$A1958,Medicaid!$B1958,Medicaid!K1959)</f>
        <v>0</v>
      </c>
      <c r="L1958">
        <f>IF('Data by ZIP Code'!K$2=Medicaid!$A1958,Medicaid!$B1958,Medicaid!L1959)</f>
        <v>0</v>
      </c>
    </row>
    <row r="1959" spans="1:12" x14ac:dyDescent="0.25">
      <c r="A1959" s="18">
        <v>14547</v>
      </c>
      <c r="B1959">
        <v>8</v>
      </c>
      <c r="C1959">
        <f>IF('Data by ZIP Code'!B$2=Medicaid!$A1959,Medicaid!$B1959,Medicaid!C1960)</f>
        <v>0</v>
      </c>
      <c r="D1959">
        <f>IF('Data by ZIP Code'!C$2=Medicaid!$A1959,Medicaid!$B1959,Medicaid!D1960)</f>
        <v>0</v>
      </c>
      <c r="E1959">
        <f>IF('Data by ZIP Code'!D$2=Medicaid!$A1959,Medicaid!$B1959,Medicaid!E1960)</f>
        <v>0</v>
      </c>
      <c r="F1959">
        <f>IF('Data by ZIP Code'!E$2=Medicaid!$A1959,Medicaid!$B1959,Medicaid!F1960)</f>
        <v>0</v>
      </c>
      <c r="G1959">
        <f>IF('Data by ZIP Code'!F$2=Medicaid!$A1959,Medicaid!$B1959,Medicaid!G1960)</f>
        <v>0</v>
      </c>
      <c r="H1959">
        <f>IF('Data by ZIP Code'!G$2=Medicaid!$A1959,Medicaid!$B1959,Medicaid!H1960)</f>
        <v>0</v>
      </c>
      <c r="I1959">
        <f>IF('Data by ZIP Code'!H$2=Medicaid!$A1959,Medicaid!$B1959,Medicaid!I1960)</f>
        <v>0</v>
      </c>
      <c r="J1959">
        <f>IF('Data by ZIP Code'!I$2=Medicaid!$A1959,Medicaid!$B1959,Medicaid!J1960)</f>
        <v>0</v>
      </c>
      <c r="K1959">
        <f>IF('Data by ZIP Code'!J$2=Medicaid!$A1959,Medicaid!$B1959,Medicaid!K1960)</f>
        <v>0</v>
      </c>
      <c r="L1959">
        <f>IF('Data by ZIP Code'!K$2=Medicaid!$A1959,Medicaid!$B1959,Medicaid!L1960)</f>
        <v>0</v>
      </c>
    </row>
    <row r="1960" spans="1:12" x14ac:dyDescent="0.25">
      <c r="A1960" s="18">
        <v>14548</v>
      </c>
      <c r="B1960">
        <v>268</v>
      </c>
      <c r="C1960">
        <f>IF('Data by ZIP Code'!B$2=Medicaid!$A1960,Medicaid!$B1960,Medicaid!C1961)</f>
        <v>0</v>
      </c>
      <c r="D1960">
        <f>IF('Data by ZIP Code'!C$2=Medicaid!$A1960,Medicaid!$B1960,Medicaid!D1961)</f>
        <v>0</v>
      </c>
      <c r="E1960">
        <f>IF('Data by ZIP Code'!D$2=Medicaid!$A1960,Medicaid!$B1960,Medicaid!E1961)</f>
        <v>0</v>
      </c>
      <c r="F1960">
        <f>IF('Data by ZIP Code'!E$2=Medicaid!$A1960,Medicaid!$B1960,Medicaid!F1961)</f>
        <v>0</v>
      </c>
      <c r="G1960">
        <f>IF('Data by ZIP Code'!F$2=Medicaid!$A1960,Medicaid!$B1960,Medicaid!G1961)</f>
        <v>0</v>
      </c>
      <c r="H1960">
        <f>IF('Data by ZIP Code'!G$2=Medicaid!$A1960,Medicaid!$B1960,Medicaid!H1961)</f>
        <v>0</v>
      </c>
      <c r="I1960">
        <f>IF('Data by ZIP Code'!H$2=Medicaid!$A1960,Medicaid!$B1960,Medicaid!I1961)</f>
        <v>0</v>
      </c>
      <c r="J1960">
        <f>IF('Data by ZIP Code'!I$2=Medicaid!$A1960,Medicaid!$B1960,Medicaid!J1961)</f>
        <v>0</v>
      </c>
      <c r="K1960">
        <f>IF('Data by ZIP Code'!J$2=Medicaid!$A1960,Medicaid!$B1960,Medicaid!K1961)</f>
        <v>0</v>
      </c>
      <c r="L1960">
        <f>IF('Data by ZIP Code'!K$2=Medicaid!$A1960,Medicaid!$B1960,Medicaid!L1961)</f>
        <v>0</v>
      </c>
    </row>
    <row r="1961" spans="1:12" x14ac:dyDescent="0.25">
      <c r="A1961" s="18">
        <v>14549</v>
      </c>
      <c r="B1961">
        <v>12</v>
      </c>
      <c r="C1961">
        <f>IF('Data by ZIP Code'!B$2=Medicaid!$A1961,Medicaid!$B1961,Medicaid!C1962)</f>
        <v>0</v>
      </c>
      <c r="D1961">
        <f>IF('Data by ZIP Code'!C$2=Medicaid!$A1961,Medicaid!$B1961,Medicaid!D1962)</f>
        <v>0</v>
      </c>
      <c r="E1961">
        <f>IF('Data by ZIP Code'!D$2=Medicaid!$A1961,Medicaid!$B1961,Medicaid!E1962)</f>
        <v>0</v>
      </c>
      <c r="F1961">
        <f>IF('Data by ZIP Code'!E$2=Medicaid!$A1961,Medicaid!$B1961,Medicaid!F1962)</f>
        <v>0</v>
      </c>
      <c r="G1961">
        <f>IF('Data by ZIP Code'!F$2=Medicaid!$A1961,Medicaid!$B1961,Medicaid!G1962)</f>
        <v>0</v>
      </c>
      <c r="H1961">
        <f>IF('Data by ZIP Code'!G$2=Medicaid!$A1961,Medicaid!$B1961,Medicaid!H1962)</f>
        <v>0</v>
      </c>
      <c r="I1961">
        <f>IF('Data by ZIP Code'!H$2=Medicaid!$A1961,Medicaid!$B1961,Medicaid!I1962)</f>
        <v>0</v>
      </c>
      <c r="J1961">
        <f>IF('Data by ZIP Code'!I$2=Medicaid!$A1961,Medicaid!$B1961,Medicaid!J1962)</f>
        <v>0</v>
      </c>
      <c r="K1961">
        <f>IF('Data by ZIP Code'!J$2=Medicaid!$A1961,Medicaid!$B1961,Medicaid!K1962)</f>
        <v>0</v>
      </c>
      <c r="L1961">
        <f>IF('Data by ZIP Code'!K$2=Medicaid!$A1961,Medicaid!$B1961,Medicaid!L1962)</f>
        <v>0</v>
      </c>
    </row>
    <row r="1962" spans="1:12" x14ac:dyDescent="0.25">
      <c r="A1962" s="18">
        <v>14550</v>
      </c>
      <c r="B1962">
        <v>111</v>
      </c>
      <c r="C1962">
        <f>IF('Data by ZIP Code'!B$2=Medicaid!$A1962,Medicaid!$B1962,Medicaid!C1963)</f>
        <v>0</v>
      </c>
      <c r="D1962">
        <f>IF('Data by ZIP Code'!C$2=Medicaid!$A1962,Medicaid!$B1962,Medicaid!D1963)</f>
        <v>0</v>
      </c>
      <c r="E1962">
        <f>IF('Data by ZIP Code'!D$2=Medicaid!$A1962,Medicaid!$B1962,Medicaid!E1963)</f>
        <v>0</v>
      </c>
      <c r="F1962">
        <f>IF('Data by ZIP Code'!E$2=Medicaid!$A1962,Medicaid!$B1962,Medicaid!F1963)</f>
        <v>0</v>
      </c>
      <c r="G1962">
        <f>IF('Data by ZIP Code'!F$2=Medicaid!$A1962,Medicaid!$B1962,Medicaid!G1963)</f>
        <v>0</v>
      </c>
      <c r="H1962">
        <f>IF('Data by ZIP Code'!G$2=Medicaid!$A1962,Medicaid!$B1962,Medicaid!H1963)</f>
        <v>0</v>
      </c>
      <c r="I1962">
        <f>IF('Data by ZIP Code'!H$2=Medicaid!$A1962,Medicaid!$B1962,Medicaid!I1963)</f>
        <v>0</v>
      </c>
      <c r="J1962">
        <f>IF('Data by ZIP Code'!I$2=Medicaid!$A1962,Medicaid!$B1962,Medicaid!J1963)</f>
        <v>0</v>
      </c>
      <c r="K1962">
        <f>IF('Data by ZIP Code'!J$2=Medicaid!$A1962,Medicaid!$B1962,Medicaid!K1963)</f>
        <v>0</v>
      </c>
      <c r="L1962">
        <f>IF('Data by ZIP Code'!K$2=Medicaid!$A1962,Medicaid!$B1962,Medicaid!L1963)</f>
        <v>0</v>
      </c>
    </row>
    <row r="1963" spans="1:12" x14ac:dyDescent="0.25">
      <c r="A1963" s="18">
        <v>14551</v>
      </c>
      <c r="B1963">
        <v>481</v>
      </c>
      <c r="C1963">
        <f>IF('Data by ZIP Code'!B$2=Medicaid!$A1963,Medicaid!$B1963,Medicaid!C1964)</f>
        <v>0</v>
      </c>
      <c r="D1963">
        <f>IF('Data by ZIP Code'!C$2=Medicaid!$A1963,Medicaid!$B1963,Medicaid!D1964)</f>
        <v>0</v>
      </c>
      <c r="E1963">
        <f>IF('Data by ZIP Code'!D$2=Medicaid!$A1963,Medicaid!$B1963,Medicaid!E1964)</f>
        <v>0</v>
      </c>
      <c r="F1963">
        <f>IF('Data by ZIP Code'!E$2=Medicaid!$A1963,Medicaid!$B1963,Medicaid!F1964)</f>
        <v>0</v>
      </c>
      <c r="G1963">
        <f>IF('Data by ZIP Code'!F$2=Medicaid!$A1963,Medicaid!$B1963,Medicaid!G1964)</f>
        <v>0</v>
      </c>
      <c r="H1963">
        <f>IF('Data by ZIP Code'!G$2=Medicaid!$A1963,Medicaid!$B1963,Medicaid!H1964)</f>
        <v>0</v>
      </c>
      <c r="I1963">
        <f>IF('Data by ZIP Code'!H$2=Medicaid!$A1963,Medicaid!$B1963,Medicaid!I1964)</f>
        <v>0</v>
      </c>
      <c r="J1963">
        <f>IF('Data by ZIP Code'!I$2=Medicaid!$A1963,Medicaid!$B1963,Medicaid!J1964)</f>
        <v>0</v>
      </c>
      <c r="K1963">
        <f>IF('Data by ZIP Code'!J$2=Medicaid!$A1963,Medicaid!$B1963,Medicaid!K1964)</f>
        <v>0</v>
      </c>
      <c r="L1963">
        <f>IF('Data by ZIP Code'!K$2=Medicaid!$A1963,Medicaid!$B1963,Medicaid!L1964)</f>
        <v>0</v>
      </c>
    </row>
    <row r="1964" spans="1:12" x14ac:dyDescent="0.25">
      <c r="A1964" s="18">
        <v>14555</v>
      </c>
      <c r="B1964">
        <v>68</v>
      </c>
      <c r="C1964">
        <f>IF('Data by ZIP Code'!B$2=Medicaid!$A1964,Medicaid!$B1964,Medicaid!C1965)</f>
        <v>0</v>
      </c>
      <c r="D1964">
        <f>IF('Data by ZIP Code'!C$2=Medicaid!$A1964,Medicaid!$B1964,Medicaid!D1965)</f>
        <v>0</v>
      </c>
      <c r="E1964">
        <f>IF('Data by ZIP Code'!D$2=Medicaid!$A1964,Medicaid!$B1964,Medicaid!E1965)</f>
        <v>0</v>
      </c>
      <c r="F1964">
        <f>IF('Data by ZIP Code'!E$2=Medicaid!$A1964,Medicaid!$B1964,Medicaid!F1965)</f>
        <v>0</v>
      </c>
      <c r="G1964">
        <f>IF('Data by ZIP Code'!F$2=Medicaid!$A1964,Medicaid!$B1964,Medicaid!G1965)</f>
        <v>0</v>
      </c>
      <c r="H1964">
        <f>IF('Data by ZIP Code'!G$2=Medicaid!$A1964,Medicaid!$B1964,Medicaid!H1965)</f>
        <v>0</v>
      </c>
      <c r="I1964">
        <f>IF('Data by ZIP Code'!H$2=Medicaid!$A1964,Medicaid!$B1964,Medicaid!I1965)</f>
        <v>0</v>
      </c>
      <c r="J1964">
        <f>IF('Data by ZIP Code'!I$2=Medicaid!$A1964,Medicaid!$B1964,Medicaid!J1965)</f>
        <v>0</v>
      </c>
      <c r="K1964">
        <f>IF('Data by ZIP Code'!J$2=Medicaid!$A1964,Medicaid!$B1964,Medicaid!K1965)</f>
        <v>0</v>
      </c>
      <c r="L1964">
        <f>IF('Data by ZIP Code'!K$2=Medicaid!$A1964,Medicaid!$B1964,Medicaid!L1965)</f>
        <v>0</v>
      </c>
    </row>
    <row r="1965" spans="1:12" x14ac:dyDescent="0.25">
      <c r="A1965" s="18">
        <v>14556</v>
      </c>
      <c r="B1965">
        <v>234</v>
      </c>
      <c r="C1965">
        <f>IF('Data by ZIP Code'!B$2=Medicaid!$A1965,Medicaid!$B1965,Medicaid!C1966)</f>
        <v>0</v>
      </c>
      <c r="D1965">
        <f>IF('Data by ZIP Code'!C$2=Medicaid!$A1965,Medicaid!$B1965,Medicaid!D1966)</f>
        <v>0</v>
      </c>
      <c r="E1965">
        <f>IF('Data by ZIP Code'!D$2=Medicaid!$A1965,Medicaid!$B1965,Medicaid!E1966)</f>
        <v>0</v>
      </c>
      <c r="F1965">
        <f>IF('Data by ZIP Code'!E$2=Medicaid!$A1965,Medicaid!$B1965,Medicaid!F1966)</f>
        <v>0</v>
      </c>
      <c r="G1965">
        <f>IF('Data by ZIP Code'!F$2=Medicaid!$A1965,Medicaid!$B1965,Medicaid!G1966)</f>
        <v>0</v>
      </c>
      <c r="H1965">
        <f>IF('Data by ZIP Code'!G$2=Medicaid!$A1965,Medicaid!$B1965,Medicaid!H1966)</f>
        <v>0</v>
      </c>
      <c r="I1965">
        <f>IF('Data by ZIP Code'!H$2=Medicaid!$A1965,Medicaid!$B1965,Medicaid!I1966)</f>
        <v>0</v>
      </c>
      <c r="J1965">
        <f>IF('Data by ZIP Code'!I$2=Medicaid!$A1965,Medicaid!$B1965,Medicaid!J1966)</f>
        <v>0</v>
      </c>
      <c r="K1965">
        <f>IF('Data by ZIP Code'!J$2=Medicaid!$A1965,Medicaid!$B1965,Medicaid!K1966)</f>
        <v>0</v>
      </c>
      <c r="L1965">
        <f>IF('Data by ZIP Code'!K$2=Medicaid!$A1965,Medicaid!$B1965,Medicaid!L1966)</f>
        <v>0</v>
      </c>
    </row>
    <row r="1966" spans="1:12" x14ac:dyDescent="0.25">
      <c r="A1966" s="18">
        <v>14557</v>
      </c>
      <c r="B1966">
        <v>7</v>
      </c>
      <c r="C1966">
        <f>IF('Data by ZIP Code'!B$2=Medicaid!$A1966,Medicaid!$B1966,Medicaid!C1967)</f>
        <v>0</v>
      </c>
      <c r="D1966">
        <f>IF('Data by ZIP Code'!C$2=Medicaid!$A1966,Medicaid!$B1966,Medicaid!D1967)</f>
        <v>0</v>
      </c>
      <c r="E1966">
        <f>IF('Data by ZIP Code'!D$2=Medicaid!$A1966,Medicaid!$B1966,Medicaid!E1967)</f>
        <v>0</v>
      </c>
      <c r="F1966">
        <f>IF('Data by ZIP Code'!E$2=Medicaid!$A1966,Medicaid!$B1966,Medicaid!F1967)</f>
        <v>0</v>
      </c>
      <c r="G1966">
        <f>IF('Data by ZIP Code'!F$2=Medicaid!$A1966,Medicaid!$B1966,Medicaid!G1967)</f>
        <v>0</v>
      </c>
      <c r="H1966">
        <f>IF('Data by ZIP Code'!G$2=Medicaid!$A1966,Medicaid!$B1966,Medicaid!H1967)</f>
        <v>0</v>
      </c>
      <c r="I1966">
        <f>IF('Data by ZIP Code'!H$2=Medicaid!$A1966,Medicaid!$B1966,Medicaid!I1967)</f>
        <v>0</v>
      </c>
      <c r="J1966">
        <f>IF('Data by ZIP Code'!I$2=Medicaid!$A1966,Medicaid!$B1966,Medicaid!J1967)</f>
        <v>0</v>
      </c>
      <c r="K1966">
        <f>IF('Data by ZIP Code'!J$2=Medicaid!$A1966,Medicaid!$B1966,Medicaid!K1967)</f>
        <v>0</v>
      </c>
      <c r="L1966">
        <f>IF('Data by ZIP Code'!K$2=Medicaid!$A1966,Medicaid!$B1966,Medicaid!L1967)</f>
        <v>0</v>
      </c>
    </row>
    <row r="1967" spans="1:12" x14ac:dyDescent="0.25">
      <c r="A1967" s="18">
        <v>14558</v>
      </c>
      <c r="B1967">
        <v>0</v>
      </c>
      <c r="C1967">
        <f>IF('Data by ZIP Code'!B$2=Medicaid!$A1967,Medicaid!$B1967,Medicaid!C1968)</f>
        <v>0</v>
      </c>
      <c r="D1967">
        <f>IF('Data by ZIP Code'!C$2=Medicaid!$A1967,Medicaid!$B1967,Medicaid!D1968)</f>
        <v>0</v>
      </c>
      <c r="E1967">
        <f>IF('Data by ZIP Code'!D$2=Medicaid!$A1967,Medicaid!$B1967,Medicaid!E1968)</f>
        <v>0</v>
      </c>
      <c r="F1967">
        <f>IF('Data by ZIP Code'!E$2=Medicaid!$A1967,Medicaid!$B1967,Medicaid!F1968)</f>
        <v>0</v>
      </c>
      <c r="G1967">
        <f>IF('Data by ZIP Code'!F$2=Medicaid!$A1967,Medicaid!$B1967,Medicaid!G1968)</f>
        <v>0</v>
      </c>
      <c r="H1967">
        <f>IF('Data by ZIP Code'!G$2=Medicaid!$A1967,Medicaid!$B1967,Medicaid!H1968)</f>
        <v>0</v>
      </c>
      <c r="I1967">
        <f>IF('Data by ZIP Code'!H$2=Medicaid!$A1967,Medicaid!$B1967,Medicaid!I1968)</f>
        <v>0</v>
      </c>
      <c r="J1967">
        <f>IF('Data by ZIP Code'!I$2=Medicaid!$A1967,Medicaid!$B1967,Medicaid!J1968)</f>
        <v>0</v>
      </c>
      <c r="K1967">
        <f>IF('Data by ZIP Code'!J$2=Medicaid!$A1967,Medicaid!$B1967,Medicaid!K1968)</f>
        <v>0</v>
      </c>
      <c r="L1967">
        <f>IF('Data by ZIP Code'!K$2=Medicaid!$A1967,Medicaid!$B1967,Medicaid!L1968)</f>
        <v>0</v>
      </c>
    </row>
    <row r="1968" spans="1:12" x14ac:dyDescent="0.25">
      <c r="A1968" s="18">
        <v>14559</v>
      </c>
      <c r="B1968">
        <v>720</v>
      </c>
      <c r="C1968">
        <f>IF('Data by ZIP Code'!B$2=Medicaid!$A1968,Medicaid!$B1968,Medicaid!C1969)</f>
        <v>0</v>
      </c>
      <c r="D1968">
        <f>IF('Data by ZIP Code'!C$2=Medicaid!$A1968,Medicaid!$B1968,Medicaid!D1969)</f>
        <v>0</v>
      </c>
      <c r="E1968">
        <f>IF('Data by ZIP Code'!D$2=Medicaid!$A1968,Medicaid!$B1968,Medicaid!E1969)</f>
        <v>0</v>
      </c>
      <c r="F1968">
        <f>IF('Data by ZIP Code'!E$2=Medicaid!$A1968,Medicaid!$B1968,Medicaid!F1969)</f>
        <v>0</v>
      </c>
      <c r="G1968">
        <f>IF('Data by ZIP Code'!F$2=Medicaid!$A1968,Medicaid!$B1968,Medicaid!G1969)</f>
        <v>0</v>
      </c>
      <c r="H1968">
        <f>IF('Data by ZIP Code'!G$2=Medicaid!$A1968,Medicaid!$B1968,Medicaid!H1969)</f>
        <v>0</v>
      </c>
      <c r="I1968">
        <f>IF('Data by ZIP Code'!H$2=Medicaid!$A1968,Medicaid!$B1968,Medicaid!I1969)</f>
        <v>0</v>
      </c>
      <c r="J1968">
        <f>IF('Data by ZIP Code'!I$2=Medicaid!$A1968,Medicaid!$B1968,Medicaid!J1969)</f>
        <v>0</v>
      </c>
      <c r="K1968">
        <f>IF('Data by ZIP Code'!J$2=Medicaid!$A1968,Medicaid!$B1968,Medicaid!K1969)</f>
        <v>0</v>
      </c>
      <c r="L1968">
        <f>IF('Data by ZIP Code'!K$2=Medicaid!$A1968,Medicaid!$B1968,Medicaid!L1969)</f>
        <v>0</v>
      </c>
    </row>
    <row r="1969" spans="1:12" x14ac:dyDescent="0.25">
      <c r="A1969" s="18">
        <v>14560</v>
      </c>
      <c r="B1969">
        <v>106</v>
      </c>
      <c r="C1969">
        <f>IF('Data by ZIP Code'!B$2=Medicaid!$A1969,Medicaid!$B1969,Medicaid!C1970)</f>
        <v>0</v>
      </c>
      <c r="D1969">
        <f>IF('Data by ZIP Code'!C$2=Medicaid!$A1969,Medicaid!$B1969,Medicaid!D1970)</f>
        <v>0</v>
      </c>
      <c r="E1969">
        <f>IF('Data by ZIP Code'!D$2=Medicaid!$A1969,Medicaid!$B1969,Medicaid!E1970)</f>
        <v>0</v>
      </c>
      <c r="F1969">
        <f>IF('Data by ZIP Code'!E$2=Medicaid!$A1969,Medicaid!$B1969,Medicaid!F1970)</f>
        <v>0</v>
      </c>
      <c r="G1969">
        <f>IF('Data by ZIP Code'!F$2=Medicaid!$A1969,Medicaid!$B1969,Medicaid!G1970)</f>
        <v>0</v>
      </c>
      <c r="H1969">
        <f>IF('Data by ZIP Code'!G$2=Medicaid!$A1969,Medicaid!$B1969,Medicaid!H1970)</f>
        <v>0</v>
      </c>
      <c r="I1969">
        <f>IF('Data by ZIP Code'!H$2=Medicaid!$A1969,Medicaid!$B1969,Medicaid!I1970)</f>
        <v>0</v>
      </c>
      <c r="J1969">
        <f>IF('Data by ZIP Code'!I$2=Medicaid!$A1969,Medicaid!$B1969,Medicaid!J1970)</f>
        <v>0</v>
      </c>
      <c r="K1969">
        <f>IF('Data by ZIP Code'!J$2=Medicaid!$A1969,Medicaid!$B1969,Medicaid!K1970)</f>
        <v>0</v>
      </c>
      <c r="L1969">
        <f>IF('Data by ZIP Code'!K$2=Medicaid!$A1969,Medicaid!$B1969,Medicaid!L1970)</f>
        <v>0</v>
      </c>
    </row>
    <row r="1970" spans="1:12" x14ac:dyDescent="0.25">
      <c r="A1970" s="18">
        <v>14561</v>
      </c>
      <c r="B1970">
        <v>112</v>
      </c>
      <c r="C1970">
        <f>IF('Data by ZIP Code'!B$2=Medicaid!$A1970,Medicaid!$B1970,Medicaid!C1971)</f>
        <v>0</v>
      </c>
      <c r="D1970">
        <f>IF('Data by ZIP Code'!C$2=Medicaid!$A1970,Medicaid!$B1970,Medicaid!D1971)</f>
        <v>0</v>
      </c>
      <c r="E1970">
        <f>IF('Data by ZIP Code'!D$2=Medicaid!$A1970,Medicaid!$B1970,Medicaid!E1971)</f>
        <v>0</v>
      </c>
      <c r="F1970">
        <f>IF('Data by ZIP Code'!E$2=Medicaid!$A1970,Medicaid!$B1970,Medicaid!F1971)</f>
        <v>0</v>
      </c>
      <c r="G1970">
        <f>IF('Data by ZIP Code'!F$2=Medicaid!$A1970,Medicaid!$B1970,Medicaid!G1971)</f>
        <v>0</v>
      </c>
      <c r="H1970">
        <f>IF('Data by ZIP Code'!G$2=Medicaid!$A1970,Medicaid!$B1970,Medicaid!H1971)</f>
        <v>0</v>
      </c>
      <c r="I1970">
        <f>IF('Data by ZIP Code'!H$2=Medicaid!$A1970,Medicaid!$B1970,Medicaid!I1971)</f>
        <v>0</v>
      </c>
      <c r="J1970">
        <f>IF('Data by ZIP Code'!I$2=Medicaid!$A1970,Medicaid!$B1970,Medicaid!J1971)</f>
        <v>0</v>
      </c>
      <c r="K1970">
        <f>IF('Data by ZIP Code'!J$2=Medicaid!$A1970,Medicaid!$B1970,Medicaid!K1971)</f>
        <v>0</v>
      </c>
      <c r="L1970">
        <f>IF('Data by ZIP Code'!K$2=Medicaid!$A1970,Medicaid!$B1970,Medicaid!L1971)</f>
        <v>0</v>
      </c>
    </row>
    <row r="1971" spans="1:12" x14ac:dyDescent="0.25">
      <c r="A1971" s="18">
        <v>14563</v>
      </c>
      <c r="B1971">
        <v>0</v>
      </c>
      <c r="C1971">
        <f>IF('Data by ZIP Code'!B$2=Medicaid!$A1971,Medicaid!$B1971,Medicaid!C1972)</f>
        <v>0</v>
      </c>
      <c r="D1971">
        <f>IF('Data by ZIP Code'!C$2=Medicaid!$A1971,Medicaid!$B1971,Medicaid!D1972)</f>
        <v>0</v>
      </c>
      <c r="E1971">
        <f>IF('Data by ZIP Code'!D$2=Medicaid!$A1971,Medicaid!$B1971,Medicaid!E1972)</f>
        <v>0</v>
      </c>
      <c r="F1971">
        <f>IF('Data by ZIP Code'!E$2=Medicaid!$A1971,Medicaid!$B1971,Medicaid!F1972)</f>
        <v>0</v>
      </c>
      <c r="G1971">
        <f>IF('Data by ZIP Code'!F$2=Medicaid!$A1971,Medicaid!$B1971,Medicaid!G1972)</f>
        <v>0</v>
      </c>
      <c r="H1971">
        <f>IF('Data by ZIP Code'!G$2=Medicaid!$A1971,Medicaid!$B1971,Medicaid!H1972)</f>
        <v>0</v>
      </c>
      <c r="I1971">
        <f>IF('Data by ZIP Code'!H$2=Medicaid!$A1971,Medicaid!$B1971,Medicaid!I1972)</f>
        <v>0</v>
      </c>
      <c r="J1971">
        <f>IF('Data by ZIP Code'!I$2=Medicaid!$A1971,Medicaid!$B1971,Medicaid!J1972)</f>
        <v>0</v>
      </c>
      <c r="K1971">
        <f>IF('Data by ZIP Code'!J$2=Medicaid!$A1971,Medicaid!$B1971,Medicaid!K1972)</f>
        <v>0</v>
      </c>
      <c r="L1971">
        <f>IF('Data by ZIP Code'!K$2=Medicaid!$A1971,Medicaid!$B1971,Medicaid!L1972)</f>
        <v>0</v>
      </c>
    </row>
    <row r="1972" spans="1:12" x14ac:dyDescent="0.25">
      <c r="A1972" s="18">
        <v>14564</v>
      </c>
      <c r="B1972">
        <v>422</v>
      </c>
      <c r="C1972">
        <f>IF('Data by ZIP Code'!B$2=Medicaid!$A1972,Medicaid!$B1972,Medicaid!C1973)</f>
        <v>0</v>
      </c>
      <c r="D1972">
        <f>IF('Data by ZIP Code'!C$2=Medicaid!$A1972,Medicaid!$B1972,Medicaid!D1973)</f>
        <v>0</v>
      </c>
      <c r="E1972">
        <f>IF('Data by ZIP Code'!D$2=Medicaid!$A1972,Medicaid!$B1972,Medicaid!E1973)</f>
        <v>0</v>
      </c>
      <c r="F1972">
        <f>IF('Data by ZIP Code'!E$2=Medicaid!$A1972,Medicaid!$B1972,Medicaid!F1973)</f>
        <v>0</v>
      </c>
      <c r="G1972">
        <f>IF('Data by ZIP Code'!F$2=Medicaid!$A1972,Medicaid!$B1972,Medicaid!G1973)</f>
        <v>0</v>
      </c>
      <c r="H1972">
        <f>IF('Data by ZIP Code'!G$2=Medicaid!$A1972,Medicaid!$B1972,Medicaid!H1973)</f>
        <v>0</v>
      </c>
      <c r="I1972">
        <f>IF('Data by ZIP Code'!H$2=Medicaid!$A1972,Medicaid!$B1972,Medicaid!I1973)</f>
        <v>0</v>
      </c>
      <c r="J1972">
        <f>IF('Data by ZIP Code'!I$2=Medicaid!$A1972,Medicaid!$B1972,Medicaid!J1973)</f>
        <v>0</v>
      </c>
      <c r="K1972">
        <f>IF('Data by ZIP Code'!J$2=Medicaid!$A1972,Medicaid!$B1972,Medicaid!K1973)</f>
        <v>0</v>
      </c>
      <c r="L1972">
        <f>IF('Data by ZIP Code'!K$2=Medicaid!$A1972,Medicaid!$B1972,Medicaid!L1973)</f>
        <v>0</v>
      </c>
    </row>
    <row r="1973" spans="1:12" x14ac:dyDescent="0.25">
      <c r="A1973" s="18">
        <v>14568</v>
      </c>
      <c r="B1973">
        <v>180</v>
      </c>
      <c r="C1973">
        <f>IF('Data by ZIP Code'!B$2=Medicaid!$A1973,Medicaid!$B1973,Medicaid!C1974)</f>
        <v>0</v>
      </c>
      <c r="D1973">
        <f>IF('Data by ZIP Code'!C$2=Medicaid!$A1973,Medicaid!$B1973,Medicaid!D1974)</f>
        <v>0</v>
      </c>
      <c r="E1973">
        <f>IF('Data by ZIP Code'!D$2=Medicaid!$A1973,Medicaid!$B1973,Medicaid!E1974)</f>
        <v>0</v>
      </c>
      <c r="F1973">
        <f>IF('Data by ZIP Code'!E$2=Medicaid!$A1973,Medicaid!$B1973,Medicaid!F1974)</f>
        <v>0</v>
      </c>
      <c r="G1973">
        <f>IF('Data by ZIP Code'!F$2=Medicaid!$A1973,Medicaid!$B1973,Medicaid!G1974)</f>
        <v>0</v>
      </c>
      <c r="H1973">
        <f>IF('Data by ZIP Code'!G$2=Medicaid!$A1973,Medicaid!$B1973,Medicaid!H1974)</f>
        <v>0</v>
      </c>
      <c r="I1973">
        <f>IF('Data by ZIP Code'!H$2=Medicaid!$A1973,Medicaid!$B1973,Medicaid!I1974)</f>
        <v>0</v>
      </c>
      <c r="J1973">
        <f>IF('Data by ZIP Code'!I$2=Medicaid!$A1973,Medicaid!$B1973,Medicaid!J1974)</f>
        <v>0</v>
      </c>
      <c r="K1973">
        <f>IF('Data by ZIP Code'!J$2=Medicaid!$A1973,Medicaid!$B1973,Medicaid!K1974)</f>
        <v>0</v>
      </c>
      <c r="L1973">
        <f>IF('Data by ZIP Code'!K$2=Medicaid!$A1973,Medicaid!$B1973,Medicaid!L1974)</f>
        <v>0</v>
      </c>
    </row>
    <row r="1974" spans="1:12" x14ac:dyDescent="0.25">
      <c r="A1974" s="18">
        <v>14569</v>
      </c>
      <c r="B1974">
        <v>370</v>
      </c>
      <c r="C1974">
        <f>IF('Data by ZIP Code'!B$2=Medicaid!$A1974,Medicaid!$B1974,Medicaid!C1975)</f>
        <v>0</v>
      </c>
      <c r="D1974">
        <f>IF('Data by ZIP Code'!C$2=Medicaid!$A1974,Medicaid!$B1974,Medicaid!D1975)</f>
        <v>0</v>
      </c>
      <c r="E1974">
        <f>IF('Data by ZIP Code'!D$2=Medicaid!$A1974,Medicaid!$B1974,Medicaid!E1975)</f>
        <v>0</v>
      </c>
      <c r="F1974">
        <f>IF('Data by ZIP Code'!E$2=Medicaid!$A1974,Medicaid!$B1974,Medicaid!F1975)</f>
        <v>0</v>
      </c>
      <c r="G1974">
        <f>IF('Data by ZIP Code'!F$2=Medicaid!$A1974,Medicaid!$B1974,Medicaid!G1975)</f>
        <v>0</v>
      </c>
      <c r="H1974">
        <f>IF('Data by ZIP Code'!G$2=Medicaid!$A1974,Medicaid!$B1974,Medicaid!H1975)</f>
        <v>0</v>
      </c>
      <c r="I1974">
        <f>IF('Data by ZIP Code'!H$2=Medicaid!$A1974,Medicaid!$B1974,Medicaid!I1975)</f>
        <v>0</v>
      </c>
      <c r="J1974">
        <f>IF('Data by ZIP Code'!I$2=Medicaid!$A1974,Medicaid!$B1974,Medicaid!J1975)</f>
        <v>0</v>
      </c>
      <c r="K1974">
        <f>IF('Data by ZIP Code'!J$2=Medicaid!$A1974,Medicaid!$B1974,Medicaid!K1975)</f>
        <v>0</v>
      </c>
      <c r="L1974">
        <f>IF('Data by ZIP Code'!K$2=Medicaid!$A1974,Medicaid!$B1974,Medicaid!L1975)</f>
        <v>0</v>
      </c>
    </row>
    <row r="1975" spans="1:12" x14ac:dyDescent="0.25">
      <c r="A1975" s="18">
        <v>14571</v>
      </c>
      <c r="B1975">
        <v>78</v>
      </c>
      <c r="C1975">
        <f>IF('Data by ZIP Code'!B$2=Medicaid!$A1975,Medicaid!$B1975,Medicaid!C1976)</f>
        <v>0</v>
      </c>
      <c r="D1975">
        <f>IF('Data by ZIP Code'!C$2=Medicaid!$A1975,Medicaid!$B1975,Medicaid!D1976)</f>
        <v>0</v>
      </c>
      <c r="E1975">
        <f>IF('Data by ZIP Code'!D$2=Medicaid!$A1975,Medicaid!$B1975,Medicaid!E1976)</f>
        <v>0</v>
      </c>
      <c r="F1975">
        <f>IF('Data by ZIP Code'!E$2=Medicaid!$A1975,Medicaid!$B1975,Medicaid!F1976)</f>
        <v>0</v>
      </c>
      <c r="G1975">
        <f>IF('Data by ZIP Code'!F$2=Medicaid!$A1975,Medicaid!$B1975,Medicaid!G1976)</f>
        <v>0</v>
      </c>
      <c r="H1975">
        <f>IF('Data by ZIP Code'!G$2=Medicaid!$A1975,Medicaid!$B1975,Medicaid!H1976)</f>
        <v>0</v>
      </c>
      <c r="I1975">
        <f>IF('Data by ZIP Code'!H$2=Medicaid!$A1975,Medicaid!$B1975,Medicaid!I1976)</f>
        <v>0</v>
      </c>
      <c r="J1975">
        <f>IF('Data by ZIP Code'!I$2=Medicaid!$A1975,Medicaid!$B1975,Medicaid!J1976)</f>
        <v>0</v>
      </c>
      <c r="K1975">
        <f>IF('Data by ZIP Code'!J$2=Medicaid!$A1975,Medicaid!$B1975,Medicaid!K1976)</f>
        <v>0</v>
      </c>
      <c r="L1975">
        <f>IF('Data by ZIP Code'!K$2=Medicaid!$A1975,Medicaid!$B1975,Medicaid!L1976)</f>
        <v>0</v>
      </c>
    </row>
    <row r="1976" spans="1:12" x14ac:dyDescent="0.25">
      <c r="A1976" s="18">
        <v>14572</v>
      </c>
      <c r="B1976">
        <v>272</v>
      </c>
      <c r="C1976">
        <f>IF('Data by ZIP Code'!B$2=Medicaid!$A1976,Medicaid!$B1976,Medicaid!C1977)</f>
        <v>0</v>
      </c>
      <c r="D1976">
        <f>IF('Data by ZIP Code'!C$2=Medicaid!$A1976,Medicaid!$B1976,Medicaid!D1977)</f>
        <v>0</v>
      </c>
      <c r="E1976">
        <f>IF('Data by ZIP Code'!D$2=Medicaid!$A1976,Medicaid!$B1976,Medicaid!E1977)</f>
        <v>0</v>
      </c>
      <c r="F1976">
        <f>IF('Data by ZIP Code'!E$2=Medicaid!$A1976,Medicaid!$B1976,Medicaid!F1977)</f>
        <v>0</v>
      </c>
      <c r="G1976">
        <f>IF('Data by ZIP Code'!F$2=Medicaid!$A1976,Medicaid!$B1976,Medicaid!G1977)</f>
        <v>0</v>
      </c>
      <c r="H1976">
        <f>IF('Data by ZIP Code'!G$2=Medicaid!$A1976,Medicaid!$B1976,Medicaid!H1977)</f>
        <v>0</v>
      </c>
      <c r="I1976">
        <f>IF('Data by ZIP Code'!H$2=Medicaid!$A1976,Medicaid!$B1976,Medicaid!I1977)</f>
        <v>0</v>
      </c>
      <c r="J1976">
        <f>IF('Data by ZIP Code'!I$2=Medicaid!$A1976,Medicaid!$B1976,Medicaid!J1977)</f>
        <v>0</v>
      </c>
      <c r="K1976">
        <f>IF('Data by ZIP Code'!J$2=Medicaid!$A1976,Medicaid!$B1976,Medicaid!K1977)</f>
        <v>0</v>
      </c>
      <c r="L1976">
        <f>IF('Data by ZIP Code'!K$2=Medicaid!$A1976,Medicaid!$B1976,Medicaid!L1977)</f>
        <v>0</v>
      </c>
    </row>
    <row r="1977" spans="1:12" x14ac:dyDescent="0.25">
      <c r="A1977" s="18">
        <v>14580</v>
      </c>
      <c r="B1977">
        <v>1678</v>
      </c>
      <c r="C1977">
        <f>IF('Data by ZIP Code'!B$2=Medicaid!$A1977,Medicaid!$B1977,Medicaid!C1978)</f>
        <v>0</v>
      </c>
      <c r="D1977">
        <f>IF('Data by ZIP Code'!C$2=Medicaid!$A1977,Medicaid!$B1977,Medicaid!D1978)</f>
        <v>0</v>
      </c>
      <c r="E1977">
        <f>IF('Data by ZIP Code'!D$2=Medicaid!$A1977,Medicaid!$B1977,Medicaid!E1978)</f>
        <v>0</v>
      </c>
      <c r="F1977">
        <f>IF('Data by ZIP Code'!E$2=Medicaid!$A1977,Medicaid!$B1977,Medicaid!F1978)</f>
        <v>0</v>
      </c>
      <c r="G1977">
        <f>IF('Data by ZIP Code'!F$2=Medicaid!$A1977,Medicaid!$B1977,Medicaid!G1978)</f>
        <v>0</v>
      </c>
      <c r="H1977">
        <f>IF('Data by ZIP Code'!G$2=Medicaid!$A1977,Medicaid!$B1977,Medicaid!H1978)</f>
        <v>0</v>
      </c>
      <c r="I1977">
        <f>IF('Data by ZIP Code'!H$2=Medicaid!$A1977,Medicaid!$B1977,Medicaid!I1978)</f>
        <v>0</v>
      </c>
      <c r="J1977">
        <f>IF('Data by ZIP Code'!I$2=Medicaid!$A1977,Medicaid!$B1977,Medicaid!J1978)</f>
        <v>0</v>
      </c>
      <c r="K1977">
        <f>IF('Data by ZIP Code'!J$2=Medicaid!$A1977,Medicaid!$B1977,Medicaid!K1978)</f>
        <v>0</v>
      </c>
      <c r="L1977">
        <f>IF('Data by ZIP Code'!K$2=Medicaid!$A1977,Medicaid!$B1977,Medicaid!L1978)</f>
        <v>0</v>
      </c>
    </row>
    <row r="1978" spans="1:12" x14ac:dyDescent="0.25">
      <c r="A1978" s="18">
        <v>14585</v>
      </c>
      <c r="B1978">
        <v>12</v>
      </c>
      <c r="C1978">
        <f>IF('Data by ZIP Code'!B$2=Medicaid!$A1978,Medicaid!$B1978,Medicaid!C1979)</f>
        <v>0</v>
      </c>
      <c r="D1978">
        <f>IF('Data by ZIP Code'!C$2=Medicaid!$A1978,Medicaid!$B1978,Medicaid!D1979)</f>
        <v>0</v>
      </c>
      <c r="E1978">
        <f>IF('Data by ZIP Code'!D$2=Medicaid!$A1978,Medicaid!$B1978,Medicaid!E1979)</f>
        <v>0</v>
      </c>
      <c r="F1978">
        <f>IF('Data by ZIP Code'!E$2=Medicaid!$A1978,Medicaid!$B1978,Medicaid!F1979)</f>
        <v>0</v>
      </c>
      <c r="G1978">
        <f>IF('Data by ZIP Code'!F$2=Medicaid!$A1978,Medicaid!$B1978,Medicaid!G1979)</f>
        <v>0</v>
      </c>
      <c r="H1978">
        <f>IF('Data by ZIP Code'!G$2=Medicaid!$A1978,Medicaid!$B1978,Medicaid!H1979)</f>
        <v>0</v>
      </c>
      <c r="I1978">
        <f>IF('Data by ZIP Code'!H$2=Medicaid!$A1978,Medicaid!$B1978,Medicaid!I1979)</f>
        <v>0</v>
      </c>
      <c r="J1978">
        <f>IF('Data by ZIP Code'!I$2=Medicaid!$A1978,Medicaid!$B1978,Medicaid!J1979)</f>
        <v>0</v>
      </c>
      <c r="K1978">
        <f>IF('Data by ZIP Code'!J$2=Medicaid!$A1978,Medicaid!$B1978,Medicaid!K1979)</f>
        <v>0</v>
      </c>
      <c r="L1978">
        <f>IF('Data by ZIP Code'!K$2=Medicaid!$A1978,Medicaid!$B1978,Medicaid!L1979)</f>
        <v>0</v>
      </c>
    </row>
    <row r="1979" spans="1:12" x14ac:dyDescent="0.25">
      <c r="A1979" s="18">
        <v>14586</v>
      </c>
      <c r="B1979">
        <v>412</v>
      </c>
      <c r="C1979">
        <f>IF('Data by ZIP Code'!B$2=Medicaid!$A1979,Medicaid!$B1979,Medicaid!C1980)</f>
        <v>0</v>
      </c>
      <c r="D1979">
        <f>IF('Data by ZIP Code'!C$2=Medicaid!$A1979,Medicaid!$B1979,Medicaid!D1980)</f>
        <v>0</v>
      </c>
      <c r="E1979">
        <f>IF('Data by ZIP Code'!D$2=Medicaid!$A1979,Medicaid!$B1979,Medicaid!E1980)</f>
        <v>0</v>
      </c>
      <c r="F1979">
        <f>IF('Data by ZIP Code'!E$2=Medicaid!$A1979,Medicaid!$B1979,Medicaid!F1980)</f>
        <v>0</v>
      </c>
      <c r="G1979">
        <f>IF('Data by ZIP Code'!F$2=Medicaid!$A1979,Medicaid!$B1979,Medicaid!G1980)</f>
        <v>0</v>
      </c>
      <c r="H1979">
        <f>IF('Data by ZIP Code'!G$2=Medicaid!$A1979,Medicaid!$B1979,Medicaid!H1980)</f>
        <v>0</v>
      </c>
      <c r="I1979">
        <f>IF('Data by ZIP Code'!H$2=Medicaid!$A1979,Medicaid!$B1979,Medicaid!I1980)</f>
        <v>0</v>
      </c>
      <c r="J1979">
        <f>IF('Data by ZIP Code'!I$2=Medicaid!$A1979,Medicaid!$B1979,Medicaid!J1980)</f>
        <v>0</v>
      </c>
      <c r="K1979">
        <f>IF('Data by ZIP Code'!J$2=Medicaid!$A1979,Medicaid!$B1979,Medicaid!K1980)</f>
        <v>0</v>
      </c>
      <c r="L1979">
        <f>IF('Data by ZIP Code'!K$2=Medicaid!$A1979,Medicaid!$B1979,Medicaid!L1980)</f>
        <v>0</v>
      </c>
    </row>
    <row r="1980" spans="1:12" x14ac:dyDescent="0.25">
      <c r="A1980" s="18">
        <v>14588</v>
      </c>
      <c r="B1980">
        <v>41</v>
      </c>
      <c r="C1980">
        <f>IF('Data by ZIP Code'!B$2=Medicaid!$A1980,Medicaid!$B1980,Medicaid!C1981)</f>
        <v>0</v>
      </c>
      <c r="D1980">
        <f>IF('Data by ZIP Code'!C$2=Medicaid!$A1980,Medicaid!$B1980,Medicaid!D1981)</f>
        <v>0</v>
      </c>
      <c r="E1980">
        <f>IF('Data by ZIP Code'!D$2=Medicaid!$A1980,Medicaid!$B1980,Medicaid!E1981)</f>
        <v>0</v>
      </c>
      <c r="F1980">
        <f>IF('Data by ZIP Code'!E$2=Medicaid!$A1980,Medicaid!$B1980,Medicaid!F1981)</f>
        <v>0</v>
      </c>
      <c r="G1980">
        <f>IF('Data by ZIP Code'!F$2=Medicaid!$A1980,Medicaid!$B1980,Medicaid!G1981)</f>
        <v>0</v>
      </c>
      <c r="H1980">
        <f>IF('Data by ZIP Code'!G$2=Medicaid!$A1980,Medicaid!$B1980,Medicaid!H1981)</f>
        <v>0</v>
      </c>
      <c r="I1980">
        <f>IF('Data by ZIP Code'!H$2=Medicaid!$A1980,Medicaid!$B1980,Medicaid!I1981)</f>
        <v>0</v>
      </c>
      <c r="J1980">
        <f>IF('Data by ZIP Code'!I$2=Medicaid!$A1980,Medicaid!$B1980,Medicaid!J1981)</f>
        <v>0</v>
      </c>
      <c r="K1980">
        <f>IF('Data by ZIP Code'!J$2=Medicaid!$A1980,Medicaid!$B1980,Medicaid!K1981)</f>
        <v>0</v>
      </c>
      <c r="L1980">
        <f>IF('Data by ZIP Code'!K$2=Medicaid!$A1980,Medicaid!$B1980,Medicaid!L1981)</f>
        <v>0</v>
      </c>
    </row>
    <row r="1981" spans="1:12" x14ac:dyDescent="0.25">
      <c r="A1981" s="18">
        <v>14589</v>
      </c>
      <c r="B1981">
        <v>504</v>
      </c>
      <c r="C1981">
        <f>IF('Data by ZIP Code'!B$2=Medicaid!$A1981,Medicaid!$B1981,Medicaid!C1982)</f>
        <v>0</v>
      </c>
      <c r="D1981">
        <f>IF('Data by ZIP Code'!C$2=Medicaid!$A1981,Medicaid!$B1981,Medicaid!D1982)</f>
        <v>0</v>
      </c>
      <c r="E1981">
        <f>IF('Data by ZIP Code'!D$2=Medicaid!$A1981,Medicaid!$B1981,Medicaid!E1982)</f>
        <v>0</v>
      </c>
      <c r="F1981">
        <f>IF('Data by ZIP Code'!E$2=Medicaid!$A1981,Medicaid!$B1981,Medicaid!F1982)</f>
        <v>0</v>
      </c>
      <c r="G1981">
        <f>IF('Data by ZIP Code'!F$2=Medicaid!$A1981,Medicaid!$B1981,Medicaid!G1982)</f>
        <v>0</v>
      </c>
      <c r="H1981">
        <f>IF('Data by ZIP Code'!G$2=Medicaid!$A1981,Medicaid!$B1981,Medicaid!H1982)</f>
        <v>0</v>
      </c>
      <c r="I1981">
        <f>IF('Data by ZIP Code'!H$2=Medicaid!$A1981,Medicaid!$B1981,Medicaid!I1982)</f>
        <v>0</v>
      </c>
      <c r="J1981">
        <f>IF('Data by ZIP Code'!I$2=Medicaid!$A1981,Medicaid!$B1981,Medicaid!J1982)</f>
        <v>0</v>
      </c>
      <c r="K1981">
        <f>IF('Data by ZIP Code'!J$2=Medicaid!$A1981,Medicaid!$B1981,Medicaid!K1982)</f>
        <v>0</v>
      </c>
      <c r="L1981">
        <f>IF('Data by ZIP Code'!K$2=Medicaid!$A1981,Medicaid!$B1981,Medicaid!L1982)</f>
        <v>0</v>
      </c>
    </row>
    <row r="1982" spans="1:12" x14ac:dyDescent="0.25">
      <c r="A1982" s="18">
        <v>14590</v>
      </c>
      <c r="B1982">
        <v>448</v>
      </c>
      <c r="C1982">
        <f>IF('Data by ZIP Code'!B$2=Medicaid!$A1982,Medicaid!$B1982,Medicaid!C1983)</f>
        <v>0</v>
      </c>
      <c r="D1982">
        <f>IF('Data by ZIP Code'!C$2=Medicaid!$A1982,Medicaid!$B1982,Medicaid!D1983)</f>
        <v>0</v>
      </c>
      <c r="E1982">
        <f>IF('Data by ZIP Code'!D$2=Medicaid!$A1982,Medicaid!$B1982,Medicaid!E1983)</f>
        <v>0</v>
      </c>
      <c r="F1982">
        <f>IF('Data by ZIP Code'!E$2=Medicaid!$A1982,Medicaid!$B1982,Medicaid!F1983)</f>
        <v>0</v>
      </c>
      <c r="G1982">
        <f>IF('Data by ZIP Code'!F$2=Medicaid!$A1982,Medicaid!$B1982,Medicaid!G1983)</f>
        <v>0</v>
      </c>
      <c r="H1982">
        <f>IF('Data by ZIP Code'!G$2=Medicaid!$A1982,Medicaid!$B1982,Medicaid!H1983)</f>
        <v>0</v>
      </c>
      <c r="I1982">
        <f>IF('Data by ZIP Code'!H$2=Medicaid!$A1982,Medicaid!$B1982,Medicaid!I1983)</f>
        <v>0</v>
      </c>
      <c r="J1982">
        <f>IF('Data by ZIP Code'!I$2=Medicaid!$A1982,Medicaid!$B1982,Medicaid!J1983)</f>
        <v>0</v>
      </c>
      <c r="K1982">
        <f>IF('Data by ZIP Code'!J$2=Medicaid!$A1982,Medicaid!$B1982,Medicaid!K1983)</f>
        <v>0</v>
      </c>
      <c r="L1982">
        <f>IF('Data by ZIP Code'!K$2=Medicaid!$A1982,Medicaid!$B1982,Medicaid!L1983)</f>
        <v>0</v>
      </c>
    </row>
    <row r="1983" spans="1:12" x14ac:dyDescent="0.25">
      <c r="A1983" s="18">
        <v>14591</v>
      </c>
      <c r="B1983">
        <v>62</v>
      </c>
      <c r="C1983">
        <f>IF('Data by ZIP Code'!B$2=Medicaid!$A1983,Medicaid!$B1983,Medicaid!C1984)</f>
        <v>0</v>
      </c>
      <c r="D1983">
        <f>IF('Data by ZIP Code'!C$2=Medicaid!$A1983,Medicaid!$B1983,Medicaid!D1984)</f>
        <v>0</v>
      </c>
      <c r="E1983">
        <f>IF('Data by ZIP Code'!D$2=Medicaid!$A1983,Medicaid!$B1983,Medicaid!E1984)</f>
        <v>0</v>
      </c>
      <c r="F1983">
        <f>IF('Data by ZIP Code'!E$2=Medicaid!$A1983,Medicaid!$B1983,Medicaid!F1984)</f>
        <v>0</v>
      </c>
      <c r="G1983">
        <f>IF('Data by ZIP Code'!F$2=Medicaid!$A1983,Medicaid!$B1983,Medicaid!G1984)</f>
        <v>0</v>
      </c>
      <c r="H1983">
        <f>IF('Data by ZIP Code'!G$2=Medicaid!$A1983,Medicaid!$B1983,Medicaid!H1984)</f>
        <v>0</v>
      </c>
      <c r="I1983">
        <f>IF('Data by ZIP Code'!H$2=Medicaid!$A1983,Medicaid!$B1983,Medicaid!I1984)</f>
        <v>0</v>
      </c>
      <c r="J1983">
        <f>IF('Data by ZIP Code'!I$2=Medicaid!$A1983,Medicaid!$B1983,Medicaid!J1984)</f>
        <v>0</v>
      </c>
      <c r="K1983">
        <f>IF('Data by ZIP Code'!J$2=Medicaid!$A1983,Medicaid!$B1983,Medicaid!K1984)</f>
        <v>0</v>
      </c>
      <c r="L1983">
        <f>IF('Data by ZIP Code'!K$2=Medicaid!$A1983,Medicaid!$B1983,Medicaid!L1984)</f>
        <v>0</v>
      </c>
    </row>
    <row r="1984" spans="1:12" x14ac:dyDescent="0.25">
      <c r="A1984" s="18">
        <v>14592</v>
      </c>
      <c r="B1984">
        <v>16</v>
      </c>
      <c r="C1984">
        <f>IF('Data by ZIP Code'!B$2=Medicaid!$A1984,Medicaid!$B1984,Medicaid!C1985)</f>
        <v>0</v>
      </c>
      <c r="D1984">
        <f>IF('Data by ZIP Code'!C$2=Medicaid!$A1984,Medicaid!$B1984,Medicaid!D1985)</f>
        <v>0</v>
      </c>
      <c r="E1984">
        <f>IF('Data by ZIP Code'!D$2=Medicaid!$A1984,Medicaid!$B1984,Medicaid!E1985)</f>
        <v>0</v>
      </c>
      <c r="F1984">
        <f>IF('Data by ZIP Code'!E$2=Medicaid!$A1984,Medicaid!$B1984,Medicaid!F1985)</f>
        <v>0</v>
      </c>
      <c r="G1984">
        <f>IF('Data by ZIP Code'!F$2=Medicaid!$A1984,Medicaid!$B1984,Medicaid!G1985)</f>
        <v>0</v>
      </c>
      <c r="H1984">
        <f>IF('Data by ZIP Code'!G$2=Medicaid!$A1984,Medicaid!$B1984,Medicaid!H1985)</f>
        <v>0</v>
      </c>
      <c r="I1984">
        <f>IF('Data by ZIP Code'!H$2=Medicaid!$A1984,Medicaid!$B1984,Medicaid!I1985)</f>
        <v>0</v>
      </c>
      <c r="J1984">
        <f>IF('Data by ZIP Code'!I$2=Medicaid!$A1984,Medicaid!$B1984,Medicaid!J1985)</f>
        <v>0</v>
      </c>
      <c r="K1984">
        <f>IF('Data by ZIP Code'!J$2=Medicaid!$A1984,Medicaid!$B1984,Medicaid!K1985)</f>
        <v>0</v>
      </c>
      <c r="L1984">
        <f>IF('Data by ZIP Code'!K$2=Medicaid!$A1984,Medicaid!$B1984,Medicaid!L1985)</f>
        <v>0</v>
      </c>
    </row>
    <row r="1985" spans="1:12" x14ac:dyDescent="0.25">
      <c r="A1985" s="18">
        <v>14602</v>
      </c>
      <c r="B1985">
        <v>17</v>
      </c>
      <c r="C1985">
        <f>IF('Data by ZIP Code'!B$2=Medicaid!$A1985,Medicaid!$B1985,Medicaid!C1986)</f>
        <v>0</v>
      </c>
      <c r="D1985">
        <f>IF('Data by ZIP Code'!C$2=Medicaid!$A1985,Medicaid!$B1985,Medicaid!D1986)</f>
        <v>0</v>
      </c>
      <c r="E1985">
        <f>IF('Data by ZIP Code'!D$2=Medicaid!$A1985,Medicaid!$B1985,Medicaid!E1986)</f>
        <v>0</v>
      </c>
      <c r="F1985">
        <f>IF('Data by ZIP Code'!E$2=Medicaid!$A1985,Medicaid!$B1985,Medicaid!F1986)</f>
        <v>0</v>
      </c>
      <c r="G1985">
        <f>IF('Data by ZIP Code'!F$2=Medicaid!$A1985,Medicaid!$B1985,Medicaid!G1986)</f>
        <v>0</v>
      </c>
      <c r="H1985">
        <f>IF('Data by ZIP Code'!G$2=Medicaid!$A1985,Medicaid!$B1985,Medicaid!H1986)</f>
        <v>0</v>
      </c>
      <c r="I1985">
        <f>IF('Data by ZIP Code'!H$2=Medicaid!$A1985,Medicaid!$B1985,Medicaid!I1986)</f>
        <v>0</v>
      </c>
      <c r="J1985">
        <f>IF('Data by ZIP Code'!I$2=Medicaid!$A1985,Medicaid!$B1985,Medicaid!J1986)</f>
        <v>0</v>
      </c>
      <c r="K1985">
        <f>IF('Data by ZIP Code'!J$2=Medicaid!$A1985,Medicaid!$B1985,Medicaid!K1986)</f>
        <v>0</v>
      </c>
      <c r="L1985">
        <f>IF('Data by ZIP Code'!K$2=Medicaid!$A1985,Medicaid!$B1985,Medicaid!L1986)</f>
        <v>0</v>
      </c>
    </row>
    <row r="1986" spans="1:12" x14ac:dyDescent="0.25">
      <c r="A1986" s="18">
        <v>14603</v>
      </c>
      <c r="B1986">
        <v>14</v>
      </c>
      <c r="C1986">
        <f>IF('Data by ZIP Code'!B$2=Medicaid!$A1986,Medicaid!$B1986,Medicaid!C1987)</f>
        <v>0</v>
      </c>
      <c r="D1986">
        <f>IF('Data by ZIP Code'!C$2=Medicaid!$A1986,Medicaid!$B1986,Medicaid!D1987)</f>
        <v>0</v>
      </c>
      <c r="E1986">
        <f>IF('Data by ZIP Code'!D$2=Medicaid!$A1986,Medicaid!$B1986,Medicaid!E1987)</f>
        <v>0</v>
      </c>
      <c r="F1986">
        <f>IF('Data by ZIP Code'!E$2=Medicaid!$A1986,Medicaid!$B1986,Medicaid!F1987)</f>
        <v>0</v>
      </c>
      <c r="G1986">
        <f>IF('Data by ZIP Code'!F$2=Medicaid!$A1986,Medicaid!$B1986,Medicaid!G1987)</f>
        <v>0</v>
      </c>
      <c r="H1986">
        <f>IF('Data by ZIP Code'!G$2=Medicaid!$A1986,Medicaid!$B1986,Medicaid!H1987)</f>
        <v>0</v>
      </c>
      <c r="I1986">
        <f>IF('Data by ZIP Code'!H$2=Medicaid!$A1986,Medicaid!$B1986,Medicaid!I1987)</f>
        <v>0</v>
      </c>
      <c r="J1986">
        <f>IF('Data by ZIP Code'!I$2=Medicaid!$A1986,Medicaid!$B1986,Medicaid!J1987)</f>
        <v>0</v>
      </c>
      <c r="K1986">
        <f>IF('Data by ZIP Code'!J$2=Medicaid!$A1986,Medicaid!$B1986,Medicaid!K1987)</f>
        <v>0</v>
      </c>
      <c r="L1986">
        <f>IF('Data by ZIP Code'!K$2=Medicaid!$A1986,Medicaid!$B1986,Medicaid!L1987)</f>
        <v>0</v>
      </c>
    </row>
    <row r="1987" spans="1:12" x14ac:dyDescent="0.25">
      <c r="A1987" s="18">
        <v>14604</v>
      </c>
      <c r="B1987">
        <v>104</v>
      </c>
      <c r="C1987">
        <f>IF('Data by ZIP Code'!B$2=Medicaid!$A1987,Medicaid!$B1987,Medicaid!C1988)</f>
        <v>0</v>
      </c>
      <c r="D1987">
        <f>IF('Data by ZIP Code'!C$2=Medicaid!$A1987,Medicaid!$B1987,Medicaid!D1988)</f>
        <v>0</v>
      </c>
      <c r="E1987">
        <f>IF('Data by ZIP Code'!D$2=Medicaid!$A1987,Medicaid!$B1987,Medicaid!E1988)</f>
        <v>0</v>
      </c>
      <c r="F1987">
        <f>IF('Data by ZIP Code'!E$2=Medicaid!$A1987,Medicaid!$B1987,Medicaid!F1988)</f>
        <v>0</v>
      </c>
      <c r="G1987">
        <f>IF('Data by ZIP Code'!F$2=Medicaid!$A1987,Medicaid!$B1987,Medicaid!G1988)</f>
        <v>0</v>
      </c>
      <c r="H1987">
        <f>IF('Data by ZIP Code'!G$2=Medicaid!$A1987,Medicaid!$B1987,Medicaid!H1988)</f>
        <v>0</v>
      </c>
      <c r="I1987">
        <f>IF('Data by ZIP Code'!H$2=Medicaid!$A1987,Medicaid!$B1987,Medicaid!I1988)</f>
        <v>0</v>
      </c>
      <c r="J1987">
        <f>IF('Data by ZIP Code'!I$2=Medicaid!$A1987,Medicaid!$B1987,Medicaid!J1988)</f>
        <v>0</v>
      </c>
      <c r="K1987">
        <f>IF('Data by ZIP Code'!J$2=Medicaid!$A1987,Medicaid!$B1987,Medicaid!K1988)</f>
        <v>0</v>
      </c>
      <c r="L1987">
        <f>IF('Data by ZIP Code'!K$2=Medicaid!$A1987,Medicaid!$B1987,Medicaid!L1988)</f>
        <v>0</v>
      </c>
    </row>
    <row r="1988" spans="1:12" x14ac:dyDescent="0.25">
      <c r="A1988" s="18">
        <v>14605</v>
      </c>
      <c r="B1988">
        <v>1349</v>
      </c>
      <c r="C1988">
        <f>IF('Data by ZIP Code'!B$2=Medicaid!$A1988,Medicaid!$B1988,Medicaid!C1989)</f>
        <v>0</v>
      </c>
      <c r="D1988">
        <f>IF('Data by ZIP Code'!C$2=Medicaid!$A1988,Medicaid!$B1988,Medicaid!D1989)</f>
        <v>0</v>
      </c>
      <c r="E1988">
        <f>IF('Data by ZIP Code'!D$2=Medicaid!$A1988,Medicaid!$B1988,Medicaid!E1989)</f>
        <v>0</v>
      </c>
      <c r="F1988">
        <f>IF('Data by ZIP Code'!E$2=Medicaid!$A1988,Medicaid!$B1988,Medicaid!F1989)</f>
        <v>0</v>
      </c>
      <c r="G1988">
        <f>IF('Data by ZIP Code'!F$2=Medicaid!$A1988,Medicaid!$B1988,Medicaid!G1989)</f>
        <v>0</v>
      </c>
      <c r="H1988">
        <f>IF('Data by ZIP Code'!G$2=Medicaid!$A1988,Medicaid!$B1988,Medicaid!H1989)</f>
        <v>0</v>
      </c>
      <c r="I1988">
        <f>IF('Data by ZIP Code'!H$2=Medicaid!$A1988,Medicaid!$B1988,Medicaid!I1989)</f>
        <v>0</v>
      </c>
      <c r="J1988">
        <f>IF('Data by ZIP Code'!I$2=Medicaid!$A1988,Medicaid!$B1988,Medicaid!J1989)</f>
        <v>0</v>
      </c>
      <c r="K1988">
        <f>IF('Data by ZIP Code'!J$2=Medicaid!$A1988,Medicaid!$B1988,Medicaid!K1989)</f>
        <v>0</v>
      </c>
      <c r="L1988">
        <f>IF('Data by ZIP Code'!K$2=Medicaid!$A1988,Medicaid!$B1988,Medicaid!L1989)</f>
        <v>0</v>
      </c>
    </row>
    <row r="1989" spans="1:12" x14ac:dyDescent="0.25">
      <c r="A1989" s="18">
        <v>14606</v>
      </c>
      <c r="B1989">
        <v>2318</v>
      </c>
      <c r="C1989">
        <f>IF('Data by ZIP Code'!B$2=Medicaid!$A1989,Medicaid!$B1989,Medicaid!C1990)</f>
        <v>0</v>
      </c>
      <c r="D1989">
        <f>IF('Data by ZIP Code'!C$2=Medicaid!$A1989,Medicaid!$B1989,Medicaid!D1990)</f>
        <v>0</v>
      </c>
      <c r="E1989">
        <f>IF('Data by ZIP Code'!D$2=Medicaid!$A1989,Medicaid!$B1989,Medicaid!E1990)</f>
        <v>0</v>
      </c>
      <c r="F1989">
        <f>IF('Data by ZIP Code'!E$2=Medicaid!$A1989,Medicaid!$B1989,Medicaid!F1990)</f>
        <v>0</v>
      </c>
      <c r="G1989">
        <f>IF('Data by ZIP Code'!F$2=Medicaid!$A1989,Medicaid!$B1989,Medicaid!G1990)</f>
        <v>0</v>
      </c>
      <c r="H1989">
        <f>IF('Data by ZIP Code'!G$2=Medicaid!$A1989,Medicaid!$B1989,Medicaid!H1990)</f>
        <v>0</v>
      </c>
      <c r="I1989">
        <f>IF('Data by ZIP Code'!H$2=Medicaid!$A1989,Medicaid!$B1989,Medicaid!I1990)</f>
        <v>0</v>
      </c>
      <c r="J1989">
        <f>IF('Data by ZIP Code'!I$2=Medicaid!$A1989,Medicaid!$B1989,Medicaid!J1990)</f>
        <v>0</v>
      </c>
      <c r="K1989">
        <f>IF('Data by ZIP Code'!J$2=Medicaid!$A1989,Medicaid!$B1989,Medicaid!K1990)</f>
        <v>0</v>
      </c>
      <c r="L1989">
        <f>IF('Data by ZIP Code'!K$2=Medicaid!$A1989,Medicaid!$B1989,Medicaid!L1990)</f>
        <v>0</v>
      </c>
    </row>
    <row r="1990" spans="1:12" x14ac:dyDescent="0.25">
      <c r="A1990" s="18">
        <v>14607</v>
      </c>
      <c r="B1990">
        <v>1002</v>
      </c>
      <c r="C1990">
        <f>IF('Data by ZIP Code'!B$2=Medicaid!$A1990,Medicaid!$B1990,Medicaid!C1991)</f>
        <v>0</v>
      </c>
      <c r="D1990">
        <f>IF('Data by ZIP Code'!C$2=Medicaid!$A1990,Medicaid!$B1990,Medicaid!D1991)</f>
        <v>0</v>
      </c>
      <c r="E1990">
        <f>IF('Data by ZIP Code'!D$2=Medicaid!$A1990,Medicaid!$B1990,Medicaid!E1991)</f>
        <v>0</v>
      </c>
      <c r="F1990">
        <f>IF('Data by ZIP Code'!E$2=Medicaid!$A1990,Medicaid!$B1990,Medicaid!F1991)</f>
        <v>0</v>
      </c>
      <c r="G1990">
        <f>IF('Data by ZIP Code'!F$2=Medicaid!$A1990,Medicaid!$B1990,Medicaid!G1991)</f>
        <v>0</v>
      </c>
      <c r="H1990">
        <f>IF('Data by ZIP Code'!G$2=Medicaid!$A1990,Medicaid!$B1990,Medicaid!H1991)</f>
        <v>0</v>
      </c>
      <c r="I1990">
        <f>IF('Data by ZIP Code'!H$2=Medicaid!$A1990,Medicaid!$B1990,Medicaid!I1991)</f>
        <v>0</v>
      </c>
      <c r="J1990">
        <f>IF('Data by ZIP Code'!I$2=Medicaid!$A1990,Medicaid!$B1990,Medicaid!J1991)</f>
        <v>0</v>
      </c>
      <c r="K1990">
        <f>IF('Data by ZIP Code'!J$2=Medicaid!$A1990,Medicaid!$B1990,Medicaid!K1991)</f>
        <v>0</v>
      </c>
      <c r="L1990">
        <f>IF('Data by ZIP Code'!K$2=Medicaid!$A1990,Medicaid!$B1990,Medicaid!L1991)</f>
        <v>0</v>
      </c>
    </row>
    <row r="1991" spans="1:12" x14ac:dyDescent="0.25">
      <c r="A1991" s="18">
        <v>14608</v>
      </c>
      <c r="B1991">
        <v>1202</v>
      </c>
      <c r="C1991">
        <f>IF('Data by ZIP Code'!B$2=Medicaid!$A1991,Medicaid!$B1991,Medicaid!C1992)</f>
        <v>0</v>
      </c>
      <c r="D1991">
        <f>IF('Data by ZIP Code'!C$2=Medicaid!$A1991,Medicaid!$B1991,Medicaid!D1992)</f>
        <v>0</v>
      </c>
      <c r="E1991">
        <f>IF('Data by ZIP Code'!D$2=Medicaid!$A1991,Medicaid!$B1991,Medicaid!E1992)</f>
        <v>0</v>
      </c>
      <c r="F1991">
        <f>IF('Data by ZIP Code'!E$2=Medicaid!$A1991,Medicaid!$B1991,Medicaid!F1992)</f>
        <v>0</v>
      </c>
      <c r="G1991">
        <f>IF('Data by ZIP Code'!F$2=Medicaid!$A1991,Medicaid!$B1991,Medicaid!G1992)</f>
        <v>0</v>
      </c>
      <c r="H1991">
        <f>IF('Data by ZIP Code'!G$2=Medicaid!$A1991,Medicaid!$B1991,Medicaid!H1992)</f>
        <v>0</v>
      </c>
      <c r="I1991">
        <f>IF('Data by ZIP Code'!H$2=Medicaid!$A1991,Medicaid!$B1991,Medicaid!I1992)</f>
        <v>0</v>
      </c>
      <c r="J1991">
        <f>IF('Data by ZIP Code'!I$2=Medicaid!$A1991,Medicaid!$B1991,Medicaid!J1992)</f>
        <v>0</v>
      </c>
      <c r="K1991">
        <f>IF('Data by ZIP Code'!J$2=Medicaid!$A1991,Medicaid!$B1991,Medicaid!K1992)</f>
        <v>0</v>
      </c>
      <c r="L1991">
        <f>IF('Data by ZIP Code'!K$2=Medicaid!$A1991,Medicaid!$B1991,Medicaid!L1992)</f>
        <v>0</v>
      </c>
    </row>
    <row r="1992" spans="1:12" x14ac:dyDescent="0.25">
      <c r="A1992" s="18">
        <v>14609</v>
      </c>
      <c r="B1992">
        <v>3590</v>
      </c>
      <c r="C1992">
        <f>IF('Data by ZIP Code'!B$2=Medicaid!$A1992,Medicaid!$B1992,Medicaid!C1993)</f>
        <v>0</v>
      </c>
      <c r="D1992">
        <f>IF('Data by ZIP Code'!C$2=Medicaid!$A1992,Medicaid!$B1992,Medicaid!D1993)</f>
        <v>0</v>
      </c>
      <c r="E1992">
        <f>IF('Data by ZIP Code'!D$2=Medicaid!$A1992,Medicaid!$B1992,Medicaid!E1993)</f>
        <v>0</v>
      </c>
      <c r="F1992">
        <f>IF('Data by ZIP Code'!E$2=Medicaid!$A1992,Medicaid!$B1992,Medicaid!F1993)</f>
        <v>0</v>
      </c>
      <c r="G1992">
        <f>IF('Data by ZIP Code'!F$2=Medicaid!$A1992,Medicaid!$B1992,Medicaid!G1993)</f>
        <v>0</v>
      </c>
      <c r="H1992">
        <f>IF('Data by ZIP Code'!G$2=Medicaid!$A1992,Medicaid!$B1992,Medicaid!H1993)</f>
        <v>0</v>
      </c>
      <c r="I1992">
        <f>IF('Data by ZIP Code'!H$2=Medicaid!$A1992,Medicaid!$B1992,Medicaid!I1993)</f>
        <v>0</v>
      </c>
      <c r="J1992">
        <f>IF('Data by ZIP Code'!I$2=Medicaid!$A1992,Medicaid!$B1992,Medicaid!J1993)</f>
        <v>0</v>
      </c>
      <c r="K1992">
        <f>IF('Data by ZIP Code'!J$2=Medicaid!$A1992,Medicaid!$B1992,Medicaid!K1993)</f>
        <v>0</v>
      </c>
      <c r="L1992">
        <f>IF('Data by ZIP Code'!K$2=Medicaid!$A1992,Medicaid!$B1992,Medicaid!L1993)</f>
        <v>0</v>
      </c>
    </row>
    <row r="1993" spans="1:12" x14ac:dyDescent="0.25">
      <c r="A1993" s="18">
        <v>14610</v>
      </c>
      <c r="B1993">
        <v>504</v>
      </c>
      <c r="C1993">
        <f>IF('Data by ZIP Code'!B$2=Medicaid!$A1993,Medicaid!$B1993,Medicaid!C1994)</f>
        <v>0</v>
      </c>
      <c r="D1993">
        <f>IF('Data by ZIP Code'!C$2=Medicaid!$A1993,Medicaid!$B1993,Medicaid!D1994)</f>
        <v>0</v>
      </c>
      <c r="E1993">
        <f>IF('Data by ZIP Code'!D$2=Medicaid!$A1993,Medicaid!$B1993,Medicaid!E1994)</f>
        <v>0</v>
      </c>
      <c r="F1993">
        <f>IF('Data by ZIP Code'!E$2=Medicaid!$A1993,Medicaid!$B1993,Medicaid!F1994)</f>
        <v>0</v>
      </c>
      <c r="G1993">
        <f>IF('Data by ZIP Code'!F$2=Medicaid!$A1993,Medicaid!$B1993,Medicaid!G1994)</f>
        <v>0</v>
      </c>
      <c r="H1993">
        <f>IF('Data by ZIP Code'!G$2=Medicaid!$A1993,Medicaid!$B1993,Medicaid!H1994)</f>
        <v>0</v>
      </c>
      <c r="I1993">
        <f>IF('Data by ZIP Code'!H$2=Medicaid!$A1993,Medicaid!$B1993,Medicaid!I1994)</f>
        <v>0</v>
      </c>
      <c r="J1993">
        <f>IF('Data by ZIP Code'!I$2=Medicaid!$A1993,Medicaid!$B1993,Medicaid!J1994)</f>
        <v>0</v>
      </c>
      <c r="K1993">
        <f>IF('Data by ZIP Code'!J$2=Medicaid!$A1993,Medicaid!$B1993,Medicaid!K1994)</f>
        <v>0</v>
      </c>
      <c r="L1993">
        <f>IF('Data by ZIP Code'!K$2=Medicaid!$A1993,Medicaid!$B1993,Medicaid!L1994)</f>
        <v>0</v>
      </c>
    </row>
    <row r="1994" spans="1:12" x14ac:dyDescent="0.25">
      <c r="A1994" s="18">
        <v>14611</v>
      </c>
      <c r="B1994">
        <v>1836</v>
      </c>
      <c r="C1994">
        <f>IF('Data by ZIP Code'!B$2=Medicaid!$A1994,Medicaid!$B1994,Medicaid!C1995)</f>
        <v>0</v>
      </c>
      <c r="D1994">
        <f>IF('Data by ZIP Code'!C$2=Medicaid!$A1994,Medicaid!$B1994,Medicaid!D1995)</f>
        <v>0</v>
      </c>
      <c r="E1994">
        <f>IF('Data by ZIP Code'!D$2=Medicaid!$A1994,Medicaid!$B1994,Medicaid!E1995)</f>
        <v>0</v>
      </c>
      <c r="F1994">
        <f>IF('Data by ZIP Code'!E$2=Medicaid!$A1994,Medicaid!$B1994,Medicaid!F1995)</f>
        <v>0</v>
      </c>
      <c r="G1994">
        <f>IF('Data by ZIP Code'!F$2=Medicaid!$A1994,Medicaid!$B1994,Medicaid!G1995)</f>
        <v>0</v>
      </c>
      <c r="H1994">
        <f>IF('Data by ZIP Code'!G$2=Medicaid!$A1994,Medicaid!$B1994,Medicaid!H1995)</f>
        <v>0</v>
      </c>
      <c r="I1994">
        <f>IF('Data by ZIP Code'!H$2=Medicaid!$A1994,Medicaid!$B1994,Medicaid!I1995)</f>
        <v>0</v>
      </c>
      <c r="J1994">
        <f>IF('Data by ZIP Code'!I$2=Medicaid!$A1994,Medicaid!$B1994,Medicaid!J1995)</f>
        <v>0</v>
      </c>
      <c r="K1994">
        <f>IF('Data by ZIP Code'!J$2=Medicaid!$A1994,Medicaid!$B1994,Medicaid!K1995)</f>
        <v>0</v>
      </c>
      <c r="L1994">
        <f>IF('Data by ZIP Code'!K$2=Medicaid!$A1994,Medicaid!$B1994,Medicaid!L1995)</f>
        <v>0</v>
      </c>
    </row>
    <row r="1995" spans="1:12" x14ac:dyDescent="0.25">
      <c r="A1995" s="18">
        <v>14612</v>
      </c>
      <c r="B1995">
        <v>1756</v>
      </c>
      <c r="C1995">
        <f>IF('Data by ZIP Code'!B$2=Medicaid!$A1995,Medicaid!$B1995,Medicaid!C1996)</f>
        <v>0</v>
      </c>
      <c r="D1995">
        <f>IF('Data by ZIP Code'!C$2=Medicaid!$A1995,Medicaid!$B1995,Medicaid!D1996)</f>
        <v>0</v>
      </c>
      <c r="E1995">
        <f>IF('Data by ZIP Code'!D$2=Medicaid!$A1995,Medicaid!$B1995,Medicaid!E1996)</f>
        <v>0</v>
      </c>
      <c r="F1995">
        <f>IF('Data by ZIP Code'!E$2=Medicaid!$A1995,Medicaid!$B1995,Medicaid!F1996)</f>
        <v>0</v>
      </c>
      <c r="G1995">
        <f>IF('Data by ZIP Code'!F$2=Medicaid!$A1995,Medicaid!$B1995,Medicaid!G1996)</f>
        <v>0</v>
      </c>
      <c r="H1995">
        <f>IF('Data by ZIP Code'!G$2=Medicaid!$A1995,Medicaid!$B1995,Medicaid!H1996)</f>
        <v>0</v>
      </c>
      <c r="I1995">
        <f>IF('Data by ZIP Code'!H$2=Medicaid!$A1995,Medicaid!$B1995,Medicaid!I1996)</f>
        <v>0</v>
      </c>
      <c r="J1995">
        <f>IF('Data by ZIP Code'!I$2=Medicaid!$A1995,Medicaid!$B1995,Medicaid!J1996)</f>
        <v>0</v>
      </c>
      <c r="K1995">
        <f>IF('Data by ZIP Code'!J$2=Medicaid!$A1995,Medicaid!$B1995,Medicaid!K1996)</f>
        <v>0</v>
      </c>
      <c r="L1995">
        <f>IF('Data by ZIP Code'!K$2=Medicaid!$A1995,Medicaid!$B1995,Medicaid!L1996)</f>
        <v>0</v>
      </c>
    </row>
    <row r="1996" spans="1:12" x14ac:dyDescent="0.25">
      <c r="A1996" s="18">
        <v>14613</v>
      </c>
      <c r="B1996">
        <v>1654</v>
      </c>
      <c r="C1996">
        <f>IF('Data by ZIP Code'!B$2=Medicaid!$A1996,Medicaid!$B1996,Medicaid!C1997)</f>
        <v>0</v>
      </c>
      <c r="D1996">
        <f>IF('Data by ZIP Code'!C$2=Medicaid!$A1996,Medicaid!$B1996,Medicaid!D1997)</f>
        <v>0</v>
      </c>
      <c r="E1996">
        <f>IF('Data by ZIP Code'!D$2=Medicaid!$A1996,Medicaid!$B1996,Medicaid!E1997)</f>
        <v>0</v>
      </c>
      <c r="F1996">
        <f>IF('Data by ZIP Code'!E$2=Medicaid!$A1996,Medicaid!$B1996,Medicaid!F1997)</f>
        <v>0</v>
      </c>
      <c r="G1996">
        <f>IF('Data by ZIP Code'!F$2=Medicaid!$A1996,Medicaid!$B1996,Medicaid!G1997)</f>
        <v>0</v>
      </c>
      <c r="H1996">
        <f>IF('Data by ZIP Code'!G$2=Medicaid!$A1996,Medicaid!$B1996,Medicaid!H1997)</f>
        <v>0</v>
      </c>
      <c r="I1996">
        <f>IF('Data by ZIP Code'!H$2=Medicaid!$A1996,Medicaid!$B1996,Medicaid!I1997)</f>
        <v>0</v>
      </c>
      <c r="J1996">
        <f>IF('Data by ZIP Code'!I$2=Medicaid!$A1996,Medicaid!$B1996,Medicaid!J1997)</f>
        <v>0</v>
      </c>
      <c r="K1996">
        <f>IF('Data by ZIP Code'!J$2=Medicaid!$A1996,Medicaid!$B1996,Medicaid!K1997)</f>
        <v>0</v>
      </c>
      <c r="L1996">
        <f>IF('Data by ZIP Code'!K$2=Medicaid!$A1996,Medicaid!$B1996,Medicaid!L1997)</f>
        <v>0</v>
      </c>
    </row>
    <row r="1997" spans="1:12" x14ac:dyDescent="0.25">
      <c r="A1997" s="18">
        <v>14614</v>
      </c>
      <c r="B1997">
        <v>84</v>
      </c>
      <c r="C1997">
        <f>IF('Data by ZIP Code'!B$2=Medicaid!$A1997,Medicaid!$B1997,Medicaid!C1998)</f>
        <v>0</v>
      </c>
      <c r="D1997">
        <f>IF('Data by ZIP Code'!C$2=Medicaid!$A1997,Medicaid!$B1997,Medicaid!D1998)</f>
        <v>0</v>
      </c>
      <c r="E1997">
        <f>IF('Data by ZIP Code'!D$2=Medicaid!$A1997,Medicaid!$B1997,Medicaid!E1998)</f>
        <v>0</v>
      </c>
      <c r="F1997">
        <f>IF('Data by ZIP Code'!E$2=Medicaid!$A1997,Medicaid!$B1997,Medicaid!F1998)</f>
        <v>0</v>
      </c>
      <c r="G1997">
        <f>IF('Data by ZIP Code'!F$2=Medicaid!$A1997,Medicaid!$B1997,Medicaid!G1998)</f>
        <v>0</v>
      </c>
      <c r="H1997">
        <f>IF('Data by ZIP Code'!G$2=Medicaid!$A1997,Medicaid!$B1997,Medicaid!H1998)</f>
        <v>0</v>
      </c>
      <c r="I1997">
        <f>IF('Data by ZIP Code'!H$2=Medicaid!$A1997,Medicaid!$B1997,Medicaid!I1998)</f>
        <v>0</v>
      </c>
      <c r="J1997">
        <f>IF('Data by ZIP Code'!I$2=Medicaid!$A1997,Medicaid!$B1997,Medicaid!J1998)</f>
        <v>0</v>
      </c>
      <c r="K1997">
        <f>IF('Data by ZIP Code'!J$2=Medicaid!$A1997,Medicaid!$B1997,Medicaid!K1998)</f>
        <v>0</v>
      </c>
      <c r="L1997">
        <f>IF('Data by ZIP Code'!K$2=Medicaid!$A1997,Medicaid!$B1997,Medicaid!L1998)</f>
        <v>0</v>
      </c>
    </row>
    <row r="1998" spans="1:12" x14ac:dyDescent="0.25">
      <c r="A1998" s="18">
        <v>14615</v>
      </c>
      <c r="B1998">
        <v>1436</v>
      </c>
      <c r="C1998">
        <f>IF('Data by ZIP Code'!B$2=Medicaid!$A1998,Medicaid!$B1998,Medicaid!C1999)</f>
        <v>0</v>
      </c>
      <c r="D1998">
        <f>IF('Data by ZIP Code'!C$2=Medicaid!$A1998,Medicaid!$B1998,Medicaid!D1999)</f>
        <v>0</v>
      </c>
      <c r="E1998">
        <f>IF('Data by ZIP Code'!D$2=Medicaid!$A1998,Medicaid!$B1998,Medicaid!E1999)</f>
        <v>0</v>
      </c>
      <c r="F1998">
        <f>IF('Data by ZIP Code'!E$2=Medicaid!$A1998,Medicaid!$B1998,Medicaid!F1999)</f>
        <v>0</v>
      </c>
      <c r="G1998">
        <f>IF('Data by ZIP Code'!F$2=Medicaid!$A1998,Medicaid!$B1998,Medicaid!G1999)</f>
        <v>0</v>
      </c>
      <c r="H1998">
        <f>IF('Data by ZIP Code'!G$2=Medicaid!$A1998,Medicaid!$B1998,Medicaid!H1999)</f>
        <v>0</v>
      </c>
      <c r="I1998">
        <f>IF('Data by ZIP Code'!H$2=Medicaid!$A1998,Medicaid!$B1998,Medicaid!I1999)</f>
        <v>0</v>
      </c>
      <c r="J1998">
        <f>IF('Data by ZIP Code'!I$2=Medicaid!$A1998,Medicaid!$B1998,Medicaid!J1999)</f>
        <v>0</v>
      </c>
      <c r="K1998">
        <f>IF('Data by ZIP Code'!J$2=Medicaid!$A1998,Medicaid!$B1998,Medicaid!K1999)</f>
        <v>0</v>
      </c>
      <c r="L1998">
        <f>IF('Data by ZIP Code'!K$2=Medicaid!$A1998,Medicaid!$B1998,Medicaid!L1999)</f>
        <v>0</v>
      </c>
    </row>
    <row r="1999" spans="1:12" x14ac:dyDescent="0.25">
      <c r="A1999" s="18">
        <v>14616</v>
      </c>
      <c r="B1999">
        <v>1991</v>
      </c>
      <c r="C1999">
        <f>IF('Data by ZIP Code'!B$2=Medicaid!$A1999,Medicaid!$B1999,Medicaid!C2000)</f>
        <v>0</v>
      </c>
      <c r="D1999">
        <f>IF('Data by ZIP Code'!C$2=Medicaid!$A1999,Medicaid!$B1999,Medicaid!D2000)</f>
        <v>0</v>
      </c>
      <c r="E1999">
        <f>IF('Data by ZIP Code'!D$2=Medicaid!$A1999,Medicaid!$B1999,Medicaid!E2000)</f>
        <v>0</v>
      </c>
      <c r="F1999">
        <f>IF('Data by ZIP Code'!E$2=Medicaid!$A1999,Medicaid!$B1999,Medicaid!F2000)</f>
        <v>0</v>
      </c>
      <c r="G1999">
        <f>IF('Data by ZIP Code'!F$2=Medicaid!$A1999,Medicaid!$B1999,Medicaid!G2000)</f>
        <v>0</v>
      </c>
      <c r="H1999">
        <f>IF('Data by ZIP Code'!G$2=Medicaid!$A1999,Medicaid!$B1999,Medicaid!H2000)</f>
        <v>0</v>
      </c>
      <c r="I1999">
        <f>IF('Data by ZIP Code'!H$2=Medicaid!$A1999,Medicaid!$B1999,Medicaid!I2000)</f>
        <v>0</v>
      </c>
      <c r="J1999">
        <f>IF('Data by ZIP Code'!I$2=Medicaid!$A1999,Medicaid!$B1999,Medicaid!J2000)</f>
        <v>0</v>
      </c>
      <c r="K1999">
        <f>IF('Data by ZIP Code'!J$2=Medicaid!$A1999,Medicaid!$B1999,Medicaid!K2000)</f>
        <v>0</v>
      </c>
      <c r="L1999">
        <f>IF('Data by ZIP Code'!K$2=Medicaid!$A1999,Medicaid!$B1999,Medicaid!L2000)</f>
        <v>0</v>
      </c>
    </row>
    <row r="2000" spans="1:12" x14ac:dyDescent="0.25">
      <c r="A2000" s="18">
        <v>14617</v>
      </c>
      <c r="B2000">
        <v>930</v>
      </c>
      <c r="C2000">
        <f>IF('Data by ZIP Code'!B$2=Medicaid!$A2000,Medicaid!$B2000,Medicaid!C2001)</f>
        <v>0</v>
      </c>
      <c r="D2000">
        <f>IF('Data by ZIP Code'!C$2=Medicaid!$A2000,Medicaid!$B2000,Medicaid!D2001)</f>
        <v>0</v>
      </c>
      <c r="E2000">
        <f>IF('Data by ZIP Code'!D$2=Medicaid!$A2000,Medicaid!$B2000,Medicaid!E2001)</f>
        <v>0</v>
      </c>
      <c r="F2000">
        <f>IF('Data by ZIP Code'!E$2=Medicaid!$A2000,Medicaid!$B2000,Medicaid!F2001)</f>
        <v>0</v>
      </c>
      <c r="G2000">
        <f>IF('Data by ZIP Code'!F$2=Medicaid!$A2000,Medicaid!$B2000,Medicaid!G2001)</f>
        <v>0</v>
      </c>
      <c r="H2000">
        <f>IF('Data by ZIP Code'!G$2=Medicaid!$A2000,Medicaid!$B2000,Medicaid!H2001)</f>
        <v>0</v>
      </c>
      <c r="I2000">
        <f>IF('Data by ZIP Code'!H$2=Medicaid!$A2000,Medicaid!$B2000,Medicaid!I2001)</f>
        <v>0</v>
      </c>
      <c r="J2000">
        <f>IF('Data by ZIP Code'!I$2=Medicaid!$A2000,Medicaid!$B2000,Medicaid!J2001)</f>
        <v>0</v>
      </c>
      <c r="K2000">
        <f>IF('Data by ZIP Code'!J$2=Medicaid!$A2000,Medicaid!$B2000,Medicaid!K2001)</f>
        <v>0</v>
      </c>
      <c r="L2000">
        <f>IF('Data by ZIP Code'!K$2=Medicaid!$A2000,Medicaid!$B2000,Medicaid!L2001)</f>
        <v>0</v>
      </c>
    </row>
    <row r="2001" spans="1:12" x14ac:dyDescent="0.25">
      <c r="A2001" s="18">
        <v>14618</v>
      </c>
      <c r="B2001">
        <v>674</v>
      </c>
      <c r="C2001">
        <f>IF('Data by ZIP Code'!B$2=Medicaid!$A2001,Medicaid!$B2001,Medicaid!C2002)</f>
        <v>0</v>
      </c>
      <c r="D2001">
        <f>IF('Data by ZIP Code'!C$2=Medicaid!$A2001,Medicaid!$B2001,Medicaid!D2002)</f>
        <v>0</v>
      </c>
      <c r="E2001">
        <f>IF('Data by ZIP Code'!D$2=Medicaid!$A2001,Medicaid!$B2001,Medicaid!E2002)</f>
        <v>0</v>
      </c>
      <c r="F2001">
        <f>IF('Data by ZIP Code'!E$2=Medicaid!$A2001,Medicaid!$B2001,Medicaid!F2002)</f>
        <v>0</v>
      </c>
      <c r="G2001">
        <f>IF('Data by ZIP Code'!F$2=Medicaid!$A2001,Medicaid!$B2001,Medicaid!G2002)</f>
        <v>0</v>
      </c>
      <c r="H2001">
        <f>IF('Data by ZIP Code'!G$2=Medicaid!$A2001,Medicaid!$B2001,Medicaid!H2002)</f>
        <v>0</v>
      </c>
      <c r="I2001">
        <f>IF('Data by ZIP Code'!H$2=Medicaid!$A2001,Medicaid!$B2001,Medicaid!I2002)</f>
        <v>0</v>
      </c>
      <c r="J2001">
        <f>IF('Data by ZIP Code'!I$2=Medicaid!$A2001,Medicaid!$B2001,Medicaid!J2002)</f>
        <v>0</v>
      </c>
      <c r="K2001">
        <f>IF('Data by ZIP Code'!J$2=Medicaid!$A2001,Medicaid!$B2001,Medicaid!K2002)</f>
        <v>0</v>
      </c>
      <c r="L2001">
        <f>IF('Data by ZIP Code'!K$2=Medicaid!$A2001,Medicaid!$B2001,Medicaid!L2002)</f>
        <v>0</v>
      </c>
    </row>
    <row r="2002" spans="1:12" x14ac:dyDescent="0.25">
      <c r="A2002" s="18">
        <v>14619</v>
      </c>
      <c r="B2002">
        <v>1318</v>
      </c>
      <c r="C2002">
        <f>IF('Data by ZIP Code'!B$2=Medicaid!$A2002,Medicaid!$B2002,Medicaid!C2003)</f>
        <v>0</v>
      </c>
      <c r="D2002">
        <f>IF('Data by ZIP Code'!C$2=Medicaid!$A2002,Medicaid!$B2002,Medicaid!D2003)</f>
        <v>0</v>
      </c>
      <c r="E2002">
        <f>IF('Data by ZIP Code'!D$2=Medicaid!$A2002,Medicaid!$B2002,Medicaid!E2003)</f>
        <v>0</v>
      </c>
      <c r="F2002">
        <f>IF('Data by ZIP Code'!E$2=Medicaid!$A2002,Medicaid!$B2002,Medicaid!F2003)</f>
        <v>0</v>
      </c>
      <c r="G2002">
        <f>IF('Data by ZIP Code'!F$2=Medicaid!$A2002,Medicaid!$B2002,Medicaid!G2003)</f>
        <v>0</v>
      </c>
      <c r="H2002">
        <f>IF('Data by ZIP Code'!G$2=Medicaid!$A2002,Medicaid!$B2002,Medicaid!H2003)</f>
        <v>0</v>
      </c>
      <c r="I2002">
        <f>IF('Data by ZIP Code'!H$2=Medicaid!$A2002,Medicaid!$B2002,Medicaid!I2003)</f>
        <v>0</v>
      </c>
      <c r="J2002">
        <f>IF('Data by ZIP Code'!I$2=Medicaid!$A2002,Medicaid!$B2002,Medicaid!J2003)</f>
        <v>0</v>
      </c>
      <c r="K2002">
        <f>IF('Data by ZIP Code'!J$2=Medicaid!$A2002,Medicaid!$B2002,Medicaid!K2003)</f>
        <v>0</v>
      </c>
      <c r="L2002">
        <f>IF('Data by ZIP Code'!K$2=Medicaid!$A2002,Medicaid!$B2002,Medicaid!L2003)</f>
        <v>0</v>
      </c>
    </row>
    <row r="2003" spans="1:12" x14ac:dyDescent="0.25">
      <c r="A2003" s="18">
        <v>14620</v>
      </c>
      <c r="B2003">
        <v>1370</v>
      </c>
      <c r="C2003">
        <f>IF('Data by ZIP Code'!B$2=Medicaid!$A2003,Medicaid!$B2003,Medicaid!C2004)</f>
        <v>0</v>
      </c>
      <c r="D2003">
        <f>IF('Data by ZIP Code'!C$2=Medicaid!$A2003,Medicaid!$B2003,Medicaid!D2004)</f>
        <v>0</v>
      </c>
      <c r="E2003">
        <f>IF('Data by ZIP Code'!D$2=Medicaid!$A2003,Medicaid!$B2003,Medicaid!E2004)</f>
        <v>0</v>
      </c>
      <c r="F2003">
        <f>IF('Data by ZIP Code'!E$2=Medicaid!$A2003,Medicaid!$B2003,Medicaid!F2004)</f>
        <v>0</v>
      </c>
      <c r="G2003">
        <f>IF('Data by ZIP Code'!F$2=Medicaid!$A2003,Medicaid!$B2003,Medicaid!G2004)</f>
        <v>0</v>
      </c>
      <c r="H2003">
        <f>IF('Data by ZIP Code'!G$2=Medicaid!$A2003,Medicaid!$B2003,Medicaid!H2004)</f>
        <v>0</v>
      </c>
      <c r="I2003">
        <f>IF('Data by ZIP Code'!H$2=Medicaid!$A2003,Medicaid!$B2003,Medicaid!I2004)</f>
        <v>0</v>
      </c>
      <c r="J2003">
        <f>IF('Data by ZIP Code'!I$2=Medicaid!$A2003,Medicaid!$B2003,Medicaid!J2004)</f>
        <v>0</v>
      </c>
      <c r="K2003">
        <f>IF('Data by ZIP Code'!J$2=Medicaid!$A2003,Medicaid!$B2003,Medicaid!K2004)</f>
        <v>0</v>
      </c>
      <c r="L2003">
        <f>IF('Data by ZIP Code'!K$2=Medicaid!$A2003,Medicaid!$B2003,Medicaid!L2004)</f>
        <v>0</v>
      </c>
    </row>
    <row r="2004" spans="1:12" x14ac:dyDescent="0.25">
      <c r="A2004" s="18">
        <v>14621</v>
      </c>
      <c r="B2004">
        <v>3612</v>
      </c>
      <c r="C2004">
        <f>IF('Data by ZIP Code'!B$2=Medicaid!$A2004,Medicaid!$B2004,Medicaid!C2005)</f>
        <v>0</v>
      </c>
      <c r="D2004">
        <f>IF('Data by ZIP Code'!C$2=Medicaid!$A2004,Medicaid!$B2004,Medicaid!D2005)</f>
        <v>0</v>
      </c>
      <c r="E2004">
        <f>IF('Data by ZIP Code'!D$2=Medicaid!$A2004,Medicaid!$B2004,Medicaid!E2005)</f>
        <v>0</v>
      </c>
      <c r="F2004">
        <f>IF('Data by ZIP Code'!E$2=Medicaid!$A2004,Medicaid!$B2004,Medicaid!F2005)</f>
        <v>0</v>
      </c>
      <c r="G2004">
        <f>IF('Data by ZIP Code'!F$2=Medicaid!$A2004,Medicaid!$B2004,Medicaid!G2005)</f>
        <v>0</v>
      </c>
      <c r="H2004">
        <f>IF('Data by ZIP Code'!G$2=Medicaid!$A2004,Medicaid!$B2004,Medicaid!H2005)</f>
        <v>0</v>
      </c>
      <c r="I2004">
        <f>IF('Data by ZIP Code'!H$2=Medicaid!$A2004,Medicaid!$B2004,Medicaid!I2005)</f>
        <v>0</v>
      </c>
      <c r="J2004">
        <f>IF('Data by ZIP Code'!I$2=Medicaid!$A2004,Medicaid!$B2004,Medicaid!J2005)</f>
        <v>0</v>
      </c>
      <c r="K2004">
        <f>IF('Data by ZIP Code'!J$2=Medicaid!$A2004,Medicaid!$B2004,Medicaid!K2005)</f>
        <v>0</v>
      </c>
      <c r="L2004">
        <f>IF('Data by ZIP Code'!K$2=Medicaid!$A2004,Medicaid!$B2004,Medicaid!L2005)</f>
        <v>0</v>
      </c>
    </row>
    <row r="2005" spans="1:12" x14ac:dyDescent="0.25">
      <c r="A2005" s="18">
        <v>14622</v>
      </c>
      <c r="B2005">
        <v>639</v>
      </c>
      <c r="C2005">
        <f>IF('Data by ZIP Code'!B$2=Medicaid!$A2005,Medicaid!$B2005,Medicaid!C2006)</f>
        <v>0</v>
      </c>
      <c r="D2005">
        <f>IF('Data by ZIP Code'!C$2=Medicaid!$A2005,Medicaid!$B2005,Medicaid!D2006)</f>
        <v>0</v>
      </c>
      <c r="E2005">
        <f>IF('Data by ZIP Code'!D$2=Medicaid!$A2005,Medicaid!$B2005,Medicaid!E2006)</f>
        <v>0</v>
      </c>
      <c r="F2005">
        <f>IF('Data by ZIP Code'!E$2=Medicaid!$A2005,Medicaid!$B2005,Medicaid!F2006)</f>
        <v>0</v>
      </c>
      <c r="G2005">
        <f>IF('Data by ZIP Code'!F$2=Medicaid!$A2005,Medicaid!$B2005,Medicaid!G2006)</f>
        <v>0</v>
      </c>
      <c r="H2005">
        <f>IF('Data by ZIP Code'!G$2=Medicaid!$A2005,Medicaid!$B2005,Medicaid!H2006)</f>
        <v>0</v>
      </c>
      <c r="I2005">
        <f>IF('Data by ZIP Code'!H$2=Medicaid!$A2005,Medicaid!$B2005,Medicaid!I2006)</f>
        <v>0</v>
      </c>
      <c r="J2005">
        <f>IF('Data by ZIP Code'!I$2=Medicaid!$A2005,Medicaid!$B2005,Medicaid!J2006)</f>
        <v>0</v>
      </c>
      <c r="K2005">
        <f>IF('Data by ZIP Code'!J$2=Medicaid!$A2005,Medicaid!$B2005,Medicaid!K2006)</f>
        <v>0</v>
      </c>
      <c r="L2005">
        <f>IF('Data by ZIP Code'!K$2=Medicaid!$A2005,Medicaid!$B2005,Medicaid!L2006)</f>
        <v>0</v>
      </c>
    </row>
    <row r="2006" spans="1:12" x14ac:dyDescent="0.25">
      <c r="A2006" s="18">
        <v>14623</v>
      </c>
      <c r="B2006">
        <v>1243</v>
      </c>
      <c r="C2006">
        <f>IF('Data by ZIP Code'!B$2=Medicaid!$A2006,Medicaid!$B2006,Medicaid!C2007)</f>
        <v>0</v>
      </c>
      <c r="D2006">
        <f>IF('Data by ZIP Code'!C$2=Medicaid!$A2006,Medicaid!$B2006,Medicaid!D2007)</f>
        <v>0</v>
      </c>
      <c r="E2006">
        <f>IF('Data by ZIP Code'!D$2=Medicaid!$A2006,Medicaid!$B2006,Medicaid!E2007)</f>
        <v>0</v>
      </c>
      <c r="F2006">
        <f>IF('Data by ZIP Code'!E$2=Medicaid!$A2006,Medicaid!$B2006,Medicaid!F2007)</f>
        <v>0</v>
      </c>
      <c r="G2006">
        <f>IF('Data by ZIP Code'!F$2=Medicaid!$A2006,Medicaid!$B2006,Medicaid!G2007)</f>
        <v>0</v>
      </c>
      <c r="H2006">
        <f>IF('Data by ZIP Code'!G$2=Medicaid!$A2006,Medicaid!$B2006,Medicaid!H2007)</f>
        <v>0</v>
      </c>
      <c r="I2006">
        <f>IF('Data by ZIP Code'!H$2=Medicaid!$A2006,Medicaid!$B2006,Medicaid!I2007)</f>
        <v>0</v>
      </c>
      <c r="J2006">
        <f>IF('Data by ZIP Code'!I$2=Medicaid!$A2006,Medicaid!$B2006,Medicaid!J2007)</f>
        <v>0</v>
      </c>
      <c r="K2006">
        <f>IF('Data by ZIP Code'!J$2=Medicaid!$A2006,Medicaid!$B2006,Medicaid!K2007)</f>
        <v>0</v>
      </c>
      <c r="L2006">
        <f>IF('Data by ZIP Code'!K$2=Medicaid!$A2006,Medicaid!$B2006,Medicaid!L2007)</f>
        <v>0</v>
      </c>
    </row>
    <row r="2007" spans="1:12" x14ac:dyDescent="0.25">
      <c r="A2007" s="18">
        <v>14624</v>
      </c>
      <c r="B2007">
        <v>1612</v>
      </c>
      <c r="C2007">
        <f>IF('Data by ZIP Code'!B$2=Medicaid!$A2007,Medicaid!$B2007,Medicaid!C2008)</f>
        <v>0</v>
      </c>
      <c r="D2007">
        <f>IF('Data by ZIP Code'!C$2=Medicaid!$A2007,Medicaid!$B2007,Medicaid!D2008)</f>
        <v>0</v>
      </c>
      <c r="E2007">
        <f>IF('Data by ZIP Code'!D$2=Medicaid!$A2007,Medicaid!$B2007,Medicaid!E2008)</f>
        <v>0</v>
      </c>
      <c r="F2007">
        <f>IF('Data by ZIP Code'!E$2=Medicaid!$A2007,Medicaid!$B2007,Medicaid!F2008)</f>
        <v>0</v>
      </c>
      <c r="G2007">
        <f>IF('Data by ZIP Code'!F$2=Medicaid!$A2007,Medicaid!$B2007,Medicaid!G2008)</f>
        <v>0</v>
      </c>
      <c r="H2007">
        <f>IF('Data by ZIP Code'!G$2=Medicaid!$A2007,Medicaid!$B2007,Medicaid!H2008)</f>
        <v>0</v>
      </c>
      <c r="I2007">
        <f>IF('Data by ZIP Code'!H$2=Medicaid!$A2007,Medicaid!$B2007,Medicaid!I2008)</f>
        <v>0</v>
      </c>
      <c r="J2007">
        <f>IF('Data by ZIP Code'!I$2=Medicaid!$A2007,Medicaid!$B2007,Medicaid!J2008)</f>
        <v>0</v>
      </c>
      <c r="K2007">
        <f>IF('Data by ZIP Code'!J$2=Medicaid!$A2007,Medicaid!$B2007,Medicaid!K2008)</f>
        <v>0</v>
      </c>
      <c r="L2007">
        <f>IF('Data by ZIP Code'!K$2=Medicaid!$A2007,Medicaid!$B2007,Medicaid!L2008)</f>
        <v>0</v>
      </c>
    </row>
    <row r="2008" spans="1:12" x14ac:dyDescent="0.25">
      <c r="A2008" s="18">
        <v>14625</v>
      </c>
      <c r="B2008">
        <v>325</v>
      </c>
      <c r="C2008">
        <f>IF('Data by ZIP Code'!B$2=Medicaid!$A2008,Medicaid!$B2008,Medicaid!C2009)</f>
        <v>0</v>
      </c>
      <c r="D2008">
        <f>IF('Data by ZIP Code'!C$2=Medicaid!$A2008,Medicaid!$B2008,Medicaid!D2009)</f>
        <v>0</v>
      </c>
      <c r="E2008">
        <f>IF('Data by ZIP Code'!D$2=Medicaid!$A2008,Medicaid!$B2008,Medicaid!E2009)</f>
        <v>0</v>
      </c>
      <c r="F2008">
        <f>IF('Data by ZIP Code'!E$2=Medicaid!$A2008,Medicaid!$B2008,Medicaid!F2009)</f>
        <v>0</v>
      </c>
      <c r="G2008">
        <f>IF('Data by ZIP Code'!F$2=Medicaid!$A2008,Medicaid!$B2008,Medicaid!G2009)</f>
        <v>0</v>
      </c>
      <c r="H2008">
        <f>IF('Data by ZIP Code'!G$2=Medicaid!$A2008,Medicaid!$B2008,Medicaid!H2009)</f>
        <v>0</v>
      </c>
      <c r="I2008">
        <f>IF('Data by ZIP Code'!H$2=Medicaid!$A2008,Medicaid!$B2008,Medicaid!I2009)</f>
        <v>0</v>
      </c>
      <c r="J2008">
        <f>IF('Data by ZIP Code'!I$2=Medicaid!$A2008,Medicaid!$B2008,Medicaid!J2009)</f>
        <v>0</v>
      </c>
      <c r="K2008">
        <f>IF('Data by ZIP Code'!J$2=Medicaid!$A2008,Medicaid!$B2008,Medicaid!K2009)</f>
        <v>0</v>
      </c>
      <c r="L2008">
        <f>IF('Data by ZIP Code'!K$2=Medicaid!$A2008,Medicaid!$B2008,Medicaid!L2009)</f>
        <v>0</v>
      </c>
    </row>
    <row r="2009" spans="1:12" x14ac:dyDescent="0.25">
      <c r="A2009" s="18">
        <v>14626</v>
      </c>
      <c r="B2009">
        <v>1499</v>
      </c>
      <c r="C2009">
        <f>IF('Data by ZIP Code'!B$2=Medicaid!$A2009,Medicaid!$B2009,Medicaid!C2010)</f>
        <v>0</v>
      </c>
      <c r="D2009">
        <f>IF('Data by ZIP Code'!C$2=Medicaid!$A2009,Medicaid!$B2009,Medicaid!D2010)</f>
        <v>0</v>
      </c>
      <c r="E2009">
        <f>IF('Data by ZIP Code'!D$2=Medicaid!$A2009,Medicaid!$B2009,Medicaid!E2010)</f>
        <v>0</v>
      </c>
      <c r="F2009">
        <f>IF('Data by ZIP Code'!E$2=Medicaid!$A2009,Medicaid!$B2009,Medicaid!F2010)</f>
        <v>0</v>
      </c>
      <c r="G2009">
        <f>IF('Data by ZIP Code'!F$2=Medicaid!$A2009,Medicaid!$B2009,Medicaid!G2010)</f>
        <v>0</v>
      </c>
      <c r="H2009">
        <f>IF('Data by ZIP Code'!G$2=Medicaid!$A2009,Medicaid!$B2009,Medicaid!H2010)</f>
        <v>0</v>
      </c>
      <c r="I2009">
        <f>IF('Data by ZIP Code'!H$2=Medicaid!$A2009,Medicaid!$B2009,Medicaid!I2010)</f>
        <v>0</v>
      </c>
      <c r="J2009">
        <f>IF('Data by ZIP Code'!I$2=Medicaid!$A2009,Medicaid!$B2009,Medicaid!J2010)</f>
        <v>0</v>
      </c>
      <c r="K2009">
        <f>IF('Data by ZIP Code'!J$2=Medicaid!$A2009,Medicaid!$B2009,Medicaid!K2010)</f>
        <v>0</v>
      </c>
      <c r="L2009">
        <f>IF('Data by ZIP Code'!K$2=Medicaid!$A2009,Medicaid!$B2009,Medicaid!L2010)</f>
        <v>0</v>
      </c>
    </row>
    <row r="2010" spans="1:12" x14ac:dyDescent="0.25">
      <c r="A2010" s="18">
        <v>14627</v>
      </c>
      <c r="B2010">
        <v>16</v>
      </c>
      <c r="C2010">
        <f>IF('Data by ZIP Code'!B$2=Medicaid!$A2010,Medicaid!$B2010,Medicaid!C2011)</f>
        <v>0</v>
      </c>
      <c r="D2010">
        <f>IF('Data by ZIP Code'!C$2=Medicaid!$A2010,Medicaid!$B2010,Medicaid!D2011)</f>
        <v>0</v>
      </c>
      <c r="E2010">
        <f>IF('Data by ZIP Code'!D$2=Medicaid!$A2010,Medicaid!$B2010,Medicaid!E2011)</f>
        <v>0</v>
      </c>
      <c r="F2010">
        <f>IF('Data by ZIP Code'!E$2=Medicaid!$A2010,Medicaid!$B2010,Medicaid!F2011)</f>
        <v>0</v>
      </c>
      <c r="G2010">
        <f>IF('Data by ZIP Code'!F$2=Medicaid!$A2010,Medicaid!$B2010,Medicaid!G2011)</f>
        <v>0</v>
      </c>
      <c r="H2010">
        <f>IF('Data by ZIP Code'!G$2=Medicaid!$A2010,Medicaid!$B2010,Medicaid!H2011)</f>
        <v>0</v>
      </c>
      <c r="I2010">
        <f>IF('Data by ZIP Code'!H$2=Medicaid!$A2010,Medicaid!$B2010,Medicaid!I2011)</f>
        <v>0</v>
      </c>
      <c r="J2010">
        <f>IF('Data by ZIP Code'!I$2=Medicaid!$A2010,Medicaid!$B2010,Medicaid!J2011)</f>
        <v>0</v>
      </c>
      <c r="K2010">
        <f>IF('Data by ZIP Code'!J$2=Medicaid!$A2010,Medicaid!$B2010,Medicaid!K2011)</f>
        <v>0</v>
      </c>
      <c r="L2010">
        <f>IF('Data by ZIP Code'!K$2=Medicaid!$A2010,Medicaid!$B2010,Medicaid!L2011)</f>
        <v>0</v>
      </c>
    </row>
    <row r="2011" spans="1:12" x14ac:dyDescent="0.25">
      <c r="A2011" s="18">
        <v>14638</v>
      </c>
      <c r="B2011">
        <v>0</v>
      </c>
      <c r="C2011">
        <f>IF('Data by ZIP Code'!B$2=Medicaid!$A2011,Medicaid!$B2011,Medicaid!C2012)</f>
        <v>0</v>
      </c>
      <c r="D2011">
        <f>IF('Data by ZIP Code'!C$2=Medicaid!$A2011,Medicaid!$B2011,Medicaid!D2012)</f>
        <v>0</v>
      </c>
      <c r="E2011">
        <f>IF('Data by ZIP Code'!D$2=Medicaid!$A2011,Medicaid!$B2011,Medicaid!E2012)</f>
        <v>0</v>
      </c>
      <c r="F2011">
        <f>IF('Data by ZIP Code'!E$2=Medicaid!$A2011,Medicaid!$B2011,Medicaid!F2012)</f>
        <v>0</v>
      </c>
      <c r="G2011">
        <f>IF('Data by ZIP Code'!F$2=Medicaid!$A2011,Medicaid!$B2011,Medicaid!G2012)</f>
        <v>0</v>
      </c>
      <c r="H2011">
        <f>IF('Data by ZIP Code'!G$2=Medicaid!$A2011,Medicaid!$B2011,Medicaid!H2012)</f>
        <v>0</v>
      </c>
      <c r="I2011">
        <f>IF('Data by ZIP Code'!H$2=Medicaid!$A2011,Medicaid!$B2011,Medicaid!I2012)</f>
        <v>0</v>
      </c>
      <c r="J2011">
        <f>IF('Data by ZIP Code'!I$2=Medicaid!$A2011,Medicaid!$B2011,Medicaid!J2012)</f>
        <v>0</v>
      </c>
      <c r="K2011">
        <f>IF('Data by ZIP Code'!J$2=Medicaid!$A2011,Medicaid!$B2011,Medicaid!K2012)</f>
        <v>0</v>
      </c>
      <c r="L2011">
        <f>IF('Data by ZIP Code'!K$2=Medicaid!$A2011,Medicaid!$B2011,Medicaid!L2012)</f>
        <v>0</v>
      </c>
    </row>
    <row r="2012" spans="1:12" x14ac:dyDescent="0.25">
      <c r="A2012" s="18">
        <v>14639</v>
      </c>
      <c r="B2012">
        <v>0</v>
      </c>
      <c r="C2012">
        <f>IF('Data by ZIP Code'!B$2=Medicaid!$A2012,Medicaid!$B2012,Medicaid!C2013)</f>
        <v>0</v>
      </c>
      <c r="D2012">
        <f>IF('Data by ZIP Code'!C$2=Medicaid!$A2012,Medicaid!$B2012,Medicaid!D2013)</f>
        <v>0</v>
      </c>
      <c r="E2012">
        <f>IF('Data by ZIP Code'!D$2=Medicaid!$A2012,Medicaid!$B2012,Medicaid!E2013)</f>
        <v>0</v>
      </c>
      <c r="F2012">
        <f>IF('Data by ZIP Code'!E$2=Medicaid!$A2012,Medicaid!$B2012,Medicaid!F2013)</f>
        <v>0</v>
      </c>
      <c r="G2012">
        <f>IF('Data by ZIP Code'!F$2=Medicaid!$A2012,Medicaid!$B2012,Medicaid!G2013)</f>
        <v>0</v>
      </c>
      <c r="H2012">
        <f>IF('Data by ZIP Code'!G$2=Medicaid!$A2012,Medicaid!$B2012,Medicaid!H2013)</f>
        <v>0</v>
      </c>
      <c r="I2012">
        <f>IF('Data by ZIP Code'!H$2=Medicaid!$A2012,Medicaid!$B2012,Medicaid!I2013)</f>
        <v>0</v>
      </c>
      <c r="J2012">
        <f>IF('Data by ZIP Code'!I$2=Medicaid!$A2012,Medicaid!$B2012,Medicaid!J2013)</f>
        <v>0</v>
      </c>
      <c r="K2012">
        <f>IF('Data by ZIP Code'!J$2=Medicaid!$A2012,Medicaid!$B2012,Medicaid!K2013)</f>
        <v>0</v>
      </c>
      <c r="L2012">
        <f>IF('Data by ZIP Code'!K$2=Medicaid!$A2012,Medicaid!$B2012,Medicaid!L2013)</f>
        <v>0</v>
      </c>
    </row>
    <row r="2013" spans="1:12" x14ac:dyDescent="0.25">
      <c r="A2013" s="18">
        <v>14642</v>
      </c>
      <c r="B2013">
        <v>15</v>
      </c>
      <c r="C2013">
        <f>IF('Data by ZIP Code'!B$2=Medicaid!$A2013,Medicaid!$B2013,Medicaid!C2014)</f>
        <v>0</v>
      </c>
      <c r="D2013">
        <f>IF('Data by ZIP Code'!C$2=Medicaid!$A2013,Medicaid!$B2013,Medicaid!D2014)</f>
        <v>0</v>
      </c>
      <c r="E2013">
        <f>IF('Data by ZIP Code'!D$2=Medicaid!$A2013,Medicaid!$B2013,Medicaid!E2014)</f>
        <v>0</v>
      </c>
      <c r="F2013">
        <f>IF('Data by ZIP Code'!E$2=Medicaid!$A2013,Medicaid!$B2013,Medicaid!F2014)</f>
        <v>0</v>
      </c>
      <c r="G2013">
        <f>IF('Data by ZIP Code'!F$2=Medicaid!$A2013,Medicaid!$B2013,Medicaid!G2014)</f>
        <v>0</v>
      </c>
      <c r="H2013">
        <f>IF('Data by ZIP Code'!G$2=Medicaid!$A2013,Medicaid!$B2013,Medicaid!H2014)</f>
        <v>0</v>
      </c>
      <c r="I2013">
        <f>IF('Data by ZIP Code'!H$2=Medicaid!$A2013,Medicaid!$B2013,Medicaid!I2014)</f>
        <v>0</v>
      </c>
      <c r="J2013">
        <f>IF('Data by ZIP Code'!I$2=Medicaid!$A2013,Medicaid!$B2013,Medicaid!J2014)</f>
        <v>0</v>
      </c>
      <c r="K2013">
        <f>IF('Data by ZIP Code'!J$2=Medicaid!$A2013,Medicaid!$B2013,Medicaid!K2014)</f>
        <v>0</v>
      </c>
      <c r="L2013">
        <f>IF('Data by ZIP Code'!K$2=Medicaid!$A2013,Medicaid!$B2013,Medicaid!L2014)</f>
        <v>0</v>
      </c>
    </row>
    <row r="2014" spans="1:12" x14ac:dyDescent="0.25">
      <c r="A2014" s="18">
        <v>14643</v>
      </c>
      <c r="B2014">
        <v>0</v>
      </c>
      <c r="C2014">
        <f>IF('Data by ZIP Code'!B$2=Medicaid!$A2014,Medicaid!$B2014,Medicaid!C2015)</f>
        <v>0</v>
      </c>
      <c r="D2014">
        <f>IF('Data by ZIP Code'!C$2=Medicaid!$A2014,Medicaid!$B2014,Medicaid!D2015)</f>
        <v>0</v>
      </c>
      <c r="E2014">
        <f>IF('Data by ZIP Code'!D$2=Medicaid!$A2014,Medicaid!$B2014,Medicaid!E2015)</f>
        <v>0</v>
      </c>
      <c r="F2014">
        <f>IF('Data by ZIP Code'!E$2=Medicaid!$A2014,Medicaid!$B2014,Medicaid!F2015)</f>
        <v>0</v>
      </c>
      <c r="G2014">
        <f>IF('Data by ZIP Code'!F$2=Medicaid!$A2014,Medicaid!$B2014,Medicaid!G2015)</f>
        <v>0</v>
      </c>
      <c r="H2014">
        <f>IF('Data by ZIP Code'!G$2=Medicaid!$A2014,Medicaid!$B2014,Medicaid!H2015)</f>
        <v>0</v>
      </c>
      <c r="I2014">
        <f>IF('Data by ZIP Code'!H$2=Medicaid!$A2014,Medicaid!$B2014,Medicaid!I2015)</f>
        <v>0</v>
      </c>
      <c r="J2014">
        <f>IF('Data by ZIP Code'!I$2=Medicaid!$A2014,Medicaid!$B2014,Medicaid!J2015)</f>
        <v>0</v>
      </c>
      <c r="K2014">
        <f>IF('Data by ZIP Code'!J$2=Medicaid!$A2014,Medicaid!$B2014,Medicaid!K2015)</f>
        <v>0</v>
      </c>
      <c r="L2014">
        <f>IF('Data by ZIP Code'!K$2=Medicaid!$A2014,Medicaid!$B2014,Medicaid!L2015)</f>
        <v>0</v>
      </c>
    </row>
    <row r="2015" spans="1:12" x14ac:dyDescent="0.25">
      <c r="A2015" s="18">
        <v>14644</v>
      </c>
      <c r="B2015">
        <v>0</v>
      </c>
      <c r="C2015">
        <f>IF('Data by ZIP Code'!B$2=Medicaid!$A2015,Medicaid!$B2015,Medicaid!C2016)</f>
        <v>0</v>
      </c>
      <c r="D2015">
        <f>IF('Data by ZIP Code'!C$2=Medicaid!$A2015,Medicaid!$B2015,Medicaid!D2016)</f>
        <v>0</v>
      </c>
      <c r="E2015">
        <f>IF('Data by ZIP Code'!D$2=Medicaid!$A2015,Medicaid!$B2015,Medicaid!E2016)</f>
        <v>0</v>
      </c>
      <c r="F2015">
        <f>IF('Data by ZIP Code'!E$2=Medicaid!$A2015,Medicaid!$B2015,Medicaid!F2016)</f>
        <v>0</v>
      </c>
      <c r="G2015">
        <f>IF('Data by ZIP Code'!F$2=Medicaid!$A2015,Medicaid!$B2015,Medicaid!G2016)</f>
        <v>0</v>
      </c>
      <c r="H2015">
        <f>IF('Data by ZIP Code'!G$2=Medicaid!$A2015,Medicaid!$B2015,Medicaid!H2016)</f>
        <v>0</v>
      </c>
      <c r="I2015">
        <f>IF('Data by ZIP Code'!H$2=Medicaid!$A2015,Medicaid!$B2015,Medicaid!I2016)</f>
        <v>0</v>
      </c>
      <c r="J2015">
        <f>IF('Data by ZIP Code'!I$2=Medicaid!$A2015,Medicaid!$B2015,Medicaid!J2016)</f>
        <v>0</v>
      </c>
      <c r="K2015">
        <f>IF('Data by ZIP Code'!J$2=Medicaid!$A2015,Medicaid!$B2015,Medicaid!K2016)</f>
        <v>0</v>
      </c>
      <c r="L2015">
        <f>IF('Data by ZIP Code'!K$2=Medicaid!$A2015,Medicaid!$B2015,Medicaid!L2016)</f>
        <v>0</v>
      </c>
    </row>
    <row r="2016" spans="1:12" x14ac:dyDescent="0.25">
      <c r="A2016" s="18">
        <v>14645</v>
      </c>
      <c r="B2016">
        <v>2</v>
      </c>
      <c r="C2016">
        <f>IF('Data by ZIP Code'!B$2=Medicaid!$A2016,Medicaid!$B2016,Medicaid!C2017)</f>
        <v>0</v>
      </c>
      <c r="D2016">
        <f>IF('Data by ZIP Code'!C$2=Medicaid!$A2016,Medicaid!$B2016,Medicaid!D2017)</f>
        <v>0</v>
      </c>
      <c r="E2016">
        <f>IF('Data by ZIP Code'!D$2=Medicaid!$A2016,Medicaid!$B2016,Medicaid!E2017)</f>
        <v>0</v>
      </c>
      <c r="F2016">
        <f>IF('Data by ZIP Code'!E$2=Medicaid!$A2016,Medicaid!$B2016,Medicaid!F2017)</f>
        <v>0</v>
      </c>
      <c r="G2016">
        <f>IF('Data by ZIP Code'!F$2=Medicaid!$A2016,Medicaid!$B2016,Medicaid!G2017)</f>
        <v>0</v>
      </c>
      <c r="H2016">
        <f>IF('Data by ZIP Code'!G$2=Medicaid!$A2016,Medicaid!$B2016,Medicaid!H2017)</f>
        <v>0</v>
      </c>
      <c r="I2016">
        <f>IF('Data by ZIP Code'!H$2=Medicaid!$A2016,Medicaid!$B2016,Medicaid!I2017)</f>
        <v>0</v>
      </c>
      <c r="J2016">
        <f>IF('Data by ZIP Code'!I$2=Medicaid!$A2016,Medicaid!$B2016,Medicaid!J2017)</f>
        <v>0</v>
      </c>
      <c r="K2016">
        <f>IF('Data by ZIP Code'!J$2=Medicaid!$A2016,Medicaid!$B2016,Medicaid!K2017)</f>
        <v>0</v>
      </c>
      <c r="L2016">
        <f>IF('Data by ZIP Code'!K$2=Medicaid!$A2016,Medicaid!$B2016,Medicaid!L2017)</f>
        <v>0</v>
      </c>
    </row>
    <row r="2017" spans="1:12" x14ac:dyDescent="0.25">
      <c r="A2017" s="18">
        <v>14646</v>
      </c>
      <c r="B2017">
        <v>8</v>
      </c>
      <c r="C2017">
        <f>IF('Data by ZIP Code'!B$2=Medicaid!$A2017,Medicaid!$B2017,Medicaid!C2018)</f>
        <v>0</v>
      </c>
      <c r="D2017">
        <f>IF('Data by ZIP Code'!C$2=Medicaid!$A2017,Medicaid!$B2017,Medicaid!D2018)</f>
        <v>0</v>
      </c>
      <c r="E2017">
        <f>IF('Data by ZIP Code'!D$2=Medicaid!$A2017,Medicaid!$B2017,Medicaid!E2018)</f>
        <v>0</v>
      </c>
      <c r="F2017">
        <f>IF('Data by ZIP Code'!E$2=Medicaid!$A2017,Medicaid!$B2017,Medicaid!F2018)</f>
        <v>0</v>
      </c>
      <c r="G2017">
        <f>IF('Data by ZIP Code'!F$2=Medicaid!$A2017,Medicaid!$B2017,Medicaid!G2018)</f>
        <v>0</v>
      </c>
      <c r="H2017">
        <f>IF('Data by ZIP Code'!G$2=Medicaid!$A2017,Medicaid!$B2017,Medicaid!H2018)</f>
        <v>0</v>
      </c>
      <c r="I2017">
        <f>IF('Data by ZIP Code'!H$2=Medicaid!$A2017,Medicaid!$B2017,Medicaid!I2018)</f>
        <v>0</v>
      </c>
      <c r="J2017">
        <f>IF('Data by ZIP Code'!I$2=Medicaid!$A2017,Medicaid!$B2017,Medicaid!J2018)</f>
        <v>0</v>
      </c>
      <c r="K2017">
        <f>IF('Data by ZIP Code'!J$2=Medicaid!$A2017,Medicaid!$B2017,Medicaid!K2018)</f>
        <v>0</v>
      </c>
      <c r="L2017">
        <f>IF('Data by ZIP Code'!K$2=Medicaid!$A2017,Medicaid!$B2017,Medicaid!L2018)</f>
        <v>0</v>
      </c>
    </row>
    <row r="2018" spans="1:12" x14ac:dyDescent="0.25">
      <c r="A2018" s="18">
        <v>14647</v>
      </c>
      <c r="B2018">
        <v>0</v>
      </c>
      <c r="C2018">
        <f>IF('Data by ZIP Code'!B$2=Medicaid!$A2018,Medicaid!$B2018,Medicaid!C2019)</f>
        <v>0</v>
      </c>
      <c r="D2018">
        <f>IF('Data by ZIP Code'!C$2=Medicaid!$A2018,Medicaid!$B2018,Medicaid!D2019)</f>
        <v>0</v>
      </c>
      <c r="E2018">
        <f>IF('Data by ZIP Code'!D$2=Medicaid!$A2018,Medicaid!$B2018,Medicaid!E2019)</f>
        <v>0</v>
      </c>
      <c r="F2018">
        <f>IF('Data by ZIP Code'!E$2=Medicaid!$A2018,Medicaid!$B2018,Medicaid!F2019)</f>
        <v>0</v>
      </c>
      <c r="G2018">
        <f>IF('Data by ZIP Code'!F$2=Medicaid!$A2018,Medicaid!$B2018,Medicaid!G2019)</f>
        <v>0</v>
      </c>
      <c r="H2018">
        <f>IF('Data by ZIP Code'!G$2=Medicaid!$A2018,Medicaid!$B2018,Medicaid!H2019)</f>
        <v>0</v>
      </c>
      <c r="I2018">
        <f>IF('Data by ZIP Code'!H$2=Medicaid!$A2018,Medicaid!$B2018,Medicaid!I2019)</f>
        <v>0</v>
      </c>
      <c r="J2018">
        <f>IF('Data by ZIP Code'!I$2=Medicaid!$A2018,Medicaid!$B2018,Medicaid!J2019)</f>
        <v>0</v>
      </c>
      <c r="K2018">
        <f>IF('Data by ZIP Code'!J$2=Medicaid!$A2018,Medicaid!$B2018,Medicaid!K2019)</f>
        <v>0</v>
      </c>
      <c r="L2018">
        <f>IF('Data by ZIP Code'!K$2=Medicaid!$A2018,Medicaid!$B2018,Medicaid!L2019)</f>
        <v>0</v>
      </c>
    </row>
    <row r="2019" spans="1:12" x14ac:dyDescent="0.25">
      <c r="A2019" s="18">
        <v>14649</v>
      </c>
      <c r="B2019">
        <v>1</v>
      </c>
      <c r="C2019">
        <f>IF('Data by ZIP Code'!B$2=Medicaid!$A2019,Medicaid!$B2019,Medicaid!C2020)</f>
        <v>0</v>
      </c>
      <c r="D2019">
        <f>IF('Data by ZIP Code'!C$2=Medicaid!$A2019,Medicaid!$B2019,Medicaid!D2020)</f>
        <v>0</v>
      </c>
      <c r="E2019">
        <f>IF('Data by ZIP Code'!D$2=Medicaid!$A2019,Medicaid!$B2019,Medicaid!E2020)</f>
        <v>0</v>
      </c>
      <c r="F2019">
        <f>IF('Data by ZIP Code'!E$2=Medicaid!$A2019,Medicaid!$B2019,Medicaid!F2020)</f>
        <v>0</v>
      </c>
      <c r="G2019">
        <f>IF('Data by ZIP Code'!F$2=Medicaid!$A2019,Medicaid!$B2019,Medicaid!G2020)</f>
        <v>0</v>
      </c>
      <c r="H2019">
        <f>IF('Data by ZIP Code'!G$2=Medicaid!$A2019,Medicaid!$B2019,Medicaid!H2020)</f>
        <v>0</v>
      </c>
      <c r="I2019">
        <f>IF('Data by ZIP Code'!H$2=Medicaid!$A2019,Medicaid!$B2019,Medicaid!I2020)</f>
        <v>0</v>
      </c>
      <c r="J2019">
        <f>IF('Data by ZIP Code'!I$2=Medicaid!$A2019,Medicaid!$B2019,Medicaid!J2020)</f>
        <v>0</v>
      </c>
      <c r="K2019">
        <f>IF('Data by ZIP Code'!J$2=Medicaid!$A2019,Medicaid!$B2019,Medicaid!K2020)</f>
        <v>0</v>
      </c>
      <c r="L2019">
        <f>IF('Data by ZIP Code'!K$2=Medicaid!$A2019,Medicaid!$B2019,Medicaid!L2020)</f>
        <v>0</v>
      </c>
    </row>
    <row r="2020" spans="1:12" x14ac:dyDescent="0.25">
      <c r="A2020" s="18">
        <v>14650</v>
      </c>
      <c r="B2020">
        <v>1</v>
      </c>
      <c r="C2020">
        <f>IF('Data by ZIP Code'!B$2=Medicaid!$A2020,Medicaid!$B2020,Medicaid!C2021)</f>
        <v>0</v>
      </c>
      <c r="D2020">
        <f>IF('Data by ZIP Code'!C$2=Medicaid!$A2020,Medicaid!$B2020,Medicaid!D2021)</f>
        <v>0</v>
      </c>
      <c r="E2020">
        <f>IF('Data by ZIP Code'!D$2=Medicaid!$A2020,Medicaid!$B2020,Medicaid!E2021)</f>
        <v>0</v>
      </c>
      <c r="F2020">
        <f>IF('Data by ZIP Code'!E$2=Medicaid!$A2020,Medicaid!$B2020,Medicaid!F2021)</f>
        <v>0</v>
      </c>
      <c r="G2020">
        <f>IF('Data by ZIP Code'!F$2=Medicaid!$A2020,Medicaid!$B2020,Medicaid!G2021)</f>
        <v>0</v>
      </c>
      <c r="H2020">
        <f>IF('Data by ZIP Code'!G$2=Medicaid!$A2020,Medicaid!$B2020,Medicaid!H2021)</f>
        <v>0</v>
      </c>
      <c r="I2020">
        <f>IF('Data by ZIP Code'!H$2=Medicaid!$A2020,Medicaid!$B2020,Medicaid!I2021)</f>
        <v>0</v>
      </c>
      <c r="J2020">
        <f>IF('Data by ZIP Code'!I$2=Medicaid!$A2020,Medicaid!$B2020,Medicaid!J2021)</f>
        <v>0</v>
      </c>
      <c r="K2020">
        <f>IF('Data by ZIP Code'!J$2=Medicaid!$A2020,Medicaid!$B2020,Medicaid!K2021)</f>
        <v>0</v>
      </c>
      <c r="L2020">
        <f>IF('Data by ZIP Code'!K$2=Medicaid!$A2020,Medicaid!$B2020,Medicaid!L2021)</f>
        <v>0</v>
      </c>
    </row>
    <row r="2021" spans="1:12" x14ac:dyDescent="0.25">
      <c r="A2021" s="18">
        <v>14651</v>
      </c>
      <c r="B2021">
        <v>0</v>
      </c>
      <c r="C2021">
        <f>IF('Data by ZIP Code'!B$2=Medicaid!$A2021,Medicaid!$B2021,Medicaid!C2022)</f>
        <v>0</v>
      </c>
      <c r="D2021">
        <f>IF('Data by ZIP Code'!C$2=Medicaid!$A2021,Medicaid!$B2021,Medicaid!D2022)</f>
        <v>0</v>
      </c>
      <c r="E2021">
        <f>IF('Data by ZIP Code'!D$2=Medicaid!$A2021,Medicaid!$B2021,Medicaid!E2022)</f>
        <v>0</v>
      </c>
      <c r="F2021">
        <f>IF('Data by ZIP Code'!E$2=Medicaid!$A2021,Medicaid!$B2021,Medicaid!F2022)</f>
        <v>0</v>
      </c>
      <c r="G2021">
        <f>IF('Data by ZIP Code'!F$2=Medicaid!$A2021,Medicaid!$B2021,Medicaid!G2022)</f>
        <v>0</v>
      </c>
      <c r="H2021">
        <f>IF('Data by ZIP Code'!G$2=Medicaid!$A2021,Medicaid!$B2021,Medicaid!H2022)</f>
        <v>0</v>
      </c>
      <c r="I2021">
        <f>IF('Data by ZIP Code'!H$2=Medicaid!$A2021,Medicaid!$B2021,Medicaid!I2022)</f>
        <v>0</v>
      </c>
      <c r="J2021">
        <f>IF('Data by ZIP Code'!I$2=Medicaid!$A2021,Medicaid!$B2021,Medicaid!J2022)</f>
        <v>0</v>
      </c>
      <c r="K2021">
        <f>IF('Data by ZIP Code'!J$2=Medicaid!$A2021,Medicaid!$B2021,Medicaid!K2022)</f>
        <v>0</v>
      </c>
      <c r="L2021">
        <f>IF('Data by ZIP Code'!K$2=Medicaid!$A2021,Medicaid!$B2021,Medicaid!L2022)</f>
        <v>0</v>
      </c>
    </row>
    <row r="2022" spans="1:12" x14ac:dyDescent="0.25">
      <c r="A2022" s="18">
        <v>14652</v>
      </c>
      <c r="B2022">
        <v>0</v>
      </c>
      <c r="C2022">
        <f>IF('Data by ZIP Code'!B$2=Medicaid!$A2022,Medicaid!$B2022,Medicaid!C2023)</f>
        <v>0</v>
      </c>
      <c r="D2022">
        <f>IF('Data by ZIP Code'!C$2=Medicaid!$A2022,Medicaid!$B2022,Medicaid!D2023)</f>
        <v>0</v>
      </c>
      <c r="E2022">
        <f>IF('Data by ZIP Code'!D$2=Medicaid!$A2022,Medicaid!$B2022,Medicaid!E2023)</f>
        <v>0</v>
      </c>
      <c r="F2022">
        <f>IF('Data by ZIP Code'!E$2=Medicaid!$A2022,Medicaid!$B2022,Medicaid!F2023)</f>
        <v>0</v>
      </c>
      <c r="G2022">
        <f>IF('Data by ZIP Code'!F$2=Medicaid!$A2022,Medicaid!$B2022,Medicaid!G2023)</f>
        <v>0</v>
      </c>
      <c r="H2022">
        <f>IF('Data by ZIP Code'!G$2=Medicaid!$A2022,Medicaid!$B2022,Medicaid!H2023)</f>
        <v>0</v>
      </c>
      <c r="I2022">
        <f>IF('Data by ZIP Code'!H$2=Medicaid!$A2022,Medicaid!$B2022,Medicaid!I2023)</f>
        <v>0</v>
      </c>
      <c r="J2022">
        <f>IF('Data by ZIP Code'!I$2=Medicaid!$A2022,Medicaid!$B2022,Medicaid!J2023)</f>
        <v>0</v>
      </c>
      <c r="K2022">
        <f>IF('Data by ZIP Code'!J$2=Medicaid!$A2022,Medicaid!$B2022,Medicaid!K2023)</f>
        <v>0</v>
      </c>
      <c r="L2022">
        <f>IF('Data by ZIP Code'!K$2=Medicaid!$A2022,Medicaid!$B2022,Medicaid!L2023)</f>
        <v>0</v>
      </c>
    </row>
    <row r="2023" spans="1:12" x14ac:dyDescent="0.25">
      <c r="A2023" s="18">
        <v>14653</v>
      </c>
      <c r="B2023">
        <v>0</v>
      </c>
      <c r="C2023">
        <f>IF('Data by ZIP Code'!B$2=Medicaid!$A2023,Medicaid!$B2023,Medicaid!C2024)</f>
        <v>0</v>
      </c>
      <c r="D2023">
        <f>IF('Data by ZIP Code'!C$2=Medicaid!$A2023,Medicaid!$B2023,Medicaid!D2024)</f>
        <v>0</v>
      </c>
      <c r="E2023">
        <f>IF('Data by ZIP Code'!D$2=Medicaid!$A2023,Medicaid!$B2023,Medicaid!E2024)</f>
        <v>0</v>
      </c>
      <c r="F2023">
        <f>IF('Data by ZIP Code'!E$2=Medicaid!$A2023,Medicaid!$B2023,Medicaid!F2024)</f>
        <v>0</v>
      </c>
      <c r="G2023">
        <f>IF('Data by ZIP Code'!F$2=Medicaid!$A2023,Medicaid!$B2023,Medicaid!G2024)</f>
        <v>0</v>
      </c>
      <c r="H2023">
        <f>IF('Data by ZIP Code'!G$2=Medicaid!$A2023,Medicaid!$B2023,Medicaid!H2024)</f>
        <v>0</v>
      </c>
      <c r="I2023">
        <f>IF('Data by ZIP Code'!H$2=Medicaid!$A2023,Medicaid!$B2023,Medicaid!I2024)</f>
        <v>0</v>
      </c>
      <c r="J2023">
        <f>IF('Data by ZIP Code'!I$2=Medicaid!$A2023,Medicaid!$B2023,Medicaid!J2024)</f>
        <v>0</v>
      </c>
      <c r="K2023">
        <f>IF('Data by ZIP Code'!J$2=Medicaid!$A2023,Medicaid!$B2023,Medicaid!K2024)</f>
        <v>0</v>
      </c>
      <c r="L2023">
        <f>IF('Data by ZIP Code'!K$2=Medicaid!$A2023,Medicaid!$B2023,Medicaid!L2024)</f>
        <v>0</v>
      </c>
    </row>
    <row r="2024" spans="1:12" x14ac:dyDescent="0.25">
      <c r="A2024" s="18">
        <v>14664</v>
      </c>
      <c r="B2024">
        <v>0</v>
      </c>
      <c r="C2024">
        <f>IF('Data by ZIP Code'!B$2=Medicaid!$A2024,Medicaid!$B2024,Medicaid!C2025)</f>
        <v>0</v>
      </c>
      <c r="D2024">
        <f>IF('Data by ZIP Code'!C$2=Medicaid!$A2024,Medicaid!$B2024,Medicaid!D2025)</f>
        <v>0</v>
      </c>
      <c r="E2024">
        <f>IF('Data by ZIP Code'!D$2=Medicaid!$A2024,Medicaid!$B2024,Medicaid!E2025)</f>
        <v>0</v>
      </c>
      <c r="F2024">
        <f>IF('Data by ZIP Code'!E$2=Medicaid!$A2024,Medicaid!$B2024,Medicaid!F2025)</f>
        <v>0</v>
      </c>
      <c r="G2024">
        <f>IF('Data by ZIP Code'!F$2=Medicaid!$A2024,Medicaid!$B2024,Medicaid!G2025)</f>
        <v>0</v>
      </c>
      <c r="H2024">
        <f>IF('Data by ZIP Code'!G$2=Medicaid!$A2024,Medicaid!$B2024,Medicaid!H2025)</f>
        <v>0</v>
      </c>
      <c r="I2024">
        <f>IF('Data by ZIP Code'!H$2=Medicaid!$A2024,Medicaid!$B2024,Medicaid!I2025)</f>
        <v>0</v>
      </c>
      <c r="J2024">
        <f>IF('Data by ZIP Code'!I$2=Medicaid!$A2024,Medicaid!$B2024,Medicaid!J2025)</f>
        <v>0</v>
      </c>
      <c r="K2024">
        <f>IF('Data by ZIP Code'!J$2=Medicaid!$A2024,Medicaid!$B2024,Medicaid!K2025)</f>
        <v>0</v>
      </c>
      <c r="L2024">
        <f>IF('Data by ZIP Code'!K$2=Medicaid!$A2024,Medicaid!$B2024,Medicaid!L2025)</f>
        <v>0</v>
      </c>
    </row>
    <row r="2025" spans="1:12" x14ac:dyDescent="0.25">
      <c r="A2025" s="18">
        <v>14673</v>
      </c>
      <c r="B2025">
        <v>0</v>
      </c>
      <c r="C2025">
        <f>IF('Data by ZIP Code'!B$2=Medicaid!$A2025,Medicaid!$B2025,Medicaid!C2026)</f>
        <v>0</v>
      </c>
      <c r="D2025">
        <f>IF('Data by ZIP Code'!C$2=Medicaid!$A2025,Medicaid!$B2025,Medicaid!D2026)</f>
        <v>0</v>
      </c>
      <c r="E2025">
        <f>IF('Data by ZIP Code'!D$2=Medicaid!$A2025,Medicaid!$B2025,Medicaid!E2026)</f>
        <v>0</v>
      </c>
      <c r="F2025">
        <f>IF('Data by ZIP Code'!E$2=Medicaid!$A2025,Medicaid!$B2025,Medicaid!F2026)</f>
        <v>0</v>
      </c>
      <c r="G2025">
        <f>IF('Data by ZIP Code'!F$2=Medicaid!$A2025,Medicaid!$B2025,Medicaid!G2026)</f>
        <v>0</v>
      </c>
      <c r="H2025">
        <f>IF('Data by ZIP Code'!G$2=Medicaid!$A2025,Medicaid!$B2025,Medicaid!H2026)</f>
        <v>0</v>
      </c>
      <c r="I2025">
        <f>IF('Data by ZIP Code'!H$2=Medicaid!$A2025,Medicaid!$B2025,Medicaid!I2026)</f>
        <v>0</v>
      </c>
      <c r="J2025">
        <f>IF('Data by ZIP Code'!I$2=Medicaid!$A2025,Medicaid!$B2025,Medicaid!J2026)</f>
        <v>0</v>
      </c>
      <c r="K2025">
        <f>IF('Data by ZIP Code'!J$2=Medicaid!$A2025,Medicaid!$B2025,Medicaid!K2026)</f>
        <v>0</v>
      </c>
      <c r="L2025">
        <f>IF('Data by ZIP Code'!K$2=Medicaid!$A2025,Medicaid!$B2025,Medicaid!L2026)</f>
        <v>0</v>
      </c>
    </row>
    <row r="2026" spans="1:12" x14ac:dyDescent="0.25">
      <c r="A2026" s="18">
        <v>14683</v>
      </c>
      <c r="B2026">
        <v>0</v>
      </c>
      <c r="C2026">
        <f>IF('Data by ZIP Code'!B$2=Medicaid!$A2026,Medicaid!$B2026,Medicaid!C2027)</f>
        <v>0</v>
      </c>
      <c r="D2026">
        <f>IF('Data by ZIP Code'!C$2=Medicaid!$A2026,Medicaid!$B2026,Medicaid!D2027)</f>
        <v>0</v>
      </c>
      <c r="E2026">
        <f>IF('Data by ZIP Code'!D$2=Medicaid!$A2026,Medicaid!$B2026,Medicaid!E2027)</f>
        <v>0</v>
      </c>
      <c r="F2026">
        <f>IF('Data by ZIP Code'!E$2=Medicaid!$A2026,Medicaid!$B2026,Medicaid!F2027)</f>
        <v>0</v>
      </c>
      <c r="G2026">
        <f>IF('Data by ZIP Code'!F$2=Medicaid!$A2026,Medicaid!$B2026,Medicaid!G2027)</f>
        <v>0</v>
      </c>
      <c r="H2026">
        <f>IF('Data by ZIP Code'!G$2=Medicaid!$A2026,Medicaid!$B2026,Medicaid!H2027)</f>
        <v>0</v>
      </c>
      <c r="I2026">
        <f>IF('Data by ZIP Code'!H$2=Medicaid!$A2026,Medicaid!$B2026,Medicaid!I2027)</f>
        <v>0</v>
      </c>
      <c r="J2026">
        <f>IF('Data by ZIP Code'!I$2=Medicaid!$A2026,Medicaid!$B2026,Medicaid!J2027)</f>
        <v>0</v>
      </c>
      <c r="K2026">
        <f>IF('Data by ZIP Code'!J$2=Medicaid!$A2026,Medicaid!$B2026,Medicaid!K2027)</f>
        <v>0</v>
      </c>
      <c r="L2026">
        <f>IF('Data by ZIP Code'!K$2=Medicaid!$A2026,Medicaid!$B2026,Medicaid!L2027)</f>
        <v>0</v>
      </c>
    </row>
    <row r="2027" spans="1:12" x14ac:dyDescent="0.25">
      <c r="A2027" s="18">
        <v>14692</v>
      </c>
      <c r="B2027">
        <v>8</v>
      </c>
      <c r="C2027">
        <f>IF('Data by ZIP Code'!B$2=Medicaid!$A2027,Medicaid!$B2027,Medicaid!C2028)</f>
        <v>0</v>
      </c>
      <c r="D2027">
        <f>IF('Data by ZIP Code'!C$2=Medicaid!$A2027,Medicaid!$B2027,Medicaid!D2028)</f>
        <v>0</v>
      </c>
      <c r="E2027">
        <f>IF('Data by ZIP Code'!D$2=Medicaid!$A2027,Medicaid!$B2027,Medicaid!E2028)</f>
        <v>0</v>
      </c>
      <c r="F2027">
        <f>IF('Data by ZIP Code'!E$2=Medicaid!$A2027,Medicaid!$B2027,Medicaid!F2028)</f>
        <v>0</v>
      </c>
      <c r="G2027">
        <f>IF('Data by ZIP Code'!F$2=Medicaid!$A2027,Medicaid!$B2027,Medicaid!G2028)</f>
        <v>0</v>
      </c>
      <c r="H2027">
        <f>IF('Data by ZIP Code'!G$2=Medicaid!$A2027,Medicaid!$B2027,Medicaid!H2028)</f>
        <v>0</v>
      </c>
      <c r="I2027">
        <f>IF('Data by ZIP Code'!H$2=Medicaid!$A2027,Medicaid!$B2027,Medicaid!I2028)</f>
        <v>0</v>
      </c>
      <c r="J2027">
        <f>IF('Data by ZIP Code'!I$2=Medicaid!$A2027,Medicaid!$B2027,Medicaid!J2028)</f>
        <v>0</v>
      </c>
      <c r="K2027">
        <f>IF('Data by ZIP Code'!J$2=Medicaid!$A2027,Medicaid!$B2027,Medicaid!K2028)</f>
        <v>0</v>
      </c>
      <c r="L2027">
        <f>IF('Data by ZIP Code'!K$2=Medicaid!$A2027,Medicaid!$B2027,Medicaid!L2028)</f>
        <v>0</v>
      </c>
    </row>
    <row r="2028" spans="1:12" x14ac:dyDescent="0.25">
      <c r="A2028" s="18">
        <v>14694</v>
      </c>
      <c r="B2028">
        <v>0</v>
      </c>
      <c r="C2028">
        <f>IF('Data by ZIP Code'!B$2=Medicaid!$A2028,Medicaid!$B2028,Medicaid!C2029)</f>
        <v>0</v>
      </c>
      <c r="D2028">
        <f>IF('Data by ZIP Code'!C$2=Medicaid!$A2028,Medicaid!$B2028,Medicaid!D2029)</f>
        <v>0</v>
      </c>
      <c r="E2028">
        <f>IF('Data by ZIP Code'!D$2=Medicaid!$A2028,Medicaid!$B2028,Medicaid!E2029)</f>
        <v>0</v>
      </c>
      <c r="F2028">
        <f>IF('Data by ZIP Code'!E$2=Medicaid!$A2028,Medicaid!$B2028,Medicaid!F2029)</f>
        <v>0</v>
      </c>
      <c r="G2028">
        <f>IF('Data by ZIP Code'!F$2=Medicaid!$A2028,Medicaid!$B2028,Medicaid!G2029)</f>
        <v>0</v>
      </c>
      <c r="H2028">
        <f>IF('Data by ZIP Code'!G$2=Medicaid!$A2028,Medicaid!$B2028,Medicaid!H2029)</f>
        <v>0</v>
      </c>
      <c r="I2028">
        <f>IF('Data by ZIP Code'!H$2=Medicaid!$A2028,Medicaid!$B2028,Medicaid!I2029)</f>
        <v>0</v>
      </c>
      <c r="J2028">
        <f>IF('Data by ZIP Code'!I$2=Medicaid!$A2028,Medicaid!$B2028,Medicaid!J2029)</f>
        <v>0</v>
      </c>
      <c r="K2028">
        <f>IF('Data by ZIP Code'!J$2=Medicaid!$A2028,Medicaid!$B2028,Medicaid!K2029)</f>
        <v>0</v>
      </c>
      <c r="L2028">
        <f>IF('Data by ZIP Code'!K$2=Medicaid!$A2028,Medicaid!$B2028,Medicaid!L2029)</f>
        <v>0</v>
      </c>
    </row>
    <row r="2029" spans="1:12" x14ac:dyDescent="0.25">
      <c r="A2029" s="18">
        <v>14701</v>
      </c>
      <c r="B2029">
        <v>2241</v>
      </c>
      <c r="C2029">
        <f>IF('Data by ZIP Code'!B$2=Medicaid!$A2029,Medicaid!$B2029,Medicaid!C2030)</f>
        <v>0</v>
      </c>
      <c r="D2029">
        <f>IF('Data by ZIP Code'!C$2=Medicaid!$A2029,Medicaid!$B2029,Medicaid!D2030)</f>
        <v>0</v>
      </c>
      <c r="E2029">
        <f>IF('Data by ZIP Code'!D$2=Medicaid!$A2029,Medicaid!$B2029,Medicaid!E2030)</f>
        <v>0</v>
      </c>
      <c r="F2029">
        <f>IF('Data by ZIP Code'!E$2=Medicaid!$A2029,Medicaid!$B2029,Medicaid!F2030)</f>
        <v>0</v>
      </c>
      <c r="G2029">
        <f>IF('Data by ZIP Code'!F$2=Medicaid!$A2029,Medicaid!$B2029,Medicaid!G2030)</f>
        <v>0</v>
      </c>
      <c r="H2029">
        <f>IF('Data by ZIP Code'!G$2=Medicaid!$A2029,Medicaid!$B2029,Medicaid!H2030)</f>
        <v>0</v>
      </c>
      <c r="I2029">
        <f>IF('Data by ZIP Code'!H$2=Medicaid!$A2029,Medicaid!$B2029,Medicaid!I2030)</f>
        <v>0</v>
      </c>
      <c r="J2029">
        <f>IF('Data by ZIP Code'!I$2=Medicaid!$A2029,Medicaid!$B2029,Medicaid!J2030)</f>
        <v>0</v>
      </c>
      <c r="K2029">
        <f>IF('Data by ZIP Code'!J$2=Medicaid!$A2029,Medicaid!$B2029,Medicaid!K2030)</f>
        <v>0</v>
      </c>
      <c r="L2029">
        <f>IF('Data by ZIP Code'!K$2=Medicaid!$A2029,Medicaid!$B2029,Medicaid!L2030)</f>
        <v>0</v>
      </c>
    </row>
    <row r="2030" spans="1:12" x14ac:dyDescent="0.25">
      <c r="A2030" s="18">
        <v>14702</v>
      </c>
      <c r="B2030">
        <v>27</v>
      </c>
      <c r="C2030">
        <f>IF('Data by ZIP Code'!B$2=Medicaid!$A2030,Medicaid!$B2030,Medicaid!C2031)</f>
        <v>0</v>
      </c>
      <c r="D2030">
        <f>IF('Data by ZIP Code'!C$2=Medicaid!$A2030,Medicaid!$B2030,Medicaid!D2031)</f>
        <v>0</v>
      </c>
      <c r="E2030">
        <f>IF('Data by ZIP Code'!D$2=Medicaid!$A2030,Medicaid!$B2030,Medicaid!E2031)</f>
        <v>0</v>
      </c>
      <c r="F2030">
        <f>IF('Data by ZIP Code'!E$2=Medicaid!$A2030,Medicaid!$B2030,Medicaid!F2031)</f>
        <v>0</v>
      </c>
      <c r="G2030">
        <f>IF('Data by ZIP Code'!F$2=Medicaid!$A2030,Medicaid!$B2030,Medicaid!G2031)</f>
        <v>0</v>
      </c>
      <c r="H2030">
        <f>IF('Data by ZIP Code'!G$2=Medicaid!$A2030,Medicaid!$B2030,Medicaid!H2031)</f>
        <v>0</v>
      </c>
      <c r="I2030">
        <f>IF('Data by ZIP Code'!H$2=Medicaid!$A2030,Medicaid!$B2030,Medicaid!I2031)</f>
        <v>0</v>
      </c>
      <c r="J2030">
        <f>IF('Data by ZIP Code'!I$2=Medicaid!$A2030,Medicaid!$B2030,Medicaid!J2031)</f>
        <v>0</v>
      </c>
      <c r="K2030">
        <f>IF('Data by ZIP Code'!J$2=Medicaid!$A2030,Medicaid!$B2030,Medicaid!K2031)</f>
        <v>0</v>
      </c>
      <c r="L2030">
        <f>IF('Data by ZIP Code'!K$2=Medicaid!$A2030,Medicaid!$B2030,Medicaid!L2031)</f>
        <v>0</v>
      </c>
    </row>
    <row r="2031" spans="1:12" x14ac:dyDescent="0.25">
      <c r="A2031" s="18">
        <v>14706</v>
      </c>
      <c r="B2031">
        <v>309</v>
      </c>
      <c r="C2031">
        <f>IF('Data by ZIP Code'!B$2=Medicaid!$A2031,Medicaid!$B2031,Medicaid!C2032)</f>
        <v>0</v>
      </c>
      <c r="D2031">
        <f>IF('Data by ZIP Code'!C$2=Medicaid!$A2031,Medicaid!$B2031,Medicaid!D2032)</f>
        <v>0</v>
      </c>
      <c r="E2031">
        <f>IF('Data by ZIP Code'!D$2=Medicaid!$A2031,Medicaid!$B2031,Medicaid!E2032)</f>
        <v>0</v>
      </c>
      <c r="F2031">
        <f>IF('Data by ZIP Code'!E$2=Medicaid!$A2031,Medicaid!$B2031,Medicaid!F2032)</f>
        <v>0</v>
      </c>
      <c r="G2031">
        <f>IF('Data by ZIP Code'!F$2=Medicaid!$A2031,Medicaid!$B2031,Medicaid!G2032)</f>
        <v>0</v>
      </c>
      <c r="H2031">
        <f>IF('Data by ZIP Code'!G$2=Medicaid!$A2031,Medicaid!$B2031,Medicaid!H2032)</f>
        <v>0</v>
      </c>
      <c r="I2031">
        <f>IF('Data by ZIP Code'!H$2=Medicaid!$A2031,Medicaid!$B2031,Medicaid!I2032)</f>
        <v>0</v>
      </c>
      <c r="J2031">
        <f>IF('Data by ZIP Code'!I$2=Medicaid!$A2031,Medicaid!$B2031,Medicaid!J2032)</f>
        <v>0</v>
      </c>
      <c r="K2031">
        <f>IF('Data by ZIP Code'!J$2=Medicaid!$A2031,Medicaid!$B2031,Medicaid!K2032)</f>
        <v>0</v>
      </c>
      <c r="L2031">
        <f>IF('Data by ZIP Code'!K$2=Medicaid!$A2031,Medicaid!$B2031,Medicaid!L2032)</f>
        <v>0</v>
      </c>
    </row>
    <row r="2032" spans="1:12" x14ac:dyDescent="0.25">
      <c r="A2032" s="18">
        <v>14707</v>
      </c>
      <c r="B2032">
        <v>19</v>
      </c>
      <c r="C2032">
        <f>IF('Data by ZIP Code'!B$2=Medicaid!$A2032,Medicaid!$B2032,Medicaid!C2033)</f>
        <v>0</v>
      </c>
      <c r="D2032">
        <f>IF('Data by ZIP Code'!C$2=Medicaid!$A2032,Medicaid!$B2032,Medicaid!D2033)</f>
        <v>0</v>
      </c>
      <c r="E2032">
        <f>IF('Data by ZIP Code'!D$2=Medicaid!$A2032,Medicaid!$B2032,Medicaid!E2033)</f>
        <v>0</v>
      </c>
      <c r="F2032">
        <f>IF('Data by ZIP Code'!E$2=Medicaid!$A2032,Medicaid!$B2032,Medicaid!F2033)</f>
        <v>0</v>
      </c>
      <c r="G2032">
        <f>IF('Data by ZIP Code'!F$2=Medicaid!$A2032,Medicaid!$B2032,Medicaid!G2033)</f>
        <v>0</v>
      </c>
      <c r="H2032">
        <f>IF('Data by ZIP Code'!G$2=Medicaid!$A2032,Medicaid!$B2032,Medicaid!H2033)</f>
        <v>0</v>
      </c>
      <c r="I2032">
        <f>IF('Data by ZIP Code'!H$2=Medicaid!$A2032,Medicaid!$B2032,Medicaid!I2033)</f>
        <v>0</v>
      </c>
      <c r="J2032">
        <f>IF('Data by ZIP Code'!I$2=Medicaid!$A2032,Medicaid!$B2032,Medicaid!J2033)</f>
        <v>0</v>
      </c>
      <c r="K2032">
        <f>IF('Data by ZIP Code'!J$2=Medicaid!$A2032,Medicaid!$B2032,Medicaid!K2033)</f>
        <v>0</v>
      </c>
      <c r="L2032">
        <f>IF('Data by ZIP Code'!K$2=Medicaid!$A2032,Medicaid!$B2032,Medicaid!L2033)</f>
        <v>0</v>
      </c>
    </row>
    <row r="2033" spans="1:12" x14ac:dyDescent="0.25">
      <c r="A2033" s="18">
        <v>14708</v>
      </c>
      <c r="B2033">
        <v>10</v>
      </c>
      <c r="C2033">
        <f>IF('Data by ZIP Code'!B$2=Medicaid!$A2033,Medicaid!$B2033,Medicaid!C2034)</f>
        <v>0</v>
      </c>
      <c r="D2033">
        <f>IF('Data by ZIP Code'!C$2=Medicaid!$A2033,Medicaid!$B2033,Medicaid!D2034)</f>
        <v>0</v>
      </c>
      <c r="E2033">
        <f>IF('Data by ZIP Code'!D$2=Medicaid!$A2033,Medicaid!$B2033,Medicaid!E2034)</f>
        <v>0</v>
      </c>
      <c r="F2033">
        <f>IF('Data by ZIP Code'!E$2=Medicaid!$A2033,Medicaid!$B2033,Medicaid!F2034)</f>
        <v>0</v>
      </c>
      <c r="G2033">
        <f>IF('Data by ZIP Code'!F$2=Medicaid!$A2033,Medicaid!$B2033,Medicaid!G2034)</f>
        <v>0</v>
      </c>
      <c r="H2033">
        <f>IF('Data by ZIP Code'!G$2=Medicaid!$A2033,Medicaid!$B2033,Medicaid!H2034)</f>
        <v>0</v>
      </c>
      <c r="I2033">
        <f>IF('Data by ZIP Code'!H$2=Medicaid!$A2033,Medicaid!$B2033,Medicaid!I2034)</f>
        <v>0</v>
      </c>
      <c r="J2033">
        <f>IF('Data by ZIP Code'!I$2=Medicaid!$A2033,Medicaid!$B2033,Medicaid!J2034)</f>
        <v>0</v>
      </c>
      <c r="K2033">
        <f>IF('Data by ZIP Code'!J$2=Medicaid!$A2033,Medicaid!$B2033,Medicaid!K2034)</f>
        <v>0</v>
      </c>
      <c r="L2033">
        <f>IF('Data by ZIP Code'!K$2=Medicaid!$A2033,Medicaid!$B2033,Medicaid!L2034)</f>
        <v>0</v>
      </c>
    </row>
    <row r="2034" spans="1:12" x14ac:dyDescent="0.25">
      <c r="A2034" s="18">
        <v>14709</v>
      </c>
      <c r="B2034">
        <v>91</v>
      </c>
      <c r="C2034">
        <f>IF('Data by ZIP Code'!B$2=Medicaid!$A2034,Medicaid!$B2034,Medicaid!C2035)</f>
        <v>0</v>
      </c>
      <c r="D2034">
        <f>IF('Data by ZIP Code'!C$2=Medicaid!$A2034,Medicaid!$B2034,Medicaid!D2035)</f>
        <v>0</v>
      </c>
      <c r="E2034">
        <f>IF('Data by ZIP Code'!D$2=Medicaid!$A2034,Medicaid!$B2034,Medicaid!E2035)</f>
        <v>0</v>
      </c>
      <c r="F2034">
        <f>IF('Data by ZIP Code'!E$2=Medicaid!$A2034,Medicaid!$B2034,Medicaid!F2035)</f>
        <v>0</v>
      </c>
      <c r="G2034">
        <f>IF('Data by ZIP Code'!F$2=Medicaid!$A2034,Medicaid!$B2034,Medicaid!G2035)</f>
        <v>0</v>
      </c>
      <c r="H2034">
        <f>IF('Data by ZIP Code'!G$2=Medicaid!$A2034,Medicaid!$B2034,Medicaid!H2035)</f>
        <v>0</v>
      </c>
      <c r="I2034">
        <f>IF('Data by ZIP Code'!H$2=Medicaid!$A2034,Medicaid!$B2034,Medicaid!I2035)</f>
        <v>0</v>
      </c>
      <c r="J2034">
        <f>IF('Data by ZIP Code'!I$2=Medicaid!$A2034,Medicaid!$B2034,Medicaid!J2035)</f>
        <v>0</v>
      </c>
      <c r="K2034">
        <f>IF('Data by ZIP Code'!J$2=Medicaid!$A2034,Medicaid!$B2034,Medicaid!K2035)</f>
        <v>0</v>
      </c>
      <c r="L2034">
        <f>IF('Data by ZIP Code'!K$2=Medicaid!$A2034,Medicaid!$B2034,Medicaid!L2035)</f>
        <v>0</v>
      </c>
    </row>
    <row r="2035" spans="1:12" x14ac:dyDescent="0.25">
      <c r="A2035" s="18">
        <v>14710</v>
      </c>
      <c r="B2035">
        <v>173</v>
      </c>
      <c r="C2035">
        <f>IF('Data by ZIP Code'!B$2=Medicaid!$A2035,Medicaid!$B2035,Medicaid!C2036)</f>
        <v>0</v>
      </c>
      <c r="D2035">
        <f>IF('Data by ZIP Code'!C$2=Medicaid!$A2035,Medicaid!$B2035,Medicaid!D2036)</f>
        <v>0</v>
      </c>
      <c r="E2035">
        <f>IF('Data by ZIP Code'!D$2=Medicaid!$A2035,Medicaid!$B2035,Medicaid!E2036)</f>
        <v>0</v>
      </c>
      <c r="F2035">
        <f>IF('Data by ZIP Code'!E$2=Medicaid!$A2035,Medicaid!$B2035,Medicaid!F2036)</f>
        <v>0</v>
      </c>
      <c r="G2035">
        <f>IF('Data by ZIP Code'!F$2=Medicaid!$A2035,Medicaid!$B2035,Medicaid!G2036)</f>
        <v>0</v>
      </c>
      <c r="H2035">
        <f>IF('Data by ZIP Code'!G$2=Medicaid!$A2035,Medicaid!$B2035,Medicaid!H2036)</f>
        <v>0</v>
      </c>
      <c r="I2035">
        <f>IF('Data by ZIP Code'!H$2=Medicaid!$A2035,Medicaid!$B2035,Medicaid!I2036)</f>
        <v>0</v>
      </c>
      <c r="J2035">
        <f>IF('Data by ZIP Code'!I$2=Medicaid!$A2035,Medicaid!$B2035,Medicaid!J2036)</f>
        <v>0</v>
      </c>
      <c r="K2035">
        <f>IF('Data by ZIP Code'!J$2=Medicaid!$A2035,Medicaid!$B2035,Medicaid!K2036)</f>
        <v>0</v>
      </c>
      <c r="L2035">
        <f>IF('Data by ZIP Code'!K$2=Medicaid!$A2035,Medicaid!$B2035,Medicaid!L2036)</f>
        <v>0</v>
      </c>
    </row>
    <row r="2036" spans="1:12" x14ac:dyDescent="0.25">
      <c r="A2036" s="18">
        <v>14711</v>
      </c>
      <c r="B2036">
        <v>84</v>
      </c>
      <c r="C2036">
        <f>IF('Data by ZIP Code'!B$2=Medicaid!$A2036,Medicaid!$B2036,Medicaid!C2037)</f>
        <v>0</v>
      </c>
      <c r="D2036">
        <f>IF('Data by ZIP Code'!C$2=Medicaid!$A2036,Medicaid!$B2036,Medicaid!D2037)</f>
        <v>0</v>
      </c>
      <c r="E2036">
        <f>IF('Data by ZIP Code'!D$2=Medicaid!$A2036,Medicaid!$B2036,Medicaid!E2037)</f>
        <v>0</v>
      </c>
      <c r="F2036">
        <f>IF('Data by ZIP Code'!E$2=Medicaid!$A2036,Medicaid!$B2036,Medicaid!F2037)</f>
        <v>0</v>
      </c>
      <c r="G2036">
        <f>IF('Data by ZIP Code'!F$2=Medicaid!$A2036,Medicaid!$B2036,Medicaid!G2037)</f>
        <v>0</v>
      </c>
      <c r="H2036">
        <f>IF('Data by ZIP Code'!G$2=Medicaid!$A2036,Medicaid!$B2036,Medicaid!H2037)</f>
        <v>0</v>
      </c>
      <c r="I2036">
        <f>IF('Data by ZIP Code'!H$2=Medicaid!$A2036,Medicaid!$B2036,Medicaid!I2037)</f>
        <v>0</v>
      </c>
      <c r="J2036">
        <f>IF('Data by ZIP Code'!I$2=Medicaid!$A2036,Medicaid!$B2036,Medicaid!J2037)</f>
        <v>0</v>
      </c>
      <c r="K2036">
        <f>IF('Data by ZIP Code'!J$2=Medicaid!$A2036,Medicaid!$B2036,Medicaid!K2037)</f>
        <v>0</v>
      </c>
      <c r="L2036">
        <f>IF('Data by ZIP Code'!K$2=Medicaid!$A2036,Medicaid!$B2036,Medicaid!L2037)</f>
        <v>0</v>
      </c>
    </row>
    <row r="2037" spans="1:12" x14ac:dyDescent="0.25">
      <c r="A2037" s="18">
        <v>14712</v>
      </c>
      <c r="B2037">
        <v>140</v>
      </c>
      <c r="C2037">
        <f>IF('Data by ZIP Code'!B$2=Medicaid!$A2037,Medicaid!$B2037,Medicaid!C2038)</f>
        <v>0</v>
      </c>
      <c r="D2037">
        <f>IF('Data by ZIP Code'!C$2=Medicaid!$A2037,Medicaid!$B2037,Medicaid!D2038)</f>
        <v>0</v>
      </c>
      <c r="E2037">
        <f>IF('Data by ZIP Code'!D$2=Medicaid!$A2037,Medicaid!$B2037,Medicaid!E2038)</f>
        <v>0</v>
      </c>
      <c r="F2037">
        <f>IF('Data by ZIP Code'!E$2=Medicaid!$A2037,Medicaid!$B2037,Medicaid!F2038)</f>
        <v>0</v>
      </c>
      <c r="G2037">
        <f>IF('Data by ZIP Code'!F$2=Medicaid!$A2037,Medicaid!$B2037,Medicaid!G2038)</f>
        <v>0</v>
      </c>
      <c r="H2037">
        <f>IF('Data by ZIP Code'!G$2=Medicaid!$A2037,Medicaid!$B2037,Medicaid!H2038)</f>
        <v>0</v>
      </c>
      <c r="I2037">
        <f>IF('Data by ZIP Code'!H$2=Medicaid!$A2037,Medicaid!$B2037,Medicaid!I2038)</f>
        <v>0</v>
      </c>
      <c r="J2037">
        <f>IF('Data by ZIP Code'!I$2=Medicaid!$A2037,Medicaid!$B2037,Medicaid!J2038)</f>
        <v>0</v>
      </c>
      <c r="K2037">
        <f>IF('Data by ZIP Code'!J$2=Medicaid!$A2037,Medicaid!$B2037,Medicaid!K2038)</f>
        <v>0</v>
      </c>
      <c r="L2037">
        <f>IF('Data by ZIP Code'!K$2=Medicaid!$A2037,Medicaid!$B2037,Medicaid!L2038)</f>
        <v>0</v>
      </c>
    </row>
    <row r="2038" spans="1:12" x14ac:dyDescent="0.25">
      <c r="A2038" s="18">
        <v>14714</v>
      </c>
      <c r="B2038">
        <v>17</v>
      </c>
      <c r="C2038">
        <f>IF('Data by ZIP Code'!B$2=Medicaid!$A2038,Medicaid!$B2038,Medicaid!C2039)</f>
        <v>0</v>
      </c>
      <c r="D2038">
        <f>IF('Data by ZIP Code'!C$2=Medicaid!$A2038,Medicaid!$B2038,Medicaid!D2039)</f>
        <v>0</v>
      </c>
      <c r="E2038">
        <f>IF('Data by ZIP Code'!D$2=Medicaid!$A2038,Medicaid!$B2038,Medicaid!E2039)</f>
        <v>0</v>
      </c>
      <c r="F2038">
        <f>IF('Data by ZIP Code'!E$2=Medicaid!$A2038,Medicaid!$B2038,Medicaid!F2039)</f>
        <v>0</v>
      </c>
      <c r="G2038">
        <f>IF('Data by ZIP Code'!F$2=Medicaid!$A2038,Medicaid!$B2038,Medicaid!G2039)</f>
        <v>0</v>
      </c>
      <c r="H2038">
        <f>IF('Data by ZIP Code'!G$2=Medicaid!$A2038,Medicaid!$B2038,Medicaid!H2039)</f>
        <v>0</v>
      </c>
      <c r="I2038">
        <f>IF('Data by ZIP Code'!H$2=Medicaid!$A2038,Medicaid!$B2038,Medicaid!I2039)</f>
        <v>0</v>
      </c>
      <c r="J2038">
        <f>IF('Data by ZIP Code'!I$2=Medicaid!$A2038,Medicaid!$B2038,Medicaid!J2039)</f>
        <v>0</v>
      </c>
      <c r="K2038">
        <f>IF('Data by ZIP Code'!J$2=Medicaid!$A2038,Medicaid!$B2038,Medicaid!K2039)</f>
        <v>0</v>
      </c>
      <c r="L2038">
        <f>IF('Data by ZIP Code'!K$2=Medicaid!$A2038,Medicaid!$B2038,Medicaid!L2039)</f>
        <v>0</v>
      </c>
    </row>
    <row r="2039" spans="1:12" x14ac:dyDescent="0.25">
      <c r="A2039" s="18">
        <v>14715</v>
      </c>
      <c r="B2039">
        <v>202</v>
      </c>
      <c r="C2039">
        <f>IF('Data by ZIP Code'!B$2=Medicaid!$A2039,Medicaid!$B2039,Medicaid!C2040)</f>
        <v>0</v>
      </c>
      <c r="D2039">
        <f>IF('Data by ZIP Code'!C$2=Medicaid!$A2039,Medicaid!$B2039,Medicaid!D2040)</f>
        <v>0</v>
      </c>
      <c r="E2039">
        <f>IF('Data by ZIP Code'!D$2=Medicaid!$A2039,Medicaid!$B2039,Medicaid!E2040)</f>
        <v>0</v>
      </c>
      <c r="F2039">
        <f>IF('Data by ZIP Code'!E$2=Medicaid!$A2039,Medicaid!$B2039,Medicaid!F2040)</f>
        <v>0</v>
      </c>
      <c r="G2039">
        <f>IF('Data by ZIP Code'!F$2=Medicaid!$A2039,Medicaid!$B2039,Medicaid!G2040)</f>
        <v>0</v>
      </c>
      <c r="H2039">
        <f>IF('Data by ZIP Code'!G$2=Medicaid!$A2039,Medicaid!$B2039,Medicaid!H2040)</f>
        <v>0</v>
      </c>
      <c r="I2039">
        <f>IF('Data by ZIP Code'!H$2=Medicaid!$A2039,Medicaid!$B2039,Medicaid!I2040)</f>
        <v>0</v>
      </c>
      <c r="J2039">
        <f>IF('Data by ZIP Code'!I$2=Medicaid!$A2039,Medicaid!$B2039,Medicaid!J2040)</f>
        <v>0</v>
      </c>
      <c r="K2039">
        <f>IF('Data by ZIP Code'!J$2=Medicaid!$A2039,Medicaid!$B2039,Medicaid!K2040)</f>
        <v>0</v>
      </c>
      <c r="L2039">
        <f>IF('Data by ZIP Code'!K$2=Medicaid!$A2039,Medicaid!$B2039,Medicaid!L2040)</f>
        <v>0</v>
      </c>
    </row>
    <row r="2040" spans="1:12" x14ac:dyDescent="0.25">
      <c r="A2040" s="18">
        <v>14716</v>
      </c>
      <c r="B2040">
        <v>135</v>
      </c>
      <c r="C2040">
        <f>IF('Data by ZIP Code'!B$2=Medicaid!$A2040,Medicaid!$B2040,Medicaid!C2041)</f>
        <v>0</v>
      </c>
      <c r="D2040">
        <f>IF('Data by ZIP Code'!C$2=Medicaid!$A2040,Medicaid!$B2040,Medicaid!D2041)</f>
        <v>0</v>
      </c>
      <c r="E2040">
        <f>IF('Data by ZIP Code'!D$2=Medicaid!$A2040,Medicaid!$B2040,Medicaid!E2041)</f>
        <v>0</v>
      </c>
      <c r="F2040">
        <f>IF('Data by ZIP Code'!E$2=Medicaid!$A2040,Medicaid!$B2040,Medicaid!F2041)</f>
        <v>0</v>
      </c>
      <c r="G2040">
        <f>IF('Data by ZIP Code'!F$2=Medicaid!$A2040,Medicaid!$B2040,Medicaid!G2041)</f>
        <v>0</v>
      </c>
      <c r="H2040">
        <f>IF('Data by ZIP Code'!G$2=Medicaid!$A2040,Medicaid!$B2040,Medicaid!H2041)</f>
        <v>0</v>
      </c>
      <c r="I2040">
        <f>IF('Data by ZIP Code'!H$2=Medicaid!$A2040,Medicaid!$B2040,Medicaid!I2041)</f>
        <v>0</v>
      </c>
      <c r="J2040">
        <f>IF('Data by ZIP Code'!I$2=Medicaid!$A2040,Medicaid!$B2040,Medicaid!J2041)</f>
        <v>0</v>
      </c>
      <c r="K2040">
        <f>IF('Data by ZIP Code'!J$2=Medicaid!$A2040,Medicaid!$B2040,Medicaid!K2041)</f>
        <v>0</v>
      </c>
      <c r="L2040">
        <f>IF('Data by ZIP Code'!K$2=Medicaid!$A2040,Medicaid!$B2040,Medicaid!L2041)</f>
        <v>0</v>
      </c>
    </row>
    <row r="2041" spans="1:12" x14ac:dyDescent="0.25">
      <c r="A2041" s="18">
        <v>14717</v>
      </c>
      <c r="B2041">
        <v>59</v>
      </c>
      <c r="C2041">
        <f>IF('Data by ZIP Code'!B$2=Medicaid!$A2041,Medicaid!$B2041,Medicaid!C2042)</f>
        <v>0</v>
      </c>
      <c r="D2041">
        <f>IF('Data by ZIP Code'!C$2=Medicaid!$A2041,Medicaid!$B2041,Medicaid!D2042)</f>
        <v>0</v>
      </c>
      <c r="E2041">
        <f>IF('Data by ZIP Code'!D$2=Medicaid!$A2041,Medicaid!$B2041,Medicaid!E2042)</f>
        <v>0</v>
      </c>
      <c r="F2041">
        <f>IF('Data by ZIP Code'!E$2=Medicaid!$A2041,Medicaid!$B2041,Medicaid!F2042)</f>
        <v>0</v>
      </c>
      <c r="G2041">
        <f>IF('Data by ZIP Code'!F$2=Medicaid!$A2041,Medicaid!$B2041,Medicaid!G2042)</f>
        <v>0</v>
      </c>
      <c r="H2041">
        <f>IF('Data by ZIP Code'!G$2=Medicaid!$A2041,Medicaid!$B2041,Medicaid!H2042)</f>
        <v>0</v>
      </c>
      <c r="I2041">
        <f>IF('Data by ZIP Code'!H$2=Medicaid!$A2041,Medicaid!$B2041,Medicaid!I2042)</f>
        <v>0</v>
      </c>
      <c r="J2041">
        <f>IF('Data by ZIP Code'!I$2=Medicaid!$A2041,Medicaid!$B2041,Medicaid!J2042)</f>
        <v>0</v>
      </c>
      <c r="K2041">
        <f>IF('Data by ZIP Code'!J$2=Medicaid!$A2041,Medicaid!$B2041,Medicaid!K2042)</f>
        <v>0</v>
      </c>
      <c r="L2041">
        <f>IF('Data by ZIP Code'!K$2=Medicaid!$A2041,Medicaid!$B2041,Medicaid!L2042)</f>
        <v>0</v>
      </c>
    </row>
    <row r="2042" spans="1:12" x14ac:dyDescent="0.25">
      <c r="A2042" s="18">
        <v>14718</v>
      </c>
      <c r="B2042">
        <v>135</v>
      </c>
      <c r="C2042">
        <f>IF('Data by ZIP Code'!B$2=Medicaid!$A2042,Medicaid!$B2042,Medicaid!C2043)</f>
        <v>0</v>
      </c>
      <c r="D2042">
        <f>IF('Data by ZIP Code'!C$2=Medicaid!$A2042,Medicaid!$B2042,Medicaid!D2043)</f>
        <v>0</v>
      </c>
      <c r="E2042">
        <f>IF('Data by ZIP Code'!D$2=Medicaid!$A2042,Medicaid!$B2042,Medicaid!E2043)</f>
        <v>0</v>
      </c>
      <c r="F2042">
        <f>IF('Data by ZIP Code'!E$2=Medicaid!$A2042,Medicaid!$B2042,Medicaid!F2043)</f>
        <v>0</v>
      </c>
      <c r="G2042">
        <f>IF('Data by ZIP Code'!F$2=Medicaid!$A2042,Medicaid!$B2042,Medicaid!G2043)</f>
        <v>0</v>
      </c>
      <c r="H2042">
        <f>IF('Data by ZIP Code'!G$2=Medicaid!$A2042,Medicaid!$B2042,Medicaid!H2043)</f>
        <v>0</v>
      </c>
      <c r="I2042">
        <f>IF('Data by ZIP Code'!H$2=Medicaid!$A2042,Medicaid!$B2042,Medicaid!I2043)</f>
        <v>0</v>
      </c>
      <c r="J2042">
        <f>IF('Data by ZIP Code'!I$2=Medicaid!$A2042,Medicaid!$B2042,Medicaid!J2043)</f>
        <v>0</v>
      </c>
      <c r="K2042">
        <f>IF('Data by ZIP Code'!J$2=Medicaid!$A2042,Medicaid!$B2042,Medicaid!K2043)</f>
        <v>0</v>
      </c>
      <c r="L2042">
        <f>IF('Data by ZIP Code'!K$2=Medicaid!$A2042,Medicaid!$B2042,Medicaid!L2043)</f>
        <v>0</v>
      </c>
    </row>
    <row r="2043" spans="1:12" x14ac:dyDescent="0.25">
      <c r="A2043" s="18">
        <v>14719</v>
      </c>
      <c r="B2043">
        <v>198</v>
      </c>
      <c r="C2043">
        <f>IF('Data by ZIP Code'!B$2=Medicaid!$A2043,Medicaid!$B2043,Medicaid!C2044)</f>
        <v>0</v>
      </c>
      <c r="D2043">
        <f>IF('Data by ZIP Code'!C$2=Medicaid!$A2043,Medicaid!$B2043,Medicaid!D2044)</f>
        <v>0</v>
      </c>
      <c r="E2043">
        <f>IF('Data by ZIP Code'!D$2=Medicaid!$A2043,Medicaid!$B2043,Medicaid!E2044)</f>
        <v>0</v>
      </c>
      <c r="F2043">
        <f>IF('Data by ZIP Code'!E$2=Medicaid!$A2043,Medicaid!$B2043,Medicaid!F2044)</f>
        <v>0</v>
      </c>
      <c r="G2043">
        <f>IF('Data by ZIP Code'!F$2=Medicaid!$A2043,Medicaid!$B2043,Medicaid!G2044)</f>
        <v>0</v>
      </c>
      <c r="H2043">
        <f>IF('Data by ZIP Code'!G$2=Medicaid!$A2043,Medicaid!$B2043,Medicaid!H2044)</f>
        <v>0</v>
      </c>
      <c r="I2043">
        <f>IF('Data by ZIP Code'!H$2=Medicaid!$A2043,Medicaid!$B2043,Medicaid!I2044)</f>
        <v>0</v>
      </c>
      <c r="J2043">
        <f>IF('Data by ZIP Code'!I$2=Medicaid!$A2043,Medicaid!$B2043,Medicaid!J2044)</f>
        <v>0</v>
      </c>
      <c r="K2043">
        <f>IF('Data by ZIP Code'!J$2=Medicaid!$A2043,Medicaid!$B2043,Medicaid!K2044)</f>
        <v>0</v>
      </c>
      <c r="L2043">
        <f>IF('Data by ZIP Code'!K$2=Medicaid!$A2043,Medicaid!$B2043,Medicaid!L2044)</f>
        <v>0</v>
      </c>
    </row>
    <row r="2044" spans="1:12" x14ac:dyDescent="0.25">
      <c r="A2044" s="18">
        <v>14720</v>
      </c>
      <c r="B2044">
        <v>52</v>
      </c>
      <c r="C2044">
        <f>IF('Data by ZIP Code'!B$2=Medicaid!$A2044,Medicaid!$B2044,Medicaid!C2045)</f>
        <v>0</v>
      </c>
      <c r="D2044">
        <f>IF('Data by ZIP Code'!C$2=Medicaid!$A2044,Medicaid!$B2044,Medicaid!D2045)</f>
        <v>0</v>
      </c>
      <c r="E2044">
        <f>IF('Data by ZIP Code'!D$2=Medicaid!$A2044,Medicaid!$B2044,Medicaid!E2045)</f>
        <v>0</v>
      </c>
      <c r="F2044">
        <f>IF('Data by ZIP Code'!E$2=Medicaid!$A2044,Medicaid!$B2044,Medicaid!F2045)</f>
        <v>0</v>
      </c>
      <c r="G2044">
        <f>IF('Data by ZIP Code'!F$2=Medicaid!$A2044,Medicaid!$B2044,Medicaid!G2045)</f>
        <v>0</v>
      </c>
      <c r="H2044">
        <f>IF('Data by ZIP Code'!G$2=Medicaid!$A2044,Medicaid!$B2044,Medicaid!H2045)</f>
        <v>0</v>
      </c>
      <c r="I2044">
        <f>IF('Data by ZIP Code'!H$2=Medicaid!$A2044,Medicaid!$B2044,Medicaid!I2045)</f>
        <v>0</v>
      </c>
      <c r="J2044">
        <f>IF('Data by ZIP Code'!I$2=Medicaid!$A2044,Medicaid!$B2044,Medicaid!J2045)</f>
        <v>0</v>
      </c>
      <c r="K2044">
        <f>IF('Data by ZIP Code'!J$2=Medicaid!$A2044,Medicaid!$B2044,Medicaid!K2045)</f>
        <v>0</v>
      </c>
      <c r="L2044">
        <f>IF('Data by ZIP Code'!K$2=Medicaid!$A2044,Medicaid!$B2044,Medicaid!L2045)</f>
        <v>0</v>
      </c>
    </row>
    <row r="2045" spans="1:12" x14ac:dyDescent="0.25">
      <c r="A2045" s="18">
        <v>14721</v>
      </c>
      <c r="B2045">
        <v>23</v>
      </c>
      <c r="C2045">
        <f>IF('Data by ZIP Code'!B$2=Medicaid!$A2045,Medicaid!$B2045,Medicaid!C2046)</f>
        <v>0</v>
      </c>
      <c r="D2045">
        <f>IF('Data by ZIP Code'!C$2=Medicaid!$A2045,Medicaid!$B2045,Medicaid!D2046)</f>
        <v>0</v>
      </c>
      <c r="E2045">
        <f>IF('Data by ZIP Code'!D$2=Medicaid!$A2045,Medicaid!$B2045,Medicaid!E2046)</f>
        <v>0</v>
      </c>
      <c r="F2045">
        <f>IF('Data by ZIP Code'!E$2=Medicaid!$A2045,Medicaid!$B2045,Medicaid!F2046)</f>
        <v>0</v>
      </c>
      <c r="G2045">
        <f>IF('Data by ZIP Code'!F$2=Medicaid!$A2045,Medicaid!$B2045,Medicaid!G2046)</f>
        <v>0</v>
      </c>
      <c r="H2045">
        <f>IF('Data by ZIP Code'!G$2=Medicaid!$A2045,Medicaid!$B2045,Medicaid!H2046)</f>
        <v>0</v>
      </c>
      <c r="I2045">
        <f>IF('Data by ZIP Code'!H$2=Medicaid!$A2045,Medicaid!$B2045,Medicaid!I2046)</f>
        <v>0</v>
      </c>
      <c r="J2045">
        <f>IF('Data by ZIP Code'!I$2=Medicaid!$A2045,Medicaid!$B2045,Medicaid!J2046)</f>
        <v>0</v>
      </c>
      <c r="K2045">
        <f>IF('Data by ZIP Code'!J$2=Medicaid!$A2045,Medicaid!$B2045,Medicaid!K2046)</f>
        <v>0</v>
      </c>
      <c r="L2045">
        <f>IF('Data by ZIP Code'!K$2=Medicaid!$A2045,Medicaid!$B2045,Medicaid!L2046)</f>
        <v>0</v>
      </c>
    </row>
    <row r="2046" spans="1:12" x14ac:dyDescent="0.25">
      <c r="A2046" s="18">
        <v>14722</v>
      </c>
      <c r="B2046">
        <v>7</v>
      </c>
      <c r="C2046">
        <f>IF('Data by ZIP Code'!B$2=Medicaid!$A2046,Medicaid!$B2046,Medicaid!C2047)</f>
        <v>0</v>
      </c>
      <c r="D2046">
        <f>IF('Data by ZIP Code'!C$2=Medicaid!$A2046,Medicaid!$B2046,Medicaid!D2047)</f>
        <v>0</v>
      </c>
      <c r="E2046">
        <f>IF('Data by ZIP Code'!D$2=Medicaid!$A2046,Medicaid!$B2046,Medicaid!E2047)</f>
        <v>0</v>
      </c>
      <c r="F2046">
        <f>IF('Data by ZIP Code'!E$2=Medicaid!$A2046,Medicaid!$B2046,Medicaid!F2047)</f>
        <v>0</v>
      </c>
      <c r="G2046">
        <f>IF('Data by ZIP Code'!F$2=Medicaid!$A2046,Medicaid!$B2046,Medicaid!G2047)</f>
        <v>0</v>
      </c>
      <c r="H2046">
        <f>IF('Data by ZIP Code'!G$2=Medicaid!$A2046,Medicaid!$B2046,Medicaid!H2047)</f>
        <v>0</v>
      </c>
      <c r="I2046">
        <f>IF('Data by ZIP Code'!H$2=Medicaid!$A2046,Medicaid!$B2046,Medicaid!I2047)</f>
        <v>0</v>
      </c>
      <c r="J2046">
        <f>IF('Data by ZIP Code'!I$2=Medicaid!$A2046,Medicaid!$B2046,Medicaid!J2047)</f>
        <v>0</v>
      </c>
      <c r="K2046">
        <f>IF('Data by ZIP Code'!J$2=Medicaid!$A2046,Medicaid!$B2046,Medicaid!K2047)</f>
        <v>0</v>
      </c>
      <c r="L2046">
        <f>IF('Data by ZIP Code'!K$2=Medicaid!$A2046,Medicaid!$B2046,Medicaid!L2047)</f>
        <v>0</v>
      </c>
    </row>
    <row r="2047" spans="1:12" x14ac:dyDescent="0.25">
      <c r="A2047" s="18">
        <v>14723</v>
      </c>
      <c r="B2047">
        <v>81</v>
      </c>
      <c r="C2047">
        <f>IF('Data by ZIP Code'!B$2=Medicaid!$A2047,Medicaid!$B2047,Medicaid!C2048)</f>
        <v>0</v>
      </c>
      <c r="D2047">
        <f>IF('Data by ZIP Code'!C$2=Medicaid!$A2047,Medicaid!$B2047,Medicaid!D2048)</f>
        <v>0</v>
      </c>
      <c r="E2047">
        <f>IF('Data by ZIP Code'!D$2=Medicaid!$A2047,Medicaid!$B2047,Medicaid!E2048)</f>
        <v>0</v>
      </c>
      <c r="F2047">
        <f>IF('Data by ZIP Code'!E$2=Medicaid!$A2047,Medicaid!$B2047,Medicaid!F2048)</f>
        <v>0</v>
      </c>
      <c r="G2047">
        <f>IF('Data by ZIP Code'!F$2=Medicaid!$A2047,Medicaid!$B2047,Medicaid!G2048)</f>
        <v>0</v>
      </c>
      <c r="H2047">
        <f>IF('Data by ZIP Code'!G$2=Medicaid!$A2047,Medicaid!$B2047,Medicaid!H2048)</f>
        <v>0</v>
      </c>
      <c r="I2047">
        <f>IF('Data by ZIP Code'!H$2=Medicaid!$A2047,Medicaid!$B2047,Medicaid!I2048)</f>
        <v>0</v>
      </c>
      <c r="J2047">
        <f>IF('Data by ZIP Code'!I$2=Medicaid!$A2047,Medicaid!$B2047,Medicaid!J2048)</f>
        <v>0</v>
      </c>
      <c r="K2047">
        <f>IF('Data by ZIP Code'!J$2=Medicaid!$A2047,Medicaid!$B2047,Medicaid!K2048)</f>
        <v>0</v>
      </c>
      <c r="L2047">
        <f>IF('Data by ZIP Code'!K$2=Medicaid!$A2047,Medicaid!$B2047,Medicaid!L2048)</f>
        <v>0</v>
      </c>
    </row>
    <row r="2048" spans="1:12" x14ac:dyDescent="0.25">
      <c r="A2048" s="18">
        <v>14724</v>
      </c>
      <c r="B2048">
        <v>115</v>
      </c>
      <c r="C2048">
        <f>IF('Data by ZIP Code'!B$2=Medicaid!$A2048,Medicaid!$B2048,Medicaid!C2049)</f>
        <v>0</v>
      </c>
      <c r="D2048">
        <f>IF('Data by ZIP Code'!C$2=Medicaid!$A2048,Medicaid!$B2048,Medicaid!D2049)</f>
        <v>0</v>
      </c>
      <c r="E2048">
        <f>IF('Data by ZIP Code'!D$2=Medicaid!$A2048,Medicaid!$B2048,Medicaid!E2049)</f>
        <v>0</v>
      </c>
      <c r="F2048">
        <f>IF('Data by ZIP Code'!E$2=Medicaid!$A2048,Medicaid!$B2048,Medicaid!F2049)</f>
        <v>0</v>
      </c>
      <c r="G2048">
        <f>IF('Data by ZIP Code'!F$2=Medicaid!$A2048,Medicaid!$B2048,Medicaid!G2049)</f>
        <v>0</v>
      </c>
      <c r="H2048">
        <f>IF('Data by ZIP Code'!G$2=Medicaid!$A2048,Medicaid!$B2048,Medicaid!H2049)</f>
        <v>0</v>
      </c>
      <c r="I2048">
        <f>IF('Data by ZIP Code'!H$2=Medicaid!$A2048,Medicaid!$B2048,Medicaid!I2049)</f>
        <v>0</v>
      </c>
      <c r="J2048">
        <f>IF('Data by ZIP Code'!I$2=Medicaid!$A2048,Medicaid!$B2048,Medicaid!J2049)</f>
        <v>0</v>
      </c>
      <c r="K2048">
        <f>IF('Data by ZIP Code'!J$2=Medicaid!$A2048,Medicaid!$B2048,Medicaid!K2049)</f>
        <v>0</v>
      </c>
      <c r="L2048">
        <f>IF('Data by ZIP Code'!K$2=Medicaid!$A2048,Medicaid!$B2048,Medicaid!L2049)</f>
        <v>0</v>
      </c>
    </row>
    <row r="2049" spans="1:12" x14ac:dyDescent="0.25">
      <c r="A2049" s="18">
        <v>14726</v>
      </c>
      <c r="B2049">
        <v>45</v>
      </c>
      <c r="C2049">
        <f>IF('Data by ZIP Code'!B$2=Medicaid!$A2049,Medicaid!$B2049,Medicaid!C2050)</f>
        <v>0</v>
      </c>
      <c r="D2049">
        <f>IF('Data by ZIP Code'!C$2=Medicaid!$A2049,Medicaid!$B2049,Medicaid!D2050)</f>
        <v>0</v>
      </c>
      <c r="E2049">
        <f>IF('Data by ZIP Code'!D$2=Medicaid!$A2049,Medicaid!$B2049,Medicaid!E2050)</f>
        <v>0</v>
      </c>
      <c r="F2049">
        <f>IF('Data by ZIP Code'!E$2=Medicaid!$A2049,Medicaid!$B2049,Medicaid!F2050)</f>
        <v>0</v>
      </c>
      <c r="G2049">
        <f>IF('Data by ZIP Code'!F$2=Medicaid!$A2049,Medicaid!$B2049,Medicaid!G2050)</f>
        <v>0</v>
      </c>
      <c r="H2049">
        <f>IF('Data by ZIP Code'!G$2=Medicaid!$A2049,Medicaid!$B2049,Medicaid!H2050)</f>
        <v>0</v>
      </c>
      <c r="I2049">
        <f>IF('Data by ZIP Code'!H$2=Medicaid!$A2049,Medicaid!$B2049,Medicaid!I2050)</f>
        <v>0</v>
      </c>
      <c r="J2049">
        <f>IF('Data by ZIP Code'!I$2=Medicaid!$A2049,Medicaid!$B2049,Medicaid!J2050)</f>
        <v>0</v>
      </c>
      <c r="K2049">
        <f>IF('Data by ZIP Code'!J$2=Medicaid!$A2049,Medicaid!$B2049,Medicaid!K2050)</f>
        <v>0</v>
      </c>
      <c r="L2049">
        <f>IF('Data by ZIP Code'!K$2=Medicaid!$A2049,Medicaid!$B2049,Medicaid!L2050)</f>
        <v>0</v>
      </c>
    </row>
    <row r="2050" spans="1:12" x14ac:dyDescent="0.25">
      <c r="A2050" s="18">
        <v>14727</v>
      </c>
      <c r="B2050">
        <v>345</v>
      </c>
      <c r="C2050">
        <f>IF('Data by ZIP Code'!B$2=Medicaid!$A2050,Medicaid!$B2050,Medicaid!C2051)</f>
        <v>0</v>
      </c>
      <c r="D2050">
        <f>IF('Data by ZIP Code'!C$2=Medicaid!$A2050,Medicaid!$B2050,Medicaid!D2051)</f>
        <v>0</v>
      </c>
      <c r="E2050">
        <f>IF('Data by ZIP Code'!D$2=Medicaid!$A2050,Medicaid!$B2050,Medicaid!E2051)</f>
        <v>0</v>
      </c>
      <c r="F2050">
        <f>IF('Data by ZIP Code'!E$2=Medicaid!$A2050,Medicaid!$B2050,Medicaid!F2051)</f>
        <v>0</v>
      </c>
      <c r="G2050">
        <f>IF('Data by ZIP Code'!F$2=Medicaid!$A2050,Medicaid!$B2050,Medicaid!G2051)</f>
        <v>0</v>
      </c>
      <c r="H2050">
        <f>IF('Data by ZIP Code'!G$2=Medicaid!$A2050,Medicaid!$B2050,Medicaid!H2051)</f>
        <v>0</v>
      </c>
      <c r="I2050">
        <f>IF('Data by ZIP Code'!H$2=Medicaid!$A2050,Medicaid!$B2050,Medicaid!I2051)</f>
        <v>0</v>
      </c>
      <c r="J2050">
        <f>IF('Data by ZIP Code'!I$2=Medicaid!$A2050,Medicaid!$B2050,Medicaid!J2051)</f>
        <v>0</v>
      </c>
      <c r="K2050">
        <f>IF('Data by ZIP Code'!J$2=Medicaid!$A2050,Medicaid!$B2050,Medicaid!K2051)</f>
        <v>0</v>
      </c>
      <c r="L2050">
        <f>IF('Data by ZIP Code'!K$2=Medicaid!$A2050,Medicaid!$B2050,Medicaid!L2051)</f>
        <v>0</v>
      </c>
    </row>
    <row r="2051" spans="1:12" x14ac:dyDescent="0.25">
      <c r="A2051" s="18">
        <v>14728</v>
      </c>
      <c r="B2051">
        <v>57</v>
      </c>
      <c r="C2051">
        <f>IF('Data by ZIP Code'!B$2=Medicaid!$A2051,Medicaid!$B2051,Medicaid!C2052)</f>
        <v>0</v>
      </c>
      <c r="D2051">
        <f>IF('Data by ZIP Code'!C$2=Medicaid!$A2051,Medicaid!$B2051,Medicaid!D2052)</f>
        <v>0</v>
      </c>
      <c r="E2051">
        <f>IF('Data by ZIP Code'!D$2=Medicaid!$A2051,Medicaid!$B2051,Medicaid!E2052)</f>
        <v>0</v>
      </c>
      <c r="F2051">
        <f>IF('Data by ZIP Code'!E$2=Medicaid!$A2051,Medicaid!$B2051,Medicaid!F2052)</f>
        <v>0</v>
      </c>
      <c r="G2051">
        <f>IF('Data by ZIP Code'!F$2=Medicaid!$A2051,Medicaid!$B2051,Medicaid!G2052)</f>
        <v>0</v>
      </c>
      <c r="H2051">
        <f>IF('Data by ZIP Code'!G$2=Medicaid!$A2051,Medicaid!$B2051,Medicaid!H2052)</f>
        <v>0</v>
      </c>
      <c r="I2051">
        <f>IF('Data by ZIP Code'!H$2=Medicaid!$A2051,Medicaid!$B2051,Medicaid!I2052)</f>
        <v>0</v>
      </c>
      <c r="J2051">
        <f>IF('Data by ZIP Code'!I$2=Medicaid!$A2051,Medicaid!$B2051,Medicaid!J2052)</f>
        <v>0</v>
      </c>
      <c r="K2051">
        <f>IF('Data by ZIP Code'!J$2=Medicaid!$A2051,Medicaid!$B2051,Medicaid!K2052)</f>
        <v>0</v>
      </c>
      <c r="L2051">
        <f>IF('Data by ZIP Code'!K$2=Medicaid!$A2051,Medicaid!$B2051,Medicaid!L2052)</f>
        <v>0</v>
      </c>
    </row>
    <row r="2052" spans="1:12" x14ac:dyDescent="0.25">
      <c r="A2052" s="18">
        <v>14729</v>
      </c>
      <c r="B2052">
        <v>67</v>
      </c>
      <c r="C2052">
        <f>IF('Data by ZIP Code'!B$2=Medicaid!$A2052,Medicaid!$B2052,Medicaid!C2053)</f>
        <v>0</v>
      </c>
      <c r="D2052">
        <f>IF('Data by ZIP Code'!C$2=Medicaid!$A2052,Medicaid!$B2052,Medicaid!D2053)</f>
        <v>0</v>
      </c>
      <c r="E2052">
        <f>IF('Data by ZIP Code'!D$2=Medicaid!$A2052,Medicaid!$B2052,Medicaid!E2053)</f>
        <v>0</v>
      </c>
      <c r="F2052">
        <f>IF('Data by ZIP Code'!E$2=Medicaid!$A2052,Medicaid!$B2052,Medicaid!F2053)</f>
        <v>0</v>
      </c>
      <c r="G2052">
        <f>IF('Data by ZIP Code'!F$2=Medicaid!$A2052,Medicaid!$B2052,Medicaid!G2053)</f>
        <v>0</v>
      </c>
      <c r="H2052">
        <f>IF('Data by ZIP Code'!G$2=Medicaid!$A2052,Medicaid!$B2052,Medicaid!H2053)</f>
        <v>0</v>
      </c>
      <c r="I2052">
        <f>IF('Data by ZIP Code'!H$2=Medicaid!$A2052,Medicaid!$B2052,Medicaid!I2053)</f>
        <v>0</v>
      </c>
      <c r="J2052">
        <f>IF('Data by ZIP Code'!I$2=Medicaid!$A2052,Medicaid!$B2052,Medicaid!J2053)</f>
        <v>0</v>
      </c>
      <c r="K2052">
        <f>IF('Data by ZIP Code'!J$2=Medicaid!$A2052,Medicaid!$B2052,Medicaid!K2053)</f>
        <v>0</v>
      </c>
      <c r="L2052">
        <f>IF('Data by ZIP Code'!K$2=Medicaid!$A2052,Medicaid!$B2052,Medicaid!L2053)</f>
        <v>0</v>
      </c>
    </row>
    <row r="2053" spans="1:12" x14ac:dyDescent="0.25">
      <c r="A2053" s="18">
        <v>14730</v>
      </c>
      <c r="B2053">
        <v>3</v>
      </c>
      <c r="C2053">
        <f>IF('Data by ZIP Code'!B$2=Medicaid!$A2053,Medicaid!$B2053,Medicaid!C2054)</f>
        <v>0</v>
      </c>
      <c r="D2053">
        <f>IF('Data by ZIP Code'!C$2=Medicaid!$A2053,Medicaid!$B2053,Medicaid!D2054)</f>
        <v>0</v>
      </c>
      <c r="E2053">
        <f>IF('Data by ZIP Code'!D$2=Medicaid!$A2053,Medicaid!$B2053,Medicaid!E2054)</f>
        <v>0</v>
      </c>
      <c r="F2053">
        <f>IF('Data by ZIP Code'!E$2=Medicaid!$A2053,Medicaid!$B2053,Medicaid!F2054)</f>
        <v>0</v>
      </c>
      <c r="G2053">
        <f>IF('Data by ZIP Code'!F$2=Medicaid!$A2053,Medicaid!$B2053,Medicaid!G2054)</f>
        <v>0</v>
      </c>
      <c r="H2053">
        <f>IF('Data by ZIP Code'!G$2=Medicaid!$A2053,Medicaid!$B2053,Medicaid!H2054)</f>
        <v>0</v>
      </c>
      <c r="I2053">
        <f>IF('Data by ZIP Code'!H$2=Medicaid!$A2053,Medicaid!$B2053,Medicaid!I2054)</f>
        <v>0</v>
      </c>
      <c r="J2053">
        <f>IF('Data by ZIP Code'!I$2=Medicaid!$A2053,Medicaid!$B2053,Medicaid!J2054)</f>
        <v>0</v>
      </c>
      <c r="K2053">
        <f>IF('Data by ZIP Code'!J$2=Medicaid!$A2053,Medicaid!$B2053,Medicaid!K2054)</f>
        <v>0</v>
      </c>
      <c r="L2053">
        <f>IF('Data by ZIP Code'!K$2=Medicaid!$A2053,Medicaid!$B2053,Medicaid!L2054)</f>
        <v>0</v>
      </c>
    </row>
    <row r="2054" spans="1:12" x14ac:dyDescent="0.25">
      <c r="A2054" s="18">
        <v>14731</v>
      </c>
      <c r="B2054">
        <v>78</v>
      </c>
      <c r="C2054">
        <f>IF('Data by ZIP Code'!B$2=Medicaid!$A2054,Medicaid!$B2054,Medicaid!C2055)</f>
        <v>0</v>
      </c>
      <c r="D2054">
        <f>IF('Data by ZIP Code'!C$2=Medicaid!$A2054,Medicaid!$B2054,Medicaid!D2055)</f>
        <v>0</v>
      </c>
      <c r="E2054">
        <f>IF('Data by ZIP Code'!D$2=Medicaid!$A2054,Medicaid!$B2054,Medicaid!E2055)</f>
        <v>0</v>
      </c>
      <c r="F2054">
        <f>IF('Data by ZIP Code'!E$2=Medicaid!$A2054,Medicaid!$B2054,Medicaid!F2055)</f>
        <v>0</v>
      </c>
      <c r="G2054">
        <f>IF('Data by ZIP Code'!F$2=Medicaid!$A2054,Medicaid!$B2054,Medicaid!G2055)</f>
        <v>0</v>
      </c>
      <c r="H2054">
        <f>IF('Data by ZIP Code'!G$2=Medicaid!$A2054,Medicaid!$B2054,Medicaid!H2055)</f>
        <v>0</v>
      </c>
      <c r="I2054">
        <f>IF('Data by ZIP Code'!H$2=Medicaid!$A2054,Medicaid!$B2054,Medicaid!I2055)</f>
        <v>0</v>
      </c>
      <c r="J2054">
        <f>IF('Data by ZIP Code'!I$2=Medicaid!$A2054,Medicaid!$B2054,Medicaid!J2055)</f>
        <v>0</v>
      </c>
      <c r="K2054">
        <f>IF('Data by ZIP Code'!J$2=Medicaid!$A2054,Medicaid!$B2054,Medicaid!K2055)</f>
        <v>0</v>
      </c>
      <c r="L2054">
        <f>IF('Data by ZIP Code'!K$2=Medicaid!$A2054,Medicaid!$B2054,Medicaid!L2055)</f>
        <v>0</v>
      </c>
    </row>
    <row r="2055" spans="1:12" x14ac:dyDescent="0.25">
      <c r="A2055" s="18">
        <v>14732</v>
      </c>
      <c r="B2055">
        <v>10</v>
      </c>
      <c r="C2055">
        <f>IF('Data by ZIP Code'!B$2=Medicaid!$A2055,Medicaid!$B2055,Medicaid!C2056)</f>
        <v>0</v>
      </c>
      <c r="D2055">
        <f>IF('Data by ZIP Code'!C$2=Medicaid!$A2055,Medicaid!$B2055,Medicaid!D2056)</f>
        <v>0</v>
      </c>
      <c r="E2055">
        <f>IF('Data by ZIP Code'!D$2=Medicaid!$A2055,Medicaid!$B2055,Medicaid!E2056)</f>
        <v>0</v>
      </c>
      <c r="F2055">
        <f>IF('Data by ZIP Code'!E$2=Medicaid!$A2055,Medicaid!$B2055,Medicaid!F2056)</f>
        <v>0</v>
      </c>
      <c r="G2055">
        <f>IF('Data by ZIP Code'!F$2=Medicaid!$A2055,Medicaid!$B2055,Medicaid!G2056)</f>
        <v>0</v>
      </c>
      <c r="H2055">
        <f>IF('Data by ZIP Code'!G$2=Medicaid!$A2055,Medicaid!$B2055,Medicaid!H2056)</f>
        <v>0</v>
      </c>
      <c r="I2055">
        <f>IF('Data by ZIP Code'!H$2=Medicaid!$A2055,Medicaid!$B2055,Medicaid!I2056)</f>
        <v>0</v>
      </c>
      <c r="J2055">
        <f>IF('Data by ZIP Code'!I$2=Medicaid!$A2055,Medicaid!$B2055,Medicaid!J2056)</f>
        <v>0</v>
      </c>
      <c r="K2055">
        <f>IF('Data by ZIP Code'!J$2=Medicaid!$A2055,Medicaid!$B2055,Medicaid!K2056)</f>
        <v>0</v>
      </c>
      <c r="L2055">
        <f>IF('Data by ZIP Code'!K$2=Medicaid!$A2055,Medicaid!$B2055,Medicaid!L2056)</f>
        <v>0</v>
      </c>
    </row>
    <row r="2056" spans="1:12" x14ac:dyDescent="0.25">
      <c r="A2056" s="18">
        <v>14733</v>
      </c>
      <c r="B2056">
        <v>242</v>
      </c>
      <c r="C2056">
        <f>IF('Data by ZIP Code'!B$2=Medicaid!$A2056,Medicaid!$B2056,Medicaid!C2057)</f>
        <v>0</v>
      </c>
      <c r="D2056">
        <f>IF('Data by ZIP Code'!C$2=Medicaid!$A2056,Medicaid!$B2056,Medicaid!D2057)</f>
        <v>0</v>
      </c>
      <c r="E2056">
        <f>IF('Data by ZIP Code'!D$2=Medicaid!$A2056,Medicaid!$B2056,Medicaid!E2057)</f>
        <v>0</v>
      </c>
      <c r="F2056">
        <f>IF('Data by ZIP Code'!E$2=Medicaid!$A2056,Medicaid!$B2056,Medicaid!F2057)</f>
        <v>0</v>
      </c>
      <c r="G2056">
        <f>IF('Data by ZIP Code'!F$2=Medicaid!$A2056,Medicaid!$B2056,Medicaid!G2057)</f>
        <v>0</v>
      </c>
      <c r="H2056">
        <f>IF('Data by ZIP Code'!G$2=Medicaid!$A2056,Medicaid!$B2056,Medicaid!H2057)</f>
        <v>0</v>
      </c>
      <c r="I2056">
        <f>IF('Data by ZIP Code'!H$2=Medicaid!$A2056,Medicaid!$B2056,Medicaid!I2057)</f>
        <v>0</v>
      </c>
      <c r="J2056">
        <f>IF('Data by ZIP Code'!I$2=Medicaid!$A2056,Medicaid!$B2056,Medicaid!J2057)</f>
        <v>0</v>
      </c>
      <c r="K2056">
        <f>IF('Data by ZIP Code'!J$2=Medicaid!$A2056,Medicaid!$B2056,Medicaid!K2057)</f>
        <v>0</v>
      </c>
      <c r="L2056">
        <f>IF('Data by ZIP Code'!K$2=Medicaid!$A2056,Medicaid!$B2056,Medicaid!L2057)</f>
        <v>0</v>
      </c>
    </row>
    <row r="2057" spans="1:12" x14ac:dyDescent="0.25">
      <c r="A2057" s="18">
        <v>14735</v>
      </c>
      <c r="B2057">
        <v>153</v>
      </c>
      <c r="C2057">
        <f>IF('Data by ZIP Code'!B$2=Medicaid!$A2057,Medicaid!$B2057,Medicaid!C2058)</f>
        <v>0</v>
      </c>
      <c r="D2057">
        <f>IF('Data by ZIP Code'!C$2=Medicaid!$A2057,Medicaid!$B2057,Medicaid!D2058)</f>
        <v>0</v>
      </c>
      <c r="E2057">
        <f>IF('Data by ZIP Code'!D$2=Medicaid!$A2057,Medicaid!$B2057,Medicaid!E2058)</f>
        <v>0</v>
      </c>
      <c r="F2057">
        <f>IF('Data by ZIP Code'!E$2=Medicaid!$A2057,Medicaid!$B2057,Medicaid!F2058)</f>
        <v>0</v>
      </c>
      <c r="G2057">
        <f>IF('Data by ZIP Code'!F$2=Medicaid!$A2057,Medicaid!$B2057,Medicaid!G2058)</f>
        <v>0</v>
      </c>
      <c r="H2057">
        <f>IF('Data by ZIP Code'!G$2=Medicaid!$A2057,Medicaid!$B2057,Medicaid!H2058)</f>
        <v>0</v>
      </c>
      <c r="I2057">
        <f>IF('Data by ZIP Code'!H$2=Medicaid!$A2057,Medicaid!$B2057,Medicaid!I2058)</f>
        <v>0</v>
      </c>
      <c r="J2057">
        <f>IF('Data by ZIP Code'!I$2=Medicaid!$A2057,Medicaid!$B2057,Medicaid!J2058)</f>
        <v>0</v>
      </c>
      <c r="K2057">
        <f>IF('Data by ZIP Code'!J$2=Medicaid!$A2057,Medicaid!$B2057,Medicaid!K2058)</f>
        <v>0</v>
      </c>
      <c r="L2057">
        <f>IF('Data by ZIP Code'!K$2=Medicaid!$A2057,Medicaid!$B2057,Medicaid!L2058)</f>
        <v>0</v>
      </c>
    </row>
    <row r="2058" spans="1:12" x14ac:dyDescent="0.25">
      <c r="A2058" s="18">
        <v>14736</v>
      </c>
      <c r="B2058">
        <v>22</v>
      </c>
      <c r="C2058">
        <f>IF('Data by ZIP Code'!B$2=Medicaid!$A2058,Medicaid!$B2058,Medicaid!C2059)</f>
        <v>0</v>
      </c>
      <c r="D2058">
        <f>IF('Data by ZIP Code'!C$2=Medicaid!$A2058,Medicaid!$B2058,Medicaid!D2059)</f>
        <v>0</v>
      </c>
      <c r="E2058">
        <f>IF('Data by ZIP Code'!D$2=Medicaid!$A2058,Medicaid!$B2058,Medicaid!E2059)</f>
        <v>0</v>
      </c>
      <c r="F2058">
        <f>IF('Data by ZIP Code'!E$2=Medicaid!$A2058,Medicaid!$B2058,Medicaid!F2059)</f>
        <v>0</v>
      </c>
      <c r="G2058">
        <f>IF('Data by ZIP Code'!F$2=Medicaid!$A2058,Medicaid!$B2058,Medicaid!G2059)</f>
        <v>0</v>
      </c>
      <c r="H2058">
        <f>IF('Data by ZIP Code'!G$2=Medicaid!$A2058,Medicaid!$B2058,Medicaid!H2059)</f>
        <v>0</v>
      </c>
      <c r="I2058">
        <f>IF('Data by ZIP Code'!H$2=Medicaid!$A2058,Medicaid!$B2058,Medicaid!I2059)</f>
        <v>0</v>
      </c>
      <c r="J2058">
        <f>IF('Data by ZIP Code'!I$2=Medicaid!$A2058,Medicaid!$B2058,Medicaid!J2059)</f>
        <v>0</v>
      </c>
      <c r="K2058">
        <f>IF('Data by ZIP Code'!J$2=Medicaid!$A2058,Medicaid!$B2058,Medicaid!K2059)</f>
        <v>0</v>
      </c>
      <c r="L2058">
        <f>IF('Data by ZIP Code'!K$2=Medicaid!$A2058,Medicaid!$B2058,Medicaid!L2059)</f>
        <v>0</v>
      </c>
    </row>
    <row r="2059" spans="1:12" x14ac:dyDescent="0.25">
      <c r="A2059" s="18">
        <v>14737</v>
      </c>
      <c r="B2059">
        <v>280</v>
      </c>
      <c r="C2059">
        <f>IF('Data by ZIP Code'!B$2=Medicaid!$A2059,Medicaid!$B2059,Medicaid!C2060)</f>
        <v>0</v>
      </c>
      <c r="D2059">
        <f>IF('Data by ZIP Code'!C$2=Medicaid!$A2059,Medicaid!$B2059,Medicaid!D2060)</f>
        <v>0</v>
      </c>
      <c r="E2059">
        <f>IF('Data by ZIP Code'!D$2=Medicaid!$A2059,Medicaid!$B2059,Medicaid!E2060)</f>
        <v>0</v>
      </c>
      <c r="F2059">
        <f>IF('Data by ZIP Code'!E$2=Medicaid!$A2059,Medicaid!$B2059,Medicaid!F2060)</f>
        <v>0</v>
      </c>
      <c r="G2059">
        <f>IF('Data by ZIP Code'!F$2=Medicaid!$A2059,Medicaid!$B2059,Medicaid!G2060)</f>
        <v>0</v>
      </c>
      <c r="H2059">
        <f>IF('Data by ZIP Code'!G$2=Medicaid!$A2059,Medicaid!$B2059,Medicaid!H2060)</f>
        <v>0</v>
      </c>
      <c r="I2059">
        <f>IF('Data by ZIP Code'!H$2=Medicaid!$A2059,Medicaid!$B2059,Medicaid!I2060)</f>
        <v>0</v>
      </c>
      <c r="J2059">
        <f>IF('Data by ZIP Code'!I$2=Medicaid!$A2059,Medicaid!$B2059,Medicaid!J2060)</f>
        <v>0</v>
      </c>
      <c r="K2059">
        <f>IF('Data by ZIP Code'!J$2=Medicaid!$A2059,Medicaid!$B2059,Medicaid!K2060)</f>
        <v>0</v>
      </c>
      <c r="L2059">
        <f>IF('Data by ZIP Code'!K$2=Medicaid!$A2059,Medicaid!$B2059,Medicaid!L2060)</f>
        <v>0</v>
      </c>
    </row>
    <row r="2060" spans="1:12" x14ac:dyDescent="0.25">
      <c r="A2060" s="18">
        <v>14738</v>
      </c>
      <c r="B2060">
        <v>163</v>
      </c>
      <c r="C2060">
        <f>IF('Data by ZIP Code'!B$2=Medicaid!$A2060,Medicaid!$B2060,Medicaid!C2061)</f>
        <v>0</v>
      </c>
      <c r="D2060">
        <f>IF('Data by ZIP Code'!C$2=Medicaid!$A2060,Medicaid!$B2060,Medicaid!D2061)</f>
        <v>0</v>
      </c>
      <c r="E2060">
        <f>IF('Data by ZIP Code'!D$2=Medicaid!$A2060,Medicaid!$B2060,Medicaid!E2061)</f>
        <v>0</v>
      </c>
      <c r="F2060">
        <f>IF('Data by ZIP Code'!E$2=Medicaid!$A2060,Medicaid!$B2060,Medicaid!F2061)</f>
        <v>0</v>
      </c>
      <c r="G2060">
        <f>IF('Data by ZIP Code'!F$2=Medicaid!$A2060,Medicaid!$B2060,Medicaid!G2061)</f>
        <v>0</v>
      </c>
      <c r="H2060">
        <f>IF('Data by ZIP Code'!G$2=Medicaid!$A2060,Medicaid!$B2060,Medicaid!H2061)</f>
        <v>0</v>
      </c>
      <c r="I2060">
        <f>IF('Data by ZIP Code'!H$2=Medicaid!$A2060,Medicaid!$B2060,Medicaid!I2061)</f>
        <v>0</v>
      </c>
      <c r="J2060">
        <f>IF('Data by ZIP Code'!I$2=Medicaid!$A2060,Medicaid!$B2060,Medicaid!J2061)</f>
        <v>0</v>
      </c>
      <c r="K2060">
        <f>IF('Data by ZIP Code'!J$2=Medicaid!$A2060,Medicaid!$B2060,Medicaid!K2061)</f>
        <v>0</v>
      </c>
      <c r="L2060">
        <f>IF('Data by ZIP Code'!K$2=Medicaid!$A2060,Medicaid!$B2060,Medicaid!L2061)</f>
        <v>0</v>
      </c>
    </row>
    <row r="2061" spans="1:12" x14ac:dyDescent="0.25">
      <c r="A2061" s="18">
        <v>14739</v>
      </c>
      <c r="B2061">
        <v>184</v>
      </c>
      <c r="C2061">
        <f>IF('Data by ZIP Code'!B$2=Medicaid!$A2061,Medicaid!$B2061,Medicaid!C2062)</f>
        <v>0</v>
      </c>
      <c r="D2061">
        <f>IF('Data by ZIP Code'!C$2=Medicaid!$A2061,Medicaid!$B2061,Medicaid!D2062)</f>
        <v>0</v>
      </c>
      <c r="E2061">
        <f>IF('Data by ZIP Code'!D$2=Medicaid!$A2061,Medicaid!$B2061,Medicaid!E2062)</f>
        <v>0</v>
      </c>
      <c r="F2061">
        <f>IF('Data by ZIP Code'!E$2=Medicaid!$A2061,Medicaid!$B2061,Medicaid!F2062)</f>
        <v>0</v>
      </c>
      <c r="G2061">
        <f>IF('Data by ZIP Code'!F$2=Medicaid!$A2061,Medicaid!$B2061,Medicaid!G2062)</f>
        <v>0</v>
      </c>
      <c r="H2061">
        <f>IF('Data by ZIP Code'!G$2=Medicaid!$A2061,Medicaid!$B2061,Medicaid!H2062)</f>
        <v>0</v>
      </c>
      <c r="I2061">
        <f>IF('Data by ZIP Code'!H$2=Medicaid!$A2061,Medicaid!$B2061,Medicaid!I2062)</f>
        <v>0</v>
      </c>
      <c r="J2061">
        <f>IF('Data by ZIP Code'!I$2=Medicaid!$A2061,Medicaid!$B2061,Medicaid!J2062)</f>
        <v>0</v>
      </c>
      <c r="K2061">
        <f>IF('Data by ZIP Code'!J$2=Medicaid!$A2061,Medicaid!$B2061,Medicaid!K2062)</f>
        <v>0</v>
      </c>
      <c r="L2061">
        <f>IF('Data by ZIP Code'!K$2=Medicaid!$A2061,Medicaid!$B2061,Medicaid!L2062)</f>
        <v>0</v>
      </c>
    </row>
    <row r="2062" spans="1:12" x14ac:dyDescent="0.25">
      <c r="A2062" s="18">
        <v>14740</v>
      </c>
      <c r="B2062">
        <v>50</v>
      </c>
      <c r="C2062">
        <f>IF('Data by ZIP Code'!B$2=Medicaid!$A2062,Medicaid!$B2062,Medicaid!C2063)</f>
        <v>0</v>
      </c>
      <c r="D2062">
        <f>IF('Data by ZIP Code'!C$2=Medicaid!$A2062,Medicaid!$B2062,Medicaid!D2063)</f>
        <v>0</v>
      </c>
      <c r="E2062">
        <f>IF('Data by ZIP Code'!D$2=Medicaid!$A2062,Medicaid!$B2062,Medicaid!E2063)</f>
        <v>0</v>
      </c>
      <c r="F2062">
        <f>IF('Data by ZIP Code'!E$2=Medicaid!$A2062,Medicaid!$B2062,Medicaid!F2063)</f>
        <v>0</v>
      </c>
      <c r="G2062">
        <f>IF('Data by ZIP Code'!F$2=Medicaid!$A2062,Medicaid!$B2062,Medicaid!G2063)</f>
        <v>0</v>
      </c>
      <c r="H2062">
        <f>IF('Data by ZIP Code'!G$2=Medicaid!$A2062,Medicaid!$B2062,Medicaid!H2063)</f>
        <v>0</v>
      </c>
      <c r="I2062">
        <f>IF('Data by ZIP Code'!H$2=Medicaid!$A2062,Medicaid!$B2062,Medicaid!I2063)</f>
        <v>0</v>
      </c>
      <c r="J2062">
        <f>IF('Data by ZIP Code'!I$2=Medicaid!$A2062,Medicaid!$B2062,Medicaid!J2063)</f>
        <v>0</v>
      </c>
      <c r="K2062">
        <f>IF('Data by ZIP Code'!J$2=Medicaid!$A2062,Medicaid!$B2062,Medicaid!K2063)</f>
        <v>0</v>
      </c>
      <c r="L2062">
        <f>IF('Data by ZIP Code'!K$2=Medicaid!$A2062,Medicaid!$B2062,Medicaid!L2063)</f>
        <v>0</v>
      </c>
    </row>
    <row r="2063" spans="1:12" x14ac:dyDescent="0.25">
      <c r="A2063" s="18">
        <v>14741</v>
      </c>
      <c r="B2063">
        <v>118</v>
      </c>
      <c r="C2063">
        <f>IF('Data by ZIP Code'!B$2=Medicaid!$A2063,Medicaid!$B2063,Medicaid!C2064)</f>
        <v>0</v>
      </c>
      <c r="D2063">
        <f>IF('Data by ZIP Code'!C$2=Medicaid!$A2063,Medicaid!$B2063,Medicaid!D2064)</f>
        <v>0</v>
      </c>
      <c r="E2063">
        <f>IF('Data by ZIP Code'!D$2=Medicaid!$A2063,Medicaid!$B2063,Medicaid!E2064)</f>
        <v>0</v>
      </c>
      <c r="F2063">
        <f>IF('Data by ZIP Code'!E$2=Medicaid!$A2063,Medicaid!$B2063,Medicaid!F2064)</f>
        <v>0</v>
      </c>
      <c r="G2063">
        <f>IF('Data by ZIP Code'!F$2=Medicaid!$A2063,Medicaid!$B2063,Medicaid!G2064)</f>
        <v>0</v>
      </c>
      <c r="H2063">
        <f>IF('Data by ZIP Code'!G$2=Medicaid!$A2063,Medicaid!$B2063,Medicaid!H2064)</f>
        <v>0</v>
      </c>
      <c r="I2063">
        <f>IF('Data by ZIP Code'!H$2=Medicaid!$A2063,Medicaid!$B2063,Medicaid!I2064)</f>
        <v>0</v>
      </c>
      <c r="J2063">
        <f>IF('Data by ZIP Code'!I$2=Medicaid!$A2063,Medicaid!$B2063,Medicaid!J2064)</f>
        <v>0</v>
      </c>
      <c r="K2063">
        <f>IF('Data by ZIP Code'!J$2=Medicaid!$A2063,Medicaid!$B2063,Medicaid!K2064)</f>
        <v>0</v>
      </c>
      <c r="L2063">
        <f>IF('Data by ZIP Code'!K$2=Medicaid!$A2063,Medicaid!$B2063,Medicaid!L2064)</f>
        <v>0</v>
      </c>
    </row>
    <row r="2064" spans="1:12" x14ac:dyDescent="0.25">
      <c r="A2064" s="18">
        <v>14742</v>
      </c>
      <c r="B2064">
        <v>11</v>
      </c>
      <c r="C2064">
        <f>IF('Data by ZIP Code'!B$2=Medicaid!$A2064,Medicaid!$B2064,Medicaid!C2065)</f>
        <v>0</v>
      </c>
      <c r="D2064">
        <f>IF('Data by ZIP Code'!C$2=Medicaid!$A2064,Medicaid!$B2064,Medicaid!D2065)</f>
        <v>0</v>
      </c>
      <c r="E2064">
        <f>IF('Data by ZIP Code'!D$2=Medicaid!$A2064,Medicaid!$B2064,Medicaid!E2065)</f>
        <v>0</v>
      </c>
      <c r="F2064">
        <f>IF('Data by ZIP Code'!E$2=Medicaid!$A2064,Medicaid!$B2064,Medicaid!F2065)</f>
        <v>0</v>
      </c>
      <c r="G2064">
        <f>IF('Data by ZIP Code'!F$2=Medicaid!$A2064,Medicaid!$B2064,Medicaid!G2065)</f>
        <v>0</v>
      </c>
      <c r="H2064">
        <f>IF('Data by ZIP Code'!G$2=Medicaid!$A2064,Medicaid!$B2064,Medicaid!H2065)</f>
        <v>0</v>
      </c>
      <c r="I2064">
        <f>IF('Data by ZIP Code'!H$2=Medicaid!$A2064,Medicaid!$B2064,Medicaid!I2065)</f>
        <v>0</v>
      </c>
      <c r="J2064">
        <f>IF('Data by ZIP Code'!I$2=Medicaid!$A2064,Medicaid!$B2064,Medicaid!J2065)</f>
        <v>0</v>
      </c>
      <c r="K2064">
        <f>IF('Data by ZIP Code'!J$2=Medicaid!$A2064,Medicaid!$B2064,Medicaid!K2065)</f>
        <v>0</v>
      </c>
      <c r="L2064">
        <f>IF('Data by ZIP Code'!K$2=Medicaid!$A2064,Medicaid!$B2064,Medicaid!L2065)</f>
        <v>0</v>
      </c>
    </row>
    <row r="2065" spans="1:12" x14ac:dyDescent="0.25">
      <c r="A2065" s="18">
        <v>14743</v>
      </c>
      <c r="B2065">
        <v>127</v>
      </c>
      <c r="C2065">
        <f>IF('Data by ZIP Code'!B$2=Medicaid!$A2065,Medicaid!$B2065,Medicaid!C2066)</f>
        <v>0</v>
      </c>
      <c r="D2065">
        <f>IF('Data by ZIP Code'!C$2=Medicaid!$A2065,Medicaid!$B2065,Medicaid!D2066)</f>
        <v>0</v>
      </c>
      <c r="E2065">
        <f>IF('Data by ZIP Code'!D$2=Medicaid!$A2065,Medicaid!$B2065,Medicaid!E2066)</f>
        <v>0</v>
      </c>
      <c r="F2065">
        <f>IF('Data by ZIP Code'!E$2=Medicaid!$A2065,Medicaid!$B2065,Medicaid!F2066)</f>
        <v>0</v>
      </c>
      <c r="G2065">
        <f>IF('Data by ZIP Code'!F$2=Medicaid!$A2065,Medicaid!$B2065,Medicaid!G2066)</f>
        <v>0</v>
      </c>
      <c r="H2065">
        <f>IF('Data by ZIP Code'!G$2=Medicaid!$A2065,Medicaid!$B2065,Medicaid!H2066)</f>
        <v>0</v>
      </c>
      <c r="I2065">
        <f>IF('Data by ZIP Code'!H$2=Medicaid!$A2065,Medicaid!$B2065,Medicaid!I2066)</f>
        <v>0</v>
      </c>
      <c r="J2065">
        <f>IF('Data by ZIP Code'!I$2=Medicaid!$A2065,Medicaid!$B2065,Medicaid!J2066)</f>
        <v>0</v>
      </c>
      <c r="K2065">
        <f>IF('Data by ZIP Code'!J$2=Medicaid!$A2065,Medicaid!$B2065,Medicaid!K2066)</f>
        <v>0</v>
      </c>
      <c r="L2065">
        <f>IF('Data by ZIP Code'!K$2=Medicaid!$A2065,Medicaid!$B2065,Medicaid!L2066)</f>
        <v>0</v>
      </c>
    </row>
    <row r="2066" spans="1:12" x14ac:dyDescent="0.25">
      <c r="A2066" s="18">
        <v>14744</v>
      </c>
      <c r="B2066">
        <v>46</v>
      </c>
      <c r="C2066">
        <f>IF('Data by ZIP Code'!B$2=Medicaid!$A2066,Medicaid!$B2066,Medicaid!C2067)</f>
        <v>0</v>
      </c>
      <c r="D2066">
        <f>IF('Data by ZIP Code'!C$2=Medicaid!$A2066,Medicaid!$B2066,Medicaid!D2067)</f>
        <v>0</v>
      </c>
      <c r="E2066">
        <f>IF('Data by ZIP Code'!D$2=Medicaid!$A2066,Medicaid!$B2066,Medicaid!E2067)</f>
        <v>0</v>
      </c>
      <c r="F2066">
        <f>IF('Data by ZIP Code'!E$2=Medicaid!$A2066,Medicaid!$B2066,Medicaid!F2067)</f>
        <v>0</v>
      </c>
      <c r="G2066">
        <f>IF('Data by ZIP Code'!F$2=Medicaid!$A2066,Medicaid!$B2066,Medicaid!G2067)</f>
        <v>0</v>
      </c>
      <c r="H2066">
        <f>IF('Data by ZIP Code'!G$2=Medicaid!$A2066,Medicaid!$B2066,Medicaid!H2067)</f>
        <v>0</v>
      </c>
      <c r="I2066">
        <f>IF('Data by ZIP Code'!H$2=Medicaid!$A2066,Medicaid!$B2066,Medicaid!I2067)</f>
        <v>0</v>
      </c>
      <c r="J2066">
        <f>IF('Data by ZIP Code'!I$2=Medicaid!$A2066,Medicaid!$B2066,Medicaid!J2067)</f>
        <v>0</v>
      </c>
      <c r="K2066">
        <f>IF('Data by ZIP Code'!J$2=Medicaid!$A2066,Medicaid!$B2066,Medicaid!K2067)</f>
        <v>0</v>
      </c>
      <c r="L2066">
        <f>IF('Data by ZIP Code'!K$2=Medicaid!$A2066,Medicaid!$B2066,Medicaid!L2067)</f>
        <v>0</v>
      </c>
    </row>
    <row r="2067" spans="1:12" x14ac:dyDescent="0.25">
      <c r="A2067" s="18">
        <v>14745</v>
      </c>
      <c r="B2067">
        <v>20</v>
      </c>
      <c r="C2067">
        <f>IF('Data by ZIP Code'!B$2=Medicaid!$A2067,Medicaid!$B2067,Medicaid!C2068)</f>
        <v>0</v>
      </c>
      <c r="D2067">
        <f>IF('Data by ZIP Code'!C$2=Medicaid!$A2067,Medicaid!$B2067,Medicaid!D2068)</f>
        <v>0</v>
      </c>
      <c r="E2067">
        <f>IF('Data by ZIP Code'!D$2=Medicaid!$A2067,Medicaid!$B2067,Medicaid!E2068)</f>
        <v>0</v>
      </c>
      <c r="F2067">
        <f>IF('Data by ZIP Code'!E$2=Medicaid!$A2067,Medicaid!$B2067,Medicaid!F2068)</f>
        <v>0</v>
      </c>
      <c r="G2067">
        <f>IF('Data by ZIP Code'!F$2=Medicaid!$A2067,Medicaid!$B2067,Medicaid!G2068)</f>
        <v>0</v>
      </c>
      <c r="H2067">
        <f>IF('Data by ZIP Code'!G$2=Medicaid!$A2067,Medicaid!$B2067,Medicaid!H2068)</f>
        <v>0</v>
      </c>
      <c r="I2067">
        <f>IF('Data by ZIP Code'!H$2=Medicaid!$A2067,Medicaid!$B2067,Medicaid!I2068)</f>
        <v>0</v>
      </c>
      <c r="J2067">
        <f>IF('Data by ZIP Code'!I$2=Medicaid!$A2067,Medicaid!$B2067,Medicaid!J2068)</f>
        <v>0</v>
      </c>
      <c r="K2067">
        <f>IF('Data by ZIP Code'!J$2=Medicaid!$A2067,Medicaid!$B2067,Medicaid!K2068)</f>
        <v>0</v>
      </c>
      <c r="L2067">
        <f>IF('Data by ZIP Code'!K$2=Medicaid!$A2067,Medicaid!$B2067,Medicaid!L2068)</f>
        <v>0</v>
      </c>
    </row>
    <row r="2068" spans="1:12" x14ac:dyDescent="0.25">
      <c r="A2068" s="18">
        <v>14747</v>
      </c>
      <c r="B2068">
        <v>122</v>
      </c>
      <c r="C2068">
        <f>IF('Data by ZIP Code'!B$2=Medicaid!$A2068,Medicaid!$B2068,Medicaid!C2069)</f>
        <v>0</v>
      </c>
      <c r="D2068">
        <f>IF('Data by ZIP Code'!C$2=Medicaid!$A2068,Medicaid!$B2068,Medicaid!D2069)</f>
        <v>0</v>
      </c>
      <c r="E2068">
        <f>IF('Data by ZIP Code'!D$2=Medicaid!$A2068,Medicaid!$B2068,Medicaid!E2069)</f>
        <v>0</v>
      </c>
      <c r="F2068">
        <f>IF('Data by ZIP Code'!E$2=Medicaid!$A2068,Medicaid!$B2068,Medicaid!F2069)</f>
        <v>0</v>
      </c>
      <c r="G2068">
        <f>IF('Data by ZIP Code'!F$2=Medicaid!$A2068,Medicaid!$B2068,Medicaid!G2069)</f>
        <v>0</v>
      </c>
      <c r="H2068">
        <f>IF('Data by ZIP Code'!G$2=Medicaid!$A2068,Medicaid!$B2068,Medicaid!H2069)</f>
        <v>0</v>
      </c>
      <c r="I2068">
        <f>IF('Data by ZIP Code'!H$2=Medicaid!$A2068,Medicaid!$B2068,Medicaid!I2069)</f>
        <v>0</v>
      </c>
      <c r="J2068">
        <f>IF('Data by ZIP Code'!I$2=Medicaid!$A2068,Medicaid!$B2068,Medicaid!J2069)</f>
        <v>0</v>
      </c>
      <c r="K2068">
        <f>IF('Data by ZIP Code'!J$2=Medicaid!$A2068,Medicaid!$B2068,Medicaid!K2069)</f>
        <v>0</v>
      </c>
      <c r="L2068">
        <f>IF('Data by ZIP Code'!K$2=Medicaid!$A2068,Medicaid!$B2068,Medicaid!L2069)</f>
        <v>0</v>
      </c>
    </row>
    <row r="2069" spans="1:12" x14ac:dyDescent="0.25">
      <c r="A2069" s="18">
        <v>14748</v>
      </c>
      <c r="B2069">
        <v>68</v>
      </c>
      <c r="C2069">
        <f>IF('Data by ZIP Code'!B$2=Medicaid!$A2069,Medicaid!$B2069,Medicaid!C2070)</f>
        <v>0</v>
      </c>
      <c r="D2069">
        <f>IF('Data by ZIP Code'!C$2=Medicaid!$A2069,Medicaid!$B2069,Medicaid!D2070)</f>
        <v>0</v>
      </c>
      <c r="E2069">
        <f>IF('Data by ZIP Code'!D$2=Medicaid!$A2069,Medicaid!$B2069,Medicaid!E2070)</f>
        <v>0</v>
      </c>
      <c r="F2069">
        <f>IF('Data by ZIP Code'!E$2=Medicaid!$A2069,Medicaid!$B2069,Medicaid!F2070)</f>
        <v>0</v>
      </c>
      <c r="G2069">
        <f>IF('Data by ZIP Code'!F$2=Medicaid!$A2069,Medicaid!$B2069,Medicaid!G2070)</f>
        <v>0</v>
      </c>
      <c r="H2069">
        <f>IF('Data by ZIP Code'!G$2=Medicaid!$A2069,Medicaid!$B2069,Medicaid!H2070)</f>
        <v>0</v>
      </c>
      <c r="I2069">
        <f>IF('Data by ZIP Code'!H$2=Medicaid!$A2069,Medicaid!$B2069,Medicaid!I2070)</f>
        <v>0</v>
      </c>
      <c r="J2069">
        <f>IF('Data by ZIP Code'!I$2=Medicaid!$A2069,Medicaid!$B2069,Medicaid!J2070)</f>
        <v>0</v>
      </c>
      <c r="K2069">
        <f>IF('Data by ZIP Code'!J$2=Medicaid!$A2069,Medicaid!$B2069,Medicaid!K2070)</f>
        <v>0</v>
      </c>
      <c r="L2069">
        <f>IF('Data by ZIP Code'!K$2=Medicaid!$A2069,Medicaid!$B2069,Medicaid!L2070)</f>
        <v>0</v>
      </c>
    </row>
    <row r="2070" spans="1:12" x14ac:dyDescent="0.25">
      <c r="A2070" s="18">
        <v>14750</v>
      </c>
      <c r="B2070">
        <v>191</v>
      </c>
      <c r="C2070">
        <f>IF('Data by ZIP Code'!B$2=Medicaid!$A2070,Medicaid!$B2070,Medicaid!C2071)</f>
        <v>0</v>
      </c>
      <c r="D2070">
        <f>IF('Data by ZIP Code'!C$2=Medicaid!$A2070,Medicaid!$B2070,Medicaid!D2071)</f>
        <v>0</v>
      </c>
      <c r="E2070">
        <f>IF('Data by ZIP Code'!D$2=Medicaid!$A2070,Medicaid!$B2070,Medicaid!E2071)</f>
        <v>0</v>
      </c>
      <c r="F2070">
        <f>IF('Data by ZIP Code'!E$2=Medicaid!$A2070,Medicaid!$B2070,Medicaid!F2071)</f>
        <v>0</v>
      </c>
      <c r="G2070">
        <f>IF('Data by ZIP Code'!F$2=Medicaid!$A2070,Medicaid!$B2070,Medicaid!G2071)</f>
        <v>0</v>
      </c>
      <c r="H2070">
        <f>IF('Data by ZIP Code'!G$2=Medicaid!$A2070,Medicaid!$B2070,Medicaid!H2071)</f>
        <v>0</v>
      </c>
      <c r="I2070">
        <f>IF('Data by ZIP Code'!H$2=Medicaid!$A2070,Medicaid!$B2070,Medicaid!I2071)</f>
        <v>0</v>
      </c>
      <c r="J2070">
        <f>IF('Data by ZIP Code'!I$2=Medicaid!$A2070,Medicaid!$B2070,Medicaid!J2071)</f>
        <v>0</v>
      </c>
      <c r="K2070">
        <f>IF('Data by ZIP Code'!J$2=Medicaid!$A2070,Medicaid!$B2070,Medicaid!K2071)</f>
        <v>0</v>
      </c>
      <c r="L2070">
        <f>IF('Data by ZIP Code'!K$2=Medicaid!$A2070,Medicaid!$B2070,Medicaid!L2071)</f>
        <v>0</v>
      </c>
    </row>
    <row r="2071" spans="1:12" x14ac:dyDescent="0.25">
      <c r="A2071" s="18">
        <v>14751</v>
      </c>
      <c r="B2071">
        <v>0</v>
      </c>
      <c r="C2071">
        <f>IF('Data by ZIP Code'!B$2=Medicaid!$A2071,Medicaid!$B2071,Medicaid!C2072)</f>
        <v>0</v>
      </c>
      <c r="D2071">
        <f>IF('Data by ZIP Code'!C$2=Medicaid!$A2071,Medicaid!$B2071,Medicaid!D2072)</f>
        <v>0</v>
      </c>
      <c r="E2071">
        <f>IF('Data by ZIP Code'!D$2=Medicaid!$A2071,Medicaid!$B2071,Medicaid!E2072)</f>
        <v>0</v>
      </c>
      <c r="F2071">
        <f>IF('Data by ZIP Code'!E$2=Medicaid!$A2071,Medicaid!$B2071,Medicaid!F2072)</f>
        <v>0</v>
      </c>
      <c r="G2071">
        <f>IF('Data by ZIP Code'!F$2=Medicaid!$A2071,Medicaid!$B2071,Medicaid!G2072)</f>
        <v>0</v>
      </c>
      <c r="H2071">
        <f>IF('Data by ZIP Code'!G$2=Medicaid!$A2071,Medicaid!$B2071,Medicaid!H2072)</f>
        <v>0</v>
      </c>
      <c r="I2071">
        <f>IF('Data by ZIP Code'!H$2=Medicaid!$A2071,Medicaid!$B2071,Medicaid!I2072)</f>
        <v>0</v>
      </c>
      <c r="J2071">
        <f>IF('Data by ZIP Code'!I$2=Medicaid!$A2071,Medicaid!$B2071,Medicaid!J2072)</f>
        <v>0</v>
      </c>
      <c r="K2071">
        <f>IF('Data by ZIP Code'!J$2=Medicaid!$A2071,Medicaid!$B2071,Medicaid!K2072)</f>
        <v>0</v>
      </c>
      <c r="L2071">
        <f>IF('Data by ZIP Code'!K$2=Medicaid!$A2071,Medicaid!$B2071,Medicaid!L2072)</f>
        <v>0</v>
      </c>
    </row>
    <row r="2072" spans="1:12" x14ac:dyDescent="0.25">
      <c r="A2072" s="18">
        <v>14752</v>
      </c>
      <c r="B2072">
        <v>10</v>
      </c>
      <c r="C2072">
        <f>IF('Data by ZIP Code'!B$2=Medicaid!$A2072,Medicaid!$B2072,Medicaid!C2073)</f>
        <v>0</v>
      </c>
      <c r="D2072">
        <f>IF('Data by ZIP Code'!C$2=Medicaid!$A2072,Medicaid!$B2072,Medicaid!D2073)</f>
        <v>0</v>
      </c>
      <c r="E2072">
        <f>IF('Data by ZIP Code'!D$2=Medicaid!$A2072,Medicaid!$B2072,Medicaid!E2073)</f>
        <v>0</v>
      </c>
      <c r="F2072">
        <f>IF('Data by ZIP Code'!E$2=Medicaid!$A2072,Medicaid!$B2072,Medicaid!F2073)</f>
        <v>0</v>
      </c>
      <c r="G2072">
        <f>IF('Data by ZIP Code'!F$2=Medicaid!$A2072,Medicaid!$B2072,Medicaid!G2073)</f>
        <v>0</v>
      </c>
      <c r="H2072">
        <f>IF('Data by ZIP Code'!G$2=Medicaid!$A2072,Medicaid!$B2072,Medicaid!H2073)</f>
        <v>0</v>
      </c>
      <c r="I2072">
        <f>IF('Data by ZIP Code'!H$2=Medicaid!$A2072,Medicaid!$B2072,Medicaid!I2073)</f>
        <v>0</v>
      </c>
      <c r="J2072">
        <f>IF('Data by ZIP Code'!I$2=Medicaid!$A2072,Medicaid!$B2072,Medicaid!J2073)</f>
        <v>0</v>
      </c>
      <c r="K2072">
        <f>IF('Data by ZIP Code'!J$2=Medicaid!$A2072,Medicaid!$B2072,Medicaid!K2073)</f>
        <v>0</v>
      </c>
      <c r="L2072">
        <f>IF('Data by ZIP Code'!K$2=Medicaid!$A2072,Medicaid!$B2072,Medicaid!L2073)</f>
        <v>0</v>
      </c>
    </row>
    <row r="2073" spans="1:12" x14ac:dyDescent="0.25">
      <c r="A2073" s="18">
        <v>14753</v>
      </c>
      <c r="B2073">
        <v>76</v>
      </c>
      <c r="C2073">
        <f>IF('Data by ZIP Code'!B$2=Medicaid!$A2073,Medicaid!$B2073,Medicaid!C2074)</f>
        <v>0</v>
      </c>
      <c r="D2073">
        <f>IF('Data by ZIP Code'!C$2=Medicaid!$A2073,Medicaid!$B2073,Medicaid!D2074)</f>
        <v>0</v>
      </c>
      <c r="E2073">
        <f>IF('Data by ZIP Code'!D$2=Medicaid!$A2073,Medicaid!$B2073,Medicaid!E2074)</f>
        <v>0</v>
      </c>
      <c r="F2073">
        <f>IF('Data by ZIP Code'!E$2=Medicaid!$A2073,Medicaid!$B2073,Medicaid!F2074)</f>
        <v>0</v>
      </c>
      <c r="G2073">
        <f>IF('Data by ZIP Code'!F$2=Medicaid!$A2073,Medicaid!$B2073,Medicaid!G2074)</f>
        <v>0</v>
      </c>
      <c r="H2073">
        <f>IF('Data by ZIP Code'!G$2=Medicaid!$A2073,Medicaid!$B2073,Medicaid!H2074)</f>
        <v>0</v>
      </c>
      <c r="I2073">
        <f>IF('Data by ZIP Code'!H$2=Medicaid!$A2073,Medicaid!$B2073,Medicaid!I2074)</f>
        <v>0</v>
      </c>
      <c r="J2073">
        <f>IF('Data by ZIP Code'!I$2=Medicaid!$A2073,Medicaid!$B2073,Medicaid!J2074)</f>
        <v>0</v>
      </c>
      <c r="K2073">
        <f>IF('Data by ZIP Code'!J$2=Medicaid!$A2073,Medicaid!$B2073,Medicaid!K2074)</f>
        <v>0</v>
      </c>
      <c r="L2073">
        <f>IF('Data by ZIP Code'!K$2=Medicaid!$A2073,Medicaid!$B2073,Medicaid!L2074)</f>
        <v>0</v>
      </c>
    </row>
    <row r="2074" spans="1:12" x14ac:dyDescent="0.25">
      <c r="A2074" s="18">
        <v>14754</v>
      </c>
      <c r="B2074">
        <v>37</v>
      </c>
      <c r="C2074">
        <f>IF('Data by ZIP Code'!B$2=Medicaid!$A2074,Medicaid!$B2074,Medicaid!C2075)</f>
        <v>0</v>
      </c>
      <c r="D2074">
        <f>IF('Data by ZIP Code'!C$2=Medicaid!$A2074,Medicaid!$B2074,Medicaid!D2075)</f>
        <v>0</v>
      </c>
      <c r="E2074">
        <f>IF('Data by ZIP Code'!D$2=Medicaid!$A2074,Medicaid!$B2074,Medicaid!E2075)</f>
        <v>0</v>
      </c>
      <c r="F2074">
        <f>IF('Data by ZIP Code'!E$2=Medicaid!$A2074,Medicaid!$B2074,Medicaid!F2075)</f>
        <v>0</v>
      </c>
      <c r="G2074">
        <f>IF('Data by ZIP Code'!F$2=Medicaid!$A2074,Medicaid!$B2074,Medicaid!G2075)</f>
        <v>0</v>
      </c>
      <c r="H2074">
        <f>IF('Data by ZIP Code'!G$2=Medicaid!$A2074,Medicaid!$B2074,Medicaid!H2075)</f>
        <v>0</v>
      </c>
      <c r="I2074">
        <f>IF('Data by ZIP Code'!H$2=Medicaid!$A2074,Medicaid!$B2074,Medicaid!I2075)</f>
        <v>0</v>
      </c>
      <c r="J2074">
        <f>IF('Data by ZIP Code'!I$2=Medicaid!$A2074,Medicaid!$B2074,Medicaid!J2075)</f>
        <v>0</v>
      </c>
      <c r="K2074">
        <f>IF('Data by ZIP Code'!J$2=Medicaid!$A2074,Medicaid!$B2074,Medicaid!K2075)</f>
        <v>0</v>
      </c>
      <c r="L2074">
        <f>IF('Data by ZIP Code'!K$2=Medicaid!$A2074,Medicaid!$B2074,Medicaid!L2075)</f>
        <v>0</v>
      </c>
    </row>
    <row r="2075" spans="1:12" x14ac:dyDescent="0.25">
      <c r="A2075" s="18">
        <v>14755</v>
      </c>
      <c r="B2075">
        <v>181</v>
      </c>
      <c r="C2075">
        <f>IF('Data by ZIP Code'!B$2=Medicaid!$A2075,Medicaid!$B2075,Medicaid!C2076)</f>
        <v>0</v>
      </c>
      <c r="D2075">
        <f>IF('Data by ZIP Code'!C$2=Medicaid!$A2075,Medicaid!$B2075,Medicaid!D2076)</f>
        <v>0</v>
      </c>
      <c r="E2075">
        <f>IF('Data by ZIP Code'!D$2=Medicaid!$A2075,Medicaid!$B2075,Medicaid!E2076)</f>
        <v>0</v>
      </c>
      <c r="F2075">
        <f>IF('Data by ZIP Code'!E$2=Medicaid!$A2075,Medicaid!$B2075,Medicaid!F2076)</f>
        <v>0</v>
      </c>
      <c r="G2075">
        <f>IF('Data by ZIP Code'!F$2=Medicaid!$A2075,Medicaid!$B2075,Medicaid!G2076)</f>
        <v>0</v>
      </c>
      <c r="H2075">
        <f>IF('Data by ZIP Code'!G$2=Medicaid!$A2075,Medicaid!$B2075,Medicaid!H2076)</f>
        <v>0</v>
      </c>
      <c r="I2075">
        <f>IF('Data by ZIP Code'!H$2=Medicaid!$A2075,Medicaid!$B2075,Medicaid!I2076)</f>
        <v>0</v>
      </c>
      <c r="J2075">
        <f>IF('Data by ZIP Code'!I$2=Medicaid!$A2075,Medicaid!$B2075,Medicaid!J2076)</f>
        <v>0</v>
      </c>
      <c r="K2075">
        <f>IF('Data by ZIP Code'!J$2=Medicaid!$A2075,Medicaid!$B2075,Medicaid!K2076)</f>
        <v>0</v>
      </c>
      <c r="L2075">
        <f>IF('Data by ZIP Code'!K$2=Medicaid!$A2075,Medicaid!$B2075,Medicaid!L2076)</f>
        <v>0</v>
      </c>
    </row>
    <row r="2076" spans="1:12" x14ac:dyDescent="0.25">
      <c r="A2076" s="18">
        <v>14756</v>
      </c>
      <c r="B2076">
        <v>2</v>
      </c>
      <c r="C2076">
        <f>IF('Data by ZIP Code'!B$2=Medicaid!$A2076,Medicaid!$B2076,Medicaid!C2077)</f>
        <v>0</v>
      </c>
      <c r="D2076">
        <f>IF('Data by ZIP Code'!C$2=Medicaid!$A2076,Medicaid!$B2076,Medicaid!D2077)</f>
        <v>0</v>
      </c>
      <c r="E2076">
        <f>IF('Data by ZIP Code'!D$2=Medicaid!$A2076,Medicaid!$B2076,Medicaid!E2077)</f>
        <v>0</v>
      </c>
      <c r="F2076">
        <f>IF('Data by ZIP Code'!E$2=Medicaid!$A2076,Medicaid!$B2076,Medicaid!F2077)</f>
        <v>0</v>
      </c>
      <c r="G2076">
        <f>IF('Data by ZIP Code'!F$2=Medicaid!$A2076,Medicaid!$B2076,Medicaid!G2077)</f>
        <v>0</v>
      </c>
      <c r="H2076">
        <f>IF('Data by ZIP Code'!G$2=Medicaid!$A2076,Medicaid!$B2076,Medicaid!H2077)</f>
        <v>0</v>
      </c>
      <c r="I2076">
        <f>IF('Data by ZIP Code'!H$2=Medicaid!$A2076,Medicaid!$B2076,Medicaid!I2077)</f>
        <v>0</v>
      </c>
      <c r="J2076">
        <f>IF('Data by ZIP Code'!I$2=Medicaid!$A2076,Medicaid!$B2076,Medicaid!J2077)</f>
        <v>0</v>
      </c>
      <c r="K2076">
        <f>IF('Data by ZIP Code'!J$2=Medicaid!$A2076,Medicaid!$B2076,Medicaid!K2077)</f>
        <v>0</v>
      </c>
      <c r="L2076">
        <f>IF('Data by ZIP Code'!K$2=Medicaid!$A2076,Medicaid!$B2076,Medicaid!L2077)</f>
        <v>0</v>
      </c>
    </row>
    <row r="2077" spans="1:12" x14ac:dyDescent="0.25">
      <c r="A2077" s="18">
        <v>14757</v>
      </c>
      <c r="B2077">
        <v>183</v>
      </c>
      <c r="C2077">
        <f>IF('Data by ZIP Code'!B$2=Medicaid!$A2077,Medicaid!$B2077,Medicaid!C2078)</f>
        <v>0</v>
      </c>
      <c r="D2077">
        <f>IF('Data by ZIP Code'!C$2=Medicaid!$A2077,Medicaid!$B2077,Medicaid!D2078)</f>
        <v>0</v>
      </c>
      <c r="E2077">
        <f>IF('Data by ZIP Code'!D$2=Medicaid!$A2077,Medicaid!$B2077,Medicaid!E2078)</f>
        <v>0</v>
      </c>
      <c r="F2077">
        <f>IF('Data by ZIP Code'!E$2=Medicaid!$A2077,Medicaid!$B2077,Medicaid!F2078)</f>
        <v>0</v>
      </c>
      <c r="G2077">
        <f>IF('Data by ZIP Code'!F$2=Medicaid!$A2077,Medicaid!$B2077,Medicaid!G2078)</f>
        <v>0</v>
      </c>
      <c r="H2077">
        <f>IF('Data by ZIP Code'!G$2=Medicaid!$A2077,Medicaid!$B2077,Medicaid!H2078)</f>
        <v>0</v>
      </c>
      <c r="I2077">
        <f>IF('Data by ZIP Code'!H$2=Medicaid!$A2077,Medicaid!$B2077,Medicaid!I2078)</f>
        <v>0</v>
      </c>
      <c r="J2077">
        <f>IF('Data by ZIP Code'!I$2=Medicaid!$A2077,Medicaid!$B2077,Medicaid!J2078)</f>
        <v>0</v>
      </c>
      <c r="K2077">
        <f>IF('Data by ZIP Code'!J$2=Medicaid!$A2077,Medicaid!$B2077,Medicaid!K2078)</f>
        <v>0</v>
      </c>
      <c r="L2077">
        <f>IF('Data by ZIP Code'!K$2=Medicaid!$A2077,Medicaid!$B2077,Medicaid!L2078)</f>
        <v>0</v>
      </c>
    </row>
    <row r="2078" spans="1:12" x14ac:dyDescent="0.25">
      <c r="A2078" s="18">
        <v>14758</v>
      </c>
      <c r="B2078">
        <v>2</v>
      </c>
      <c r="C2078">
        <f>IF('Data by ZIP Code'!B$2=Medicaid!$A2078,Medicaid!$B2078,Medicaid!C2079)</f>
        <v>0</v>
      </c>
      <c r="D2078">
        <f>IF('Data by ZIP Code'!C$2=Medicaid!$A2078,Medicaid!$B2078,Medicaid!D2079)</f>
        <v>0</v>
      </c>
      <c r="E2078">
        <f>IF('Data by ZIP Code'!D$2=Medicaid!$A2078,Medicaid!$B2078,Medicaid!E2079)</f>
        <v>0</v>
      </c>
      <c r="F2078">
        <f>IF('Data by ZIP Code'!E$2=Medicaid!$A2078,Medicaid!$B2078,Medicaid!F2079)</f>
        <v>0</v>
      </c>
      <c r="G2078">
        <f>IF('Data by ZIP Code'!F$2=Medicaid!$A2078,Medicaid!$B2078,Medicaid!G2079)</f>
        <v>0</v>
      </c>
      <c r="H2078">
        <f>IF('Data by ZIP Code'!G$2=Medicaid!$A2078,Medicaid!$B2078,Medicaid!H2079)</f>
        <v>0</v>
      </c>
      <c r="I2078">
        <f>IF('Data by ZIP Code'!H$2=Medicaid!$A2078,Medicaid!$B2078,Medicaid!I2079)</f>
        <v>0</v>
      </c>
      <c r="J2078">
        <f>IF('Data by ZIP Code'!I$2=Medicaid!$A2078,Medicaid!$B2078,Medicaid!J2079)</f>
        <v>0</v>
      </c>
      <c r="K2078">
        <f>IF('Data by ZIP Code'!J$2=Medicaid!$A2078,Medicaid!$B2078,Medicaid!K2079)</f>
        <v>0</v>
      </c>
      <c r="L2078">
        <f>IF('Data by ZIP Code'!K$2=Medicaid!$A2078,Medicaid!$B2078,Medicaid!L2079)</f>
        <v>0</v>
      </c>
    </row>
    <row r="2079" spans="1:12" x14ac:dyDescent="0.25">
      <c r="A2079" s="18">
        <v>14760</v>
      </c>
      <c r="B2079">
        <v>1250</v>
      </c>
      <c r="C2079">
        <f>IF('Data by ZIP Code'!B$2=Medicaid!$A2079,Medicaid!$B2079,Medicaid!C2080)</f>
        <v>0</v>
      </c>
      <c r="D2079">
        <f>IF('Data by ZIP Code'!C$2=Medicaid!$A2079,Medicaid!$B2079,Medicaid!D2080)</f>
        <v>0</v>
      </c>
      <c r="E2079">
        <f>IF('Data by ZIP Code'!D$2=Medicaid!$A2079,Medicaid!$B2079,Medicaid!E2080)</f>
        <v>0</v>
      </c>
      <c r="F2079">
        <f>IF('Data by ZIP Code'!E$2=Medicaid!$A2079,Medicaid!$B2079,Medicaid!F2080)</f>
        <v>0</v>
      </c>
      <c r="G2079">
        <f>IF('Data by ZIP Code'!F$2=Medicaid!$A2079,Medicaid!$B2079,Medicaid!G2080)</f>
        <v>0</v>
      </c>
      <c r="H2079">
        <f>IF('Data by ZIP Code'!G$2=Medicaid!$A2079,Medicaid!$B2079,Medicaid!H2080)</f>
        <v>0</v>
      </c>
      <c r="I2079">
        <f>IF('Data by ZIP Code'!H$2=Medicaid!$A2079,Medicaid!$B2079,Medicaid!I2080)</f>
        <v>0</v>
      </c>
      <c r="J2079">
        <f>IF('Data by ZIP Code'!I$2=Medicaid!$A2079,Medicaid!$B2079,Medicaid!J2080)</f>
        <v>0</v>
      </c>
      <c r="K2079">
        <f>IF('Data by ZIP Code'!J$2=Medicaid!$A2079,Medicaid!$B2079,Medicaid!K2080)</f>
        <v>0</v>
      </c>
      <c r="L2079">
        <f>IF('Data by ZIP Code'!K$2=Medicaid!$A2079,Medicaid!$B2079,Medicaid!L2080)</f>
        <v>0</v>
      </c>
    </row>
    <row r="2080" spans="1:12" x14ac:dyDescent="0.25">
      <c r="A2080" s="18">
        <v>14766</v>
      </c>
      <c r="B2080">
        <v>3</v>
      </c>
      <c r="C2080">
        <f>IF('Data by ZIP Code'!B$2=Medicaid!$A2080,Medicaid!$B2080,Medicaid!C2081)</f>
        <v>0</v>
      </c>
      <c r="D2080">
        <f>IF('Data by ZIP Code'!C$2=Medicaid!$A2080,Medicaid!$B2080,Medicaid!D2081)</f>
        <v>0</v>
      </c>
      <c r="E2080">
        <f>IF('Data by ZIP Code'!D$2=Medicaid!$A2080,Medicaid!$B2080,Medicaid!E2081)</f>
        <v>0</v>
      </c>
      <c r="F2080">
        <f>IF('Data by ZIP Code'!E$2=Medicaid!$A2080,Medicaid!$B2080,Medicaid!F2081)</f>
        <v>0</v>
      </c>
      <c r="G2080">
        <f>IF('Data by ZIP Code'!F$2=Medicaid!$A2080,Medicaid!$B2080,Medicaid!G2081)</f>
        <v>0</v>
      </c>
      <c r="H2080">
        <f>IF('Data by ZIP Code'!G$2=Medicaid!$A2080,Medicaid!$B2080,Medicaid!H2081)</f>
        <v>0</v>
      </c>
      <c r="I2080">
        <f>IF('Data by ZIP Code'!H$2=Medicaid!$A2080,Medicaid!$B2080,Medicaid!I2081)</f>
        <v>0</v>
      </c>
      <c r="J2080">
        <f>IF('Data by ZIP Code'!I$2=Medicaid!$A2080,Medicaid!$B2080,Medicaid!J2081)</f>
        <v>0</v>
      </c>
      <c r="K2080">
        <f>IF('Data by ZIP Code'!J$2=Medicaid!$A2080,Medicaid!$B2080,Medicaid!K2081)</f>
        <v>0</v>
      </c>
      <c r="L2080">
        <f>IF('Data by ZIP Code'!K$2=Medicaid!$A2080,Medicaid!$B2080,Medicaid!L2081)</f>
        <v>0</v>
      </c>
    </row>
    <row r="2081" spans="1:12" x14ac:dyDescent="0.25">
      <c r="A2081" s="18">
        <v>14767</v>
      </c>
      <c r="B2081">
        <v>107</v>
      </c>
      <c r="C2081">
        <f>IF('Data by ZIP Code'!B$2=Medicaid!$A2081,Medicaid!$B2081,Medicaid!C2082)</f>
        <v>0</v>
      </c>
      <c r="D2081">
        <f>IF('Data by ZIP Code'!C$2=Medicaid!$A2081,Medicaid!$B2081,Medicaid!D2082)</f>
        <v>0</v>
      </c>
      <c r="E2081">
        <f>IF('Data by ZIP Code'!D$2=Medicaid!$A2081,Medicaid!$B2081,Medicaid!E2082)</f>
        <v>0</v>
      </c>
      <c r="F2081">
        <f>IF('Data by ZIP Code'!E$2=Medicaid!$A2081,Medicaid!$B2081,Medicaid!F2082)</f>
        <v>0</v>
      </c>
      <c r="G2081">
        <f>IF('Data by ZIP Code'!F$2=Medicaid!$A2081,Medicaid!$B2081,Medicaid!G2082)</f>
        <v>0</v>
      </c>
      <c r="H2081">
        <f>IF('Data by ZIP Code'!G$2=Medicaid!$A2081,Medicaid!$B2081,Medicaid!H2082)</f>
        <v>0</v>
      </c>
      <c r="I2081">
        <f>IF('Data by ZIP Code'!H$2=Medicaid!$A2081,Medicaid!$B2081,Medicaid!I2082)</f>
        <v>0</v>
      </c>
      <c r="J2081">
        <f>IF('Data by ZIP Code'!I$2=Medicaid!$A2081,Medicaid!$B2081,Medicaid!J2082)</f>
        <v>0</v>
      </c>
      <c r="K2081">
        <f>IF('Data by ZIP Code'!J$2=Medicaid!$A2081,Medicaid!$B2081,Medicaid!K2082)</f>
        <v>0</v>
      </c>
      <c r="L2081">
        <f>IF('Data by ZIP Code'!K$2=Medicaid!$A2081,Medicaid!$B2081,Medicaid!L2082)</f>
        <v>0</v>
      </c>
    </row>
    <row r="2082" spans="1:12" x14ac:dyDescent="0.25">
      <c r="A2082" s="18">
        <v>14769</v>
      </c>
      <c r="B2082">
        <v>37</v>
      </c>
      <c r="C2082">
        <f>IF('Data by ZIP Code'!B$2=Medicaid!$A2082,Medicaid!$B2082,Medicaid!C2083)</f>
        <v>0</v>
      </c>
      <c r="D2082">
        <f>IF('Data by ZIP Code'!C$2=Medicaid!$A2082,Medicaid!$B2082,Medicaid!D2083)</f>
        <v>0</v>
      </c>
      <c r="E2082">
        <f>IF('Data by ZIP Code'!D$2=Medicaid!$A2082,Medicaid!$B2082,Medicaid!E2083)</f>
        <v>0</v>
      </c>
      <c r="F2082">
        <f>IF('Data by ZIP Code'!E$2=Medicaid!$A2082,Medicaid!$B2082,Medicaid!F2083)</f>
        <v>0</v>
      </c>
      <c r="G2082">
        <f>IF('Data by ZIP Code'!F$2=Medicaid!$A2082,Medicaid!$B2082,Medicaid!G2083)</f>
        <v>0</v>
      </c>
      <c r="H2082">
        <f>IF('Data by ZIP Code'!G$2=Medicaid!$A2082,Medicaid!$B2082,Medicaid!H2083)</f>
        <v>0</v>
      </c>
      <c r="I2082">
        <f>IF('Data by ZIP Code'!H$2=Medicaid!$A2082,Medicaid!$B2082,Medicaid!I2083)</f>
        <v>0</v>
      </c>
      <c r="J2082">
        <f>IF('Data by ZIP Code'!I$2=Medicaid!$A2082,Medicaid!$B2082,Medicaid!J2083)</f>
        <v>0</v>
      </c>
      <c r="K2082">
        <f>IF('Data by ZIP Code'!J$2=Medicaid!$A2082,Medicaid!$B2082,Medicaid!K2083)</f>
        <v>0</v>
      </c>
      <c r="L2082">
        <f>IF('Data by ZIP Code'!K$2=Medicaid!$A2082,Medicaid!$B2082,Medicaid!L2083)</f>
        <v>0</v>
      </c>
    </row>
    <row r="2083" spans="1:12" x14ac:dyDescent="0.25">
      <c r="A2083" s="18">
        <v>14770</v>
      </c>
      <c r="B2083">
        <v>207</v>
      </c>
      <c r="C2083">
        <f>IF('Data by ZIP Code'!B$2=Medicaid!$A2083,Medicaid!$B2083,Medicaid!C2084)</f>
        <v>0</v>
      </c>
      <c r="D2083">
        <f>IF('Data by ZIP Code'!C$2=Medicaid!$A2083,Medicaid!$B2083,Medicaid!D2084)</f>
        <v>0</v>
      </c>
      <c r="E2083">
        <f>IF('Data by ZIP Code'!D$2=Medicaid!$A2083,Medicaid!$B2083,Medicaid!E2084)</f>
        <v>0</v>
      </c>
      <c r="F2083">
        <f>IF('Data by ZIP Code'!E$2=Medicaid!$A2083,Medicaid!$B2083,Medicaid!F2084)</f>
        <v>0</v>
      </c>
      <c r="G2083">
        <f>IF('Data by ZIP Code'!F$2=Medicaid!$A2083,Medicaid!$B2083,Medicaid!G2084)</f>
        <v>0</v>
      </c>
      <c r="H2083">
        <f>IF('Data by ZIP Code'!G$2=Medicaid!$A2083,Medicaid!$B2083,Medicaid!H2084)</f>
        <v>0</v>
      </c>
      <c r="I2083">
        <f>IF('Data by ZIP Code'!H$2=Medicaid!$A2083,Medicaid!$B2083,Medicaid!I2084)</f>
        <v>0</v>
      </c>
      <c r="J2083">
        <f>IF('Data by ZIP Code'!I$2=Medicaid!$A2083,Medicaid!$B2083,Medicaid!J2084)</f>
        <v>0</v>
      </c>
      <c r="K2083">
        <f>IF('Data by ZIP Code'!J$2=Medicaid!$A2083,Medicaid!$B2083,Medicaid!K2084)</f>
        <v>0</v>
      </c>
      <c r="L2083">
        <f>IF('Data by ZIP Code'!K$2=Medicaid!$A2083,Medicaid!$B2083,Medicaid!L2084)</f>
        <v>0</v>
      </c>
    </row>
    <row r="2084" spans="1:12" x14ac:dyDescent="0.25">
      <c r="A2084" s="18">
        <v>14772</v>
      </c>
      <c r="B2084">
        <v>207</v>
      </c>
      <c r="C2084">
        <f>IF('Data by ZIP Code'!B$2=Medicaid!$A2084,Medicaid!$B2084,Medicaid!C2085)</f>
        <v>0</v>
      </c>
      <c r="D2084">
        <f>IF('Data by ZIP Code'!C$2=Medicaid!$A2084,Medicaid!$B2084,Medicaid!D2085)</f>
        <v>0</v>
      </c>
      <c r="E2084">
        <f>IF('Data by ZIP Code'!D$2=Medicaid!$A2084,Medicaid!$B2084,Medicaid!E2085)</f>
        <v>0</v>
      </c>
      <c r="F2084">
        <f>IF('Data by ZIP Code'!E$2=Medicaid!$A2084,Medicaid!$B2084,Medicaid!F2085)</f>
        <v>0</v>
      </c>
      <c r="G2084">
        <f>IF('Data by ZIP Code'!F$2=Medicaid!$A2084,Medicaid!$B2084,Medicaid!G2085)</f>
        <v>0</v>
      </c>
      <c r="H2084">
        <f>IF('Data by ZIP Code'!G$2=Medicaid!$A2084,Medicaid!$B2084,Medicaid!H2085)</f>
        <v>0</v>
      </c>
      <c r="I2084">
        <f>IF('Data by ZIP Code'!H$2=Medicaid!$A2084,Medicaid!$B2084,Medicaid!I2085)</f>
        <v>0</v>
      </c>
      <c r="J2084">
        <f>IF('Data by ZIP Code'!I$2=Medicaid!$A2084,Medicaid!$B2084,Medicaid!J2085)</f>
        <v>0</v>
      </c>
      <c r="K2084">
        <f>IF('Data by ZIP Code'!J$2=Medicaid!$A2084,Medicaid!$B2084,Medicaid!K2085)</f>
        <v>0</v>
      </c>
      <c r="L2084">
        <f>IF('Data by ZIP Code'!K$2=Medicaid!$A2084,Medicaid!$B2084,Medicaid!L2085)</f>
        <v>0</v>
      </c>
    </row>
    <row r="2085" spans="1:12" x14ac:dyDescent="0.25">
      <c r="A2085" s="18">
        <v>14774</v>
      </c>
      <c r="B2085">
        <v>28</v>
      </c>
      <c r="C2085">
        <f>IF('Data by ZIP Code'!B$2=Medicaid!$A2085,Medicaid!$B2085,Medicaid!C2086)</f>
        <v>0</v>
      </c>
      <c r="D2085">
        <f>IF('Data by ZIP Code'!C$2=Medicaid!$A2085,Medicaid!$B2085,Medicaid!D2086)</f>
        <v>0</v>
      </c>
      <c r="E2085">
        <f>IF('Data by ZIP Code'!D$2=Medicaid!$A2085,Medicaid!$B2085,Medicaid!E2086)</f>
        <v>0</v>
      </c>
      <c r="F2085">
        <f>IF('Data by ZIP Code'!E$2=Medicaid!$A2085,Medicaid!$B2085,Medicaid!F2086)</f>
        <v>0</v>
      </c>
      <c r="G2085">
        <f>IF('Data by ZIP Code'!F$2=Medicaid!$A2085,Medicaid!$B2085,Medicaid!G2086)</f>
        <v>0</v>
      </c>
      <c r="H2085">
        <f>IF('Data by ZIP Code'!G$2=Medicaid!$A2085,Medicaid!$B2085,Medicaid!H2086)</f>
        <v>0</v>
      </c>
      <c r="I2085">
        <f>IF('Data by ZIP Code'!H$2=Medicaid!$A2085,Medicaid!$B2085,Medicaid!I2086)</f>
        <v>0</v>
      </c>
      <c r="J2085">
        <f>IF('Data by ZIP Code'!I$2=Medicaid!$A2085,Medicaid!$B2085,Medicaid!J2086)</f>
        <v>0</v>
      </c>
      <c r="K2085">
        <f>IF('Data by ZIP Code'!J$2=Medicaid!$A2085,Medicaid!$B2085,Medicaid!K2086)</f>
        <v>0</v>
      </c>
      <c r="L2085">
        <f>IF('Data by ZIP Code'!K$2=Medicaid!$A2085,Medicaid!$B2085,Medicaid!L2086)</f>
        <v>0</v>
      </c>
    </row>
    <row r="2086" spans="1:12" x14ac:dyDescent="0.25">
      <c r="A2086" s="18">
        <v>14775</v>
      </c>
      <c r="B2086">
        <v>157</v>
      </c>
      <c r="C2086">
        <f>IF('Data by ZIP Code'!B$2=Medicaid!$A2086,Medicaid!$B2086,Medicaid!C2087)</f>
        <v>0</v>
      </c>
      <c r="D2086">
        <f>IF('Data by ZIP Code'!C$2=Medicaid!$A2086,Medicaid!$B2086,Medicaid!D2087)</f>
        <v>0</v>
      </c>
      <c r="E2086">
        <f>IF('Data by ZIP Code'!D$2=Medicaid!$A2086,Medicaid!$B2086,Medicaid!E2087)</f>
        <v>0</v>
      </c>
      <c r="F2086">
        <f>IF('Data by ZIP Code'!E$2=Medicaid!$A2086,Medicaid!$B2086,Medicaid!F2087)</f>
        <v>0</v>
      </c>
      <c r="G2086">
        <f>IF('Data by ZIP Code'!F$2=Medicaid!$A2086,Medicaid!$B2086,Medicaid!G2087)</f>
        <v>0</v>
      </c>
      <c r="H2086">
        <f>IF('Data by ZIP Code'!G$2=Medicaid!$A2086,Medicaid!$B2086,Medicaid!H2087)</f>
        <v>0</v>
      </c>
      <c r="I2086">
        <f>IF('Data by ZIP Code'!H$2=Medicaid!$A2086,Medicaid!$B2086,Medicaid!I2087)</f>
        <v>0</v>
      </c>
      <c r="J2086">
        <f>IF('Data by ZIP Code'!I$2=Medicaid!$A2086,Medicaid!$B2086,Medicaid!J2087)</f>
        <v>0</v>
      </c>
      <c r="K2086">
        <f>IF('Data by ZIP Code'!J$2=Medicaid!$A2086,Medicaid!$B2086,Medicaid!K2087)</f>
        <v>0</v>
      </c>
      <c r="L2086">
        <f>IF('Data by ZIP Code'!K$2=Medicaid!$A2086,Medicaid!$B2086,Medicaid!L2087)</f>
        <v>0</v>
      </c>
    </row>
    <row r="2087" spans="1:12" x14ac:dyDescent="0.25">
      <c r="A2087" s="18">
        <v>14777</v>
      </c>
      <c r="B2087">
        <v>39</v>
      </c>
      <c r="C2087">
        <f>IF('Data by ZIP Code'!B$2=Medicaid!$A2087,Medicaid!$B2087,Medicaid!C2088)</f>
        <v>0</v>
      </c>
      <c r="D2087">
        <f>IF('Data by ZIP Code'!C$2=Medicaid!$A2087,Medicaid!$B2087,Medicaid!D2088)</f>
        <v>0</v>
      </c>
      <c r="E2087">
        <f>IF('Data by ZIP Code'!D$2=Medicaid!$A2087,Medicaid!$B2087,Medicaid!E2088)</f>
        <v>0</v>
      </c>
      <c r="F2087">
        <f>IF('Data by ZIP Code'!E$2=Medicaid!$A2087,Medicaid!$B2087,Medicaid!F2088)</f>
        <v>0</v>
      </c>
      <c r="G2087">
        <f>IF('Data by ZIP Code'!F$2=Medicaid!$A2087,Medicaid!$B2087,Medicaid!G2088)</f>
        <v>0</v>
      </c>
      <c r="H2087">
        <f>IF('Data by ZIP Code'!G$2=Medicaid!$A2087,Medicaid!$B2087,Medicaid!H2088)</f>
        <v>0</v>
      </c>
      <c r="I2087">
        <f>IF('Data by ZIP Code'!H$2=Medicaid!$A2087,Medicaid!$B2087,Medicaid!I2088)</f>
        <v>0</v>
      </c>
      <c r="J2087">
        <f>IF('Data by ZIP Code'!I$2=Medicaid!$A2087,Medicaid!$B2087,Medicaid!J2088)</f>
        <v>0</v>
      </c>
      <c r="K2087">
        <f>IF('Data by ZIP Code'!J$2=Medicaid!$A2087,Medicaid!$B2087,Medicaid!K2088)</f>
        <v>0</v>
      </c>
      <c r="L2087">
        <f>IF('Data by ZIP Code'!K$2=Medicaid!$A2087,Medicaid!$B2087,Medicaid!L2088)</f>
        <v>0</v>
      </c>
    </row>
    <row r="2088" spans="1:12" x14ac:dyDescent="0.25">
      <c r="A2088" s="18">
        <v>14778</v>
      </c>
      <c r="B2088">
        <v>2</v>
      </c>
      <c r="C2088">
        <f>IF('Data by ZIP Code'!B$2=Medicaid!$A2088,Medicaid!$B2088,Medicaid!C2089)</f>
        <v>0</v>
      </c>
      <c r="D2088">
        <f>IF('Data by ZIP Code'!C$2=Medicaid!$A2088,Medicaid!$B2088,Medicaid!D2089)</f>
        <v>0</v>
      </c>
      <c r="E2088">
        <f>IF('Data by ZIP Code'!D$2=Medicaid!$A2088,Medicaid!$B2088,Medicaid!E2089)</f>
        <v>0</v>
      </c>
      <c r="F2088">
        <f>IF('Data by ZIP Code'!E$2=Medicaid!$A2088,Medicaid!$B2088,Medicaid!F2089)</f>
        <v>0</v>
      </c>
      <c r="G2088">
        <f>IF('Data by ZIP Code'!F$2=Medicaid!$A2088,Medicaid!$B2088,Medicaid!G2089)</f>
        <v>0</v>
      </c>
      <c r="H2088">
        <f>IF('Data by ZIP Code'!G$2=Medicaid!$A2088,Medicaid!$B2088,Medicaid!H2089)</f>
        <v>0</v>
      </c>
      <c r="I2088">
        <f>IF('Data by ZIP Code'!H$2=Medicaid!$A2088,Medicaid!$B2088,Medicaid!I2089)</f>
        <v>0</v>
      </c>
      <c r="J2088">
        <f>IF('Data by ZIP Code'!I$2=Medicaid!$A2088,Medicaid!$B2088,Medicaid!J2089)</f>
        <v>0</v>
      </c>
      <c r="K2088">
        <f>IF('Data by ZIP Code'!J$2=Medicaid!$A2088,Medicaid!$B2088,Medicaid!K2089)</f>
        <v>0</v>
      </c>
      <c r="L2088">
        <f>IF('Data by ZIP Code'!K$2=Medicaid!$A2088,Medicaid!$B2088,Medicaid!L2089)</f>
        <v>0</v>
      </c>
    </row>
    <row r="2089" spans="1:12" x14ac:dyDescent="0.25">
      <c r="A2089" s="18">
        <v>14779</v>
      </c>
      <c r="B2089">
        <v>739</v>
      </c>
      <c r="C2089">
        <f>IF('Data by ZIP Code'!B$2=Medicaid!$A2089,Medicaid!$B2089,Medicaid!C2090)</f>
        <v>0</v>
      </c>
      <c r="D2089">
        <f>IF('Data by ZIP Code'!C$2=Medicaid!$A2089,Medicaid!$B2089,Medicaid!D2090)</f>
        <v>0</v>
      </c>
      <c r="E2089">
        <f>IF('Data by ZIP Code'!D$2=Medicaid!$A2089,Medicaid!$B2089,Medicaid!E2090)</f>
        <v>0</v>
      </c>
      <c r="F2089">
        <f>IF('Data by ZIP Code'!E$2=Medicaid!$A2089,Medicaid!$B2089,Medicaid!F2090)</f>
        <v>0</v>
      </c>
      <c r="G2089">
        <f>IF('Data by ZIP Code'!F$2=Medicaid!$A2089,Medicaid!$B2089,Medicaid!G2090)</f>
        <v>0</v>
      </c>
      <c r="H2089">
        <f>IF('Data by ZIP Code'!G$2=Medicaid!$A2089,Medicaid!$B2089,Medicaid!H2090)</f>
        <v>0</v>
      </c>
      <c r="I2089">
        <f>IF('Data by ZIP Code'!H$2=Medicaid!$A2089,Medicaid!$B2089,Medicaid!I2090)</f>
        <v>0</v>
      </c>
      <c r="J2089">
        <f>IF('Data by ZIP Code'!I$2=Medicaid!$A2089,Medicaid!$B2089,Medicaid!J2090)</f>
        <v>0</v>
      </c>
      <c r="K2089">
        <f>IF('Data by ZIP Code'!J$2=Medicaid!$A2089,Medicaid!$B2089,Medicaid!K2090)</f>
        <v>0</v>
      </c>
      <c r="L2089">
        <f>IF('Data by ZIP Code'!K$2=Medicaid!$A2089,Medicaid!$B2089,Medicaid!L2090)</f>
        <v>0</v>
      </c>
    </row>
    <row r="2090" spans="1:12" x14ac:dyDescent="0.25">
      <c r="A2090" s="18">
        <v>14781</v>
      </c>
      <c r="B2090">
        <v>111</v>
      </c>
      <c r="C2090">
        <f>IF('Data by ZIP Code'!B$2=Medicaid!$A2090,Medicaid!$B2090,Medicaid!C2091)</f>
        <v>0</v>
      </c>
      <c r="D2090">
        <f>IF('Data by ZIP Code'!C$2=Medicaid!$A2090,Medicaid!$B2090,Medicaid!D2091)</f>
        <v>0</v>
      </c>
      <c r="E2090">
        <f>IF('Data by ZIP Code'!D$2=Medicaid!$A2090,Medicaid!$B2090,Medicaid!E2091)</f>
        <v>0</v>
      </c>
      <c r="F2090">
        <f>IF('Data by ZIP Code'!E$2=Medicaid!$A2090,Medicaid!$B2090,Medicaid!F2091)</f>
        <v>0</v>
      </c>
      <c r="G2090">
        <f>IF('Data by ZIP Code'!F$2=Medicaid!$A2090,Medicaid!$B2090,Medicaid!G2091)</f>
        <v>0</v>
      </c>
      <c r="H2090">
        <f>IF('Data by ZIP Code'!G$2=Medicaid!$A2090,Medicaid!$B2090,Medicaid!H2091)</f>
        <v>0</v>
      </c>
      <c r="I2090">
        <f>IF('Data by ZIP Code'!H$2=Medicaid!$A2090,Medicaid!$B2090,Medicaid!I2091)</f>
        <v>0</v>
      </c>
      <c r="J2090">
        <f>IF('Data by ZIP Code'!I$2=Medicaid!$A2090,Medicaid!$B2090,Medicaid!J2091)</f>
        <v>0</v>
      </c>
      <c r="K2090">
        <f>IF('Data by ZIP Code'!J$2=Medicaid!$A2090,Medicaid!$B2090,Medicaid!K2091)</f>
        <v>0</v>
      </c>
      <c r="L2090">
        <f>IF('Data by ZIP Code'!K$2=Medicaid!$A2090,Medicaid!$B2090,Medicaid!L2091)</f>
        <v>0</v>
      </c>
    </row>
    <row r="2091" spans="1:12" x14ac:dyDescent="0.25">
      <c r="A2091" s="18">
        <v>14782</v>
      </c>
      <c r="B2091">
        <v>107</v>
      </c>
      <c r="C2091">
        <f>IF('Data by ZIP Code'!B$2=Medicaid!$A2091,Medicaid!$B2091,Medicaid!C2092)</f>
        <v>0</v>
      </c>
      <c r="D2091">
        <f>IF('Data by ZIP Code'!C$2=Medicaid!$A2091,Medicaid!$B2091,Medicaid!D2092)</f>
        <v>0</v>
      </c>
      <c r="E2091">
        <f>IF('Data by ZIP Code'!D$2=Medicaid!$A2091,Medicaid!$B2091,Medicaid!E2092)</f>
        <v>0</v>
      </c>
      <c r="F2091">
        <f>IF('Data by ZIP Code'!E$2=Medicaid!$A2091,Medicaid!$B2091,Medicaid!F2092)</f>
        <v>0</v>
      </c>
      <c r="G2091">
        <f>IF('Data by ZIP Code'!F$2=Medicaid!$A2091,Medicaid!$B2091,Medicaid!G2092)</f>
        <v>0</v>
      </c>
      <c r="H2091">
        <f>IF('Data by ZIP Code'!G$2=Medicaid!$A2091,Medicaid!$B2091,Medicaid!H2092)</f>
        <v>0</v>
      </c>
      <c r="I2091">
        <f>IF('Data by ZIP Code'!H$2=Medicaid!$A2091,Medicaid!$B2091,Medicaid!I2092)</f>
        <v>0</v>
      </c>
      <c r="J2091">
        <f>IF('Data by ZIP Code'!I$2=Medicaid!$A2091,Medicaid!$B2091,Medicaid!J2092)</f>
        <v>0</v>
      </c>
      <c r="K2091">
        <f>IF('Data by ZIP Code'!J$2=Medicaid!$A2091,Medicaid!$B2091,Medicaid!K2092)</f>
        <v>0</v>
      </c>
      <c r="L2091">
        <f>IF('Data by ZIP Code'!K$2=Medicaid!$A2091,Medicaid!$B2091,Medicaid!L2092)</f>
        <v>0</v>
      </c>
    </row>
    <row r="2092" spans="1:12" x14ac:dyDescent="0.25">
      <c r="A2092" s="18">
        <v>14783</v>
      </c>
      <c r="B2092">
        <v>59</v>
      </c>
      <c r="C2092">
        <f>IF('Data by ZIP Code'!B$2=Medicaid!$A2092,Medicaid!$B2092,Medicaid!C2093)</f>
        <v>0</v>
      </c>
      <c r="D2092">
        <f>IF('Data by ZIP Code'!C$2=Medicaid!$A2092,Medicaid!$B2092,Medicaid!D2093)</f>
        <v>0</v>
      </c>
      <c r="E2092">
        <f>IF('Data by ZIP Code'!D$2=Medicaid!$A2092,Medicaid!$B2092,Medicaid!E2093)</f>
        <v>0</v>
      </c>
      <c r="F2092">
        <f>IF('Data by ZIP Code'!E$2=Medicaid!$A2092,Medicaid!$B2092,Medicaid!F2093)</f>
        <v>0</v>
      </c>
      <c r="G2092">
        <f>IF('Data by ZIP Code'!F$2=Medicaid!$A2092,Medicaid!$B2092,Medicaid!G2093)</f>
        <v>0</v>
      </c>
      <c r="H2092">
        <f>IF('Data by ZIP Code'!G$2=Medicaid!$A2092,Medicaid!$B2092,Medicaid!H2093)</f>
        <v>0</v>
      </c>
      <c r="I2092">
        <f>IF('Data by ZIP Code'!H$2=Medicaid!$A2092,Medicaid!$B2092,Medicaid!I2093)</f>
        <v>0</v>
      </c>
      <c r="J2092">
        <f>IF('Data by ZIP Code'!I$2=Medicaid!$A2092,Medicaid!$B2092,Medicaid!J2093)</f>
        <v>0</v>
      </c>
      <c r="K2092">
        <f>IF('Data by ZIP Code'!J$2=Medicaid!$A2092,Medicaid!$B2092,Medicaid!K2093)</f>
        <v>0</v>
      </c>
      <c r="L2092">
        <f>IF('Data by ZIP Code'!K$2=Medicaid!$A2092,Medicaid!$B2092,Medicaid!L2093)</f>
        <v>0</v>
      </c>
    </row>
    <row r="2093" spans="1:12" x14ac:dyDescent="0.25">
      <c r="A2093" s="18">
        <v>14784</v>
      </c>
      <c r="B2093">
        <v>62</v>
      </c>
      <c r="C2093">
        <f>IF('Data by ZIP Code'!B$2=Medicaid!$A2093,Medicaid!$B2093,Medicaid!C2094)</f>
        <v>0</v>
      </c>
      <c r="D2093">
        <f>IF('Data by ZIP Code'!C$2=Medicaid!$A2093,Medicaid!$B2093,Medicaid!D2094)</f>
        <v>0</v>
      </c>
      <c r="E2093">
        <f>IF('Data by ZIP Code'!D$2=Medicaid!$A2093,Medicaid!$B2093,Medicaid!E2094)</f>
        <v>0</v>
      </c>
      <c r="F2093">
        <f>IF('Data by ZIP Code'!E$2=Medicaid!$A2093,Medicaid!$B2093,Medicaid!F2094)</f>
        <v>0</v>
      </c>
      <c r="G2093">
        <f>IF('Data by ZIP Code'!F$2=Medicaid!$A2093,Medicaid!$B2093,Medicaid!G2094)</f>
        <v>0</v>
      </c>
      <c r="H2093">
        <f>IF('Data by ZIP Code'!G$2=Medicaid!$A2093,Medicaid!$B2093,Medicaid!H2094)</f>
        <v>0</v>
      </c>
      <c r="I2093">
        <f>IF('Data by ZIP Code'!H$2=Medicaid!$A2093,Medicaid!$B2093,Medicaid!I2094)</f>
        <v>0</v>
      </c>
      <c r="J2093">
        <f>IF('Data by ZIP Code'!I$2=Medicaid!$A2093,Medicaid!$B2093,Medicaid!J2094)</f>
        <v>0</v>
      </c>
      <c r="K2093">
        <f>IF('Data by ZIP Code'!J$2=Medicaid!$A2093,Medicaid!$B2093,Medicaid!K2094)</f>
        <v>0</v>
      </c>
      <c r="L2093">
        <f>IF('Data by ZIP Code'!K$2=Medicaid!$A2093,Medicaid!$B2093,Medicaid!L2094)</f>
        <v>0</v>
      </c>
    </row>
    <row r="2094" spans="1:12" x14ac:dyDescent="0.25">
      <c r="A2094" s="18">
        <v>14785</v>
      </c>
      <c r="B2094">
        <v>6</v>
      </c>
      <c r="C2094">
        <f>IF('Data by ZIP Code'!B$2=Medicaid!$A2094,Medicaid!$B2094,Medicaid!C2095)</f>
        <v>0</v>
      </c>
      <c r="D2094">
        <f>IF('Data by ZIP Code'!C$2=Medicaid!$A2094,Medicaid!$B2094,Medicaid!D2095)</f>
        <v>0</v>
      </c>
      <c r="E2094">
        <f>IF('Data by ZIP Code'!D$2=Medicaid!$A2094,Medicaid!$B2094,Medicaid!E2095)</f>
        <v>0</v>
      </c>
      <c r="F2094">
        <f>IF('Data by ZIP Code'!E$2=Medicaid!$A2094,Medicaid!$B2094,Medicaid!F2095)</f>
        <v>0</v>
      </c>
      <c r="G2094">
        <f>IF('Data by ZIP Code'!F$2=Medicaid!$A2094,Medicaid!$B2094,Medicaid!G2095)</f>
        <v>0</v>
      </c>
      <c r="H2094">
        <f>IF('Data by ZIP Code'!G$2=Medicaid!$A2094,Medicaid!$B2094,Medicaid!H2095)</f>
        <v>0</v>
      </c>
      <c r="I2094">
        <f>IF('Data by ZIP Code'!H$2=Medicaid!$A2094,Medicaid!$B2094,Medicaid!I2095)</f>
        <v>0</v>
      </c>
      <c r="J2094">
        <f>IF('Data by ZIP Code'!I$2=Medicaid!$A2094,Medicaid!$B2094,Medicaid!J2095)</f>
        <v>0</v>
      </c>
      <c r="K2094">
        <f>IF('Data by ZIP Code'!J$2=Medicaid!$A2094,Medicaid!$B2094,Medicaid!K2095)</f>
        <v>0</v>
      </c>
      <c r="L2094">
        <f>IF('Data by ZIP Code'!K$2=Medicaid!$A2094,Medicaid!$B2094,Medicaid!L2095)</f>
        <v>0</v>
      </c>
    </row>
    <row r="2095" spans="1:12" x14ac:dyDescent="0.25">
      <c r="A2095" s="18">
        <v>14786</v>
      </c>
      <c r="B2095">
        <v>8</v>
      </c>
      <c r="C2095">
        <f>IF('Data by ZIP Code'!B$2=Medicaid!$A2095,Medicaid!$B2095,Medicaid!C2096)</f>
        <v>0</v>
      </c>
      <c r="D2095">
        <f>IF('Data by ZIP Code'!C$2=Medicaid!$A2095,Medicaid!$B2095,Medicaid!D2096)</f>
        <v>0</v>
      </c>
      <c r="E2095">
        <f>IF('Data by ZIP Code'!D$2=Medicaid!$A2095,Medicaid!$B2095,Medicaid!E2096)</f>
        <v>0</v>
      </c>
      <c r="F2095">
        <f>IF('Data by ZIP Code'!E$2=Medicaid!$A2095,Medicaid!$B2095,Medicaid!F2096)</f>
        <v>0</v>
      </c>
      <c r="G2095">
        <f>IF('Data by ZIP Code'!F$2=Medicaid!$A2095,Medicaid!$B2095,Medicaid!G2096)</f>
        <v>0</v>
      </c>
      <c r="H2095">
        <f>IF('Data by ZIP Code'!G$2=Medicaid!$A2095,Medicaid!$B2095,Medicaid!H2096)</f>
        <v>0</v>
      </c>
      <c r="I2095">
        <f>IF('Data by ZIP Code'!H$2=Medicaid!$A2095,Medicaid!$B2095,Medicaid!I2096)</f>
        <v>0</v>
      </c>
      <c r="J2095">
        <f>IF('Data by ZIP Code'!I$2=Medicaid!$A2095,Medicaid!$B2095,Medicaid!J2096)</f>
        <v>0</v>
      </c>
      <c r="K2095">
        <f>IF('Data by ZIP Code'!J$2=Medicaid!$A2095,Medicaid!$B2095,Medicaid!K2096)</f>
        <v>0</v>
      </c>
      <c r="L2095">
        <f>IF('Data by ZIP Code'!K$2=Medicaid!$A2095,Medicaid!$B2095,Medicaid!L2096)</f>
        <v>0</v>
      </c>
    </row>
    <row r="2096" spans="1:12" x14ac:dyDescent="0.25">
      <c r="A2096" s="18">
        <v>14787</v>
      </c>
      <c r="B2096">
        <v>307</v>
      </c>
      <c r="C2096">
        <f>IF('Data by ZIP Code'!B$2=Medicaid!$A2096,Medicaid!$B2096,Medicaid!C2097)</f>
        <v>0</v>
      </c>
      <c r="D2096">
        <f>IF('Data by ZIP Code'!C$2=Medicaid!$A2096,Medicaid!$B2096,Medicaid!D2097)</f>
        <v>0</v>
      </c>
      <c r="E2096">
        <f>IF('Data by ZIP Code'!D$2=Medicaid!$A2096,Medicaid!$B2096,Medicaid!E2097)</f>
        <v>0</v>
      </c>
      <c r="F2096">
        <f>IF('Data by ZIP Code'!E$2=Medicaid!$A2096,Medicaid!$B2096,Medicaid!F2097)</f>
        <v>0</v>
      </c>
      <c r="G2096">
        <f>IF('Data by ZIP Code'!F$2=Medicaid!$A2096,Medicaid!$B2096,Medicaid!G2097)</f>
        <v>0</v>
      </c>
      <c r="H2096">
        <f>IF('Data by ZIP Code'!G$2=Medicaid!$A2096,Medicaid!$B2096,Medicaid!H2097)</f>
        <v>0</v>
      </c>
      <c r="I2096">
        <f>IF('Data by ZIP Code'!H$2=Medicaid!$A2096,Medicaid!$B2096,Medicaid!I2097)</f>
        <v>0</v>
      </c>
      <c r="J2096">
        <f>IF('Data by ZIP Code'!I$2=Medicaid!$A2096,Medicaid!$B2096,Medicaid!J2097)</f>
        <v>0</v>
      </c>
      <c r="K2096">
        <f>IF('Data by ZIP Code'!J$2=Medicaid!$A2096,Medicaid!$B2096,Medicaid!K2097)</f>
        <v>0</v>
      </c>
      <c r="L2096">
        <f>IF('Data by ZIP Code'!K$2=Medicaid!$A2096,Medicaid!$B2096,Medicaid!L2097)</f>
        <v>0</v>
      </c>
    </row>
    <row r="2097" spans="1:12" x14ac:dyDescent="0.25">
      <c r="A2097" s="18">
        <v>14788</v>
      </c>
      <c r="B2097">
        <v>14</v>
      </c>
      <c r="C2097">
        <f>IF('Data by ZIP Code'!B$2=Medicaid!$A2097,Medicaid!$B2097,Medicaid!C2098)</f>
        <v>0</v>
      </c>
      <c r="D2097">
        <f>IF('Data by ZIP Code'!C$2=Medicaid!$A2097,Medicaid!$B2097,Medicaid!D2098)</f>
        <v>0</v>
      </c>
      <c r="E2097">
        <f>IF('Data by ZIP Code'!D$2=Medicaid!$A2097,Medicaid!$B2097,Medicaid!E2098)</f>
        <v>0</v>
      </c>
      <c r="F2097">
        <f>IF('Data by ZIP Code'!E$2=Medicaid!$A2097,Medicaid!$B2097,Medicaid!F2098)</f>
        <v>0</v>
      </c>
      <c r="G2097">
        <f>IF('Data by ZIP Code'!F$2=Medicaid!$A2097,Medicaid!$B2097,Medicaid!G2098)</f>
        <v>0</v>
      </c>
      <c r="H2097">
        <f>IF('Data by ZIP Code'!G$2=Medicaid!$A2097,Medicaid!$B2097,Medicaid!H2098)</f>
        <v>0</v>
      </c>
      <c r="I2097">
        <f>IF('Data by ZIP Code'!H$2=Medicaid!$A2097,Medicaid!$B2097,Medicaid!I2098)</f>
        <v>0</v>
      </c>
      <c r="J2097">
        <f>IF('Data by ZIP Code'!I$2=Medicaid!$A2097,Medicaid!$B2097,Medicaid!J2098)</f>
        <v>0</v>
      </c>
      <c r="K2097">
        <f>IF('Data by ZIP Code'!J$2=Medicaid!$A2097,Medicaid!$B2097,Medicaid!K2098)</f>
        <v>0</v>
      </c>
      <c r="L2097">
        <f>IF('Data by ZIP Code'!K$2=Medicaid!$A2097,Medicaid!$B2097,Medicaid!L2098)</f>
        <v>0</v>
      </c>
    </row>
    <row r="2098" spans="1:12" x14ac:dyDescent="0.25">
      <c r="A2098" s="18">
        <v>14801</v>
      </c>
      <c r="B2098">
        <v>382</v>
      </c>
      <c r="C2098">
        <f>IF('Data by ZIP Code'!B$2=Medicaid!$A2098,Medicaid!$B2098,Medicaid!C2099)</f>
        <v>0</v>
      </c>
      <c r="D2098">
        <f>IF('Data by ZIP Code'!C$2=Medicaid!$A2098,Medicaid!$B2098,Medicaid!D2099)</f>
        <v>0</v>
      </c>
      <c r="E2098">
        <f>IF('Data by ZIP Code'!D$2=Medicaid!$A2098,Medicaid!$B2098,Medicaid!E2099)</f>
        <v>0</v>
      </c>
      <c r="F2098">
        <f>IF('Data by ZIP Code'!E$2=Medicaid!$A2098,Medicaid!$B2098,Medicaid!F2099)</f>
        <v>0</v>
      </c>
      <c r="G2098">
        <f>IF('Data by ZIP Code'!F$2=Medicaid!$A2098,Medicaid!$B2098,Medicaid!G2099)</f>
        <v>0</v>
      </c>
      <c r="H2098">
        <f>IF('Data by ZIP Code'!G$2=Medicaid!$A2098,Medicaid!$B2098,Medicaid!H2099)</f>
        <v>0</v>
      </c>
      <c r="I2098">
        <f>IF('Data by ZIP Code'!H$2=Medicaid!$A2098,Medicaid!$B2098,Medicaid!I2099)</f>
        <v>0</v>
      </c>
      <c r="J2098">
        <f>IF('Data by ZIP Code'!I$2=Medicaid!$A2098,Medicaid!$B2098,Medicaid!J2099)</f>
        <v>0</v>
      </c>
      <c r="K2098">
        <f>IF('Data by ZIP Code'!J$2=Medicaid!$A2098,Medicaid!$B2098,Medicaid!K2099)</f>
        <v>0</v>
      </c>
      <c r="L2098">
        <f>IF('Data by ZIP Code'!K$2=Medicaid!$A2098,Medicaid!$B2098,Medicaid!L2099)</f>
        <v>0</v>
      </c>
    </row>
    <row r="2099" spans="1:12" x14ac:dyDescent="0.25">
      <c r="A2099" s="18">
        <v>14802</v>
      </c>
      <c r="B2099">
        <v>49</v>
      </c>
      <c r="C2099">
        <f>IF('Data by ZIP Code'!B$2=Medicaid!$A2099,Medicaid!$B2099,Medicaid!C2100)</f>
        <v>0</v>
      </c>
      <c r="D2099">
        <f>IF('Data by ZIP Code'!C$2=Medicaid!$A2099,Medicaid!$B2099,Medicaid!D2100)</f>
        <v>0</v>
      </c>
      <c r="E2099">
        <f>IF('Data by ZIP Code'!D$2=Medicaid!$A2099,Medicaid!$B2099,Medicaid!E2100)</f>
        <v>0</v>
      </c>
      <c r="F2099">
        <f>IF('Data by ZIP Code'!E$2=Medicaid!$A2099,Medicaid!$B2099,Medicaid!F2100)</f>
        <v>0</v>
      </c>
      <c r="G2099">
        <f>IF('Data by ZIP Code'!F$2=Medicaid!$A2099,Medicaid!$B2099,Medicaid!G2100)</f>
        <v>0</v>
      </c>
      <c r="H2099">
        <f>IF('Data by ZIP Code'!G$2=Medicaid!$A2099,Medicaid!$B2099,Medicaid!H2100)</f>
        <v>0</v>
      </c>
      <c r="I2099">
        <f>IF('Data by ZIP Code'!H$2=Medicaid!$A2099,Medicaid!$B2099,Medicaid!I2100)</f>
        <v>0</v>
      </c>
      <c r="J2099">
        <f>IF('Data by ZIP Code'!I$2=Medicaid!$A2099,Medicaid!$B2099,Medicaid!J2100)</f>
        <v>0</v>
      </c>
      <c r="K2099">
        <f>IF('Data by ZIP Code'!J$2=Medicaid!$A2099,Medicaid!$B2099,Medicaid!K2100)</f>
        <v>0</v>
      </c>
      <c r="L2099">
        <f>IF('Data by ZIP Code'!K$2=Medicaid!$A2099,Medicaid!$B2099,Medicaid!L2100)</f>
        <v>0</v>
      </c>
    </row>
    <row r="2100" spans="1:12" x14ac:dyDescent="0.25">
      <c r="A2100" s="18">
        <v>14803</v>
      </c>
      <c r="B2100">
        <v>62</v>
      </c>
      <c r="C2100">
        <f>IF('Data by ZIP Code'!B$2=Medicaid!$A2100,Medicaid!$B2100,Medicaid!C2101)</f>
        <v>0</v>
      </c>
      <c r="D2100">
        <f>IF('Data by ZIP Code'!C$2=Medicaid!$A2100,Medicaid!$B2100,Medicaid!D2101)</f>
        <v>0</v>
      </c>
      <c r="E2100">
        <f>IF('Data by ZIP Code'!D$2=Medicaid!$A2100,Medicaid!$B2100,Medicaid!E2101)</f>
        <v>0</v>
      </c>
      <c r="F2100">
        <f>IF('Data by ZIP Code'!E$2=Medicaid!$A2100,Medicaid!$B2100,Medicaid!F2101)</f>
        <v>0</v>
      </c>
      <c r="G2100">
        <f>IF('Data by ZIP Code'!F$2=Medicaid!$A2100,Medicaid!$B2100,Medicaid!G2101)</f>
        <v>0</v>
      </c>
      <c r="H2100">
        <f>IF('Data by ZIP Code'!G$2=Medicaid!$A2100,Medicaid!$B2100,Medicaid!H2101)</f>
        <v>0</v>
      </c>
      <c r="I2100">
        <f>IF('Data by ZIP Code'!H$2=Medicaid!$A2100,Medicaid!$B2100,Medicaid!I2101)</f>
        <v>0</v>
      </c>
      <c r="J2100">
        <f>IF('Data by ZIP Code'!I$2=Medicaid!$A2100,Medicaid!$B2100,Medicaid!J2101)</f>
        <v>0</v>
      </c>
      <c r="K2100">
        <f>IF('Data by ZIP Code'!J$2=Medicaid!$A2100,Medicaid!$B2100,Medicaid!K2101)</f>
        <v>0</v>
      </c>
      <c r="L2100">
        <f>IF('Data by ZIP Code'!K$2=Medicaid!$A2100,Medicaid!$B2100,Medicaid!L2101)</f>
        <v>0</v>
      </c>
    </row>
    <row r="2101" spans="1:12" x14ac:dyDescent="0.25">
      <c r="A2101" s="18">
        <v>14804</v>
      </c>
      <c r="B2101">
        <v>68</v>
      </c>
      <c r="C2101">
        <f>IF('Data by ZIP Code'!B$2=Medicaid!$A2101,Medicaid!$B2101,Medicaid!C2102)</f>
        <v>0</v>
      </c>
      <c r="D2101">
        <f>IF('Data by ZIP Code'!C$2=Medicaid!$A2101,Medicaid!$B2101,Medicaid!D2102)</f>
        <v>0</v>
      </c>
      <c r="E2101">
        <f>IF('Data by ZIP Code'!D$2=Medicaid!$A2101,Medicaid!$B2101,Medicaid!E2102)</f>
        <v>0</v>
      </c>
      <c r="F2101">
        <f>IF('Data by ZIP Code'!E$2=Medicaid!$A2101,Medicaid!$B2101,Medicaid!F2102)</f>
        <v>0</v>
      </c>
      <c r="G2101">
        <f>IF('Data by ZIP Code'!F$2=Medicaid!$A2101,Medicaid!$B2101,Medicaid!G2102)</f>
        <v>0</v>
      </c>
      <c r="H2101">
        <f>IF('Data by ZIP Code'!G$2=Medicaid!$A2101,Medicaid!$B2101,Medicaid!H2102)</f>
        <v>0</v>
      </c>
      <c r="I2101">
        <f>IF('Data by ZIP Code'!H$2=Medicaid!$A2101,Medicaid!$B2101,Medicaid!I2102)</f>
        <v>0</v>
      </c>
      <c r="J2101">
        <f>IF('Data by ZIP Code'!I$2=Medicaid!$A2101,Medicaid!$B2101,Medicaid!J2102)</f>
        <v>0</v>
      </c>
      <c r="K2101">
        <f>IF('Data by ZIP Code'!J$2=Medicaid!$A2101,Medicaid!$B2101,Medicaid!K2102)</f>
        <v>0</v>
      </c>
      <c r="L2101">
        <f>IF('Data by ZIP Code'!K$2=Medicaid!$A2101,Medicaid!$B2101,Medicaid!L2102)</f>
        <v>0</v>
      </c>
    </row>
    <row r="2102" spans="1:12" x14ac:dyDescent="0.25">
      <c r="A2102" s="18">
        <v>14805</v>
      </c>
      <c r="B2102">
        <v>90</v>
      </c>
      <c r="C2102">
        <f>IF('Data by ZIP Code'!B$2=Medicaid!$A2102,Medicaid!$B2102,Medicaid!C2103)</f>
        <v>0</v>
      </c>
      <c r="D2102">
        <f>IF('Data by ZIP Code'!C$2=Medicaid!$A2102,Medicaid!$B2102,Medicaid!D2103)</f>
        <v>0</v>
      </c>
      <c r="E2102">
        <f>IF('Data by ZIP Code'!D$2=Medicaid!$A2102,Medicaid!$B2102,Medicaid!E2103)</f>
        <v>0</v>
      </c>
      <c r="F2102">
        <f>IF('Data by ZIP Code'!E$2=Medicaid!$A2102,Medicaid!$B2102,Medicaid!F2103)</f>
        <v>0</v>
      </c>
      <c r="G2102">
        <f>IF('Data by ZIP Code'!F$2=Medicaid!$A2102,Medicaid!$B2102,Medicaid!G2103)</f>
        <v>0</v>
      </c>
      <c r="H2102">
        <f>IF('Data by ZIP Code'!G$2=Medicaid!$A2102,Medicaid!$B2102,Medicaid!H2103)</f>
        <v>0</v>
      </c>
      <c r="I2102">
        <f>IF('Data by ZIP Code'!H$2=Medicaid!$A2102,Medicaid!$B2102,Medicaid!I2103)</f>
        <v>0</v>
      </c>
      <c r="J2102">
        <f>IF('Data by ZIP Code'!I$2=Medicaid!$A2102,Medicaid!$B2102,Medicaid!J2103)</f>
        <v>0</v>
      </c>
      <c r="K2102">
        <f>IF('Data by ZIP Code'!J$2=Medicaid!$A2102,Medicaid!$B2102,Medicaid!K2103)</f>
        <v>0</v>
      </c>
      <c r="L2102">
        <f>IF('Data by ZIP Code'!K$2=Medicaid!$A2102,Medicaid!$B2102,Medicaid!L2103)</f>
        <v>0</v>
      </c>
    </row>
    <row r="2103" spans="1:12" x14ac:dyDescent="0.25">
      <c r="A2103" s="18">
        <v>14806</v>
      </c>
      <c r="B2103">
        <v>150</v>
      </c>
      <c r="C2103">
        <f>IF('Data by ZIP Code'!B$2=Medicaid!$A2103,Medicaid!$B2103,Medicaid!C2104)</f>
        <v>0</v>
      </c>
      <c r="D2103">
        <f>IF('Data by ZIP Code'!C$2=Medicaid!$A2103,Medicaid!$B2103,Medicaid!D2104)</f>
        <v>0</v>
      </c>
      <c r="E2103">
        <f>IF('Data by ZIP Code'!D$2=Medicaid!$A2103,Medicaid!$B2103,Medicaid!E2104)</f>
        <v>0</v>
      </c>
      <c r="F2103">
        <f>IF('Data by ZIP Code'!E$2=Medicaid!$A2103,Medicaid!$B2103,Medicaid!F2104)</f>
        <v>0</v>
      </c>
      <c r="G2103">
        <f>IF('Data by ZIP Code'!F$2=Medicaid!$A2103,Medicaid!$B2103,Medicaid!G2104)</f>
        <v>0</v>
      </c>
      <c r="H2103">
        <f>IF('Data by ZIP Code'!G$2=Medicaid!$A2103,Medicaid!$B2103,Medicaid!H2104)</f>
        <v>0</v>
      </c>
      <c r="I2103">
        <f>IF('Data by ZIP Code'!H$2=Medicaid!$A2103,Medicaid!$B2103,Medicaid!I2104)</f>
        <v>0</v>
      </c>
      <c r="J2103">
        <f>IF('Data by ZIP Code'!I$2=Medicaid!$A2103,Medicaid!$B2103,Medicaid!J2104)</f>
        <v>0</v>
      </c>
      <c r="K2103">
        <f>IF('Data by ZIP Code'!J$2=Medicaid!$A2103,Medicaid!$B2103,Medicaid!K2104)</f>
        <v>0</v>
      </c>
      <c r="L2103">
        <f>IF('Data by ZIP Code'!K$2=Medicaid!$A2103,Medicaid!$B2103,Medicaid!L2104)</f>
        <v>0</v>
      </c>
    </row>
    <row r="2104" spans="1:12" x14ac:dyDescent="0.25">
      <c r="A2104" s="18">
        <v>14807</v>
      </c>
      <c r="B2104">
        <v>132</v>
      </c>
      <c r="C2104">
        <f>IF('Data by ZIP Code'!B$2=Medicaid!$A2104,Medicaid!$B2104,Medicaid!C2105)</f>
        <v>0</v>
      </c>
      <c r="D2104">
        <f>IF('Data by ZIP Code'!C$2=Medicaid!$A2104,Medicaid!$B2104,Medicaid!D2105)</f>
        <v>0</v>
      </c>
      <c r="E2104">
        <f>IF('Data by ZIP Code'!D$2=Medicaid!$A2104,Medicaid!$B2104,Medicaid!E2105)</f>
        <v>0</v>
      </c>
      <c r="F2104">
        <f>IF('Data by ZIP Code'!E$2=Medicaid!$A2104,Medicaid!$B2104,Medicaid!F2105)</f>
        <v>0</v>
      </c>
      <c r="G2104">
        <f>IF('Data by ZIP Code'!F$2=Medicaid!$A2104,Medicaid!$B2104,Medicaid!G2105)</f>
        <v>0</v>
      </c>
      <c r="H2104">
        <f>IF('Data by ZIP Code'!G$2=Medicaid!$A2104,Medicaid!$B2104,Medicaid!H2105)</f>
        <v>0</v>
      </c>
      <c r="I2104">
        <f>IF('Data by ZIP Code'!H$2=Medicaid!$A2104,Medicaid!$B2104,Medicaid!I2105)</f>
        <v>0</v>
      </c>
      <c r="J2104">
        <f>IF('Data by ZIP Code'!I$2=Medicaid!$A2104,Medicaid!$B2104,Medicaid!J2105)</f>
        <v>0</v>
      </c>
      <c r="K2104">
        <f>IF('Data by ZIP Code'!J$2=Medicaid!$A2104,Medicaid!$B2104,Medicaid!K2105)</f>
        <v>0</v>
      </c>
      <c r="L2104">
        <f>IF('Data by ZIP Code'!K$2=Medicaid!$A2104,Medicaid!$B2104,Medicaid!L2105)</f>
        <v>0</v>
      </c>
    </row>
    <row r="2105" spans="1:12" x14ac:dyDescent="0.25">
      <c r="A2105" s="18">
        <v>14808</v>
      </c>
      <c r="B2105">
        <v>51</v>
      </c>
      <c r="C2105">
        <f>IF('Data by ZIP Code'!B$2=Medicaid!$A2105,Medicaid!$B2105,Medicaid!C2106)</f>
        <v>0</v>
      </c>
      <c r="D2105">
        <f>IF('Data by ZIP Code'!C$2=Medicaid!$A2105,Medicaid!$B2105,Medicaid!D2106)</f>
        <v>0</v>
      </c>
      <c r="E2105">
        <f>IF('Data by ZIP Code'!D$2=Medicaid!$A2105,Medicaid!$B2105,Medicaid!E2106)</f>
        <v>0</v>
      </c>
      <c r="F2105">
        <f>IF('Data by ZIP Code'!E$2=Medicaid!$A2105,Medicaid!$B2105,Medicaid!F2106)</f>
        <v>0</v>
      </c>
      <c r="G2105">
        <f>IF('Data by ZIP Code'!F$2=Medicaid!$A2105,Medicaid!$B2105,Medicaid!G2106)</f>
        <v>0</v>
      </c>
      <c r="H2105">
        <f>IF('Data by ZIP Code'!G$2=Medicaid!$A2105,Medicaid!$B2105,Medicaid!H2106)</f>
        <v>0</v>
      </c>
      <c r="I2105">
        <f>IF('Data by ZIP Code'!H$2=Medicaid!$A2105,Medicaid!$B2105,Medicaid!I2106)</f>
        <v>0</v>
      </c>
      <c r="J2105">
        <f>IF('Data by ZIP Code'!I$2=Medicaid!$A2105,Medicaid!$B2105,Medicaid!J2106)</f>
        <v>0</v>
      </c>
      <c r="K2105">
        <f>IF('Data by ZIP Code'!J$2=Medicaid!$A2105,Medicaid!$B2105,Medicaid!K2106)</f>
        <v>0</v>
      </c>
      <c r="L2105">
        <f>IF('Data by ZIP Code'!K$2=Medicaid!$A2105,Medicaid!$B2105,Medicaid!L2106)</f>
        <v>0</v>
      </c>
    </row>
    <row r="2106" spans="1:12" x14ac:dyDescent="0.25">
      <c r="A2106" s="18">
        <v>14809</v>
      </c>
      <c r="B2106">
        <v>188</v>
      </c>
      <c r="C2106">
        <f>IF('Data by ZIP Code'!B$2=Medicaid!$A2106,Medicaid!$B2106,Medicaid!C2107)</f>
        <v>0</v>
      </c>
      <c r="D2106">
        <f>IF('Data by ZIP Code'!C$2=Medicaid!$A2106,Medicaid!$B2106,Medicaid!D2107)</f>
        <v>0</v>
      </c>
      <c r="E2106">
        <f>IF('Data by ZIP Code'!D$2=Medicaid!$A2106,Medicaid!$B2106,Medicaid!E2107)</f>
        <v>0</v>
      </c>
      <c r="F2106">
        <f>IF('Data by ZIP Code'!E$2=Medicaid!$A2106,Medicaid!$B2106,Medicaid!F2107)</f>
        <v>0</v>
      </c>
      <c r="G2106">
        <f>IF('Data by ZIP Code'!F$2=Medicaid!$A2106,Medicaid!$B2106,Medicaid!G2107)</f>
        <v>0</v>
      </c>
      <c r="H2106">
        <f>IF('Data by ZIP Code'!G$2=Medicaid!$A2106,Medicaid!$B2106,Medicaid!H2107)</f>
        <v>0</v>
      </c>
      <c r="I2106">
        <f>IF('Data by ZIP Code'!H$2=Medicaid!$A2106,Medicaid!$B2106,Medicaid!I2107)</f>
        <v>0</v>
      </c>
      <c r="J2106">
        <f>IF('Data by ZIP Code'!I$2=Medicaid!$A2106,Medicaid!$B2106,Medicaid!J2107)</f>
        <v>0</v>
      </c>
      <c r="K2106">
        <f>IF('Data by ZIP Code'!J$2=Medicaid!$A2106,Medicaid!$B2106,Medicaid!K2107)</f>
        <v>0</v>
      </c>
      <c r="L2106">
        <f>IF('Data by ZIP Code'!K$2=Medicaid!$A2106,Medicaid!$B2106,Medicaid!L2107)</f>
        <v>0</v>
      </c>
    </row>
    <row r="2107" spans="1:12" x14ac:dyDescent="0.25">
      <c r="A2107" s="18">
        <v>14810</v>
      </c>
      <c r="B2107">
        <v>904</v>
      </c>
      <c r="C2107">
        <f>IF('Data by ZIP Code'!B$2=Medicaid!$A2107,Medicaid!$B2107,Medicaid!C2108)</f>
        <v>0</v>
      </c>
      <c r="D2107">
        <f>IF('Data by ZIP Code'!C$2=Medicaid!$A2107,Medicaid!$B2107,Medicaid!D2108)</f>
        <v>0</v>
      </c>
      <c r="E2107">
        <f>IF('Data by ZIP Code'!D$2=Medicaid!$A2107,Medicaid!$B2107,Medicaid!E2108)</f>
        <v>0</v>
      </c>
      <c r="F2107">
        <f>IF('Data by ZIP Code'!E$2=Medicaid!$A2107,Medicaid!$B2107,Medicaid!F2108)</f>
        <v>0</v>
      </c>
      <c r="G2107">
        <f>IF('Data by ZIP Code'!F$2=Medicaid!$A2107,Medicaid!$B2107,Medicaid!G2108)</f>
        <v>0</v>
      </c>
      <c r="H2107">
        <f>IF('Data by ZIP Code'!G$2=Medicaid!$A2107,Medicaid!$B2107,Medicaid!H2108)</f>
        <v>0</v>
      </c>
      <c r="I2107">
        <f>IF('Data by ZIP Code'!H$2=Medicaid!$A2107,Medicaid!$B2107,Medicaid!I2108)</f>
        <v>0</v>
      </c>
      <c r="J2107">
        <f>IF('Data by ZIP Code'!I$2=Medicaid!$A2107,Medicaid!$B2107,Medicaid!J2108)</f>
        <v>0</v>
      </c>
      <c r="K2107">
        <f>IF('Data by ZIP Code'!J$2=Medicaid!$A2107,Medicaid!$B2107,Medicaid!K2108)</f>
        <v>0</v>
      </c>
      <c r="L2107">
        <f>IF('Data by ZIP Code'!K$2=Medicaid!$A2107,Medicaid!$B2107,Medicaid!L2108)</f>
        <v>0</v>
      </c>
    </row>
    <row r="2108" spans="1:12" x14ac:dyDescent="0.25">
      <c r="A2108" s="18">
        <v>14812</v>
      </c>
      <c r="B2108">
        <v>230</v>
      </c>
      <c r="C2108">
        <f>IF('Data by ZIP Code'!B$2=Medicaid!$A2108,Medicaid!$B2108,Medicaid!C2109)</f>
        <v>0</v>
      </c>
      <c r="D2108">
        <f>IF('Data by ZIP Code'!C$2=Medicaid!$A2108,Medicaid!$B2108,Medicaid!D2109)</f>
        <v>0</v>
      </c>
      <c r="E2108">
        <f>IF('Data by ZIP Code'!D$2=Medicaid!$A2108,Medicaid!$B2108,Medicaid!E2109)</f>
        <v>0</v>
      </c>
      <c r="F2108">
        <f>IF('Data by ZIP Code'!E$2=Medicaid!$A2108,Medicaid!$B2108,Medicaid!F2109)</f>
        <v>0</v>
      </c>
      <c r="G2108">
        <f>IF('Data by ZIP Code'!F$2=Medicaid!$A2108,Medicaid!$B2108,Medicaid!G2109)</f>
        <v>0</v>
      </c>
      <c r="H2108">
        <f>IF('Data by ZIP Code'!G$2=Medicaid!$A2108,Medicaid!$B2108,Medicaid!H2109)</f>
        <v>0</v>
      </c>
      <c r="I2108">
        <f>IF('Data by ZIP Code'!H$2=Medicaid!$A2108,Medicaid!$B2108,Medicaid!I2109)</f>
        <v>0</v>
      </c>
      <c r="J2108">
        <f>IF('Data by ZIP Code'!I$2=Medicaid!$A2108,Medicaid!$B2108,Medicaid!J2109)</f>
        <v>0</v>
      </c>
      <c r="K2108">
        <f>IF('Data by ZIP Code'!J$2=Medicaid!$A2108,Medicaid!$B2108,Medicaid!K2109)</f>
        <v>0</v>
      </c>
      <c r="L2108">
        <f>IF('Data by ZIP Code'!K$2=Medicaid!$A2108,Medicaid!$B2108,Medicaid!L2109)</f>
        <v>0</v>
      </c>
    </row>
    <row r="2109" spans="1:12" x14ac:dyDescent="0.25">
      <c r="A2109" s="18">
        <v>14813</v>
      </c>
      <c r="B2109">
        <v>186</v>
      </c>
      <c r="C2109">
        <f>IF('Data by ZIP Code'!B$2=Medicaid!$A2109,Medicaid!$B2109,Medicaid!C2110)</f>
        <v>0</v>
      </c>
      <c r="D2109">
        <f>IF('Data by ZIP Code'!C$2=Medicaid!$A2109,Medicaid!$B2109,Medicaid!D2110)</f>
        <v>0</v>
      </c>
      <c r="E2109">
        <f>IF('Data by ZIP Code'!D$2=Medicaid!$A2109,Medicaid!$B2109,Medicaid!E2110)</f>
        <v>0</v>
      </c>
      <c r="F2109">
        <f>IF('Data by ZIP Code'!E$2=Medicaid!$A2109,Medicaid!$B2109,Medicaid!F2110)</f>
        <v>0</v>
      </c>
      <c r="G2109">
        <f>IF('Data by ZIP Code'!F$2=Medicaid!$A2109,Medicaid!$B2109,Medicaid!G2110)</f>
        <v>0</v>
      </c>
      <c r="H2109">
        <f>IF('Data by ZIP Code'!G$2=Medicaid!$A2109,Medicaid!$B2109,Medicaid!H2110)</f>
        <v>0</v>
      </c>
      <c r="I2109">
        <f>IF('Data by ZIP Code'!H$2=Medicaid!$A2109,Medicaid!$B2109,Medicaid!I2110)</f>
        <v>0</v>
      </c>
      <c r="J2109">
        <f>IF('Data by ZIP Code'!I$2=Medicaid!$A2109,Medicaid!$B2109,Medicaid!J2110)</f>
        <v>0</v>
      </c>
      <c r="K2109">
        <f>IF('Data by ZIP Code'!J$2=Medicaid!$A2109,Medicaid!$B2109,Medicaid!K2110)</f>
        <v>0</v>
      </c>
      <c r="L2109">
        <f>IF('Data by ZIP Code'!K$2=Medicaid!$A2109,Medicaid!$B2109,Medicaid!L2110)</f>
        <v>0</v>
      </c>
    </row>
    <row r="2110" spans="1:12" x14ac:dyDescent="0.25">
      <c r="A2110" s="18">
        <v>14814</v>
      </c>
      <c r="B2110">
        <v>59</v>
      </c>
      <c r="C2110">
        <f>IF('Data by ZIP Code'!B$2=Medicaid!$A2110,Medicaid!$B2110,Medicaid!C2111)</f>
        <v>0</v>
      </c>
      <c r="D2110">
        <f>IF('Data by ZIP Code'!C$2=Medicaid!$A2110,Medicaid!$B2110,Medicaid!D2111)</f>
        <v>0</v>
      </c>
      <c r="E2110">
        <f>IF('Data by ZIP Code'!D$2=Medicaid!$A2110,Medicaid!$B2110,Medicaid!E2111)</f>
        <v>0</v>
      </c>
      <c r="F2110">
        <f>IF('Data by ZIP Code'!E$2=Medicaid!$A2110,Medicaid!$B2110,Medicaid!F2111)</f>
        <v>0</v>
      </c>
      <c r="G2110">
        <f>IF('Data by ZIP Code'!F$2=Medicaid!$A2110,Medicaid!$B2110,Medicaid!G2111)</f>
        <v>0</v>
      </c>
      <c r="H2110">
        <f>IF('Data by ZIP Code'!G$2=Medicaid!$A2110,Medicaid!$B2110,Medicaid!H2111)</f>
        <v>0</v>
      </c>
      <c r="I2110">
        <f>IF('Data by ZIP Code'!H$2=Medicaid!$A2110,Medicaid!$B2110,Medicaid!I2111)</f>
        <v>0</v>
      </c>
      <c r="J2110">
        <f>IF('Data by ZIP Code'!I$2=Medicaid!$A2110,Medicaid!$B2110,Medicaid!J2111)</f>
        <v>0</v>
      </c>
      <c r="K2110">
        <f>IF('Data by ZIP Code'!J$2=Medicaid!$A2110,Medicaid!$B2110,Medicaid!K2111)</f>
        <v>0</v>
      </c>
      <c r="L2110">
        <f>IF('Data by ZIP Code'!K$2=Medicaid!$A2110,Medicaid!$B2110,Medicaid!L2111)</f>
        <v>0</v>
      </c>
    </row>
    <row r="2111" spans="1:12" x14ac:dyDescent="0.25">
      <c r="A2111" s="18">
        <v>14815</v>
      </c>
      <c r="B2111">
        <v>70</v>
      </c>
      <c r="C2111">
        <f>IF('Data by ZIP Code'!B$2=Medicaid!$A2111,Medicaid!$B2111,Medicaid!C2112)</f>
        <v>0</v>
      </c>
      <c r="D2111">
        <f>IF('Data by ZIP Code'!C$2=Medicaid!$A2111,Medicaid!$B2111,Medicaid!D2112)</f>
        <v>0</v>
      </c>
      <c r="E2111">
        <f>IF('Data by ZIP Code'!D$2=Medicaid!$A2111,Medicaid!$B2111,Medicaid!E2112)</f>
        <v>0</v>
      </c>
      <c r="F2111">
        <f>IF('Data by ZIP Code'!E$2=Medicaid!$A2111,Medicaid!$B2111,Medicaid!F2112)</f>
        <v>0</v>
      </c>
      <c r="G2111">
        <f>IF('Data by ZIP Code'!F$2=Medicaid!$A2111,Medicaid!$B2111,Medicaid!G2112)</f>
        <v>0</v>
      </c>
      <c r="H2111">
        <f>IF('Data by ZIP Code'!G$2=Medicaid!$A2111,Medicaid!$B2111,Medicaid!H2112)</f>
        <v>0</v>
      </c>
      <c r="I2111">
        <f>IF('Data by ZIP Code'!H$2=Medicaid!$A2111,Medicaid!$B2111,Medicaid!I2112)</f>
        <v>0</v>
      </c>
      <c r="J2111">
        <f>IF('Data by ZIP Code'!I$2=Medicaid!$A2111,Medicaid!$B2111,Medicaid!J2112)</f>
        <v>0</v>
      </c>
      <c r="K2111">
        <f>IF('Data by ZIP Code'!J$2=Medicaid!$A2111,Medicaid!$B2111,Medicaid!K2112)</f>
        <v>0</v>
      </c>
      <c r="L2111">
        <f>IF('Data by ZIP Code'!K$2=Medicaid!$A2111,Medicaid!$B2111,Medicaid!L2112)</f>
        <v>0</v>
      </c>
    </row>
    <row r="2112" spans="1:12" x14ac:dyDescent="0.25">
      <c r="A2112" s="18">
        <v>14816</v>
      </c>
      <c r="B2112">
        <v>44</v>
      </c>
      <c r="C2112">
        <f>IF('Data by ZIP Code'!B$2=Medicaid!$A2112,Medicaid!$B2112,Medicaid!C2113)</f>
        <v>0</v>
      </c>
      <c r="D2112">
        <f>IF('Data by ZIP Code'!C$2=Medicaid!$A2112,Medicaid!$B2112,Medicaid!D2113)</f>
        <v>0</v>
      </c>
      <c r="E2112">
        <f>IF('Data by ZIP Code'!D$2=Medicaid!$A2112,Medicaid!$B2112,Medicaid!E2113)</f>
        <v>0</v>
      </c>
      <c r="F2112">
        <f>IF('Data by ZIP Code'!E$2=Medicaid!$A2112,Medicaid!$B2112,Medicaid!F2113)</f>
        <v>0</v>
      </c>
      <c r="G2112">
        <f>IF('Data by ZIP Code'!F$2=Medicaid!$A2112,Medicaid!$B2112,Medicaid!G2113)</f>
        <v>0</v>
      </c>
      <c r="H2112">
        <f>IF('Data by ZIP Code'!G$2=Medicaid!$A2112,Medicaid!$B2112,Medicaid!H2113)</f>
        <v>0</v>
      </c>
      <c r="I2112">
        <f>IF('Data by ZIP Code'!H$2=Medicaid!$A2112,Medicaid!$B2112,Medicaid!I2113)</f>
        <v>0</v>
      </c>
      <c r="J2112">
        <f>IF('Data by ZIP Code'!I$2=Medicaid!$A2112,Medicaid!$B2112,Medicaid!J2113)</f>
        <v>0</v>
      </c>
      <c r="K2112">
        <f>IF('Data by ZIP Code'!J$2=Medicaid!$A2112,Medicaid!$B2112,Medicaid!K2113)</f>
        <v>0</v>
      </c>
      <c r="L2112">
        <f>IF('Data by ZIP Code'!K$2=Medicaid!$A2112,Medicaid!$B2112,Medicaid!L2113)</f>
        <v>0</v>
      </c>
    </row>
    <row r="2113" spans="1:12" x14ac:dyDescent="0.25">
      <c r="A2113" s="18">
        <v>14817</v>
      </c>
      <c r="B2113">
        <v>154</v>
      </c>
      <c r="C2113">
        <f>IF('Data by ZIP Code'!B$2=Medicaid!$A2113,Medicaid!$B2113,Medicaid!C2114)</f>
        <v>0</v>
      </c>
      <c r="D2113">
        <f>IF('Data by ZIP Code'!C$2=Medicaid!$A2113,Medicaid!$B2113,Medicaid!D2114)</f>
        <v>0</v>
      </c>
      <c r="E2113">
        <f>IF('Data by ZIP Code'!D$2=Medicaid!$A2113,Medicaid!$B2113,Medicaid!E2114)</f>
        <v>0</v>
      </c>
      <c r="F2113">
        <f>IF('Data by ZIP Code'!E$2=Medicaid!$A2113,Medicaid!$B2113,Medicaid!F2114)</f>
        <v>0</v>
      </c>
      <c r="G2113">
        <f>IF('Data by ZIP Code'!F$2=Medicaid!$A2113,Medicaid!$B2113,Medicaid!G2114)</f>
        <v>0</v>
      </c>
      <c r="H2113">
        <f>IF('Data by ZIP Code'!G$2=Medicaid!$A2113,Medicaid!$B2113,Medicaid!H2114)</f>
        <v>0</v>
      </c>
      <c r="I2113">
        <f>IF('Data by ZIP Code'!H$2=Medicaid!$A2113,Medicaid!$B2113,Medicaid!I2114)</f>
        <v>0</v>
      </c>
      <c r="J2113">
        <f>IF('Data by ZIP Code'!I$2=Medicaid!$A2113,Medicaid!$B2113,Medicaid!J2114)</f>
        <v>0</v>
      </c>
      <c r="K2113">
        <f>IF('Data by ZIP Code'!J$2=Medicaid!$A2113,Medicaid!$B2113,Medicaid!K2114)</f>
        <v>0</v>
      </c>
      <c r="L2113">
        <f>IF('Data by ZIP Code'!K$2=Medicaid!$A2113,Medicaid!$B2113,Medicaid!L2114)</f>
        <v>0</v>
      </c>
    </row>
    <row r="2114" spans="1:12" x14ac:dyDescent="0.25">
      <c r="A2114" s="18">
        <v>14818</v>
      </c>
      <c r="B2114">
        <v>107</v>
      </c>
      <c r="C2114">
        <f>IF('Data by ZIP Code'!B$2=Medicaid!$A2114,Medicaid!$B2114,Medicaid!C2115)</f>
        <v>0</v>
      </c>
      <c r="D2114">
        <f>IF('Data by ZIP Code'!C$2=Medicaid!$A2114,Medicaid!$B2114,Medicaid!D2115)</f>
        <v>0</v>
      </c>
      <c r="E2114">
        <f>IF('Data by ZIP Code'!D$2=Medicaid!$A2114,Medicaid!$B2114,Medicaid!E2115)</f>
        <v>0</v>
      </c>
      <c r="F2114">
        <f>IF('Data by ZIP Code'!E$2=Medicaid!$A2114,Medicaid!$B2114,Medicaid!F2115)</f>
        <v>0</v>
      </c>
      <c r="G2114">
        <f>IF('Data by ZIP Code'!F$2=Medicaid!$A2114,Medicaid!$B2114,Medicaid!G2115)</f>
        <v>0</v>
      </c>
      <c r="H2114">
        <f>IF('Data by ZIP Code'!G$2=Medicaid!$A2114,Medicaid!$B2114,Medicaid!H2115)</f>
        <v>0</v>
      </c>
      <c r="I2114">
        <f>IF('Data by ZIP Code'!H$2=Medicaid!$A2114,Medicaid!$B2114,Medicaid!I2115)</f>
        <v>0</v>
      </c>
      <c r="J2114">
        <f>IF('Data by ZIP Code'!I$2=Medicaid!$A2114,Medicaid!$B2114,Medicaid!J2115)</f>
        <v>0</v>
      </c>
      <c r="K2114">
        <f>IF('Data by ZIP Code'!J$2=Medicaid!$A2114,Medicaid!$B2114,Medicaid!K2115)</f>
        <v>0</v>
      </c>
      <c r="L2114">
        <f>IF('Data by ZIP Code'!K$2=Medicaid!$A2114,Medicaid!$B2114,Medicaid!L2115)</f>
        <v>0</v>
      </c>
    </row>
    <row r="2115" spans="1:12" x14ac:dyDescent="0.25">
      <c r="A2115" s="18">
        <v>14819</v>
      </c>
      <c r="B2115">
        <v>91</v>
      </c>
      <c r="C2115">
        <f>IF('Data by ZIP Code'!B$2=Medicaid!$A2115,Medicaid!$B2115,Medicaid!C2116)</f>
        <v>0</v>
      </c>
      <c r="D2115">
        <f>IF('Data by ZIP Code'!C$2=Medicaid!$A2115,Medicaid!$B2115,Medicaid!D2116)</f>
        <v>0</v>
      </c>
      <c r="E2115">
        <f>IF('Data by ZIP Code'!D$2=Medicaid!$A2115,Medicaid!$B2115,Medicaid!E2116)</f>
        <v>0</v>
      </c>
      <c r="F2115">
        <f>IF('Data by ZIP Code'!E$2=Medicaid!$A2115,Medicaid!$B2115,Medicaid!F2116)</f>
        <v>0</v>
      </c>
      <c r="G2115">
        <f>IF('Data by ZIP Code'!F$2=Medicaid!$A2115,Medicaid!$B2115,Medicaid!G2116)</f>
        <v>0</v>
      </c>
      <c r="H2115">
        <f>IF('Data by ZIP Code'!G$2=Medicaid!$A2115,Medicaid!$B2115,Medicaid!H2116)</f>
        <v>0</v>
      </c>
      <c r="I2115">
        <f>IF('Data by ZIP Code'!H$2=Medicaid!$A2115,Medicaid!$B2115,Medicaid!I2116)</f>
        <v>0</v>
      </c>
      <c r="J2115">
        <f>IF('Data by ZIP Code'!I$2=Medicaid!$A2115,Medicaid!$B2115,Medicaid!J2116)</f>
        <v>0</v>
      </c>
      <c r="K2115">
        <f>IF('Data by ZIP Code'!J$2=Medicaid!$A2115,Medicaid!$B2115,Medicaid!K2116)</f>
        <v>0</v>
      </c>
      <c r="L2115">
        <f>IF('Data by ZIP Code'!K$2=Medicaid!$A2115,Medicaid!$B2115,Medicaid!L2116)</f>
        <v>0</v>
      </c>
    </row>
    <row r="2116" spans="1:12" x14ac:dyDescent="0.25">
      <c r="A2116" s="18">
        <v>14820</v>
      </c>
      <c r="B2116">
        <v>57</v>
      </c>
      <c r="C2116">
        <f>IF('Data by ZIP Code'!B$2=Medicaid!$A2116,Medicaid!$B2116,Medicaid!C2117)</f>
        <v>0</v>
      </c>
      <c r="D2116">
        <f>IF('Data by ZIP Code'!C$2=Medicaid!$A2116,Medicaid!$B2116,Medicaid!D2117)</f>
        <v>0</v>
      </c>
      <c r="E2116">
        <f>IF('Data by ZIP Code'!D$2=Medicaid!$A2116,Medicaid!$B2116,Medicaid!E2117)</f>
        <v>0</v>
      </c>
      <c r="F2116">
        <f>IF('Data by ZIP Code'!E$2=Medicaid!$A2116,Medicaid!$B2116,Medicaid!F2117)</f>
        <v>0</v>
      </c>
      <c r="G2116">
        <f>IF('Data by ZIP Code'!F$2=Medicaid!$A2116,Medicaid!$B2116,Medicaid!G2117)</f>
        <v>0</v>
      </c>
      <c r="H2116">
        <f>IF('Data by ZIP Code'!G$2=Medicaid!$A2116,Medicaid!$B2116,Medicaid!H2117)</f>
        <v>0</v>
      </c>
      <c r="I2116">
        <f>IF('Data by ZIP Code'!H$2=Medicaid!$A2116,Medicaid!$B2116,Medicaid!I2117)</f>
        <v>0</v>
      </c>
      <c r="J2116">
        <f>IF('Data by ZIP Code'!I$2=Medicaid!$A2116,Medicaid!$B2116,Medicaid!J2117)</f>
        <v>0</v>
      </c>
      <c r="K2116">
        <f>IF('Data by ZIP Code'!J$2=Medicaid!$A2116,Medicaid!$B2116,Medicaid!K2117)</f>
        <v>0</v>
      </c>
      <c r="L2116">
        <f>IF('Data by ZIP Code'!K$2=Medicaid!$A2116,Medicaid!$B2116,Medicaid!L2117)</f>
        <v>0</v>
      </c>
    </row>
    <row r="2117" spans="1:12" x14ac:dyDescent="0.25">
      <c r="A2117" s="18">
        <v>14821</v>
      </c>
      <c r="B2117">
        <v>255</v>
      </c>
      <c r="C2117">
        <f>IF('Data by ZIP Code'!B$2=Medicaid!$A2117,Medicaid!$B2117,Medicaid!C2118)</f>
        <v>0</v>
      </c>
      <c r="D2117">
        <f>IF('Data by ZIP Code'!C$2=Medicaid!$A2117,Medicaid!$B2117,Medicaid!D2118)</f>
        <v>0</v>
      </c>
      <c r="E2117">
        <f>IF('Data by ZIP Code'!D$2=Medicaid!$A2117,Medicaid!$B2117,Medicaid!E2118)</f>
        <v>0</v>
      </c>
      <c r="F2117">
        <f>IF('Data by ZIP Code'!E$2=Medicaid!$A2117,Medicaid!$B2117,Medicaid!F2118)</f>
        <v>0</v>
      </c>
      <c r="G2117">
        <f>IF('Data by ZIP Code'!F$2=Medicaid!$A2117,Medicaid!$B2117,Medicaid!G2118)</f>
        <v>0</v>
      </c>
      <c r="H2117">
        <f>IF('Data by ZIP Code'!G$2=Medicaid!$A2117,Medicaid!$B2117,Medicaid!H2118)</f>
        <v>0</v>
      </c>
      <c r="I2117">
        <f>IF('Data by ZIP Code'!H$2=Medicaid!$A2117,Medicaid!$B2117,Medicaid!I2118)</f>
        <v>0</v>
      </c>
      <c r="J2117">
        <f>IF('Data by ZIP Code'!I$2=Medicaid!$A2117,Medicaid!$B2117,Medicaid!J2118)</f>
        <v>0</v>
      </c>
      <c r="K2117">
        <f>IF('Data by ZIP Code'!J$2=Medicaid!$A2117,Medicaid!$B2117,Medicaid!K2118)</f>
        <v>0</v>
      </c>
      <c r="L2117">
        <f>IF('Data by ZIP Code'!K$2=Medicaid!$A2117,Medicaid!$B2117,Medicaid!L2118)</f>
        <v>0</v>
      </c>
    </row>
    <row r="2118" spans="1:12" x14ac:dyDescent="0.25">
      <c r="A2118" s="18">
        <v>14822</v>
      </c>
      <c r="B2118">
        <v>80</v>
      </c>
      <c r="C2118">
        <f>IF('Data by ZIP Code'!B$2=Medicaid!$A2118,Medicaid!$B2118,Medicaid!C2119)</f>
        <v>0</v>
      </c>
      <c r="D2118">
        <f>IF('Data by ZIP Code'!C$2=Medicaid!$A2118,Medicaid!$B2118,Medicaid!D2119)</f>
        <v>0</v>
      </c>
      <c r="E2118">
        <f>IF('Data by ZIP Code'!D$2=Medicaid!$A2118,Medicaid!$B2118,Medicaid!E2119)</f>
        <v>0</v>
      </c>
      <c r="F2118">
        <f>IF('Data by ZIP Code'!E$2=Medicaid!$A2118,Medicaid!$B2118,Medicaid!F2119)</f>
        <v>0</v>
      </c>
      <c r="G2118">
        <f>IF('Data by ZIP Code'!F$2=Medicaid!$A2118,Medicaid!$B2118,Medicaid!G2119)</f>
        <v>0</v>
      </c>
      <c r="H2118">
        <f>IF('Data by ZIP Code'!G$2=Medicaid!$A2118,Medicaid!$B2118,Medicaid!H2119)</f>
        <v>0</v>
      </c>
      <c r="I2118">
        <f>IF('Data by ZIP Code'!H$2=Medicaid!$A2118,Medicaid!$B2118,Medicaid!I2119)</f>
        <v>0</v>
      </c>
      <c r="J2118">
        <f>IF('Data by ZIP Code'!I$2=Medicaid!$A2118,Medicaid!$B2118,Medicaid!J2119)</f>
        <v>0</v>
      </c>
      <c r="K2118">
        <f>IF('Data by ZIP Code'!J$2=Medicaid!$A2118,Medicaid!$B2118,Medicaid!K2119)</f>
        <v>0</v>
      </c>
      <c r="L2118">
        <f>IF('Data by ZIP Code'!K$2=Medicaid!$A2118,Medicaid!$B2118,Medicaid!L2119)</f>
        <v>0</v>
      </c>
    </row>
    <row r="2119" spans="1:12" x14ac:dyDescent="0.25">
      <c r="A2119" s="18">
        <v>14823</v>
      </c>
      <c r="B2119">
        <v>294</v>
      </c>
      <c r="C2119">
        <f>IF('Data by ZIP Code'!B$2=Medicaid!$A2119,Medicaid!$B2119,Medicaid!C2120)</f>
        <v>0</v>
      </c>
      <c r="D2119">
        <f>IF('Data by ZIP Code'!C$2=Medicaid!$A2119,Medicaid!$B2119,Medicaid!D2120)</f>
        <v>0</v>
      </c>
      <c r="E2119">
        <f>IF('Data by ZIP Code'!D$2=Medicaid!$A2119,Medicaid!$B2119,Medicaid!E2120)</f>
        <v>0</v>
      </c>
      <c r="F2119">
        <f>IF('Data by ZIP Code'!E$2=Medicaid!$A2119,Medicaid!$B2119,Medicaid!F2120)</f>
        <v>0</v>
      </c>
      <c r="G2119">
        <f>IF('Data by ZIP Code'!F$2=Medicaid!$A2119,Medicaid!$B2119,Medicaid!G2120)</f>
        <v>0</v>
      </c>
      <c r="H2119">
        <f>IF('Data by ZIP Code'!G$2=Medicaid!$A2119,Medicaid!$B2119,Medicaid!H2120)</f>
        <v>0</v>
      </c>
      <c r="I2119">
        <f>IF('Data by ZIP Code'!H$2=Medicaid!$A2119,Medicaid!$B2119,Medicaid!I2120)</f>
        <v>0</v>
      </c>
      <c r="J2119">
        <f>IF('Data by ZIP Code'!I$2=Medicaid!$A2119,Medicaid!$B2119,Medicaid!J2120)</f>
        <v>0</v>
      </c>
      <c r="K2119">
        <f>IF('Data by ZIP Code'!J$2=Medicaid!$A2119,Medicaid!$B2119,Medicaid!K2120)</f>
        <v>0</v>
      </c>
      <c r="L2119">
        <f>IF('Data by ZIP Code'!K$2=Medicaid!$A2119,Medicaid!$B2119,Medicaid!L2120)</f>
        <v>0</v>
      </c>
    </row>
    <row r="2120" spans="1:12" x14ac:dyDescent="0.25">
      <c r="A2120" s="18">
        <v>14824</v>
      </c>
      <c r="B2120">
        <v>51</v>
      </c>
      <c r="C2120">
        <f>IF('Data by ZIP Code'!B$2=Medicaid!$A2120,Medicaid!$B2120,Medicaid!C2121)</f>
        <v>0</v>
      </c>
      <c r="D2120">
        <f>IF('Data by ZIP Code'!C$2=Medicaid!$A2120,Medicaid!$B2120,Medicaid!D2121)</f>
        <v>0</v>
      </c>
      <c r="E2120">
        <f>IF('Data by ZIP Code'!D$2=Medicaid!$A2120,Medicaid!$B2120,Medicaid!E2121)</f>
        <v>0</v>
      </c>
      <c r="F2120">
        <f>IF('Data by ZIP Code'!E$2=Medicaid!$A2120,Medicaid!$B2120,Medicaid!F2121)</f>
        <v>0</v>
      </c>
      <c r="G2120">
        <f>IF('Data by ZIP Code'!F$2=Medicaid!$A2120,Medicaid!$B2120,Medicaid!G2121)</f>
        <v>0</v>
      </c>
      <c r="H2120">
        <f>IF('Data by ZIP Code'!G$2=Medicaid!$A2120,Medicaid!$B2120,Medicaid!H2121)</f>
        <v>0</v>
      </c>
      <c r="I2120">
        <f>IF('Data by ZIP Code'!H$2=Medicaid!$A2120,Medicaid!$B2120,Medicaid!I2121)</f>
        <v>0</v>
      </c>
      <c r="J2120">
        <f>IF('Data by ZIP Code'!I$2=Medicaid!$A2120,Medicaid!$B2120,Medicaid!J2121)</f>
        <v>0</v>
      </c>
      <c r="K2120">
        <f>IF('Data by ZIP Code'!J$2=Medicaid!$A2120,Medicaid!$B2120,Medicaid!K2121)</f>
        <v>0</v>
      </c>
      <c r="L2120">
        <f>IF('Data by ZIP Code'!K$2=Medicaid!$A2120,Medicaid!$B2120,Medicaid!L2121)</f>
        <v>0</v>
      </c>
    </row>
    <row r="2121" spans="1:12" x14ac:dyDescent="0.25">
      <c r="A2121" s="18">
        <v>14825</v>
      </c>
      <c r="B2121">
        <v>77</v>
      </c>
      <c r="C2121">
        <f>IF('Data by ZIP Code'!B$2=Medicaid!$A2121,Medicaid!$B2121,Medicaid!C2122)</f>
        <v>0</v>
      </c>
      <c r="D2121">
        <f>IF('Data by ZIP Code'!C$2=Medicaid!$A2121,Medicaid!$B2121,Medicaid!D2122)</f>
        <v>0</v>
      </c>
      <c r="E2121">
        <f>IF('Data by ZIP Code'!D$2=Medicaid!$A2121,Medicaid!$B2121,Medicaid!E2122)</f>
        <v>0</v>
      </c>
      <c r="F2121">
        <f>IF('Data by ZIP Code'!E$2=Medicaid!$A2121,Medicaid!$B2121,Medicaid!F2122)</f>
        <v>0</v>
      </c>
      <c r="G2121">
        <f>IF('Data by ZIP Code'!F$2=Medicaid!$A2121,Medicaid!$B2121,Medicaid!G2122)</f>
        <v>0</v>
      </c>
      <c r="H2121">
        <f>IF('Data by ZIP Code'!G$2=Medicaid!$A2121,Medicaid!$B2121,Medicaid!H2122)</f>
        <v>0</v>
      </c>
      <c r="I2121">
        <f>IF('Data by ZIP Code'!H$2=Medicaid!$A2121,Medicaid!$B2121,Medicaid!I2122)</f>
        <v>0</v>
      </c>
      <c r="J2121">
        <f>IF('Data by ZIP Code'!I$2=Medicaid!$A2121,Medicaid!$B2121,Medicaid!J2122)</f>
        <v>0</v>
      </c>
      <c r="K2121">
        <f>IF('Data by ZIP Code'!J$2=Medicaid!$A2121,Medicaid!$B2121,Medicaid!K2122)</f>
        <v>0</v>
      </c>
      <c r="L2121">
        <f>IF('Data by ZIP Code'!K$2=Medicaid!$A2121,Medicaid!$B2121,Medicaid!L2122)</f>
        <v>0</v>
      </c>
    </row>
    <row r="2122" spans="1:12" x14ac:dyDescent="0.25">
      <c r="A2122" s="18">
        <v>14826</v>
      </c>
      <c r="B2122">
        <v>142</v>
      </c>
      <c r="C2122">
        <f>IF('Data by ZIP Code'!B$2=Medicaid!$A2122,Medicaid!$B2122,Medicaid!C2123)</f>
        <v>0</v>
      </c>
      <c r="D2122">
        <f>IF('Data by ZIP Code'!C$2=Medicaid!$A2122,Medicaid!$B2122,Medicaid!D2123)</f>
        <v>0</v>
      </c>
      <c r="E2122">
        <f>IF('Data by ZIP Code'!D$2=Medicaid!$A2122,Medicaid!$B2122,Medicaid!E2123)</f>
        <v>0</v>
      </c>
      <c r="F2122">
        <f>IF('Data by ZIP Code'!E$2=Medicaid!$A2122,Medicaid!$B2122,Medicaid!F2123)</f>
        <v>0</v>
      </c>
      <c r="G2122">
        <f>IF('Data by ZIP Code'!F$2=Medicaid!$A2122,Medicaid!$B2122,Medicaid!G2123)</f>
        <v>0</v>
      </c>
      <c r="H2122">
        <f>IF('Data by ZIP Code'!G$2=Medicaid!$A2122,Medicaid!$B2122,Medicaid!H2123)</f>
        <v>0</v>
      </c>
      <c r="I2122">
        <f>IF('Data by ZIP Code'!H$2=Medicaid!$A2122,Medicaid!$B2122,Medicaid!I2123)</f>
        <v>0</v>
      </c>
      <c r="J2122">
        <f>IF('Data by ZIP Code'!I$2=Medicaid!$A2122,Medicaid!$B2122,Medicaid!J2123)</f>
        <v>0</v>
      </c>
      <c r="K2122">
        <f>IF('Data by ZIP Code'!J$2=Medicaid!$A2122,Medicaid!$B2122,Medicaid!K2123)</f>
        <v>0</v>
      </c>
      <c r="L2122">
        <f>IF('Data by ZIP Code'!K$2=Medicaid!$A2122,Medicaid!$B2122,Medicaid!L2123)</f>
        <v>0</v>
      </c>
    </row>
    <row r="2123" spans="1:12" x14ac:dyDescent="0.25">
      <c r="A2123" s="18">
        <v>14827</v>
      </c>
      <c r="B2123">
        <v>13</v>
      </c>
      <c r="C2123">
        <f>IF('Data by ZIP Code'!B$2=Medicaid!$A2123,Medicaid!$B2123,Medicaid!C2124)</f>
        <v>0</v>
      </c>
      <c r="D2123">
        <f>IF('Data by ZIP Code'!C$2=Medicaid!$A2123,Medicaid!$B2123,Medicaid!D2124)</f>
        <v>0</v>
      </c>
      <c r="E2123">
        <f>IF('Data by ZIP Code'!D$2=Medicaid!$A2123,Medicaid!$B2123,Medicaid!E2124)</f>
        <v>0</v>
      </c>
      <c r="F2123">
        <f>IF('Data by ZIP Code'!E$2=Medicaid!$A2123,Medicaid!$B2123,Medicaid!F2124)</f>
        <v>0</v>
      </c>
      <c r="G2123">
        <f>IF('Data by ZIP Code'!F$2=Medicaid!$A2123,Medicaid!$B2123,Medicaid!G2124)</f>
        <v>0</v>
      </c>
      <c r="H2123">
        <f>IF('Data by ZIP Code'!G$2=Medicaid!$A2123,Medicaid!$B2123,Medicaid!H2124)</f>
        <v>0</v>
      </c>
      <c r="I2123">
        <f>IF('Data by ZIP Code'!H$2=Medicaid!$A2123,Medicaid!$B2123,Medicaid!I2124)</f>
        <v>0</v>
      </c>
      <c r="J2123">
        <f>IF('Data by ZIP Code'!I$2=Medicaid!$A2123,Medicaid!$B2123,Medicaid!J2124)</f>
        <v>0</v>
      </c>
      <c r="K2123">
        <f>IF('Data by ZIP Code'!J$2=Medicaid!$A2123,Medicaid!$B2123,Medicaid!K2124)</f>
        <v>0</v>
      </c>
      <c r="L2123">
        <f>IF('Data by ZIP Code'!K$2=Medicaid!$A2123,Medicaid!$B2123,Medicaid!L2124)</f>
        <v>0</v>
      </c>
    </row>
    <row r="2124" spans="1:12" x14ac:dyDescent="0.25">
      <c r="A2124" s="18">
        <v>14830</v>
      </c>
      <c r="B2124">
        <v>1177</v>
      </c>
      <c r="C2124">
        <f>IF('Data by ZIP Code'!B$2=Medicaid!$A2124,Medicaid!$B2124,Medicaid!C2125)</f>
        <v>0</v>
      </c>
      <c r="D2124">
        <f>IF('Data by ZIP Code'!C$2=Medicaid!$A2124,Medicaid!$B2124,Medicaid!D2125)</f>
        <v>0</v>
      </c>
      <c r="E2124">
        <f>IF('Data by ZIP Code'!D$2=Medicaid!$A2124,Medicaid!$B2124,Medicaid!E2125)</f>
        <v>0</v>
      </c>
      <c r="F2124">
        <f>IF('Data by ZIP Code'!E$2=Medicaid!$A2124,Medicaid!$B2124,Medicaid!F2125)</f>
        <v>0</v>
      </c>
      <c r="G2124">
        <f>IF('Data by ZIP Code'!F$2=Medicaid!$A2124,Medicaid!$B2124,Medicaid!G2125)</f>
        <v>0</v>
      </c>
      <c r="H2124">
        <f>IF('Data by ZIP Code'!G$2=Medicaid!$A2124,Medicaid!$B2124,Medicaid!H2125)</f>
        <v>0</v>
      </c>
      <c r="I2124">
        <f>IF('Data by ZIP Code'!H$2=Medicaid!$A2124,Medicaid!$B2124,Medicaid!I2125)</f>
        <v>0</v>
      </c>
      <c r="J2124">
        <f>IF('Data by ZIP Code'!I$2=Medicaid!$A2124,Medicaid!$B2124,Medicaid!J2125)</f>
        <v>0</v>
      </c>
      <c r="K2124">
        <f>IF('Data by ZIP Code'!J$2=Medicaid!$A2124,Medicaid!$B2124,Medicaid!K2125)</f>
        <v>0</v>
      </c>
      <c r="L2124">
        <f>IF('Data by ZIP Code'!K$2=Medicaid!$A2124,Medicaid!$B2124,Medicaid!L2125)</f>
        <v>0</v>
      </c>
    </row>
    <row r="2125" spans="1:12" x14ac:dyDescent="0.25">
      <c r="A2125" s="18">
        <v>14831</v>
      </c>
      <c r="B2125">
        <v>0</v>
      </c>
      <c r="C2125">
        <f>IF('Data by ZIP Code'!B$2=Medicaid!$A2125,Medicaid!$B2125,Medicaid!C2126)</f>
        <v>0</v>
      </c>
      <c r="D2125">
        <f>IF('Data by ZIP Code'!C$2=Medicaid!$A2125,Medicaid!$B2125,Medicaid!D2126)</f>
        <v>0</v>
      </c>
      <c r="E2125">
        <f>IF('Data by ZIP Code'!D$2=Medicaid!$A2125,Medicaid!$B2125,Medicaid!E2126)</f>
        <v>0</v>
      </c>
      <c r="F2125">
        <f>IF('Data by ZIP Code'!E$2=Medicaid!$A2125,Medicaid!$B2125,Medicaid!F2126)</f>
        <v>0</v>
      </c>
      <c r="G2125">
        <f>IF('Data by ZIP Code'!F$2=Medicaid!$A2125,Medicaid!$B2125,Medicaid!G2126)</f>
        <v>0</v>
      </c>
      <c r="H2125">
        <f>IF('Data by ZIP Code'!G$2=Medicaid!$A2125,Medicaid!$B2125,Medicaid!H2126)</f>
        <v>0</v>
      </c>
      <c r="I2125">
        <f>IF('Data by ZIP Code'!H$2=Medicaid!$A2125,Medicaid!$B2125,Medicaid!I2126)</f>
        <v>0</v>
      </c>
      <c r="J2125">
        <f>IF('Data by ZIP Code'!I$2=Medicaid!$A2125,Medicaid!$B2125,Medicaid!J2126)</f>
        <v>0</v>
      </c>
      <c r="K2125">
        <f>IF('Data by ZIP Code'!J$2=Medicaid!$A2125,Medicaid!$B2125,Medicaid!K2126)</f>
        <v>0</v>
      </c>
      <c r="L2125">
        <f>IF('Data by ZIP Code'!K$2=Medicaid!$A2125,Medicaid!$B2125,Medicaid!L2126)</f>
        <v>0</v>
      </c>
    </row>
    <row r="2126" spans="1:12" x14ac:dyDescent="0.25">
      <c r="A2126" s="18">
        <v>14836</v>
      </c>
      <c r="B2126">
        <v>43</v>
      </c>
      <c r="C2126">
        <f>IF('Data by ZIP Code'!B$2=Medicaid!$A2126,Medicaid!$B2126,Medicaid!C2127)</f>
        <v>0</v>
      </c>
      <c r="D2126">
        <f>IF('Data by ZIP Code'!C$2=Medicaid!$A2126,Medicaid!$B2126,Medicaid!D2127)</f>
        <v>0</v>
      </c>
      <c r="E2126">
        <f>IF('Data by ZIP Code'!D$2=Medicaid!$A2126,Medicaid!$B2126,Medicaid!E2127)</f>
        <v>0</v>
      </c>
      <c r="F2126">
        <f>IF('Data by ZIP Code'!E$2=Medicaid!$A2126,Medicaid!$B2126,Medicaid!F2127)</f>
        <v>0</v>
      </c>
      <c r="G2126">
        <f>IF('Data by ZIP Code'!F$2=Medicaid!$A2126,Medicaid!$B2126,Medicaid!G2127)</f>
        <v>0</v>
      </c>
      <c r="H2126">
        <f>IF('Data by ZIP Code'!G$2=Medicaid!$A2126,Medicaid!$B2126,Medicaid!H2127)</f>
        <v>0</v>
      </c>
      <c r="I2126">
        <f>IF('Data by ZIP Code'!H$2=Medicaid!$A2126,Medicaid!$B2126,Medicaid!I2127)</f>
        <v>0</v>
      </c>
      <c r="J2126">
        <f>IF('Data by ZIP Code'!I$2=Medicaid!$A2126,Medicaid!$B2126,Medicaid!J2127)</f>
        <v>0</v>
      </c>
      <c r="K2126">
        <f>IF('Data by ZIP Code'!J$2=Medicaid!$A2126,Medicaid!$B2126,Medicaid!K2127)</f>
        <v>0</v>
      </c>
      <c r="L2126">
        <f>IF('Data by ZIP Code'!K$2=Medicaid!$A2126,Medicaid!$B2126,Medicaid!L2127)</f>
        <v>0</v>
      </c>
    </row>
    <row r="2127" spans="1:12" x14ac:dyDescent="0.25">
      <c r="A2127" s="18">
        <v>14837</v>
      </c>
      <c r="B2127">
        <v>314</v>
      </c>
      <c r="C2127">
        <f>IF('Data by ZIP Code'!B$2=Medicaid!$A2127,Medicaid!$B2127,Medicaid!C2128)</f>
        <v>0</v>
      </c>
      <c r="D2127">
        <f>IF('Data by ZIP Code'!C$2=Medicaid!$A2127,Medicaid!$B2127,Medicaid!D2128)</f>
        <v>0</v>
      </c>
      <c r="E2127">
        <f>IF('Data by ZIP Code'!D$2=Medicaid!$A2127,Medicaid!$B2127,Medicaid!E2128)</f>
        <v>0</v>
      </c>
      <c r="F2127">
        <f>IF('Data by ZIP Code'!E$2=Medicaid!$A2127,Medicaid!$B2127,Medicaid!F2128)</f>
        <v>0</v>
      </c>
      <c r="G2127">
        <f>IF('Data by ZIP Code'!F$2=Medicaid!$A2127,Medicaid!$B2127,Medicaid!G2128)</f>
        <v>0</v>
      </c>
      <c r="H2127">
        <f>IF('Data by ZIP Code'!G$2=Medicaid!$A2127,Medicaid!$B2127,Medicaid!H2128)</f>
        <v>0</v>
      </c>
      <c r="I2127">
        <f>IF('Data by ZIP Code'!H$2=Medicaid!$A2127,Medicaid!$B2127,Medicaid!I2128)</f>
        <v>0</v>
      </c>
      <c r="J2127">
        <f>IF('Data by ZIP Code'!I$2=Medicaid!$A2127,Medicaid!$B2127,Medicaid!J2128)</f>
        <v>0</v>
      </c>
      <c r="K2127">
        <f>IF('Data by ZIP Code'!J$2=Medicaid!$A2127,Medicaid!$B2127,Medicaid!K2128)</f>
        <v>0</v>
      </c>
      <c r="L2127">
        <f>IF('Data by ZIP Code'!K$2=Medicaid!$A2127,Medicaid!$B2127,Medicaid!L2128)</f>
        <v>0</v>
      </c>
    </row>
    <row r="2128" spans="1:12" x14ac:dyDescent="0.25">
      <c r="A2128" s="18">
        <v>14838</v>
      </c>
      <c r="B2128">
        <v>118</v>
      </c>
      <c r="C2128">
        <f>IF('Data by ZIP Code'!B$2=Medicaid!$A2128,Medicaid!$B2128,Medicaid!C2129)</f>
        <v>0</v>
      </c>
      <c r="D2128">
        <f>IF('Data by ZIP Code'!C$2=Medicaid!$A2128,Medicaid!$B2128,Medicaid!D2129)</f>
        <v>0</v>
      </c>
      <c r="E2128">
        <f>IF('Data by ZIP Code'!D$2=Medicaid!$A2128,Medicaid!$B2128,Medicaid!E2129)</f>
        <v>0</v>
      </c>
      <c r="F2128">
        <f>IF('Data by ZIP Code'!E$2=Medicaid!$A2128,Medicaid!$B2128,Medicaid!F2129)</f>
        <v>0</v>
      </c>
      <c r="G2128">
        <f>IF('Data by ZIP Code'!F$2=Medicaid!$A2128,Medicaid!$B2128,Medicaid!G2129)</f>
        <v>0</v>
      </c>
      <c r="H2128">
        <f>IF('Data by ZIP Code'!G$2=Medicaid!$A2128,Medicaid!$B2128,Medicaid!H2129)</f>
        <v>0</v>
      </c>
      <c r="I2128">
        <f>IF('Data by ZIP Code'!H$2=Medicaid!$A2128,Medicaid!$B2128,Medicaid!I2129)</f>
        <v>0</v>
      </c>
      <c r="J2128">
        <f>IF('Data by ZIP Code'!I$2=Medicaid!$A2128,Medicaid!$B2128,Medicaid!J2129)</f>
        <v>0</v>
      </c>
      <c r="K2128">
        <f>IF('Data by ZIP Code'!J$2=Medicaid!$A2128,Medicaid!$B2128,Medicaid!K2129)</f>
        <v>0</v>
      </c>
      <c r="L2128">
        <f>IF('Data by ZIP Code'!K$2=Medicaid!$A2128,Medicaid!$B2128,Medicaid!L2129)</f>
        <v>0</v>
      </c>
    </row>
    <row r="2129" spans="1:12" x14ac:dyDescent="0.25">
      <c r="A2129" s="18">
        <v>14839</v>
      </c>
      <c r="B2129">
        <v>56</v>
      </c>
      <c r="C2129">
        <f>IF('Data by ZIP Code'!B$2=Medicaid!$A2129,Medicaid!$B2129,Medicaid!C2130)</f>
        <v>0</v>
      </c>
      <c r="D2129">
        <f>IF('Data by ZIP Code'!C$2=Medicaid!$A2129,Medicaid!$B2129,Medicaid!D2130)</f>
        <v>0</v>
      </c>
      <c r="E2129">
        <f>IF('Data by ZIP Code'!D$2=Medicaid!$A2129,Medicaid!$B2129,Medicaid!E2130)</f>
        <v>0</v>
      </c>
      <c r="F2129">
        <f>IF('Data by ZIP Code'!E$2=Medicaid!$A2129,Medicaid!$B2129,Medicaid!F2130)</f>
        <v>0</v>
      </c>
      <c r="G2129">
        <f>IF('Data by ZIP Code'!F$2=Medicaid!$A2129,Medicaid!$B2129,Medicaid!G2130)</f>
        <v>0</v>
      </c>
      <c r="H2129">
        <f>IF('Data by ZIP Code'!G$2=Medicaid!$A2129,Medicaid!$B2129,Medicaid!H2130)</f>
        <v>0</v>
      </c>
      <c r="I2129">
        <f>IF('Data by ZIP Code'!H$2=Medicaid!$A2129,Medicaid!$B2129,Medicaid!I2130)</f>
        <v>0</v>
      </c>
      <c r="J2129">
        <f>IF('Data by ZIP Code'!I$2=Medicaid!$A2129,Medicaid!$B2129,Medicaid!J2130)</f>
        <v>0</v>
      </c>
      <c r="K2129">
        <f>IF('Data by ZIP Code'!J$2=Medicaid!$A2129,Medicaid!$B2129,Medicaid!K2130)</f>
        <v>0</v>
      </c>
      <c r="L2129">
        <f>IF('Data by ZIP Code'!K$2=Medicaid!$A2129,Medicaid!$B2129,Medicaid!L2130)</f>
        <v>0</v>
      </c>
    </row>
    <row r="2130" spans="1:12" x14ac:dyDescent="0.25">
      <c r="A2130" s="18">
        <v>14840</v>
      </c>
      <c r="B2130">
        <v>144</v>
      </c>
      <c r="C2130">
        <f>IF('Data by ZIP Code'!B$2=Medicaid!$A2130,Medicaid!$B2130,Medicaid!C2131)</f>
        <v>0</v>
      </c>
      <c r="D2130">
        <f>IF('Data by ZIP Code'!C$2=Medicaid!$A2130,Medicaid!$B2130,Medicaid!D2131)</f>
        <v>0</v>
      </c>
      <c r="E2130">
        <f>IF('Data by ZIP Code'!D$2=Medicaid!$A2130,Medicaid!$B2130,Medicaid!E2131)</f>
        <v>0</v>
      </c>
      <c r="F2130">
        <f>IF('Data by ZIP Code'!E$2=Medicaid!$A2130,Medicaid!$B2130,Medicaid!F2131)</f>
        <v>0</v>
      </c>
      <c r="G2130">
        <f>IF('Data by ZIP Code'!F$2=Medicaid!$A2130,Medicaid!$B2130,Medicaid!G2131)</f>
        <v>0</v>
      </c>
      <c r="H2130">
        <f>IF('Data by ZIP Code'!G$2=Medicaid!$A2130,Medicaid!$B2130,Medicaid!H2131)</f>
        <v>0</v>
      </c>
      <c r="I2130">
        <f>IF('Data by ZIP Code'!H$2=Medicaid!$A2130,Medicaid!$B2130,Medicaid!I2131)</f>
        <v>0</v>
      </c>
      <c r="J2130">
        <f>IF('Data by ZIP Code'!I$2=Medicaid!$A2130,Medicaid!$B2130,Medicaid!J2131)</f>
        <v>0</v>
      </c>
      <c r="K2130">
        <f>IF('Data by ZIP Code'!J$2=Medicaid!$A2130,Medicaid!$B2130,Medicaid!K2131)</f>
        <v>0</v>
      </c>
      <c r="L2130">
        <f>IF('Data by ZIP Code'!K$2=Medicaid!$A2130,Medicaid!$B2130,Medicaid!L2131)</f>
        <v>0</v>
      </c>
    </row>
    <row r="2131" spans="1:12" x14ac:dyDescent="0.25">
      <c r="A2131" s="18">
        <v>14841</v>
      </c>
      <c r="B2131">
        <v>50</v>
      </c>
      <c r="C2131">
        <f>IF('Data by ZIP Code'!B$2=Medicaid!$A2131,Medicaid!$B2131,Medicaid!C2132)</f>
        <v>0</v>
      </c>
      <c r="D2131">
        <f>IF('Data by ZIP Code'!C$2=Medicaid!$A2131,Medicaid!$B2131,Medicaid!D2132)</f>
        <v>0</v>
      </c>
      <c r="E2131">
        <f>IF('Data by ZIP Code'!D$2=Medicaid!$A2131,Medicaid!$B2131,Medicaid!E2132)</f>
        <v>0</v>
      </c>
      <c r="F2131">
        <f>IF('Data by ZIP Code'!E$2=Medicaid!$A2131,Medicaid!$B2131,Medicaid!F2132)</f>
        <v>0</v>
      </c>
      <c r="G2131">
        <f>IF('Data by ZIP Code'!F$2=Medicaid!$A2131,Medicaid!$B2131,Medicaid!G2132)</f>
        <v>0</v>
      </c>
      <c r="H2131">
        <f>IF('Data by ZIP Code'!G$2=Medicaid!$A2131,Medicaid!$B2131,Medicaid!H2132)</f>
        <v>0</v>
      </c>
      <c r="I2131">
        <f>IF('Data by ZIP Code'!H$2=Medicaid!$A2131,Medicaid!$B2131,Medicaid!I2132)</f>
        <v>0</v>
      </c>
      <c r="J2131">
        <f>IF('Data by ZIP Code'!I$2=Medicaid!$A2131,Medicaid!$B2131,Medicaid!J2132)</f>
        <v>0</v>
      </c>
      <c r="K2131">
        <f>IF('Data by ZIP Code'!J$2=Medicaid!$A2131,Medicaid!$B2131,Medicaid!K2132)</f>
        <v>0</v>
      </c>
      <c r="L2131">
        <f>IF('Data by ZIP Code'!K$2=Medicaid!$A2131,Medicaid!$B2131,Medicaid!L2132)</f>
        <v>0</v>
      </c>
    </row>
    <row r="2132" spans="1:12" x14ac:dyDescent="0.25">
      <c r="A2132" s="18">
        <v>14842</v>
      </c>
      <c r="B2132">
        <v>34</v>
      </c>
      <c r="C2132">
        <f>IF('Data by ZIP Code'!B$2=Medicaid!$A2132,Medicaid!$B2132,Medicaid!C2133)</f>
        <v>0</v>
      </c>
      <c r="D2132">
        <f>IF('Data by ZIP Code'!C$2=Medicaid!$A2132,Medicaid!$B2132,Medicaid!D2133)</f>
        <v>0</v>
      </c>
      <c r="E2132">
        <f>IF('Data by ZIP Code'!D$2=Medicaid!$A2132,Medicaid!$B2132,Medicaid!E2133)</f>
        <v>0</v>
      </c>
      <c r="F2132">
        <f>IF('Data by ZIP Code'!E$2=Medicaid!$A2132,Medicaid!$B2132,Medicaid!F2133)</f>
        <v>0</v>
      </c>
      <c r="G2132">
        <f>IF('Data by ZIP Code'!F$2=Medicaid!$A2132,Medicaid!$B2132,Medicaid!G2133)</f>
        <v>0</v>
      </c>
      <c r="H2132">
        <f>IF('Data by ZIP Code'!G$2=Medicaid!$A2132,Medicaid!$B2132,Medicaid!H2133)</f>
        <v>0</v>
      </c>
      <c r="I2132">
        <f>IF('Data by ZIP Code'!H$2=Medicaid!$A2132,Medicaid!$B2132,Medicaid!I2133)</f>
        <v>0</v>
      </c>
      <c r="J2132">
        <f>IF('Data by ZIP Code'!I$2=Medicaid!$A2132,Medicaid!$B2132,Medicaid!J2133)</f>
        <v>0</v>
      </c>
      <c r="K2132">
        <f>IF('Data by ZIP Code'!J$2=Medicaid!$A2132,Medicaid!$B2132,Medicaid!K2133)</f>
        <v>0</v>
      </c>
      <c r="L2132">
        <f>IF('Data by ZIP Code'!K$2=Medicaid!$A2132,Medicaid!$B2132,Medicaid!L2133)</f>
        <v>0</v>
      </c>
    </row>
    <row r="2133" spans="1:12" x14ac:dyDescent="0.25">
      <c r="A2133" s="18">
        <v>14843</v>
      </c>
      <c r="B2133">
        <v>910</v>
      </c>
      <c r="C2133">
        <f>IF('Data by ZIP Code'!B$2=Medicaid!$A2133,Medicaid!$B2133,Medicaid!C2134)</f>
        <v>0</v>
      </c>
      <c r="D2133">
        <f>IF('Data by ZIP Code'!C$2=Medicaid!$A2133,Medicaid!$B2133,Medicaid!D2134)</f>
        <v>0</v>
      </c>
      <c r="E2133">
        <f>IF('Data by ZIP Code'!D$2=Medicaid!$A2133,Medicaid!$B2133,Medicaid!E2134)</f>
        <v>0</v>
      </c>
      <c r="F2133">
        <f>IF('Data by ZIP Code'!E$2=Medicaid!$A2133,Medicaid!$B2133,Medicaid!F2134)</f>
        <v>0</v>
      </c>
      <c r="G2133">
        <f>IF('Data by ZIP Code'!F$2=Medicaid!$A2133,Medicaid!$B2133,Medicaid!G2134)</f>
        <v>0</v>
      </c>
      <c r="H2133">
        <f>IF('Data by ZIP Code'!G$2=Medicaid!$A2133,Medicaid!$B2133,Medicaid!H2134)</f>
        <v>0</v>
      </c>
      <c r="I2133">
        <f>IF('Data by ZIP Code'!H$2=Medicaid!$A2133,Medicaid!$B2133,Medicaid!I2134)</f>
        <v>0</v>
      </c>
      <c r="J2133">
        <f>IF('Data by ZIP Code'!I$2=Medicaid!$A2133,Medicaid!$B2133,Medicaid!J2134)</f>
        <v>0</v>
      </c>
      <c r="K2133">
        <f>IF('Data by ZIP Code'!J$2=Medicaid!$A2133,Medicaid!$B2133,Medicaid!K2134)</f>
        <v>0</v>
      </c>
      <c r="L2133">
        <f>IF('Data by ZIP Code'!K$2=Medicaid!$A2133,Medicaid!$B2133,Medicaid!L2134)</f>
        <v>0</v>
      </c>
    </row>
    <row r="2134" spans="1:12" x14ac:dyDescent="0.25">
      <c r="A2134" s="18">
        <v>14845</v>
      </c>
      <c r="B2134">
        <v>918</v>
      </c>
      <c r="C2134">
        <f>IF('Data by ZIP Code'!B$2=Medicaid!$A2134,Medicaid!$B2134,Medicaid!C2135)</f>
        <v>0</v>
      </c>
      <c r="D2134">
        <f>IF('Data by ZIP Code'!C$2=Medicaid!$A2134,Medicaid!$B2134,Medicaid!D2135)</f>
        <v>0</v>
      </c>
      <c r="E2134">
        <f>IF('Data by ZIP Code'!D$2=Medicaid!$A2134,Medicaid!$B2134,Medicaid!E2135)</f>
        <v>0</v>
      </c>
      <c r="F2134">
        <f>IF('Data by ZIP Code'!E$2=Medicaid!$A2134,Medicaid!$B2134,Medicaid!F2135)</f>
        <v>0</v>
      </c>
      <c r="G2134">
        <f>IF('Data by ZIP Code'!F$2=Medicaid!$A2134,Medicaid!$B2134,Medicaid!G2135)</f>
        <v>0</v>
      </c>
      <c r="H2134">
        <f>IF('Data by ZIP Code'!G$2=Medicaid!$A2134,Medicaid!$B2134,Medicaid!H2135)</f>
        <v>0</v>
      </c>
      <c r="I2134">
        <f>IF('Data by ZIP Code'!H$2=Medicaid!$A2134,Medicaid!$B2134,Medicaid!I2135)</f>
        <v>0</v>
      </c>
      <c r="J2134">
        <f>IF('Data by ZIP Code'!I$2=Medicaid!$A2134,Medicaid!$B2134,Medicaid!J2135)</f>
        <v>0</v>
      </c>
      <c r="K2134">
        <f>IF('Data by ZIP Code'!J$2=Medicaid!$A2134,Medicaid!$B2134,Medicaid!K2135)</f>
        <v>0</v>
      </c>
      <c r="L2134">
        <f>IF('Data by ZIP Code'!K$2=Medicaid!$A2134,Medicaid!$B2134,Medicaid!L2135)</f>
        <v>0</v>
      </c>
    </row>
    <row r="2135" spans="1:12" x14ac:dyDescent="0.25">
      <c r="A2135" s="18">
        <v>14846</v>
      </c>
      <c r="B2135">
        <v>50</v>
      </c>
      <c r="C2135">
        <f>IF('Data by ZIP Code'!B$2=Medicaid!$A2135,Medicaid!$B2135,Medicaid!C2136)</f>
        <v>0</v>
      </c>
      <c r="D2135">
        <f>IF('Data by ZIP Code'!C$2=Medicaid!$A2135,Medicaid!$B2135,Medicaid!D2136)</f>
        <v>0</v>
      </c>
      <c r="E2135">
        <f>IF('Data by ZIP Code'!D$2=Medicaid!$A2135,Medicaid!$B2135,Medicaid!E2136)</f>
        <v>0</v>
      </c>
      <c r="F2135">
        <f>IF('Data by ZIP Code'!E$2=Medicaid!$A2135,Medicaid!$B2135,Medicaid!F2136)</f>
        <v>0</v>
      </c>
      <c r="G2135">
        <f>IF('Data by ZIP Code'!F$2=Medicaid!$A2135,Medicaid!$B2135,Medicaid!G2136)</f>
        <v>0</v>
      </c>
      <c r="H2135">
        <f>IF('Data by ZIP Code'!G$2=Medicaid!$A2135,Medicaid!$B2135,Medicaid!H2136)</f>
        <v>0</v>
      </c>
      <c r="I2135">
        <f>IF('Data by ZIP Code'!H$2=Medicaid!$A2135,Medicaid!$B2135,Medicaid!I2136)</f>
        <v>0</v>
      </c>
      <c r="J2135">
        <f>IF('Data by ZIP Code'!I$2=Medicaid!$A2135,Medicaid!$B2135,Medicaid!J2136)</f>
        <v>0</v>
      </c>
      <c r="K2135">
        <f>IF('Data by ZIP Code'!J$2=Medicaid!$A2135,Medicaid!$B2135,Medicaid!K2136)</f>
        <v>0</v>
      </c>
      <c r="L2135">
        <f>IF('Data by ZIP Code'!K$2=Medicaid!$A2135,Medicaid!$B2135,Medicaid!L2136)</f>
        <v>0</v>
      </c>
    </row>
    <row r="2136" spans="1:12" x14ac:dyDescent="0.25">
      <c r="A2136" s="18">
        <v>14847</v>
      </c>
      <c r="B2136">
        <v>112</v>
      </c>
      <c r="C2136">
        <f>IF('Data by ZIP Code'!B$2=Medicaid!$A2136,Medicaid!$B2136,Medicaid!C2137)</f>
        <v>0</v>
      </c>
      <c r="D2136">
        <f>IF('Data by ZIP Code'!C$2=Medicaid!$A2136,Medicaid!$B2136,Medicaid!D2137)</f>
        <v>0</v>
      </c>
      <c r="E2136">
        <f>IF('Data by ZIP Code'!D$2=Medicaid!$A2136,Medicaid!$B2136,Medicaid!E2137)</f>
        <v>0</v>
      </c>
      <c r="F2136">
        <f>IF('Data by ZIP Code'!E$2=Medicaid!$A2136,Medicaid!$B2136,Medicaid!F2137)</f>
        <v>0</v>
      </c>
      <c r="G2136">
        <f>IF('Data by ZIP Code'!F$2=Medicaid!$A2136,Medicaid!$B2136,Medicaid!G2137)</f>
        <v>0</v>
      </c>
      <c r="H2136">
        <f>IF('Data by ZIP Code'!G$2=Medicaid!$A2136,Medicaid!$B2136,Medicaid!H2137)</f>
        <v>0</v>
      </c>
      <c r="I2136">
        <f>IF('Data by ZIP Code'!H$2=Medicaid!$A2136,Medicaid!$B2136,Medicaid!I2137)</f>
        <v>0</v>
      </c>
      <c r="J2136">
        <f>IF('Data by ZIP Code'!I$2=Medicaid!$A2136,Medicaid!$B2136,Medicaid!J2137)</f>
        <v>0</v>
      </c>
      <c r="K2136">
        <f>IF('Data by ZIP Code'!J$2=Medicaid!$A2136,Medicaid!$B2136,Medicaid!K2137)</f>
        <v>0</v>
      </c>
      <c r="L2136">
        <f>IF('Data by ZIP Code'!K$2=Medicaid!$A2136,Medicaid!$B2136,Medicaid!L2137)</f>
        <v>0</v>
      </c>
    </row>
    <row r="2137" spans="1:12" x14ac:dyDescent="0.25">
      <c r="A2137" s="18">
        <v>14850</v>
      </c>
      <c r="B2137">
        <v>2110</v>
      </c>
      <c r="C2137">
        <f>IF('Data by ZIP Code'!B$2=Medicaid!$A2137,Medicaid!$B2137,Medicaid!C2138)</f>
        <v>0</v>
      </c>
      <c r="D2137">
        <f>IF('Data by ZIP Code'!C$2=Medicaid!$A2137,Medicaid!$B2137,Medicaid!D2138)</f>
        <v>0</v>
      </c>
      <c r="E2137">
        <f>IF('Data by ZIP Code'!D$2=Medicaid!$A2137,Medicaid!$B2137,Medicaid!E2138)</f>
        <v>0</v>
      </c>
      <c r="F2137">
        <f>IF('Data by ZIP Code'!E$2=Medicaid!$A2137,Medicaid!$B2137,Medicaid!F2138)</f>
        <v>0</v>
      </c>
      <c r="G2137">
        <f>IF('Data by ZIP Code'!F$2=Medicaid!$A2137,Medicaid!$B2137,Medicaid!G2138)</f>
        <v>0</v>
      </c>
      <c r="H2137">
        <f>IF('Data by ZIP Code'!G$2=Medicaid!$A2137,Medicaid!$B2137,Medicaid!H2138)</f>
        <v>0</v>
      </c>
      <c r="I2137">
        <f>IF('Data by ZIP Code'!H$2=Medicaid!$A2137,Medicaid!$B2137,Medicaid!I2138)</f>
        <v>0</v>
      </c>
      <c r="J2137">
        <f>IF('Data by ZIP Code'!I$2=Medicaid!$A2137,Medicaid!$B2137,Medicaid!J2138)</f>
        <v>0</v>
      </c>
      <c r="K2137">
        <f>IF('Data by ZIP Code'!J$2=Medicaid!$A2137,Medicaid!$B2137,Medicaid!K2138)</f>
        <v>0</v>
      </c>
      <c r="L2137">
        <f>IF('Data by ZIP Code'!K$2=Medicaid!$A2137,Medicaid!$B2137,Medicaid!L2138)</f>
        <v>0</v>
      </c>
    </row>
    <row r="2138" spans="1:12" x14ac:dyDescent="0.25">
      <c r="A2138" s="18">
        <v>14851</v>
      </c>
      <c r="B2138">
        <v>13</v>
      </c>
      <c r="C2138">
        <f>IF('Data by ZIP Code'!B$2=Medicaid!$A2138,Medicaid!$B2138,Medicaid!C2139)</f>
        <v>0</v>
      </c>
      <c r="D2138">
        <f>IF('Data by ZIP Code'!C$2=Medicaid!$A2138,Medicaid!$B2138,Medicaid!D2139)</f>
        <v>0</v>
      </c>
      <c r="E2138">
        <f>IF('Data by ZIP Code'!D$2=Medicaid!$A2138,Medicaid!$B2138,Medicaid!E2139)</f>
        <v>0</v>
      </c>
      <c r="F2138">
        <f>IF('Data by ZIP Code'!E$2=Medicaid!$A2138,Medicaid!$B2138,Medicaid!F2139)</f>
        <v>0</v>
      </c>
      <c r="G2138">
        <f>IF('Data by ZIP Code'!F$2=Medicaid!$A2138,Medicaid!$B2138,Medicaid!G2139)</f>
        <v>0</v>
      </c>
      <c r="H2138">
        <f>IF('Data by ZIP Code'!G$2=Medicaid!$A2138,Medicaid!$B2138,Medicaid!H2139)</f>
        <v>0</v>
      </c>
      <c r="I2138">
        <f>IF('Data by ZIP Code'!H$2=Medicaid!$A2138,Medicaid!$B2138,Medicaid!I2139)</f>
        <v>0</v>
      </c>
      <c r="J2138">
        <f>IF('Data by ZIP Code'!I$2=Medicaid!$A2138,Medicaid!$B2138,Medicaid!J2139)</f>
        <v>0</v>
      </c>
      <c r="K2138">
        <f>IF('Data by ZIP Code'!J$2=Medicaid!$A2138,Medicaid!$B2138,Medicaid!K2139)</f>
        <v>0</v>
      </c>
      <c r="L2138">
        <f>IF('Data by ZIP Code'!K$2=Medicaid!$A2138,Medicaid!$B2138,Medicaid!L2139)</f>
        <v>0</v>
      </c>
    </row>
    <row r="2139" spans="1:12" x14ac:dyDescent="0.25">
      <c r="A2139" s="18">
        <v>14852</v>
      </c>
      <c r="B2139">
        <v>9</v>
      </c>
      <c r="C2139">
        <f>IF('Data by ZIP Code'!B$2=Medicaid!$A2139,Medicaid!$B2139,Medicaid!C2140)</f>
        <v>0</v>
      </c>
      <c r="D2139">
        <f>IF('Data by ZIP Code'!C$2=Medicaid!$A2139,Medicaid!$B2139,Medicaid!D2140)</f>
        <v>0</v>
      </c>
      <c r="E2139">
        <f>IF('Data by ZIP Code'!D$2=Medicaid!$A2139,Medicaid!$B2139,Medicaid!E2140)</f>
        <v>0</v>
      </c>
      <c r="F2139">
        <f>IF('Data by ZIP Code'!E$2=Medicaid!$A2139,Medicaid!$B2139,Medicaid!F2140)</f>
        <v>0</v>
      </c>
      <c r="G2139">
        <f>IF('Data by ZIP Code'!F$2=Medicaid!$A2139,Medicaid!$B2139,Medicaid!G2140)</f>
        <v>0</v>
      </c>
      <c r="H2139">
        <f>IF('Data by ZIP Code'!G$2=Medicaid!$A2139,Medicaid!$B2139,Medicaid!H2140)</f>
        <v>0</v>
      </c>
      <c r="I2139">
        <f>IF('Data by ZIP Code'!H$2=Medicaid!$A2139,Medicaid!$B2139,Medicaid!I2140)</f>
        <v>0</v>
      </c>
      <c r="J2139">
        <f>IF('Data by ZIP Code'!I$2=Medicaid!$A2139,Medicaid!$B2139,Medicaid!J2140)</f>
        <v>0</v>
      </c>
      <c r="K2139">
        <f>IF('Data by ZIP Code'!J$2=Medicaid!$A2139,Medicaid!$B2139,Medicaid!K2140)</f>
        <v>0</v>
      </c>
      <c r="L2139">
        <f>IF('Data by ZIP Code'!K$2=Medicaid!$A2139,Medicaid!$B2139,Medicaid!L2140)</f>
        <v>0</v>
      </c>
    </row>
    <row r="2140" spans="1:12" x14ac:dyDescent="0.25">
      <c r="A2140" s="18">
        <v>14853</v>
      </c>
      <c r="B2140">
        <v>23</v>
      </c>
      <c r="C2140">
        <f>IF('Data by ZIP Code'!B$2=Medicaid!$A2140,Medicaid!$B2140,Medicaid!C2141)</f>
        <v>0</v>
      </c>
      <c r="D2140">
        <f>IF('Data by ZIP Code'!C$2=Medicaid!$A2140,Medicaid!$B2140,Medicaid!D2141)</f>
        <v>0</v>
      </c>
      <c r="E2140">
        <f>IF('Data by ZIP Code'!D$2=Medicaid!$A2140,Medicaid!$B2140,Medicaid!E2141)</f>
        <v>0</v>
      </c>
      <c r="F2140">
        <f>IF('Data by ZIP Code'!E$2=Medicaid!$A2140,Medicaid!$B2140,Medicaid!F2141)</f>
        <v>0</v>
      </c>
      <c r="G2140">
        <f>IF('Data by ZIP Code'!F$2=Medicaid!$A2140,Medicaid!$B2140,Medicaid!G2141)</f>
        <v>0</v>
      </c>
      <c r="H2140">
        <f>IF('Data by ZIP Code'!G$2=Medicaid!$A2140,Medicaid!$B2140,Medicaid!H2141)</f>
        <v>0</v>
      </c>
      <c r="I2140">
        <f>IF('Data by ZIP Code'!H$2=Medicaid!$A2140,Medicaid!$B2140,Medicaid!I2141)</f>
        <v>0</v>
      </c>
      <c r="J2140">
        <f>IF('Data by ZIP Code'!I$2=Medicaid!$A2140,Medicaid!$B2140,Medicaid!J2141)</f>
        <v>0</v>
      </c>
      <c r="K2140">
        <f>IF('Data by ZIP Code'!J$2=Medicaid!$A2140,Medicaid!$B2140,Medicaid!K2141)</f>
        <v>0</v>
      </c>
      <c r="L2140">
        <f>IF('Data by ZIP Code'!K$2=Medicaid!$A2140,Medicaid!$B2140,Medicaid!L2141)</f>
        <v>0</v>
      </c>
    </row>
    <row r="2141" spans="1:12" x14ac:dyDescent="0.25">
      <c r="A2141" s="18">
        <v>14854</v>
      </c>
      <c r="B2141">
        <v>8</v>
      </c>
      <c r="C2141">
        <f>IF('Data by ZIP Code'!B$2=Medicaid!$A2141,Medicaid!$B2141,Medicaid!C2142)</f>
        <v>0</v>
      </c>
      <c r="D2141">
        <f>IF('Data by ZIP Code'!C$2=Medicaid!$A2141,Medicaid!$B2141,Medicaid!D2142)</f>
        <v>0</v>
      </c>
      <c r="E2141">
        <f>IF('Data by ZIP Code'!D$2=Medicaid!$A2141,Medicaid!$B2141,Medicaid!E2142)</f>
        <v>0</v>
      </c>
      <c r="F2141">
        <f>IF('Data by ZIP Code'!E$2=Medicaid!$A2141,Medicaid!$B2141,Medicaid!F2142)</f>
        <v>0</v>
      </c>
      <c r="G2141">
        <f>IF('Data by ZIP Code'!F$2=Medicaid!$A2141,Medicaid!$B2141,Medicaid!G2142)</f>
        <v>0</v>
      </c>
      <c r="H2141">
        <f>IF('Data by ZIP Code'!G$2=Medicaid!$A2141,Medicaid!$B2141,Medicaid!H2142)</f>
        <v>0</v>
      </c>
      <c r="I2141">
        <f>IF('Data by ZIP Code'!H$2=Medicaid!$A2141,Medicaid!$B2141,Medicaid!I2142)</f>
        <v>0</v>
      </c>
      <c r="J2141">
        <f>IF('Data by ZIP Code'!I$2=Medicaid!$A2141,Medicaid!$B2141,Medicaid!J2142)</f>
        <v>0</v>
      </c>
      <c r="K2141">
        <f>IF('Data by ZIP Code'!J$2=Medicaid!$A2141,Medicaid!$B2141,Medicaid!K2142)</f>
        <v>0</v>
      </c>
      <c r="L2141">
        <f>IF('Data by ZIP Code'!K$2=Medicaid!$A2141,Medicaid!$B2141,Medicaid!L2142)</f>
        <v>0</v>
      </c>
    </row>
    <row r="2142" spans="1:12" x14ac:dyDescent="0.25">
      <c r="A2142" s="18">
        <v>14855</v>
      </c>
      <c r="B2142">
        <v>68</v>
      </c>
      <c r="C2142">
        <f>IF('Data by ZIP Code'!B$2=Medicaid!$A2142,Medicaid!$B2142,Medicaid!C2143)</f>
        <v>0</v>
      </c>
      <c r="D2142">
        <f>IF('Data by ZIP Code'!C$2=Medicaid!$A2142,Medicaid!$B2142,Medicaid!D2143)</f>
        <v>0</v>
      </c>
      <c r="E2142">
        <f>IF('Data by ZIP Code'!D$2=Medicaid!$A2142,Medicaid!$B2142,Medicaid!E2143)</f>
        <v>0</v>
      </c>
      <c r="F2142">
        <f>IF('Data by ZIP Code'!E$2=Medicaid!$A2142,Medicaid!$B2142,Medicaid!F2143)</f>
        <v>0</v>
      </c>
      <c r="G2142">
        <f>IF('Data by ZIP Code'!F$2=Medicaid!$A2142,Medicaid!$B2142,Medicaid!G2143)</f>
        <v>0</v>
      </c>
      <c r="H2142">
        <f>IF('Data by ZIP Code'!G$2=Medicaid!$A2142,Medicaid!$B2142,Medicaid!H2143)</f>
        <v>0</v>
      </c>
      <c r="I2142">
        <f>IF('Data by ZIP Code'!H$2=Medicaid!$A2142,Medicaid!$B2142,Medicaid!I2143)</f>
        <v>0</v>
      </c>
      <c r="J2142">
        <f>IF('Data by ZIP Code'!I$2=Medicaid!$A2142,Medicaid!$B2142,Medicaid!J2143)</f>
        <v>0</v>
      </c>
      <c r="K2142">
        <f>IF('Data by ZIP Code'!J$2=Medicaid!$A2142,Medicaid!$B2142,Medicaid!K2143)</f>
        <v>0</v>
      </c>
      <c r="L2142">
        <f>IF('Data by ZIP Code'!K$2=Medicaid!$A2142,Medicaid!$B2142,Medicaid!L2143)</f>
        <v>0</v>
      </c>
    </row>
    <row r="2143" spans="1:12" x14ac:dyDescent="0.25">
      <c r="A2143" s="18">
        <v>14856</v>
      </c>
      <c r="B2143">
        <v>3</v>
      </c>
      <c r="C2143">
        <f>IF('Data by ZIP Code'!B$2=Medicaid!$A2143,Medicaid!$B2143,Medicaid!C2144)</f>
        <v>0</v>
      </c>
      <c r="D2143">
        <f>IF('Data by ZIP Code'!C$2=Medicaid!$A2143,Medicaid!$B2143,Medicaid!D2144)</f>
        <v>0</v>
      </c>
      <c r="E2143">
        <f>IF('Data by ZIP Code'!D$2=Medicaid!$A2143,Medicaid!$B2143,Medicaid!E2144)</f>
        <v>0</v>
      </c>
      <c r="F2143">
        <f>IF('Data by ZIP Code'!E$2=Medicaid!$A2143,Medicaid!$B2143,Medicaid!F2144)</f>
        <v>0</v>
      </c>
      <c r="G2143">
        <f>IF('Data by ZIP Code'!F$2=Medicaid!$A2143,Medicaid!$B2143,Medicaid!G2144)</f>
        <v>0</v>
      </c>
      <c r="H2143">
        <f>IF('Data by ZIP Code'!G$2=Medicaid!$A2143,Medicaid!$B2143,Medicaid!H2144)</f>
        <v>0</v>
      </c>
      <c r="I2143">
        <f>IF('Data by ZIP Code'!H$2=Medicaid!$A2143,Medicaid!$B2143,Medicaid!I2144)</f>
        <v>0</v>
      </c>
      <c r="J2143">
        <f>IF('Data by ZIP Code'!I$2=Medicaid!$A2143,Medicaid!$B2143,Medicaid!J2144)</f>
        <v>0</v>
      </c>
      <c r="K2143">
        <f>IF('Data by ZIP Code'!J$2=Medicaid!$A2143,Medicaid!$B2143,Medicaid!K2144)</f>
        <v>0</v>
      </c>
      <c r="L2143">
        <f>IF('Data by ZIP Code'!K$2=Medicaid!$A2143,Medicaid!$B2143,Medicaid!L2144)</f>
        <v>0</v>
      </c>
    </row>
    <row r="2144" spans="1:12" x14ac:dyDescent="0.25">
      <c r="A2144" s="18">
        <v>14857</v>
      </c>
      <c r="B2144">
        <v>8</v>
      </c>
      <c r="C2144">
        <f>IF('Data by ZIP Code'!B$2=Medicaid!$A2144,Medicaid!$B2144,Medicaid!C2145)</f>
        <v>0</v>
      </c>
      <c r="D2144">
        <f>IF('Data by ZIP Code'!C$2=Medicaid!$A2144,Medicaid!$B2144,Medicaid!D2145)</f>
        <v>0</v>
      </c>
      <c r="E2144">
        <f>IF('Data by ZIP Code'!D$2=Medicaid!$A2144,Medicaid!$B2144,Medicaid!E2145)</f>
        <v>0</v>
      </c>
      <c r="F2144">
        <f>IF('Data by ZIP Code'!E$2=Medicaid!$A2144,Medicaid!$B2144,Medicaid!F2145)</f>
        <v>0</v>
      </c>
      <c r="G2144">
        <f>IF('Data by ZIP Code'!F$2=Medicaid!$A2144,Medicaid!$B2144,Medicaid!G2145)</f>
        <v>0</v>
      </c>
      <c r="H2144">
        <f>IF('Data by ZIP Code'!G$2=Medicaid!$A2144,Medicaid!$B2144,Medicaid!H2145)</f>
        <v>0</v>
      </c>
      <c r="I2144">
        <f>IF('Data by ZIP Code'!H$2=Medicaid!$A2144,Medicaid!$B2144,Medicaid!I2145)</f>
        <v>0</v>
      </c>
      <c r="J2144">
        <f>IF('Data by ZIP Code'!I$2=Medicaid!$A2144,Medicaid!$B2144,Medicaid!J2145)</f>
        <v>0</v>
      </c>
      <c r="K2144">
        <f>IF('Data by ZIP Code'!J$2=Medicaid!$A2144,Medicaid!$B2144,Medicaid!K2145)</f>
        <v>0</v>
      </c>
      <c r="L2144">
        <f>IF('Data by ZIP Code'!K$2=Medicaid!$A2144,Medicaid!$B2144,Medicaid!L2145)</f>
        <v>0</v>
      </c>
    </row>
    <row r="2145" spans="1:12" x14ac:dyDescent="0.25">
      <c r="A2145" s="18">
        <v>14858</v>
      </c>
      <c r="B2145">
        <v>78</v>
      </c>
      <c r="C2145">
        <f>IF('Data by ZIP Code'!B$2=Medicaid!$A2145,Medicaid!$B2145,Medicaid!C2146)</f>
        <v>0</v>
      </c>
      <c r="D2145">
        <f>IF('Data by ZIP Code'!C$2=Medicaid!$A2145,Medicaid!$B2145,Medicaid!D2146)</f>
        <v>0</v>
      </c>
      <c r="E2145">
        <f>IF('Data by ZIP Code'!D$2=Medicaid!$A2145,Medicaid!$B2145,Medicaid!E2146)</f>
        <v>0</v>
      </c>
      <c r="F2145">
        <f>IF('Data by ZIP Code'!E$2=Medicaid!$A2145,Medicaid!$B2145,Medicaid!F2146)</f>
        <v>0</v>
      </c>
      <c r="G2145">
        <f>IF('Data by ZIP Code'!F$2=Medicaid!$A2145,Medicaid!$B2145,Medicaid!G2146)</f>
        <v>0</v>
      </c>
      <c r="H2145">
        <f>IF('Data by ZIP Code'!G$2=Medicaid!$A2145,Medicaid!$B2145,Medicaid!H2146)</f>
        <v>0</v>
      </c>
      <c r="I2145">
        <f>IF('Data by ZIP Code'!H$2=Medicaid!$A2145,Medicaid!$B2145,Medicaid!I2146)</f>
        <v>0</v>
      </c>
      <c r="J2145">
        <f>IF('Data by ZIP Code'!I$2=Medicaid!$A2145,Medicaid!$B2145,Medicaid!J2146)</f>
        <v>0</v>
      </c>
      <c r="K2145">
        <f>IF('Data by ZIP Code'!J$2=Medicaid!$A2145,Medicaid!$B2145,Medicaid!K2146)</f>
        <v>0</v>
      </c>
      <c r="L2145">
        <f>IF('Data by ZIP Code'!K$2=Medicaid!$A2145,Medicaid!$B2145,Medicaid!L2146)</f>
        <v>0</v>
      </c>
    </row>
    <row r="2146" spans="1:12" x14ac:dyDescent="0.25">
      <c r="A2146" s="18">
        <v>14859</v>
      </c>
      <c r="B2146">
        <v>59</v>
      </c>
      <c r="C2146">
        <f>IF('Data by ZIP Code'!B$2=Medicaid!$A2146,Medicaid!$B2146,Medicaid!C2147)</f>
        <v>0</v>
      </c>
      <c r="D2146">
        <f>IF('Data by ZIP Code'!C$2=Medicaid!$A2146,Medicaid!$B2146,Medicaid!D2147)</f>
        <v>0</v>
      </c>
      <c r="E2146">
        <f>IF('Data by ZIP Code'!D$2=Medicaid!$A2146,Medicaid!$B2146,Medicaid!E2147)</f>
        <v>0</v>
      </c>
      <c r="F2146">
        <f>IF('Data by ZIP Code'!E$2=Medicaid!$A2146,Medicaid!$B2146,Medicaid!F2147)</f>
        <v>0</v>
      </c>
      <c r="G2146">
        <f>IF('Data by ZIP Code'!F$2=Medicaid!$A2146,Medicaid!$B2146,Medicaid!G2147)</f>
        <v>0</v>
      </c>
      <c r="H2146">
        <f>IF('Data by ZIP Code'!G$2=Medicaid!$A2146,Medicaid!$B2146,Medicaid!H2147)</f>
        <v>0</v>
      </c>
      <c r="I2146">
        <f>IF('Data by ZIP Code'!H$2=Medicaid!$A2146,Medicaid!$B2146,Medicaid!I2147)</f>
        <v>0</v>
      </c>
      <c r="J2146">
        <f>IF('Data by ZIP Code'!I$2=Medicaid!$A2146,Medicaid!$B2146,Medicaid!J2147)</f>
        <v>0</v>
      </c>
      <c r="K2146">
        <f>IF('Data by ZIP Code'!J$2=Medicaid!$A2146,Medicaid!$B2146,Medicaid!K2147)</f>
        <v>0</v>
      </c>
      <c r="L2146">
        <f>IF('Data by ZIP Code'!K$2=Medicaid!$A2146,Medicaid!$B2146,Medicaid!L2147)</f>
        <v>0</v>
      </c>
    </row>
    <row r="2147" spans="1:12" x14ac:dyDescent="0.25">
      <c r="A2147" s="18">
        <v>14860</v>
      </c>
      <c r="B2147">
        <v>69</v>
      </c>
      <c r="C2147">
        <f>IF('Data by ZIP Code'!B$2=Medicaid!$A2147,Medicaid!$B2147,Medicaid!C2148)</f>
        <v>0</v>
      </c>
      <c r="D2147">
        <f>IF('Data by ZIP Code'!C$2=Medicaid!$A2147,Medicaid!$B2147,Medicaid!D2148)</f>
        <v>0</v>
      </c>
      <c r="E2147">
        <f>IF('Data by ZIP Code'!D$2=Medicaid!$A2147,Medicaid!$B2147,Medicaid!E2148)</f>
        <v>0</v>
      </c>
      <c r="F2147">
        <f>IF('Data by ZIP Code'!E$2=Medicaid!$A2147,Medicaid!$B2147,Medicaid!F2148)</f>
        <v>0</v>
      </c>
      <c r="G2147">
        <f>IF('Data by ZIP Code'!F$2=Medicaid!$A2147,Medicaid!$B2147,Medicaid!G2148)</f>
        <v>0</v>
      </c>
      <c r="H2147">
        <f>IF('Data by ZIP Code'!G$2=Medicaid!$A2147,Medicaid!$B2147,Medicaid!H2148)</f>
        <v>0</v>
      </c>
      <c r="I2147">
        <f>IF('Data by ZIP Code'!H$2=Medicaid!$A2147,Medicaid!$B2147,Medicaid!I2148)</f>
        <v>0</v>
      </c>
      <c r="J2147">
        <f>IF('Data by ZIP Code'!I$2=Medicaid!$A2147,Medicaid!$B2147,Medicaid!J2148)</f>
        <v>0</v>
      </c>
      <c r="K2147">
        <f>IF('Data by ZIP Code'!J$2=Medicaid!$A2147,Medicaid!$B2147,Medicaid!K2148)</f>
        <v>0</v>
      </c>
      <c r="L2147">
        <f>IF('Data by ZIP Code'!K$2=Medicaid!$A2147,Medicaid!$B2147,Medicaid!L2148)</f>
        <v>0</v>
      </c>
    </row>
    <row r="2148" spans="1:12" x14ac:dyDescent="0.25">
      <c r="A2148" s="18">
        <v>14861</v>
      </c>
      <c r="B2148">
        <v>98</v>
      </c>
      <c r="C2148">
        <f>IF('Data by ZIP Code'!B$2=Medicaid!$A2148,Medicaid!$B2148,Medicaid!C2149)</f>
        <v>0</v>
      </c>
      <c r="D2148">
        <f>IF('Data by ZIP Code'!C$2=Medicaid!$A2148,Medicaid!$B2148,Medicaid!D2149)</f>
        <v>0</v>
      </c>
      <c r="E2148">
        <f>IF('Data by ZIP Code'!D$2=Medicaid!$A2148,Medicaid!$B2148,Medicaid!E2149)</f>
        <v>0</v>
      </c>
      <c r="F2148">
        <f>IF('Data by ZIP Code'!E$2=Medicaid!$A2148,Medicaid!$B2148,Medicaid!F2149)</f>
        <v>0</v>
      </c>
      <c r="G2148">
        <f>IF('Data by ZIP Code'!F$2=Medicaid!$A2148,Medicaid!$B2148,Medicaid!G2149)</f>
        <v>0</v>
      </c>
      <c r="H2148">
        <f>IF('Data by ZIP Code'!G$2=Medicaid!$A2148,Medicaid!$B2148,Medicaid!H2149)</f>
        <v>0</v>
      </c>
      <c r="I2148">
        <f>IF('Data by ZIP Code'!H$2=Medicaid!$A2148,Medicaid!$B2148,Medicaid!I2149)</f>
        <v>0</v>
      </c>
      <c r="J2148">
        <f>IF('Data by ZIP Code'!I$2=Medicaid!$A2148,Medicaid!$B2148,Medicaid!J2149)</f>
        <v>0</v>
      </c>
      <c r="K2148">
        <f>IF('Data by ZIP Code'!J$2=Medicaid!$A2148,Medicaid!$B2148,Medicaid!K2149)</f>
        <v>0</v>
      </c>
      <c r="L2148">
        <f>IF('Data by ZIP Code'!K$2=Medicaid!$A2148,Medicaid!$B2148,Medicaid!L2149)</f>
        <v>0</v>
      </c>
    </row>
    <row r="2149" spans="1:12" x14ac:dyDescent="0.25">
      <c r="A2149" s="18">
        <v>14863</v>
      </c>
      <c r="B2149">
        <v>5</v>
      </c>
      <c r="C2149">
        <f>IF('Data by ZIP Code'!B$2=Medicaid!$A2149,Medicaid!$B2149,Medicaid!C2150)</f>
        <v>0</v>
      </c>
      <c r="D2149">
        <f>IF('Data by ZIP Code'!C$2=Medicaid!$A2149,Medicaid!$B2149,Medicaid!D2150)</f>
        <v>0</v>
      </c>
      <c r="E2149">
        <f>IF('Data by ZIP Code'!D$2=Medicaid!$A2149,Medicaid!$B2149,Medicaid!E2150)</f>
        <v>0</v>
      </c>
      <c r="F2149">
        <f>IF('Data by ZIP Code'!E$2=Medicaid!$A2149,Medicaid!$B2149,Medicaid!F2150)</f>
        <v>0</v>
      </c>
      <c r="G2149">
        <f>IF('Data by ZIP Code'!F$2=Medicaid!$A2149,Medicaid!$B2149,Medicaid!G2150)</f>
        <v>0</v>
      </c>
      <c r="H2149">
        <f>IF('Data by ZIP Code'!G$2=Medicaid!$A2149,Medicaid!$B2149,Medicaid!H2150)</f>
        <v>0</v>
      </c>
      <c r="I2149">
        <f>IF('Data by ZIP Code'!H$2=Medicaid!$A2149,Medicaid!$B2149,Medicaid!I2150)</f>
        <v>0</v>
      </c>
      <c r="J2149">
        <f>IF('Data by ZIP Code'!I$2=Medicaid!$A2149,Medicaid!$B2149,Medicaid!J2150)</f>
        <v>0</v>
      </c>
      <c r="K2149">
        <f>IF('Data by ZIP Code'!J$2=Medicaid!$A2149,Medicaid!$B2149,Medicaid!K2150)</f>
        <v>0</v>
      </c>
      <c r="L2149">
        <f>IF('Data by ZIP Code'!K$2=Medicaid!$A2149,Medicaid!$B2149,Medicaid!L2150)</f>
        <v>0</v>
      </c>
    </row>
    <row r="2150" spans="1:12" x14ac:dyDescent="0.25">
      <c r="A2150" s="18">
        <v>14864</v>
      </c>
      <c r="B2150">
        <v>118</v>
      </c>
      <c r="C2150">
        <f>IF('Data by ZIP Code'!B$2=Medicaid!$A2150,Medicaid!$B2150,Medicaid!C2151)</f>
        <v>0</v>
      </c>
      <c r="D2150">
        <f>IF('Data by ZIP Code'!C$2=Medicaid!$A2150,Medicaid!$B2150,Medicaid!D2151)</f>
        <v>0</v>
      </c>
      <c r="E2150">
        <f>IF('Data by ZIP Code'!D$2=Medicaid!$A2150,Medicaid!$B2150,Medicaid!E2151)</f>
        <v>0</v>
      </c>
      <c r="F2150">
        <f>IF('Data by ZIP Code'!E$2=Medicaid!$A2150,Medicaid!$B2150,Medicaid!F2151)</f>
        <v>0</v>
      </c>
      <c r="G2150">
        <f>IF('Data by ZIP Code'!F$2=Medicaid!$A2150,Medicaid!$B2150,Medicaid!G2151)</f>
        <v>0</v>
      </c>
      <c r="H2150">
        <f>IF('Data by ZIP Code'!G$2=Medicaid!$A2150,Medicaid!$B2150,Medicaid!H2151)</f>
        <v>0</v>
      </c>
      <c r="I2150">
        <f>IF('Data by ZIP Code'!H$2=Medicaid!$A2150,Medicaid!$B2150,Medicaid!I2151)</f>
        <v>0</v>
      </c>
      <c r="J2150">
        <f>IF('Data by ZIP Code'!I$2=Medicaid!$A2150,Medicaid!$B2150,Medicaid!J2151)</f>
        <v>0</v>
      </c>
      <c r="K2150">
        <f>IF('Data by ZIP Code'!J$2=Medicaid!$A2150,Medicaid!$B2150,Medicaid!K2151)</f>
        <v>0</v>
      </c>
      <c r="L2150">
        <f>IF('Data by ZIP Code'!K$2=Medicaid!$A2150,Medicaid!$B2150,Medicaid!L2151)</f>
        <v>0</v>
      </c>
    </row>
    <row r="2151" spans="1:12" x14ac:dyDescent="0.25">
      <c r="A2151" s="18">
        <v>14865</v>
      </c>
      <c r="B2151">
        <v>195</v>
      </c>
      <c r="C2151">
        <f>IF('Data by ZIP Code'!B$2=Medicaid!$A2151,Medicaid!$B2151,Medicaid!C2152)</f>
        <v>0</v>
      </c>
      <c r="D2151">
        <f>IF('Data by ZIP Code'!C$2=Medicaid!$A2151,Medicaid!$B2151,Medicaid!D2152)</f>
        <v>0</v>
      </c>
      <c r="E2151">
        <f>IF('Data by ZIP Code'!D$2=Medicaid!$A2151,Medicaid!$B2151,Medicaid!E2152)</f>
        <v>0</v>
      </c>
      <c r="F2151">
        <f>IF('Data by ZIP Code'!E$2=Medicaid!$A2151,Medicaid!$B2151,Medicaid!F2152)</f>
        <v>0</v>
      </c>
      <c r="G2151">
        <f>IF('Data by ZIP Code'!F$2=Medicaid!$A2151,Medicaid!$B2151,Medicaid!G2152)</f>
        <v>0</v>
      </c>
      <c r="H2151">
        <f>IF('Data by ZIP Code'!G$2=Medicaid!$A2151,Medicaid!$B2151,Medicaid!H2152)</f>
        <v>0</v>
      </c>
      <c r="I2151">
        <f>IF('Data by ZIP Code'!H$2=Medicaid!$A2151,Medicaid!$B2151,Medicaid!I2152)</f>
        <v>0</v>
      </c>
      <c r="J2151">
        <f>IF('Data by ZIP Code'!I$2=Medicaid!$A2151,Medicaid!$B2151,Medicaid!J2152)</f>
        <v>0</v>
      </c>
      <c r="K2151">
        <f>IF('Data by ZIP Code'!J$2=Medicaid!$A2151,Medicaid!$B2151,Medicaid!K2152)</f>
        <v>0</v>
      </c>
      <c r="L2151">
        <f>IF('Data by ZIP Code'!K$2=Medicaid!$A2151,Medicaid!$B2151,Medicaid!L2152)</f>
        <v>0</v>
      </c>
    </row>
    <row r="2152" spans="1:12" x14ac:dyDescent="0.25">
      <c r="A2152" s="18">
        <v>14867</v>
      </c>
      <c r="B2152">
        <v>335</v>
      </c>
      <c r="C2152">
        <f>IF('Data by ZIP Code'!B$2=Medicaid!$A2152,Medicaid!$B2152,Medicaid!C2153)</f>
        <v>0</v>
      </c>
      <c r="D2152">
        <f>IF('Data by ZIP Code'!C$2=Medicaid!$A2152,Medicaid!$B2152,Medicaid!D2153)</f>
        <v>0</v>
      </c>
      <c r="E2152">
        <f>IF('Data by ZIP Code'!D$2=Medicaid!$A2152,Medicaid!$B2152,Medicaid!E2153)</f>
        <v>0</v>
      </c>
      <c r="F2152">
        <f>IF('Data by ZIP Code'!E$2=Medicaid!$A2152,Medicaid!$B2152,Medicaid!F2153)</f>
        <v>0</v>
      </c>
      <c r="G2152">
        <f>IF('Data by ZIP Code'!F$2=Medicaid!$A2152,Medicaid!$B2152,Medicaid!G2153)</f>
        <v>0</v>
      </c>
      <c r="H2152">
        <f>IF('Data by ZIP Code'!G$2=Medicaid!$A2152,Medicaid!$B2152,Medicaid!H2153)</f>
        <v>0</v>
      </c>
      <c r="I2152">
        <f>IF('Data by ZIP Code'!H$2=Medicaid!$A2152,Medicaid!$B2152,Medicaid!I2153)</f>
        <v>0</v>
      </c>
      <c r="J2152">
        <f>IF('Data by ZIP Code'!I$2=Medicaid!$A2152,Medicaid!$B2152,Medicaid!J2153)</f>
        <v>0</v>
      </c>
      <c r="K2152">
        <f>IF('Data by ZIP Code'!J$2=Medicaid!$A2152,Medicaid!$B2152,Medicaid!K2153)</f>
        <v>0</v>
      </c>
      <c r="L2152">
        <f>IF('Data by ZIP Code'!K$2=Medicaid!$A2152,Medicaid!$B2152,Medicaid!L2153)</f>
        <v>0</v>
      </c>
    </row>
    <row r="2153" spans="1:12" x14ac:dyDescent="0.25">
      <c r="A2153" s="18">
        <v>14869</v>
      </c>
      <c r="B2153">
        <v>84</v>
      </c>
      <c r="C2153">
        <f>IF('Data by ZIP Code'!B$2=Medicaid!$A2153,Medicaid!$B2153,Medicaid!C2154)</f>
        <v>0</v>
      </c>
      <c r="D2153">
        <f>IF('Data by ZIP Code'!C$2=Medicaid!$A2153,Medicaid!$B2153,Medicaid!D2154)</f>
        <v>0</v>
      </c>
      <c r="E2153">
        <f>IF('Data by ZIP Code'!D$2=Medicaid!$A2153,Medicaid!$B2153,Medicaid!E2154)</f>
        <v>0</v>
      </c>
      <c r="F2153">
        <f>IF('Data by ZIP Code'!E$2=Medicaid!$A2153,Medicaid!$B2153,Medicaid!F2154)</f>
        <v>0</v>
      </c>
      <c r="G2153">
        <f>IF('Data by ZIP Code'!F$2=Medicaid!$A2153,Medicaid!$B2153,Medicaid!G2154)</f>
        <v>0</v>
      </c>
      <c r="H2153">
        <f>IF('Data by ZIP Code'!G$2=Medicaid!$A2153,Medicaid!$B2153,Medicaid!H2154)</f>
        <v>0</v>
      </c>
      <c r="I2153">
        <f>IF('Data by ZIP Code'!H$2=Medicaid!$A2153,Medicaid!$B2153,Medicaid!I2154)</f>
        <v>0</v>
      </c>
      <c r="J2153">
        <f>IF('Data by ZIP Code'!I$2=Medicaid!$A2153,Medicaid!$B2153,Medicaid!J2154)</f>
        <v>0</v>
      </c>
      <c r="K2153">
        <f>IF('Data by ZIP Code'!J$2=Medicaid!$A2153,Medicaid!$B2153,Medicaid!K2154)</f>
        <v>0</v>
      </c>
      <c r="L2153">
        <f>IF('Data by ZIP Code'!K$2=Medicaid!$A2153,Medicaid!$B2153,Medicaid!L2154)</f>
        <v>0</v>
      </c>
    </row>
    <row r="2154" spans="1:12" x14ac:dyDescent="0.25">
      <c r="A2154" s="18">
        <v>14870</v>
      </c>
      <c r="B2154">
        <v>410</v>
      </c>
      <c r="C2154">
        <f>IF('Data by ZIP Code'!B$2=Medicaid!$A2154,Medicaid!$B2154,Medicaid!C2155)</f>
        <v>0</v>
      </c>
      <c r="D2154">
        <f>IF('Data by ZIP Code'!C$2=Medicaid!$A2154,Medicaid!$B2154,Medicaid!D2155)</f>
        <v>0</v>
      </c>
      <c r="E2154">
        <f>IF('Data by ZIP Code'!D$2=Medicaid!$A2154,Medicaid!$B2154,Medicaid!E2155)</f>
        <v>0</v>
      </c>
      <c r="F2154">
        <f>IF('Data by ZIP Code'!E$2=Medicaid!$A2154,Medicaid!$B2154,Medicaid!F2155)</f>
        <v>0</v>
      </c>
      <c r="G2154">
        <f>IF('Data by ZIP Code'!F$2=Medicaid!$A2154,Medicaid!$B2154,Medicaid!G2155)</f>
        <v>0</v>
      </c>
      <c r="H2154">
        <f>IF('Data by ZIP Code'!G$2=Medicaid!$A2154,Medicaid!$B2154,Medicaid!H2155)</f>
        <v>0</v>
      </c>
      <c r="I2154">
        <f>IF('Data by ZIP Code'!H$2=Medicaid!$A2154,Medicaid!$B2154,Medicaid!I2155)</f>
        <v>0</v>
      </c>
      <c r="J2154">
        <f>IF('Data by ZIP Code'!I$2=Medicaid!$A2154,Medicaid!$B2154,Medicaid!J2155)</f>
        <v>0</v>
      </c>
      <c r="K2154">
        <f>IF('Data by ZIP Code'!J$2=Medicaid!$A2154,Medicaid!$B2154,Medicaid!K2155)</f>
        <v>0</v>
      </c>
      <c r="L2154">
        <f>IF('Data by ZIP Code'!K$2=Medicaid!$A2154,Medicaid!$B2154,Medicaid!L2155)</f>
        <v>0</v>
      </c>
    </row>
    <row r="2155" spans="1:12" x14ac:dyDescent="0.25">
      <c r="A2155" s="18">
        <v>14871</v>
      </c>
      <c r="B2155">
        <v>217</v>
      </c>
      <c r="C2155">
        <f>IF('Data by ZIP Code'!B$2=Medicaid!$A2155,Medicaid!$B2155,Medicaid!C2156)</f>
        <v>0</v>
      </c>
      <c r="D2155">
        <f>IF('Data by ZIP Code'!C$2=Medicaid!$A2155,Medicaid!$B2155,Medicaid!D2156)</f>
        <v>0</v>
      </c>
      <c r="E2155">
        <f>IF('Data by ZIP Code'!D$2=Medicaid!$A2155,Medicaid!$B2155,Medicaid!E2156)</f>
        <v>0</v>
      </c>
      <c r="F2155">
        <f>IF('Data by ZIP Code'!E$2=Medicaid!$A2155,Medicaid!$B2155,Medicaid!F2156)</f>
        <v>0</v>
      </c>
      <c r="G2155">
        <f>IF('Data by ZIP Code'!F$2=Medicaid!$A2155,Medicaid!$B2155,Medicaid!G2156)</f>
        <v>0</v>
      </c>
      <c r="H2155">
        <f>IF('Data by ZIP Code'!G$2=Medicaid!$A2155,Medicaid!$B2155,Medicaid!H2156)</f>
        <v>0</v>
      </c>
      <c r="I2155">
        <f>IF('Data by ZIP Code'!H$2=Medicaid!$A2155,Medicaid!$B2155,Medicaid!I2156)</f>
        <v>0</v>
      </c>
      <c r="J2155">
        <f>IF('Data by ZIP Code'!I$2=Medicaid!$A2155,Medicaid!$B2155,Medicaid!J2156)</f>
        <v>0</v>
      </c>
      <c r="K2155">
        <f>IF('Data by ZIP Code'!J$2=Medicaid!$A2155,Medicaid!$B2155,Medicaid!K2156)</f>
        <v>0</v>
      </c>
      <c r="L2155">
        <f>IF('Data by ZIP Code'!K$2=Medicaid!$A2155,Medicaid!$B2155,Medicaid!L2156)</f>
        <v>0</v>
      </c>
    </row>
    <row r="2156" spans="1:12" x14ac:dyDescent="0.25">
      <c r="A2156" s="18">
        <v>14872</v>
      </c>
      <c r="B2156">
        <v>43</v>
      </c>
      <c r="C2156">
        <f>IF('Data by ZIP Code'!B$2=Medicaid!$A2156,Medicaid!$B2156,Medicaid!C2157)</f>
        <v>0</v>
      </c>
      <c r="D2156">
        <f>IF('Data by ZIP Code'!C$2=Medicaid!$A2156,Medicaid!$B2156,Medicaid!D2157)</f>
        <v>0</v>
      </c>
      <c r="E2156">
        <f>IF('Data by ZIP Code'!D$2=Medicaid!$A2156,Medicaid!$B2156,Medicaid!E2157)</f>
        <v>0</v>
      </c>
      <c r="F2156">
        <f>IF('Data by ZIP Code'!E$2=Medicaid!$A2156,Medicaid!$B2156,Medicaid!F2157)</f>
        <v>0</v>
      </c>
      <c r="G2156">
        <f>IF('Data by ZIP Code'!F$2=Medicaid!$A2156,Medicaid!$B2156,Medicaid!G2157)</f>
        <v>0</v>
      </c>
      <c r="H2156">
        <f>IF('Data by ZIP Code'!G$2=Medicaid!$A2156,Medicaid!$B2156,Medicaid!H2157)</f>
        <v>0</v>
      </c>
      <c r="I2156">
        <f>IF('Data by ZIP Code'!H$2=Medicaid!$A2156,Medicaid!$B2156,Medicaid!I2157)</f>
        <v>0</v>
      </c>
      <c r="J2156">
        <f>IF('Data by ZIP Code'!I$2=Medicaid!$A2156,Medicaid!$B2156,Medicaid!J2157)</f>
        <v>0</v>
      </c>
      <c r="K2156">
        <f>IF('Data by ZIP Code'!J$2=Medicaid!$A2156,Medicaid!$B2156,Medicaid!K2157)</f>
        <v>0</v>
      </c>
      <c r="L2156">
        <f>IF('Data by ZIP Code'!K$2=Medicaid!$A2156,Medicaid!$B2156,Medicaid!L2157)</f>
        <v>0</v>
      </c>
    </row>
    <row r="2157" spans="1:12" x14ac:dyDescent="0.25">
      <c r="A2157" s="18">
        <v>14873</v>
      </c>
      <c r="B2157">
        <v>219</v>
      </c>
      <c r="C2157">
        <f>IF('Data by ZIP Code'!B$2=Medicaid!$A2157,Medicaid!$B2157,Medicaid!C2158)</f>
        <v>0</v>
      </c>
      <c r="D2157">
        <f>IF('Data by ZIP Code'!C$2=Medicaid!$A2157,Medicaid!$B2157,Medicaid!D2158)</f>
        <v>0</v>
      </c>
      <c r="E2157">
        <f>IF('Data by ZIP Code'!D$2=Medicaid!$A2157,Medicaid!$B2157,Medicaid!E2158)</f>
        <v>0</v>
      </c>
      <c r="F2157">
        <f>IF('Data by ZIP Code'!E$2=Medicaid!$A2157,Medicaid!$B2157,Medicaid!F2158)</f>
        <v>0</v>
      </c>
      <c r="G2157">
        <f>IF('Data by ZIP Code'!F$2=Medicaid!$A2157,Medicaid!$B2157,Medicaid!G2158)</f>
        <v>0</v>
      </c>
      <c r="H2157">
        <f>IF('Data by ZIP Code'!G$2=Medicaid!$A2157,Medicaid!$B2157,Medicaid!H2158)</f>
        <v>0</v>
      </c>
      <c r="I2157">
        <f>IF('Data by ZIP Code'!H$2=Medicaid!$A2157,Medicaid!$B2157,Medicaid!I2158)</f>
        <v>0</v>
      </c>
      <c r="J2157">
        <f>IF('Data by ZIP Code'!I$2=Medicaid!$A2157,Medicaid!$B2157,Medicaid!J2158)</f>
        <v>0</v>
      </c>
      <c r="K2157">
        <f>IF('Data by ZIP Code'!J$2=Medicaid!$A2157,Medicaid!$B2157,Medicaid!K2158)</f>
        <v>0</v>
      </c>
      <c r="L2157">
        <f>IF('Data by ZIP Code'!K$2=Medicaid!$A2157,Medicaid!$B2157,Medicaid!L2158)</f>
        <v>0</v>
      </c>
    </row>
    <row r="2158" spans="1:12" x14ac:dyDescent="0.25">
      <c r="A2158" s="18">
        <v>14874</v>
      </c>
      <c r="B2158">
        <v>6</v>
      </c>
      <c r="C2158">
        <f>IF('Data by ZIP Code'!B$2=Medicaid!$A2158,Medicaid!$B2158,Medicaid!C2159)</f>
        <v>0</v>
      </c>
      <c r="D2158">
        <f>IF('Data by ZIP Code'!C$2=Medicaid!$A2158,Medicaid!$B2158,Medicaid!D2159)</f>
        <v>0</v>
      </c>
      <c r="E2158">
        <f>IF('Data by ZIP Code'!D$2=Medicaid!$A2158,Medicaid!$B2158,Medicaid!E2159)</f>
        <v>0</v>
      </c>
      <c r="F2158">
        <f>IF('Data by ZIP Code'!E$2=Medicaid!$A2158,Medicaid!$B2158,Medicaid!F2159)</f>
        <v>0</v>
      </c>
      <c r="G2158">
        <f>IF('Data by ZIP Code'!F$2=Medicaid!$A2158,Medicaid!$B2158,Medicaid!G2159)</f>
        <v>0</v>
      </c>
      <c r="H2158">
        <f>IF('Data by ZIP Code'!G$2=Medicaid!$A2158,Medicaid!$B2158,Medicaid!H2159)</f>
        <v>0</v>
      </c>
      <c r="I2158">
        <f>IF('Data by ZIP Code'!H$2=Medicaid!$A2158,Medicaid!$B2158,Medicaid!I2159)</f>
        <v>0</v>
      </c>
      <c r="J2158">
        <f>IF('Data by ZIP Code'!I$2=Medicaid!$A2158,Medicaid!$B2158,Medicaid!J2159)</f>
        <v>0</v>
      </c>
      <c r="K2158">
        <f>IF('Data by ZIP Code'!J$2=Medicaid!$A2158,Medicaid!$B2158,Medicaid!K2159)</f>
        <v>0</v>
      </c>
      <c r="L2158">
        <f>IF('Data by ZIP Code'!K$2=Medicaid!$A2158,Medicaid!$B2158,Medicaid!L2159)</f>
        <v>0</v>
      </c>
    </row>
    <row r="2159" spans="1:12" x14ac:dyDescent="0.25">
      <c r="A2159" s="18">
        <v>14876</v>
      </c>
      <c r="B2159">
        <v>8</v>
      </c>
      <c r="C2159">
        <f>IF('Data by ZIP Code'!B$2=Medicaid!$A2159,Medicaid!$B2159,Medicaid!C2160)</f>
        <v>0</v>
      </c>
      <c r="D2159">
        <f>IF('Data by ZIP Code'!C$2=Medicaid!$A2159,Medicaid!$B2159,Medicaid!D2160)</f>
        <v>0</v>
      </c>
      <c r="E2159">
        <f>IF('Data by ZIP Code'!D$2=Medicaid!$A2159,Medicaid!$B2159,Medicaid!E2160)</f>
        <v>0</v>
      </c>
      <c r="F2159">
        <f>IF('Data by ZIP Code'!E$2=Medicaid!$A2159,Medicaid!$B2159,Medicaid!F2160)</f>
        <v>0</v>
      </c>
      <c r="G2159">
        <f>IF('Data by ZIP Code'!F$2=Medicaid!$A2159,Medicaid!$B2159,Medicaid!G2160)</f>
        <v>0</v>
      </c>
      <c r="H2159">
        <f>IF('Data by ZIP Code'!G$2=Medicaid!$A2159,Medicaid!$B2159,Medicaid!H2160)</f>
        <v>0</v>
      </c>
      <c r="I2159">
        <f>IF('Data by ZIP Code'!H$2=Medicaid!$A2159,Medicaid!$B2159,Medicaid!I2160)</f>
        <v>0</v>
      </c>
      <c r="J2159">
        <f>IF('Data by ZIP Code'!I$2=Medicaid!$A2159,Medicaid!$B2159,Medicaid!J2160)</f>
        <v>0</v>
      </c>
      <c r="K2159">
        <f>IF('Data by ZIP Code'!J$2=Medicaid!$A2159,Medicaid!$B2159,Medicaid!K2160)</f>
        <v>0</v>
      </c>
      <c r="L2159">
        <f>IF('Data by ZIP Code'!K$2=Medicaid!$A2159,Medicaid!$B2159,Medicaid!L2160)</f>
        <v>0</v>
      </c>
    </row>
    <row r="2160" spans="1:12" x14ac:dyDescent="0.25">
      <c r="A2160" s="18">
        <v>14877</v>
      </c>
      <c r="B2160">
        <v>47</v>
      </c>
      <c r="C2160">
        <f>IF('Data by ZIP Code'!B$2=Medicaid!$A2160,Medicaid!$B2160,Medicaid!C2161)</f>
        <v>0</v>
      </c>
      <c r="D2160">
        <f>IF('Data by ZIP Code'!C$2=Medicaid!$A2160,Medicaid!$B2160,Medicaid!D2161)</f>
        <v>0</v>
      </c>
      <c r="E2160">
        <f>IF('Data by ZIP Code'!D$2=Medicaid!$A2160,Medicaid!$B2160,Medicaid!E2161)</f>
        <v>0</v>
      </c>
      <c r="F2160">
        <f>IF('Data by ZIP Code'!E$2=Medicaid!$A2160,Medicaid!$B2160,Medicaid!F2161)</f>
        <v>0</v>
      </c>
      <c r="G2160">
        <f>IF('Data by ZIP Code'!F$2=Medicaid!$A2160,Medicaid!$B2160,Medicaid!G2161)</f>
        <v>0</v>
      </c>
      <c r="H2160">
        <f>IF('Data by ZIP Code'!G$2=Medicaid!$A2160,Medicaid!$B2160,Medicaid!H2161)</f>
        <v>0</v>
      </c>
      <c r="I2160">
        <f>IF('Data by ZIP Code'!H$2=Medicaid!$A2160,Medicaid!$B2160,Medicaid!I2161)</f>
        <v>0</v>
      </c>
      <c r="J2160">
        <f>IF('Data by ZIP Code'!I$2=Medicaid!$A2160,Medicaid!$B2160,Medicaid!J2161)</f>
        <v>0</v>
      </c>
      <c r="K2160">
        <f>IF('Data by ZIP Code'!J$2=Medicaid!$A2160,Medicaid!$B2160,Medicaid!K2161)</f>
        <v>0</v>
      </c>
      <c r="L2160">
        <f>IF('Data by ZIP Code'!K$2=Medicaid!$A2160,Medicaid!$B2160,Medicaid!L2161)</f>
        <v>0</v>
      </c>
    </row>
    <row r="2161" spans="1:12" x14ac:dyDescent="0.25">
      <c r="A2161" s="18">
        <v>14878</v>
      </c>
      <c r="B2161">
        <v>57</v>
      </c>
      <c r="C2161">
        <f>IF('Data by ZIP Code'!B$2=Medicaid!$A2161,Medicaid!$B2161,Medicaid!C2162)</f>
        <v>0</v>
      </c>
      <c r="D2161">
        <f>IF('Data by ZIP Code'!C$2=Medicaid!$A2161,Medicaid!$B2161,Medicaid!D2162)</f>
        <v>0</v>
      </c>
      <c r="E2161">
        <f>IF('Data by ZIP Code'!D$2=Medicaid!$A2161,Medicaid!$B2161,Medicaid!E2162)</f>
        <v>0</v>
      </c>
      <c r="F2161">
        <f>IF('Data by ZIP Code'!E$2=Medicaid!$A2161,Medicaid!$B2161,Medicaid!F2162)</f>
        <v>0</v>
      </c>
      <c r="G2161">
        <f>IF('Data by ZIP Code'!F$2=Medicaid!$A2161,Medicaid!$B2161,Medicaid!G2162)</f>
        <v>0</v>
      </c>
      <c r="H2161">
        <f>IF('Data by ZIP Code'!G$2=Medicaid!$A2161,Medicaid!$B2161,Medicaid!H2162)</f>
        <v>0</v>
      </c>
      <c r="I2161">
        <f>IF('Data by ZIP Code'!H$2=Medicaid!$A2161,Medicaid!$B2161,Medicaid!I2162)</f>
        <v>0</v>
      </c>
      <c r="J2161">
        <f>IF('Data by ZIP Code'!I$2=Medicaid!$A2161,Medicaid!$B2161,Medicaid!J2162)</f>
        <v>0</v>
      </c>
      <c r="K2161">
        <f>IF('Data by ZIP Code'!J$2=Medicaid!$A2161,Medicaid!$B2161,Medicaid!K2162)</f>
        <v>0</v>
      </c>
      <c r="L2161">
        <f>IF('Data by ZIP Code'!K$2=Medicaid!$A2161,Medicaid!$B2161,Medicaid!L2162)</f>
        <v>0</v>
      </c>
    </row>
    <row r="2162" spans="1:12" x14ac:dyDescent="0.25">
      <c r="A2162" s="18">
        <v>14879</v>
      </c>
      <c r="B2162">
        <v>139</v>
      </c>
      <c r="C2162">
        <f>IF('Data by ZIP Code'!B$2=Medicaid!$A2162,Medicaid!$B2162,Medicaid!C2163)</f>
        <v>0</v>
      </c>
      <c r="D2162">
        <f>IF('Data by ZIP Code'!C$2=Medicaid!$A2162,Medicaid!$B2162,Medicaid!D2163)</f>
        <v>0</v>
      </c>
      <c r="E2162">
        <f>IF('Data by ZIP Code'!D$2=Medicaid!$A2162,Medicaid!$B2162,Medicaid!E2163)</f>
        <v>0</v>
      </c>
      <c r="F2162">
        <f>IF('Data by ZIP Code'!E$2=Medicaid!$A2162,Medicaid!$B2162,Medicaid!F2163)</f>
        <v>0</v>
      </c>
      <c r="G2162">
        <f>IF('Data by ZIP Code'!F$2=Medicaid!$A2162,Medicaid!$B2162,Medicaid!G2163)</f>
        <v>0</v>
      </c>
      <c r="H2162">
        <f>IF('Data by ZIP Code'!G$2=Medicaid!$A2162,Medicaid!$B2162,Medicaid!H2163)</f>
        <v>0</v>
      </c>
      <c r="I2162">
        <f>IF('Data by ZIP Code'!H$2=Medicaid!$A2162,Medicaid!$B2162,Medicaid!I2163)</f>
        <v>0</v>
      </c>
      <c r="J2162">
        <f>IF('Data by ZIP Code'!I$2=Medicaid!$A2162,Medicaid!$B2162,Medicaid!J2163)</f>
        <v>0</v>
      </c>
      <c r="K2162">
        <f>IF('Data by ZIP Code'!J$2=Medicaid!$A2162,Medicaid!$B2162,Medicaid!K2163)</f>
        <v>0</v>
      </c>
      <c r="L2162">
        <f>IF('Data by ZIP Code'!K$2=Medicaid!$A2162,Medicaid!$B2162,Medicaid!L2163)</f>
        <v>0</v>
      </c>
    </row>
    <row r="2163" spans="1:12" x14ac:dyDescent="0.25">
      <c r="A2163" s="18">
        <v>14880</v>
      </c>
      <c r="B2163">
        <v>114</v>
      </c>
      <c r="C2163">
        <f>IF('Data by ZIP Code'!B$2=Medicaid!$A2163,Medicaid!$B2163,Medicaid!C2164)</f>
        <v>0</v>
      </c>
      <c r="D2163">
        <f>IF('Data by ZIP Code'!C$2=Medicaid!$A2163,Medicaid!$B2163,Medicaid!D2164)</f>
        <v>0</v>
      </c>
      <c r="E2163">
        <f>IF('Data by ZIP Code'!D$2=Medicaid!$A2163,Medicaid!$B2163,Medicaid!E2164)</f>
        <v>0</v>
      </c>
      <c r="F2163">
        <f>IF('Data by ZIP Code'!E$2=Medicaid!$A2163,Medicaid!$B2163,Medicaid!F2164)</f>
        <v>0</v>
      </c>
      <c r="G2163">
        <f>IF('Data by ZIP Code'!F$2=Medicaid!$A2163,Medicaid!$B2163,Medicaid!G2164)</f>
        <v>0</v>
      </c>
      <c r="H2163">
        <f>IF('Data by ZIP Code'!G$2=Medicaid!$A2163,Medicaid!$B2163,Medicaid!H2164)</f>
        <v>0</v>
      </c>
      <c r="I2163">
        <f>IF('Data by ZIP Code'!H$2=Medicaid!$A2163,Medicaid!$B2163,Medicaid!I2164)</f>
        <v>0</v>
      </c>
      <c r="J2163">
        <f>IF('Data by ZIP Code'!I$2=Medicaid!$A2163,Medicaid!$B2163,Medicaid!J2164)</f>
        <v>0</v>
      </c>
      <c r="K2163">
        <f>IF('Data by ZIP Code'!J$2=Medicaid!$A2163,Medicaid!$B2163,Medicaid!K2164)</f>
        <v>0</v>
      </c>
      <c r="L2163">
        <f>IF('Data by ZIP Code'!K$2=Medicaid!$A2163,Medicaid!$B2163,Medicaid!L2164)</f>
        <v>0</v>
      </c>
    </row>
    <row r="2164" spans="1:12" x14ac:dyDescent="0.25">
      <c r="A2164" s="18">
        <v>14881</v>
      </c>
      <c r="B2164">
        <v>13</v>
      </c>
      <c r="C2164">
        <f>IF('Data by ZIP Code'!B$2=Medicaid!$A2164,Medicaid!$B2164,Medicaid!C2165)</f>
        <v>0</v>
      </c>
      <c r="D2164">
        <f>IF('Data by ZIP Code'!C$2=Medicaid!$A2164,Medicaid!$B2164,Medicaid!D2165)</f>
        <v>0</v>
      </c>
      <c r="E2164">
        <f>IF('Data by ZIP Code'!D$2=Medicaid!$A2164,Medicaid!$B2164,Medicaid!E2165)</f>
        <v>0</v>
      </c>
      <c r="F2164">
        <f>IF('Data by ZIP Code'!E$2=Medicaid!$A2164,Medicaid!$B2164,Medicaid!F2165)</f>
        <v>0</v>
      </c>
      <c r="G2164">
        <f>IF('Data by ZIP Code'!F$2=Medicaid!$A2164,Medicaid!$B2164,Medicaid!G2165)</f>
        <v>0</v>
      </c>
      <c r="H2164">
        <f>IF('Data by ZIP Code'!G$2=Medicaid!$A2164,Medicaid!$B2164,Medicaid!H2165)</f>
        <v>0</v>
      </c>
      <c r="I2164">
        <f>IF('Data by ZIP Code'!H$2=Medicaid!$A2164,Medicaid!$B2164,Medicaid!I2165)</f>
        <v>0</v>
      </c>
      <c r="J2164">
        <f>IF('Data by ZIP Code'!I$2=Medicaid!$A2164,Medicaid!$B2164,Medicaid!J2165)</f>
        <v>0</v>
      </c>
      <c r="K2164">
        <f>IF('Data by ZIP Code'!J$2=Medicaid!$A2164,Medicaid!$B2164,Medicaid!K2165)</f>
        <v>0</v>
      </c>
      <c r="L2164">
        <f>IF('Data by ZIP Code'!K$2=Medicaid!$A2164,Medicaid!$B2164,Medicaid!L2165)</f>
        <v>0</v>
      </c>
    </row>
    <row r="2165" spans="1:12" x14ac:dyDescent="0.25">
      <c r="A2165" s="18">
        <v>14882</v>
      </c>
      <c r="B2165">
        <v>141</v>
      </c>
      <c r="C2165">
        <f>IF('Data by ZIP Code'!B$2=Medicaid!$A2165,Medicaid!$B2165,Medicaid!C2166)</f>
        <v>0</v>
      </c>
      <c r="D2165">
        <f>IF('Data by ZIP Code'!C$2=Medicaid!$A2165,Medicaid!$B2165,Medicaid!D2166)</f>
        <v>0</v>
      </c>
      <c r="E2165">
        <f>IF('Data by ZIP Code'!D$2=Medicaid!$A2165,Medicaid!$B2165,Medicaid!E2166)</f>
        <v>0</v>
      </c>
      <c r="F2165">
        <f>IF('Data by ZIP Code'!E$2=Medicaid!$A2165,Medicaid!$B2165,Medicaid!F2166)</f>
        <v>0</v>
      </c>
      <c r="G2165">
        <f>IF('Data by ZIP Code'!F$2=Medicaid!$A2165,Medicaid!$B2165,Medicaid!G2166)</f>
        <v>0</v>
      </c>
      <c r="H2165">
        <f>IF('Data by ZIP Code'!G$2=Medicaid!$A2165,Medicaid!$B2165,Medicaid!H2166)</f>
        <v>0</v>
      </c>
      <c r="I2165">
        <f>IF('Data by ZIP Code'!H$2=Medicaid!$A2165,Medicaid!$B2165,Medicaid!I2166)</f>
        <v>0</v>
      </c>
      <c r="J2165">
        <f>IF('Data by ZIP Code'!I$2=Medicaid!$A2165,Medicaid!$B2165,Medicaid!J2166)</f>
        <v>0</v>
      </c>
      <c r="K2165">
        <f>IF('Data by ZIP Code'!J$2=Medicaid!$A2165,Medicaid!$B2165,Medicaid!K2166)</f>
        <v>0</v>
      </c>
      <c r="L2165">
        <f>IF('Data by ZIP Code'!K$2=Medicaid!$A2165,Medicaid!$B2165,Medicaid!L2166)</f>
        <v>0</v>
      </c>
    </row>
    <row r="2166" spans="1:12" x14ac:dyDescent="0.25">
      <c r="A2166" s="18">
        <v>14883</v>
      </c>
      <c r="B2166">
        <v>284</v>
      </c>
      <c r="C2166">
        <f>IF('Data by ZIP Code'!B$2=Medicaid!$A2166,Medicaid!$B2166,Medicaid!C2167)</f>
        <v>0</v>
      </c>
      <c r="D2166">
        <f>IF('Data by ZIP Code'!C$2=Medicaid!$A2166,Medicaid!$B2166,Medicaid!D2167)</f>
        <v>0</v>
      </c>
      <c r="E2166">
        <f>IF('Data by ZIP Code'!D$2=Medicaid!$A2166,Medicaid!$B2166,Medicaid!E2167)</f>
        <v>0</v>
      </c>
      <c r="F2166">
        <f>IF('Data by ZIP Code'!E$2=Medicaid!$A2166,Medicaid!$B2166,Medicaid!F2167)</f>
        <v>0</v>
      </c>
      <c r="G2166">
        <f>IF('Data by ZIP Code'!F$2=Medicaid!$A2166,Medicaid!$B2166,Medicaid!G2167)</f>
        <v>0</v>
      </c>
      <c r="H2166">
        <f>IF('Data by ZIP Code'!G$2=Medicaid!$A2166,Medicaid!$B2166,Medicaid!H2167)</f>
        <v>0</v>
      </c>
      <c r="I2166">
        <f>IF('Data by ZIP Code'!H$2=Medicaid!$A2166,Medicaid!$B2166,Medicaid!I2167)</f>
        <v>0</v>
      </c>
      <c r="J2166">
        <f>IF('Data by ZIP Code'!I$2=Medicaid!$A2166,Medicaid!$B2166,Medicaid!J2167)</f>
        <v>0</v>
      </c>
      <c r="K2166">
        <f>IF('Data by ZIP Code'!J$2=Medicaid!$A2166,Medicaid!$B2166,Medicaid!K2167)</f>
        <v>0</v>
      </c>
      <c r="L2166">
        <f>IF('Data by ZIP Code'!K$2=Medicaid!$A2166,Medicaid!$B2166,Medicaid!L2167)</f>
        <v>0</v>
      </c>
    </row>
    <row r="2167" spans="1:12" x14ac:dyDescent="0.25">
      <c r="A2167" s="18">
        <v>14884</v>
      </c>
      <c r="B2167">
        <v>18</v>
      </c>
      <c r="C2167">
        <f>IF('Data by ZIP Code'!B$2=Medicaid!$A2167,Medicaid!$B2167,Medicaid!C2168)</f>
        <v>0</v>
      </c>
      <c r="D2167">
        <f>IF('Data by ZIP Code'!C$2=Medicaid!$A2167,Medicaid!$B2167,Medicaid!D2168)</f>
        <v>0</v>
      </c>
      <c r="E2167">
        <f>IF('Data by ZIP Code'!D$2=Medicaid!$A2167,Medicaid!$B2167,Medicaid!E2168)</f>
        <v>0</v>
      </c>
      <c r="F2167">
        <f>IF('Data by ZIP Code'!E$2=Medicaid!$A2167,Medicaid!$B2167,Medicaid!F2168)</f>
        <v>0</v>
      </c>
      <c r="G2167">
        <f>IF('Data by ZIP Code'!F$2=Medicaid!$A2167,Medicaid!$B2167,Medicaid!G2168)</f>
        <v>0</v>
      </c>
      <c r="H2167">
        <f>IF('Data by ZIP Code'!G$2=Medicaid!$A2167,Medicaid!$B2167,Medicaid!H2168)</f>
        <v>0</v>
      </c>
      <c r="I2167">
        <f>IF('Data by ZIP Code'!H$2=Medicaid!$A2167,Medicaid!$B2167,Medicaid!I2168)</f>
        <v>0</v>
      </c>
      <c r="J2167">
        <f>IF('Data by ZIP Code'!I$2=Medicaid!$A2167,Medicaid!$B2167,Medicaid!J2168)</f>
        <v>0</v>
      </c>
      <c r="K2167">
        <f>IF('Data by ZIP Code'!J$2=Medicaid!$A2167,Medicaid!$B2167,Medicaid!K2168)</f>
        <v>0</v>
      </c>
      <c r="L2167">
        <f>IF('Data by ZIP Code'!K$2=Medicaid!$A2167,Medicaid!$B2167,Medicaid!L2168)</f>
        <v>0</v>
      </c>
    </row>
    <row r="2168" spans="1:12" x14ac:dyDescent="0.25">
      <c r="A2168" s="18">
        <v>14885</v>
      </c>
      <c r="B2168">
        <v>56</v>
      </c>
      <c r="C2168">
        <f>IF('Data by ZIP Code'!B$2=Medicaid!$A2168,Medicaid!$B2168,Medicaid!C2169)</f>
        <v>0</v>
      </c>
      <c r="D2168">
        <f>IF('Data by ZIP Code'!C$2=Medicaid!$A2168,Medicaid!$B2168,Medicaid!D2169)</f>
        <v>0</v>
      </c>
      <c r="E2168">
        <f>IF('Data by ZIP Code'!D$2=Medicaid!$A2168,Medicaid!$B2168,Medicaid!E2169)</f>
        <v>0</v>
      </c>
      <c r="F2168">
        <f>IF('Data by ZIP Code'!E$2=Medicaid!$A2168,Medicaid!$B2168,Medicaid!F2169)</f>
        <v>0</v>
      </c>
      <c r="G2168">
        <f>IF('Data by ZIP Code'!F$2=Medicaid!$A2168,Medicaid!$B2168,Medicaid!G2169)</f>
        <v>0</v>
      </c>
      <c r="H2168">
        <f>IF('Data by ZIP Code'!G$2=Medicaid!$A2168,Medicaid!$B2168,Medicaid!H2169)</f>
        <v>0</v>
      </c>
      <c r="I2168">
        <f>IF('Data by ZIP Code'!H$2=Medicaid!$A2168,Medicaid!$B2168,Medicaid!I2169)</f>
        <v>0</v>
      </c>
      <c r="J2168">
        <f>IF('Data by ZIP Code'!I$2=Medicaid!$A2168,Medicaid!$B2168,Medicaid!J2169)</f>
        <v>0</v>
      </c>
      <c r="K2168">
        <f>IF('Data by ZIP Code'!J$2=Medicaid!$A2168,Medicaid!$B2168,Medicaid!K2169)</f>
        <v>0</v>
      </c>
      <c r="L2168">
        <f>IF('Data by ZIP Code'!K$2=Medicaid!$A2168,Medicaid!$B2168,Medicaid!L2169)</f>
        <v>0</v>
      </c>
    </row>
    <row r="2169" spans="1:12" x14ac:dyDescent="0.25">
      <c r="A2169" s="18">
        <v>14886</v>
      </c>
      <c r="B2169">
        <v>281</v>
      </c>
      <c r="C2169">
        <f>IF('Data by ZIP Code'!B$2=Medicaid!$A2169,Medicaid!$B2169,Medicaid!C2170)</f>
        <v>0</v>
      </c>
      <c r="D2169">
        <f>IF('Data by ZIP Code'!C$2=Medicaid!$A2169,Medicaid!$B2169,Medicaid!D2170)</f>
        <v>0</v>
      </c>
      <c r="E2169">
        <f>IF('Data by ZIP Code'!D$2=Medicaid!$A2169,Medicaid!$B2169,Medicaid!E2170)</f>
        <v>0</v>
      </c>
      <c r="F2169">
        <f>IF('Data by ZIP Code'!E$2=Medicaid!$A2169,Medicaid!$B2169,Medicaid!F2170)</f>
        <v>0</v>
      </c>
      <c r="G2169">
        <f>IF('Data by ZIP Code'!F$2=Medicaid!$A2169,Medicaid!$B2169,Medicaid!G2170)</f>
        <v>0</v>
      </c>
      <c r="H2169">
        <f>IF('Data by ZIP Code'!G$2=Medicaid!$A2169,Medicaid!$B2169,Medicaid!H2170)</f>
        <v>0</v>
      </c>
      <c r="I2169">
        <f>IF('Data by ZIP Code'!H$2=Medicaid!$A2169,Medicaid!$B2169,Medicaid!I2170)</f>
        <v>0</v>
      </c>
      <c r="J2169">
        <f>IF('Data by ZIP Code'!I$2=Medicaid!$A2169,Medicaid!$B2169,Medicaid!J2170)</f>
        <v>0</v>
      </c>
      <c r="K2169">
        <f>IF('Data by ZIP Code'!J$2=Medicaid!$A2169,Medicaid!$B2169,Medicaid!K2170)</f>
        <v>0</v>
      </c>
      <c r="L2169">
        <f>IF('Data by ZIP Code'!K$2=Medicaid!$A2169,Medicaid!$B2169,Medicaid!L2170)</f>
        <v>0</v>
      </c>
    </row>
    <row r="2170" spans="1:12" x14ac:dyDescent="0.25">
      <c r="A2170" s="18">
        <v>14887</v>
      </c>
      <c r="B2170">
        <v>2</v>
      </c>
      <c r="C2170">
        <f>IF('Data by ZIP Code'!B$2=Medicaid!$A2170,Medicaid!$B2170,Medicaid!C2171)</f>
        <v>0</v>
      </c>
      <c r="D2170">
        <f>IF('Data by ZIP Code'!C$2=Medicaid!$A2170,Medicaid!$B2170,Medicaid!D2171)</f>
        <v>0</v>
      </c>
      <c r="E2170">
        <f>IF('Data by ZIP Code'!D$2=Medicaid!$A2170,Medicaid!$B2170,Medicaid!E2171)</f>
        <v>0</v>
      </c>
      <c r="F2170">
        <f>IF('Data by ZIP Code'!E$2=Medicaid!$A2170,Medicaid!$B2170,Medicaid!F2171)</f>
        <v>0</v>
      </c>
      <c r="G2170">
        <f>IF('Data by ZIP Code'!F$2=Medicaid!$A2170,Medicaid!$B2170,Medicaid!G2171)</f>
        <v>0</v>
      </c>
      <c r="H2170">
        <f>IF('Data by ZIP Code'!G$2=Medicaid!$A2170,Medicaid!$B2170,Medicaid!H2171)</f>
        <v>0</v>
      </c>
      <c r="I2170">
        <f>IF('Data by ZIP Code'!H$2=Medicaid!$A2170,Medicaid!$B2170,Medicaid!I2171)</f>
        <v>0</v>
      </c>
      <c r="J2170">
        <f>IF('Data by ZIP Code'!I$2=Medicaid!$A2170,Medicaid!$B2170,Medicaid!J2171)</f>
        <v>0</v>
      </c>
      <c r="K2170">
        <f>IF('Data by ZIP Code'!J$2=Medicaid!$A2170,Medicaid!$B2170,Medicaid!K2171)</f>
        <v>0</v>
      </c>
      <c r="L2170">
        <f>IF('Data by ZIP Code'!K$2=Medicaid!$A2170,Medicaid!$B2170,Medicaid!L2171)</f>
        <v>0</v>
      </c>
    </row>
    <row r="2171" spans="1:12" x14ac:dyDescent="0.25">
      <c r="A2171" s="18">
        <v>14889</v>
      </c>
      <c r="B2171">
        <v>86</v>
      </c>
      <c r="C2171">
        <f>IF('Data by ZIP Code'!B$2=Medicaid!$A2171,Medicaid!$B2171,Medicaid!C2172)</f>
        <v>0</v>
      </c>
      <c r="D2171">
        <f>IF('Data by ZIP Code'!C$2=Medicaid!$A2171,Medicaid!$B2171,Medicaid!D2172)</f>
        <v>0</v>
      </c>
      <c r="E2171">
        <f>IF('Data by ZIP Code'!D$2=Medicaid!$A2171,Medicaid!$B2171,Medicaid!E2172)</f>
        <v>0</v>
      </c>
      <c r="F2171">
        <f>IF('Data by ZIP Code'!E$2=Medicaid!$A2171,Medicaid!$B2171,Medicaid!F2172)</f>
        <v>0</v>
      </c>
      <c r="G2171">
        <f>IF('Data by ZIP Code'!F$2=Medicaid!$A2171,Medicaid!$B2171,Medicaid!G2172)</f>
        <v>0</v>
      </c>
      <c r="H2171">
        <f>IF('Data by ZIP Code'!G$2=Medicaid!$A2171,Medicaid!$B2171,Medicaid!H2172)</f>
        <v>0</v>
      </c>
      <c r="I2171">
        <f>IF('Data by ZIP Code'!H$2=Medicaid!$A2171,Medicaid!$B2171,Medicaid!I2172)</f>
        <v>0</v>
      </c>
      <c r="J2171">
        <f>IF('Data by ZIP Code'!I$2=Medicaid!$A2171,Medicaid!$B2171,Medicaid!J2172)</f>
        <v>0</v>
      </c>
      <c r="K2171">
        <f>IF('Data by ZIP Code'!J$2=Medicaid!$A2171,Medicaid!$B2171,Medicaid!K2172)</f>
        <v>0</v>
      </c>
      <c r="L2171">
        <f>IF('Data by ZIP Code'!K$2=Medicaid!$A2171,Medicaid!$B2171,Medicaid!L2172)</f>
        <v>0</v>
      </c>
    </row>
    <row r="2172" spans="1:12" x14ac:dyDescent="0.25">
      <c r="A2172" s="18">
        <v>14891</v>
      </c>
      <c r="B2172">
        <v>274</v>
      </c>
      <c r="C2172">
        <f>IF('Data by ZIP Code'!B$2=Medicaid!$A2172,Medicaid!$B2172,Medicaid!C2173)</f>
        <v>0</v>
      </c>
      <c r="D2172">
        <f>IF('Data by ZIP Code'!C$2=Medicaid!$A2172,Medicaid!$B2172,Medicaid!D2173)</f>
        <v>0</v>
      </c>
      <c r="E2172">
        <f>IF('Data by ZIP Code'!D$2=Medicaid!$A2172,Medicaid!$B2172,Medicaid!E2173)</f>
        <v>0</v>
      </c>
      <c r="F2172">
        <f>IF('Data by ZIP Code'!E$2=Medicaid!$A2172,Medicaid!$B2172,Medicaid!F2173)</f>
        <v>0</v>
      </c>
      <c r="G2172">
        <f>IF('Data by ZIP Code'!F$2=Medicaid!$A2172,Medicaid!$B2172,Medicaid!G2173)</f>
        <v>0</v>
      </c>
      <c r="H2172">
        <f>IF('Data by ZIP Code'!G$2=Medicaid!$A2172,Medicaid!$B2172,Medicaid!H2173)</f>
        <v>0</v>
      </c>
      <c r="I2172">
        <f>IF('Data by ZIP Code'!H$2=Medicaid!$A2172,Medicaid!$B2172,Medicaid!I2173)</f>
        <v>0</v>
      </c>
      <c r="J2172">
        <f>IF('Data by ZIP Code'!I$2=Medicaid!$A2172,Medicaid!$B2172,Medicaid!J2173)</f>
        <v>0</v>
      </c>
      <c r="K2172">
        <f>IF('Data by ZIP Code'!J$2=Medicaid!$A2172,Medicaid!$B2172,Medicaid!K2173)</f>
        <v>0</v>
      </c>
      <c r="L2172">
        <f>IF('Data by ZIP Code'!K$2=Medicaid!$A2172,Medicaid!$B2172,Medicaid!L2173)</f>
        <v>0</v>
      </c>
    </row>
    <row r="2173" spans="1:12" x14ac:dyDescent="0.25">
      <c r="A2173" s="18">
        <v>14892</v>
      </c>
      <c r="B2173">
        <v>654</v>
      </c>
      <c r="C2173">
        <f>IF('Data by ZIP Code'!B$2=Medicaid!$A2173,Medicaid!$B2173,Medicaid!C2174)</f>
        <v>0</v>
      </c>
      <c r="D2173">
        <f>IF('Data by ZIP Code'!C$2=Medicaid!$A2173,Medicaid!$B2173,Medicaid!D2174)</f>
        <v>0</v>
      </c>
      <c r="E2173">
        <f>IF('Data by ZIP Code'!D$2=Medicaid!$A2173,Medicaid!$B2173,Medicaid!E2174)</f>
        <v>0</v>
      </c>
      <c r="F2173">
        <f>IF('Data by ZIP Code'!E$2=Medicaid!$A2173,Medicaid!$B2173,Medicaid!F2174)</f>
        <v>0</v>
      </c>
      <c r="G2173">
        <f>IF('Data by ZIP Code'!F$2=Medicaid!$A2173,Medicaid!$B2173,Medicaid!G2174)</f>
        <v>0</v>
      </c>
      <c r="H2173">
        <f>IF('Data by ZIP Code'!G$2=Medicaid!$A2173,Medicaid!$B2173,Medicaid!H2174)</f>
        <v>0</v>
      </c>
      <c r="I2173">
        <f>IF('Data by ZIP Code'!H$2=Medicaid!$A2173,Medicaid!$B2173,Medicaid!I2174)</f>
        <v>0</v>
      </c>
      <c r="J2173">
        <f>IF('Data by ZIP Code'!I$2=Medicaid!$A2173,Medicaid!$B2173,Medicaid!J2174)</f>
        <v>0</v>
      </c>
      <c r="K2173">
        <f>IF('Data by ZIP Code'!J$2=Medicaid!$A2173,Medicaid!$B2173,Medicaid!K2174)</f>
        <v>0</v>
      </c>
      <c r="L2173">
        <f>IF('Data by ZIP Code'!K$2=Medicaid!$A2173,Medicaid!$B2173,Medicaid!L2174)</f>
        <v>0</v>
      </c>
    </row>
    <row r="2174" spans="1:12" x14ac:dyDescent="0.25">
      <c r="A2174" s="18">
        <v>14893</v>
      </c>
      <c r="B2174">
        <v>9</v>
      </c>
      <c r="C2174">
        <f>IF('Data by ZIP Code'!B$2=Medicaid!$A2174,Medicaid!$B2174,Medicaid!C2175)</f>
        <v>0</v>
      </c>
      <c r="D2174">
        <f>IF('Data by ZIP Code'!C$2=Medicaid!$A2174,Medicaid!$B2174,Medicaid!D2175)</f>
        <v>0</v>
      </c>
      <c r="E2174">
        <f>IF('Data by ZIP Code'!D$2=Medicaid!$A2174,Medicaid!$B2174,Medicaid!E2175)</f>
        <v>0</v>
      </c>
      <c r="F2174">
        <f>IF('Data by ZIP Code'!E$2=Medicaid!$A2174,Medicaid!$B2174,Medicaid!F2175)</f>
        <v>0</v>
      </c>
      <c r="G2174">
        <f>IF('Data by ZIP Code'!F$2=Medicaid!$A2174,Medicaid!$B2174,Medicaid!G2175)</f>
        <v>0</v>
      </c>
      <c r="H2174">
        <f>IF('Data by ZIP Code'!G$2=Medicaid!$A2174,Medicaid!$B2174,Medicaid!H2175)</f>
        <v>0</v>
      </c>
      <c r="I2174">
        <f>IF('Data by ZIP Code'!H$2=Medicaid!$A2174,Medicaid!$B2174,Medicaid!I2175)</f>
        <v>0</v>
      </c>
      <c r="J2174">
        <f>IF('Data by ZIP Code'!I$2=Medicaid!$A2174,Medicaid!$B2174,Medicaid!J2175)</f>
        <v>0</v>
      </c>
      <c r="K2174">
        <f>IF('Data by ZIP Code'!J$2=Medicaid!$A2174,Medicaid!$B2174,Medicaid!K2175)</f>
        <v>0</v>
      </c>
      <c r="L2174">
        <f>IF('Data by ZIP Code'!K$2=Medicaid!$A2174,Medicaid!$B2174,Medicaid!L2175)</f>
        <v>0</v>
      </c>
    </row>
    <row r="2175" spans="1:12" x14ac:dyDescent="0.25">
      <c r="A2175" s="18">
        <v>14894</v>
      </c>
      <c r="B2175">
        <v>108</v>
      </c>
      <c r="C2175">
        <f>IF('Data by ZIP Code'!B$2=Medicaid!$A2175,Medicaid!$B2175,Medicaid!C2176)</f>
        <v>0</v>
      </c>
      <c r="D2175">
        <f>IF('Data by ZIP Code'!C$2=Medicaid!$A2175,Medicaid!$B2175,Medicaid!D2176)</f>
        <v>0</v>
      </c>
      <c r="E2175">
        <f>IF('Data by ZIP Code'!D$2=Medicaid!$A2175,Medicaid!$B2175,Medicaid!E2176)</f>
        <v>0</v>
      </c>
      <c r="F2175">
        <f>IF('Data by ZIP Code'!E$2=Medicaid!$A2175,Medicaid!$B2175,Medicaid!F2176)</f>
        <v>0</v>
      </c>
      <c r="G2175">
        <f>IF('Data by ZIP Code'!F$2=Medicaid!$A2175,Medicaid!$B2175,Medicaid!G2176)</f>
        <v>0</v>
      </c>
      <c r="H2175">
        <f>IF('Data by ZIP Code'!G$2=Medicaid!$A2175,Medicaid!$B2175,Medicaid!H2176)</f>
        <v>0</v>
      </c>
      <c r="I2175">
        <f>IF('Data by ZIP Code'!H$2=Medicaid!$A2175,Medicaid!$B2175,Medicaid!I2176)</f>
        <v>0</v>
      </c>
      <c r="J2175">
        <f>IF('Data by ZIP Code'!I$2=Medicaid!$A2175,Medicaid!$B2175,Medicaid!J2176)</f>
        <v>0</v>
      </c>
      <c r="K2175">
        <f>IF('Data by ZIP Code'!J$2=Medicaid!$A2175,Medicaid!$B2175,Medicaid!K2176)</f>
        <v>0</v>
      </c>
      <c r="L2175">
        <f>IF('Data by ZIP Code'!K$2=Medicaid!$A2175,Medicaid!$B2175,Medicaid!L2176)</f>
        <v>0</v>
      </c>
    </row>
    <row r="2176" spans="1:12" x14ac:dyDescent="0.25">
      <c r="A2176" s="18">
        <v>14895</v>
      </c>
      <c r="B2176">
        <v>572</v>
      </c>
      <c r="C2176">
        <f>IF('Data by ZIP Code'!B$2=Medicaid!$A2176,Medicaid!$B2176,Medicaid!C2177)</f>
        <v>0</v>
      </c>
      <c r="D2176">
        <f>IF('Data by ZIP Code'!C$2=Medicaid!$A2176,Medicaid!$B2176,Medicaid!D2177)</f>
        <v>0</v>
      </c>
      <c r="E2176">
        <f>IF('Data by ZIP Code'!D$2=Medicaid!$A2176,Medicaid!$B2176,Medicaid!E2177)</f>
        <v>0</v>
      </c>
      <c r="F2176">
        <f>IF('Data by ZIP Code'!E$2=Medicaid!$A2176,Medicaid!$B2176,Medicaid!F2177)</f>
        <v>0</v>
      </c>
      <c r="G2176">
        <f>IF('Data by ZIP Code'!F$2=Medicaid!$A2176,Medicaid!$B2176,Medicaid!G2177)</f>
        <v>0</v>
      </c>
      <c r="H2176">
        <f>IF('Data by ZIP Code'!G$2=Medicaid!$A2176,Medicaid!$B2176,Medicaid!H2177)</f>
        <v>0</v>
      </c>
      <c r="I2176">
        <f>IF('Data by ZIP Code'!H$2=Medicaid!$A2176,Medicaid!$B2176,Medicaid!I2177)</f>
        <v>0</v>
      </c>
      <c r="J2176">
        <f>IF('Data by ZIP Code'!I$2=Medicaid!$A2176,Medicaid!$B2176,Medicaid!J2177)</f>
        <v>0</v>
      </c>
      <c r="K2176">
        <f>IF('Data by ZIP Code'!J$2=Medicaid!$A2176,Medicaid!$B2176,Medicaid!K2177)</f>
        <v>0</v>
      </c>
      <c r="L2176">
        <f>IF('Data by ZIP Code'!K$2=Medicaid!$A2176,Medicaid!$B2176,Medicaid!L2177)</f>
        <v>0</v>
      </c>
    </row>
    <row r="2177" spans="1:12" x14ac:dyDescent="0.25">
      <c r="A2177" s="18">
        <v>14897</v>
      </c>
      <c r="B2177">
        <v>46</v>
      </c>
      <c r="C2177">
        <f>IF('Data by ZIP Code'!B$2=Medicaid!$A2177,Medicaid!$B2177,Medicaid!C2178)</f>
        <v>0</v>
      </c>
      <c r="D2177">
        <f>IF('Data by ZIP Code'!C$2=Medicaid!$A2177,Medicaid!$B2177,Medicaid!D2178)</f>
        <v>0</v>
      </c>
      <c r="E2177">
        <f>IF('Data by ZIP Code'!D$2=Medicaid!$A2177,Medicaid!$B2177,Medicaid!E2178)</f>
        <v>0</v>
      </c>
      <c r="F2177">
        <f>IF('Data by ZIP Code'!E$2=Medicaid!$A2177,Medicaid!$B2177,Medicaid!F2178)</f>
        <v>0</v>
      </c>
      <c r="G2177">
        <f>IF('Data by ZIP Code'!F$2=Medicaid!$A2177,Medicaid!$B2177,Medicaid!G2178)</f>
        <v>0</v>
      </c>
      <c r="H2177">
        <f>IF('Data by ZIP Code'!G$2=Medicaid!$A2177,Medicaid!$B2177,Medicaid!H2178)</f>
        <v>0</v>
      </c>
      <c r="I2177">
        <f>IF('Data by ZIP Code'!H$2=Medicaid!$A2177,Medicaid!$B2177,Medicaid!I2178)</f>
        <v>0</v>
      </c>
      <c r="J2177">
        <f>IF('Data by ZIP Code'!I$2=Medicaid!$A2177,Medicaid!$B2177,Medicaid!J2178)</f>
        <v>0</v>
      </c>
      <c r="K2177">
        <f>IF('Data by ZIP Code'!J$2=Medicaid!$A2177,Medicaid!$B2177,Medicaid!K2178)</f>
        <v>0</v>
      </c>
      <c r="L2177">
        <f>IF('Data by ZIP Code'!K$2=Medicaid!$A2177,Medicaid!$B2177,Medicaid!L2178)</f>
        <v>0</v>
      </c>
    </row>
    <row r="2178" spans="1:12" x14ac:dyDescent="0.25">
      <c r="A2178" s="18">
        <v>14898</v>
      </c>
      <c r="B2178">
        <v>92</v>
      </c>
      <c r="C2178">
        <f>IF('Data by ZIP Code'!B$2=Medicaid!$A2178,Medicaid!$B2178,Medicaid!C2179)</f>
        <v>0</v>
      </c>
      <c r="D2178">
        <f>IF('Data by ZIP Code'!C$2=Medicaid!$A2178,Medicaid!$B2178,Medicaid!D2179)</f>
        <v>0</v>
      </c>
      <c r="E2178">
        <f>IF('Data by ZIP Code'!D$2=Medicaid!$A2178,Medicaid!$B2178,Medicaid!E2179)</f>
        <v>0</v>
      </c>
      <c r="F2178">
        <f>IF('Data by ZIP Code'!E$2=Medicaid!$A2178,Medicaid!$B2178,Medicaid!F2179)</f>
        <v>0</v>
      </c>
      <c r="G2178">
        <f>IF('Data by ZIP Code'!F$2=Medicaid!$A2178,Medicaid!$B2178,Medicaid!G2179)</f>
        <v>0</v>
      </c>
      <c r="H2178">
        <f>IF('Data by ZIP Code'!G$2=Medicaid!$A2178,Medicaid!$B2178,Medicaid!H2179)</f>
        <v>0</v>
      </c>
      <c r="I2178">
        <f>IF('Data by ZIP Code'!H$2=Medicaid!$A2178,Medicaid!$B2178,Medicaid!I2179)</f>
        <v>0</v>
      </c>
      <c r="J2178">
        <f>IF('Data by ZIP Code'!I$2=Medicaid!$A2178,Medicaid!$B2178,Medicaid!J2179)</f>
        <v>0</v>
      </c>
      <c r="K2178">
        <f>IF('Data by ZIP Code'!J$2=Medicaid!$A2178,Medicaid!$B2178,Medicaid!K2179)</f>
        <v>0</v>
      </c>
      <c r="L2178">
        <f>IF('Data by ZIP Code'!K$2=Medicaid!$A2178,Medicaid!$B2178,Medicaid!L2179)</f>
        <v>0</v>
      </c>
    </row>
    <row r="2179" spans="1:12" x14ac:dyDescent="0.25">
      <c r="A2179" s="18">
        <v>14901</v>
      </c>
      <c r="B2179">
        <v>1419</v>
      </c>
      <c r="C2179">
        <f>IF('Data by ZIP Code'!B$2=Medicaid!$A2179,Medicaid!$B2179,Medicaid!C2180)</f>
        <v>0</v>
      </c>
      <c r="D2179">
        <f>IF('Data by ZIP Code'!C$2=Medicaid!$A2179,Medicaid!$B2179,Medicaid!D2180)</f>
        <v>0</v>
      </c>
      <c r="E2179">
        <f>IF('Data by ZIP Code'!D$2=Medicaid!$A2179,Medicaid!$B2179,Medicaid!E2180)</f>
        <v>0</v>
      </c>
      <c r="F2179">
        <f>IF('Data by ZIP Code'!E$2=Medicaid!$A2179,Medicaid!$B2179,Medicaid!F2180)</f>
        <v>0</v>
      </c>
      <c r="G2179">
        <f>IF('Data by ZIP Code'!F$2=Medicaid!$A2179,Medicaid!$B2179,Medicaid!G2180)</f>
        <v>0</v>
      </c>
      <c r="H2179">
        <f>IF('Data by ZIP Code'!G$2=Medicaid!$A2179,Medicaid!$B2179,Medicaid!H2180)</f>
        <v>0</v>
      </c>
      <c r="I2179">
        <f>IF('Data by ZIP Code'!H$2=Medicaid!$A2179,Medicaid!$B2179,Medicaid!I2180)</f>
        <v>0</v>
      </c>
      <c r="J2179">
        <f>IF('Data by ZIP Code'!I$2=Medicaid!$A2179,Medicaid!$B2179,Medicaid!J2180)</f>
        <v>0</v>
      </c>
      <c r="K2179">
        <f>IF('Data by ZIP Code'!J$2=Medicaid!$A2179,Medicaid!$B2179,Medicaid!K2180)</f>
        <v>0</v>
      </c>
      <c r="L2179">
        <f>IF('Data by ZIP Code'!K$2=Medicaid!$A2179,Medicaid!$B2179,Medicaid!L2180)</f>
        <v>0</v>
      </c>
    </row>
    <row r="2180" spans="1:12" x14ac:dyDescent="0.25">
      <c r="A2180" s="18">
        <v>14902</v>
      </c>
      <c r="B2180">
        <v>148</v>
      </c>
      <c r="C2180">
        <f>IF('Data by ZIP Code'!B$2=Medicaid!$A2180,Medicaid!$B2180,Medicaid!C2181)</f>
        <v>0</v>
      </c>
      <c r="D2180">
        <f>IF('Data by ZIP Code'!C$2=Medicaid!$A2180,Medicaid!$B2180,Medicaid!D2181)</f>
        <v>0</v>
      </c>
      <c r="E2180">
        <f>IF('Data by ZIP Code'!D$2=Medicaid!$A2180,Medicaid!$B2180,Medicaid!E2181)</f>
        <v>0</v>
      </c>
      <c r="F2180">
        <f>IF('Data by ZIP Code'!E$2=Medicaid!$A2180,Medicaid!$B2180,Medicaid!F2181)</f>
        <v>0</v>
      </c>
      <c r="G2180">
        <f>IF('Data by ZIP Code'!F$2=Medicaid!$A2180,Medicaid!$B2180,Medicaid!G2181)</f>
        <v>0</v>
      </c>
      <c r="H2180">
        <f>IF('Data by ZIP Code'!G$2=Medicaid!$A2180,Medicaid!$B2180,Medicaid!H2181)</f>
        <v>0</v>
      </c>
      <c r="I2180">
        <f>IF('Data by ZIP Code'!H$2=Medicaid!$A2180,Medicaid!$B2180,Medicaid!I2181)</f>
        <v>0</v>
      </c>
      <c r="J2180">
        <f>IF('Data by ZIP Code'!I$2=Medicaid!$A2180,Medicaid!$B2180,Medicaid!J2181)</f>
        <v>0</v>
      </c>
      <c r="K2180">
        <f>IF('Data by ZIP Code'!J$2=Medicaid!$A2180,Medicaid!$B2180,Medicaid!K2181)</f>
        <v>0</v>
      </c>
      <c r="L2180">
        <f>IF('Data by ZIP Code'!K$2=Medicaid!$A2180,Medicaid!$B2180,Medicaid!L2181)</f>
        <v>0</v>
      </c>
    </row>
    <row r="2181" spans="1:12" x14ac:dyDescent="0.25">
      <c r="A2181" s="18">
        <v>14903</v>
      </c>
      <c r="B2181">
        <v>455</v>
      </c>
      <c r="C2181">
        <f>IF('Data by ZIP Code'!B$2=Medicaid!$A2181,Medicaid!$B2181,Medicaid!C2182)</f>
        <v>0</v>
      </c>
      <c r="D2181">
        <f>IF('Data by ZIP Code'!C$2=Medicaid!$A2181,Medicaid!$B2181,Medicaid!D2182)</f>
        <v>0</v>
      </c>
      <c r="E2181">
        <f>IF('Data by ZIP Code'!D$2=Medicaid!$A2181,Medicaid!$B2181,Medicaid!E2182)</f>
        <v>0</v>
      </c>
      <c r="F2181">
        <f>IF('Data by ZIP Code'!E$2=Medicaid!$A2181,Medicaid!$B2181,Medicaid!F2182)</f>
        <v>0</v>
      </c>
      <c r="G2181">
        <f>IF('Data by ZIP Code'!F$2=Medicaid!$A2181,Medicaid!$B2181,Medicaid!G2182)</f>
        <v>0</v>
      </c>
      <c r="H2181">
        <f>IF('Data by ZIP Code'!G$2=Medicaid!$A2181,Medicaid!$B2181,Medicaid!H2182)</f>
        <v>0</v>
      </c>
      <c r="I2181">
        <f>IF('Data by ZIP Code'!H$2=Medicaid!$A2181,Medicaid!$B2181,Medicaid!I2182)</f>
        <v>0</v>
      </c>
      <c r="J2181">
        <f>IF('Data by ZIP Code'!I$2=Medicaid!$A2181,Medicaid!$B2181,Medicaid!J2182)</f>
        <v>0</v>
      </c>
      <c r="K2181">
        <f>IF('Data by ZIP Code'!J$2=Medicaid!$A2181,Medicaid!$B2181,Medicaid!K2182)</f>
        <v>0</v>
      </c>
      <c r="L2181">
        <f>IF('Data by ZIP Code'!K$2=Medicaid!$A2181,Medicaid!$B2181,Medicaid!L2182)</f>
        <v>0</v>
      </c>
    </row>
    <row r="2182" spans="1:12" x14ac:dyDescent="0.25">
      <c r="A2182" s="18">
        <v>14904</v>
      </c>
      <c r="B2182">
        <v>1476</v>
      </c>
      <c r="C2182">
        <f>IF('Data by ZIP Code'!B$2=Medicaid!$A2182,Medicaid!$B2182,Medicaid!C2183)</f>
        <v>0</v>
      </c>
      <c r="D2182">
        <f>IF('Data by ZIP Code'!C$2=Medicaid!$A2182,Medicaid!$B2182,Medicaid!D2183)</f>
        <v>0</v>
      </c>
      <c r="E2182">
        <f>IF('Data by ZIP Code'!D$2=Medicaid!$A2182,Medicaid!$B2182,Medicaid!E2183)</f>
        <v>0</v>
      </c>
      <c r="F2182">
        <f>IF('Data by ZIP Code'!E$2=Medicaid!$A2182,Medicaid!$B2182,Medicaid!F2183)</f>
        <v>0</v>
      </c>
      <c r="G2182">
        <f>IF('Data by ZIP Code'!F$2=Medicaid!$A2182,Medicaid!$B2182,Medicaid!G2183)</f>
        <v>0</v>
      </c>
      <c r="H2182">
        <f>IF('Data by ZIP Code'!G$2=Medicaid!$A2182,Medicaid!$B2182,Medicaid!H2183)</f>
        <v>0</v>
      </c>
      <c r="I2182">
        <f>IF('Data by ZIP Code'!H$2=Medicaid!$A2182,Medicaid!$B2182,Medicaid!I2183)</f>
        <v>0</v>
      </c>
      <c r="J2182">
        <f>IF('Data by ZIP Code'!I$2=Medicaid!$A2182,Medicaid!$B2182,Medicaid!J2183)</f>
        <v>0</v>
      </c>
      <c r="K2182">
        <f>IF('Data by ZIP Code'!J$2=Medicaid!$A2182,Medicaid!$B2182,Medicaid!K2183)</f>
        <v>0</v>
      </c>
      <c r="L2182">
        <f>IF('Data by ZIP Code'!K$2=Medicaid!$A2182,Medicaid!$B2182,Medicaid!L2183)</f>
        <v>0</v>
      </c>
    </row>
    <row r="2183" spans="1:12" x14ac:dyDescent="0.25">
      <c r="A2183" s="18">
        <v>14905</v>
      </c>
      <c r="B2183">
        <v>507</v>
      </c>
      <c r="C2183">
        <f>IF('Data by ZIP Code'!B$2=Medicaid!$A2183,Medicaid!$B2183,Medicaid!C2184)</f>
        <v>0</v>
      </c>
      <c r="D2183">
        <f>IF('Data by ZIP Code'!C$2=Medicaid!$A2183,Medicaid!$B2183,Medicaid!D2184)</f>
        <v>0</v>
      </c>
      <c r="E2183">
        <f>IF('Data by ZIP Code'!D$2=Medicaid!$A2183,Medicaid!$B2183,Medicaid!E2184)</f>
        <v>0</v>
      </c>
      <c r="F2183">
        <f>IF('Data by ZIP Code'!E$2=Medicaid!$A2183,Medicaid!$B2183,Medicaid!F2184)</f>
        <v>0</v>
      </c>
      <c r="G2183">
        <f>IF('Data by ZIP Code'!F$2=Medicaid!$A2183,Medicaid!$B2183,Medicaid!G2184)</f>
        <v>0</v>
      </c>
      <c r="H2183">
        <f>IF('Data by ZIP Code'!G$2=Medicaid!$A2183,Medicaid!$B2183,Medicaid!H2184)</f>
        <v>0</v>
      </c>
      <c r="I2183">
        <f>IF('Data by ZIP Code'!H$2=Medicaid!$A2183,Medicaid!$B2183,Medicaid!I2184)</f>
        <v>0</v>
      </c>
      <c r="J2183">
        <f>IF('Data by ZIP Code'!I$2=Medicaid!$A2183,Medicaid!$B2183,Medicaid!J2184)</f>
        <v>0</v>
      </c>
      <c r="K2183">
        <f>IF('Data by ZIP Code'!J$2=Medicaid!$A2183,Medicaid!$B2183,Medicaid!K2184)</f>
        <v>0</v>
      </c>
      <c r="L2183">
        <f>IF('Data by ZIP Code'!K$2=Medicaid!$A2183,Medicaid!$B2183,Medicaid!L2184)</f>
        <v>0</v>
      </c>
    </row>
    <row r="2184" spans="1:12" x14ac:dyDescent="0.25">
      <c r="A2184" s="18">
        <v>14925</v>
      </c>
      <c r="B2184">
        <v>0</v>
      </c>
      <c r="C2184">
        <f>IF('Data by ZIP Code'!B$2=Medicaid!$A2184,Medicaid!$B2184,Medicaid!C2185)</f>
        <v>0</v>
      </c>
      <c r="D2184">
        <f>IF('Data by ZIP Code'!C$2=Medicaid!$A2184,Medicaid!$B2184,Medicaid!D2185)</f>
        <v>0</v>
      </c>
      <c r="E2184">
        <f>IF('Data by ZIP Code'!D$2=Medicaid!$A2184,Medicaid!$B2184,Medicaid!E2185)</f>
        <v>0</v>
      </c>
      <c r="F2184">
        <f>IF('Data by ZIP Code'!E$2=Medicaid!$A2184,Medicaid!$B2184,Medicaid!F2185)</f>
        <v>0</v>
      </c>
      <c r="G2184">
        <f>IF('Data by ZIP Code'!F$2=Medicaid!$A2184,Medicaid!$B2184,Medicaid!G2185)</f>
        <v>0</v>
      </c>
      <c r="H2184">
        <f>IF('Data by ZIP Code'!G$2=Medicaid!$A2184,Medicaid!$B2184,Medicaid!H2185)</f>
        <v>0</v>
      </c>
      <c r="I2184">
        <f>IF('Data by ZIP Code'!H$2=Medicaid!$A2184,Medicaid!$B2184,Medicaid!I2185)</f>
        <v>0</v>
      </c>
      <c r="J2184">
        <f>IF('Data by ZIP Code'!I$2=Medicaid!$A2184,Medicaid!$B2184,Medicaid!J2185)</f>
        <v>0</v>
      </c>
      <c r="K2184">
        <f>IF('Data by ZIP Code'!J$2=Medicaid!$A2184,Medicaid!$B2184,Medicaid!K2185)</f>
        <v>0</v>
      </c>
      <c r="L2184">
        <f>IF('Data by ZIP Code'!K$2=Medicaid!$A2184,Medicaid!$B2184,Medicaid!L2185)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4"/>
  <sheetViews>
    <sheetView workbookViewId="0">
      <selection activeCell="C3" sqref="C3"/>
    </sheetView>
  </sheetViews>
  <sheetFormatPr defaultRowHeight="15" x14ac:dyDescent="0.25"/>
  <cols>
    <col min="1" max="1" width="9.140625" style="18"/>
    <col min="2" max="2" width="17.5703125" customWidth="1"/>
  </cols>
  <sheetData>
    <row r="1" spans="1:12" x14ac:dyDescent="0.25">
      <c r="A1" s="18" t="s">
        <v>9</v>
      </c>
      <c r="B1" t="s">
        <v>10</v>
      </c>
      <c r="C1" s="44" t="s">
        <v>11</v>
      </c>
      <c r="D1" s="44" t="s">
        <v>12</v>
      </c>
      <c r="E1" s="44" t="s">
        <v>13</v>
      </c>
      <c r="F1" s="44" t="s">
        <v>14</v>
      </c>
      <c r="G1" s="44" t="s">
        <v>15</v>
      </c>
      <c r="H1" s="44" t="s">
        <v>16</v>
      </c>
      <c r="I1" s="44" t="s">
        <v>17</v>
      </c>
      <c r="J1" s="44" t="s">
        <v>18</v>
      </c>
      <c r="K1" s="44" t="s">
        <v>19</v>
      </c>
      <c r="L1" s="44" t="s">
        <v>20</v>
      </c>
    </row>
    <row r="2" spans="1:12" x14ac:dyDescent="0.25">
      <c r="A2" s="18">
        <v>501</v>
      </c>
      <c r="B2">
        <v>0</v>
      </c>
    </row>
    <row r="3" spans="1:12" x14ac:dyDescent="0.25">
      <c r="A3" s="18">
        <v>544</v>
      </c>
      <c r="B3">
        <v>0</v>
      </c>
      <c r="C3">
        <f>IF('Data by ZIP Code'!B$2=QHP!$A3,QHP!$B3,QHP!C4)</f>
        <v>0</v>
      </c>
      <c r="D3">
        <f>IF('Data by ZIP Code'!C$2=QHP!$A3,QHP!$B3,QHP!D4)</f>
        <v>0</v>
      </c>
      <c r="E3">
        <f>IF('Data by ZIP Code'!D$2=QHP!$A3,QHP!$B3,QHP!E4)</f>
        <v>0</v>
      </c>
      <c r="F3">
        <f>IF('Data by ZIP Code'!E$2=QHP!$A3,QHP!$B3,QHP!F4)</f>
        <v>0</v>
      </c>
      <c r="G3">
        <f>IF('Data by ZIP Code'!F$2=QHP!$A3,QHP!$B3,QHP!G4)</f>
        <v>0</v>
      </c>
      <c r="H3">
        <f>IF('Data by ZIP Code'!G$2=QHP!$A3,QHP!$B3,QHP!H4)</f>
        <v>0</v>
      </c>
      <c r="I3">
        <f>IF('Data by ZIP Code'!H$2=QHP!$A3,QHP!$B3,QHP!I4)</f>
        <v>0</v>
      </c>
      <c r="J3">
        <f>IF('Data by ZIP Code'!I$2=QHP!$A3,QHP!$B3,QHP!J4)</f>
        <v>0</v>
      </c>
      <c r="K3">
        <f>IF('Data by ZIP Code'!J$2=QHP!$A3,QHP!$B3,QHP!K4)</f>
        <v>0</v>
      </c>
      <c r="L3">
        <f>IF('Data by ZIP Code'!K$2=QHP!$A3,QHP!$B3,QHP!L4)</f>
        <v>0</v>
      </c>
    </row>
    <row r="4" spans="1:12" x14ac:dyDescent="0.25">
      <c r="A4" s="18">
        <v>6390</v>
      </c>
      <c r="B4">
        <v>9</v>
      </c>
      <c r="C4">
        <f>IF('Data by ZIP Code'!B$2=QHP!$A4,QHP!$B4,QHP!C5)</f>
        <v>0</v>
      </c>
      <c r="D4">
        <f>IF('Data by ZIP Code'!C$2=QHP!$A4,QHP!$B4,QHP!D5)</f>
        <v>0</v>
      </c>
      <c r="E4">
        <f>IF('Data by ZIP Code'!D$2=QHP!$A4,QHP!$B4,QHP!E5)</f>
        <v>0</v>
      </c>
      <c r="F4">
        <f>IF('Data by ZIP Code'!E$2=QHP!$A4,QHP!$B4,QHP!F5)</f>
        <v>0</v>
      </c>
      <c r="G4">
        <f>IF('Data by ZIP Code'!F$2=QHP!$A4,QHP!$B4,QHP!G5)</f>
        <v>0</v>
      </c>
      <c r="H4">
        <f>IF('Data by ZIP Code'!G$2=QHP!$A4,QHP!$B4,QHP!H5)</f>
        <v>0</v>
      </c>
      <c r="I4">
        <f>IF('Data by ZIP Code'!H$2=QHP!$A4,QHP!$B4,QHP!I5)</f>
        <v>0</v>
      </c>
      <c r="J4">
        <f>IF('Data by ZIP Code'!I$2=QHP!$A4,QHP!$B4,QHP!J5)</f>
        <v>0</v>
      </c>
      <c r="K4">
        <f>IF('Data by ZIP Code'!J$2=QHP!$A4,QHP!$B4,QHP!K5)</f>
        <v>0</v>
      </c>
      <c r="L4">
        <f>IF('Data by ZIP Code'!K$2=QHP!$A4,QHP!$B4,QHP!L5)</f>
        <v>0</v>
      </c>
    </row>
    <row r="5" spans="1:12" x14ac:dyDescent="0.25">
      <c r="A5" s="18">
        <v>10001</v>
      </c>
      <c r="B5">
        <v>744</v>
      </c>
      <c r="C5">
        <f>IF('Data by ZIP Code'!B$2=QHP!$A5,QHP!$B5,QHP!C6)</f>
        <v>0</v>
      </c>
      <c r="D5">
        <f>IF('Data by ZIP Code'!C$2=QHP!$A5,QHP!$B5,QHP!D6)</f>
        <v>0</v>
      </c>
      <c r="E5">
        <f>IF('Data by ZIP Code'!D$2=QHP!$A5,QHP!$B5,QHP!E6)</f>
        <v>0</v>
      </c>
      <c r="F5">
        <f>IF('Data by ZIP Code'!E$2=QHP!$A5,QHP!$B5,QHP!F6)</f>
        <v>0</v>
      </c>
      <c r="G5">
        <f>IF('Data by ZIP Code'!F$2=QHP!$A5,QHP!$B5,QHP!G6)</f>
        <v>0</v>
      </c>
      <c r="H5">
        <f>IF('Data by ZIP Code'!G$2=QHP!$A5,QHP!$B5,QHP!H6)</f>
        <v>0</v>
      </c>
      <c r="I5">
        <f>IF('Data by ZIP Code'!H$2=QHP!$A5,QHP!$B5,QHP!I6)</f>
        <v>0</v>
      </c>
      <c r="J5">
        <f>IF('Data by ZIP Code'!I$2=QHP!$A5,QHP!$B5,QHP!J6)</f>
        <v>0</v>
      </c>
      <c r="K5">
        <f>IF('Data by ZIP Code'!J$2=QHP!$A5,QHP!$B5,QHP!K6)</f>
        <v>0</v>
      </c>
      <c r="L5">
        <f>IF('Data by ZIP Code'!K$2=QHP!$A5,QHP!$B5,QHP!L6)</f>
        <v>0</v>
      </c>
    </row>
    <row r="6" spans="1:12" x14ac:dyDescent="0.25">
      <c r="A6" s="18">
        <v>10002</v>
      </c>
      <c r="B6">
        <v>2212</v>
      </c>
      <c r="C6">
        <f>IF('Data by ZIP Code'!B$2=QHP!$A6,QHP!$B6,QHP!C7)</f>
        <v>0</v>
      </c>
      <c r="D6">
        <f>IF('Data by ZIP Code'!C$2=QHP!$A6,QHP!$B6,QHP!D7)</f>
        <v>0</v>
      </c>
      <c r="E6">
        <f>IF('Data by ZIP Code'!D$2=QHP!$A6,QHP!$B6,QHP!E7)</f>
        <v>0</v>
      </c>
      <c r="F6">
        <f>IF('Data by ZIP Code'!E$2=QHP!$A6,QHP!$B6,QHP!F7)</f>
        <v>0</v>
      </c>
      <c r="G6">
        <f>IF('Data by ZIP Code'!F$2=QHP!$A6,QHP!$B6,QHP!G7)</f>
        <v>0</v>
      </c>
      <c r="H6">
        <f>IF('Data by ZIP Code'!G$2=QHP!$A6,QHP!$B6,QHP!H7)</f>
        <v>0</v>
      </c>
      <c r="I6">
        <f>IF('Data by ZIP Code'!H$2=QHP!$A6,QHP!$B6,QHP!I7)</f>
        <v>0</v>
      </c>
      <c r="J6">
        <f>IF('Data by ZIP Code'!I$2=QHP!$A6,QHP!$B6,QHP!J7)</f>
        <v>0</v>
      </c>
      <c r="K6">
        <f>IF('Data by ZIP Code'!J$2=QHP!$A6,QHP!$B6,QHP!K7)</f>
        <v>0</v>
      </c>
      <c r="L6">
        <f>IF('Data by ZIP Code'!K$2=QHP!$A6,QHP!$B6,QHP!L7)</f>
        <v>0</v>
      </c>
    </row>
    <row r="7" spans="1:12" x14ac:dyDescent="0.25">
      <c r="A7" s="18">
        <v>10003</v>
      </c>
      <c r="B7">
        <v>1823</v>
      </c>
      <c r="C7">
        <f>IF('Data by ZIP Code'!B$2=QHP!$A7,QHP!$B7,QHP!C8)</f>
        <v>0</v>
      </c>
      <c r="D7">
        <f>IF('Data by ZIP Code'!C$2=QHP!$A7,QHP!$B7,QHP!D8)</f>
        <v>0</v>
      </c>
      <c r="E7">
        <f>IF('Data by ZIP Code'!D$2=QHP!$A7,QHP!$B7,QHP!E8)</f>
        <v>0</v>
      </c>
      <c r="F7">
        <f>IF('Data by ZIP Code'!E$2=QHP!$A7,QHP!$B7,QHP!F8)</f>
        <v>0</v>
      </c>
      <c r="G7">
        <f>IF('Data by ZIP Code'!F$2=QHP!$A7,QHP!$B7,QHP!G8)</f>
        <v>0</v>
      </c>
      <c r="H7">
        <f>IF('Data by ZIP Code'!G$2=QHP!$A7,QHP!$B7,QHP!H8)</f>
        <v>0</v>
      </c>
      <c r="I7">
        <f>IF('Data by ZIP Code'!H$2=QHP!$A7,QHP!$B7,QHP!I8)</f>
        <v>0</v>
      </c>
      <c r="J7">
        <f>IF('Data by ZIP Code'!I$2=QHP!$A7,QHP!$B7,QHP!J8)</f>
        <v>0</v>
      </c>
      <c r="K7">
        <f>IF('Data by ZIP Code'!J$2=QHP!$A7,QHP!$B7,QHP!K8)</f>
        <v>0</v>
      </c>
      <c r="L7">
        <f>IF('Data by ZIP Code'!K$2=QHP!$A7,QHP!$B7,QHP!L8)</f>
        <v>0</v>
      </c>
    </row>
    <row r="8" spans="1:12" x14ac:dyDescent="0.25">
      <c r="A8" s="18">
        <v>10004</v>
      </c>
      <c r="B8">
        <v>111</v>
      </c>
      <c r="C8">
        <f>IF('Data by ZIP Code'!B$2=QHP!$A8,QHP!$B8,QHP!C9)</f>
        <v>0</v>
      </c>
      <c r="D8">
        <f>IF('Data by ZIP Code'!C$2=QHP!$A8,QHP!$B8,QHP!D9)</f>
        <v>0</v>
      </c>
      <c r="E8">
        <f>IF('Data by ZIP Code'!D$2=QHP!$A8,QHP!$B8,QHP!E9)</f>
        <v>0</v>
      </c>
      <c r="F8">
        <f>IF('Data by ZIP Code'!E$2=QHP!$A8,QHP!$B8,QHP!F9)</f>
        <v>0</v>
      </c>
      <c r="G8">
        <f>IF('Data by ZIP Code'!F$2=QHP!$A8,QHP!$B8,QHP!G9)</f>
        <v>0</v>
      </c>
      <c r="H8">
        <f>IF('Data by ZIP Code'!G$2=QHP!$A8,QHP!$B8,QHP!H9)</f>
        <v>0</v>
      </c>
      <c r="I8">
        <f>IF('Data by ZIP Code'!H$2=QHP!$A8,QHP!$B8,QHP!I9)</f>
        <v>0</v>
      </c>
      <c r="J8">
        <f>IF('Data by ZIP Code'!I$2=QHP!$A8,QHP!$B8,QHP!J9)</f>
        <v>0</v>
      </c>
      <c r="K8">
        <f>IF('Data by ZIP Code'!J$2=QHP!$A8,QHP!$B8,QHP!K9)</f>
        <v>0</v>
      </c>
      <c r="L8">
        <f>IF('Data by ZIP Code'!K$2=QHP!$A8,QHP!$B8,QHP!L9)</f>
        <v>0</v>
      </c>
    </row>
    <row r="9" spans="1:12" x14ac:dyDescent="0.25">
      <c r="A9" s="18">
        <v>10005</v>
      </c>
      <c r="B9">
        <v>196</v>
      </c>
      <c r="C9">
        <f>IF('Data by ZIP Code'!B$2=QHP!$A9,QHP!$B9,QHP!C10)</f>
        <v>0</v>
      </c>
      <c r="D9">
        <f>IF('Data by ZIP Code'!C$2=QHP!$A9,QHP!$B9,QHP!D10)</f>
        <v>0</v>
      </c>
      <c r="E9">
        <f>IF('Data by ZIP Code'!D$2=QHP!$A9,QHP!$B9,QHP!E10)</f>
        <v>0</v>
      </c>
      <c r="F9">
        <f>IF('Data by ZIP Code'!E$2=QHP!$A9,QHP!$B9,QHP!F10)</f>
        <v>0</v>
      </c>
      <c r="G9">
        <f>IF('Data by ZIP Code'!F$2=QHP!$A9,QHP!$B9,QHP!G10)</f>
        <v>0</v>
      </c>
      <c r="H9">
        <f>IF('Data by ZIP Code'!G$2=QHP!$A9,QHP!$B9,QHP!H10)</f>
        <v>0</v>
      </c>
      <c r="I9">
        <f>IF('Data by ZIP Code'!H$2=QHP!$A9,QHP!$B9,QHP!I10)</f>
        <v>0</v>
      </c>
      <c r="J9">
        <f>IF('Data by ZIP Code'!I$2=QHP!$A9,QHP!$B9,QHP!J10)</f>
        <v>0</v>
      </c>
      <c r="K9">
        <f>IF('Data by ZIP Code'!J$2=QHP!$A9,QHP!$B9,QHP!K10)</f>
        <v>0</v>
      </c>
      <c r="L9">
        <f>IF('Data by ZIP Code'!K$2=QHP!$A9,QHP!$B9,QHP!L10)</f>
        <v>0</v>
      </c>
    </row>
    <row r="10" spans="1:12" x14ac:dyDescent="0.25">
      <c r="A10" s="18">
        <v>10006</v>
      </c>
      <c r="B10">
        <v>95</v>
      </c>
      <c r="C10">
        <f>IF('Data by ZIP Code'!B$2=QHP!$A10,QHP!$B10,QHP!C11)</f>
        <v>0</v>
      </c>
      <c r="D10">
        <f>IF('Data by ZIP Code'!C$2=QHP!$A10,QHP!$B10,QHP!D11)</f>
        <v>0</v>
      </c>
      <c r="E10">
        <f>IF('Data by ZIP Code'!D$2=QHP!$A10,QHP!$B10,QHP!E11)</f>
        <v>0</v>
      </c>
      <c r="F10">
        <f>IF('Data by ZIP Code'!E$2=QHP!$A10,QHP!$B10,QHP!F11)</f>
        <v>0</v>
      </c>
      <c r="G10">
        <f>IF('Data by ZIP Code'!F$2=QHP!$A10,QHP!$B10,QHP!G11)</f>
        <v>0</v>
      </c>
      <c r="H10">
        <f>IF('Data by ZIP Code'!G$2=QHP!$A10,QHP!$B10,QHP!H11)</f>
        <v>0</v>
      </c>
      <c r="I10">
        <f>IF('Data by ZIP Code'!H$2=QHP!$A10,QHP!$B10,QHP!I11)</f>
        <v>0</v>
      </c>
      <c r="J10">
        <f>IF('Data by ZIP Code'!I$2=QHP!$A10,QHP!$B10,QHP!J11)</f>
        <v>0</v>
      </c>
      <c r="K10">
        <f>IF('Data by ZIP Code'!J$2=QHP!$A10,QHP!$B10,QHP!K11)</f>
        <v>0</v>
      </c>
      <c r="L10">
        <f>IF('Data by ZIP Code'!K$2=QHP!$A10,QHP!$B10,QHP!L11)</f>
        <v>0</v>
      </c>
    </row>
    <row r="11" spans="1:12" x14ac:dyDescent="0.25">
      <c r="A11" s="18">
        <v>10007</v>
      </c>
      <c r="B11">
        <v>163</v>
      </c>
      <c r="C11">
        <f>IF('Data by ZIP Code'!B$2=QHP!$A11,QHP!$B11,QHP!C12)</f>
        <v>0</v>
      </c>
      <c r="D11">
        <f>IF('Data by ZIP Code'!C$2=QHP!$A11,QHP!$B11,QHP!D12)</f>
        <v>0</v>
      </c>
      <c r="E11">
        <f>IF('Data by ZIP Code'!D$2=QHP!$A11,QHP!$B11,QHP!E12)</f>
        <v>0</v>
      </c>
      <c r="F11">
        <f>IF('Data by ZIP Code'!E$2=QHP!$A11,QHP!$B11,QHP!F12)</f>
        <v>0</v>
      </c>
      <c r="G11">
        <f>IF('Data by ZIP Code'!F$2=QHP!$A11,QHP!$B11,QHP!G12)</f>
        <v>0</v>
      </c>
      <c r="H11">
        <f>IF('Data by ZIP Code'!G$2=QHP!$A11,QHP!$B11,QHP!H12)</f>
        <v>0</v>
      </c>
      <c r="I11">
        <f>IF('Data by ZIP Code'!H$2=QHP!$A11,QHP!$B11,QHP!I12)</f>
        <v>0</v>
      </c>
      <c r="J11">
        <f>IF('Data by ZIP Code'!I$2=QHP!$A11,QHP!$B11,QHP!J12)</f>
        <v>0</v>
      </c>
      <c r="K11">
        <f>IF('Data by ZIP Code'!J$2=QHP!$A11,QHP!$B11,QHP!K12)</f>
        <v>0</v>
      </c>
      <c r="L11">
        <f>IF('Data by ZIP Code'!K$2=QHP!$A11,QHP!$B11,QHP!L12)</f>
        <v>0</v>
      </c>
    </row>
    <row r="12" spans="1:12" x14ac:dyDescent="0.25">
      <c r="A12" s="18">
        <v>10008</v>
      </c>
      <c r="B12">
        <v>4</v>
      </c>
      <c r="C12">
        <f>IF('Data by ZIP Code'!B$2=QHP!$A12,QHP!$B12,QHP!C13)</f>
        <v>0</v>
      </c>
      <c r="D12">
        <f>IF('Data by ZIP Code'!C$2=QHP!$A12,QHP!$B12,QHP!D13)</f>
        <v>0</v>
      </c>
      <c r="E12">
        <f>IF('Data by ZIP Code'!D$2=QHP!$A12,QHP!$B12,QHP!E13)</f>
        <v>0</v>
      </c>
      <c r="F12">
        <f>IF('Data by ZIP Code'!E$2=QHP!$A12,QHP!$B12,QHP!F13)</f>
        <v>0</v>
      </c>
      <c r="G12">
        <f>IF('Data by ZIP Code'!F$2=QHP!$A12,QHP!$B12,QHP!G13)</f>
        <v>0</v>
      </c>
      <c r="H12">
        <f>IF('Data by ZIP Code'!G$2=QHP!$A12,QHP!$B12,QHP!H13)</f>
        <v>0</v>
      </c>
      <c r="I12">
        <f>IF('Data by ZIP Code'!H$2=QHP!$A12,QHP!$B12,QHP!I13)</f>
        <v>0</v>
      </c>
      <c r="J12">
        <f>IF('Data by ZIP Code'!I$2=QHP!$A12,QHP!$B12,QHP!J13)</f>
        <v>0</v>
      </c>
      <c r="K12">
        <f>IF('Data by ZIP Code'!J$2=QHP!$A12,QHP!$B12,QHP!K13)</f>
        <v>0</v>
      </c>
      <c r="L12">
        <f>IF('Data by ZIP Code'!K$2=QHP!$A12,QHP!$B12,QHP!L13)</f>
        <v>0</v>
      </c>
    </row>
    <row r="13" spans="1:12" x14ac:dyDescent="0.25">
      <c r="A13" s="18">
        <v>10009</v>
      </c>
      <c r="B13">
        <v>1812</v>
      </c>
      <c r="C13">
        <f>IF('Data by ZIP Code'!B$2=QHP!$A13,QHP!$B13,QHP!C14)</f>
        <v>0</v>
      </c>
      <c r="D13">
        <f>IF('Data by ZIP Code'!C$2=QHP!$A13,QHP!$B13,QHP!D14)</f>
        <v>0</v>
      </c>
      <c r="E13">
        <f>IF('Data by ZIP Code'!D$2=QHP!$A13,QHP!$B13,QHP!E14)</f>
        <v>0</v>
      </c>
      <c r="F13">
        <f>IF('Data by ZIP Code'!E$2=QHP!$A13,QHP!$B13,QHP!F14)</f>
        <v>0</v>
      </c>
      <c r="G13">
        <f>IF('Data by ZIP Code'!F$2=QHP!$A13,QHP!$B13,QHP!G14)</f>
        <v>0</v>
      </c>
      <c r="H13">
        <f>IF('Data by ZIP Code'!G$2=QHP!$A13,QHP!$B13,QHP!H14)</f>
        <v>0</v>
      </c>
      <c r="I13">
        <f>IF('Data by ZIP Code'!H$2=QHP!$A13,QHP!$B13,QHP!I14)</f>
        <v>0</v>
      </c>
      <c r="J13">
        <f>IF('Data by ZIP Code'!I$2=QHP!$A13,QHP!$B13,QHP!J14)</f>
        <v>0</v>
      </c>
      <c r="K13">
        <f>IF('Data by ZIP Code'!J$2=QHP!$A13,QHP!$B13,QHP!K14)</f>
        <v>0</v>
      </c>
      <c r="L13">
        <f>IF('Data by ZIP Code'!K$2=QHP!$A13,QHP!$B13,QHP!L14)</f>
        <v>0</v>
      </c>
    </row>
    <row r="14" spans="1:12" x14ac:dyDescent="0.25">
      <c r="A14" s="18">
        <v>10010</v>
      </c>
      <c r="B14">
        <v>810</v>
      </c>
      <c r="C14">
        <f>IF('Data by ZIP Code'!B$2=QHP!$A14,QHP!$B14,QHP!C15)</f>
        <v>0</v>
      </c>
      <c r="D14">
        <f>IF('Data by ZIP Code'!C$2=QHP!$A14,QHP!$B14,QHP!D15)</f>
        <v>0</v>
      </c>
      <c r="E14">
        <f>IF('Data by ZIP Code'!D$2=QHP!$A14,QHP!$B14,QHP!E15)</f>
        <v>0</v>
      </c>
      <c r="F14">
        <f>IF('Data by ZIP Code'!E$2=QHP!$A14,QHP!$B14,QHP!F15)</f>
        <v>0</v>
      </c>
      <c r="G14">
        <f>IF('Data by ZIP Code'!F$2=QHP!$A14,QHP!$B14,QHP!G15)</f>
        <v>0</v>
      </c>
      <c r="H14">
        <f>IF('Data by ZIP Code'!G$2=QHP!$A14,QHP!$B14,QHP!H15)</f>
        <v>0</v>
      </c>
      <c r="I14">
        <f>IF('Data by ZIP Code'!H$2=QHP!$A14,QHP!$B14,QHP!I15)</f>
        <v>0</v>
      </c>
      <c r="J14">
        <f>IF('Data by ZIP Code'!I$2=QHP!$A14,QHP!$B14,QHP!J15)</f>
        <v>0</v>
      </c>
      <c r="K14">
        <f>IF('Data by ZIP Code'!J$2=QHP!$A14,QHP!$B14,QHP!K15)</f>
        <v>0</v>
      </c>
      <c r="L14">
        <f>IF('Data by ZIP Code'!K$2=QHP!$A14,QHP!$B14,QHP!L15)</f>
        <v>0</v>
      </c>
    </row>
    <row r="15" spans="1:12" x14ac:dyDescent="0.25">
      <c r="A15" s="18">
        <v>10011</v>
      </c>
      <c r="B15">
        <v>1851</v>
      </c>
      <c r="C15">
        <f>IF('Data by ZIP Code'!B$2=QHP!$A15,QHP!$B15,QHP!C16)</f>
        <v>0</v>
      </c>
      <c r="D15">
        <f>IF('Data by ZIP Code'!C$2=QHP!$A15,QHP!$B15,QHP!D16)</f>
        <v>0</v>
      </c>
      <c r="E15">
        <f>IF('Data by ZIP Code'!D$2=QHP!$A15,QHP!$B15,QHP!E16)</f>
        <v>0</v>
      </c>
      <c r="F15">
        <f>IF('Data by ZIP Code'!E$2=QHP!$A15,QHP!$B15,QHP!F16)</f>
        <v>0</v>
      </c>
      <c r="G15">
        <f>IF('Data by ZIP Code'!F$2=QHP!$A15,QHP!$B15,QHP!G16)</f>
        <v>0</v>
      </c>
      <c r="H15">
        <f>IF('Data by ZIP Code'!G$2=QHP!$A15,QHP!$B15,QHP!H16)</f>
        <v>0</v>
      </c>
      <c r="I15">
        <f>IF('Data by ZIP Code'!H$2=QHP!$A15,QHP!$B15,QHP!I16)</f>
        <v>0</v>
      </c>
      <c r="J15">
        <f>IF('Data by ZIP Code'!I$2=QHP!$A15,QHP!$B15,QHP!J16)</f>
        <v>0</v>
      </c>
      <c r="K15">
        <f>IF('Data by ZIP Code'!J$2=QHP!$A15,QHP!$B15,QHP!K16)</f>
        <v>0</v>
      </c>
      <c r="L15">
        <f>IF('Data by ZIP Code'!K$2=QHP!$A15,QHP!$B15,QHP!L16)</f>
        <v>0</v>
      </c>
    </row>
    <row r="16" spans="1:12" x14ac:dyDescent="0.25">
      <c r="A16" s="18">
        <v>10012</v>
      </c>
      <c r="B16">
        <v>787</v>
      </c>
      <c r="C16">
        <f>IF('Data by ZIP Code'!B$2=QHP!$A16,QHP!$B16,QHP!C17)</f>
        <v>0</v>
      </c>
      <c r="D16">
        <f>IF('Data by ZIP Code'!C$2=QHP!$A16,QHP!$B16,QHP!D17)</f>
        <v>0</v>
      </c>
      <c r="E16">
        <f>IF('Data by ZIP Code'!D$2=QHP!$A16,QHP!$B16,QHP!E17)</f>
        <v>0</v>
      </c>
      <c r="F16">
        <f>IF('Data by ZIP Code'!E$2=QHP!$A16,QHP!$B16,QHP!F17)</f>
        <v>0</v>
      </c>
      <c r="G16">
        <f>IF('Data by ZIP Code'!F$2=QHP!$A16,QHP!$B16,QHP!G17)</f>
        <v>0</v>
      </c>
      <c r="H16">
        <f>IF('Data by ZIP Code'!G$2=QHP!$A16,QHP!$B16,QHP!H17)</f>
        <v>0</v>
      </c>
      <c r="I16">
        <f>IF('Data by ZIP Code'!H$2=QHP!$A16,QHP!$B16,QHP!I17)</f>
        <v>0</v>
      </c>
      <c r="J16">
        <f>IF('Data by ZIP Code'!I$2=QHP!$A16,QHP!$B16,QHP!J17)</f>
        <v>0</v>
      </c>
      <c r="K16">
        <f>IF('Data by ZIP Code'!J$2=QHP!$A16,QHP!$B16,QHP!K17)</f>
        <v>0</v>
      </c>
      <c r="L16">
        <f>IF('Data by ZIP Code'!K$2=QHP!$A16,QHP!$B16,QHP!L17)</f>
        <v>0</v>
      </c>
    </row>
    <row r="17" spans="1:12" x14ac:dyDescent="0.25">
      <c r="A17" s="18">
        <v>10013</v>
      </c>
      <c r="B17">
        <v>917</v>
      </c>
      <c r="C17">
        <f>IF('Data by ZIP Code'!B$2=QHP!$A17,QHP!$B17,QHP!C18)</f>
        <v>0</v>
      </c>
      <c r="D17">
        <f>IF('Data by ZIP Code'!C$2=QHP!$A17,QHP!$B17,QHP!D18)</f>
        <v>0</v>
      </c>
      <c r="E17">
        <f>IF('Data by ZIP Code'!D$2=QHP!$A17,QHP!$B17,QHP!E18)</f>
        <v>0</v>
      </c>
      <c r="F17">
        <f>IF('Data by ZIP Code'!E$2=QHP!$A17,QHP!$B17,QHP!F18)</f>
        <v>0</v>
      </c>
      <c r="G17">
        <f>IF('Data by ZIP Code'!F$2=QHP!$A17,QHP!$B17,QHP!G18)</f>
        <v>0</v>
      </c>
      <c r="H17">
        <f>IF('Data by ZIP Code'!G$2=QHP!$A17,QHP!$B17,QHP!H18)</f>
        <v>0</v>
      </c>
      <c r="I17">
        <f>IF('Data by ZIP Code'!H$2=QHP!$A17,QHP!$B17,QHP!I18)</f>
        <v>0</v>
      </c>
      <c r="J17">
        <f>IF('Data by ZIP Code'!I$2=QHP!$A17,QHP!$B17,QHP!J18)</f>
        <v>0</v>
      </c>
      <c r="K17">
        <f>IF('Data by ZIP Code'!J$2=QHP!$A17,QHP!$B17,QHP!K18)</f>
        <v>0</v>
      </c>
      <c r="L17">
        <f>IF('Data by ZIP Code'!K$2=QHP!$A17,QHP!$B17,QHP!L18)</f>
        <v>0</v>
      </c>
    </row>
    <row r="18" spans="1:12" x14ac:dyDescent="0.25">
      <c r="A18" s="18">
        <v>10014</v>
      </c>
      <c r="B18">
        <v>1180</v>
      </c>
      <c r="C18">
        <f>IF('Data by ZIP Code'!B$2=QHP!$A18,QHP!$B18,QHP!C19)</f>
        <v>0</v>
      </c>
      <c r="D18">
        <f>IF('Data by ZIP Code'!C$2=QHP!$A18,QHP!$B18,QHP!D19)</f>
        <v>0</v>
      </c>
      <c r="E18">
        <f>IF('Data by ZIP Code'!D$2=QHP!$A18,QHP!$B18,QHP!E19)</f>
        <v>0</v>
      </c>
      <c r="F18">
        <f>IF('Data by ZIP Code'!E$2=QHP!$A18,QHP!$B18,QHP!F19)</f>
        <v>0</v>
      </c>
      <c r="G18">
        <f>IF('Data by ZIP Code'!F$2=QHP!$A18,QHP!$B18,QHP!G19)</f>
        <v>0</v>
      </c>
      <c r="H18">
        <f>IF('Data by ZIP Code'!G$2=QHP!$A18,QHP!$B18,QHP!H19)</f>
        <v>0</v>
      </c>
      <c r="I18">
        <f>IF('Data by ZIP Code'!H$2=QHP!$A18,QHP!$B18,QHP!I19)</f>
        <v>0</v>
      </c>
      <c r="J18">
        <f>IF('Data by ZIP Code'!I$2=QHP!$A18,QHP!$B18,QHP!J19)</f>
        <v>0</v>
      </c>
      <c r="K18">
        <f>IF('Data by ZIP Code'!J$2=QHP!$A18,QHP!$B18,QHP!K19)</f>
        <v>0</v>
      </c>
      <c r="L18">
        <f>IF('Data by ZIP Code'!K$2=QHP!$A18,QHP!$B18,QHP!L19)</f>
        <v>0</v>
      </c>
    </row>
    <row r="19" spans="1:12" x14ac:dyDescent="0.25">
      <c r="A19" s="18">
        <v>10016</v>
      </c>
      <c r="B19">
        <v>1176</v>
      </c>
      <c r="C19">
        <f>IF('Data by ZIP Code'!B$2=QHP!$A19,QHP!$B19,QHP!C20)</f>
        <v>0</v>
      </c>
      <c r="D19">
        <f>IF('Data by ZIP Code'!C$2=QHP!$A19,QHP!$B19,QHP!D20)</f>
        <v>0</v>
      </c>
      <c r="E19">
        <f>IF('Data by ZIP Code'!D$2=QHP!$A19,QHP!$B19,QHP!E20)</f>
        <v>0</v>
      </c>
      <c r="F19">
        <f>IF('Data by ZIP Code'!E$2=QHP!$A19,QHP!$B19,QHP!F20)</f>
        <v>0</v>
      </c>
      <c r="G19">
        <f>IF('Data by ZIP Code'!F$2=QHP!$A19,QHP!$B19,QHP!G20)</f>
        <v>0</v>
      </c>
      <c r="H19">
        <f>IF('Data by ZIP Code'!G$2=QHP!$A19,QHP!$B19,QHP!H20)</f>
        <v>0</v>
      </c>
      <c r="I19">
        <f>IF('Data by ZIP Code'!H$2=QHP!$A19,QHP!$B19,QHP!I20)</f>
        <v>0</v>
      </c>
      <c r="J19">
        <f>IF('Data by ZIP Code'!I$2=QHP!$A19,QHP!$B19,QHP!J20)</f>
        <v>0</v>
      </c>
      <c r="K19">
        <f>IF('Data by ZIP Code'!J$2=QHP!$A19,QHP!$B19,QHP!K20)</f>
        <v>0</v>
      </c>
      <c r="L19">
        <f>IF('Data by ZIP Code'!K$2=QHP!$A19,QHP!$B19,QHP!L20)</f>
        <v>0</v>
      </c>
    </row>
    <row r="20" spans="1:12" x14ac:dyDescent="0.25">
      <c r="A20" s="18">
        <v>10017</v>
      </c>
      <c r="B20">
        <v>387</v>
      </c>
      <c r="C20">
        <f>IF('Data by ZIP Code'!B$2=QHP!$A20,QHP!$B20,QHP!C21)</f>
        <v>0</v>
      </c>
      <c r="D20">
        <f>IF('Data by ZIP Code'!C$2=QHP!$A20,QHP!$B20,QHP!D21)</f>
        <v>0</v>
      </c>
      <c r="E20">
        <f>IF('Data by ZIP Code'!D$2=QHP!$A20,QHP!$B20,QHP!E21)</f>
        <v>0</v>
      </c>
      <c r="F20">
        <f>IF('Data by ZIP Code'!E$2=QHP!$A20,QHP!$B20,QHP!F21)</f>
        <v>0</v>
      </c>
      <c r="G20">
        <f>IF('Data by ZIP Code'!F$2=QHP!$A20,QHP!$B20,QHP!G21)</f>
        <v>0</v>
      </c>
      <c r="H20">
        <f>IF('Data by ZIP Code'!G$2=QHP!$A20,QHP!$B20,QHP!H21)</f>
        <v>0</v>
      </c>
      <c r="I20">
        <f>IF('Data by ZIP Code'!H$2=QHP!$A20,QHP!$B20,QHP!I21)</f>
        <v>0</v>
      </c>
      <c r="J20">
        <f>IF('Data by ZIP Code'!I$2=QHP!$A20,QHP!$B20,QHP!J21)</f>
        <v>0</v>
      </c>
      <c r="K20">
        <f>IF('Data by ZIP Code'!J$2=QHP!$A20,QHP!$B20,QHP!K21)</f>
        <v>0</v>
      </c>
      <c r="L20">
        <f>IF('Data by ZIP Code'!K$2=QHP!$A20,QHP!$B20,QHP!L21)</f>
        <v>0</v>
      </c>
    </row>
    <row r="21" spans="1:12" x14ac:dyDescent="0.25">
      <c r="A21" s="18">
        <v>10018</v>
      </c>
      <c r="B21">
        <v>247</v>
      </c>
      <c r="C21">
        <f>IF('Data by ZIP Code'!B$2=QHP!$A21,QHP!$B21,QHP!C22)</f>
        <v>0</v>
      </c>
      <c r="D21">
        <f>IF('Data by ZIP Code'!C$2=QHP!$A21,QHP!$B21,QHP!D22)</f>
        <v>0</v>
      </c>
      <c r="E21">
        <f>IF('Data by ZIP Code'!D$2=QHP!$A21,QHP!$B21,QHP!E22)</f>
        <v>0</v>
      </c>
      <c r="F21">
        <f>IF('Data by ZIP Code'!E$2=QHP!$A21,QHP!$B21,QHP!F22)</f>
        <v>0</v>
      </c>
      <c r="G21">
        <f>IF('Data by ZIP Code'!F$2=QHP!$A21,QHP!$B21,QHP!G22)</f>
        <v>0</v>
      </c>
      <c r="H21">
        <f>IF('Data by ZIP Code'!G$2=QHP!$A21,QHP!$B21,QHP!H22)</f>
        <v>0</v>
      </c>
      <c r="I21">
        <f>IF('Data by ZIP Code'!H$2=QHP!$A21,QHP!$B21,QHP!I22)</f>
        <v>0</v>
      </c>
      <c r="J21">
        <f>IF('Data by ZIP Code'!I$2=QHP!$A21,QHP!$B21,QHP!J22)</f>
        <v>0</v>
      </c>
      <c r="K21">
        <f>IF('Data by ZIP Code'!J$2=QHP!$A21,QHP!$B21,QHP!K22)</f>
        <v>0</v>
      </c>
      <c r="L21">
        <f>IF('Data by ZIP Code'!K$2=QHP!$A21,QHP!$B21,QHP!L22)</f>
        <v>0</v>
      </c>
    </row>
    <row r="22" spans="1:12" x14ac:dyDescent="0.25">
      <c r="A22" s="18">
        <v>10019</v>
      </c>
      <c r="B22">
        <v>1305</v>
      </c>
      <c r="C22">
        <f>IF('Data by ZIP Code'!B$2=QHP!$A22,QHP!$B22,QHP!C23)</f>
        <v>0</v>
      </c>
      <c r="D22">
        <f>IF('Data by ZIP Code'!C$2=QHP!$A22,QHP!$B22,QHP!D23)</f>
        <v>0</v>
      </c>
      <c r="E22">
        <f>IF('Data by ZIP Code'!D$2=QHP!$A22,QHP!$B22,QHP!E23)</f>
        <v>0</v>
      </c>
      <c r="F22">
        <f>IF('Data by ZIP Code'!E$2=QHP!$A22,QHP!$B22,QHP!F23)</f>
        <v>0</v>
      </c>
      <c r="G22">
        <f>IF('Data by ZIP Code'!F$2=QHP!$A22,QHP!$B22,QHP!G23)</f>
        <v>0</v>
      </c>
      <c r="H22">
        <f>IF('Data by ZIP Code'!G$2=QHP!$A22,QHP!$B22,QHP!H23)</f>
        <v>0</v>
      </c>
      <c r="I22">
        <f>IF('Data by ZIP Code'!H$2=QHP!$A22,QHP!$B22,QHP!I23)</f>
        <v>0</v>
      </c>
      <c r="J22">
        <f>IF('Data by ZIP Code'!I$2=QHP!$A22,QHP!$B22,QHP!J23)</f>
        <v>0</v>
      </c>
      <c r="K22">
        <f>IF('Data by ZIP Code'!J$2=QHP!$A22,QHP!$B22,QHP!K23)</f>
        <v>0</v>
      </c>
      <c r="L22">
        <f>IF('Data by ZIP Code'!K$2=QHP!$A22,QHP!$B22,QHP!L23)</f>
        <v>0</v>
      </c>
    </row>
    <row r="23" spans="1:12" x14ac:dyDescent="0.25">
      <c r="A23" s="18">
        <v>10020</v>
      </c>
      <c r="B23">
        <v>4</v>
      </c>
      <c r="C23">
        <f>IF('Data by ZIP Code'!B$2=QHP!$A23,QHP!$B23,QHP!C24)</f>
        <v>0</v>
      </c>
      <c r="D23">
        <f>IF('Data by ZIP Code'!C$2=QHP!$A23,QHP!$B23,QHP!D24)</f>
        <v>0</v>
      </c>
      <c r="E23">
        <f>IF('Data by ZIP Code'!D$2=QHP!$A23,QHP!$B23,QHP!E24)</f>
        <v>0</v>
      </c>
      <c r="F23">
        <f>IF('Data by ZIP Code'!E$2=QHP!$A23,QHP!$B23,QHP!F24)</f>
        <v>0</v>
      </c>
      <c r="G23">
        <f>IF('Data by ZIP Code'!F$2=QHP!$A23,QHP!$B23,QHP!G24)</f>
        <v>0</v>
      </c>
      <c r="H23">
        <f>IF('Data by ZIP Code'!G$2=QHP!$A23,QHP!$B23,QHP!H24)</f>
        <v>0</v>
      </c>
      <c r="I23">
        <f>IF('Data by ZIP Code'!H$2=QHP!$A23,QHP!$B23,QHP!I24)</f>
        <v>0</v>
      </c>
      <c r="J23">
        <f>IF('Data by ZIP Code'!I$2=QHP!$A23,QHP!$B23,QHP!J24)</f>
        <v>0</v>
      </c>
      <c r="K23">
        <f>IF('Data by ZIP Code'!J$2=QHP!$A23,QHP!$B23,QHP!K24)</f>
        <v>0</v>
      </c>
      <c r="L23">
        <f>IF('Data by ZIP Code'!K$2=QHP!$A23,QHP!$B23,QHP!L24)</f>
        <v>0</v>
      </c>
    </row>
    <row r="24" spans="1:12" x14ac:dyDescent="0.25">
      <c r="A24" s="18">
        <v>10021</v>
      </c>
      <c r="B24">
        <v>880</v>
      </c>
      <c r="C24">
        <f>IF('Data by ZIP Code'!B$2=QHP!$A24,QHP!$B24,QHP!C25)</f>
        <v>0</v>
      </c>
      <c r="D24">
        <f>IF('Data by ZIP Code'!C$2=QHP!$A24,QHP!$B24,QHP!D25)</f>
        <v>0</v>
      </c>
      <c r="E24">
        <f>IF('Data by ZIP Code'!D$2=QHP!$A24,QHP!$B24,QHP!E25)</f>
        <v>0</v>
      </c>
      <c r="F24">
        <f>IF('Data by ZIP Code'!E$2=QHP!$A24,QHP!$B24,QHP!F25)</f>
        <v>0</v>
      </c>
      <c r="G24">
        <f>IF('Data by ZIP Code'!F$2=QHP!$A24,QHP!$B24,QHP!G25)</f>
        <v>0</v>
      </c>
      <c r="H24">
        <f>IF('Data by ZIP Code'!G$2=QHP!$A24,QHP!$B24,QHP!H25)</f>
        <v>0</v>
      </c>
      <c r="I24">
        <f>IF('Data by ZIP Code'!H$2=QHP!$A24,QHP!$B24,QHP!I25)</f>
        <v>0</v>
      </c>
      <c r="J24">
        <f>IF('Data by ZIP Code'!I$2=QHP!$A24,QHP!$B24,QHP!J25)</f>
        <v>0</v>
      </c>
      <c r="K24">
        <f>IF('Data by ZIP Code'!J$2=QHP!$A24,QHP!$B24,QHP!K25)</f>
        <v>0</v>
      </c>
      <c r="L24">
        <f>IF('Data by ZIP Code'!K$2=QHP!$A24,QHP!$B24,QHP!L25)</f>
        <v>0</v>
      </c>
    </row>
    <row r="25" spans="1:12" x14ac:dyDescent="0.25">
      <c r="A25" s="18">
        <v>10022</v>
      </c>
      <c r="B25">
        <v>697</v>
      </c>
      <c r="C25">
        <f>IF('Data by ZIP Code'!B$2=QHP!$A25,QHP!$B25,QHP!C26)</f>
        <v>0</v>
      </c>
      <c r="D25">
        <f>IF('Data by ZIP Code'!C$2=QHP!$A25,QHP!$B25,QHP!D26)</f>
        <v>0</v>
      </c>
      <c r="E25">
        <f>IF('Data by ZIP Code'!D$2=QHP!$A25,QHP!$B25,QHP!E26)</f>
        <v>0</v>
      </c>
      <c r="F25">
        <f>IF('Data by ZIP Code'!E$2=QHP!$A25,QHP!$B25,QHP!F26)</f>
        <v>0</v>
      </c>
      <c r="G25">
        <f>IF('Data by ZIP Code'!F$2=QHP!$A25,QHP!$B25,QHP!G26)</f>
        <v>0</v>
      </c>
      <c r="H25">
        <f>IF('Data by ZIP Code'!G$2=QHP!$A25,QHP!$B25,QHP!H26)</f>
        <v>0</v>
      </c>
      <c r="I25">
        <f>IF('Data by ZIP Code'!H$2=QHP!$A25,QHP!$B25,QHP!I26)</f>
        <v>0</v>
      </c>
      <c r="J25">
        <f>IF('Data by ZIP Code'!I$2=QHP!$A25,QHP!$B25,QHP!J26)</f>
        <v>0</v>
      </c>
      <c r="K25">
        <f>IF('Data by ZIP Code'!J$2=QHP!$A25,QHP!$B25,QHP!K26)</f>
        <v>0</v>
      </c>
      <c r="L25">
        <f>IF('Data by ZIP Code'!K$2=QHP!$A25,QHP!$B25,QHP!L26)</f>
        <v>0</v>
      </c>
    </row>
    <row r="26" spans="1:12" x14ac:dyDescent="0.25">
      <c r="A26" s="18">
        <v>10023</v>
      </c>
      <c r="B26">
        <v>1782</v>
      </c>
      <c r="C26">
        <f>IF('Data by ZIP Code'!B$2=QHP!$A26,QHP!$B26,QHP!C27)</f>
        <v>0</v>
      </c>
      <c r="D26">
        <f>IF('Data by ZIP Code'!C$2=QHP!$A26,QHP!$B26,QHP!D27)</f>
        <v>0</v>
      </c>
      <c r="E26">
        <f>IF('Data by ZIP Code'!D$2=QHP!$A26,QHP!$B26,QHP!E27)</f>
        <v>0</v>
      </c>
      <c r="F26">
        <f>IF('Data by ZIP Code'!E$2=QHP!$A26,QHP!$B26,QHP!F27)</f>
        <v>0</v>
      </c>
      <c r="G26">
        <f>IF('Data by ZIP Code'!F$2=QHP!$A26,QHP!$B26,QHP!G27)</f>
        <v>0</v>
      </c>
      <c r="H26">
        <f>IF('Data by ZIP Code'!G$2=QHP!$A26,QHP!$B26,QHP!H27)</f>
        <v>0</v>
      </c>
      <c r="I26">
        <f>IF('Data by ZIP Code'!H$2=QHP!$A26,QHP!$B26,QHP!I27)</f>
        <v>0</v>
      </c>
      <c r="J26">
        <f>IF('Data by ZIP Code'!I$2=QHP!$A26,QHP!$B26,QHP!J27)</f>
        <v>0</v>
      </c>
      <c r="K26">
        <f>IF('Data by ZIP Code'!J$2=QHP!$A26,QHP!$B26,QHP!K27)</f>
        <v>0</v>
      </c>
      <c r="L26">
        <f>IF('Data by ZIP Code'!K$2=QHP!$A26,QHP!$B26,QHP!L27)</f>
        <v>0</v>
      </c>
    </row>
    <row r="27" spans="1:12" x14ac:dyDescent="0.25">
      <c r="A27" s="18">
        <v>10024</v>
      </c>
      <c r="B27">
        <v>1645</v>
      </c>
      <c r="C27">
        <f>IF('Data by ZIP Code'!B$2=QHP!$A27,QHP!$B27,QHP!C28)</f>
        <v>0</v>
      </c>
      <c r="D27">
        <f>IF('Data by ZIP Code'!C$2=QHP!$A27,QHP!$B27,QHP!D28)</f>
        <v>0</v>
      </c>
      <c r="E27">
        <f>IF('Data by ZIP Code'!D$2=QHP!$A27,QHP!$B27,QHP!E28)</f>
        <v>0</v>
      </c>
      <c r="F27">
        <f>IF('Data by ZIP Code'!E$2=QHP!$A27,QHP!$B27,QHP!F28)</f>
        <v>0</v>
      </c>
      <c r="G27">
        <f>IF('Data by ZIP Code'!F$2=QHP!$A27,QHP!$B27,QHP!G28)</f>
        <v>0</v>
      </c>
      <c r="H27">
        <f>IF('Data by ZIP Code'!G$2=QHP!$A27,QHP!$B27,QHP!H28)</f>
        <v>0</v>
      </c>
      <c r="I27">
        <f>IF('Data by ZIP Code'!H$2=QHP!$A27,QHP!$B27,QHP!I28)</f>
        <v>0</v>
      </c>
      <c r="J27">
        <f>IF('Data by ZIP Code'!I$2=QHP!$A27,QHP!$B27,QHP!J28)</f>
        <v>0</v>
      </c>
      <c r="K27">
        <f>IF('Data by ZIP Code'!J$2=QHP!$A27,QHP!$B27,QHP!K28)</f>
        <v>0</v>
      </c>
      <c r="L27">
        <f>IF('Data by ZIP Code'!K$2=QHP!$A27,QHP!$B27,QHP!L28)</f>
        <v>0</v>
      </c>
    </row>
    <row r="28" spans="1:12" x14ac:dyDescent="0.25">
      <c r="A28" s="18">
        <v>10025</v>
      </c>
      <c r="B28">
        <v>2508</v>
      </c>
      <c r="C28">
        <f>IF('Data by ZIP Code'!B$2=QHP!$A28,QHP!$B28,QHP!C29)</f>
        <v>0</v>
      </c>
      <c r="D28">
        <f>IF('Data by ZIP Code'!C$2=QHP!$A28,QHP!$B28,QHP!D29)</f>
        <v>0</v>
      </c>
      <c r="E28">
        <f>IF('Data by ZIP Code'!D$2=QHP!$A28,QHP!$B28,QHP!E29)</f>
        <v>0</v>
      </c>
      <c r="F28">
        <f>IF('Data by ZIP Code'!E$2=QHP!$A28,QHP!$B28,QHP!F29)</f>
        <v>0</v>
      </c>
      <c r="G28">
        <f>IF('Data by ZIP Code'!F$2=QHP!$A28,QHP!$B28,QHP!G29)</f>
        <v>0</v>
      </c>
      <c r="H28">
        <f>IF('Data by ZIP Code'!G$2=QHP!$A28,QHP!$B28,QHP!H29)</f>
        <v>0</v>
      </c>
      <c r="I28">
        <f>IF('Data by ZIP Code'!H$2=QHP!$A28,QHP!$B28,QHP!I29)</f>
        <v>0</v>
      </c>
      <c r="J28">
        <f>IF('Data by ZIP Code'!I$2=QHP!$A28,QHP!$B28,QHP!J29)</f>
        <v>0</v>
      </c>
      <c r="K28">
        <f>IF('Data by ZIP Code'!J$2=QHP!$A28,QHP!$B28,QHP!K29)</f>
        <v>0</v>
      </c>
      <c r="L28">
        <f>IF('Data by ZIP Code'!K$2=QHP!$A28,QHP!$B28,QHP!L29)</f>
        <v>0</v>
      </c>
    </row>
    <row r="29" spans="1:12" x14ac:dyDescent="0.25">
      <c r="A29" s="18">
        <v>10026</v>
      </c>
      <c r="B29">
        <v>828</v>
      </c>
      <c r="C29">
        <f>IF('Data by ZIP Code'!B$2=QHP!$A29,QHP!$B29,QHP!C30)</f>
        <v>0</v>
      </c>
      <c r="D29">
        <f>IF('Data by ZIP Code'!C$2=QHP!$A29,QHP!$B29,QHP!D30)</f>
        <v>0</v>
      </c>
      <c r="E29">
        <f>IF('Data by ZIP Code'!D$2=QHP!$A29,QHP!$B29,QHP!E30)</f>
        <v>0</v>
      </c>
      <c r="F29">
        <f>IF('Data by ZIP Code'!E$2=QHP!$A29,QHP!$B29,QHP!F30)</f>
        <v>0</v>
      </c>
      <c r="G29">
        <f>IF('Data by ZIP Code'!F$2=QHP!$A29,QHP!$B29,QHP!G30)</f>
        <v>0</v>
      </c>
      <c r="H29">
        <f>IF('Data by ZIP Code'!G$2=QHP!$A29,QHP!$B29,QHP!H30)</f>
        <v>0</v>
      </c>
      <c r="I29">
        <f>IF('Data by ZIP Code'!H$2=QHP!$A29,QHP!$B29,QHP!I30)</f>
        <v>0</v>
      </c>
      <c r="J29">
        <f>IF('Data by ZIP Code'!I$2=QHP!$A29,QHP!$B29,QHP!J30)</f>
        <v>0</v>
      </c>
      <c r="K29">
        <f>IF('Data by ZIP Code'!J$2=QHP!$A29,QHP!$B29,QHP!K30)</f>
        <v>0</v>
      </c>
      <c r="L29">
        <f>IF('Data by ZIP Code'!K$2=QHP!$A29,QHP!$B29,QHP!L30)</f>
        <v>0</v>
      </c>
    </row>
    <row r="30" spans="1:12" x14ac:dyDescent="0.25">
      <c r="A30" s="18">
        <v>10027</v>
      </c>
      <c r="B30">
        <v>1129</v>
      </c>
      <c r="C30">
        <f>IF('Data by ZIP Code'!B$2=QHP!$A30,QHP!$B30,QHP!C31)</f>
        <v>0</v>
      </c>
      <c r="D30">
        <f>IF('Data by ZIP Code'!C$2=QHP!$A30,QHP!$B30,QHP!D31)</f>
        <v>0</v>
      </c>
      <c r="E30">
        <f>IF('Data by ZIP Code'!D$2=QHP!$A30,QHP!$B30,QHP!E31)</f>
        <v>0</v>
      </c>
      <c r="F30">
        <f>IF('Data by ZIP Code'!E$2=QHP!$A30,QHP!$B30,QHP!F31)</f>
        <v>0</v>
      </c>
      <c r="G30">
        <f>IF('Data by ZIP Code'!F$2=QHP!$A30,QHP!$B30,QHP!G31)</f>
        <v>0</v>
      </c>
      <c r="H30">
        <f>IF('Data by ZIP Code'!G$2=QHP!$A30,QHP!$B30,QHP!H31)</f>
        <v>0</v>
      </c>
      <c r="I30">
        <f>IF('Data by ZIP Code'!H$2=QHP!$A30,QHP!$B30,QHP!I31)</f>
        <v>0</v>
      </c>
      <c r="J30">
        <f>IF('Data by ZIP Code'!I$2=QHP!$A30,QHP!$B30,QHP!J31)</f>
        <v>0</v>
      </c>
      <c r="K30">
        <f>IF('Data by ZIP Code'!J$2=QHP!$A30,QHP!$B30,QHP!K31)</f>
        <v>0</v>
      </c>
      <c r="L30">
        <f>IF('Data by ZIP Code'!K$2=QHP!$A30,QHP!$B30,QHP!L31)</f>
        <v>0</v>
      </c>
    </row>
    <row r="31" spans="1:12" x14ac:dyDescent="0.25">
      <c r="A31" s="18">
        <v>10028</v>
      </c>
      <c r="B31">
        <v>1103</v>
      </c>
      <c r="C31">
        <f>IF('Data by ZIP Code'!B$2=QHP!$A31,QHP!$B31,QHP!C32)</f>
        <v>0</v>
      </c>
      <c r="D31">
        <f>IF('Data by ZIP Code'!C$2=QHP!$A31,QHP!$B31,QHP!D32)</f>
        <v>0</v>
      </c>
      <c r="E31">
        <f>IF('Data by ZIP Code'!D$2=QHP!$A31,QHP!$B31,QHP!E32)</f>
        <v>0</v>
      </c>
      <c r="F31">
        <f>IF('Data by ZIP Code'!E$2=QHP!$A31,QHP!$B31,QHP!F32)</f>
        <v>0</v>
      </c>
      <c r="G31">
        <f>IF('Data by ZIP Code'!F$2=QHP!$A31,QHP!$B31,QHP!G32)</f>
        <v>0</v>
      </c>
      <c r="H31">
        <f>IF('Data by ZIP Code'!G$2=QHP!$A31,QHP!$B31,QHP!H32)</f>
        <v>0</v>
      </c>
      <c r="I31">
        <f>IF('Data by ZIP Code'!H$2=QHP!$A31,QHP!$B31,QHP!I32)</f>
        <v>0</v>
      </c>
      <c r="J31">
        <f>IF('Data by ZIP Code'!I$2=QHP!$A31,QHP!$B31,QHP!J32)</f>
        <v>0</v>
      </c>
      <c r="K31">
        <f>IF('Data by ZIP Code'!J$2=QHP!$A31,QHP!$B31,QHP!K32)</f>
        <v>0</v>
      </c>
      <c r="L31">
        <f>IF('Data by ZIP Code'!K$2=QHP!$A31,QHP!$B31,QHP!L32)</f>
        <v>0</v>
      </c>
    </row>
    <row r="32" spans="1:12" x14ac:dyDescent="0.25">
      <c r="A32" s="18">
        <v>10029</v>
      </c>
      <c r="B32">
        <v>1149</v>
      </c>
      <c r="C32">
        <f>IF('Data by ZIP Code'!B$2=QHP!$A32,QHP!$B32,QHP!C33)</f>
        <v>0</v>
      </c>
      <c r="D32">
        <f>IF('Data by ZIP Code'!C$2=QHP!$A32,QHP!$B32,QHP!D33)</f>
        <v>0</v>
      </c>
      <c r="E32">
        <f>IF('Data by ZIP Code'!D$2=QHP!$A32,QHP!$B32,QHP!E33)</f>
        <v>0</v>
      </c>
      <c r="F32">
        <f>IF('Data by ZIP Code'!E$2=QHP!$A32,QHP!$B32,QHP!F33)</f>
        <v>0</v>
      </c>
      <c r="G32">
        <f>IF('Data by ZIP Code'!F$2=QHP!$A32,QHP!$B32,QHP!G33)</f>
        <v>0</v>
      </c>
      <c r="H32">
        <f>IF('Data by ZIP Code'!G$2=QHP!$A32,QHP!$B32,QHP!H33)</f>
        <v>0</v>
      </c>
      <c r="I32">
        <f>IF('Data by ZIP Code'!H$2=QHP!$A32,QHP!$B32,QHP!I33)</f>
        <v>0</v>
      </c>
      <c r="J32">
        <f>IF('Data by ZIP Code'!I$2=QHP!$A32,QHP!$B32,QHP!J33)</f>
        <v>0</v>
      </c>
      <c r="K32">
        <f>IF('Data by ZIP Code'!J$2=QHP!$A32,QHP!$B32,QHP!K33)</f>
        <v>0</v>
      </c>
      <c r="L32">
        <f>IF('Data by ZIP Code'!K$2=QHP!$A32,QHP!$B32,QHP!L33)</f>
        <v>0</v>
      </c>
    </row>
    <row r="33" spans="1:12" x14ac:dyDescent="0.25">
      <c r="A33" s="18">
        <v>10030</v>
      </c>
      <c r="B33">
        <v>499</v>
      </c>
      <c r="C33">
        <f>IF('Data by ZIP Code'!B$2=QHP!$A33,QHP!$B33,QHP!C34)</f>
        <v>0</v>
      </c>
      <c r="D33">
        <f>IF('Data by ZIP Code'!C$2=QHP!$A33,QHP!$B33,QHP!D34)</f>
        <v>0</v>
      </c>
      <c r="E33">
        <f>IF('Data by ZIP Code'!D$2=QHP!$A33,QHP!$B33,QHP!E34)</f>
        <v>0</v>
      </c>
      <c r="F33">
        <f>IF('Data by ZIP Code'!E$2=QHP!$A33,QHP!$B33,QHP!F34)</f>
        <v>0</v>
      </c>
      <c r="G33">
        <f>IF('Data by ZIP Code'!F$2=QHP!$A33,QHP!$B33,QHP!G34)</f>
        <v>0</v>
      </c>
      <c r="H33">
        <f>IF('Data by ZIP Code'!G$2=QHP!$A33,QHP!$B33,QHP!H34)</f>
        <v>0</v>
      </c>
      <c r="I33">
        <f>IF('Data by ZIP Code'!H$2=QHP!$A33,QHP!$B33,QHP!I34)</f>
        <v>0</v>
      </c>
      <c r="J33">
        <f>IF('Data by ZIP Code'!I$2=QHP!$A33,QHP!$B33,QHP!J34)</f>
        <v>0</v>
      </c>
      <c r="K33">
        <f>IF('Data by ZIP Code'!J$2=QHP!$A33,QHP!$B33,QHP!K34)</f>
        <v>0</v>
      </c>
      <c r="L33">
        <f>IF('Data by ZIP Code'!K$2=QHP!$A33,QHP!$B33,QHP!L34)</f>
        <v>0</v>
      </c>
    </row>
    <row r="34" spans="1:12" x14ac:dyDescent="0.25">
      <c r="A34" s="18">
        <v>10031</v>
      </c>
      <c r="B34">
        <v>1296</v>
      </c>
      <c r="C34">
        <f>IF('Data by ZIP Code'!B$2=QHP!$A34,QHP!$B34,QHP!C35)</f>
        <v>0</v>
      </c>
      <c r="D34">
        <f>IF('Data by ZIP Code'!C$2=QHP!$A34,QHP!$B34,QHP!D35)</f>
        <v>0</v>
      </c>
      <c r="E34">
        <f>IF('Data by ZIP Code'!D$2=QHP!$A34,QHP!$B34,QHP!E35)</f>
        <v>0</v>
      </c>
      <c r="F34">
        <f>IF('Data by ZIP Code'!E$2=QHP!$A34,QHP!$B34,QHP!F35)</f>
        <v>0</v>
      </c>
      <c r="G34">
        <f>IF('Data by ZIP Code'!F$2=QHP!$A34,QHP!$B34,QHP!G35)</f>
        <v>0</v>
      </c>
      <c r="H34">
        <f>IF('Data by ZIP Code'!G$2=QHP!$A34,QHP!$B34,QHP!H35)</f>
        <v>0</v>
      </c>
      <c r="I34">
        <f>IF('Data by ZIP Code'!H$2=QHP!$A34,QHP!$B34,QHP!I35)</f>
        <v>0</v>
      </c>
      <c r="J34">
        <f>IF('Data by ZIP Code'!I$2=QHP!$A34,QHP!$B34,QHP!J35)</f>
        <v>0</v>
      </c>
      <c r="K34">
        <f>IF('Data by ZIP Code'!J$2=QHP!$A34,QHP!$B34,QHP!K35)</f>
        <v>0</v>
      </c>
      <c r="L34">
        <f>IF('Data by ZIP Code'!K$2=QHP!$A34,QHP!$B34,QHP!L35)</f>
        <v>0</v>
      </c>
    </row>
    <row r="35" spans="1:12" x14ac:dyDescent="0.25">
      <c r="A35" s="18">
        <v>10032</v>
      </c>
      <c r="B35">
        <v>1218</v>
      </c>
      <c r="C35">
        <f>IF('Data by ZIP Code'!B$2=QHP!$A35,QHP!$B35,QHP!C36)</f>
        <v>0</v>
      </c>
      <c r="D35">
        <f>IF('Data by ZIP Code'!C$2=QHP!$A35,QHP!$B35,QHP!D36)</f>
        <v>0</v>
      </c>
      <c r="E35">
        <f>IF('Data by ZIP Code'!D$2=QHP!$A35,QHP!$B35,QHP!E36)</f>
        <v>0</v>
      </c>
      <c r="F35">
        <f>IF('Data by ZIP Code'!E$2=QHP!$A35,QHP!$B35,QHP!F36)</f>
        <v>0</v>
      </c>
      <c r="G35">
        <f>IF('Data by ZIP Code'!F$2=QHP!$A35,QHP!$B35,QHP!G36)</f>
        <v>0</v>
      </c>
      <c r="H35">
        <f>IF('Data by ZIP Code'!G$2=QHP!$A35,QHP!$B35,QHP!H36)</f>
        <v>0</v>
      </c>
      <c r="I35">
        <f>IF('Data by ZIP Code'!H$2=QHP!$A35,QHP!$B35,QHP!I36)</f>
        <v>0</v>
      </c>
      <c r="J35">
        <f>IF('Data by ZIP Code'!I$2=QHP!$A35,QHP!$B35,QHP!J36)</f>
        <v>0</v>
      </c>
      <c r="K35">
        <f>IF('Data by ZIP Code'!J$2=QHP!$A35,QHP!$B35,QHP!K36)</f>
        <v>0</v>
      </c>
      <c r="L35">
        <f>IF('Data by ZIP Code'!K$2=QHP!$A35,QHP!$B35,QHP!L36)</f>
        <v>0</v>
      </c>
    </row>
    <row r="36" spans="1:12" x14ac:dyDescent="0.25">
      <c r="A36" s="18">
        <v>10033</v>
      </c>
      <c r="B36">
        <v>1301</v>
      </c>
      <c r="C36">
        <f>IF('Data by ZIP Code'!B$2=QHP!$A36,QHP!$B36,QHP!C37)</f>
        <v>0</v>
      </c>
      <c r="D36">
        <f>IF('Data by ZIP Code'!C$2=QHP!$A36,QHP!$B36,QHP!D37)</f>
        <v>0</v>
      </c>
      <c r="E36">
        <f>IF('Data by ZIP Code'!D$2=QHP!$A36,QHP!$B36,QHP!E37)</f>
        <v>0</v>
      </c>
      <c r="F36">
        <f>IF('Data by ZIP Code'!E$2=QHP!$A36,QHP!$B36,QHP!F37)</f>
        <v>0</v>
      </c>
      <c r="G36">
        <f>IF('Data by ZIP Code'!F$2=QHP!$A36,QHP!$B36,QHP!G37)</f>
        <v>0</v>
      </c>
      <c r="H36">
        <f>IF('Data by ZIP Code'!G$2=QHP!$A36,QHP!$B36,QHP!H37)</f>
        <v>0</v>
      </c>
      <c r="I36">
        <f>IF('Data by ZIP Code'!H$2=QHP!$A36,QHP!$B36,QHP!I37)</f>
        <v>0</v>
      </c>
      <c r="J36">
        <f>IF('Data by ZIP Code'!I$2=QHP!$A36,QHP!$B36,QHP!J37)</f>
        <v>0</v>
      </c>
      <c r="K36">
        <f>IF('Data by ZIP Code'!J$2=QHP!$A36,QHP!$B36,QHP!K37)</f>
        <v>0</v>
      </c>
      <c r="L36">
        <f>IF('Data by ZIP Code'!K$2=QHP!$A36,QHP!$B36,QHP!L37)</f>
        <v>0</v>
      </c>
    </row>
    <row r="37" spans="1:12" x14ac:dyDescent="0.25">
      <c r="A37" s="18">
        <v>10034</v>
      </c>
      <c r="B37">
        <v>875</v>
      </c>
      <c r="C37">
        <f>IF('Data by ZIP Code'!B$2=QHP!$A37,QHP!$B37,QHP!C38)</f>
        <v>0</v>
      </c>
      <c r="D37">
        <f>IF('Data by ZIP Code'!C$2=QHP!$A37,QHP!$B37,QHP!D38)</f>
        <v>0</v>
      </c>
      <c r="E37">
        <f>IF('Data by ZIP Code'!D$2=QHP!$A37,QHP!$B37,QHP!E38)</f>
        <v>0</v>
      </c>
      <c r="F37">
        <f>IF('Data by ZIP Code'!E$2=QHP!$A37,QHP!$B37,QHP!F38)</f>
        <v>0</v>
      </c>
      <c r="G37">
        <f>IF('Data by ZIP Code'!F$2=QHP!$A37,QHP!$B37,QHP!G38)</f>
        <v>0</v>
      </c>
      <c r="H37">
        <f>IF('Data by ZIP Code'!G$2=QHP!$A37,QHP!$B37,QHP!H38)</f>
        <v>0</v>
      </c>
      <c r="I37">
        <f>IF('Data by ZIP Code'!H$2=QHP!$A37,QHP!$B37,QHP!I38)</f>
        <v>0</v>
      </c>
      <c r="J37">
        <f>IF('Data by ZIP Code'!I$2=QHP!$A37,QHP!$B37,QHP!J38)</f>
        <v>0</v>
      </c>
      <c r="K37">
        <f>IF('Data by ZIP Code'!J$2=QHP!$A37,QHP!$B37,QHP!K38)</f>
        <v>0</v>
      </c>
      <c r="L37">
        <f>IF('Data by ZIP Code'!K$2=QHP!$A37,QHP!$B37,QHP!L38)</f>
        <v>0</v>
      </c>
    </row>
    <row r="38" spans="1:12" x14ac:dyDescent="0.25">
      <c r="A38" s="18">
        <v>10035</v>
      </c>
      <c r="B38">
        <v>549</v>
      </c>
      <c r="C38">
        <f>IF('Data by ZIP Code'!B$2=QHP!$A38,QHP!$B38,QHP!C39)</f>
        <v>0</v>
      </c>
      <c r="D38">
        <f>IF('Data by ZIP Code'!C$2=QHP!$A38,QHP!$B38,QHP!D39)</f>
        <v>0</v>
      </c>
      <c r="E38">
        <f>IF('Data by ZIP Code'!D$2=QHP!$A38,QHP!$B38,QHP!E39)</f>
        <v>0</v>
      </c>
      <c r="F38">
        <f>IF('Data by ZIP Code'!E$2=QHP!$A38,QHP!$B38,QHP!F39)</f>
        <v>0</v>
      </c>
      <c r="G38">
        <f>IF('Data by ZIP Code'!F$2=QHP!$A38,QHP!$B38,QHP!G39)</f>
        <v>0</v>
      </c>
      <c r="H38">
        <f>IF('Data by ZIP Code'!G$2=QHP!$A38,QHP!$B38,QHP!H39)</f>
        <v>0</v>
      </c>
      <c r="I38">
        <f>IF('Data by ZIP Code'!H$2=QHP!$A38,QHP!$B38,QHP!I39)</f>
        <v>0</v>
      </c>
      <c r="J38">
        <f>IF('Data by ZIP Code'!I$2=QHP!$A38,QHP!$B38,QHP!J39)</f>
        <v>0</v>
      </c>
      <c r="K38">
        <f>IF('Data by ZIP Code'!J$2=QHP!$A38,QHP!$B38,QHP!K39)</f>
        <v>0</v>
      </c>
      <c r="L38">
        <f>IF('Data by ZIP Code'!K$2=QHP!$A38,QHP!$B38,QHP!L39)</f>
        <v>0</v>
      </c>
    </row>
    <row r="39" spans="1:12" x14ac:dyDescent="0.25">
      <c r="A39" s="18">
        <v>10036</v>
      </c>
      <c r="B39">
        <v>1002</v>
      </c>
      <c r="C39">
        <f>IF('Data by ZIP Code'!B$2=QHP!$A39,QHP!$B39,QHP!C40)</f>
        <v>0</v>
      </c>
      <c r="D39">
        <f>IF('Data by ZIP Code'!C$2=QHP!$A39,QHP!$B39,QHP!D40)</f>
        <v>0</v>
      </c>
      <c r="E39">
        <f>IF('Data by ZIP Code'!D$2=QHP!$A39,QHP!$B39,QHP!E40)</f>
        <v>0</v>
      </c>
      <c r="F39">
        <f>IF('Data by ZIP Code'!E$2=QHP!$A39,QHP!$B39,QHP!F40)</f>
        <v>0</v>
      </c>
      <c r="G39">
        <f>IF('Data by ZIP Code'!F$2=QHP!$A39,QHP!$B39,QHP!G40)</f>
        <v>0</v>
      </c>
      <c r="H39">
        <f>IF('Data by ZIP Code'!G$2=QHP!$A39,QHP!$B39,QHP!H40)</f>
        <v>0</v>
      </c>
      <c r="I39">
        <f>IF('Data by ZIP Code'!H$2=QHP!$A39,QHP!$B39,QHP!I40)</f>
        <v>0</v>
      </c>
      <c r="J39">
        <f>IF('Data by ZIP Code'!I$2=QHP!$A39,QHP!$B39,QHP!J40)</f>
        <v>0</v>
      </c>
      <c r="K39">
        <f>IF('Data by ZIP Code'!J$2=QHP!$A39,QHP!$B39,QHP!K40)</f>
        <v>0</v>
      </c>
      <c r="L39">
        <f>IF('Data by ZIP Code'!K$2=QHP!$A39,QHP!$B39,QHP!L40)</f>
        <v>0</v>
      </c>
    </row>
    <row r="40" spans="1:12" x14ac:dyDescent="0.25">
      <c r="A40" s="18">
        <v>10037</v>
      </c>
      <c r="B40">
        <v>340</v>
      </c>
      <c r="C40">
        <f>IF('Data by ZIP Code'!B$2=QHP!$A40,QHP!$B40,QHP!C41)</f>
        <v>0</v>
      </c>
      <c r="D40">
        <f>IF('Data by ZIP Code'!C$2=QHP!$A40,QHP!$B40,QHP!D41)</f>
        <v>0</v>
      </c>
      <c r="E40">
        <f>IF('Data by ZIP Code'!D$2=QHP!$A40,QHP!$B40,QHP!E41)</f>
        <v>0</v>
      </c>
      <c r="F40">
        <f>IF('Data by ZIP Code'!E$2=QHP!$A40,QHP!$B40,QHP!F41)</f>
        <v>0</v>
      </c>
      <c r="G40">
        <f>IF('Data by ZIP Code'!F$2=QHP!$A40,QHP!$B40,QHP!G41)</f>
        <v>0</v>
      </c>
      <c r="H40">
        <f>IF('Data by ZIP Code'!G$2=QHP!$A40,QHP!$B40,QHP!H41)</f>
        <v>0</v>
      </c>
      <c r="I40">
        <f>IF('Data by ZIP Code'!H$2=QHP!$A40,QHP!$B40,QHP!I41)</f>
        <v>0</v>
      </c>
      <c r="J40">
        <f>IF('Data by ZIP Code'!I$2=QHP!$A40,QHP!$B40,QHP!J41)</f>
        <v>0</v>
      </c>
      <c r="K40">
        <f>IF('Data by ZIP Code'!J$2=QHP!$A40,QHP!$B40,QHP!K41)</f>
        <v>0</v>
      </c>
      <c r="L40">
        <f>IF('Data by ZIP Code'!K$2=QHP!$A40,QHP!$B40,QHP!L41)</f>
        <v>0</v>
      </c>
    </row>
    <row r="41" spans="1:12" x14ac:dyDescent="0.25">
      <c r="A41" s="18">
        <v>10038</v>
      </c>
      <c r="B41">
        <v>498</v>
      </c>
      <c r="C41">
        <f>IF('Data by ZIP Code'!B$2=QHP!$A41,QHP!$B41,QHP!C42)</f>
        <v>0</v>
      </c>
      <c r="D41">
        <f>IF('Data by ZIP Code'!C$2=QHP!$A41,QHP!$B41,QHP!D42)</f>
        <v>0</v>
      </c>
      <c r="E41">
        <f>IF('Data by ZIP Code'!D$2=QHP!$A41,QHP!$B41,QHP!E42)</f>
        <v>0</v>
      </c>
      <c r="F41">
        <f>IF('Data by ZIP Code'!E$2=QHP!$A41,QHP!$B41,QHP!F42)</f>
        <v>0</v>
      </c>
      <c r="G41">
        <f>IF('Data by ZIP Code'!F$2=QHP!$A41,QHP!$B41,QHP!G42)</f>
        <v>0</v>
      </c>
      <c r="H41">
        <f>IF('Data by ZIP Code'!G$2=QHP!$A41,QHP!$B41,QHP!H42)</f>
        <v>0</v>
      </c>
      <c r="I41">
        <f>IF('Data by ZIP Code'!H$2=QHP!$A41,QHP!$B41,QHP!I42)</f>
        <v>0</v>
      </c>
      <c r="J41">
        <f>IF('Data by ZIP Code'!I$2=QHP!$A41,QHP!$B41,QHP!J42)</f>
        <v>0</v>
      </c>
      <c r="K41">
        <f>IF('Data by ZIP Code'!J$2=QHP!$A41,QHP!$B41,QHP!K42)</f>
        <v>0</v>
      </c>
      <c r="L41">
        <f>IF('Data by ZIP Code'!K$2=QHP!$A41,QHP!$B41,QHP!L42)</f>
        <v>0</v>
      </c>
    </row>
    <row r="42" spans="1:12" x14ac:dyDescent="0.25">
      <c r="A42" s="18">
        <v>10039</v>
      </c>
      <c r="B42">
        <v>412</v>
      </c>
      <c r="C42">
        <f>IF('Data by ZIP Code'!B$2=QHP!$A42,QHP!$B42,QHP!C43)</f>
        <v>0</v>
      </c>
      <c r="D42">
        <f>IF('Data by ZIP Code'!C$2=QHP!$A42,QHP!$B42,QHP!D43)</f>
        <v>0</v>
      </c>
      <c r="E42">
        <f>IF('Data by ZIP Code'!D$2=QHP!$A42,QHP!$B42,QHP!E43)</f>
        <v>0</v>
      </c>
      <c r="F42">
        <f>IF('Data by ZIP Code'!E$2=QHP!$A42,QHP!$B42,QHP!F43)</f>
        <v>0</v>
      </c>
      <c r="G42">
        <f>IF('Data by ZIP Code'!F$2=QHP!$A42,QHP!$B42,QHP!G43)</f>
        <v>0</v>
      </c>
      <c r="H42">
        <f>IF('Data by ZIP Code'!G$2=QHP!$A42,QHP!$B42,QHP!H43)</f>
        <v>0</v>
      </c>
      <c r="I42">
        <f>IF('Data by ZIP Code'!H$2=QHP!$A42,QHP!$B42,QHP!I43)</f>
        <v>0</v>
      </c>
      <c r="J42">
        <f>IF('Data by ZIP Code'!I$2=QHP!$A42,QHP!$B42,QHP!J43)</f>
        <v>0</v>
      </c>
      <c r="K42">
        <f>IF('Data by ZIP Code'!J$2=QHP!$A42,QHP!$B42,QHP!K43)</f>
        <v>0</v>
      </c>
      <c r="L42">
        <f>IF('Data by ZIP Code'!K$2=QHP!$A42,QHP!$B42,QHP!L43)</f>
        <v>0</v>
      </c>
    </row>
    <row r="43" spans="1:12" x14ac:dyDescent="0.25">
      <c r="A43" s="18">
        <v>10040</v>
      </c>
      <c r="B43">
        <v>941</v>
      </c>
      <c r="C43">
        <f>IF('Data by ZIP Code'!B$2=QHP!$A43,QHP!$B43,QHP!C44)</f>
        <v>0</v>
      </c>
      <c r="D43">
        <f>IF('Data by ZIP Code'!C$2=QHP!$A43,QHP!$B43,QHP!D44)</f>
        <v>0</v>
      </c>
      <c r="E43">
        <f>IF('Data by ZIP Code'!D$2=QHP!$A43,QHP!$B43,QHP!E44)</f>
        <v>0</v>
      </c>
      <c r="F43">
        <f>IF('Data by ZIP Code'!E$2=QHP!$A43,QHP!$B43,QHP!F44)</f>
        <v>0</v>
      </c>
      <c r="G43">
        <f>IF('Data by ZIP Code'!F$2=QHP!$A43,QHP!$B43,QHP!G44)</f>
        <v>0</v>
      </c>
      <c r="H43">
        <f>IF('Data by ZIP Code'!G$2=QHP!$A43,QHP!$B43,QHP!H44)</f>
        <v>0</v>
      </c>
      <c r="I43">
        <f>IF('Data by ZIP Code'!H$2=QHP!$A43,QHP!$B43,QHP!I44)</f>
        <v>0</v>
      </c>
      <c r="J43">
        <f>IF('Data by ZIP Code'!I$2=QHP!$A43,QHP!$B43,QHP!J44)</f>
        <v>0</v>
      </c>
      <c r="K43">
        <f>IF('Data by ZIP Code'!J$2=QHP!$A43,QHP!$B43,QHP!K44)</f>
        <v>0</v>
      </c>
      <c r="L43">
        <f>IF('Data by ZIP Code'!K$2=QHP!$A43,QHP!$B43,QHP!L44)</f>
        <v>0</v>
      </c>
    </row>
    <row r="44" spans="1:12" x14ac:dyDescent="0.25">
      <c r="A44" s="18">
        <v>10041</v>
      </c>
      <c r="B44">
        <v>1</v>
      </c>
      <c r="C44">
        <f>IF('Data by ZIP Code'!B$2=QHP!$A44,QHP!$B44,QHP!C45)</f>
        <v>0</v>
      </c>
      <c r="D44">
        <f>IF('Data by ZIP Code'!C$2=QHP!$A44,QHP!$B44,QHP!D45)</f>
        <v>0</v>
      </c>
      <c r="E44">
        <f>IF('Data by ZIP Code'!D$2=QHP!$A44,QHP!$B44,QHP!E45)</f>
        <v>0</v>
      </c>
      <c r="F44">
        <f>IF('Data by ZIP Code'!E$2=QHP!$A44,QHP!$B44,QHP!F45)</f>
        <v>0</v>
      </c>
      <c r="G44">
        <f>IF('Data by ZIP Code'!F$2=QHP!$A44,QHP!$B44,QHP!G45)</f>
        <v>0</v>
      </c>
      <c r="H44">
        <f>IF('Data by ZIP Code'!G$2=QHP!$A44,QHP!$B44,QHP!H45)</f>
        <v>0</v>
      </c>
      <c r="I44">
        <f>IF('Data by ZIP Code'!H$2=QHP!$A44,QHP!$B44,QHP!I45)</f>
        <v>0</v>
      </c>
      <c r="J44">
        <f>IF('Data by ZIP Code'!I$2=QHP!$A44,QHP!$B44,QHP!J45)</f>
        <v>0</v>
      </c>
      <c r="K44">
        <f>IF('Data by ZIP Code'!J$2=QHP!$A44,QHP!$B44,QHP!K45)</f>
        <v>0</v>
      </c>
      <c r="L44">
        <f>IF('Data by ZIP Code'!K$2=QHP!$A44,QHP!$B44,QHP!L45)</f>
        <v>0</v>
      </c>
    </row>
    <row r="45" spans="1:12" x14ac:dyDescent="0.25">
      <c r="A45" s="18">
        <v>10043</v>
      </c>
      <c r="B45">
        <v>0</v>
      </c>
      <c r="C45">
        <f>IF('Data by ZIP Code'!B$2=QHP!$A45,QHP!$B45,QHP!C46)</f>
        <v>0</v>
      </c>
      <c r="D45">
        <f>IF('Data by ZIP Code'!C$2=QHP!$A45,QHP!$B45,QHP!D46)</f>
        <v>0</v>
      </c>
      <c r="E45">
        <f>IF('Data by ZIP Code'!D$2=QHP!$A45,QHP!$B45,QHP!E46)</f>
        <v>0</v>
      </c>
      <c r="F45">
        <f>IF('Data by ZIP Code'!E$2=QHP!$A45,QHP!$B45,QHP!F46)</f>
        <v>0</v>
      </c>
      <c r="G45">
        <f>IF('Data by ZIP Code'!F$2=QHP!$A45,QHP!$B45,QHP!G46)</f>
        <v>0</v>
      </c>
      <c r="H45">
        <f>IF('Data by ZIP Code'!G$2=QHP!$A45,QHP!$B45,QHP!H46)</f>
        <v>0</v>
      </c>
      <c r="I45">
        <f>IF('Data by ZIP Code'!H$2=QHP!$A45,QHP!$B45,QHP!I46)</f>
        <v>0</v>
      </c>
      <c r="J45">
        <f>IF('Data by ZIP Code'!I$2=QHP!$A45,QHP!$B45,QHP!J46)</f>
        <v>0</v>
      </c>
      <c r="K45">
        <f>IF('Data by ZIP Code'!J$2=QHP!$A45,QHP!$B45,QHP!K46)</f>
        <v>0</v>
      </c>
      <c r="L45">
        <f>IF('Data by ZIP Code'!K$2=QHP!$A45,QHP!$B45,QHP!L46)</f>
        <v>0</v>
      </c>
    </row>
    <row r="46" spans="1:12" x14ac:dyDescent="0.25">
      <c r="A46" s="18">
        <v>10044</v>
      </c>
      <c r="B46">
        <v>190</v>
      </c>
      <c r="C46">
        <f>IF('Data by ZIP Code'!B$2=QHP!$A46,QHP!$B46,QHP!C47)</f>
        <v>0</v>
      </c>
      <c r="D46">
        <f>IF('Data by ZIP Code'!C$2=QHP!$A46,QHP!$B46,QHP!D47)</f>
        <v>0</v>
      </c>
      <c r="E46">
        <f>IF('Data by ZIP Code'!D$2=QHP!$A46,QHP!$B46,QHP!E47)</f>
        <v>0</v>
      </c>
      <c r="F46">
        <f>IF('Data by ZIP Code'!E$2=QHP!$A46,QHP!$B46,QHP!F47)</f>
        <v>0</v>
      </c>
      <c r="G46">
        <f>IF('Data by ZIP Code'!F$2=QHP!$A46,QHP!$B46,QHP!G47)</f>
        <v>0</v>
      </c>
      <c r="H46">
        <f>IF('Data by ZIP Code'!G$2=QHP!$A46,QHP!$B46,QHP!H47)</f>
        <v>0</v>
      </c>
      <c r="I46">
        <f>IF('Data by ZIP Code'!H$2=QHP!$A46,QHP!$B46,QHP!I47)</f>
        <v>0</v>
      </c>
      <c r="J46">
        <f>IF('Data by ZIP Code'!I$2=QHP!$A46,QHP!$B46,QHP!J47)</f>
        <v>0</v>
      </c>
      <c r="K46">
        <f>IF('Data by ZIP Code'!J$2=QHP!$A46,QHP!$B46,QHP!K47)</f>
        <v>0</v>
      </c>
      <c r="L46">
        <f>IF('Data by ZIP Code'!K$2=QHP!$A46,QHP!$B46,QHP!L47)</f>
        <v>0</v>
      </c>
    </row>
    <row r="47" spans="1:12" x14ac:dyDescent="0.25">
      <c r="A47" s="18">
        <v>10045</v>
      </c>
      <c r="B47">
        <v>0</v>
      </c>
      <c r="C47">
        <f>IF('Data by ZIP Code'!B$2=QHP!$A47,QHP!$B47,QHP!C48)</f>
        <v>0</v>
      </c>
      <c r="D47">
        <f>IF('Data by ZIP Code'!C$2=QHP!$A47,QHP!$B47,QHP!D48)</f>
        <v>0</v>
      </c>
      <c r="E47">
        <f>IF('Data by ZIP Code'!D$2=QHP!$A47,QHP!$B47,QHP!E48)</f>
        <v>0</v>
      </c>
      <c r="F47">
        <f>IF('Data by ZIP Code'!E$2=QHP!$A47,QHP!$B47,QHP!F48)</f>
        <v>0</v>
      </c>
      <c r="G47">
        <f>IF('Data by ZIP Code'!F$2=QHP!$A47,QHP!$B47,QHP!G48)</f>
        <v>0</v>
      </c>
      <c r="H47">
        <f>IF('Data by ZIP Code'!G$2=QHP!$A47,QHP!$B47,QHP!H48)</f>
        <v>0</v>
      </c>
      <c r="I47">
        <f>IF('Data by ZIP Code'!H$2=QHP!$A47,QHP!$B47,QHP!I48)</f>
        <v>0</v>
      </c>
      <c r="J47">
        <f>IF('Data by ZIP Code'!I$2=QHP!$A47,QHP!$B47,QHP!J48)</f>
        <v>0</v>
      </c>
      <c r="K47">
        <f>IF('Data by ZIP Code'!J$2=QHP!$A47,QHP!$B47,QHP!K48)</f>
        <v>0</v>
      </c>
      <c r="L47">
        <f>IF('Data by ZIP Code'!K$2=QHP!$A47,QHP!$B47,QHP!L48)</f>
        <v>0</v>
      </c>
    </row>
    <row r="48" spans="1:12" x14ac:dyDescent="0.25">
      <c r="A48" s="18">
        <v>10047</v>
      </c>
      <c r="B48">
        <v>0</v>
      </c>
      <c r="C48">
        <f>IF('Data by ZIP Code'!B$2=QHP!$A48,QHP!$B48,QHP!C49)</f>
        <v>0</v>
      </c>
      <c r="D48">
        <f>IF('Data by ZIP Code'!C$2=QHP!$A48,QHP!$B48,QHP!D49)</f>
        <v>0</v>
      </c>
      <c r="E48">
        <f>IF('Data by ZIP Code'!D$2=QHP!$A48,QHP!$B48,QHP!E49)</f>
        <v>0</v>
      </c>
      <c r="F48">
        <f>IF('Data by ZIP Code'!E$2=QHP!$A48,QHP!$B48,QHP!F49)</f>
        <v>0</v>
      </c>
      <c r="G48">
        <f>IF('Data by ZIP Code'!F$2=QHP!$A48,QHP!$B48,QHP!G49)</f>
        <v>0</v>
      </c>
      <c r="H48">
        <f>IF('Data by ZIP Code'!G$2=QHP!$A48,QHP!$B48,QHP!H49)</f>
        <v>0</v>
      </c>
      <c r="I48">
        <f>IF('Data by ZIP Code'!H$2=QHP!$A48,QHP!$B48,QHP!I49)</f>
        <v>0</v>
      </c>
      <c r="J48">
        <f>IF('Data by ZIP Code'!I$2=QHP!$A48,QHP!$B48,QHP!J49)</f>
        <v>0</v>
      </c>
      <c r="K48">
        <f>IF('Data by ZIP Code'!J$2=QHP!$A48,QHP!$B48,QHP!K49)</f>
        <v>0</v>
      </c>
      <c r="L48">
        <f>IF('Data by ZIP Code'!K$2=QHP!$A48,QHP!$B48,QHP!L49)</f>
        <v>0</v>
      </c>
    </row>
    <row r="49" spans="1:12" x14ac:dyDescent="0.25">
      <c r="A49" s="18">
        <v>10048</v>
      </c>
      <c r="B49">
        <v>0</v>
      </c>
      <c r="C49">
        <f>IF('Data by ZIP Code'!B$2=QHP!$A49,QHP!$B49,QHP!C50)</f>
        <v>0</v>
      </c>
      <c r="D49">
        <f>IF('Data by ZIP Code'!C$2=QHP!$A49,QHP!$B49,QHP!D50)</f>
        <v>0</v>
      </c>
      <c r="E49">
        <f>IF('Data by ZIP Code'!D$2=QHP!$A49,QHP!$B49,QHP!E50)</f>
        <v>0</v>
      </c>
      <c r="F49">
        <f>IF('Data by ZIP Code'!E$2=QHP!$A49,QHP!$B49,QHP!F50)</f>
        <v>0</v>
      </c>
      <c r="G49">
        <f>IF('Data by ZIP Code'!F$2=QHP!$A49,QHP!$B49,QHP!G50)</f>
        <v>0</v>
      </c>
      <c r="H49">
        <f>IF('Data by ZIP Code'!G$2=QHP!$A49,QHP!$B49,QHP!H50)</f>
        <v>0</v>
      </c>
      <c r="I49">
        <f>IF('Data by ZIP Code'!H$2=QHP!$A49,QHP!$B49,QHP!I50)</f>
        <v>0</v>
      </c>
      <c r="J49">
        <f>IF('Data by ZIP Code'!I$2=QHP!$A49,QHP!$B49,QHP!J50)</f>
        <v>0</v>
      </c>
      <c r="K49">
        <f>IF('Data by ZIP Code'!J$2=QHP!$A49,QHP!$B49,QHP!K50)</f>
        <v>0</v>
      </c>
      <c r="L49">
        <f>IF('Data by ZIP Code'!K$2=QHP!$A49,QHP!$B49,QHP!L50)</f>
        <v>0</v>
      </c>
    </row>
    <row r="50" spans="1:12" x14ac:dyDescent="0.25">
      <c r="A50" s="18">
        <v>10055</v>
      </c>
      <c r="B50">
        <v>0</v>
      </c>
      <c r="C50">
        <f>IF('Data by ZIP Code'!B$2=QHP!$A50,QHP!$B50,QHP!C51)</f>
        <v>0</v>
      </c>
      <c r="D50">
        <f>IF('Data by ZIP Code'!C$2=QHP!$A50,QHP!$B50,QHP!D51)</f>
        <v>0</v>
      </c>
      <c r="E50">
        <f>IF('Data by ZIP Code'!D$2=QHP!$A50,QHP!$B50,QHP!E51)</f>
        <v>0</v>
      </c>
      <c r="F50">
        <f>IF('Data by ZIP Code'!E$2=QHP!$A50,QHP!$B50,QHP!F51)</f>
        <v>0</v>
      </c>
      <c r="G50">
        <f>IF('Data by ZIP Code'!F$2=QHP!$A50,QHP!$B50,QHP!G51)</f>
        <v>0</v>
      </c>
      <c r="H50">
        <f>IF('Data by ZIP Code'!G$2=QHP!$A50,QHP!$B50,QHP!H51)</f>
        <v>0</v>
      </c>
      <c r="I50">
        <f>IF('Data by ZIP Code'!H$2=QHP!$A50,QHP!$B50,QHP!I51)</f>
        <v>0</v>
      </c>
      <c r="J50">
        <f>IF('Data by ZIP Code'!I$2=QHP!$A50,QHP!$B50,QHP!J51)</f>
        <v>0</v>
      </c>
      <c r="K50">
        <f>IF('Data by ZIP Code'!J$2=QHP!$A50,QHP!$B50,QHP!K51)</f>
        <v>0</v>
      </c>
      <c r="L50">
        <f>IF('Data by ZIP Code'!K$2=QHP!$A50,QHP!$B50,QHP!L51)</f>
        <v>0</v>
      </c>
    </row>
    <row r="51" spans="1:12" x14ac:dyDescent="0.25">
      <c r="A51" s="18">
        <v>10060</v>
      </c>
      <c r="B51">
        <v>0</v>
      </c>
      <c r="C51">
        <f>IF('Data by ZIP Code'!B$2=QHP!$A51,QHP!$B51,QHP!C52)</f>
        <v>0</v>
      </c>
      <c r="D51">
        <f>IF('Data by ZIP Code'!C$2=QHP!$A51,QHP!$B51,QHP!D52)</f>
        <v>0</v>
      </c>
      <c r="E51">
        <f>IF('Data by ZIP Code'!D$2=QHP!$A51,QHP!$B51,QHP!E52)</f>
        <v>0</v>
      </c>
      <c r="F51">
        <f>IF('Data by ZIP Code'!E$2=QHP!$A51,QHP!$B51,QHP!F52)</f>
        <v>0</v>
      </c>
      <c r="G51">
        <f>IF('Data by ZIP Code'!F$2=QHP!$A51,QHP!$B51,QHP!G52)</f>
        <v>0</v>
      </c>
      <c r="H51">
        <f>IF('Data by ZIP Code'!G$2=QHP!$A51,QHP!$B51,QHP!H52)</f>
        <v>0</v>
      </c>
      <c r="I51">
        <f>IF('Data by ZIP Code'!H$2=QHP!$A51,QHP!$B51,QHP!I52)</f>
        <v>0</v>
      </c>
      <c r="J51">
        <f>IF('Data by ZIP Code'!I$2=QHP!$A51,QHP!$B51,QHP!J52)</f>
        <v>0</v>
      </c>
      <c r="K51">
        <f>IF('Data by ZIP Code'!J$2=QHP!$A51,QHP!$B51,QHP!K52)</f>
        <v>0</v>
      </c>
      <c r="L51">
        <f>IF('Data by ZIP Code'!K$2=QHP!$A51,QHP!$B51,QHP!L52)</f>
        <v>0</v>
      </c>
    </row>
    <row r="52" spans="1:12" x14ac:dyDescent="0.25">
      <c r="A52" s="18">
        <v>10065</v>
      </c>
      <c r="B52">
        <v>679</v>
      </c>
      <c r="C52">
        <f>IF('Data by ZIP Code'!B$2=QHP!$A52,QHP!$B52,QHP!C53)</f>
        <v>0</v>
      </c>
      <c r="D52">
        <f>IF('Data by ZIP Code'!C$2=QHP!$A52,QHP!$B52,QHP!D53)</f>
        <v>0</v>
      </c>
      <c r="E52">
        <f>IF('Data by ZIP Code'!D$2=QHP!$A52,QHP!$B52,QHP!E53)</f>
        <v>0</v>
      </c>
      <c r="F52">
        <f>IF('Data by ZIP Code'!E$2=QHP!$A52,QHP!$B52,QHP!F53)</f>
        <v>0</v>
      </c>
      <c r="G52">
        <f>IF('Data by ZIP Code'!F$2=QHP!$A52,QHP!$B52,QHP!G53)</f>
        <v>0</v>
      </c>
      <c r="H52">
        <f>IF('Data by ZIP Code'!G$2=QHP!$A52,QHP!$B52,QHP!H53)</f>
        <v>0</v>
      </c>
      <c r="I52">
        <f>IF('Data by ZIP Code'!H$2=QHP!$A52,QHP!$B52,QHP!I53)</f>
        <v>0</v>
      </c>
      <c r="J52">
        <f>IF('Data by ZIP Code'!I$2=QHP!$A52,QHP!$B52,QHP!J53)</f>
        <v>0</v>
      </c>
      <c r="K52">
        <f>IF('Data by ZIP Code'!J$2=QHP!$A52,QHP!$B52,QHP!K53)</f>
        <v>0</v>
      </c>
      <c r="L52">
        <f>IF('Data by ZIP Code'!K$2=QHP!$A52,QHP!$B52,QHP!L53)</f>
        <v>0</v>
      </c>
    </row>
    <row r="53" spans="1:12" x14ac:dyDescent="0.25">
      <c r="A53" s="18">
        <v>10069</v>
      </c>
      <c r="B53">
        <v>149</v>
      </c>
      <c r="C53">
        <f>IF('Data by ZIP Code'!B$2=QHP!$A53,QHP!$B53,QHP!C54)</f>
        <v>0</v>
      </c>
      <c r="D53">
        <f>IF('Data by ZIP Code'!C$2=QHP!$A53,QHP!$B53,QHP!D54)</f>
        <v>0</v>
      </c>
      <c r="E53">
        <f>IF('Data by ZIP Code'!D$2=QHP!$A53,QHP!$B53,QHP!E54)</f>
        <v>0</v>
      </c>
      <c r="F53">
        <f>IF('Data by ZIP Code'!E$2=QHP!$A53,QHP!$B53,QHP!F54)</f>
        <v>0</v>
      </c>
      <c r="G53">
        <f>IF('Data by ZIP Code'!F$2=QHP!$A53,QHP!$B53,QHP!G54)</f>
        <v>0</v>
      </c>
      <c r="H53">
        <f>IF('Data by ZIP Code'!G$2=QHP!$A53,QHP!$B53,QHP!H54)</f>
        <v>0</v>
      </c>
      <c r="I53">
        <f>IF('Data by ZIP Code'!H$2=QHP!$A53,QHP!$B53,QHP!I54)</f>
        <v>0</v>
      </c>
      <c r="J53">
        <f>IF('Data by ZIP Code'!I$2=QHP!$A53,QHP!$B53,QHP!J54)</f>
        <v>0</v>
      </c>
      <c r="K53">
        <f>IF('Data by ZIP Code'!J$2=QHP!$A53,QHP!$B53,QHP!K54)</f>
        <v>0</v>
      </c>
      <c r="L53">
        <f>IF('Data by ZIP Code'!K$2=QHP!$A53,QHP!$B53,QHP!L54)</f>
        <v>0</v>
      </c>
    </row>
    <row r="54" spans="1:12" x14ac:dyDescent="0.25">
      <c r="A54" s="18">
        <v>10072</v>
      </c>
      <c r="B54">
        <v>0</v>
      </c>
      <c r="C54">
        <f>IF('Data by ZIP Code'!B$2=QHP!$A54,QHP!$B54,QHP!C55)</f>
        <v>0</v>
      </c>
      <c r="D54">
        <f>IF('Data by ZIP Code'!C$2=QHP!$A54,QHP!$B54,QHP!D55)</f>
        <v>0</v>
      </c>
      <c r="E54">
        <f>IF('Data by ZIP Code'!D$2=QHP!$A54,QHP!$B54,QHP!E55)</f>
        <v>0</v>
      </c>
      <c r="F54">
        <f>IF('Data by ZIP Code'!E$2=QHP!$A54,QHP!$B54,QHP!F55)</f>
        <v>0</v>
      </c>
      <c r="G54">
        <f>IF('Data by ZIP Code'!F$2=QHP!$A54,QHP!$B54,QHP!G55)</f>
        <v>0</v>
      </c>
      <c r="H54">
        <f>IF('Data by ZIP Code'!G$2=QHP!$A54,QHP!$B54,QHP!H55)</f>
        <v>0</v>
      </c>
      <c r="I54">
        <f>IF('Data by ZIP Code'!H$2=QHP!$A54,QHP!$B54,QHP!I55)</f>
        <v>0</v>
      </c>
      <c r="J54">
        <f>IF('Data by ZIP Code'!I$2=QHP!$A54,QHP!$B54,QHP!J55)</f>
        <v>0</v>
      </c>
      <c r="K54">
        <f>IF('Data by ZIP Code'!J$2=QHP!$A54,QHP!$B54,QHP!K55)</f>
        <v>0</v>
      </c>
      <c r="L54">
        <f>IF('Data by ZIP Code'!K$2=QHP!$A54,QHP!$B54,QHP!L55)</f>
        <v>0</v>
      </c>
    </row>
    <row r="55" spans="1:12" x14ac:dyDescent="0.25">
      <c r="A55" s="18">
        <v>10075</v>
      </c>
      <c r="B55">
        <v>621</v>
      </c>
      <c r="C55">
        <f>IF('Data by ZIP Code'!B$2=QHP!$A55,QHP!$B55,QHP!C56)</f>
        <v>0</v>
      </c>
      <c r="D55">
        <f>IF('Data by ZIP Code'!C$2=QHP!$A55,QHP!$B55,QHP!D56)</f>
        <v>0</v>
      </c>
      <c r="E55">
        <f>IF('Data by ZIP Code'!D$2=QHP!$A55,QHP!$B55,QHP!E56)</f>
        <v>0</v>
      </c>
      <c r="F55">
        <f>IF('Data by ZIP Code'!E$2=QHP!$A55,QHP!$B55,QHP!F56)</f>
        <v>0</v>
      </c>
      <c r="G55">
        <f>IF('Data by ZIP Code'!F$2=QHP!$A55,QHP!$B55,QHP!G56)</f>
        <v>0</v>
      </c>
      <c r="H55">
        <f>IF('Data by ZIP Code'!G$2=QHP!$A55,QHP!$B55,QHP!H56)</f>
        <v>0</v>
      </c>
      <c r="I55">
        <f>IF('Data by ZIP Code'!H$2=QHP!$A55,QHP!$B55,QHP!I56)</f>
        <v>0</v>
      </c>
      <c r="J55">
        <f>IF('Data by ZIP Code'!I$2=QHP!$A55,QHP!$B55,QHP!J56)</f>
        <v>0</v>
      </c>
      <c r="K55">
        <f>IF('Data by ZIP Code'!J$2=QHP!$A55,QHP!$B55,QHP!K56)</f>
        <v>0</v>
      </c>
      <c r="L55">
        <f>IF('Data by ZIP Code'!K$2=QHP!$A55,QHP!$B55,QHP!L56)</f>
        <v>0</v>
      </c>
    </row>
    <row r="56" spans="1:12" x14ac:dyDescent="0.25">
      <c r="A56" s="18">
        <v>10080</v>
      </c>
      <c r="B56">
        <v>0</v>
      </c>
      <c r="C56">
        <f>IF('Data by ZIP Code'!B$2=QHP!$A56,QHP!$B56,QHP!C57)</f>
        <v>0</v>
      </c>
      <c r="D56">
        <f>IF('Data by ZIP Code'!C$2=QHP!$A56,QHP!$B56,QHP!D57)</f>
        <v>0</v>
      </c>
      <c r="E56">
        <f>IF('Data by ZIP Code'!D$2=QHP!$A56,QHP!$B56,QHP!E57)</f>
        <v>0</v>
      </c>
      <c r="F56">
        <f>IF('Data by ZIP Code'!E$2=QHP!$A56,QHP!$B56,QHP!F57)</f>
        <v>0</v>
      </c>
      <c r="G56">
        <f>IF('Data by ZIP Code'!F$2=QHP!$A56,QHP!$B56,QHP!G57)</f>
        <v>0</v>
      </c>
      <c r="H56">
        <f>IF('Data by ZIP Code'!G$2=QHP!$A56,QHP!$B56,QHP!H57)</f>
        <v>0</v>
      </c>
      <c r="I56">
        <f>IF('Data by ZIP Code'!H$2=QHP!$A56,QHP!$B56,QHP!I57)</f>
        <v>0</v>
      </c>
      <c r="J56">
        <f>IF('Data by ZIP Code'!I$2=QHP!$A56,QHP!$B56,QHP!J57)</f>
        <v>0</v>
      </c>
      <c r="K56">
        <f>IF('Data by ZIP Code'!J$2=QHP!$A56,QHP!$B56,QHP!K57)</f>
        <v>0</v>
      </c>
      <c r="L56">
        <f>IF('Data by ZIP Code'!K$2=QHP!$A56,QHP!$B56,QHP!L57)</f>
        <v>0</v>
      </c>
    </row>
    <row r="57" spans="1:12" x14ac:dyDescent="0.25">
      <c r="A57" s="18">
        <v>10081</v>
      </c>
      <c r="B57">
        <v>0</v>
      </c>
      <c r="C57">
        <f>IF('Data by ZIP Code'!B$2=QHP!$A57,QHP!$B57,QHP!C58)</f>
        <v>0</v>
      </c>
      <c r="D57">
        <f>IF('Data by ZIP Code'!C$2=QHP!$A57,QHP!$B57,QHP!D58)</f>
        <v>0</v>
      </c>
      <c r="E57">
        <f>IF('Data by ZIP Code'!D$2=QHP!$A57,QHP!$B57,QHP!E58)</f>
        <v>0</v>
      </c>
      <c r="F57">
        <f>IF('Data by ZIP Code'!E$2=QHP!$A57,QHP!$B57,QHP!F58)</f>
        <v>0</v>
      </c>
      <c r="G57">
        <f>IF('Data by ZIP Code'!F$2=QHP!$A57,QHP!$B57,QHP!G58)</f>
        <v>0</v>
      </c>
      <c r="H57">
        <f>IF('Data by ZIP Code'!G$2=QHP!$A57,QHP!$B57,QHP!H58)</f>
        <v>0</v>
      </c>
      <c r="I57">
        <f>IF('Data by ZIP Code'!H$2=QHP!$A57,QHP!$B57,QHP!I58)</f>
        <v>0</v>
      </c>
      <c r="J57">
        <f>IF('Data by ZIP Code'!I$2=QHP!$A57,QHP!$B57,QHP!J58)</f>
        <v>0</v>
      </c>
      <c r="K57">
        <f>IF('Data by ZIP Code'!J$2=QHP!$A57,QHP!$B57,QHP!K58)</f>
        <v>0</v>
      </c>
      <c r="L57">
        <f>IF('Data by ZIP Code'!K$2=QHP!$A57,QHP!$B57,QHP!L58)</f>
        <v>0</v>
      </c>
    </row>
    <row r="58" spans="1:12" x14ac:dyDescent="0.25">
      <c r="A58" s="18">
        <v>10082</v>
      </c>
      <c r="B58">
        <v>1</v>
      </c>
      <c r="C58">
        <f>IF('Data by ZIP Code'!B$2=QHP!$A58,QHP!$B58,QHP!C59)</f>
        <v>0</v>
      </c>
      <c r="D58">
        <f>IF('Data by ZIP Code'!C$2=QHP!$A58,QHP!$B58,QHP!D59)</f>
        <v>0</v>
      </c>
      <c r="E58">
        <f>IF('Data by ZIP Code'!D$2=QHP!$A58,QHP!$B58,QHP!E59)</f>
        <v>0</v>
      </c>
      <c r="F58">
        <f>IF('Data by ZIP Code'!E$2=QHP!$A58,QHP!$B58,QHP!F59)</f>
        <v>0</v>
      </c>
      <c r="G58">
        <f>IF('Data by ZIP Code'!F$2=QHP!$A58,QHP!$B58,QHP!G59)</f>
        <v>0</v>
      </c>
      <c r="H58">
        <f>IF('Data by ZIP Code'!G$2=QHP!$A58,QHP!$B58,QHP!H59)</f>
        <v>0</v>
      </c>
      <c r="I58">
        <f>IF('Data by ZIP Code'!H$2=QHP!$A58,QHP!$B58,QHP!I59)</f>
        <v>0</v>
      </c>
      <c r="J58">
        <f>IF('Data by ZIP Code'!I$2=QHP!$A58,QHP!$B58,QHP!J59)</f>
        <v>0</v>
      </c>
      <c r="K58">
        <f>IF('Data by ZIP Code'!J$2=QHP!$A58,QHP!$B58,QHP!K59)</f>
        <v>0</v>
      </c>
      <c r="L58">
        <f>IF('Data by ZIP Code'!K$2=QHP!$A58,QHP!$B58,QHP!L59)</f>
        <v>0</v>
      </c>
    </row>
    <row r="59" spans="1:12" x14ac:dyDescent="0.25">
      <c r="A59" s="18">
        <v>10087</v>
      </c>
      <c r="B59">
        <v>0</v>
      </c>
      <c r="C59">
        <f>IF('Data by ZIP Code'!B$2=QHP!$A59,QHP!$B59,QHP!C60)</f>
        <v>0</v>
      </c>
      <c r="D59">
        <f>IF('Data by ZIP Code'!C$2=QHP!$A59,QHP!$B59,QHP!D60)</f>
        <v>0</v>
      </c>
      <c r="E59">
        <f>IF('Data by ZIP Code'!D$2=QHP!$A59,QHP!$B59,QHP!E60)</f>
        <v>0</v>
      </c>
      <c r="F59">
        <f>IF('Data by ZIP Code'!E$2=QHP!$A59,QHP!$B59,QHP!F60)</f>
        <v>0</v>
      </c>
      <c r="G59">
        <f>IF('Data by ZIP Code'!F$2=QHP!$A59,QHP!$B59,QHP!G60)</f>
        <v>0</v>
      </c>
      <c r="H59">
        <f>IF('Data by ZIP Code'!G$2=QHP!$A59,QHP!$B59,QHP!H60)</f>
        <v>0</v>
      </c>
      <c r="I59">
        <f>IF('Data by ZIP Code'!H$2=QHP!$A59,QHP!$B59,QHP!I60)</f>
        <v>0</v>
      </c>
      <c r="J59">
        <f>IF('Data by ZIP Code'!I$2=QHP!$A59,QHP!$B59,QHP!J60)</f>
        <v>0</v>
      </c>
      <c r="K59">
        <f>IF('Data by ZIP Code'!J$2=QHP!$A59,QHP!$B59,QHP!K60)</f>
        <v>0</v>
      </c>
      <c r="L59">
        <f>IF('Data by ZIP Code'!K$2=QHP!$A59,QHP!$B59,QHP!L60)</f>
        <v>0</v>
      </c>
    </row>
    <row r="60" spans="1:12" x14ac:dyDescent="0.25">
      <c r="A60" s="18">
        <v>10090</v>
      </c>
      <c r="B60">
        <v>0</v>
      </c>
      <c r="C60">
        <f>IF('Data by ZIP Code'!B$2=QHP!$A60,QHP!$B60,QHP!C61)</f>
        <v>0</v>
      </c>
      <c r="D60">
        <f>IF('Data by ZIP Code'!C$2=QHP!$A60,QHP!$B60,QHP!D61)</f>
        <v>0</v>
      </c>
      <c r="E60">
        <f>IF('Data by ZIP Code'!D$2=QHP!$A60,QHP!$B60,QHP!E61)</f>
        <v>0</v>
      </c>
      <c r="F60">
        <f>IF('Data by ZIP Code'!E$2=QHP!$A60,QHP!$B60,QHP!F61)</f>
        <v>0</v>
      </c>
      <c r="G60">
        <f>IF('Data by ZIP Code'!F$2=QHP!$A60,QHP!$B60,QHP!G61)</f>
        <v>0</v>
      </c>
      <c r="H60">
        <f>IF('Data by ZIP Code'!G$2=QHP!$A60,QHP!$B60,QHP!H61)</f>
        <v>0</v>
      </c>
      <c r="I60">
        <f>IF('Data by ZIP Code'!H$2=QHP!$A60,QHP!$B60,QHP!I61)</f>
        <v>0</v>
      </c>
      <c r="J60">
        <f>IF('Data by ZIP Code'!I$2=QHP!$A60,QHP!$B60,QHP!J61)</f>
        <v>0</v>
      </c>
      <c r="K60">
        <f>IF('Data by ZIP Code'!J$2=QHP!$A60,QHP!$B60,QHP!K61)</f>
        <v>0</v>
      </c>
      <c r="L60">
        <f>IF('Data by ZIP Code'!K$2=QHP!$A60,QHP!$B60,QHP!L61)</f>
        <v>0</v>
      </c>
    </row>
    <row r="61" spans="1:12" x14ac:dyDescent="0.25">
      <c r="A61" s="18">
        <v>10095</v>
      </c>
      <c r="B61">
        <v>0</v>
      </c>
      <c r="C61">
        <f>IF('Data by ZIP Code'!B$2=QHP!$A61,QHP!$B61,QHP!C62)</f>
        <v>0</v>
      </c>
      <c r="D61">
        <f>IF('Data by ZIP Code'!C$2=QHP!$A61,QHP!$B61,QHP!D62)</f>
        <v>0</v>
      </c>
      <c r="E61">
        <f>IF('Data by ZIP Code'!D$2=QHP!$A61,QHP!$B61,QHP!E62)</f>
        <v>0</v>
      </c>
      <c r="F61">
        <f>IF('Data by ZIP Code'!E$2=QHP!$A61,QHP!$B61,QHP!F62)</f>
        <v>0</v>
      </c>
      <c r="G61">
        <f>IF('Data by ZIP Code'!F$2=QHP!$A61,QHP!$B61,QHP!G62)</f>
        <v>0</v>
      </c>
      <c r="H61">
        <f>IF('Data by ZIP Code'!G$2=QHP!$A61,QHP!$B61,QHP!H62)</f>
        <v>0</v>
      </c>
      <c r="I61">
        <f>IF('Data by ZIP Code'!H$2=QHP!$A61,QHP!$B61,QHP!I62)</f>
        <v>0</v>
      </c>
      <c r="J61">
        <f>IF('Data by ZIP Code'!I$2=QHP!$A61,QHP!$B61,QHP!J62)</f>
        <v>0</v>
      </c>
      <c r="K61">
        <f>IF('Data by ZIP Code'!J$2=QHP!$A61,QHP!$B61,QHP!K62)</f>
        <v>0</v>
      </c>
      <c r="L61">
        <f>IF('Data by ZIP Code'!K$2=QHP!$A61,QHP!$B61,QHP!L62)</f>
        <v>0</v>
      </c>
    </row>
    <row r="62" spans="1:12" x14ac:dyDescent="0.25">
      <c r="A62" s="18">
        <v>10101</v>
      </c>
      <c r="B62">
        <v>2</v>
      </c>
      <c r="C62">
        <f>IF('Data by ZIP Code'!B$2=QHP!$A62,QHP!$B62,QHP!C63)</f>
        <v>0</v>
      </c>
      <c r="D62">
        <f>IF('Data by ZIP Code'!C$2=QHP!$A62,QHP!$B62,QHP!D63)</f>
        <v>0</v>
      </c>
      <c r="E62">
        <f>IF('Data by ZIP Code'!D$2=QHP!$A62,QHP!$B62,QHP!E63)</f>
        <v>0</v>
      </c>
      <c r="F62">
        <f>IF('Data by ZIP Code'!E$2=QHP!$A62,QHP!$B62,QHP!F63)</f>
        <v>0</v>
      </c>
      <c r="G62">
        <f>IF('Data by ZIP Code'!F$2=QHP!$A62,QHP!$B62,QHP!G63)</f>
        <v>0</v>
      </c>
      <c r="H62">
        <f>IF('Data by ZIP Code'!G$2=QHP!$A62,QHP!$B62,QHP!H63)</f>
        <v>0</v>
      </c>
      <c r="I62">
        <f>IF('Data by ZIP Code'!H$2=QHP!$A62,QHP!$B62,QHP!I63)</f>
        <v>0</v>
      </c>
      <c r="J62">
        <f>IF('Data by ZIP Code'!I$2=QHP!$A62,QHP!$B62,QHP!J63)</f>
        <v>0</v>
      </c>
      <c r="K62">
        <f>IF('Data by ZIP Code'!J$2=QHP!$A62,QHP!$B62,QHP!K63)</f>
        <v>0</v>
      </c>
      <c r="L62">
        <f>IF('Data by ZIP Code'!K$2=QHP!$A62,QHP!$B62,QHP!L63)</f>
        <v>0</v>
      </c>
    </row>
    <row r="63" spans="1:12" x14ac:dyDescent="0.25">
      <c r="A63" s="18">
        <v>10102</v>
      </c>
      <c r="B63">
        <v>1</v>
      </c>
      <c r="C63">
        <f>IF('Data by ZIP Code'!B$2=QHP!$A63,QHP!$B63,QHP!C64)</f>
        <v>0</v>
      </c>
      <c r="D63">
        <f>IF('Data by ZIP Code'!C$2=QHP!$A63,QHP!$B63,QHP!D64)</f>
        <v>0</v>
      </c>
      <c r="E63">
        <f>IF('Data by ZIP Code'!D$2=QHP!$A63,QHP!$B63,QHP!E64)</f>
        <v>0</v>
      </c>
      <c r="F63">
        <f>IF('Data by ZIP Code'!E$2=QHP!$A63,QHP!$B63,QHP!F64)</f>
        <v>0</v>
      </c>
      <c r="G63">
        <f>IF('Data by ZIP Code'!F$2=QHP!$A63,QHP!$B63,QHP!G64)</f>
        <v>0</v>
      </c>
      <c r="H63">
        <f>IF('Data by ZIP Code'!G$2=QHP!$A63,QHP!$B63,QHP!H64)</f>
        <v>0</v>
      </c>
      <c r="I63">
        <f>IF('Data by ZIP Code'!H$2=QHP!$A63,QHP!$B63,QHP!I64)</f>
        <v>0</v>
      </c>
      <c r="J63">
        <f>IF('Data by ZIP Code'!I$2=QHP!$A63,QHP!$B63,QHP!J64)</f>
        <v>0</v>
      </c>
      <c r="K63">
        <f>IF('Data by ZIP Code'!J$2=QHP!$A63,QHP!$B63,QHP!K64)</f>
        <v>0</v>
      </c>
      <c r="L63">
        <f>IF('Data by ZIP Code'!K$2=QHP!$A63,QHP!$B63,QHP!L64)</f>
        <v>0</v>
      </c>
    </row>
    <row r="64" spans="1:12" x14ac:dyDescent="0.25">
      <c r="A64" s="18">
        <v>10103</v>
      </c>
      <c r="B64">
        <v>0</v>
      </c>
      <c r="C64">
        <f>IF('Data by ZIP Code'!B$2=QHP!$A64,QHP!$B64,QHP!C65)</f>
        <v>0</v>
      </c>
      <c r="D64">
        <f>IF('Data by ZIP Code'!C$2=QHP!$A64,QHP!$B64,QHP!D65)</f>
        <v>0</v>
      </c>
      <c r="E64">
        <f>IF('Data by ZIP Code'!D$2=QHP!$A64,QHP!$B64,QHP!E65)</f>
        <v>0</v>
      </c>
      <c r="F64">
        <f>IF('Data by ZIP Code'!E$2=QHP!$A64,QHP!$B64,QHP!F65)</f>
        <v>0</v>
      </c>
      <c r="G64">
        <f>IF('Data by ZIP Code'!F$2=QHP!$A64,QHP!$B64,QHP!G65)</f>
        <v>0</v>
      </c>
      <c r="H64">
        <f>IF('Data by ZIP Code'!G$2=QHP!$A64,QHP!$B64,QHP!H65)</f>
        <v>0</v>
      </c>
      <c r="I64">
        <f>IF('Data by ZIP Code'!H$2=QHP!$A64,QHP!$B64,QHP!I65)</f>
        <v>0</v>
      </c>
      <c r="J64">
        <f>IF('Data by ZIP Code'!I$2=QHP!$A64,QHP!$B64,QHP!J65)</f>
        <v>0</v>
      </c>
      <c r="K64">
        <f>IF('Data by ZIP Code'!J$2=QHP!$A64,QHP!$B64,QHP!K65)</f>
        <v>0</v>
      </c>
      <c r="L64">
        <f>IF('Data by ZIP Code'!K$2=QHP!$A64,QHP!$B64,QHP!L65)</f>
        <v>0</v>
      </c>
    </row>
    <row r="65" spans="1:12" x14ac:dyDescent="0.25">
      <c r="A65" s="18">
        <v>10104</v>
      </c>
      <c r="B65">
        <v>0</v>
      </c>
      <c r="C65">
        <f>IF('Data by ZIP Code'!B$2=QHP!$A65,QHP!$B65,QHP!C66)</f>
        <v>0</v>
      </c>
      <c r="D65">
        <f>IF('Data by ZIP Code'!C$2=QHP!$A65,QHP!$B65,QHP!D66)</f>
        <v>0</v>
      </c>
      <c r="E65">
        <f>IF('Data by ZIP Code'!D$2=QHP!$A65,QHP!$B65,QHP!E66)</f>
        <v>0</v>
      </c>
      <c r="F65">
        <f>IF('Data by ZIP Code'!E$2=QHP!$A65,QHP!$B65,QHP!F66)</f>
        <v>0</v>
      </c>
      <c r="G65">
        <f>IF('Data by ZIP Code'!F$2=QHP!$A65,QHP!$B65,QHP!G66)</f>
        <v>0</v>
      </c>
      <c r="H65">
        <f>IF('Data by ZIP Code'!G$2=QHP!$A65,QHP!$B65,QHP!H66)</f>
        <v>0</v>
      </c>
      <c r="I65">
        <f>IF('Data by ZIP Code'!H$2=QHP!$A65,QHP!$B65,QHP!I66)</f>
        <v>0</v>
      </c>
      <c r="J65">
        <f>IF('Data by ZIP Code'!I$2=QHP!$A65,QHP!$B65,QHP!J66)</f>
        <v>0</v>
      </c>
      <c r="K65">
        <f>IF('Data by ZIP Code'!J$2=QHP!$A65,QHP!$B65,QHP!K66)</f>
        <v>0</v>
      </c>
      <c r="L65">
        <f>IF('Data by ZIP Code'!K$2=QHP!$A65,QHP!$B65,QHP!L66)</f>
        <v>0</v>
      </c>
    </row>
    <row r="66" spans="1:12" x14ac:dyDescent="0.25">
      <c r="A66" s="18">
        <v>10105</v>
      </c>
      <c r="B66">
        <v>0</v>
      </c>
      <c r="C66">
        <f>IF('Data by ZIP Code'!B$2=QHP!$A66,QHP!$B66,QHP!C67)</f>
        <v>0</v>
      </c>
      <c r="D66">
        <f>IF('Data by ZIP Code'!C$2=QHP!$A66,QHP!$B66,QHP!D67)</f>
        <v>0</v>
      </c>
      <c r="E66">
        <f>IF('Data by ZIP Code'!D$2=QHP!$A66,QHP!$B66,QHP!E67)</f>
        <v>0</v>
      </c>
      <c r="F66">
        <f>IF('Data by ZIP Code'!E$2=QHP!$A66,QHP!$B66,QHP!F67)</f>
        <v>0</v>
      </c>
      <c r="G66">
        <f>IF('Data by ZIP Code'!F$2=QHP!$A66,QHP!$B66,QHP!G67)</f>
        <v>0</v>
      </c>
      <c r="H66">
        <f>IF('Data by ZIP Code'!G$2=QHP!$A66,QHP!$B66,QHP!H67)</f>
        <v>0</v>
      </c>
      <c r="I66">
        <f>IF('Data by ZIP Code'!H$2=QHP!$A66,QHP!$B66,QHP!I67)</f>
        <v>0</v>
      </c>
      <c r="J66">
        <f>IF('Data by ZIP Code'!I$2=QHP!$A66,QHP!$B66,QHP!J67)</f>
        <v>0</v>
      </c>
      <c r="K66">
        <f>IF('Data by ZIP Code'!J$2=QHP!$A66,QHP!$B66,QHP!K67)</f>
        <v>0</v>
      </c>
      <c r="L66">
        <f>IF('Data by ZIP Code'!K$2=QHP!$A66,QHP!$B66,QHP!L67)</f>
        <v>0</v>
      </c>
    </row>
    <row r="67" spans="1:12" x14ac:dyDescent="0.25">
      <c r="A67" s="18">
        <v>10106</v>
      </c>
      <c r="B67">
        <v>1</v>
      </c>
      <c r="C67">
        <f>IF('Data by ZIP Code'!B$2=QHP!$A67,QHP!$B67,QHP!C68)</f>
        <v>0</v>
      </c>
      <c r="D67">
        <f>IF('Data by ZIP Code'!C$2=QHP!$A67,QHP!$B67,QHP!D68)</f>
        <v>0</v>
      </c>
      <c r="E67">
        <f>IF('Data by ZIP Code'!D$2=QHP!$A67,QHP!$B67,QHP!E68)</f>
        <v>0</v>
      </c>
      <c r="F67">
        <f>IF('Data by ZIP Code'!E$2=QHP!$A67,QHP!$B67,QHP!F68)</f>
        <v>0</v>
      </c>
      <c r="G67">
        <f>IF('Data by ZIP Code'!F$2=QHP!$A67,QHP!$B67,QHP!G68)</f>
        <v>0</v>
      </c>
      <c r="H67">
        <f>IF('Data by ZIP Code'!G$2=QHP!$A67,QHP!$B67,QHP!H68)</f>
        <v>0</v>
      </c>
      <c r="I67">
        <f>IF('Data by ZIP Code'!H$2=QHP!$A67,QHP!$B67,QHP!I68)</f>
        <v>0</v>
      </c>
      <c r="J67">
        <f>IF('Data by ZIP Code'!I$2=QHP!$A67,QHP!$B67,QHP!J68)</f>
        <v>0</v>
      </c>
      <c r="K67">
        <f>IF('Data by ZIP Code'!J$2=QHP!$A67,QHP!$B67,QHP!K68)</f>
        <v>0</v>
      </c>
      <c r="L67">
        <f>IF('Data by ZIP Code'!K$2=QHP!$A67,QHP!$B67,QHP!L68)</f>
        <v>0</v>
      </c>
    </row>
    <row r="68" spans="1:12" x14ac:dyDescent="0.25">
      <c r="A68" s="18">
        <v>10107</v>
      </c>
      <c r="B68">
        <v>1</v>
      </c>
      <c r="C68">
        <f>IF('Data by ZIP Code'!B$2=QHP!$A68,QHP!$B68,QHP!C69)</f>
        <v>0</v>
      </c>
      <c r="D68">
        <f>IF('Data by ZIP Code'!C$2=QHP!$A68,QHP!$B68,QHP!D69)</f>
        <v>0</v>
      </c>
      <c r="E68">
        <f>IF('Data by ZIP Code'!D$2=QHP!$A68,QHP!$B68,QHP!E69)</f>
        <v>0</v>
      </c>
      <c r="F68">
        <f>IF('Data by ZIP Code'!E$2=QHP!$A68,QHP!$B68,QHP!F69)</f>
        <v>0</v>
      </c>
      <c r="G68">
        <f>IF('Data by ZIP Code'!F$2=QHP!$A68,QHP!$B68,QHP!G69)</f>
        <v>0</v>
      </c>
      <c r="H68">
        <f>IF('Data by ZIP Code'!G$2=QHP!$A68,QHP!$B68,QHP!H69)</f>
        <v>0</v>
      </c>
      <c r="I68">
        <f>IF('Data by ZIP Code'!H$2=QHP!$A68,QHP!$B68,QHP!I69)</f>
        <v>0</v>
      </c>
      <c r="J68">
        <f>IF('Data by ZIP Code'!I$2=QHP!$A68,QHP!$B68,QHP!J69)</f>
        <v>0</v>
      </c>
      <c r="K68">
        <f>IF('Data by ZIP Code'!J$2=QHP!$A68,QHP!$B68,QHP!K69)</f>
        <v>0</v>
      </c>
      <c r="L68">
        <f>IF('Data by ZIP Code'!K$2=QHP!$A68,QHP!$B68,QHP!L69)</f>
        <v>0</v>
      </c>
    </row>
    <row r="69" spans="1:12" x14ac:dyDescent="0.25">
      <c r="A69" s="18">
        <v>10108</v>
      </c>
      <c r="B69">
        <v>0</v>
      </c>
      <c r="C69">
        <f>IF('Data by ZIP Code'!B$2=QHP!$A69,QHP!$B69,QHP!C70)</f>
        <v>0</v>
      </c>
      <c r="D69">
        <f>IF('Data by ZIP Code'!C$2=QHP!$A69,QHP!$B69,QHP!D70)</f>
        <v>0</v>
      </c>
      <c r="E69">
        <f>IF('Data by ZIP Code'!D$2=QHP!$A69,QHP!$B69,QHP!E70)</f>
        <v>0</v>
      </c>
      <c r="F69">
        <f>IF('Data by ZIP Code'!E$2=QHP!$A69,QHP!$B69,QHP!F70)</f>
        <v>0</v>
      </c>
      <c r="G69">
        <f>IF('Data by ZIP Code'!F$2=QHP!$A69,QHP!$B69,QHP!G70)</f>
        <v>0</v>
      </c>
      <c r="H69">
        <f>IF('Data by ZIP Code'!G$2=QHP!$A69,QHP!$B69,QHP!H70)</f>
        <v>0</v>
      </c>
      <c r="I69">
        <f>IF('Data by ZIP Code'!H$2=QHP!$A69,QHP!$B69,QHP!I70)</f>
        <v>0</v>
      </c>
      <c r="J69">
        <f>IF('Data by ZIP Code'!I$2=QHP!$A69,QHP!$B69,QHP!J70)</f>
        <v>0</v>
      </c>
      <c r="K69">
        <f>IF('Data by ZIP Code'!J$2=QHP!$A69,QHP!$B69,QHP!K70)</f>
        <v>0</v>
      </c>
      <c r="L69">
        <f>IF('Data by ZIP Code'!K$2=QHP!$A69,QHP!$B69,QHP!L70)</f>
        <v>0</v>
      </c>
    </row>
    <row r="70" spans="1:12" x14ac:dyDescent="0.25">
      <c r="A70" s="18">
        <v>10109</v>
      </c>
      <c r="B70">
        <v>0</v>
      </c>
      <c r="C70">
        <f>IF('Data by ZIP Code'!B$2=QHP!$A70,QHP!$B70,QHP!C71)</f>
        <v>0</v>
      </c>
      <c r="D70">
        <f>IF('Data by ZIP Code'!C$2=QHP!$A70,QHP!$B70,QHP!D71)</f>
        <v>0</v>
      </c>
      <c r="E70">
        <f>IF('Data by ZIP Code'!D$2=QHP!$A70,QHP!$B70,QHP!E71)</f>
        <v>0</v>
      </c>
      <c r="F70">
        <f>IF('Data by ZIP Code'!E$2=QHP!$A70,QHP!$B70,QHP!F71)</f>
        <v>0</v>
      </c>
      <c r="G70">
        <f>IF('Data by ZIP Code'!F$2=QHP!$A70,QHP!$B70,QHP!G71)</f>
        <v>0</v>
      </c>
      <c r="H70">
        <f>IF('Data by ZIP Code'!G$2=QHP!$A70,QHP!$B70,QHP!H71)</f>
        <v>0</v>
      </c>
      <c r="I70">
        <f>IF('Data by ZIP Code'!H$2=QHP!$A70,QHP!$B70,QHP!I71)</f>
        <v>0</v>
      </c>
      <c r="J70">
        <f>IF('Data by ZIP Code'!I$2=QHP!$A70,QHP!$B70,QHP!J71)</f>
        <v>0</v>
      </c>
      <c r="K70">
        <f>IF('Data by ZIP Code'!J$2=QHP!$A70,QHP!$B70,QHP!K71)</f>
        <v>0</v>
      </c>
      <c r="L70">
        <f>IF('Data by ZIP Code'!K$2=QHP!$A70,QHP!$B70,QHP!L71)</f>
        <v>0</v>
      </c>
    </row>
    <row r="71" spans="1:12" x14ac:dyDescent="0.25">
      <c r="A71" s="18">
        <v>10110</v>
      </c>
      <c r="B71">
        <v>0</v>
      </c>
      <c r="C71">
        <f>IF('Data by ZIP Code'!B$2=QHP!$A71,QHP!$B71,QHP!C72)</f>
        <v>0</v>
      </c>
      <c r="D71">
        <f>IF('Data by ZIP Code'!C$2=QHP!$A71,QHP!$B71,QHP!D72)</f>
        <v>0</v>
      </c>
      <c r="E71">
        <f>IF('Data by ZIP Code'!D$2=QHP!$A71,QHP!$B71,QHP!E72)</f>
        <v>0</v>
      </c>
      <c r="F71">
        <f>IF('Data by ZIP Code'!E$2=QHP!$A71,QHP!$B71,QHP!F72)</f>
        <v>0</v>
      </c>
      <c r="G71">
        <f>IF('Data by ZIP Code'!F$2=QHP!$A71,QHP!$B71,QHP!G72)</f>
        <v>0</v>
      </c>
      <c r="H71">
        <f>IF('Data by ZIP Code'!G$2=QHP!$A71,QHP!$B71,QHP!H72)</f>
        <v>0</v>
      </c>
      <c r="I71">
        <f>IF('Data by ZIP Code'!H$2=QHP!$A71,QHP!$B71,QHP!I72)</f>
        <v>0</v>
      </c>
      <c r="J71">
        <f>IF('Data by ZIP Code'!I$2=QHP!$A71,QHP!$B71,QHP!J72)</f>
        <v>0</v>
      </c>
      <c r="K71">
        <f>IF('Data by ZIP Code'!J$2=QHP!$A71,QHP!$B71,QHP!K72)</f>
        <v>0</v>
      </c>
      <c r="L71">
        <f>IF('Data by ZIP Code'!K$2=QHP!$A71,QHP!$B71,QHP!L72)</f>
        <v>0</v>
      </c>
    </row>
    <row r="72" spans="1:12" x14ac:dyDescent="0.25">
      <c r="A72" s="18">
        <v>10111</v>
      </c>
      <c r="B72">
        <v>0</v>
      </c>
      <c r="C72">
        <f>IF('Data by ZIP Code'!B$2=QHP!$A72,QHP!$B72,QHP!C73)</f>
        <v>0</v>
      </c>
      <c r="D72">
        <f>IF('Data by ZIP Code'!C$2=QHP!$A72,QHP!$B72,QHP!D73)</f>
        <v>0</v>
      </c>
      <c r="E72">
        <f>IF('Data by ZIP Code'!D$2=QHP!$A72,QHP!$B72,QHP!E73)</f>
        <v>0</v>
      </c>
      <c r="F72">
        <f>IF('Data by ZIP Code'!E$2=QHP!$A72,QHP!$B72,QHP!F73)</f>
        <v>0</v>
      </c>
      <c r="G72">
        <f>IF('Data by ZIP Code'!F$2=QHP!$A72,QHP!$B72,QHP!G73)</f>
        <v>0</v>
      </c>
      <c r="H72">
        <f>IF('Data by ZIP Code'!G$2=QHP!$A72,QHP!$B72,QHP!H73)</f>
        <v>0</v>
      </c>
      <c r="I72">
        <f>IF('Data by ZIP Code'!H$2=QHP!$A72,QHP!$B72,QHP!I73)</f>
        <v>0</v>
      </c>
      <c r="J72">
        <f>IF('Data by ZIP Code'!I$2=QHP!$A72,QHP!$B72,QHP!J73)</f>
        <v>0</v>
      </c>
      <c r="K72">
        <f>IF('Data by ZIP Code'!J$2=QHP!$A72,QHP!$B72,QHP!K73)</f>
        <v>0</v>
      </c>
      <c r="L72">
        <f>IF('Data by ZIP Code'!K$2=QHP!$A72,QHP!$B72,QHP!L73)</f>
        <v>0</v>
      </c>
    </row>
    <row r="73" spans="1:12" x14ac:dyDescent="0.25">
      <c r="A73" s="18">
        <v>10112</v>
      </c>
      <c r="B73">
        <v>0</v>
      </c>
      <c r="C73">
        <f>IF('Data by ZIP Code'!B$2=QHP!$A73,QHP!$B73,QHP!C74)</f>
        <v>0</v>
      </c>
      <c r="D73">
        <f>IF('Data by ZIP Code'!C$2=QHP!$A73,QHP!$B73,QHP!D74)</f>
        <v>0</v>
      </c>
      <c r="E73">
        <f>IF('Data by ZIP Code'!D$2=QHP!$A73,QHP!$B73,QHP!E74)</f>
        <v>0</v>
      </c>
      <c r="F73">
        <f>IF('Data by ZIP Code'!E$2=QHP!$A73,QHP!$B73,QHP!F74)</f>
        <v>0</v>
      </c>
      <c r="G73">
        <f>IF('Data by ZIP Code'!F$2=QHP!$A73,QHP!$B73,QHP!G74)</f>
        <v>0</v>
      </c>
      <c r="H73">
        <f>IF('Data by ZIP Code'!G$2=QHP!$A73,QHP!$B73,QHP!H74)</f>
        <v>0</v>
      </c>
      <c r="I73">
        <f>IF('Data by ZIP Code'!H$2=QHP!$A73,QHP!$B73,QHP!I74)</f>
        <v>0</v>
      </c>
      <c r="J73">
        <f>IF('Data by ZIP Code'!I$2=QHP!$A73,QHP!$B73,QHP!J74)</f>
        <v>0</v>
      </c>
      <c r="K73">
        <f>IF('Data by ZIP Code'!J$2=QHP!$A73,QHP!$B73,QHP!K74)</f>
        <v>0</v>
      </c>
      <c r="L73">
        <f>IF('Data by ZIP Code'!K$2=QHP!$A73,QHP!$B73,QHP!L74)</f>
        <v>0</v>
      </c>
    </row>
    <row r="74" spans="1:12" x14ac:dyDescent="0.25">
      <c r="A74" s="18">
        <v>10113</v>
      </c>
      <c r="B74">
        <v>6</v>
      </c>
      <c r="C74">
        <f>IF('Data by ZIP Code'!B$2=QHP!$A74,QHP!$B74,QHP!C75)</f>
        <v>0</v>
      </c>
      <c r="D74">
        <f>IF('Data by ZIP Code'!C$2=QHP!$A74,QHP!$B74,QHP!D75)</f>
        <v>0</v>
      </c>
      <c r="E74">
        <f>IF('Data by ZIP Code'!D$2=QHP!$A74,QHP!$B74,QHP!E75)</f>
        <v>0</v>
      </c>
      <c r="F74">
        <f>IF('Data by ZIP Code'!E$2=QHP!$A74,QHP!$B74,QHP!F75)</f>
        <v>0</v>
      </c>
      <c r="G74">
        <f>IF('Data by ZIP Code'!F$2=QHP!$A74,QHP!$B74,QHP!G75)</f>
        <v>0</v>
      </c>
      <c r="H74">
        <f>IF('Data by ZIP Code'!G$2=QHP!$A74,QHP!$B74,QHP!H75)</f>
        <v>0</v>
      </c>
      <c r="I74">
        <f>IF('Data by ZIP Code'!H$2=QHP!$A74,QHP!$B74,QHP!I75)</f>
        <v>0</v>
      </c>
      <c r="J74">
        <f>IF('Data by ZIP Code'!I$2=QHP!$A74,QHP!$B74,QHP!J75)</f>
        <v>0</v>
      </c>
      <c r="K74">
        <f>IF('Data by ZIP Code'!J$2=QHP!$A74,QHP!$B74,QHP!K75)</f>
        <v>0</v>
      </c>
      <c r="L74">
        <f>IF('Data by ZIP Code'!K$2=QHP!$A74,QHP!$B74,QHP!L75)</f>
        <v>0</v>
      </c>
    </row>
    <row r="75" spans="1:12" x14ac:dyDescent="0.25">
      <c r="A75" s="18">
        <v>10114</v>
      </c>
      <c r="B75">
        <v>0</v>
      </c>
      <c r="C75">
        <f>IF('Data by ZIP Code'!B$2=QHP!$A75,QHP!$B75,QHP!C76)</f>
        <v>0</v>
      </c>
      <c r="D75">
        <f>IF('Data by ZIP Code'!C$2=QHP!$A75,QHP!$B75,QHP!D76)</f>
        <v>0</v>
      </c>
      <c r="E75">
        <f>IF('Data by ZIP Code'!D$2=QHP!$A75,QHP!$B75,QHP!E76)</f>
        <v>0</v>
      </c>
      <c r="F75">
        <f>IF('Data by ZIP Code'!E$2=QHP!$A75,QHP!$B75,QHP!F76)</f>
        <v>0</v>
      </c>
      <c r="G75">
        <f>IF('Data by ZIP Code'!F$2=QHP!$A75,QHP!$B75,QHP!G76)</f>
        <v>0</v>
      </c>
      <c r="H75">
        <f>IF('Data by ZIP Code'!G$2=QHP!$A75,QHP!$B75,QHP!H76)</f>
        <v>0</v>
      </c>
      <c r="I75">
        <f>IF('Data by ZIP Code'!H$2=QHP!$A75,QHP!$B75,QHP!I76)</f>
        <v>0</v>
      </c>
      <c r="J75">
        <f>IF('Data by ZIP Code'!I$2=QHP!$A75,QHP!$B75,QHP!J76)</f>
        <v>0</v>
      </c>
      <c r="K75">
        <f>IF('Data by ZIP Code'!J$2=QHP!$A75,QHP!$B75,QHP!K76)</f>
        <v>0</v>
      </c>
      <c r="L75">
        <f>IF('Data by ZIP Code'!K$2=QHP!$A75,QHP!$B75,QHP!L76)</f>
        <v>0</v>
      </c>
    </row>
    <row r="76" spans="1:12" x14ac:dyDescent="0.25">
      <c r="A76" s="18">
        <v>10115</v>
      </c>
      <c r="B76">
        <v>0</v>
      </c>
      <c r="C76">
        <f>IF('Data by ZIP Code'!B$2=QHP!$A76,QHP!$B76,QHP!C77)</f>
        <v>0</v>
      </c>
      <c r="D76">
        <f>IF('Data by ZIP Code'!C$2=QHP!$A76,QHP!$B76,QHP!D77)</f>
        <v>0</v>
      </c>
      <c r="E76">
        <f>IF('Data by ZIP Code'!D$2=QHP!$A76,QHP!$B76,QHP!E77)</f>
        <v>0</v>
      </c>
      <c r="F76">
        <f>IF('Data by ZIP Code'!E$2=QHP!$A76,QHP!$B76,QHP!F77)</f>
        <v>0</v>
      </c>
      <c r="G76">
        <f>IF('Data by ZIP Code'!F$2=QHP!$A76,QHP!$B76,QHP!G77)</f>
        <v>0</v>
      </c>
      <c r="H76">
        <f>IF('Data by ZIP Code'!G$2=QHP!$A76,QHP!$B76,QHP!H77)</f>
        <v>0</v>
      </c>
      <c r="I76">
        <f>IF('Data by ZIP Code'!H$2=QHP!$A76,QHP!$B76,QHP!I77)</f>
        <v>0</v>
      </c>
      <c r="J76">
        <f>IF('Data by ZIP Code'!I$2=QHP!$A76,QHP!$B76,QHP!J77)</f>
        <v>0</v>
      </c>
      <c r="K76">
        <f>IF('Data by ZIP Code'!J$2=QHP!$A76,QHP!$B76,QHP!K77)</f>
        <v>0</v>
      </c>
      <c r="L76">
        <f>IF('Data by ZIP Code'!K$2=QHP!$A76,QHP!$B76,QHP!L77)</f>
        <v>0</v>
      </c>
    </row>
    <row r="77" spans="1:12" x14ac:dyDescent="0.25">
      <c r="A77" s="18">
        <v>10116</v>
      </c>
      <c r="B77">
        <v>12</v>
      </c>
      <c r="C77">
        <f>IF('Data by ZIP Code'!B$2=QHP!$A77,QHP!$B77,QHP!C78)</f>
        <v>0</v>
      </c>
      <c r="D77">
        <f>IF('Data by ZIP Code'!C$2=QHP!$A77,QHP!$B77,QHP!D78)</f>
        <v>0</v>
      </c>
      <c r="E77">
        <f>IF('Data by ZIP Code'!D$2=QHP!$A77,QHP!$B77,QHP!E78)</f>
        <v>0</v>
      </c>
      <c r="F77">
        <f>IF('Data by ZIP Code'!E$2=QHP!$A77,QHP!$B77,QHP!F78)</f>
        <v>0</v>
      </c>
      <c r="G77">
        <f>IF('Data by ZIP Code'!F$2=QHP!$A77,QHP!$B77,QHP!G78)</f>
        <v>0</v>
      </c>
      <c r="H77">
        <f>IF('Data by ZIP Code'!G$2=QHP!$A77,QHP!$B77,QHP!H78)</f>
        <v>0</v>
      </c>
      <c r="I77">
        <f>IF('Data by ZIP Code'!H$2=QHP!$A77,QHP!$B77,QHP!I78)</f>
        <v>0</v>
      </c>
      <c r="J77">
        <f>IF('Data by ZIP Code'!I$2=QHP!$A77,QHP!$B77,QHP!J78)</f>
        <v>0</v>
      </c>
      <c r="K77">
        <f>IF('Data by ZIP Code'!J$2=QHP!$A77,QHP!$B77,QHP!K78)</f>
        <v>0</v>
      </c>
      <c r="L77">
        <f>IF('Data by ZIP Code'!K$2=QHP!$A77,QHP!$B77,QHP!L78)</f>
        <v>0</v>
      </c>
    </row>
    <row r="78" spans="1:12" x14ac:dyDescent="0.25">
      <c r="A78" s="18">
        <v>10117</v>
      </c>
      <c r="B78">
        <v>0</v>
      </c>
      <c r="C78">
        <f>IF('Data by ZIP Code'!B$2=QHP!$A78,QHP!$B78,QHP!C79)</f>
        <v>0</v>
      </c>
      <c r="D78">
        <f>IF('Data by ZIP Code'!C$2=QHP!$A78,QHP!$B78,QHP!D79)</f>
        <v>0</v>
      </c>
      <c r="E78">
        <f>IF('Data by ZIP Code'!D$2=QHP!$A78,QHP!$B78,QHP!E79)</f>
        <v>0</v>
      </c>
      <c r="F78">
        <f>IF('Data by ZIP Code'!E$2=QHP!$A78,QHP!$B78,QHP!F79)</f>
        <v>0</v>
      </c>
      <c r="G78">
        <f>IF('Data by ZIP Code'!F$2=QHP!$A78,QHP!$B78,QHP!G79)</f>
        <v>0</v>
      </c>
      <c r="H78">
        <f>IF('Data by ZIP Code'!G$2=QHP!$A78,QHP!$B78,QHP!H79)</f>
        <v>0</v>
      </c>
      <c r="I78">
        <f>IF('Data by ZIP Code'!H$2=QHP!$A78,QHP!$B78,QHP!I79)</f>
        <v>0</v>
      </c>
      <c r="J78">
        <f>IF('Data by ZIP Code'!I$2=QHP!$A78,QHP!$B78,QHP!J79)</f>
        <v>0</v>
      </c>
      <c r="K78">
        <f>IF('Data by ZIP Code'!J$2=QHP!$A78,QHP!$B78,QHP!K79)</f>
        <v>0</v>
      </c>
      <c r="L78">
        <f>IF('Data by ZIP Code'!K$2=QHP!$A78,QHP!$B78,QHP!L79)</f>
        <v>0</v>
      </c>
    </row>
    <row r="79" spans="1:12" x14ac:dyDescent="0.25">
      <c r="A79" s="18">
        <v>10118</v>
      </c>
      <c r="B79">
        <v>2</v>
      </c>
      <c r="C79">
        <f>IF('Data by ZIP Code'!B$2=QHP!$A79,QHP!$B79,QHP!C80)</f>
        <v>0</v>
      </c>
      <c r="D79">
        <f>IF('Data by ZIP Code'!C$2=QHP!$A79,QHP!$B79,QHP!D80)</f>
        <v>0</v>
      </c>
      <c r="E79">
        <f>IF('Data by ZIP Code'!D$2=QHP!$A79,QHP!$B79,QHP!E80)</f>
        <v>0</v>
      </c>
      <c r="F79">
        <f>IF('Data by ZIP Code'!E$2=QHP!$A79,QHP!$B79,QHP!F80)</f>
        <v>0</v>
      </c>
      <c r="G79">
        <f>IF('Data by ZIP Code'!F$2=QHP!$A79,QHP!$B79,QHP!G80)</f>
        <v>0</v>
      </c>
      <c r="H79">
        <f>IF('Data by ZIP Code'!G$2=QHP!$A79,QHP!$B79,QHP!H80)</f>
        <v>0</v>
      </c>
      <c r="I79">
        <f>IF('Data by ZIP Code'!H$2=QHP!$A79,QHP!$B79,QHP!I80)</f>
        <v>0</v>
      </c>
      <c r="J79">
        <f>IF('Data by ZIP Code'!I$2=QHP!$A79,QHP!$B79,QHP!J80)</f>
        <v>0</v>
      </c>
      <c r="K79">
        <f>IF('Data by ZIP Code'!J$2=QHP!$A79,QHP!$B79,QHP!K80)</f>
        <v>0</v>
      </c>
      <c r="L79">
        <f>IF('Data by ZIP Code'!K$2=QHP!$A79,QHP!$B79,QHP!L80)</f>
        <v>0</v>
      </c>
    </row>
    <row r="80" spans="1:12" x14ac:dyDescent="0.25">
      <c r="A80" s="18">
        <v>10119</v>
      </c>
      <c r="B80">
        <v>4</v>
      </c>
      <c r="C80">
        <f>IF('Data by ZIP Code'!B$2=QHP!$A80,QHP!$B80,QHP!C81)</f>
        <v>0</v>
      </c>
      <c r="D80">
        <f>IF('Data by ZIP Code'!C$2=QHP!$A80,QHP!$B80,QHP!D81)</f>
        <v>0</v>
      </c>
      <c r="E80">
        <f>IF('Data by ZIP Code'!D$2=QHP!$A80,QHP!$B80,QHP!E81)</f>
        <v>0</v>
      </c>
      <c r="F80">
        <f>IF('Data by ZIP Code'!E$2=QHP!$A80,QHP!$B80,QHP!F81)</f>
        <v>0</v>
      </c>
      <c r="G80">
        <f>IF('Data by ZIP Code'!F$2=QHP!$A80,QHP!$B80,QHP!G81)</f>
        <v>0</v>
      </c>
      <c r="H80">
        <f>IF('Data by ZIP Code'!G$2=QHP!$A80,QHP!$B80,QHP!H81)</f>
        <v>0</v>
      </c>
      <c r="I80">
        <f>IF('Data by ZIP Code'!H$2=QHP!$A80,QHP!$B80,QHP!I81)</f>
        <v>0</v>
      </c>
      <c r="J80">
        <f>IF('Data by ZIP Code'!I$2=QHP!$A80,QHP!$B80,QHP!J81)</f>
        <v>0</v>
      </c>
      <c r="K80">
        <f>IF('Data by ZIP Code'!J$2=QHP!$A80,QHP!$B80,QHP!K81)</f>
        <v>0</v>
      </c>
      <c r="L80">
        <f>IF('Data by ZIP Code'!K$2=QHP!$A80,QHP!$B80,QHP!L81)</f>
        <v>0</v>
      </c>
    </row>
    <row r="81" spans="1:12" x14ac:dyDescent="0.25">
      <c r="A81" s="18">
        <v>10120</v>
      </c>
      <c r="B81">
        <v>0</v>
      </c>
      <c r="C81">
        <f>IF('Data by ZIP Code'!B$2=QHP!$A81,QHP!$B81,QHP!C82)</f>
        <v>0</v>
      </c>
      <c r="D81">
        <f>IF('Data by ZIP Code'!C$2=QHP!$A81,QHP!$B81,QHP!D82)</f>
        <v>0</v>
      </c>
      <c r="E81">
        <f>IF('Data by ZIP Code'!D$2=QHP!$A81,QHP!$B81,QHP!E82)</f>
        <v>0</v>
      </c>
      <c r="F81">
        <f>IF('Data by ZIP Code'!E$2=QHP!$A81,QHP!$B81,QHP!F82)</f>
        <v>0</v>
      </c>
      <c r="G81">
        <f>IF('Data by ZIP Code'!F$2=QHP!$A81,QHP!$B81,QHP!G82)</f>
        <v>0</v>
      </c>
      <c r="H81">
        <f>IF('Data by ZIP Code'!G$2=QHP!$A81,QHP!$B81,QHP!H82)</f>
        <v>0</v>
      </c>
      <c r="I81">
        <f>IF('Data by ZIP Code'!H$2=QHP!$A81,QHP!$B81,QHP!I82)</f>
        <v>0</v>
      </c>
      <c r="J81">
        <f>IF('Data by ZIP Code'!I$2=QHP!$A81,QHP!$B81,QHP!J82)</f>
        <v>0</v>
      </c>
      <c r="K81">
        <f>IF('Data by ZIP Code'!J$2=QHP!$A81,QHP!$B81,QHP!K82)</f>
        <v>0</v>
      </c>
      <c r="L81">
        <f>IF('Data by ZIP Code'!K$2=QHP!$A81,QHP!$B81,QHP!L82)</f>
        <v>0</v>
      </c>
    </row>
    <row r="82" spans="1:12" x14ac:dyDescent="0.25">
      <c r="A82" s="18">
        <v>10121</v>
      </c>
      <c r="B82">
        <v>0</v>
      </c>
      <c r="C82">
        <f>IF('Data by ZIP Code'!B$2=QHP!$A82,QHP!$B82,QHP!C83)</f>
        <v>0</v>
      </c>
      <c r="D82">
        <f>IF('Data by ZIP Code'!C$2=QHP!$A82,QHP!$B82,QHP!D83)</f>
        <v>0</v>
      </c>
      <c r="E82">
        <f>IF('Data by ZIP Code'!D$2=QHP!$A82,QHP!$B82,QHP!E83)</f>
        <v>0</v>
      </c>
      <c r="F82">
        <f>IF('Data by ZIP Code'!E$2=QHP!$A82,QHP!$B82,QHP!F83)</f>
        <v>0</v>
      </c>
      <c r="G82">
        <f>IF('Data by ZIP Code'!F$2=QHP!$A82,QHP!$B82,QHP!G83)</f>
        <v>0</v>
      </c>
      <c r="H82">
        <f>IF('Data by ZIP Code'!G$2=QHP!$A82,QHP!$B82,QHP!H83)</f>
        <v>0</v>
      </c>
      <c r="I82">
        <f>IF('Data by ZIP Code'!H$2=QHP!$A82,QHP!$B82,QHP!I83)</f>
        <v>0</v>
      </c>
      <c r="J82">
        <f>IF('Data by ZIP Code'!I$2=QHP!$A82,QHP!$B82,QHP!J83)</f>
        <v>0</v>
      </c>
      <c r="K82">
        <f>IF('Data by ZIP Code'!J$2=QHP!$A82,QHP!$B82,QHP!K83)</f>
        <v>0</v>
      </c>
      <c r="L82">
        <f>IF('Data by ZIP Code'!K$2=QHP!$A82,QHP!$B82,QHP!L83)</f>
        <v>0</v>
      </c>
    </row>
    <row r="83" spans="1:12" x14ac:dyDescent="0.25">
      <c r="A83" s="18">
        <v>10122</v>
      </c>
      <c r="B83">
        <v>1</v>
      </c>
      <c r="C83">
        <f>IF('Data by ZIP Code'!B$2=QHP!$A83,QHP!$B83,QHP!C84)</f>
        <v>0</v>
      </c>
      <c r="D83">
        <f>IF('Data by ZIP Code'!C$2=QHP!$A83,QHP!$B83,QHP!D84)</f>
        <v>0</v>
      </c>
      <c r="E83">
        <f>IF('Data by ZIP Code'!D$2=QHP!$A83,QHP!$B83,QHP!E84)</f>
        <v>0</v>
      </c>
      <c r="F83">
        <f>IF('Data by ZIP Code'!E$2=QHP!$A83,QHP!$B83,QHP!F84)</f>
        <v>0</v>
      </c>
      <c r="G83">
        <f>IF('Data by ZIP Code'!F$2=QHP!$A83,QHP!$B83,QHP!G84)</f>
        <v>0</v>
      </c>
      <c r="H83">
        <f>IF('Data by ZIP Code'!G$2=QHP!$A83,QHP!$B83,QHP!H84)</f>
        <v>0</v>
      </c>
      <c r="I83">
        <f>IF('Data by ZIP Code'!H$2=QHP!$A83,QHP!$B83,QHP!I84)</f>
        <v>0</v>
      </c>
      <c r="J83">
        <f>IF('Data by ZIP Code'!I$2=QHP!$A83,QHP!$B83,QHP!J84)</f>
        <v>0</v>
      </c>
      <c r="K83">
        <f>IF('Data by ZIP Code'!J$2=QHP!$A83,QHP!$B83,QHP!K84)</f>
        <v>0</v>
      </c>
      <c r="L83">
        <f>IF('Data by ZIP Code'!K$2=QHP!$A83,QHP!$B83,QHP!L84)</f>
        <v>0</v>
      </c>
    </row>
    <row r="84" spans="1:12" x14ac:dyDescent="0.25">
      <c r="A84" s="18">
        <v>10123</v>
      </c>
      <c r="B84">
        <v>3</v>
      </c>
      <c r="C84">
        <f>IF('Data by ZIP Code'!B$2=QHP!$A84,QHP!$B84,QHP!C85)</f>
        <v>0</v>
      </c>
      <c r="D84">
        <f>IF('Data by ZIP Code'!C$2=QHP!$A84,QHP!$B84,QHP!D85)</f>
        <v>0</v>
      </c>
      <c r="E84">
        <f>IF('Data by ZIP Code'!D$2=QHP!$A84,QHP!$B84,QHP!E85)</f>
        <v>0</v>
      </c>
      <c r="F84">
        <f>IF('Data by ZIP Code'!E$2=QHP!$A84,QHP!$B84,QHP!F85)</f>
        <v>0</v>
      </c>
      <c r="G84">
        <f>IF('Data by ZIP Code'!F$2=QHP!$A84,QHP!$B84,QHP!G85)</f>
        <v>0</v>
      </c>
      <c r="H84">
        <f>IF('Data by ZIP Code'!G$2=QHP!$A84,QHP!$B84,QHP!H85)</f>
        <v>0</v>
      </c>
      <c r="I84">
        <f>IF('Data by ZIP Code'!H$2=QHP!$A84,QHP!$B84,QHP!I85)</f>
        <v>0</v>
      </c>
      <c r="J84">
        <f>IF('Data by ZIP Code'!I$2=QHP!$A84,QHP!$B84,QHP!J85)</f>
        <v>0</v>
      </c>
      <c r="K84">
        <f>IF('Data by ZIP Code'!J$2=QHP!$A84,QHP!$B84,QHP!K85)</f>
        <v>0</v>
      </c>
      <c r="L84">
        <f>IF('Data by ZIP Code'!K$2=QHP!$A84,QHP!$B84,QHP!L85)</f>
        <v>0</v>
      </c>
    </row>
    <row r="85" spans="1:12" x14ac:dyDescent="0.25">
      <c r="A85" s="18">
        <v>10124</v>
      </c>
      <c r="B85">
        <v>0</v>
      </c>
      <c r="C85">
        <f>IF('Data by ZIP Code'!B$2=QHP!$A85,QHP!$B85,QHP!C86)</f>
        <v>0</v>
      </c>
      <c r="D85">
        <f>IF('Data by ZIP Code'!C$2=QHP!$A85,QHP!$B85,QHP!D86)</f>
        <v>0</v>
      </c>
      <c r="E85">
        <f>IF('Data by ZIP Code'!D$2=QHP!$A85,QHP!$B85,QHP!E86)</f>
        <v>0</v>
      </c>
      <c r="F85">
        <f>IF('Data by ZIP Code'!E$2=QHP!$A85,QHP!$B85,QHP!F86)</f>
        <v>0</v>
      </c>
      <c r="G85">
        <f>IF('Data by ZIP Code'!F$2=QHP!$A85,QHP!$B85,QHP!G86)</f>
        <v>0</v>
      </c>
      <c r="H85">
        <f>IF('Data by ZIP Code'!G$2=QHP!$A85,QHP!$B85,QHP!H86)</f>
        <v>0</v>
      </c>
      <c r="I85">
        <f>IF('Data by ZIP Code'!H$2=QHP!$A85,QHP!$B85,QHP!I86)</f>
        <v>0</v>
      </c>
      <c r="J85">
        <f>IF('Data by ZIP Code'!I$2=QHP!$A85,QHP!$B85,QHP!J86)</f>
        <v>0</v>
      </c>
      <c r="K85">
        <f>IF('Data by ZIP Code'!J$2=QHP!$A85,QHP!$B85,QHP!K86)</f>
        <v>0</v>
      </c>
      <c r="L85">
        <f>IF('Data by ZIP Code'!K$2=QHP!$A85,QHP!$B85,QHP!L86)</f>
        <v>0</v>
      </c>
    </row>
    <row r="86" spans="1:12" x14ac:dyDescent="0.25">
      <c r="A86" s="18">
        <v>10125</v>
      </c>
      <c r="B86">
        <v>1</v>
      </c>
      <c r="C86">
        <f>IF('Data by ZIP Code'!B$2=QHP!$A86,QHP!$B86,QHP!C87)</f>
        <v>0</v>
      </c>
      <c r="D86">
        <f>IF('Data by ZIP Code'!C$2=QHP!$A86,QHP!$B86,QHP!D87)</f>
        <v>0</v>
      </c>
      <c r="E86">
        <f>IF('Data by ZIP Code'!D$2=QHP!$A86,QHP!$B86,QHP!E87)</f>
        <v>0</v>
      </c>
      <c r="F86">
        <f>IF('Data by ZIP Code'!E$2=QHP!$A86,QHP!$B86,QHP!F87)</f>
        <v>0</v>
      </c>
      <c r="G86">
        <f>IF('Data by ZIP Code'!F$2=QHP!$A86,QHP!$B86,QHP!G87)</f>
        <v>0</v>
      </c>
      <c r="H86">
        <f>IF('Data by ZIP Code'!G$2=QHP!$A86,QHP!$B86,QHP!H87)</f>
        <v>0</v>
      </c>
      <c r="I86">
        <f>IF('Data by ZIP Code'!H$2=QHP!$A86,QHP!$B86,QHP!I87)</f>
        <v>0</v>
      </c>
      <c r="J86">
        <f>IF('Data by ZIP Code'!I$2=QHP!$A86,QHP!$B86,QHP!J87)</f>
        <v>0</v>
      </c>
      <c r="K86">
        <f>IF('Data by ZIP Code'!J$2=QHP!$A86,QHP!$B86,QHP!K87)</f>
        <v>0</v>
      </c>
      <c r="L86">
        <f>IF('Data by ZIP Code'!K$2=QHP!$A86,QHP!$B86,QHP!L87)</f>
        <v>0</v>
      </c>
    </row>
    <row r="87" spans="1:12" x14ac:dyDescent="0.25">
      <c r="A87" s="18">
        <v>10126</v>
      </c>
      <c r="B87">
        <v>4</v>
      </c>
      <c r="C87">
        <f>IF('Data by ZIP Code'!B$2=QHP!$A87,QHP!$B87,QHP!C88)</f>
        <v>0</v>
      </c>
      <c r="D87">
        <f>IF('Data by ZIP Code'!C$2=QHP!$A87,QHP!$B87,QHP!D88)</f>
        <v>0</v>
      </c>
      <c r="E87">
        <f>IF('Data by ZIP Code'!D$2=QHP!$A87,QHP!$B87,QHP!E88)</f>
        <v>0</v>
      </c>
      <c r="F87">
        <f>IF('Data by ZIP Code'!E$2=QHP!$A87,QHP!$B87,QHP!F88)</f>
        <v>0</v>
      </c>
      <c r="G87">
        <f>IF('Data by ZIP Code'!F$2=QHP!$A87,QHP!$B87,QHP!G88)</f>
        <v>0</v>
      </c>
      <c r="H87">
        <f>IF('Data by ZIP Code'!G$2=QHP!$A87,QHP!$B87,QHP!H88)</f>
        <v>0</v>
      </c>
      <c r="I87">
        <f>IF('Data by ZIP Code'!H$2=QHP!$A87,QHP!$B87,QHP!I88)</f>
        <v>0</v>
      </c>
      <c r="J87">
        <f>IF('Data by ZIP Code'!I$2=QHP!$A87,QHP!$B87,QHP!J88)</f>
        <v>0</v>
      </c>
      <c r="K87">
        <f>IF('Data by ZIP Code'!J$2=QHP!$A87,QHP!$B87,QHP!K88)</f>
        <v>0</v>
      </c>
      <c r="L87">
        <f>IF('Data by ZIP Code'!K$2=QHP!$A87,QHP!$B87,QHP!L88)</f>
        <v>0</v>
      </c>
    </row>
    <row r="88" spans="1:12" x14ac:dyDescent="0.25">
      <c r="A88" s="18">
        <v>10128</v>
      </c>
      <c r="B88">
        <v>1475</v>
      </c>
      <c r="C88">
        <f>IF('Data by ZIP Code'!B$2=QHP!$A88,QHP!$B88,QHP!C89)</f>
        <v>0</v>
      </c>
      <c r="D88">
        <f>IF('Data by ZIP Code'!C$2=QHP!$A88,QHP!$B88,QHP!D89)</f>
        <v>0</v>
      </c>
      <c r="E88">
        <f>IF('Data by ZIP Code'!D$2=QHP!$A88,QHP!$B88,QHP!E89)</f>
        <v>0</v>
      </c>
      <c r="F88">
        <f>IF('Data by ZIP Code'!E$2=QHP!$A88,QHP!$B88,QHP!F89)</f>
        <v>0</v>
      </c>
      <c r="G88">
        <f>IF('Data by ZIP Code'!F$2=QHP!$A88,QHP!$B88,QHP!G89)</f>
        <v>0</v>
      </c>
      <c r="H88">
        <f>IF('Data by ZIP Code'!G$2=QHP!$A88,QHP!$B88,QHP!H89)</f>
        <v>0</v>
      </c>
      <c r="I88">
        <f>IF('Data by ZIP Code'!H$2=QHP!$A88,QHP!$B88,QHP!I89)</f>
        <v>0</v>
      </c>
      <c r="J88">
        <f>IF('Data by ZIP Code'!I$2=QHP!$A88,QHP!$B88,QHP!J89)</f>
        <v>0</v>
      </c>
      <c r="K88">
        <f>IF('Data by ZIP Code'!J$2=QHP!$A88,QHP!$B88,QHP!K89)</f>
        <v>0</v>
      </c>
      <c r="L88">
        <f>IF('Data by ZIP Code'!K$2=QHP!$A88,QHP!$B88,QHP!L89)</f>
        <v>0</v>
      </c>
    </row>
    <row r="89" spans="1:12" x14ac:dyDescent="0.25">
      <c r="A89" s="18">
        <v>10129</v>
      </c>
      <c r="B89">
        <v>5</v>
      </c>
      <c r="C89">
        <f>IF('Data by ZIP Code'!B$2=QHP!$A89,QHP!$B89,QHP!C90)</f>
        <v>0</v>
      </c>
      <c r="D89">
        <f>IF('Data by ZIP Code'!C$2=QHP!$A89,QHP!$B89,QHP!D90)</f>
        <v>0</v>
      </c>
      <c r="E89">
        <f>IF('Data by ZIP Code'!D$2=QHP!$A89,QHP!$B89,QHP!E90)</f>
        <v>0</v>
      </c>
      <c r="F89">
        <f>IF('Data by ZIP Code'!E$2=QHP!$A89,QHP!$B89,QHP!F90)</f>
        <v>0</v>
      </c>
      <c r="G89">
        <f>IF('Data by ZIP Code'!F$2=QHP!$A89,QHP!$B89,QHP!G90)</f>
        <v>0</v>
      </c>
      <c r="H89">
        <f>IF('Data by ZIP Code'!G$2=QHP!$A89,QHP!$B89,QHP!H90)</f>
        <v>0</v>
      </c>
      <c r="I89">
        <f>IF('Data by ZIP Code'!H$2=QHP!$A89,QHP!$B89,QHP!I90)</f>
        <v>0</v>
      </c>
      <c r="J89">
        <f>IF('Data by ZIP Code'!I$2=QHP!$A89,QHP!$B89,QHP!J90)</f>
        <v>0</v>
      </c>
      <c r="K89">
        <f>IF('Data by ZIP Code'!J$2=QHP!$A89,QHP!$B89,QHP!K90)</f>
        <v>0</v>
      </c>
      <c r="L89">
        <f>IF('Data by ZIP Code'!K$2=QHP!$A89,QHP!$B89,QHP!L90)</f>
        <v>0</v>
      </c>
    </row>
    <row r="90" spans="1:12" x14ac:dyDescent="0.25">
      <c r="A90" s="18">
        <v>10130</v>
      </c>
      <c r="B90">
        <v>0</v>
      </c>
      <c r="C90">
        <f>IF('Data by ZIP Code'!B$2=QHP!$A90,QHP!$B90,QHP!C91)</f>
        <v>0</v>
      </c>
      <c r="D90">
        <f>IF('Data by ZIP Code'!C$2=QHP!$A90,QHP!$B90,QHP!D91)</f>
        <v>0</v>
      </c>
      <c r="E90">
        <f>IF('Data by ZIP Code'!D$2=QHP!$A90,QHP!$B90,QHP!E91)</f>
        <v>0</v>
      </c>
      <c r="F90">
        <f>IF('Data by ZIP Code'!E$2=QHP!$A90,QHP!$B90,QHP!F91)</f>
        <v>0</v>
      </c>
      <c r="G90">
        <f>IF('Data by ZIP Code'!F$2=QHP!$A90,QHP!$B90,QHP!G91)</f>
        <v>0</v>
      </c>
      <c r="H90">
        <f>IF('Data by ZIP Code'!G$2=QHP!$A90,QHP!$B90,QHP!H91)</f>
        <v>0</v>
      </c>
      <c r="I90">
        <f>IF('Data by ZIP Code'!H$2=QHP!$A90,QHP!$B90,QHP!I91)</f>
        <v>0</v>
      </c>
      <c r="J90">
        <f>IF('Data by ZIP Code'!I$2=QHP!$A90,QHP!$B90,QHP!J91)</f>
        <v>0</v>
      </c>
      <c r="K90">
        <f>IF('Data by ZIP Code'!J$2=QHP!$A90,QHP!$B90,QHP!K91)</f>
        <v>0</v>
      </c>
      <c r="L90">
        <f>IF('Data by ZIP Code'!K$2=QHP!$A90,QHP!$B90,QHP!L91)</f>
        <v>0</v>
      </c>
    </row>
    <row r="91" spans="1:12" x14ac:dyDescent="0.25">
      <c r="A91" s="18">
        <v>10131</v>
      </c>
      <c r="B91">
        <v>0</v>
      </c>
      <c r="C91">
        <f>IF('Data by ZIP Code'!B$2=QHP!$A91,QHP!$B91,QHP!C92)</f>
        <v>0</v>
      </c>
      <c r="D91">
        <f>IF('Data by ZIP Code'!C$2=QHP!$A91,QHP!$B91,QHP!D92)</f>
        <v>0</v>
      </c>
      <c r="E91">
        <f>IF('Data by ZIP Code'!D$2=QHP!$A91,QHP!$B91,QHP!E92)</f>
        <v>0</v>
      </c>
      <c r="F91">
        <f>IF('Data by ZIP Code'!E$2=QHP!$A91,QHP!$B91,QHP!F92)</f>
        <v>0</v>
      </c>
      <c r="G91">
        <f>IF('Data by ZIP Code'!F$2=QHP!$A91,QHP!$B91,QHP!G92)</f>
        <v>0</v>
      </c>
      <c r="H91">
        <f>IF('Data by ZIP Code'!G$2=QHP!$A91,QHP!$B91,QHP!H92)</f>
        <v>0</v>
      </c>
      <c r="I91">
        <f>IF('Data by ZIP Code'!H$2=QHP!$A91,QHP!$B91,QHP!I92)</f>
        <v>0</v>
      </c>
      <c r="J91">
        <f>IF('Data by ZIP Code'!I$2=QHP!$A91,QHP!$B91,QHP!J92)</f>
        <v>0</v>
      </c>
      <c r="K91">
        <f>IF('Data by ZIP Code'!J$2=QHP!$A91,QHP!$B91,QHP!K92)</f>
        <v>0</v>
      </c>
      <c r="L91">
        <f>IF('Data by ZIP Code'!K$2=QHP!$A91,QHP!$B91,QHP!L92)</f>
        <v>0</v>
      </c>
    </row>
    <row r="92" spans="1:12" x14ac:dyDescent="0.25">
      <c r="A92" s="18">
        <v>10132</v>
      </c>
      <c r="B92">
        <v>0</v>
      </c>
      <c r="C92">
        <f>IF('Data by ZIP Code'!B$2=QHP!$A92,QHP!$B92,QHP!C93)</f>
        <v>0</v>
      </c>
      <c r="D92">
        <f>IF('Data by ZIP Code'!C$2=QHP!$A92,QHP!$B92,QHP!D93)</f>
        <v>0</v>
      </c>
      <c r="E92">
        <f>IF('Data by ZIP Code'!D$2=QHP!$A92,QHP!$B92,QHP!E93)</f>
        <v>0</v>
      </c>
      <c r="F92">
        <f>IF('Data by ZIP Code'!E$2=QHP!$A92,QHP!$B92,QHP!F93)</f>
        <v>0</v>
      </c>
      <c r="G92">
        <f>IF('Data by ZIP Code'!F$2=QHP!$A92,QHP!$B92,QHP!G93)</f>
        <v>0</v>
      </c>
      <c r="H92">
        <f>IF('Data by ZIP Code'!G$2=QHP!$A92,QHP!$B92,QHP!H93)</f>
        <v>0</v>
      </c>
      <c r="I92">
        <f>IF('Data by ZIP Code'!H$2=QHP!$A92,QHP!$B92,QHP!I93)</f>
        <v>0</v>
      </c>
      <c r="J92">
        <f>IF('Data by ZIP Code'!I$2=QHP!$A92,QHP!$B92,QHP!J93)</f>
        <v>0</v>
      </c>
      <c r="K92">
        <f>IF('Data by ZIP Code'!J$2=QHP!$A92,QHP!$B92,QHP!K93)</f>
        <v>0</v>
      </c>
      <c r="L92">
        <f>IF('Data by ZIP Code'!K$2=QHP!$A92,QHP!$B92,QHP!L93)</f>
        <v>0</v>
      </c>
    </row>
    <row r="93" spans="1:12" x14ac:dyDescent="0.25">
      <c r="A93" s="18">
        <v>10133</v>
      </c>
      <c r="B93">
        <v>0</v>
      </c>
      <c r="C93">
        <f>IF('Data by ZIP Code'!B$2=QHP!$A93,QHP!$B93,QHP!C94)</f>
        <v>0</v>
      </c>
      <c r="D93">
        <f>IF('Data by ZIP Code'!C$2=QHP!$A93,QHP!$B93,QHP!D94)</f>
        <v>0</v>
      </c>
      <c r="E93">
        <f>IF('Data by ZIP Code'!D$2=QHP!$A93,QHP!$B93,QHP!E94)</f>
        <v>0</v>
      </c>
      <c r="F93">
        <f>IF('Data by ZIP Code'!E$2=QHP!$A93,QHP!$B93,QHP!F94)</f>
        <v>0</v>
      </c>
      <c r="G93">
        <f>IF('Data by ZIP Code'!F$2=QHP!$A93,QHP!$B93,QHP!G94)</f>
        <v>0</v>
      </c>
      <c r="H93">
        <f>IF('Data by ZIP Code'!G$2=QHP!$A93,QHP!$B93,QHP!H94)</f>
        <v>0</v>
      </c>
      <c r="I93">
        <f>IF('Data by ZIP Code'!H$2=QHP!$A93,QHP!$B93,QHP!I94)</f>
        <v>0</v>
      </c>
      <c r="J93">
        <f>IF('Data by ZIP Code'!I$2=QHP!$A93,QHP!$B93,QHP!J94)</f>
        <v>0</v>
      </c>
      <c r="K93">
        <f>IF('Data by ZIP Code'!J$2=QHP!$A93,QHP!$B93,QHP!K94)</f>
        <v>0</v>
      </c>
      <c r="L93">
        <f>IF('Data by ZIP Code'!K$2=QHP!$A93,QHP!$B93,QHP!L94)</f>
        <v>0</v>
      </c>
    </row>
    <row r="94" spans="1:12" x14ac:dyDescent="0.25">
      <c r="A94" s="18">
        <v>10138</v>
      </c>
      <c r="B94">
        <v>0</v>
      </c>
      <c r="C94">
        <f>IF('Data by ZIP Code'!B$2=QHP!$A94,QHP!$B94,QHP!C95)</f>
        <v>0</v>
      </c>
      <c r="D94">
        <f>IF('Data by ZIP Code'!C$2=QHP!$A94,QHP!$B94,QHP!D95)</f>
        <v>0</v>
      </c>
      <c r="E94">
        <f>IF('Data by ZIP Code'!D$2=QHP!$A94,QHP!$B94,QHP!E95)</f>
        <v>0</v>
      </c>
      <c r="F94">
        <f>IF('Data by ZIP Code'!E$2=QHP!$A94,QHP!$B94,QHP!F95)</f>
        <v>0</v>
      </c>
      <c r="G94">
        <f>IF('Data by ZIP Code'!F$2=QHP!$A94,QHP!$B94,QHP!G95)</f>
        <v>0</v>
      </c>
      <c r="H94">
        <f>IF('Data by ZIP Code'!G$2=QHP!$A94,QHP!$B94,QHP!H95)</f>
        <v>0</v>
      </c>
      <c r="I94">
        <f>IF('Data by ZIP Code'!H$2=QHP!$A94,QHP!$B94,QHP!I95)</f>
        <v>0</v>
      </c>
      <c r="J94">
        <f>IF('Data by ZIP Code'!I$2=QHP!$A94,QHP!$B94,QHP!J95)</f>
        <v>0</v>
      </c>
      <c r="K94">
        <f>IF('Data by ZIP Code'!J$2=QHP!$A94,QHP!$B94,QHP!K95)</f>
        <v>0</v>
      </c>
      <c r="L94">
        <f>IF('Data by ZIP Code'!K$2=QHP!$A94,QHP!$B94,QHP!L95)</f>
        <v>0</v>
      </c>
    </row>
    <row r="95" spans="1:12" x14ac:dyDescent="0.25">
      <c r="A95" s="18">
        <v>10149</v>
      </c>
      <c r="B95">
        <v>0</v>
      </c>
      <c r="C95">
        <f>IF('Data by ZIP Code'!B$2=QHP!$A95,QHP!$B95,QHP!C96)</f>
        <v>0</v>
      </c>
      <c r="D95">
        <f>IF('Data by ZIP Code'!C$2=QHP!$A95,QHP!$B95,QHP!D96)</f>
        <v>0</v>
      </c>
      <c r="E95">
        <f>IF('Data by ZIP Code'!D$2=QHP!$A95,QHP!$B95,QHP!E96)</f>
        <v>0</v>
      </c>
      <c r="F95">
        <f>IF('Data by ZIP Code'!E$2=QHP!$A95,QHP!$B95,QHP!F96)</f>
        <v>0</v>
      </c>
      <c r="G95">
        <f>IF('Data by ZIP Code'!F$2=QHP!$A95,QHP!$B95,QHP!G96)</f>
        <v>0</v>
      </c>
      <c r="H95">
        <f>IF('Data by ZIP Code'!G$2=QHP!$A95,QHP!$B95,QHP!H96)</f>
        <v>0</v>
      </c>
      <c r="I95">
        <f>IF('Data by ZIP Code'!H$2=QHP!$A95,QHP!$B95,QHP!I96)</f>
        <v>0</v>
      </c>
      <c r="J95">
        <f>IF('Data by ZIP Code'!I$2=QHP!$A95,QHP!$B95,QHP!J96)</f>
        <v>0</v>
      </c>
      <c r="K95">
        <f>IF('Data by ZIP Code'!J$2=QHP!$A95,QHP!$B95,QHP!K96)</f>
        <v>0</v>
      </c>
      <c r="L95">
        <f>IF('Data by ZIP Code'!K$2=QHP!$A95,QHP!$B95,QHP!L96)</f>
        <v>0</v>
      </c>
    </row>
    <row r="96" spans="1:12" x14ac:dyDescent="0.25">
      <c r="A96" s="18">
        <v>10150</v>
      </c>
      <c r="B96">
        <v>6</v>
      </c>
      <c r="C96">
        <f>IF('Data by ZIP Code'!B$2=QHP!$A96,QHP!$B96,QHP!C97)</f>
        <v>0</v>
      </c>
      <c r="D96">
        <f>IF('Data by ZIP Code'!C$2=QHP!$A96,QHP!$B96,QHP!D97)</f>
        <v>0</v>
      </c>
      <c r="E96">
        <f>IF('Data by ZIP Code'!D$2=QHP!$A96,QHP!$B96,QHP!E97)</f>
        <v>0</v>
      </c>
      <c r="F96">
        <f>IF('Data by ZIP Code'!E$2=QHP!$A96,QHP!$B96,QHP!F97)</f>
        <v>0</v>
      </c>
      <c r="G96">
        <f>IF('Data by ZIP Code'!F$2=QHP!$A96,QHP!$B96,QHP!G97)</f>
        <v>0</v>
      </c>
      <c r="H96">
        <f>IF('Data by ZIP Code'!G$2=QHP!$A96,QHP!$B96,QHP!H97)</f>
        <v>0</v>
      </c>
      <c r="I96">
        <f>IF('Data by ZIP Code'!H$2=QHP!$A96,QHP!$B96,QHP!I97)</f>
        <v>0</v>
      </c>
      <c r="J96">
        <f>IF('Data by ZIP Code'!I$2=QHP!$A96,QHP!$B96,QHP!J97)</f>
        <v>0</v>
      </c>
      <c r="K96">
        <f>IF('Data by ZIP Code'!J$2=QHP!$A96,QHP!$B96,QHP!K97)</f>
        <v>0</v>
      </c>
      <c r="L96">
        <f>IF('Data by ZIP Code'!K$2=QHP!$A96,QHP!$B96,QHP!L97)</f>
        <v>0</v>
      </c>
    </row>
    <row r="97" spans="1:12" x14ac:dyDescent="0.25">
      <c r="A97" s="18">
        <v>10151</v>
      </c>
      <c r="B97">
        <v>1</v>
      </c>
      <c r="C97">
        <f>IF('Data by ZIP Code'!B$2=QHP!$A97,QHP!$B97,QHP!C98)</f>
        <v>0</v>
      </c>
      <c r="D97">
        <f>IF('Data by ZIP Code'!C$2=QHP!$A97,QHP!$B97,QHP!D98)</f>
        <v>0</v>
      </c>
      <c r="E97">
        <f>IF('Data by ZIP Code'!D$2=QHP!$A97,QHP!$B97,QHP!E98)</f>
        <v>0</v>
      </c>
      <c r="F97">
        <f>IF('Data by ZIP Code'!E$2=QHP!$A97,QHP!$B97,QHP!F98)</f>
        <v>0</v>
      </c>
      <c r="G97">
        <f>IF('Data by ZIP Code'!F$2=QHP!$A97,QHP!$B97,QHP!G98)</f>
        <v>0</v>
      </c>
      <c r="H97">
        <f>IF('Data by ZIP Code'!G$2=QHP!$A97,QHP!$B97,QHP!H98)</f>
        <v>0</v>
      </c>
      <c r="I97">
        <f>IF('Data by ZIP Code'!H$2=QHP!$A97,QHP!$B97,QHP!I98)</f>
        <v>0</v>
      </c>
      <c r="J97">
        <f>IF('Data by ZIP Code'!I$2=QHP!$A97,QHP!$B97,QHP!J98)</f>
        <v>0</v>
      </c>
      <c r="K97">
        <f>IF('Data by ZIP Code'!J$2=QHP!$A97,QHP!$B97,QHP!K98)</f>
        <v>0</v>
      </c>
      <c r="L97">
        <f>IF('Data by ZIP Code'!K$2=QHP!$A97,QHP!$B97,QHP!L98)</f>
        <v>0</v>
      </c>
    </row>
    <row r="98" spans="1:12" x14ac:dyDescent="0.25">
      <c r="A98" s="18">
        <v>10152</v>
      </c>
      <c r="B98">
        <v>0</v>
      </c>
      <c r="C98">
        <f>IF('Data by ZIP Code'!B$2=QHP!$A98,QHP!$B98,QHP!C99)</f>
        <v>0</v>
      </c>
      <c r="D98">
        <f>IF('Data by ZIP Code'!C$2=QHP!$A98,QHP!$B98,QHP!D99)</f>
        <v>0</v>
      </c>
      <c r="E98">
        <f>IF('Data by ZIP Code'!D$2=QHP!$A98,QHP!$B98,QHP!E99)</f>
        <v>0</v>
      </c>
      <c r="F98">
        <f>IF('Data by ZIP Code'!E$2=QHP!$A98,QHP!$B98,QHP!F99)</f>
        <v>0</v>
      </c>
      <c r="G98">
        <f>IF('Data by ZIP Code'!F$2=QHP!$A98,QHP!$B98,QHP!G99)</f>
        <v>0</v>
      </c>
      <c r="H98">
        <f>IF('Data by ZIP Code'!G$2=QHP!$A98,QHP!$B98,QHP!H99)</f>
        <v>0</v>
      </c>
      <c r="I98">
        <f>IF('Data by ZIP Code'!H$2=QHP!$A98,QHP!$B98,QHP!I99)</f>
        <v>0</v>
      </c>
      <c r="J98">
        <f>IF('Data by ZIP Code'!I$2=QHP!$A98,QHP!$B98,QHP!J99)</f>
        <v>0</v>
      </c>
      <c r="K98">
        <f>IF('Data by ZIP Code'!J$2=QHP!$A98,QHP!$B98,QHP!K99)</f>
        <v>0</v>
      </c>
      <c r="L98">
        <f>IF('Data by ZIP Code'!K$2=QHP!$A98,QHP!$B98,QHP!L99)</f>
        <v>0</v>
      </c>
    </row>
    <row r="99" spans="1:12" x14ac:dyDescent="0.25">
      <c r="A99" s="18">
        <v>10153</v>
      </c>
      <c r="B99">
        <v>0</v>
      </c>
      <c r="C99">
        <f>IF('Data by ZIP Code'!B$2=QHP!$A99,QHP!$B99,QHP!C100)</f>
        <v>0</v>
      </c>
      <c r="D99">
        <f>IF('Data by ZIP Code'!C$2=QHP!$A99,QHP!$B99,QHP!D100)</f>
        <v>0</v>
      </c>
      <c r="E99">
        <f>IF('Data by ZIP Code'!D$2=QHP!$A99,QHP!$B99,QHP!E100)</f>
        <v>0</v>
      </c>
      <c r="F99">
        <f>IF('Data by ZIP Code'!E$2=QHP!$A99,QHP!$B99,QHP!F100)</f>
        <v>0</v>
      </c>
      <c r="G99">
        <f>IF('Data by ZIP Code'!F$2=QHP!$A99,QHP!$B99,QHP!G100)</f>
        <v>0</v>
      </c>
      <c r="H99">
        <f>IF('Data by ZIP Code'!G$2=QHP!$A99,QHP!$B99,QHP!H100)</f>
        <v>0</v>
      </c>
      <c r="I99">
        <f>IF('Data by ZIP Code'!H$2=QHP!$A99,QHP!$B99,QHP!I100)</f>
        <v>0</v>
      </c>
      <c r="J99">
        <f>IF('Data by ZIP Code'!I$2=QHP!$A99,QHP!$B99,QHP!J100)</f>
        <v>0</v>
      </c>
      <c r="K99">
        <f>IF('Data by ZIP Code'!J$2=QHP!$A99,QHP!$B99,QHP!K100)</f>
        <v>0</v>
      </c>
      <c r="L99">
        <f>IF('Data by ZIP Code'!K$2=QHP!$A99,QHP!$B99,QHP!L100)</f>
        <v>0</v>
      </c>
    </row>
    <row r="100" spans="1:12" x14ac:dyDescent="0.25">
      <c r="A100" s="18">
        <v>10154</v>
      </c>
      <c r="B100">
        <v>0</v>
      </c>
      <c r="C100">
        <f>IF('Data by ZIP Code'!B$2=QHP!$A100,QHP!$B100,QHP!C101)</f>
        <v>0</v>
      </c>
      <c r="D100">
        <f>IF('Data by ZIP Code'!C$2=QHP!$A100,QHP!$B100,QHP!D101)</f>
        <v>0</v>
      </c>
      <c r="E100">
        <f>IF('Data by ZIP Code'!D$2=QHP!$A100,QHP!$B100,QHP!E101)</f>
        <v>0</v>
      </c>
      <c r="F100">
        <f>IF('Data by ZIP Code'!E$2=QHP!$A100,QHP!$B100,QHP!F101)</f>
        <v>0</v>
      </c>
      <c r="G100">
        <f>IF('Data by ZIP Code'!F$2=QHP!$A100,QHP!$B100,QHP!G101)</f>
        <v>0</v>
      </c>
      <c r="H100">
        <f>IF('Data by ZIP Code'!G$2=QHP!$A100,QHP!$B100,QHP!H101)</f>
        <v>0</v>
      </c>
      <c r="I100">
        <f>IF('Data by ZIP Code'!H$2=QHP!$A100,QHP!$B100,QHP!I101)</f>
        <v>0</v>
      </c>
      <c r="J100">
        <f>IF('Data by ZIP Code'!I$2=QHP!$A100,QHP!$B100,QHP!J101)</f>
        <v>0</v>
      </c>
      <c r="K100">
        <f>IF('Data by ZIP Code'!J$2=QHP!$A100,QHP!$B100,QHP!K101)</f>
        <v>0</v>
      </c>
      <c r="L100">
        <f>IF('Data by ZIP Code'!K$2=QHP!$A100,QHP!$B100,QHP!L101)</f>
        <v>0</v>
      </c>
    </row>
    <row r="101" spans="1:12" x14ac:dyDescent="0.25">
      <c r="A101" s="18">
        <v>10155</v>
      </c>
      <c r="B101">
        <v>2</v>
      </c>
      <c r="C101">
        <f>IF('Data by ZIP Code'!B$2=QHP!$A101,QHP!$B101,QHP!C102)</f>
        <v>0</v>
      </c>
      <c r="D101">
        <f>IF('Data by ZIP Code'!C$2=QHP!$A101,QHP!$B101,QHP!D102)</f>
        <v>0</v>
      </c>
      <c r="E101">
        <f>IF('Data by ZIP Code'!D$2=QHP!$A101,QHP!$B101,QHP!E102)</f>
        <v>0</v>
      </c>
      <c r="F101">
        <f>IF('Data by ZIP Code'!E$2=QHP!$A101,QHP!$B101,QHP!F102)</f>
        <v>0</v>
      </c>
      <c r="G101">
        <f>IF('Data by ZIP Code'!F$2=QHP!$A101,QHP!$B101,QHP!G102)</f>
        <v>0</v>
      </c>
      <c r="H101">
        <f>IF('Data by ZIP Code'!G$2=QHP!$A101,QHP!$B101,QHP!H102)</f>
        <v>0</v>
      </c>
      <c r="I101">
        <f>IF('Data by ZIP Code'!H$2=QHP!$A101,QHP!$B101,QHP!I102)</f>
        <v>0</v>
      </c>
      <c r="J101">
        <f>IF('Data by ZIP Code'!I$2=QHP!$A101,QHP!$B101,QHP!J102)</f>
        <v>0</v>
      </c>
      <c r="K101">
        <f>IF('Data by ZIP Code'!J$2=QHP!$A101,QHP!$B101,QHP!K102)</f>
        <v>0</v>
      </c>
      <c r="L101">
        <f>IF('Data by ZIP Code'!K$2=QHP!$A101,QHP!$B101,QHP!L102)</f>
        <v>0</v>
      </c>
    </row>
    <row r="102" spans="1:12" x14ac:dyDescent="0.25">
      <c r="A102" s="18">
        <v>10156</v>
      </c>
      <c r="B102">
        <v>10</v>
      </c>
      <c r="C102">
        <f>IF('Data by ZIP Code'!B$2=QHP!$A102,QHP!$B102,QHP!C103)</f>
        <v>0</v>
      </c>
      <c r="D102">
        <f>IF('Data by ZIP Code'!C$2=QHP!$A102,QHP!$B102,QHP!D103)</f>
        <v>0</v>
      </c>
      <c r="E102">
        <f>IF('Data by ZIP Code'!D$2=QHP!$A102,QHP!$B102,QHP!E103)</f>
        <v>0</v>
      </c>
      <c r="F102">
        <f>IF('Data by ZIP Code'!E$2=QHP!$A102,QHP!$B102,QHP!F103)</f>
        <v>0</v>
      </c>
      <c r="G102">
        <f>IF('Data by ZIP Code'!F$2=QHP!$A102,QHP!$B102,QHP!G103)</f>
        <v>0</v>
      </c>
      <c r="H102">
        <f>IF('Data by ZIP Code'!G$2=QHP!$A102,QHP!$B102,QHP!H103)</f>
        <v>0</v>
      </c>
      <c r="I102">
        <f>IF('Data by ZIP Code'!H$2=QHP!$A102,QHP!$B102,QHP!I103)</f>
        <v>0</v>
      </c>
      <c r="J102">
        <f>IF('Data by ZIP Code'!I$2=QHP!$A102,QHP!$B102,QHP!J103)</f>
        <v>0</v>
      </c>
      <c r="K102">
        <f>IF('Data by ZIP Code'!J$2=QHP!$A102,QHP!$B102,QHP!K103)</f>
        <v>0</v>
      </c>
      <c r="L102">
        <f>IF('Data by ZIP Code'!K$2=QHP!$A102,QHP!$B102,QHP!L103)</f>
        <v>0</v>
      </c>
    </row>
    <row r="103" spans="1:12" x14ac:dyDescent="0.25">
      <c r="A103" s="18">
        <v>10157</v>
      </c>
      <c r="B103">
        <v>0</v>
      </c>
      <c r="C103">
        <f>IF('Data by ZIP Code'!B$2=QHP!$A103,QHP!$B103,QHP!C104)</f>
        <v>0</v>
      </c>
      <c r="D103">
        <f>IF('Data by ZIP Code'!C$2=QHP!$A103,QHP!$B103,QHP!D104)</f>
        <v>0</v>
      </c>
      <c r="E103">
        <f>IF('Data by ZIP Code'!D$2=QHP!$A103,QHP!$B103,QHP!E104)</f>
        <v>0</v>
      </c>
      <c r="F103">
        <f>IF('Data by ZIP Code'!E$2=QHP!$A103,QHP!$B103,QHP!F104)</f>
        <v>0</v>
      </c>
      <c r="G103">
        <f>IF('Data by ZIP Code'!F$2=QHP!$A103,QHP!$B103,QHP!G104)</f>
        <v>0</v>
      </c>
      <c r="H103">
        <f>IF('Data by ZIP Code'!G$2=QHP!$A103,QHP!$B103,QHP!H104)</f>
        <v>0</v>
      </c>
      <c r="I103">
        <f>IF('Data by ZIP Code'!H$2=QHP!$A103,QHP!$B103,QHP!I104)</f>
        <v>0</v>
      </c>
      <c r="J103">
        <f>IF('Data by ZIP Code'!I$2=QHP!$A103,QHP!$B103,QHP!J104)</f>
        <v>0</v>
      </c>
      <c r="K103">
        <f>IF('Data by ZIP Code'!J$2=QHP!$A103,QHP!$B103,QHP!K104)</f>
        <v>0</v>
      </c>
      <c r="L103">
        <f>IF('Data by ZIP Code'!K$2=QHP!$A103,QHP!$B103,QHP!L104)</f>
        <v>0</v>
      </c>
    </row>
    <row r="104" spans="1:12" x14ac:dyDescent="0.25">
      <c r="A104" s="18">
        <v>10158</v>
      </c>
      <c r="B104">
        <v>0</v>
      </c>
      <c r="C104">
        <f>IF('Data by ZIP Code'!B$2=QHP!$A104,QHP!$B104,QHP!C105)</f>
        <v>0</v>
      </c>
      <c r="D104">
        <f>IF('Data by ZIP Code'!C$2=QHP!$A104,QHP!$B104,QHP!D105)</f>
        <v>0</v>
      </c>
      <c r="E104">
        <f>IF('Data by ZIP Code'!D$2=QHP!$A104,QHP!$B104,QHP!E105)</f>
        <v>0</v>
      </c>
      <c r="F104">
        <f>IF('Data by ZIP Code'!E$2=QHP!$A104,QHP!$B104,QHP!F105)</f>
        <v>0</v>
      </c>
      <c r="G104">
        <f>IF('Data by ZIP Code'!F$2=QHP!$A104,QHP!$B104,QHP!G105)</f>
        <v>0</v>
      </c>
      <c r="H104">
        <f>IF('Data by ZIP Code'!G$2=QHP!$A104,QHP!$B104,QHP!H105)</f>
        <v>0</v>
      </c>
      <c r="I104">
        <f>IF('Data by ZIP Code'!H$2=QHP!$A104,QHP!$B104,QHP!I105)</f>
        <v>0</v>
      </c>
      <c r="J104">
        <f>IF('Data by ZIP Code'!I$2=QHP!$A104,QHP!$B104,QHP!J105)</f>
        <v>0</v>
      </c>
      <c r="K104">
        <f>IF('Data by ZIP Code'!J$2=QHP!$A104,QHP!$B104,QHP!K105)</f>
        <v>0</v>
      </c>
      <c r="L104">
        <f>IF('Data by ZIP Code'!K$2=QHP!$A104,QHP!$B104,QHP!L105)</f>
        <v>0</v>
      </c>
    </row>
    <row r="105" spans="1:12" x14ac:dyDescent="0.25">
      <c r="A105" s="18">
        <v>10159</v>
      </c>
      <c r="B105">
        <v>4</v>
      </c>
      <c r="C105">
        <f>IF('Data by ZIP Code'!B$2=QHP!$A105,QHP!$B105,QHP!C106)</f>
        <v>0</v>
      </c>
      <c r="D105">
        <f>IF('Data by ZIP Code'!C$2=QHP!$A105,QHP!$B105,QHP!D106)</f>
        <v>0</v>
      </c>
      <c r="E105">
        <f>IF('Data by ZIP Code'!D$2=QHP!$A105,QHP!$B105,QHP!E106)</f>
        <v>0</v>
      </c>
      <c r="F105">
        <f>IF('Data by ZIP Code'!E$2=QHP!$A105,QHP!$B105,QHP!F106)</f>
        <v>0</v>
      </c>
      <c r="G105">
        <f>IF('Data by ZIP Code'!F$2=QHP!$A105,QHP!$B105,QHP!G106)</f>
        <v>0</v>
      </c>
      <c r="H105">
        <f>IF('Data by ZIP Code'!G$2=QHP!$A105,QHP!$B105,QHP!H106)</f>
        <v>0</v>
      </c>
      <c r="I105">
        <f>IF('Data by ZIP Code'!H$2=QHP!$A105,QHP!$B105,QHP!I106)</f>
        <v>0</v>
      </c>
      <c r="J105">
        <f>IF('Data by ZIP Code'!I$2=QHP!$A105,QHP!$B105,QHP!J106)</f>
        <v>0</v>
      </c>
      <c r="K105">
        <f>IF('Data by ZIP Code'!J$2=QHP!$A105,QHP!$B105,QHP!K106)</f>
        <v>0</v>
      </c>
      <c r="L105">
        <f>IF('Data by ZIP Code'!K$2=QHP!$A105,QHP!$B105,QHP!L106)</f>
        <v>0</v>
      </c>
    </row>
    <row r="106" spans="1:12" x14ac:dyDescent="0.25">
      <c r="A106" s="18">
        <v>10160</v>
      </c>
      <c r="B106">
        <v>0</v>
      </c>
      <c r="C106">
        <f>IF('Data by ZIP Code'!B$2=QHP!$A106,QHP!$B106,QHP!C107)</f>
        <v>0</v>
      </c>
      <c r="D106">
        <f>IF('Data by ZIP Code'!C$2=QHP!$A106,QHP!$B106,QHP!D107)</f>
        <v>0</v>
      </c>
      <c r="E106">
        <f>IF('Data by ZIP Code'!D$2=QHP!$A106,QHP!$B106,QHP!E107)</f>
        <v>0</v>
      </c>
      <c r="F106">
        <f>IF('Data by ZIP Code'!E$2=QHP!$A106,QHP!$B106,QHP!F107)</f>
        <v>0</v>
      </c>
      <c r="G106">
        <f>IF('Data by ZIP Code'!F$2=QHP!$A106,QHP!$B106,QHP!G107)</f>
        <v>0</v>
      </c>
      <c r="H106">
        <f>IF('Data by ZIP Code'!G$2=QHP!$A106,QHP!$B106,QHP!H107)</f>
        <v>0</v>
      </c>
      <c r="I106">
        <f>IF('Data by ZIP Code'!H$2=QHP!$A106,QHP!$B106,QHP!I107)</f>
        <v>0</v>
      </c>
      <c r="J106">
        <f>IF('Data by ZIP Code'!I$2=QHP!$A106,QHP!$B106,QHP!J107)</f>
        <v>0</v>
      </c>
      <c r="K106">
        <f>IF('Data by ZIP Code'!J$2=QHP!$A106,QHP!$B106,QHP!K107)</f>
        <v>0</v>
      </c>
      <c r="L106">
        <f>IF('Data by ZIP Code'!K$2=QHP!$A106,QHP!$B106,QHP!L107)</f>
        <v>0</v>
      </c>
    </row>
    <row r="107" spans="1:12" x14ac:dyDescent="0.25">
      <c r="A107" s="18">
        <v>10161</v>
      </c>
      <c r="B107">
        <v>0</v>
      </c>
      <c r="C107">
        <f>IF('Data by ZIP Code'!B$2=QHP!$A107,QHP!$B107,QHP!C108)</f>
        <v>0</v>
      </c>
      <c r="D107">
        <f>IF('Data by ZIP Code'!C$2=QHP!$A107,QHP!$B107,QHP!D108)</f>
        <v>0</v>
      </c>
      <c r="E107">
        <f>IF('Data by ZIP Code'!D$2=QHP!$A107,QHP!$B107,QHP!E108)</f>
        <v>0</v>
      </c>
      <c r="F107">
        <f>IF('Data by ZIP Code'!E$2=QHP!$A107,QHP!$B107,QHP!F108)</f>
        <v>0</v>
      </c>
      <c r="G107">
        <f>IF('Data by ZIP Code'!F$2=QHP!$A107,QHP!$B107,QHP!G108)</f>
        <v>0</v>
      </c>
      <c r="H107">
        <f>IF('Data by ZIP Code'!G$2=QHP!$A107,QHP!$B107,QHP!H108)</f>
        <v>0</v>
      </c>
      <c r="I107">
        <f>IF('Data by ZIP Code'!H$2=QHP!$A107,QHP!$B107,QHP!I108)</f>
        <v>0</v>
      </c>
      <c r="J107">
        <f>IF('Data by ZIP Code'!I$2=QHP!$A107,QHP!$B107,QHP!J108)</f>
        <v>0</v>
      </c>
      <c r="K107">
        <f>IF('Data by ZIP Code'!J$2=QHP!$A107,QHP!$B107,QHP!K108)</f>
        <v>0</v>
      </c>
      <c r="L107">
        <f>IF('Data by ZIP Code'!K$2=QHP!$A107,QHP!$B107,QHP!L108)</f>
        <v>0</v>
      </c>
    </row>
    <row r="108" spans="1:12" x14ac:dyDescent="0.25">
      <c r="A108" s="18">
        <v>10162</v>
      </c>
      <c r="B108">
        <v>21</v>
      </c>
      <c r="C108">
        <f>IF('Data by ZIP Code'!B$2=QHP!$A108,QHP!$B108,QHP!C109)</f>
        <v>0</v>
      </c>
      <c r="D108">
        <f>IF('Data by ZIP Code'!C$2=QHP!$A108,QHP!$B108,QHP!D109)</f>
        <v>0</v>
      </c>
      <c r="E108">
        <f>IF('Data by ZIP Code'!D$2=QHP!$A108,QHP!$B108,QHP!E109)</f>
        <v>0</v>
      </c>
      <c r="F108">
        <f>IF('Data by ZIP Code'!E$2=QHP!$A108,QHP!$B108,QHP!F109)</f>
        <v>0</v>
      </c>
      <c r="G108">
        <f>IF('Data by ZIP Code'!F$2=QHP!$A108,QHP!$B108,QHP!G109)</f>
        <v>0</v>
      </c>
      <c r="H108">
        <f>IF('Data by ZIP Code'!G$2=QHP!$A108,QHP!$B108,QHP!H109)</f>
        <v>0</v>
      </c>
      <c r="I108">
        <f>IF('Data by ZIP Code'!H$2=QHP!$A108,QHP!$B108,QHP!I109)</f>
        <v>0</v>
      </c>
      <c r="J108">
        <f>IF('Data by ZIP Code'!I$2=QHP!$A108,QHP!$B108,QHP!J109)</f>
        <v>0</v>
      </c>
      <c r="K108">
        <f>IF('Data by ZIP Code'!J$2=QHP!$A108,QHP!$B108,QHP!K109)</f>
        <v>0</v>
      </c>
      <c r="L108">
        <f>IF('Data by ZIP Code'!K$2=QHP!$A108,QHP!$B108,QHP!L109)</f>
        <v>0</v>
      </c>
    </row>
    <row r="109" spans="1:12" x14ac:dyDescent="0.25">
      <c r="A109" s="18">
        <v>10163</v>
      </c>
      <c r="B109">
        <v>6</v>
      </c>
      <c r="C109">
        <f>IF('Data by ZIP Code'!B$2=QHP!$A109,QHP!$B109,QHP!C110)</f>
        <v>0</v>
      </c>
      <c r="D109">
        <f>IF('Data by ZIP Code'!C$2=QHP!$A109,QHP!$B109,QHP!D110)</f>
        <v>0</v>
      </c>
      <c r="E109">
        <f>IF('Data by ZIP Code'!D$2=QHP!$A109,QHP!$B109,QHP!E110)</f>
        <v>0</v>
      </c>
      <c r="F109">
        <f>IF('Data by ZIP Code'!E$2=QHP!$A109,QHP!$B109,QHP!F110)</f>
        <v>0</v>
      </c>
      <c r="G109">
        <f>IF('Data by ZIP Code'!F$2=QHP!$A109,QHP!$B109,QHP!G110)</f>
        <v>0</v>
      </c>
      <c r="H109">
        <f>IF('Data by ZIP Code'!G$2=QHP!$A109,QHP!$B109,QHP!H110)</f>
        <v>0</v>
      </c>
      <c r="I109">
        <f>IF('Data by ZIP Code'!H$2=QHP!$A109,QHP!$B109,QHP!I110)</f>
        <v>0</v>
      </c>
      <c r="J109">
        <f>IF('Data by ZIP Code'!I$2=QHP!$A109,QHP!$B109,QHP!J110)</f>
        <v>0</v>
      </c>
      <c r="K109">
        <f>IF('Data by ZIP Code'!J$2=QHP!$A109,QHP!$B109,QHP!K110)</f>
        <v>0</v>
      </c>
      <c r="L109">
        <f>IF('Data by ZIP Code'!K$2=QHP!$A109,QHP!$B109,QHP!L110)</f>
        <v>0</v>
      </c>
    </row>
    <row r="110" spans="1:12" x14ac:dyDescent="0.25">
      <c r="A110" s="18">
        <v>10164</v>
      </c>
      <c r="B110">
        <v>0</v>
      </c>
      <c r="C110">
        <f>IF('Data by ZIP Code'!B$2=QHP!$A110,QHP!$B110,QHP!C111)</f>
        <v>0</v>
      </c>
      <c r="D110">
        <f>IF('Data by ZIP Code'!C$2=QHP!$A110,QHP!$B110,QHP!D111)</f>
        <v>0</v>
      </c>
      <c r="E110">
        <f>IF('Data by ZIP Code'!D$2=QHP!$A110,QHP!$B110,QHP!E111)</f>
        <v>0</v>
      </c>
      <c r="F110">
        <f>IF('Data by ZIP Code'!E$2=QHP!$A110,QHP!$B110,QHP!F111)</f>
        <v>0</v>
      </c>
      <c r="G110">
        <f>IF('Data by ZIP Code'!F$2=QHP!$A110,QHP!$B110,QHP!G111)</f>
        <v>0</v>
      </c>
      <c r="H110">
        <f>IF('Data by ZIP Code'!G$2=QHP!$A110,QHP!$B110,QHP!H111)</f>
        <v>0</v>
      </c>
      <c r="I110">
        <f>IF('Data by ZIP Code'!H$2=QHP!$A110,QHP!$B110,QHP!I111)</f>
        <v>0</v>
      </c>
      <c r="J110">
        <f>IF('Data by ZIP Code'!I$2=QHP!$A110,QHP!$B110,QHP!J111)</f>
        <v>0</v>
      </c>
      <c r="K110">
        <f>IF('Data by ZIP Code'!J$2=QHP!$A110,QHP!$B110,QHP!K111)</f>
        <v>0</v>
      </c>
      <c r="L110">
        <f>IF('Data by ZIP Code'!K$2=QHP!$A110,QHP!$B110,QHP!L111)</f>
        <v>0</v>
      </c>
    </row>
    <row r="111" spans="1:12" x14ac:dyDescent="0.25">
      <c r="A111" s="18">
        <v>10165</v>
      </c>
      <c r="B111">
        <v>5</v>
      </c>
      <c r="C111">
        <f>IF('Data by ZIP Code'!B$2=QHP!$A111,QHP!$B111,QHP!C112)</f>
        <v>0</v>
      </c>
      <c r="D111">
        <f>IF('Data by ZIP Code'!C$2=QHP!$A111,QHP!$B111,QHP!D112)</f>
        <v>0</v>
      </c>
      <c r="E111">
        <f>IF('Data by ZIP Code'!D$2=QHP!$A111,QHP!$B111,QHP!E112)</f>
        <v>0</v>
      </c>
      <c r="F111">
        <f>IF('Data by ZIP Code'!E$2=QHP!$A111,QHP!$B111,QHP!F112)</f>
        <v>0</v>
      </c>
      <c r="G111">
        <f>IF('Data by ZIP Code'!F$2=QHP!$A111,QHP!$B111,QHP!G112)</f>
        <v>0</v>
      </c>
      <c r="H111">
        <f>IF('Data by ZIP Code'!G$2=QHP!$A111,QHP!$B111,QHP!H112)</f>
        <v>0</v>
      </c>
      <c r="I111">
        <f>IF('Data by ZIP Code'!H$2=QHP!$A111,QHP!$B111,QHP!I112)</f>
        <v>0</v>
      </c>
      <c r="J111">
        <f>IF('Data by ZIP Code'!I$2=QHP!$A111,QHP!$B111,QHP!J112)</f>
        <v>0</v>
      </c>
      <c r="K111">
        <f>IF('Data by ZIP Code'!J$2=QHP!$A111,QHP!$B111,QHP!K112)</f>
        <v>0</v>
      </c>
      <c r="L111">
        <f>IF('Data by ZIP Code'!K$2=QHP!$A111,QHP!$B111,QHP!L112)</f>
        <v>0</v>
      </c>
    </row>
    <row r="112" spans="1:12" x14ac:dyDescent="0.25">
      <c r="A112" s="18">
        <v>10166</v>
      </c>
      <c r="B112">
        <v>1</v>
      </c>
      <c r="C112">
        <f>IF('Data by ZIP Code'!B$2=QHP!$A112,QHP!$B112,QHP!C113)</f>
        <v>0</v>
      </c>
      <c r="D112">
        <f>IF('Data by ZIP Code'!C$2=QHP!$A112,QHP!$B112,QHP!D113)</f>
        <v>0</v>
      </c>
      <c r="E112">
        <f>IF('Data by ZIP Code'!D$2=QHP!$A112,QHP!$B112,QHP!E113)</f>
        <v>0</v>
      </c>
      <c r="F112">
        <f>IF('Data by ZIP Code'!E$2=QHP!$A112,QHP!$B112,QHP!F113)</f>
        <v>0</v>
      </c>
      <c r="G112">
        <f>IF('Data by ZIP Code'!F$2=QHP!$A112,QHP!$B112,QHP!G113)</f>
        <v>0</v>
      </c>
      <c r="H112">
        <f>IF('Data by ZIP Code'!G$2=QHP!$A112,QHP!$B112,QHP!H113)</f>
        <v>0</v>
      </c>
      <c r="I112">
        <f>IF('Data by ZIP Code'!H$2=QHP!$A112,QHP!$B112,QHP!I113)</f>
        <v>0</v>
      </c>
      <c r="J112">
        <f>IF('Data by ZIP Code'!I$2=QHP!$A112,QHP!$B112,QHP!J113)</f>
        <v>0</v>
      </c>
      <c r="K112">
        <f>IF('Data by ZIP Code'!J$2=QHP!$A112,QHP!$B112,QHP!K113)</f>
        <v>0</v>
      </c>
      <c r="L112">
        <f>IF('Data by ZIP Code'!K$2=QHP!$A112,QHP!$B112,QHP!L113)</f>
        <v>0</v>
      </c>
    </row>
    <row r="113" spans="1:12" x14ac:dyDescent="0.25">
      <c r="A113" s="18">
        <v>10167</v>
      </c>
      <c r="B113">
        <v>0</v>
      </c>
      <c r="C113">
        <f>IF('Data by ZIP Code'!B$2=QHP!$A113,QHP!$B113,QHP!C114)</f>
        <v>0</v>
      </c>
      <c r="D113">
        <f>IF('Data by ZIP Code'!C$2=QHP!$A113,QHP!$B113,QHP!D114)</f>
        <v>0</v>
      </c>
      <c r="E113">
        <f>IF('Data by ZIP Code'!D$2=QHP!$A113,QHP!$B113,QHP!E114)</f>
        <v>0</v>
      </c>
      <c r="F113">
        <f>IF('Data by ZIP Code'!E$2=QHP!$A113,QHP!$B113,QHP!F114)</f>
        <v>0</v>
      </c>
      <c r="G113">
        <f>IF('Data by ZIP Code'!F$2=QHP!$A113,QHP!$B113,QHP!G114)</f>
        <v>0</v>
      </c>
      <c r="H113">
        <f>IF('Data by ZIP Code'!G$2=QHP!$A113,QHP!$B113,QHP!H114)</f>
        <v>0</v>
      </c>
      <c r="I113">
        <f>IF('Data by ZIP Code'!H$2=QHP!$A113,QHP!$B113,QHP!I114)</f>
        <v>0</v>
      </c>
      <c r="J113">
        <f>IF('Data by ZIP Code'!I$2=QHP!$A113,QHP!$B113,QHP!J114)</f>
        <v>0</v>
      </c>
      <c r="K113">
        <f>IF('Data by ZIP Code'!J$2=QHP!$A113,QHP!$B113,QHP!K114)</f>
        <v>0</v>
      </c>
      <c r="L113">
        <f>IF('Data by ZIP Code'!K$2=QHP!$A113,QHP!$B113,QHP!L114)</f>
        <v>0</v>
      </c>
    </row>
    <row r="114" spans="1:12" x14ac:dyDescent="0.25">
      <c r="A114" s="18">
        <v>10168</v>
      </c>
      <c r="B114">
        <v>4</v>
      </c>
      <c r="C114">
        <f>IF('Data by ZIP Code'!B$2=QHP!$A114,QHP!$B114,QHP!C115)</f>
        <v>0</v>
      </c>
      <c r="D114">
        <f>IF('Data by ZIP Code'!C$2=QHP!$A114,QHP!$B114,QHP!D115)</f>
        <v>0</v>
      </c>
      <c r="E114">
        <f>IF('Data by ZIP Code'!D$2=QHP!$A114,QHP!$B114,QHP!E115)</f>
        <v>0</v>
      </c>
      <c r="F114">
        <f>IF('Data by ZIP Code'!E$2=QHP!$A114,QHP!$B114,QHP!F115)</f>
        <v>0</v>
      </c>
      <c r="G114">
        <f>IF('Data by ZIP Code'!F$2=QHP!$A114,QHP!$B114,QHP!G115)</f>
        <v>0</v>
      </c>
      <c r="H114">
        <f>IF('Data by ZIP Code'!G$2=QHP!$A114,QHP!$B114,QHP!H115)</f>
        <v>0</v>
      </c>
      <c r="I114">
        <f>IF('Data by ZIP Code'!H$2=QHP!$A114,QHP!$B114,QHP!I115)</f>
        <v>0</v>
      </c>
      <c r="J114">
        <f>IF('Data by ZIP Code'!I$2=QHP!$A114,QHP!$B114,QHP!J115)</f>
        <v>0</v>
      </c>
      <c r="K114">
        <f>IF('Data by ZIP Code'!J$2=QHP!$A114,QHP!$B114,QHP!K115)</f>
        <v>0</v>
      </c>
      <c r="L114">
        <f>IF('Data by ZIP Code'!K$2=QHP!$A114,QHP!$B114,QHP!L115)</f>
        <v>0</v>
      </c>
    </row>
    <row r="115" spans="1:12" x14ac:dyDescent="0.25">
      <c r="A115" s="18">
        <v>10169</v>
      </c>
      <c r="B115">
        <v>1</v>
      </c>
      <c r="C115">
        <f>IF('Data by ZIP Code'!B$2=QHP!$A115,QHP!$B115,QHP!C116)</f>
        <v>0</v>
      </c>
      <c r="D115">
        <f>IF('Data by ZIP Code'!C$2=QHP!$A115,QHP!$B115,QHP!D116)</f>
        <v>0</v>
      </c>
      <c r="E115">
        <f>IF('Data by ZIP Code'!D$2=QHP!$A115,QHP!$B115,QHP!E116)</f>
        <v>0</v>
      </c>
      <c r="F115">
        <f>IF('Data by ZIP Code'!E$2=QHP!$A115,QHP!$B115,QHP!F116)</f>
        <v>0</v>
      </c>
      <c r="G115">
        <f>IF('Data by ZIP Code'!F$2=QHP!$A115,QHP!$B115,QHP!G116)</f>
        <v>0</v>
      </c>
      <c r="H115">
        <f>IF('Data by ZIP Code'!G$2=QHP!$A115,QHP!$B115,QHP!H116)</f>
        <v>0</v>
      </c>
      <c r="I115">
        <f>IF('Data by ZIP Code'!H$2=QHP!$A115,QHP!$B115,QHP!I116)</f>
        <v>0</v>
      </c>
      <c r="J115">
        <f>IF('Data by ZIP Code'!I$2=QHP!$A115,QHP!$B115,QHP!J116)</f>
        <v>0</v>
      </c>
      <c r="K115">
        <f>IF('Data by ZIP Code'!J$2=QHP!$A115,QHP!$B115,QHP!K116)</f>
        <v>0</v>
      </c>
      <c r="L115">
        <f>IF('Data by ZIP Code'!K$2=QHP!$A115,QHP!$B115,QHP!L116)</f>
        <v>0</v>
      </c>
    </row>
    <row r="116" spans="1:12" x14ac:dyDescent="0.25">
      <c r="A116" s="18">
        <v>10170</v>
      </c>
      <c r="B116">
        <v>2</v>
      </c>
      <c r="C116">
        <f>IF('Data by ZIP Code'!B$2=QHP!$A116,QHP!$B116,QHP!C117)</f>
        <v>0</v>
      </c>
      <c r="D116">
        <f>IF('Data by ZIP Code'!C$2=QHP!$A116,QHP!$B116,QHP!D117)</f>
        <v>0</v>
      </c>
      <c r="E116">
        <f>IF('Data by ZIP Code'!D$2=QHP!$A116,QHP!$B116,QHP!E117)</f>
        <v>0</v>
      </c>
      <c r="F116">
        <f>IF('Data by ZIP Code'!E$2=QHP!$A116,QHP!$B116,QHP!F117)</f>
        <v>0</v>
      </c>
      <c r="G116">
        <f>IF('Data by ZIP Code'!F$2=QHP!$A116,QHP!$B116,QHP!G117)</f>
        <v>0</v>
      </c>
      <c r="H116">
        <f>IF('Data by ZIP Code'!G$2=QHP!$A116,QHP!$B116,QHP!H117)</f>
        <v>0</v>
      </c>
      <c r="I116">
        <f>IF('Data by ZIP Code'!H$2=QHP!$A116,QHP!$B116,QHP!I117)</f>
        <v>0</v>
      </c>
      <c r="J116">
        <f>IF('Data by ZIP Code'!I$2=QHP!$A116,QHP!$B116,QHP!J117)</f>
        <v>0</v>
      </c>
      <c r="K116">
        <f>IF('Data by ZIP Code'!J$2=QHP!$A116,QHP!$B116,QHP!K117)</f>
        <v>0</v>
      </c>
      <c r="L116">
        <f>IF('Data by ZIP Code'!K$2=QHP!$A116,QHP!$B116,QHP!L117)</f>
        <v>0</v>
      </c>
    </row>
    <row r="117" spans="1:12" x14ac:dyDescent="0.25">
      <c r="A117" s="18">
        <v>10171</v>
      </c>
      <c r="B117">
        <v>0</v>
      </c>
      <c r="C117">
        <f>IF('Data by ZIP Code'!B$2=QHP!$A117,QHP!$B117,QHP!C118)</f>
        <v>0</v>
      </c>
      <c r="D117">
        <f>IF('Data by ZIP Code'!C$2=QHP!$A117,QHP!$B117,QHP!D118)</f>
        <v>0</v>
      </c>
      <c r="E117">
        <f>IF('Data by ZIP Code'!D$2=QHP!$A117,QHP!$B117,QHP!E118)</f>
        <v>0</v>
      </c>
      <c r="F117">
        <f>IF('Data by ZIP Code'!E$2=QHP!$A117,QHP!$B117,QHP!F118)</f>
        <v>0</v>
      </c>
      <c r="G117">
        <f>IF('Data by ZIP Code'!F$2=QHP!$A117,QHP!$B117,QHP!G118)</f>
        <v>0</v>
      </c>
      <c r="H117">
        <f>IF('Data by ZIP Code'!G$2=QHP!$A117,QHP!$B117,QHP!H118)</f>
        <v>0</v>
      </c>
      <c r="I117">
        <f>IF('Data by ZIP Code'!H$2=QHP!$A117,QHP!$B117,QHP!I118)</f>
        <v>0</v>
      </c>
      <c r="J117">
        <f>IF('Data by ZIP Code'!I$2=QHP!$A117,QHP!$B117,QHP!J118)</f>
        <v>0</v>
      </c>
      <c r="K117">
        <f>IF('Data by ZIP Code'!J$2=QHP!$A117,QHP!$B117,QHP!K118)</f>
        <v>0</v>
      </c>
      <c r="L117">
        <f>IF('Data by ZIP Code'!K$2=QHP!$A117,QHP!$B117,QHP!L118)</f>
        <v>0</v>
      </c>
    </row>
    <row r="118" spans="1:12" x14ac:dyDescent="0.25">
      <c r="A118" s="18">
        <v>10172</v>
      </c>
      <c r="B118">
        <v>0</v>
      </c>
      <c r="C118">
        <f>IF('Data by ZIP Code'!B$2=QHP!$A118,QHP!$B118,QHP!C119)</f>
        <v>0</v>
      </c>
      <c r="D118">
        <f>IF('Data by ZIP Code'!C$2=QHP!$A118,QHP!$B118,QHP!D119)</f>
        <v>0</v>
      </c>
      <c r="E118">
        <f>IF('Data by ZIP Code'!D$2=QHP!$A118,QHP!$B118,QHP!E119)</f>
        <v>0</v>
      </c>
      <c r="F118">
        <f>IF('Data by ZIP Code'!E$2=QHP!$A118,QHP!$B118,QHP!F119)</f>
        <v>0</v>
      </c>
      <c r="G118">
        <f>IF('Data by ZIP Code'!F$2=QHP!$A118,QHP!$B118,QHP!G119)</f>
        <v>0</v>
      </c>
      <c r="H118">
        <f>IF('Data by ZIP Code'!G$2=QHP!$A118,QHP!$B118,QHP!H119)</f>
        <v>0</v>
      </c>
      <c r="I118">
        <f>IF('Data by ZIP Code'!H$2=QHP!$A118,QHP!$B118,QHP!I119)</f>
        <v>0</v>
      </c>
      <c r="J118">
        <f>IF('Data by ZIP Code'!I$2=QHP!$A118,QHP!$B118,QHP!J119)</f>
        <v>0</v>
      </c>
      <c r="K118">
        <f>IF('Data by ZIP Code'!J$2=QHP!$A118,QHP!$B118,QHP!K119)</f>
        <v>0</v>
      </c>
      <c r="L118">
        <f>IF('Data by ZIP Code'!K$2=QHP!$A118,QHP!$B118,QHP!L119)</f>
        <v>0</v>
      </c>
    </row>
    <row r="119" spans="1:12" x14ac:dyDescent="0.25">
      <c r="A119" s="18">
        <v>10173</v>
      </c>
      <c r="B119">
        <v>0</v>
      </c>
      <c r="C119">
        <f>IF('Data by ZIP Code'!B$2=QHP!$A119,QHP!$B119,QHP!C120)</f>
        <v>0</v>
      </c>
      <c r="D119">
        <f>IF('Data by ZIP Code'!C$2=QHP!$A119,QHP!$B119,QHP!D120)</f>
        <v>0</v>
      </c>
      <c r="E119">
        <f>IF('Data by ZIP Code'!D$2=QHP!$A119,QHP!$B119,QHP!E120)</f>
        <v>0</v>
      </c>
      <c r="F119">
        <f>IF('Data by ZIP Code'!E$2=QHP!$A119,QHP!$B119,QHP!F120)</f>
        <v>0</v>
      </c>
      <c r="G119">
        <f>IF('Data by ZIP Code'!F$2=QHP!$A119,QHP!$B119,QHP!G120)</f>
        <v>0</v>
      </c>
      <c r="H119">
        <f>IF('Data by ZIP Code'!G$2=QHP!$A119,QHP!$B119,QHP!H120)</f>
        <v>0</v>
      </c>
      <c r="I119">
        <f>IF('Data by ZIP Code'!H$2=QHP!$A119,QHP!$B119,QHP!I120)</f>
        <v>0</v>
      </c>
      <c r="J119">
        <f>IF('Data by ZIP Code'!I$2=QHP!$A119,QHP!$B119,QHP!J120)</f>
        <v>0</v>
      </c>
      <c r="K119">
        <f>IF('Data by ZIP Code'!J$2=QHP!$A119,QHP!$B119,QHP!K120)</f>
        <v>0</v>
      </c>
      <c r="L119">
        <f>IF('Data by ZIP Code'!K$2=QHP!$A119,QHP!$B119,QHP!L120)</f>
        <v>0</v>
      </c>
    </row>
    <row r="120" spans="1:12" x14ac:dyDescent="0.25">
      <c r="A120" s="18">
        <v>10174</v>
      </c>
      <c r="B120">
        <v>0</v>
      </c>
      <c r="C120">
        <f>IF('Data by ZIP Code'!B$2=QHP!$A120,QHP!$B120,QHP!C121)</f>
        <v>0</v>
      </c>
      <c r="D120">
        <f>IF('Data by ZIP Code'!C$2=QHP!$A120,QHP!$B120,QHP!D121)</f>
        <v>0</v>
      </c>
      <c r="E120">
        <f>IF('Data by ZIP Code'!D$2=QHP!$A120,QHP!$B120,QHP!E121)</f>
        <v>0</v>
      </c>
      <c r="F120">
        <f>IF('Data by ZIP Code'!E$2=QHP!$A120,QHP!$B120,QHP!F121)</f>
        <v>0</v>
      </c>
      <c r="G120">
        <f>IF('Data by ZIP Code'!F$2=QHP!$A120,QHP!$B120,QHP!G121)</f>
        <v>0</v>
      </c>
      <c r="H120">
        <f>IF('Data by ZIP Code'!G$2=QHP!$A120,QHP!$B120,QHP!H121)</f>
        <v>0</v>
      </c>
      <c r="I120">
        <f>IF('Data by ZIP Code'!H$2=QHP!$A120,QHP!$B120,QHP!I121)</f>
        <v>0</v>
      </c>
      <c r="J120">
        <f>IF('Data by ZIP Code'!I$2=QHP!$A120,QHP!$B120,QHP!J121)</f>
        <v>0</v>
      </c>
      <c r="K120">
        <f>IF('Data by ZIP Code'!J$2=QHP!$A120,QHP!$B120,QHP!K121)</f>
        <v>0</v>
      </c>
      <c r="L120">
        <f>IF('Data by ZIP Code'!K$2=QHP!$A120,QHP!$B120,QHP!L121)</f>
        <v>0</v>
      </c>
    </row>
    <row r="121" spans="1:12" x14ac:dyDescent="0.25">
      <c r="A121" s="18">
        <v>10175</v>
      </c>
      <c r="B121">
        <v>1</v>
      </c>
      <c r="C121">
        <f>IF('Data by ZIP Code'!B$2=QHP!$A121,QHP!$B121,QHP!C122)</f>
        <v>0</v>
      </c>
      <c r="D121">
        <f>IF('Data by ZIP Code'!C$2=QHP!$A121,QHP!$B121,QHP!D122)</f>
        <v>0</v>
      </c>
      <c r="E121">
        <f>IF('Data by ZIP Code'!D$2=QHP!$A121,QHP!$B121,QHP!E122)</f>
        <v>0</v>
      </c>
      <c r="F121">
        <f>IF('Data by ZIP Code'!E$2=QHP!$A121,QHP!$B121,QHP!F122)</f>
        <v>0</v>
      </c>
      <c r="G121">
        <f>IF('Data by ZIP Code'!F$2=QHP!$A121,QHP!$B121,QHP!G122)</f>
        <v>0</v>
      </c>
      <c r="H121">
        <f>IF('Data by ZIP Code'!G$2=QHP!$A121,QHP!$B121,QHP!H122)</f>
        <v>0</v>
      </c>
      <c r="I121">
        <f>IF('Data by ZIP Code'!H$2=QHP!$A121,QHP!$B121,QHP!I122)</f>
        <v>0</v>
      </c>
      <c r="J121">
        <f>IF('Data by ZIP Code'!I$2=QHP!$A121,QHP!$B121,QHP!J122)</f>
        <v>0</v>
      </c>
      <c r="K121">
        <f>IF('Data by ZIP Code'!J$2=QHP!$A121,QHP!$B121,QHP!K122)</f>
        <v>0</v>
      </c>
      <c r="L121">
        <f>IF('Data by ZIP Code'!K$2=QHP!$A121,QHP!$B121,QHP!L122)</f>
        <v>0</v>
      </c>
    </row>
    <row r="122" spans="1:12" x14ac:dyDescent="0.25">
      <c r="A122" s="18">
        <v>10176</v>
      </c>
      <c r="B122">
        <v>0</v>
      </c>
      <c r="C122">
        <f>IF('Data by ZIP Code'!B$2=QHP!$A122,QHP!$B122,QHP!C123)</f>
        <v>0</v>
      </c>
      <c r="D122">
        <f>IF('Data by ZIP Code'!C$2=QHP!$A122,QHP!$B122,QHP!D123)</f>
        <v>0</v>
      </c>
      <c r="E122">
        <f>IF('Data by ZIP Code'!D$2=QHP!$A122,QHP!$B122,QHP!E123)</f>
        <v>0</v>
      </c>
      <c r="F122">
        <f>IF('Data by ZIP Code'!E$2=QHP!$A122,QHP!$B122,QHP!F123)</f>
        <v>0</v>
      </c>
      <c r="G122">
        <f>IF('Data by ZIP Code'!F$2=QHP!$A122,QHP!$B122,QHP!G123)</f>
        <v>0</v>
      </c>
      <c r="H122">
        <f>IF('Data by ZIP Code'!G$2=QHP!$A122,QHP!$B122,QHP!H123)</f>
        <v>0</v>
      </c>
      <c r="I122">
        <f>IF('Data by ZIP Code'!H$2=QHP!$A122,QHP!$B122,QHP!I123)</f>
        <v>0</v>
      </c>
      <c r="J122">
        <f>IF('Data by ZIP Code'!I$2=QHP!$A122,QHP!$B122,QHP!J123)</f>
        <v>0</v>
      </c>
      <c r="K122">
        <f>IF('Data by ZIP Code'!J$2=QHP!$A122,QHP!$B122,QHP!K123)</f>
        <v>0</v>
      </c>
      <c r="L122">
        <f>IF('Data by ZIP Code'!K$2=QHP!$A122,QHP!$B122,QHP!L123)</f>
        <v>0</v>
      </c>
    </row>
    <row r="123" spans="1:12" x14ac:dyDescent="0.25">
      <c r="A123" s="18">
        <v>10177</v>
      </c>
      <c r="B123">
        <v>0</v>
      </c>
      <c r="C123">
        <f>IF('Data by ZIP Code'!B$2=QHP!$A123,QHP!$B123,QHP!C124)</f>
        <v>0</v>
      </c>
      <c r="D123">
        <f>IF('Data by ZIP Code'!C$2=QHP!$A123,QHP!$B123,QHP!D124)</f>
        <v>0</v>
      </c>
      <c r="E123">
        <f>IF('Data by ZIP Code'!D$2=QHP!$A123,QHP!$B123,QHP!E124)</f>
        <v>0</v>
      </c>
      <c r="F123">
        <f>IF('Data by ZIP Code'!E$2=QHP!$A123,QHP!$B123,QHP!F124)</f>
        <v>0</v>
      </c>
      <c r="G123">
        <f>IF('Data by ZIP Code'!F$2=QHP!$A123,QHP!$B123,QHP!G124)</f>
        <v>0</v>
      </c>
      <c r="H123">
        <f>IF('Data by ZIP Code'!G$2=QHP!$A123,QHP!$B123,QHP!H124)</f>
        <v>0</v>
      </c>
      <c r="I123">
        <f>IF('Data by ZIP Code'!H$2=QHP!$A123,QHP!$B123,QHP!I124)</f>
        <v>0</v>
      </c>
      <c r="J123">
        <f>IF('Data by ZIP Code'!I$2=QHP!$A123,QHP!$B123,QHP!J124)</f>
        <v>0</v>
      </c>
      <c r="K123">
        <f>IF('Data by ZIP Code'!J$2=QHP!$A123,QHP!$B123,QHP!K124)</f>
        <v>0</v>
      </c>
      <c r="L123">
        <f>IF('Data by ZIP Code'!K$2=QHP!$A123,QHP!$B123,QHP!L124)</f>
        <v>0</v>
      </c>
    </row>
    <row r="124" spans="1:12" x14ac:dyDescent="0.25">
      <c r="A124" s="18">
        <v>10178</v>
      </c>
      <c r="B124">
        <v>0</v>
      </c>
      <c r="C124">
        <f>IF('Data by ZIP Code'!B$2=QHP!$A124,QHP!$B124,QHP!C125)</f>
        <v>0</v>
      </c>
      <c r="D124">
        <f>IF('Data by ZIP Code'!C$2=QHP!$A124,QHP!$B124,QHP!D125)</f>
        <v>0</v>
      </c>
      <c r="E124">
        <f>IF('Data by ZIP Code'!D$2=QHP!$A124,QHP!$B124,QHP!E125)</f>
        <v>0</v>
      </c>
      <c r="F124">
        <f>IF('Data by ZIP Code'!E$2=QHP!$A124,QHP!$B124,QHP!F125)</f>
        <v>0</v>
      </c>
      <c r="G124">
        <f>IF('Data by ZIP Code'!F$2=QHP!$A124,QHP!$B124,QHP!G125)</f>
        <v>0</v>
      </c>
      <c r="H124">
        <f>IF('Data by ZIP Code'!G$2=QHP!$A124,QHP!$B124,QHP!H125)</f>
        <v>0</v>
      </c>
      <c r="I124">
        <f>IF('Data by ZIP Code'!H$2=QHP!$A124,QHP!$B124,QHP!I125)</f>
        <v>0</v>
      </c>
      <c r="J124">
        <f>IF('Data by ZIP Code'!I$2=QHP!$A124,QHP!$B124,QHP!J125)</f>
        <v>0</v>
      </c>
      <c r="K124">
        <f>IF('Data by ZIP Code'!J$2=QHP!$A124,QHP!$B124,QHP!K125)</f>
        <v>0</v>
      </c>
      <c r="L124">
        <f>IF('Data by ZIP Code'!K$2=QHP!$A124,QHP!$B124,QHP!L125)</f>
        <v>0</v>
      </c>
    </row>
    <row r="125" spans="1:12" x14ac:dyDescent="0.25">
      <c r="A125" s="18">
        <v>10179</v>
      </c>
      <c r="B125">
        <v>0</v>
      </c>
      <c r="C125">
        <f>IF('Data by ZIP Code'!B$2=QHP!$A125,QHP!$B125,QHP!C126)</f>
        <v>0</v>
      </c>
      <c r="D125">
        <f>IF('Data by ZIP Code'!C$2=QHP!$A125,QHP!$B125,QHP!D126)</f>
        <v>0</v>
      </c>
      <c r="E125">
        <f>IF('Data by ZIP Code'!D$2=QHP!$A125,QHP!$B125,QHP!E126)</f>
        <v>0</v>
      </c>
      <c r="F125">
        <f>IF('Data by ZIP Code'!E$2=QHP!$A125,QHP!$B125,QHP!F126)</f>
        <v>0</v>
      </c>
      <c r="G125">
        <f>IF('Data by ZIP Code'!F$2=QHP!$A125,QHP!$B125,QHP!G126)</f>
        <v>0</v>
      </c>
      <c r="H125">
        <f>IF('Data by ZIP Code'!G$2=QHP!$A125,QHP!$B125,QHP!H126)</f>
        <v>0</v>
      </c>
      <c r="I125">
        <f>IF('Data by ZIP Code'!H$2=QHP!$A125,QHP!$B125,QHP!I126)</f>
        <v>0</v>
      </c>
      <c r="J125">
        <f>IF('Data by ZIP Code'!I$2=QHP!$A125,QHP!$B125,QHP!J126)</f>
        <v>0</v>
      </c>
      <c r="K125">
        <f>IF('Data by ZIP Code'!J$2=QHP!$A125,QHP!$B125,QHP!K126)</f>
        <v>0</v>
      </c>
      <c r="L125">
        <f>IF('Data by ZIP Code'!K$2=QHP!$A125,QHP!$B125,QHP!L126)</f>
        <v>0</v>
      </c>
    </row>
    <row r="126" spans="1:12" x14ac:dyDescent="0.25">
      <c r="A126" s="18">
        <v>10185</v>
      </c>
      <c r="B126">
        <v>2</v>
      </c>
      <c r="C126">
        <f>IF('Data by ZIP Code'!B$2=QHP!$A126,QHP!$B126,QHP!C127)</f>
        <v>0</v>
      </c>
      <c r="D126">
        <f>IF('Data by ZIP Code'!C$2=QHP!$A126,QHP!$B126,QHP!D127)</f>
        <v>0</v>
      </c>
      <c r="E126">
        <f>IF('Data by ZIP Code'!D$2=QHP!$A126,QHP!$B126,QHP!E127)</f>
        <v>0</v>
      </c>
      <c r="F126">
        <f>IF('Data by ZIP Code'!E$2=QHP!$A126,QHP!$B126,QHP!F127)</f>
        <v>0</v>
      </c>
      <c r="G126">
        <f>IF('Data by ZIP Code'!F$2=QHP!$A126,QHP!$B126,QHP!G127)</f>
        <v>0</v>
      </c>
      <c r="H126">
        <f>IF('Data by ZIP Code'!G$2=QHP!$A126,QHP!$B126,QHP!H127)</f>
        <v>0</v>
      </c>
      <c r="I126">
        <f>IF('Data by ZIP Code'!H$2=QHP!$A126,QHP!$B126,QHP!I127)</f>
        <v>0</v>
      </c>
      <c r="J126">
        <f>IF('Data by ZIP Code'!I$2=QHP!$A126,QHP!$B126,QHP!J127)</f>
        <v>0</v>
      </c>
      <c r="K126">
        <f>IF('Data by ZIP Code'!J$2=QHP!$A126,QHP!$B126,QHP!K127)</f>
        <v>0</v>
      </c>
      <c r="L126">
        <f>IF('Data by ZIP Code'!K$2=QHP!$A126,QHP!$B126,QHP!L127)</f>
        <v>0</v>
      </c>
    </row>
    <row r="127" spans="1:12" x14ac:dyDescent="0.25">
      <c r="A127" s="18">
        <v>10199</v>
      </c>
      <c r="B127">
        <v>0</v>
      </c>
      <c r="C127">
        <f>IF('Data by ZIP Code'!B$2=QHP!$A127,QHP!$B127,QHP!C128)</f>
        <v>0</v>
      </c>
      <c r="D127">
        <f>IF('Data by ZIP Code'!C$2=QHP!$A127,QHP!$B127,QHP!D128)</f>
        <v>0</v>
      </c>
      <c r="E127">
        <f>IF('Data by ZIP Code'!D$2=QHP!$A127,QHP!$B127,QHP!E128)</f>
        <v>0</v>
      </c>
      <c r="F127">
        <f>IF('Data by ZIP Code'!E$2=QHP!$A127,QHP!$B127,QHP!F128)</f>
        <v>0</v>
      </c>
      <c r="G127">
        <f>IF('Data by ZIP Code'!F$2=QHP!$A127,QHP!$B127,QHP!G128)</f>
        <v>0</v>
      </c>
      <c r="H127">
        <f>IF('Data by ZIP Code'!G$2=QHP!$A127,QHP!$B127,QHP!H128)</f>
        <v>0</v>
      </c>
      <c r="I127">
        <f>IF('Data by ZIP Code'!H$2=QHP!$A127,QHP!$B127,QHP!I128)</f>
        <v>0</v>
      </c>
      <c r="J127">
        <f>IF('Data by ZIP Code'!I$2=QHP!$A127,QHP!$B127,QHP!J128)</f>
        <v>0</v>
      </c>
      <c r="K127">
        <f>IF('Data by ZIP Code'!J$2=QHP!$A127,QHP!$B127,QHP!K128)</f>
        <v>0</v>
      </c>
      <c r="L127">
        <f>IF('Data by ZIP Code'!K$2=QHP!$A127,QHP!$B127,QHP!L128)</f>
        <v>0</v>
      </c>
    </row>
    <row r="128" spans="1:12" x14ac:dyDescent="0.25">
      <c r="A128" s="18">
        <v>10203</v>
      </c>
      <c r="B128">
        <v>0</v>
      </c>
      <c r="C128">
        <f>IF('Data by ZIP Code'!B$2=QHP!$A128,QHP!$B128,QHP!C129)</f>
        <v>0</v>
      </c>
      <c r="D128">
        <f>IF('Data by ZIP Code'!C$2=QHP!$A128,QHP!$B128,QHP!D129)</f>
        <v>0</v>
      </c>
      <c r="E128">
        <f>IF('Data by ZIP Code'!D$2=QHP!$A128,QHP!$B128,QHP!E129)</f>
        <v>0</v>
      </c>
      <c r="F128">
        <f>IF('Data by ZIP Code'!E$2=QHP!$A128,QHP!$B128,QHP!F129)</f>
        <v>0</v>
      </c>
      <c r="G128">
        <f>IF('Data by ZIP Code'!F$2=QHP!$A128,QHP!$B128,QHP!G129)</f>
        <v>0</v>
      </c>
      <c r="H128">
        <f>IF('Data by ZIP Code'!G$2=QHP!$A128,QHP!$B128,QHP!H129)</f>
        <v>0</v>
      </c>
      <c r="I128">
        <f>IF('Data by ZIP Code'!H$2=QHP!$A128,QHP!$B128,QHP!I129)</f>
        <v>0</v>
      </c>
      <c r="J128">
        <f>IF('Data by ZIP Code'!I$2=QHP!$A128,QHP!$B128,QHP!J129)</f>
        <v>0</v>
      </c>
      <c r="K128">
        <f>IF('Data by ZIP Code'!J$2=QHP!$A128,QHP!$B128,QHP!K129)</f>
        <v>0</v>
      </c>
      <c r="L128">
        <f>IF('Data by ZIP Code'!K$2=QHP!$A128,QHP!$B128,QHP!L129)</f>
        <v>0</v>
      </c>
    </row>
    <row r="129" spans="1:12" x14ac:dyDescent="0.25">
      <c r="A129" s="18">
        <v>10211</v>
      </c>
      <c r="B129">
        <v>0</v>
      </c>
      <c r="C129">
        <f>IF('Data by ZIP Code'!B$2=QHP!$A129,QHP!$B129,QHP!C130)</f>
        <v>0</v>
      </c>
      <c r="D129">
        <f>IF('Data by ZIP Code'!C$2=QHP!$A129,QHP!$B129,QHP!D130)</f>
        <v>0</v>
      </c>
      <c r="E129">
        <f>IF('Data by ZIP Code'!D$2=QHP!$A129,QHP!$B129,QHP!E130)</f>
        <v>0</v>
      </c>
      <c r="F129">
        <f>IF('Data by ZIP Code'!E$2=QHP!$A129,QHP!$B129,QHP!F130)</f>
        <v>0</v>
      </c>
      <c r="G129">
        <f>IF('Data by ZIP Code'!F$2=QHP!$A129,QHP!$B129,QHP!G130)</f>
        <v>0</v>
      </c>
      <c r="H129">
        <f>IF('Data by ZIP Code'!G$2=QHP!$A129,QHP!$B129,QHP!H130)</f>
        <v>0</v>
      </c>
      <c r="I129">
        <f>IF('Data by ZIP Code'!H$2=QHP!$A129,QHP!$B129,QHP!I130)</f>
        <v>0</v>
      </c>
      <c r="J129">
        <f>IF('Data by ZIP Code'!I$2=QHP!$A129,QHP!$B129,QHP!J130)</f>
        <v>0</v>
      </c>
      <c r="K129">
        <f>IF('Data by ZIP Code'!J$2=QHP!$A129,QHP!$B129,QHP!K130)</f>
        <v>0</v>
      </c>
      <c r="L129">
        <f>IF('Data by ZIP Code'!K$2=QHP!$A129,QHP!$B129,QHP!L130)</f>
        <v>0</v>
      </c>
    </row>
    <row r="130" spans="1:12" x14ac:dyDescent="0.25">
      <c r="A130" s="18">
        <v>10212</v>
      </c>
      <c r="B130">
        <v>0</v>
      </c>
      <c r="C130">
        <f>IF('Data by ZIP Code'!B$2=QHP!$A130,QHP!$B130,QHP!C131)</f>
        <v>0</v>
      </c>
      <c r="D130">
        <f>IF('Data by ZIP Code'!C$2=QHP!$A130,QHP!$B130,QHP!D131)</f>
        <v>0</v>
      </c>
      <c r="E130">
        <f>IF('Data by ZIP Code'!D$2=QHP!$A130,QHP!$B130,QHP!E131)</f>
        <v>0</v>
      </c>
      <c r="F130">
        <f>IF('Data by ZIP Code'!E$2=QHP!$A130,QHP!$B130,QHP!F131)</f>
        <v>0</v>
      </c>
      <c r="G130">
        <f>IF('Data by ZIP Code'!F$2=QHP!$A130,QHP!$B130,QHP!G131)</f>
        <v>0</v>
      </c>
      <c r="H130">
        <f>IF('Data by ZIP Code'!G$2=QHP!$A130,QHP!$B130,QHP!H131)</f>
        <v>0</v>
      </c>
      <c r="I130">
        <f>IF('Data by ZIP Code'!H$2=QHP!$A130,QHP!$B130,QHP!I131)</f>
        <v>0</v>
      </c>
      <c r="J130">
        <f>IF('Data by ZIP Code'!I$2=QHP!$A130,QHP!$B130,QHP!J131)</f>
        <v>0</v>
      </c>
      <c r="K130">
        <f>IF('Data by ZIP Code'!J$2=QHP!$A130,QHP!$B130,QHP!K131)</f>
        <v>0</v>
      </c>
      <c r="L130">
        <f>IF('Data by ZIP Code'!K$2=QHP!$A130,QHP!$B130,QHP!L131)</f>
        <v>0</v>
      </c>
    </row>
    <row r="131" spans="1:12" x14ac:dyDescent="0.25">
      <c r="A131" s="18">
        <v>10213</v>
      </c>
      <c r="B131">
        <v>2</v>
      </c>
      <c r="C131">
        <f>IF('Data by ZIP Code'!B$2=QHP!$A131,QHP!$B131,QHP!C132)</f>
        <v>0</v>
      </c>
      <c r="D131">
        <f>IF('Data by ZIP Code'!C$2=QHP!$A131,QHP!$B131,QHP!D132)</f>
        <v>0</v>
      </c>
      <c r="E131">
        <f>IF('Data by ZIP Code'!D$2=QHP!$A131,QHP!$B131,QHP!E132)</f>
        <v>0</v>
      </c>
      <c r="F131">
        <f>IF('Data by ZIP Code'!E$2=QHP!$A131,QHP!$B131,QHP!F132)</f>
        <v>0</v>
      </c>
      <c r="G131">
        <f>IF('Data by ZIP Code'!F$2=QHP!$A131,QHP!$B131,QHP!G132)</f>
        <v>0</v>
      </c>
      <c r="H131">
        <f>IF('Data by ZIP Code'!G$2=QHP!$A131,QHP!$B131,QHP!H132)</f>
        <v>0</v>
      </c>
      <c r="I131">
        <f>IF('Data by ZIP Code'!H$2=QHP!$A131,QHP!$B131,QHP!I132)</f>
        <v>0</v>
      </c>
      <c r="J131">
        <f>IF('Data by ZIP Code'!I$2=QHP!$A131,QHP!$B131,QHP!J132)</f>
        <v>0</v>
      </c>
      <c r="K131">
        <f>IF('Data by ZIP Code'!J$2=QHP!$A131,QHP!$B131,QHP!K132)</f>
        <v>0</v>
      </c>
      <c r="L131">
        <f>IF('Data by ZIP Code'!K$2=QHP!$A131,QHP!$B131,QHP!L132)</f>
        <v>0</v>
      </c>
    </row>
    <row r="132" spans="1:12" x14ac:dyDescent="0.25">
      <c r="A132" s="18">
        <v>10242</v>
      </c>
      <c r="B132">
        <v>0</v>
      </c>
      <c r="C132">
        <f>IF('Data by ZIP Code'!B$2=QHP!$A132,QHP!$B132,QHP!C133)</f>
        <v>0</v>
      </c>
      <c r="D132">
        <f>IF('Data by ZIP Code'!C$2=QHP!$A132,QHP!$B132,QHP!D133)</f>
        <v>0</v>
      </c>
      <c r="E132">
        <f>IF('Data by ZIP Code'!D$2=QHP!$A132,QHP!$B132,QHP!E133)</f>
        <v>0</v>
      </c>
      <c r="F132">
        <f>IF('Data by ZIP Code'!E$2=QHP!$A132,QHP!$B132,QHP!F133)</f>
        <v>0</v>
      </c>
      <c r="G132">
        <f>IF('Data by ZIP Code'!F$2=QHP!$A132,QHP!$B132,QHP!G133)</f>
        <v>0</v>
      </c>
      <c r="H132">
        <f>IF('Data by ZIP Code'!G$2=QHP!$A132,QHP!$B132,QHP!H133)</f>
        <v>0</v>
      </c>
      <c r="I132">
        <f>IF('Data by ZIP Code'!H$2=QHP!$A132,QHP!$B132,QHP!I133)</f>
        <v>0</v>
      </c>
      <c r="J132">
        <f>IF('Data by ZIP Code'!I$2=QHP!$A132,QHP!$B132,QHP!J133)</f>
        <v>0</v>
      </c>
      <c r="K132">
        <f>IF('Data by ZIP Code'!J$2=QHP!$A132,QHP!$B132,QHP!K133)</f>
        <v>0</v>
      </c>
      <c r="L132">
        <f>IF('Data by ZIP Code'!K$2=QHP!$A132,QHP!$B132,QHP!L133)</f>
        <v>0</v>
      </c>
    </row>
    <row r="133" spans="1:12" x14ac:dyDescent="0.25">
      <c r="A133" s="18">
        <v>10249</v>
      </c>
      <c r="B133">
        <v>0</v>
      </c>
      <c r="C133">
        <f>IF('Data by ZIP Code'!B$2=QHP!$A133,QHP!$B133,QHP!C134)</f>
        <v>0</v>
      </c>
      <c r="D133">
        <f>IF('Data by ZIP Code'!C$2=QHP!$A133,QHP!$B133,QHP!D134)</f>
        <v>0</v>
      </c>
      <c r="E133">
        <f>IF('Data by ZIP Code'!D$2=QHP!$A133,QHP!$B133,QHP!E134)</f>
        <v>0</v>
      </c>
      <c r="F133">
        <f>IF('Data by ZIP Code'!E$2=QHP!$A133,QHP!$B133,QHP!F134)</f>
        <v>0</v>
      </c>
      <c r="G133">
        <f>IF('Data by ZIP Code'!F$2=QHP!$A133,QHP!$B133,QHP!G134)</f>
        <v>0</v>
      </c>
      <c r="H133">
        <f>IF('Data by ZIP Code'!G$2=QHP!$A133,QHP!$B133,QHP!H134)</f>
        <v>0</v>
      </c>
      <c r="I133">
        <f>IF('Data by ZIP Code'!H$2=QHP!$A133,QHP!$B133,QHP!I134)</f>
        <v>0</v>
      </c>
      <c r="J133">
        <f>IF('Data by ZIP Code'!I$2=QHP!$A133,QHP!$B133,QHP!J134)</f>
        <v>0</v>
      </c>
      <c r="K133">
        <f>IF('Data by ZIP Code'!J$2=QHP!$A133,QHP!$B133,QHP!K134)</f>
        <v>0</v>
      </c>
      <c r="L133">
        <f>IF('Data by ZIP Code'!K$2=QHP!$A133,QHP!$B133,QHP!L134)</f>
        <v>0</v>
      </c>
    </row>
    <row r="134" spans="1:12" x14ac:dyDescent="0.25">
      <c r="A134" s="18">
        <v>10256</v>
      </c>
      <c r="B134">
        <v>0</v>
      </c>
      <c r="C134">
        <f>IF('Data by ZIP Code'!B$2=QHP!$A134,QHP!$B134,QHP!C135)</f>
        <v>0</v>
      </c>
      <c r="D134">
        <f>IF('Data by ZIP Code'!C$2=QHP!$A134,QHP!$B134,QHP!D135)</f>
        <v>0</v>
      </c>
      <c r="E134">
        <f>IF('Data by ZIP Code'!D$2=QHP!$A134,QHP!$B134,QHP!E135)</f>
        <v>0</v>
      </c>
      <c r="F134">
        <f>IF('Data by ZIP Code'!E$2=QHP!$A134,QHP!$B134,QHP!F135)</f>
        <v>0</v>
      </c>
      <c r="G134">
        <f>IF('Data by ZIP Code'!F$2=QHP!$A134,QHP!$B134,QHP!G135)</f>
        <v>0</v>
      </c>
      <c r="H134">
        <f>IF('Data by ZIP Code'!G$2=QHP!$A134,QHP!$B134,QHP!H135)</f>
        <v>0</v>
      </c>
      <c r="I134">
        <f>IF('Data by ZIP Code'!H$2=QHP!$A134,QHP!$B134,QHP!I135)</f>
        <v>0</v>
      </c>
      <c r="J134">
        <f>IF('Data by ZIP Code'!I$2=QHP!$A134,QHP!$B134,QHP!J135)</f>
        <v>0</v>
      </c>
      <c r="K134">
        <f>IF('Data by ZIP Code'!J$2=QHP!$A134,QHP!$B134,QHP!K135)</f>
        <v>0</v>
      </c>
      <c r="L134">
        <f>IF('Data by ZIP Code'!K$2=QHP!$A134,QHP!$B134,QHP!L135)</f>
        <v>0</v>
      </c>
    </row>
    <row r="135" spans="1:12" x14ac:dyDescent="0.25">
      <c r="A135" s="18">
        <v>10257</v>
      </c>
      <c r="B135">
        <v>0</v>
      </c>
      <c r="C135">
        <f>IF('Data by ZIP Code'!B$2=QHP!$A135,QHP!$B135,QHP!C136)</f>
        <v>0</v>
      </c>
      <c r="D135">
        <f>IF('Data by ZIP Code'!C$2=QHP!$A135,QHP!$B135,QHP!D136)</f>
        <v>0</v>
      </c>
      <c r="E135">
        <f>IF('Data by ZIP Code'!D$2=QHP!$A135,QHP!$B135,QHP!E136)</f>
        <v>0</v>
      </c>
      <c r="F135">
        <f>IF('Data by ZIP Code'!E$2=QHP!$A135,QHP!$B135,QHP!F136)</f>
        <v>0</v>
      </c>
      <c r="G135">
        <f>IF('Data by ZIP Code'!F$2=QHP!$A135,QHP!$B135,QHP!G136)</f>
        <v>0</v>
      </c>
      <c r="H135">
        <f>IF('Data by ZIP Code'!G$2=QHP!$A135,QHP!$B135,QHP!H136)</f>
        <v>0</v>
      </c>
      <c r="I135">
        <f>IF('Data by ZIP Code'!H$2=QHP!$A135,QHP!$B135,QHP!I136)</f>
        <v>0</v>
      </c>
      <c r="J135">
        <f>IF('Data by ZIP Code'!I$2=QHP!$A135,QHP!$B135,QHP!J136)</f>
        <v>0</v>
      </c>
      <c r="K135">
        <f>IF('Data by ZIP Code'!J$2=QHP!$A135,QHP!$B135,QHP!K136)</f>
        <v>0</v>
      </c>
      <c r="L135">
        <f>IF('Data by ZIP Code'!K$2=QHP!$A135,QHP!$B135,QHP!L136)</f>
        <v>0</v>
      </c>
    </row>
    <row r="136" spans="1:12" x14ac:dyDescent="0.25">
      <c r="A136" s="18">
        <v>10258</v>
      </c>
      <c r="B136">
        <v>0</v>
      </c>
      <c r="C136">
        <f>IF('Data by ZIP Code'!B$2=QHP!$A136,QHP!$B136,QHP!C137)</f>
        <v>0</v>
      </c>
      <c r="D136">
        <f>IF('Data by ZIP Code'!C$2=QHP!$A136,QHP!$B136,QHP!D137)</f>
        <v>0</v>
      </c>
      <c r="E136">
        <f>IF('Data by ZIP Code'!D$2=QHP!$A136,QHP!$B136,QHP!E137)</f>
        <v>0</v>
      </c>
      <c r="F136">
        <f>IF('Data by ZIP Code'!E$2=QHP!$A136,QHP!$B136,QHP!F137)</f>
        <v>0</v>
      </c>
      <c r="G136">
        <f>IF('Data by ZIP Code'!F$2=QHP!$A136,QHP!$B136,QHP!G137)</f>
        <v>0</v>
      </c>
      <c r="H136">
        <f>IF('Data by ZIP Code'!G$2=QHP!$A136,QHP!$B136,QHP!H137)</f>
        <v>0</v>
      </c>
      <c r="I136">
        <f>IF('Data by ZIP Code'!H$2=QHP!$A136,QHP!$B136,QHP!I137)</f>
        <v>0</v>
      </c>
      <c r="J136">
        <f>IF('Data by ZIP Code'!I$2=QHP!$A136,QHP!$B136,QHP!J137)</f>
        <v>0</v>
      </c>
      <c r="K136">
        <f>IF('Data by ZIP Code'!J$2=QHP!$A136,QHP!$B136,QHP!K137)</f>
        <v>0</v>
      </c>
      <c r="L136">
        <f>IF('Data by ZIP Code'!K$2=QHP!$A136,QHP!$B136,QHP!L137)</f>
        <v>0</v>
      </c>
    </row>
    <row r="137" spans="1:12" x14ac:dyDescent="0.25">
      <c r="A137" s="18">
        <v>10259</v>
      </c>
      <c r="B137">
        <v>0</v>
      </c>
      <c r="C137">
        <f>IF('Data by ZIP Code'!B$2=QHP!$A137,QHP!$B137,QHP!C138)</f>
        <v>0</v>
      </c>
      <c r="D137">
        <f>IF('Data by ZIP Code'!C$2=QHP!$A137,QHP!$B137,QHP!D138)</f>
        <v>0</v>
      </c>
      <c r="E137">
        <f>IF('Data by ZIP Code'!D$2=QHP!$A137,QHP!$B137,QHP!E138)</f>
        <v>0</v>
      </c>
      <c r="F137">
        <f>IF('Data by ZIP Code'!E$2=QHP!$A137,QHP!$B137,QHP!F138)</f>
        <v>0</v>
      </c>
      <c r="G137">
        <f>IF('Data by ZIP Code'!F$2=QHP!$A137,QHP!$B137,QHP!G138)</f>
        <v>0</v>
      </c>
      <c r="H137">
        <f>IF('Data by ZIP Code'!G$2=QHP!$A137,QHP!$B137,QHP!H138)</f>
        <v>0</v>
      </c>
      <c r="I137">
        <f>IF('Data by ZIP Code'!H$2=QHP!$A137,QHP!$B137,QHP!I138)</f>
        <v>0</v>
      </c>
      <c r="J137">
        <f>IF('Data by ZIP Code'!I$2=QHP!$A137,QHP!$B137,QHP!J138)</f>
        <v>0</v>
      </c>
      <c r="K137">
        <f>IF('Data by ZIP Code'!J$2=QHP!$A137,QHP!$B137,QHP!K138)</f>
        <v>0</v>
      </c>
      <c r="L137">
        <f>IF('Data by ZIP Code'!K$2=QHP!$A137,QHP!$B137,QHP!L138)</f>
        <v>0</v>
      </c>
    </row>
    <row r="138" spans="1:12" x14ac:dyDescent="0.25">
      <c r="A138" s="18">
        <v>10260</v>
      </c>
      <c r="B138">
        <v>0</v>
      </c>
      <c r="C138">
        <f>IF('Data by ZIP Code'!B$2=QHP!$A138,QHP!$B138,QHP!C139)</f>
        <v>0</v>
      </c>
      <c r="D138">
        <f>IF('Data by ZIP Code'!C$2=QHP!$A138,QHP!$B138,QHP!D139)</f>
        <v>0</v>
      </c>
      <c r="E138">
        <f>IF('Data by ZIP Code'!D$2=QHP!$A138,QHP!$B138,QHP!E139)</f>
        <v>0</v>
      </c>
      <c r="F138">
        <f>IF('Data by ZIP Code'!E$2=QHP!$A138,QHP!$B138,QHP!F139)</f>
        <v>0</v>
      </c>
      <c r="G138">
        <f>IF('Data by ZIP Code'!F$2=QHP!$A138,QHP!$B138,QHP!G139)</f>
        <v>0</v>
      </c>
      <c r="H138">
        <f>IF('Data by ZIP Code'!G$2=QHP!$A138,QHP!$B138,QHP!H139)</f>
        <v>0</v>
      </c>
      <c r="I138">
        <f>IF('Data by ZIP Code'!H$2=QHP!$A138,QHP!$B138,QHP!I139)</f>
        <v>0</v>
      </c>
      <c r="J138">
        <f>IF('Data by ZIP Code'!I$2=QHP!$A138,QHP!$B138,QHP!J139)</f>
        <v>0</v>
      </c>
      <c r="K138">
        <f>IF('Data by ZIP Code'!J$2=QHP!$A138,QHP!$B138,QHP!K139)</f>
        <v>0</v>
      </c>
      <c r="L138">
        <f>IF('Data by ZIP Code'!K$2=QHP!$A138,QHP!$B138,QHP!L139)</f>
        <v>0</v>
      </c>
    </row>
    <row r="139" spans="1:12" x14ac:dyDescent="0.25">
      <c r="A139" s="18">
        <v>10261</v>
      </c>
      <c r="B139">
        <v>0</v>
      </c>
      <c r="C139">
        <f>IF('Data by ZIP Code'!B$2=QHP!$A139,QHP!$B139,QHP!C140)</f>
        <v>0</v>
      </c>
      <c r="D139">
        <f>IF('Data by ZIP Code'!C$2=QHP!$A139,QHP!$B139,QHP!D140)</f>
        <v>0</v>
      </c>
      <c r="E139">
        <f>IF('Data by ZIP Code'!D$2=QHP!$A139,QHP!$B139,QHP!E140)</f>
        <v>0</v>
      </c>
      <c r="F139">
        <f>IF('Data by ZIP Code'!E$2=QHP!$A139,QHP!$B139,QHP!F140)</f>
        <v>0</v>
      </c>
      <c r="G139">
        <f>IF('Data by ZIP Code'!F$2=QHP!$A139,QHP!$B139,QHP!G140)</f>
        <v>0</v>
      </c>
      <c r="H139">
        <f>IF('Data by ZIP Code'!G$2=QHP!$A139,QHP!$B139,QHP!H140)</f>
        <v>0</v>
      </c>
      <c r="I139">
        <f>IF('Data by ZIP Code'!H$2=QHP!$A139,QHP!$B139,QHP!I140)</f>
        <v>0</v>
      </c>
      <c r="J139">
        <f>IF('Data by ZIP Code'!I$2=QHP!$A139,QHP!$B139,QHP!J140)</f>
        <v>0</v>
      </c>
      <c r="K139">
        <f>IF('Data by ZIP Code'!J$2=QHP!$A139,QHP!$B139,QHP!K140)</f>
        <v>0</v>
      </c>
      <c r="L139">
        <f>IF('Data by ZIP Code'!K$2=QHP!$A139,QHP!$B139,QHP!L140)</f>
        <v>0</v>
      </c>
    </row>
    <row r="140" spans="1:12" x14ac:dyDescent="0.25">
      <c r="A140" s="18">
        <v>10265</v>
      </c>
      <c r="B140">
        <v>0</v>
      </c>
      <c r="C140">
        <f>IF('Data by ZIP Code'!B$2=QHP!$A140,QHP!$B140,QHP!C141)</f>
        <v>0</v>
      </c>
      <c r="D140">
        <f>IF('Data by ZIP Code'!C$2=QHP!$A140,QHP!$B140,QHP!D141)</f>
        <v>0</v>
      </c>
      <c r="E140">
        <f>IF('Data by ZIP Code'!D$2=QHP!$A140,QHP!$B140,QHP!E141)</f>
        <v>0</v>
      </c>
      <c r="F140">
        <f>IF('Data by ZIP Code'!E$2=QHP!$A140,QHP!$B140,QHP!F141)</f>
        <v>0</v>
      </c>
      <c r="G140">
        <f>IF('Data by ZIP Code'!F$2=QHP!$A140,QHP!$B140,QHP!G141)</f>
        <v>0</v>
      </c>
      <c r="H140">
        <f>IF('Data by ZIP Code'!G$2=QHP!$A140,QHP!$B140,QHP!H141)</f>
        <v>0</v>
      </c>
      <c r="I140">
        <f>IF('Data by ZIP Code'!H$2=QHP!$A140,QHP!$B140,QHP!I141)</f>
        <v>0</v>
      </c>
      <c r="J140">
        <f>IF('Data by ZIP Code'!I$2=QHP!$A140,QHP!$B140,QHP!J141)</f>
        <v>0</v>
      </c>
      <c r="K140">
        <f>IF('Data by ZIP Code'!J$2=QHP!$A140,QHP!$B140,QHP!K141)</f>
        <v>0</v>
      </c>
      <c r="L140">
        <f>IF('Data by ZIP Code'!K$2=QHP!$A140,QHP!$B140,QHP!L141)</f>
        <v>0</v>
      </c>
    </row>
    <row r="141" spans="1:12" x14ac:dyDescent="0.25">
      <c r="A141" s="18">
        <v>10268</v>
      </c>
      <c r="B141">
        <v>0</v>
      </c>
      <c r="C141">
        <f>IF('Data by ZIP Code'!B$2=QHP!$A141,QHP!$B141,QHP!C142)</f>
        <v>0</v>
      </c>
      <c r="D141">
        <f>IF('Data by ZIP Code'!C$2=QHP!$A141,QHP!$B141,QHP!D142)</f>
        <v>0</v>
      </c>
      <c r="E141">
        <f>IF('Data by ZIP Code'!D$2=QHP!$A141,QHP!$B141,QHP!E142)</f>
        <v>0</v>
      </c>
      <c r="F141">
        <f>IF('Data by ZIP Code'!E$2=QHP!$A141,QHP!$B141,QHP!F142)</f>
        <v>0</v>
      </c>
      <c r="G141">
        <f>IF('Data by ZIP Code'!F$2=QHP!$A141,QHP!$B141,QHP!G142)</f>
        <v>0</v>
      </c>
      <c r="H141">
        <f>IF('Data by ZIP Code'!G$2=QHP!$A141,QHP!$B141,QHP!H142)</f>
        <v>0</v>
      </c>
      <c r="I141">
        <f>IF('Data by ZIP Code'!H$2=QHP!$A141,QHP!$B141,QHP!I142)</f>
        <v>0</v>
      </c>
      <c r="J141">
        <f>IF('Data by ZIP Code'!I$2=QHP!$A141,QHP!$B141,QHP!J142)</f>
        <v>0</v>
      </c>
      <c r="K141">
        <f>IF('Data by ZIP Code'!J$2=QHP!$A141,QHP!$B141,QHP!K142)</f>
        <v>0</v>
      </c>
      <c r="L141">
        <f>IF('Data by ZIP Code'!K$2=QHP!$A141,QHP!$B141,QHP!L142)</f>
        <v>0</v>
      </c>
    </row>
    <row r="142" spans="1:12" x14ac:dyDescent="0.25">
      <c r="A142" s="18">
        <v>10269</v>
      </c>
      <c r="B142">
        <v>0</v>
      </c>
      <c r="C142">
        <f>IF('Data by ZIP Code'!B$2=QHP!$A142,QHP!$B142,QHP!C143)</f>
        <v>0</v>
      </c>
      <c r="D142">
        <f>IF('Data by ZIP Code'!C$2=QHP!$A142,QHP!$B142,QHP!D143)</f>
        <v>0</v>
      </c>
      <c r="E142">
        <f>IF('Data by ZIP Code'!D$2=QHP!$A142,QHP!$B142,QHP!E143)</f>
        <v>0</v>
      </c>
      <c r="F142">
        <f>IF('Data by ZIP Code'!E$2=QHP!$A142,QHP!$B142,QHP!F143)</f>
        <v>0</v>
      </c>
      <c r="G142">
        <f>IF('Data by ZIP Code'!F$2=QHP!$A142,QHP!$B142,QHP!G143)</f>
        <v>0</v>
      </c>
      <c r="H142">
        <f>IF('Data by ZIP Code'!G$2=QHP!$A142,QHP!$B142,QHP!H143)</f>
        <v>0</v>
      </c>
      <c r="I142">
        <f>IF('Data by ZIP Code'!H$2=QHP!$A142,QHP!$B142,QHP!I143)</f>
        <v>0</v>
      </c>
      <c r="J142">
        <f>IF('Data by ZIP Code'!I$2=QHP!$A142,QHP!$B142,QHP!J143)</f>
        <v>0</v>
      </c>
      <c r="K142">
        <f>IF('Data by ZIP Code'!J$2=QHP!$A142,QHP!$B142,QHP!K143)</f>
        <v>0</v>
      </c>
      <c r="L142">
        <f>IF('Data by ZIP Code'!K$2=QHP!$A142,QHP!$B142,QHP!L143)</f>
        <v>0</v>
      </c>
    </row>
    <row r="143" spans="1:12" x14ac:dyDescent="0.25">
      <c r="A143" s="18">
        <v>10270</v>
      </c>
      <c r="B143">
        <v>0</v>
      </c>
      <c r="C143">
        <f>IF('Data by ZIP Code'!B$2=QHP!$A143,QHP!$B143,QHP!C144)</f>
        <v>0</v>
      </c>
      <c r="D143">
        <f>IF('Data by ZIP Code'!C$2=QHP!$A143,QHP!$B143,QHP!D144)</f>
        <v>0</v>
      </c>
      <c r="E143">
        <f>IF('Data by ZIP Code'!D$2=QHP!$A143,QHP!$B143,QHP!E144)</f>
        <v>0</v>
      </c>
      <c r="F143">
        <f>IF('Data by ZIP Code'!E$2=QHP!$A143,QHP!$B143,QHP!F144)</f>
        <v>0</v>
      </c>
      <c r="G143">
        <f>IF('Data by ZIP Code'!F$2=QHP!$A143,QHP!$B143,QHP!G144)</f>
        <v>0</v>
      </c>
      <c r="H143">
        <f>IF('Data by ZIP Code'!G$2=QHP!$A143,QHP!$B143,QHP!H144)</f>
        <v>0</v>
      </c>
      <c r="I143">
        <f>IF('Data by ZIP Code'!H$2=QHP!$A143,QHP!$B143,QHP!I144)</f>
        <v>0</v>
      </c>
      <c r="J143">
        <f>IF('Data by ZIP Code'!I$2=QHP!$A143,QHP!$B143,QHP!J144)</f>
        <v>0</v>
      </c>
      <c r="K143">
        <f>IF('Data by ZIP Code'!J$2=QHP!$A143,QHP!$B143,QHP!K144)</f>
        <v>0</v>
      </c>
      <c r="L143">
        <f>IF('Data by ZIP Code'!K$2=QHP!$A143,QHP!$B143,QHP!L144)</f>
        <v>0</v>
      </c>
    </row>
    <row r="144" spans="1:12" x14ac:dyDescent="0.25">
      <c r="A144" s="18">
        <v>10271</v>
      </c>
      <c r="B144">
        <v>0</v>
      </c>
      <c r="C144">
        <f>IF('Data by ZIP Code'!B$2=QHP!$A144,QHP!$B144,QHP!C145)</f>
        <v>0</v>
      </c>
      <c r="D144">
        <f>IF('Data by ZIP Code'!C$2=QHP!$A144,QHP!$B144,QHP!D145)</f>
        <v>0</v>
      </c>
      <c r="E144">
        <f>IF('Data by ZIP Code'!D$2=QHP!$A144,QHP!$B144,QHP!E145)</f>
        <v>0</v>
      </c>
      <c r="F144">
        <f>IF('Data by ZIP Code'!E$2=QHP!$A144,QHP!$B144,QHP!F145)</f>
        <v>0</v>
      </c>
      <c r="G144">
        <f>IF('Data by ZIP Code'!F$2=QHP!$A144,QHP!$B144,QHP!G145)</f>
        <v>0</v>
      </c>
      <c r="H144">
        <f>IF('Data by ZIP Code'!G$2=QHP!$A144,QHP!$B144,QHP!H145)</f>
        <v>0</v>
      </c>
      <c r="I144">
        <f>IF('Data by ZIP Code'!H$2=QHP!$A144,QHP!$B144,QHP!I145)</f>
        <v>0</v>
      </c>
      <c r="J144">
        <f>IF('Data by ZIP Code'!I$2=QHP!$A144,QHP!$B144,QHP!J145)</f>
        <v>0</v>
      </c>
      <c r="K144">
        <f>IF('Data by ZIP Code'!J$2=QHP!$A144,QHP!$B144,QHP!K145)</f>
        <v>0</v>
      </c>
      <c r="L144">
        <f>IF('Data by ZIP Code'!K$2=QHP!$A144,QHP!$B144,QHP!L145)</f>
        <v>0</v>
      </c>
    </row>
    <row r="145" spans="1:12" x14ac:dyDescent="0.25">
      <c r="A145" s="18">
        <v>10272</v>
      </c>
      <c r="B145">
        <v>2</v>
      </c>
      <c r="C145">
        <f>IF('Data by ZIP Code'!B$2=QHP!$A145,QHP!$B145,QHP!C146)</f>
        <v>0</v>
      </c>
      <c r="D145">
        <f>IF('Data by ZIP Code'!C$2=QHP!$A145,QHP!$B145,QHP!D146)</f>
        <v>0</v>
      </c>
      <c r="E145">
        <f>IF('Data by ZIP Code'!D$2=QHP!$A145,QHP!$B145,QHP!E146)</f>
        <v>0</v>
      </c>
      <c r="F145">
        <f>IF('Data by ZIP Code'!E$2=QHP!$A145,QHP!$B145,QHP!F146)</f>
        <v>0</v>
      </c>
      <c r="G145">
        <f>IF('Data by ZIP Code'!F$2=QHP!$A145,QHP!$B145,QHP!G146)</f>
        <v>0</v>
      </c>
      <c r="H145">
        <f>IF('Data by ZIP Code'!G$2=QHP!$A145,QHP!$B145,QHP!H146)</f>
        <v>0</v>
      </c>
      <c r="I145">
        <f>IF('Data by ZIP Code'!H$2=QHP!$A145,QHP!$B145,QHP!I146)</f>
        <v>0</v>
      </c>
      <c r="J145">
        <f>IF('Data by ZIP Code'!I$2=QHP!$A145,QHP!$B145,QHP!J146)</f>
        <v>0</v>
      </c>
      <c r="K145">
        <f>IF('Data by ZIP Code'!J$2=QHP!$A145,QHP!$B145,QHP!K146)</f>
        <v>0</v>
      </c>
      <c r="L145">
        <f>IF('Data by ZIP Code'!K$2=QHP!$A145,QHP!$B145,QHP!L146)</f>
        <v>0</v>
      </c>
    </row>
    <row r="146" spans="1:12" x14ac:dyDescent="0.25">
      <c r="A146" s="18">
        <v>10273</v>
      </c>
      <c r="B146">
        <v>0</v>
      </c>
      <c r="C146">
        <f>IF('Data by ZIP Code'!B$2=QHP!$A146,QHP!$B146,QHP!C147)</f>
        <v>0</v>
      </c>
      <c r="D146">
        <f>IF('Data by ZIP Code'!C$2=QHP!$A146,QHP!$B146,QHP!D147)</f>
        <v>0</v>
      </c>
      <c r="E146">
        <f>IF('Data by ZIP Code'!D$2=QHP!$A146,QHP!$B146,QHP!E147)</f>
        <v>0</v>
      </c>
      <c r="F146">
        <f>IF('Data by ZIP Code'!E$2=QHP!$A146,QHP!$B146,QHP!F147)</f>
        <v>0</v>
      </c>
      <c r="G146">
        <f>IF('Data by ZIP Code'!F$2=QHP!$A146,QHP!$B146,QHP!G147)</f>
        <v>0</v>
      </c>
      <c r="H146">
        <f>IF('Data by ZIP Code'!G$2=QHP!$A146,QHP!$B146,QHP!H147)</f>
        <v>0</v>
      </c>
      <c r="I146">
        <f>IF('Data by ZIP Code'!H$2=QHP!$A146,QHP!$B146,QHP!I147)</f>
        <v>0</v>
      </c>
      <c r="J146">
        <f>IF('Data by ZIP Code'!I$2=QHP!$A146,QHP!$B146,QHP!J147)</f>
        <v>0</v>
      </c>
      <c r="K146">
        <f>IF('Data by ZIP Code'!J$2=QHP!$A146,QHP!$B146,QHP!K147)</f>
        <v>0</v>
      </c>
      <c r="L146">
        <f>IF('Data by ZIP Code'!K$2=QHP!$A146,QHP!$B146,QHP!L147)</f>
        <v>0</v>
      </c>
    </row>
    <row r="147" spans="1:12" x14ac:dyDescent="0.25">
      <c r="A147" s="18">
        <v>10274</v>
      </c>
      <c r="B147">
        <v>0</v>
      </c>
      <c r="C147">
        <f>IF('Data by ZIP Code'!B$2=QHP!$A147,QHP!$B147,QHP!C148)</f>
        <v>0</v>
      </c>
      <c r="D147">
        <f>IF('Data by ZIP Code'!C$2=QHP!$A147,QHP!$B147,QHP!D148)</f>
        <v>0</v>
      </c>
      <c r="E147">
        <f>IF('Data by ZIP Code'!D$2=QHP!$A147,QHP!$B147,QHP!E148)</f>
        <v>0</v>
      </c>
      <c r="F147">
        <f>IF('Data by ZIP Code'!E$2=QHP!$A147,QHP!$B147,QHP!F148)</f>
        <v>0</v>
      </c>
      <c r="G147">
        <f>IF('Data by ZIP Code'!F$2=QHP!$A147,QHP!$B147,QHP!G148)</f>
        <v>0</v>
      </c>
      <c r="H147">
        <f>IF('Data by ZIP Code'!G$2=QHP!$A147,QHP!$B147,QHP!H148)</f>
        <v>0</v>
      </c>
      <c r="I147">
        <f>IF('Data by ZIP Code'!H$2=QHP!$A147,QHP!$B147,QHP!I148)</f>
        <v>0</v>
      </c>
      <c r="J147">
        <f>IF('Data by ZIP Code'!I$2=QHP!$A147,QHP!$B147,QHP!J148)</f>
        <v>0</v>
      </c>
      <c r="K147">
        <f>IF('Data by ZIP Code'!J$2=QHP!$A147,QHP!$B147,QHP!K148)</f>
        <v>0</v>
      </c>
      <c r="L147">
        <f>IF('Data by ZIP Code'!K$2=QHP!$A147,QHP!$B147,QHP!L148)</f>
        <v>0</v>
      </c>
    </row>
    <row r="148" spans="1:12" x14ac:dyDescent="0.25">
      <c r="A148" s="18">
        <v>10275</v>
      </c>
      <c r="B148">
        <v>0</v>
      </c>
      <c r="C148">
        <f>IF('Data by ZIP Code'!B$2=QHP!$A148,QHP!$B148,QHP!C149)</f>
        <v>0</v>
      </c>
      <c r="D148">
        <f>IF('Data by ZIP Code'!C$2=QHP!$A148,QHP!$B148,QHP!D149)</f>
        <v>0</v>
      </c>
      <c r="E148">
        <f>IF('Data by ZIP Code'!D$2=QHP!$A148,QHP!$B148,QHP!E149)</f>
        <v>0</v>
      </c>
      <c r="F148">
        <f>IF('Data by ZIP Code'!E$2=QHP!$A148,QHP!$B148,QHP!F149)</f>
        <v>0</v>
      </c>
      <c r="G148">
        <f>IF('Data by ZIP Code'!F$2=QHP!$A148,QHP!$B148,QHP!G149)</f>
        <v>0</v>
      </c>
      <c r="H148">
        <f>IF('Data by ZIP Code'!G$2=QHP!$A148,QHP!$B148,QHP!H149)</f>
        <v>0</v>
      </c>
      <c r="I148">
        <f>IF('Data by ZIP Code'!H$2=QHP!$A148,QHP!$B148,QHP!I149)</f>
        <v>0</v>
      </c>
      <c r="J148">
        <f>IF('Data by ZIP Code'!I$2=QHP!$A148,QHP!$B148,QHP!J149)</f>
        <v>0</v>
      </c>
      <c r="K148">
        <f>IF('Data by ZIP Code'!J$2=QHP!$A148,QHP!$B148,QHP!K149)</f>
        <v>0</v>
      </c>
      <c r="L148">
        <f>IF('Data by ZIP Code'!K$2=QHP!$A148,QHP!$B148,QHP!L149)</f>
        <v>0</v>
      </c>
    </row>
    <row r="149" spans="1:12" x14ac:dyDescent="0.25">
      <c r="A149" s="18">
        <v>10276</v>
      </c>
      <c r="B149">
        <v>7</v>
      </c>
      <c r="C149">
        <f>IF('Data by ZIP Code'!B$2=QHP!$A149,QHP!$B149,QHP!C150)</f>
        <v>0</v>
      </c>
      <c r="D149">
        <f>IF('Data by ZIP Code'!C$2=QHP!$A149,QHP!$B149,QHP!D150)</f>
        <v>0</v>
      </c>
      <c r="E149">
        <f>IF('Data by ZIP Code'!D$2=QHP!$A149,QHP!$B149,QHP!E150)</f>
        <v>0</v>
      </c>
      <c r="F149">
        <f>IF('Data by ZIP Code'!E$2=QHP!$A149,QHP!$B149,QHP!F150)</f>
        <v>0</v>
      </c>
      <c r="G149">
        <f>IF('Data by ZIP Code'!F$2=QHP!$A149,QHP!$B149,QHP!G150)</f>
        <v>0</v>
      </c>
      <c r="H149">
        <f>IF('Data by ZIP Code'!G$2=QHP!$A149,QHP!$B149,QHP!H150)</f>
        <v>0</v>
      </c>
      <c r="I149">
        <f>IF('Data by ZIP Code'!H$2=QHP!$A149,QHP!$B149,QHP!I150)</f>
        <v>0</v>
      </c>
      <c r="J149">
        <f>IF('Data by ZIP Code'!I$2=QHP!$A149,QHP!$B149,QHP!J150)</f>
        <v>0</v>
      </c>
      <c r="K149">
        <f>IF('Data by ZIP Code'!J$2=QHP!$A149,QHP!$B149,QHP!K150)</f>
        <v>0</v>
      </c>
      <c r="L149">
        <f>IF('Data by ZIP Code'!K$2=QHP!$A149,QHP!$B149,QHP!L150)</f>
        <v>0</v>
      </c>
    </row>
    <row r="150" spans="1:12" x14ac:dyDescent="0.25">
      <c r="A150" s="18">
        <v>10277</v>
      </c>
      <c r="B150">
        <v>0</v>
      </c>
      <c r="C150">
        <f>IF('Data by ZIP Code'!B$2=QHP!$A150,QHP!$B150,QHP!C151)</f>
        <v>0</v>
      </c>
      <c r="D150">
        <f>IF('Data by ZIP Code'!C$2=QHP!$A150,QHP!$B150,QHP!D151)</f>
        <v>0</v>
      </c>
      <c r="E150">
        <f>IF('Data by ZIP Code'!D$2=QHP!$A150,QHP!$B150,QHP!E151)</f>
        <v>0</v>
      </c>
      <c r="F150">
        <f>IF('Data by ZIP Code'!E$2=QHP!$A150,QHP!$B150,QHP!F151)</f>
        <v>0</v>
      </c>
      <c r="G150">
        <f>IF('Data by ZIP Code'!F$2=QHP!$A150,QHP!$B150,QHP!G151)</f>
        <v>0</v>
      </c>
      <c r="H150">
        <f>IF('Data by ZIP Code'!G$2=QHP!$A150,QHP!$B150,QHP!H151)</f>
        <v>0</v>
      </c>
      <c r="I150">
        <f>IF('Data by ZIP Code'!H$2=QHP!$A150,QHP!$B150,QHP!I151)</f>
        <v>0</v>
      </c>
      <c r="J150">
        <f>IF('Data by ZIP Code'!I$2=QHP!$A150,QHP!$B150,QHP!J151)</f>
        <v>0</v>
      </c>
      <c r="K150">
        <f>IF('Data by ZIP Code'!J$2=QHP!$A150,QHP!$B150,QHP!K151)</f>
        <v>0</v>
      </c>
      <c r="L150">
        <f>IF('Data by ZIP Code'!K$2=QHP!$A150,QHP!$B150,QHP!L151)</f>
        <v>0</v>
      </c>
    </row>
    <row r="151" spans="1:12" x14ac:dyDescent="0.25">
      <c r="A151" s="18">
        <v>10278</v>
      </c>
      <c r="B151">
        <v>0</v>
      </c>
      <c r="C151">
        <f>IF('Data by ZIP Code'!B$2=QHP!$A151,QHP!$B151,QHP!C152)</f>
        <v>0</v>
      </c>
      <c r="D151">
        <f>IF('Data by ZIP Code'!C$2=QHP!$A151,QHP!$B151,QHP!D152)</f>
        <v>0</v>
      </c>
      <c r="E151">
        <f>IF('Data by ZIP Code'!D$2=QHP!$A151,QHP!$B151,QHP!E152)</f>
        <v>0</v>
      </c>
      <c r="F151">
        <f>IF('Data by ZIP Code'!E$2=QHP!$A151,QHP!$B151,QHP!F152)</f>
        <v>0</v>
      </c>
      <c r="G151">
        <f>IF('Data by ZIP Code'!F$2=QHP!$A151,QHP!$B151,QHP!G152)</f>
        <v>0</v>
      </c>
      <c r="H151">
        <f>IF('Data by ZIP Code'!G$2=QHP!$A151,QHP!$B151,QHP!H152)</f>
        <v>0</v>
      </c>
      <c r="I151">
        <f>IF('Data by ZIP Code'!H$2=QHP!$A151,QHP!$B151,QHP!I152)</f>
        <v>0</v>
      </c>
      <c r="J151">
        <f>IF('Data by ZIP Code'!I$2=QHP!$A151,QHP!$B151,QHP!J152)</f>
        <v>0</v>
      </c>
      <c r="K151">
        <f>IF('Data by ZIP Code'!J$2=QHP!$A151,QHP!$B151,QHP!K152)</f>
        <v>0</v>
      </c>
      <c r="L151">
        <f>IF('Data by ZIP Code'!K$2=QHP!$A151,QHP!$B151,QHP!L152)</f>
        <v>0</v>
      </c>
    </row>
    <row r="152" spans="1:12" x14ac:dyDescent="0.25">
      <c r="A152" s="18">
        <v>10279</v>
      </c>
      <c r="B152">
        <v>1</v>
      </c>
      <c r="C152">
        <f>IF('Data by ZIP Code'!B$2=QHP!$A152,QHP!$B152,QHP!C153)</f>
        <v>0</v>
      </c>
      <c r="D152">
        <f>IF('Data by ZIP Code'!C$2=QHP!$A152,QHP!$B152,QHP!D153)</f>
        <v>0</v>
      </c>
      <c r="E152">
        <f>IF('Data by ZIP Code'!D$2=QHP!$A152,QHP!$B152,QHP!E153)</f>
        <v>0</v>
      </c>
      <c r="F152">
        <f>IF('Data by ZIP Code'!E$2=QHP!$A152,QHP!$B152,QHP!F153)</f>
        <v>0</v>
      </c>
      <c r="G152">
        <f>IF('Data by ZIP Code'!F$2=QHP!$A152,QHP!$B152,QHP!G153)</f>
        <v>0</v>
      </c>
      <c r="H152">
        <f>IF('Data by ZIP Code'!G$2=QHP!$A152,QHP!$B152,QHP!H153)</f>
        <v>0</v>
      </c>
      <c r="I152">
        <f>IF('Data by ZIP Code'!H$2=QHP!$A152,QHP!$B152,QHP!I153)</f>
        <v>0</v>
      </c>
      <c r="J152">
        <f>IF('Data by ZIP Code'!I$2=QHP!$A152,QHP!$B152,QHP!J153)</f>
        <v>0</v>
      </c>
      <c r="K152">
        <f>IF('Data by ZIP Code'!J$2=QHP!$A152,QHP!$B152,QHP!K153)</f>
        <v>0</v>
      </c>
      <c r="L152">
        <f>IF('Data by ZIP Code'!K$2=QHP!$A152,QHP!$B152,QHP!L153)</f>
        <v>0</v>
      </c>
    </row>
    <row r="153" spans="1:12" x14ac:dyDescent="0.25">
      <c r="A153" s="18">
        <v>10280</v>
      </c>
      <c r="B153">
        <v>243</v>
      </c>
      <c r="C153">
        <f>IF('Data by ZIP Code'!B$2=QHP!$A153,QHP!$B153,QHP!C154)</f>
        <v>0</v>
      </c>
      <c r="D153">
        <f>IF('Data by ZIP Code'!C$2=QHP!$A153,QHP!$B153,QHP!D154)</f>
        <v>0</v>
      </c>
      <c r="E153">
        <f>IF('Data by ZIP Code'!D$2=QHP!$A153,QHP!$B153,QHP!E154)</f>
        <v>0</v>
      </c>
      <c r="F153">
        <f>IF('Data by ZIP Code'!E$2=QHP!$A153,QHP!$B153,QHP!F154)</f>
        <v>0</v>
      </c>
      <c r="G153">
        <f>IF('Data by ZIP Code'!F$2=QHP!$A153,QHP!$B153,QHP!G154)</f>
        <v>0</v>
      </c>
      <c r="H153">
        <f>IF('Data by ZIP Code'!G$2=QHP!$A153,QHP!$B153,QHP!H154)</f>
        <v>0</v>
      </c>
      <c r="I153">
        <f>IF('Data by ZIP Code'!H$2=QHP!$A153,QHP!$B153,QHP!I154)</f>
        <v>0</v>
      </c>
      <c r="J153">
        <f>IF('Data by ZIP Code'!I$2=QHP!$A153,QHP!$B153,QHP!J154)</f>
        <v>0</v>
      </c>
      <c r="K153">
        <f>IF('Data by ZIP Code'!J$2=QHP!$A153,QHP!$B153,QHP!K154)</f>
        <v>0</v>
      </c>
      <c r="L153">
        <f>IF('Data by ZIP Code'!K$2=QHP!$A153,QHP!$B153,QHP!L154)</f>
        <v>0</v>
      </c>
    </row>
    <row r="154" spans="1:12" x14ac:dyDescent="0.25">
      <c r="A154" s="18">
        <v>10281</v>
      </c>
      <c r="B154">
        <v>0</v>
      </c>
      <c r="C154">
        <f>IF('Data by ZIP Code'!B$2=QHP!$A154,QHP!$B154,QHP!C155)</f>
        <v>0</v>
      </c>
      <c r="D154">
        <f>IF('Data by ZIP Code'!C$2=QHP!$A154,QHP!$B154,QHP!D155)</f>
        <v>0</v>
      </c>
      <c r="E154">
        <f>IF('Data by ZIP Code'!D$2=QHP!$A154,QHP!$B154,QHP!E155)</f>
        <v>0</v>
      </c>
      <c r="F154">
        <f>IF('Data by ZIP Code'!E$2=QHP!$A154,QHP!$B154,QHP!F155)</f>
        <v>0</v>
      </c>
      <c r="G154">
        <f>IF('Data by ZIP Code'!F$2=QHP!$A154,QHP!$B154,QHP!G155)</f>
        <v>0</v>
      </c>
      <c r="H154">
        <f>IF('Data by ZIP Code'!G$2=QHP!$A154,QHP!$B154,QHP!H155)</f>
        <v>0</v>
      </c>
      <c r="I154">
        <f>IF('Data by ZIP Code'!H$2=QHP!$A154,QHP!$B154,QHP!I155)</f>
        <v>0</v>
      </c>
      <c r="J154">
        <f>IF('Data by ZIP Code'!I$2=QHP!$A154,QHP!$B154,QHP!J155)</f>
        <v>0</v>
      </c>
      <c r="K154">
        <f>IF('Data by ZIP Code'!J$2=QHP!$A154,QHP!$B154,QHP!K155)</f>
        <v>0</v>
      </c>
      <c r="L154">
        <f>IF('Data by ZIP Code'!K$2=QHP!$A154,QHP!$B154,QHP!L155)</f>
        <v>0</v>
      </c>
    </row>
    <row r="155" spans="1:12" x14ac:dyDescent="0.25">
      <c r="A155" s="18">
        <v>10282</v>
      </c>
      <c r="B155">
        <v>98</v>
      </c>
      <c r="C155">
        <f>IF('Data by ZIP Code'!B$2=QHP!$A155,QHP!$B155,QHP!C156)</f>
        <v>0</v>
      </c>
      <c r="D155">
        <f>IF('Data by ZIP Code'!C$2=QHP!$A155,QHP!$B155,QHP!D156)</f>
        <v>0</v>
      </c>
      <c r="E155">
        <f>IF('Data by ZIP Code'!D$2=QHP!$A155,QHP!$B155,QHP!E156)</f>
        <v>0</v>
      </c>
      <c r="F155">
        <f>IF('Data by ZIP Code'!E$2=QHP!$A155,QHP!$B155,QHP!F156)</f>
        <v>0</v>
      </c>
      <c r="G155">
        <f>IF('Data by ZIP Code'!F$2=QHP!$A155,QHP!$B155,QHP!G156)</f>
        <v>0</v>
      </c>
      <c r="H155">
        <f>IF('Data by ZIP Code'!G$2=QHP!$A155,QHP!$B155,QHP!H156)</f>
        <v>0</v>
      </c>
      <c r="I155">
        <f>IF('Data by ZIP Code'!H$2=QHP!$A155,QHP!$B155,QHP!I156)</f>
        <v>0</v>
      </c>
      <c r="J155">
        <f>IF('Data by ZIP Code'!I$2=QHP!$A155,QHP!$B155,QHP!J156)</f>
        <v>0</v>
      </c>
      <c r="K155">
        <f>IF('Data by ZIP Code'!J$2=QHP!$A155,QHP!$B155,QHP!K156)</f>
        <v>0</v>
      </c>
      <c r="L155">
        <f>IF('Data by ZIP Code'!K$2=QHP!$A155,QHP!$B155,QHP!L156)</f>
        <v>0</v>
      </c>
    </row>
    <row r="156" spans="1:12" x14ac:dyDescent="0.25">
      <c r="A156" s="18">
        <v>10285</v>
      </c>
      <c r="B156">
        <v>0</v>
      </c>
      <c r="C156">
        <f>IF('Data by ZIP Code'!B$2=QHP!$A156,QHP!$B156,QHP!C157)</f>
        <v>0</v>
      </c>
      <c r="D156">
        <f>IF('Data by ZIP Code'!C$2=QHP!$A156,QHP!$B156,QHP!D157)</f>
        <v>0</v>
      </c>
      <c r="E156">
        <f>IF('Data by ZIP Code'!D$2=QHP!$A156,QHP!$B156,QHP!E157)</f>
        <v>0</v>
      </c>
      <c r="F156">
        <f>IF('Data by ZIP Code'!E$2=QHP!$A156,QHP!$B156,QHP!F157)</f>
        <v>0</v>
      </c>
      <c r="G156">
        <f>IF('Data by ZIP Code'!F$2=QHP!$A156,QHP!$B156,QHP!G157)</f>
        <v>0</v>
      </c>
      <c r="H156">
        <f>IF('Data by ZIP Code'!G$2=QHP!$A156,QHP!$B156,QHP!H157)</f>
        <v>0</v>
      </c>
      <c r="I156">
        <f>IF('Data by ZIP Code'!H$2=QHP!$A156,QHP!$B156,QHP!I157)</f>
        <v>0</v>
      </c>
      <c r="J156">
        <f>IF('Data by ZIP Code'!I$2=QHP!$A156,QHP!$B156,QHP!J157)</f>
        <v>0</v>
      </c>
      <c r="K156">
        <f>IF('Data by ZIP Code'!J$2=QHP!$A156,QHP!$B156,QHP!K157)</f>
        <v>0</v>
      </c>
      <c r="L156">
        <f>IF('Data by ZIP Code'!K$2=QHP!$A156,QHP!$B156,QHP!L157)</f>
        <v>0</v>
      </c>
    </row>
    <row r="157" spans="1:12" x14ac:dyDescent="0.25">
      <c r="A157" s="18">
        <v>10286</v>
      </c>
      <c r="B157">
        <v>0</v>
      </c>
      <c r="C157">
        <f>IF('Data by ZIP Code'!B$2=QHP!$A157,QHP!$B157,QHP!C158)</f>
        <v>0</v>
      </c>
      <c r="D157">
        <f>IF('Data by ZIP Code'!C$2=QHP!$A157,QHP!$B157,QHP!D158)</f>
        <v>0</v>
      </c>
      <c r="E157">
        <f>IF('Data by ZIP Code'!D$2=QHP!$A157,QHP!$B157,QHP!E158)</f>
        <v>0</v>
      </c>
      <c r="F157">
        <f>IF('Data by ZIP Code'!E$2=QHP!$A157,QHP!$B157,QHP!F158)</f>
        <v>0</v>
      </c>
      <c r="G157">
        <f>IF('Data by ZIP Code'!F$2=QHP!$A157,QHP!$B157,QHP!G158)</f>
        <v>0</v>
      </c>
      <c r="H157">
        <f>IF('Data by ZIP Code'!G$2=QHP!$A157,QHP!$B157,QHP!H158)</f>
        <v>0</v>
      </c>
      <c r="I157">
        <f>IF('Data by ZIP Code'!H$2=QHP!$A157,QHP!$B157,QHP!I158)</f>
        <v>0</v>
      </c>
      <c r="J157">
        <f>IF('Data by ZIP Code'!I$2=QHP!$A157,QHP!$B157,QHP!J158)</f>
        <v>0</v>
      </c>
      <c r="K157">
        <f>IF('Data by ZIP Code'!J$2=QHP!$A157,QHP!$B157,QHP!K158)</f>
        <v>0</v>
      </c>
      <c r="L157">
        <f>IF('Data by ZIP Code'!K$2=QHP!$A157,QHP!$B157,QHP!L158)</f>
        <v>0</v>
      </c>
    </row>
    <row r="158" spans="1:12" x14ac:dyDescent="0.25">
      <c r="A158" s="18">
        <v>10292</v>
      </c>
      <c r="B158">
        <v>0</v>
      </c>
      <c r="C158">
        <f>IF('Data by ZIP Code'!B$2=QHP!$A158,QHP!$B158,QHP!C159)</f>
        <v>0</v>
      </c>
      <c r="D158">
        <f>IF('Data by ZIP Code'!C$2=QHP!$A158,QHP!$B158,QHP!D159)</f>
        <v>0</v>
      </c>
      <c r="E158">
        <f>IF('Data by ZIP Code'!D$2=QHP!$A158,QHP!$B158,QHP!E159)</f>
        <v>0</v>
      </c>
      <c r="F158">
        <f>IF('Data by ZIP Code'!E$2=QHP!$A158,QHP!$B158,QHP!F159)</f>
        <v>0</v>
      </c>
      <c r="G158">
        <f>IF('Data by ZIP Code'!F$2=QHP!$A158,QHP!$B158,QHP!G159)</f>
        <v>0</v>
      </c>
      <c r="H158">
        <f>IF('Data by ZIP Code'!G$2=QHP!$A158,QHP!$B158,QHP!H159)</f>
        <v>0</v>
      </c>
      <c r="I158">
        <f>IF('Data by ZIP Code'!H$2=QHP!$A158,QHP!$B158,QHP!I159)</f>
        <v>0</v>
      </c>
      <c r="J158">
        <f>IF('Data by ZIP Code'!I$2=QHP!$A158,QHP!$B158,QHP!J159)</f>
        <v>0</v>
      </c>
      <c r="K158">
        <f>IF('Data by ZIP Code'!J$2=QHP!$A158,QHP!$B158,QHP!K159)</f>
        <v>0</v>
      </c>
      <c r="L158">
        <f>IF('Data by ZIP Code'!K$2=QHP!$A158,QHP!$B158,QHP!L159)</f>
        <v>0</v>
      </c>
    </row>
    <row r="159" spans="1:12" x14ac:dyDescent="0.25">
      <c r="A159" s="18">
        <v>10301</v>
      </c>
      <c r="B159">
        <v>706</v>
      </c>
      <c r="C159">
        <f>IF('Data by ZIP Code'!B$2=QHP!$A159,QHP!$B159,QHP!C160)</f>
        <v>0</v>
      </c>
      <c r="D159">
        <f>IF('Data by ZIP Code'!C$2=QHP!$A159,QHP!$B159,QHP!D160)</f>
        <v>0</v>
      </c>
      <c r="E159">
        <f>IF('Data by ZIP Code'!D$2=QHP!$A159,QHP!$B159,QHP!E160)</f>
        <v>0</v>
      </c>
      <c r="F159">
        <f>IF('Data by ZIP Code'!E$2=QHP!$A159,QHP!$B159,QHP!F160)</f>
        <v>0</v>
      </c>
      <c r="G159">
        <f>IF('Data by ZIP Code'!F$2=QHP!$A159,QHP!$B159,QHP!G160)</f>
        <v>0</v>
      </c>
      <c r="H159">
        <f>IF('Data by ZIP Code'!G$2=QHP!$A159,QHP!$B159,QHP!H160)</f>
        <v>0</v>
      </c>
      <c r="I159">
        <f>IF('Data by ZIP Code'!H$2=QHP!$A159,QHP!$B159,QHP!I160)</f>
        <v>0</v>
      </c>
      <c r="J159">
        <f>IF('Data by ZIP Code'!I$2=QHP!$A159,QHP!$B159,QHP!J160)</f>
        <v>0</v>
      </c>
      <c r="K159">
        <f>IF('Data by ZIP Code'!J$2=QHP!$A159,QHP!$B159,QHP!K160)</f>
        <v>0</v>
      </c>
      <c r="L159">
        <f>IF('Data by ZIP Code'!K$2=QHP!$A159,QHP!$B159,QHP!L160)</f>
        <v>0</v>
      </c>
    </row>
    <row r="160" spans="1:12" x14ac:dyDescent="0.25">
      <c r="A160" s="18">
        <v>10302</v>
      </c>
      <c r="B160">
        <v>251</v>
      </c>
      <c r="C160">
        <f>IF('Data by ZIP Code'!B$2=QHP!$A160,QHP!$B160,QHP!C161)</f>
        <v>0</v>
      </c>
      <c r="D160">
        <f>IF('Data by ZIP Code'!C$2=QHP!$A160,QHP!$B160,QHP!D161)</f>
        <v>0</v>
      </c>
      <c r="E160">
        <f>IF('Data by ZIP Code'!D$2=QHP!$A160,QHP!$B160,QHP!E161)</f>
        <v>0</v>
      </c>
      <c r="F160">
        <f>IF('Data by ZIP Code'!E$2=QHP!$A160,QHP!$B160,QHP!F161)</f>
        <v>0</v>
      </c>
      <c r="G160">
        <f>IF('Data by ZIP Code'!F$2=QHP!$A160,QHP!$B160,QHP!G161)</f>
        <v>0</v>
      </c>
      <c r="H160">
        <f>IF('Data by ZIP Code'!G$2=QHP!$A160,QHP!$B160,QHP!H161)</f>
        <v>0</v>
      </c>
      <c r="I160">
        <f>IF('Data by ZIP Code'!H$2=QHP!$A160,QHP!$B160,QHP!I161)</f>
        <v>0</v>
      </c>
      <c r="J160">
        <f>IF('Data by ZIP Code'!I$2=QHP!$A160,QHP!$B160,QHP!J161)</f>
        <v>0</v>
      </c>
      <c r="K160">
        <f>IF('Data by ZIP Code'!J$2=QHP!$A160,QHP!$B160,QHP!K161)</f>
        <v>0</v>
      </c>
      <c r="L160">
        <f>IF('Data by ZIP Code'!K$2=QHP!$A160,QHP!$B160,QHP!L161)</f>
        <v>0</v>
      </c>
    </row>
    <row r="161" spans="1:12" x14ac:dyDescent="0.25">
      <c r="A161" s="18">
        <v>10303</v>
      </c>
      <c r="B161">
        <v>304</v>
      </c>
      <c r="C161">
        <f>IF('Data by ZIP Code'!B$2=QHP!$A161,QHP!$B161,QHP!C162)</f>
        <v>0</v>
      </c>
      <c r="D161">
        <f>IF('Data by ZIP Code'!C$2=QHP!$A161,QHP!$B161,QHP!D162)</f>
        <v>0</v>
      </c>
      <c r="E161">
        <f>IF('Data by ZIP Code'!D$2=QHP!$A161,QHP!$B161,QHP!E162)</f>
        <v>0</v>
      </c>
      <c r="F161">
        <f>IF('Data by ZIP Code'!E$2=QHP!$A161,QHP!$B161,QHP!F162)</f>
        <v>0</v>
      </c>
      <c r="G161">
        <f>IF('Data by ZIP Code'!F$2=QHP!$A161,QHP!$B161,QHP!G162)</f>
        <v>0</v>
      </c>
      <c r="H161">
        <f>IF('Data by ZIP Code'!G$2=QHP!$A161,QHP!$B161,QHP!H162)</f>
        <v>0</v>
      </c>
      <c r="I161">
        <f>IF('Data by ZIP Code'!H$2=QHP!$A161,QHP!$B161,QHP!I162)</f>
        <v>0</v>
      </c>
      <c r="J161">
        <f>IF('Data by ZIP Code'!I$2=QHP!$A161,QHP!$B161,QHP!J162)</f>
        <v>0</v>
      </c>
      <c r="K161">
        <f>IF('Data by ZIP Code'!J$2=QHP!$A161,QHP!$B161,QHP!K162)</f>
        <v>0</v>
      </c>
      <c r="L161">
        <f>IF('Data by ZIP Code'!K$2=QHP!$A161,QHP!$B161,QHP!L162)</f>
        <v>0</v>
      </c>
    </row>
    <row r="162" spans="1:12" x14ac:dyDescent="0.25">
      <c r="A162" s="18">
        <v>10304</v>
      </c>
      <c r="B162">
        <v>683</v>
      </c>
      <c r="C162">
        <f>IF('Data by ZIP Code'!B$2=QHP!$A162,QHP!$B162,QHP!C163)</f>
        <v>0</v>
      </c>
      <c r="D162">
        <f>IF('Data by ZIP Code'!C$2=QHP!$A162,QHP!$B162,QHP!D163)</f>
        <v>0</v>
      </c>
      <c r="E162">
        <f>IF('Data by ZIP Code'!D$2=QHP!$A162,QHP!$B162,QHP!E163)</f>
        <v>0</v>
      </c>
      <c r="F162">
        <f>IF('Data by ZIP Code'!E$2=QHP!$A162,QHP!$B162,QHP!F163)</f>
        <v>0</v>
      </c>
      <c r="G162">
        <f>IF('Data by ZIP Code'!F$2=QHP!$A162,QHP!$B162,QHP!G163)</f>
        <v>0</v>
      </c>
      <c r="H162">
        <f>IF('Data by ZIP Code'!G$2=QHP!$A162,QHP!$B162,QHP!H163)</f>
        <v>0</v>
      </c>
      <c r="I162">
        <f>IF('Data by ZIP Code'!H$2=QHP!$A162,QHP!$B162,QHP!I163)</f>
        <v>0</v>
      </c>
      <c r="J162">
        <f>IF('Data by ZIP Code'!I$2=QHP!$A162,QHP!$B162,QHP!J163)</f>
        <v>0</v>
      </c>
      <c r="K162">
        <f>IF('Data by ZIP Code'!J$2=QHP!$A162,QHP!$B162,QHP!K163)</f>
        <v>0</v>
      </c>
      <c r="L162">
        <f>IF('Data by ZIP Code'!K$2=QHP!$A162,QHP!$B162,QHP!L163)</f>
        <v>0</v>
      </c>
    </row>
    <row r="163" spans="1:12" x14ac:dyDescent="0.25">
      <c r="A163" s="18">
        <v>10305</v>
      </c>
      <c r="B163">
        <v>787</v>
      </c>
      <c r="C163">
        <f>IF('Data by ZIP Code'!B$2=QHP!$A163,QHP!$B163,QHP!C164)</f>
        <v>0</v>
      </c>
      <c r="D163">
        <f>IF('Data by ZIP Code'!C$2=QHP!$A163,QHP!$B163,QHP!D164)</f>
        <v>0</v>
      </c>
      <c r="E163">
        <f>IF('Data by ZIP Code'!D$2=QHP!$A163,QHP!$B163,QHP!E164)</f>
        <v>0</v>
      </c>
      <c r="F163">
        <f>IF('Data by ZIP Code'!E$2=QHP!$A163,QHP!$B163,QHP!F164)</f>
        <v>0</v>
      </c>
      <c r="G163">
        <f>IF('Data by ZIP Code'!F$2=QHP!$A163,QHP!$B163,QHP!G164)</f>
        <v>0</v>
      </c>
      <c r="H163">
        <f>IF('Data by ZIP Code'!G$2=QHP!$A163,QHP!$B163,QHP!H164)</f>
        <v>0</v>
      </c>
      <c r="I163">
        <f>IF('Data by ZIP Code'!H$2=QHP!$A163,QHP!$B163,QHP!I164)</f>
        <v>0</v>
      </c>
      <c r="J163">
        <f>IF('Data by ZIP Code'!I$2=QHP!$A163,QHP!$B163,QHP!J164)</f>
        <v>0</v>
      </c>
      <c r="K163">
        <f>IF('Data by ZIP Code'!J$2=QHP!$A163,QHP!$B163,QHP!K164)</f>
        <v>0</v>
      </c>
      <c r="L163">
        <f>IF('Data by ZIP Code'!K$2=QHP!$A163,QHP!$B163,QHP!L164)</f>
        <v>0</v>
      </c>
    </row>
    <row r="164" spans="1:12" x14ac:dyDescent="0.25">
      <c r="A164" s="18">
        <v>10306</v>
      </c>
      <c r="B164">
        <v>991</v>
      </c>
      <c r="C164">
        <f>IF('Data by ZIP Code'!B$2=QHP!$A164,QHP!$B164,QHP!C165)</f>
        <v>0</v>
      </c>
      <c r="D164">
        <f>IF('Data by ZIP Code'!C$2=QHP!$A164,QHP!$B164,QHP!D165)</f>
        <v>0</v>
      </c>
      <c r="E164">
        <f>IF('Data by ZIP Code'!D$2=QHP!$A164,QHP!$B164,QHP!E165)</f>
        <v>0</v>
      </c>
      <c r="F164">
        <f>IF('Data by ZIP Code'!E$2=QHP!$A164,QHP!$B164,QHP!F165)</f>
        <v>0</v>
      </c>
      <c r="G164">
        <f>IF('Data by ZIP Code'!F$2=QHP!$A164,QHP!$B164,QHP!G165)</f>
        <v>0</v>
      </c>
      <c r="H164">
        <f>IF('Data by ZIP Code'!G$2=QHP!$A164,QHP!$B164,QHP!H165)</f>
        <v>0</v>
      </c>
      <c r="I164">
        <f>IF('Data by ZIP Code'!H$2=QHP!$A164,QHP!$B164,QHP!I165)</f>
        <v>0</v>
      </c>
      <c r="J164">
        <f>IF('Data by ZIP Code'!I$2=QHP!$A164,QHP!$B164,QHP!J165)</f>
        <v>0</v>
      </c>
      <c r="K164">
        <f>IF('Data by ZIP Code'!J$2=QHP!$A164,QHP!$B164,QHP!K165)</f>
        <v>0</v>
      </c>
      <c r="L164">
        <f>IF('Data by ZIP Code'!K$2=QHP!$A164,QHP!$B164,QHP!L165)</f>
        <v>0</v>
      </c>
    </row>
    <row r="165" spans="1:12" x14ac:dyDescent="0.25">
      <c r="A165" s="18">
        <v>10307</v>
      </c>
      <c r="B165">
        <v>310</v>
      </c>
      <c r="C165">
        <f>IF('Data by ZIP Code'!B$2=QHP!$A165,QHP!$B165,QHP!C166)</f>
        <v>0</v>
      </c>
      <c r="D165">
        <f>IF('Data by ZIP Code'!C$2=QHP!$A165,QHP!$B165,QHP!D166)</f>
        <v>0</v>
      </c>
      <c r="E165">
        <f>IF('Data by ZIP Code'!D$2=QHP!$A165,QHP!$B165,QHP!E166)</f>
        <v>0</v>
      </c>
      <c r="F165">
        <f>IF('Data by ZIP Code'!E$2=QHP!$A165,QHP!$B165,QHP!F166)</f>
        <v>0</v>
      </c>
      <c r="G165">
        <f>IF('Data by ZIP Code'!F$2=QHP!$A165,QHP!$B165,QHP!G166)</f>
        <v>0</v>
      </c>
      <c r="H165">
        <f>IF('Data by ZIP Code'!G$2=QHP!$A165,QHP!$B165,QHP!H166)</f>
        <v>0</v>
      </c>
      <c r="I165">
        <f>IF('Data by ZIP Code'!H$2=QHP!$A165,QHP!$B165,QHP!I166)</f>
        <v>0</v>
      </c>
      <c r="J165">
        <f>IF('Data by ZIP Code'!I$2=QHP!$A165,QHP!$B165,QHP!J166)</f>
        <v>0</v>
      </c>
      <c r="K165">
        <f>IF('Data by ZIP Code'!J$2=QHP!$A165,QHP!$B165,QHP!K166)</f>
        <v>0</v>
      </c>
      <c r="L165">
        <f>IF('Data by ZIP Code'!K$2=QHP!$A165,QHP!$B165,QHP!L166)</f>
        <v>0</v>
      </c>
    </row>
    <row r="166" spans="1:12" x14ac:dyDescent="0.25">
      <c r="A166" s="18">
        <v>10308</v>
      </c>
      <c r="B166">
        <v>430</v>
      </c>
      <c r="C166">
        <f>IF('Data by ZIP Code'!B$2=QHP!$A166,QHP!$B166,QHP!C167)</f>
        <v>0</v>
      </c>
      <c r="D166">
        <f>IF('Data by ZIP Code'!C$2=QHP!$A166,QHP!$B166,QHP!D167)</f>
        <v>0</v>
      </c>
      <c r="E166">
        <f>IF('Data by ZIP Code'!D$2=QHP!$A166,QHP!$B166,QHP!E167)</f>
        <v>0</v>
      </c>
      <c r="F166">
        <f>IF('Data by ZIP Code'!E$2=QHP!$A166,QHP!$B166,QHP!F167)</f>
        <v>0</v>
      </c>
      <c r="G166">
        <f>IF('Data by ZIP Code'!F$2=QHP!$A166,QHP!$B166,QHP!G167)</f>
        <v>0</v>
      </c>
      <c r="H166">
        <f>IF('Data by ZIP Code'!G$2=QHP!$A166,QHP!$B166,QHP!H167)</f>
        <v>0</v>
      </c>
      <c r="I166">
        <f>IF('Data by ZIP Code'!H$2=QHP!$A166,QHP!$B166,QHP!I167)</f>
        <v>0</v>
      </c>
      <c r="J166">
        <f>IF('Data by ZIP Code'!I$2=QHP!$A166,QHP!$B166,QHP!J167)</f>
        <v>0</v>
      </c>
      <c r="K166">
        <f>IF('Data by ZIP Code'!J$2=QHP!$A166,QHP!$B166,QHP!K167)</f>
        <v>0</v>
      </c>
      <c r="L166">
        <f>IF('Data by ZIP Code'!K$2=QHP!$A166,QHP!$B166,QHP!L167)</f>
        <v>0</v>
      </c>
    </row>
    <row r="167" spans="1:12" x14ac:dyDescent="0.25">
      <c r="A167" s="18">
        <v>10309</v>
      </c>
      <c r="B167">
        <v>670</v>
      </c>
      <c r="C167">
        <f>IF('Data by ZIP Code'!B$2=QHP!$A167,QHP!$B167,QHP!C168)</f>
        <v>0</v>
      </c>
      <c r="D167">
        <f>IF('Data by ZIP Code'!C$2=QHP!$A167,QHP!$B167,QHP!D168)</f>
        <v>0</v>
      </c>
      <c r="E167">
        <f>IF('Data by ZIP Code'!D$2=QHP!$A167,QHP!$B167,QHP!E168)</f>
        <v>0</v>
      </c>
      <c r="F167">
        <f>IF('Data by ZIP Code'!E$2=QHP!$A167,QHP!$B167,QHP!F168)</f>
        <v>0</v>
      </c>
      <c r="G167">
        <f>IF('Data by ZIP Code'!F$2=QHP!$A167,QHP!$B167,QHP!G168)</f>
        <v>0</v>
      </c>
      <c r="H167">
        <f>IF('Data by ZIP Code'!G$2=QHP!$A167,QHP!$B167,QHP!H168)</f>
        <v>0</v>
      </c>
      <c r="I167">
        <f>IF('Data by ZIP Code'!H$2=QHP!$A167,QHP!$B167,QHP!I168)</f>
        <v>0</v>
      </c>
      <c r="J167">
        <f>IF('Data by ZIP Code'!I$2=QHP!$A167,QHP!$B167,QHP!J168)</f>
        <v>0</v>
      </c>
      <c r="K167">
        <f>IF('Data by ZIP Code'!J$2=QHP!$A167,QHP!$B167,QHP!K168)</f>
        <v>0</v>
      </c>
      <c r="L167">
        <f>IF('Data by ZIP Code'!K$2=QHP!$A167,QHP!$B167,QHP!L168)</f>
        <v>0</v>
      </c>
    </row>
    <row r="168" spans="1:12" x14ac:dyDescent="0.25">
      <c r="A168" s="18">
        <v>10310</v>
      </c>
      <c r="B168">
        <v>330</v>
      </c>
      <c r="C168">
        <f>IF('Data by ZIP Code'!B$2=QHP!$A168,QHP!$B168,QHP!C169)</f>
        <v>0</v>
      </c>
      <c r="D168">
        <f>IF('Data by ZIP Code'!C$2=QHP!$A168,QHP!$B168,QHP!D169)</f>
        <v>0</v>
      </c>
      <c r="E168">
        <f>IF('Data by ZIP Code'!D$2=QHP!$A168,QHP!$B168,QHP!E169)</f>
        <v>0</v>
      </c>
      <c r="F168">
        <f>IF('Data by ZIP Code'!E$2=QHP!$A168,QHP!$B168,QHP!F169)</f>
        <v>0</v>
      </c>
      <c r="G168">
        <f>IF('Data by ZIP Code'!F$2=QHP!$A168,QHP!$B168,QHP!G169)</f>
        <v>0</v>
      </c>
      <c r="H168">
        <f>IF('Data by ZIP Code'!G$2=QHP!$A168,QHP!$B168,QHP!H169)</f>
        <v>0</v>
      </c>
      <c r="I168">
        <f>IF('Data by ZIP Code'!H$2=QHP!$A168,QHP!$B168,QHP!I169)</f>
        <v>0</v>
      </c>
      <c r="J168">
        <f>IF('Data by ZIP Code'!I$2=QHP!$A168,QHP!$B168,QHP!J169)</f>
        <v>0</v>
      </c>
      <c r="K168">
        <f>IF('Data by ZIP Code'!J$2=QHP!$A168,QHP!$B168,QHP!K169)</f>
        <v>0</v>
      </c>
      <c r="L168">
        <f>IF('Data by ZIP Code'!K$2=QHP!$A168,QHP!$B168,QHP!L169)</f>
        <v>0</v>
      </c>
    </row>
    <row r="169" spans="1:12" x14ac:dyDescent="0.25">
      <c r="A169" s="18">
        <v>10311</v>
      </c>
      <c r="B169">
        <v>0</v>
      </c>
      <c r="C169">
        <f>IF('Data by ZIP Code'!B$2=QHP!$A169,QHP!$B169,QHP!C170)</f>
        <v>0</v>
      </c>
      <c r="D169">
        <f>IF('Data by ZIP Code'!C$2=QHP!$A169,QHP!$B169,QHP!D170)</f>
        <v>0</v>
      </c>
      <c r="E169">
        <f>IF('Data by ZIP Code'!D$2=QHP!$A169,QHP!$B169,QHP!E170)</f>
        <v>0</v>
      </c>
      <c r="F169">
        <f>IF('Data by ZIP Code'!E$2=QHP!$A169,QHP!$B169,QHP!F170)</f>
        <v>0</v>
      </c>
      <c r="G169">
        <f>IF('Data by ZIP Code'!F$2=QHP!$A169,QHP!$B169,QHP!G170)</f>
        <v>0</v>
      </c>
      <c r="H169">
        <f>IF('Data by ZIP Code'!G$2=QHP!$A169,QHP!$B169,QHP!H170)</f>
        <v>0</v>
      </c>
      <c r="I169">
        <f>IF('Data by ZIP Code'!H$2=QHP!$A169,QHP!$B169,QHP!I170)</f>
        <v>0</v>
      </c>
      <c r="J169">
        <f>IF('Data by ZIP Code'!I$2=QHP!$A169,QHP!$B169,QHP!J170)</f>
        <v>0</v>
      </c>
      <c r="K169">
        <f>IF('Data by ZIP Code'!J$2=QHP!$A169,QHP!$B169,QHP!K170)</f>
        <v>0</v>
      </c>
      <c r="L169">
        <f>IF('Data by ZIP Code'!K$2=QHP!$A169,QHP!$B169,QHP!L170)</f>
        <v>0</v>
      </c>
    </row>
    <row r="170" spans="1:12" x14ac:dyDescent="0.25">
      <c r="A170" s="18">
        <v>10312</v>
      </c>
      <c r="B170">
        <v>1120</v>
      </c>
      <c r="C170">
        <f>IF('Data by ZIP Code'!B$2=QHP!$A170,QHP!$B170,QHP!C171)</f>
        <v>0</v>
      </c>
      <c r="D170">
        <f>IF('Data by ZIP Code'!C$2=QHP!$A170,QHP!$B170,QHP!D171)</f>
        <v>0</v>
      </c>
      <c r="E170">
        <f>IF('Data by ZIP Code'!D$2=QHP!$A170,QHP!$B170,QHP!E171)</f>
        <v>0</v>
      </c>
      <c r="F170">
        <f>IF('Data by ZIP Code'!E$2=QHP!$A170,QHP!$B170,QHP!F171)</f>
        <v>0</v>
      </c>
      <c r="G170">
        <f>IF('Data by ZIP Code'!F$2=QHP!$A170,QHP!$B170,QHP!G171)</f>
        <v>0</v>
      </c>
      <c r="H170">
        <f>IF('Data by ZIP Code'!G$2=QHP!$A170,QHP!$B170,QHP!H171)</f>
        <v>0</v>
      </c>
      <c r="I170">
        <f>IF('Data by ZIP Code'!H$2=QHP!$A170,QHP!$B170,QHP!I171)</f>
        <v>0</v>
      </c>
      <c r="J170">
        <f>IF('Data by ZIP Code'!I$2=QHP!$A170,QHP!$B170,QHP!J171)</f>
        <v>0</v>
      </c>
      <c r="K170">
        <f>IF('Data by ZIP Code'!J$2=QHP!$A170,QHP!$B170,QHP!K171)</f>
        <v>0</v>
      </c>
      <c r="L170">
        <f>IF('Data by ZIP Code'!K$2=QHP!$A170,QHP!$B170,QHP!L171)</f>
        <v>0</v>
      </c>
    </row>
    <row r="171" spans="1:12" x14ac:dyDescent="0.25">
      <c r="A171" s="18">
        <v>10313</v>
      </c>
      <c r="B171">
        <v>1</v>
      </c>
      <c r="C171">
        <f>IF('Data by ZIP Code'!B$2=QHP!$A171,QHP!$B171,QHP!C172)</f>
        <v>0</v>
      </c>
      <c r="D171">
        <f>IF('Data by ZIP Code'!C$2=QHP!$A171,QHP!$B171,QHP!D172)</f>
        <v>0</v>
      </c>
      <c r="E171">
        <f>IF('Data by ZIP Code'!D$2=QHP!$A171,QHP!$B171,QHP!E172)</f>
        <v>0</v>
      </c>
      <c r="F171">
        <f>IF('Data by ZIP Code'!E$2=QHP!$A171,QHP!$B171,QHP!F172)</f>
        <v>0</v>
      </c>
      <c r="G171">
        <f>IF('Data by ZIP Code'!F$2=QHP!$A171,QHP!$B171,QHP!G172)</f>
        <v>0</v>
      </c>
      <c r="H171">
        <f>IF('Data by ZIP Code'!G$2=QHP!$A171,QHP!$B171,QHP!H172)</f>
        <v>0</v>
      </c>
      <c r="I171">
        <f>IF('Data by ZIP Code'!H$2=QHP!$A171,QHP!$B171,QHP!I172)</f>
        <v>0</v>
      </c>
      <c r="J171">
        <f>IF('Data by ZIP Code'!I$2=QHP!$A171,QHP!$B171,QHP!J172)</f>
        <v>0</v>
      </c>
      <c r="K171">
        <f>IF('Data by ZIP Code'!J$2=QHP!$A171,QHP!$B171,QHP!K172)</f>
        <v>0</v>
      </c>
      <c r="L171">
        <f>IF('Data by ZIP Code'!K$2=QHP!$A171,QHP!$B171,QHP!L172)</f>
        <v>0</v>
      </c>
    </row>
    <row r="172" spans="1:12" x14ac:dyDescent="0.25">
      <c r="A172" s="18">
        <v>10314</v>
      </c>
      <c r="B172">
        <v>1635</v>
      </c>
      <c r="C172">
        <f>IF('Data by ZIP Code'!B$2=QHP!$A172,QHP!$B172,QHP!C173)</f>
        <v>0</v>
      </c>
      <c r="D172">
        <f>IF('Data by ZIP Code'!C$2=QHP!$A172,QHP!$B172,QHP!D173)</f>
        <v>0</v>
      </c>
      <c r="E172">
        <f>IF('Data by ZIP Code'!D$2=QHP!$A172,QHP!$B172,QHP!E173)</f>
        <v>0</v>
      </c>
      <c r="F172">
        <f>IF('Data by ZIP Code'!E$2=QHP!$A172,QHP!$B172,QHP!F173)</f>
        <v>0</v>
      </c>
      <c r="G172">
        <f>IF('Data by ZIP Code'!F$2=QHP!$A172,QHP!$B172,QHP!G173)</f>
        <v>0</v>
      </c>
      <c r="H172">
        <f>IF('Data by ZIP Code'!G$2=QHP!$A172,QHP!$B172,QHP!H173)</f>
        <v>0</v>
      </c>
      <c r="I172">
        <f>IF('Data by ZIP Code'!H$2=QHP!$A172,QHP!$B172,QHP!I173)</f>
        <v>0</v>
      </c>
      <c r="J172">
        <f>IF('Data by ZIP Code'!I$2=QHP!$A172,QHP!$B172,QHP!J173)</f>
        <v>0</v>
      </c>
      <c r="K172">
        <f>IF('Data by ZIP Code'!J$2=QHP!$A172,QHP!$B172,QHP!K173)</f>
        <v>0</v>
      </c>
      <c r="L172">
        <f>IF('Data by ZIP Code'!K$2=QHP!$A172,QHP!$B172,QHP!L173)</f>
        <v>0</v>
      </c>
    </row>
    <row r="173" spans="1:12" x14ac:dyDescent="0.25">
      <c r="A173" s="18">
        <v>10451</v>
      </c>
      <c r="B173">
        <v>566</v>
      </c>
      <c r="C173">
        <f>IF('Data by ZIP Code'!B$2=QHP!$A173,QHP!$B173,QHP!C174)</f>
        <v>0</v>
      </c>
      <c r="D173">
        <f>IF('Data by ZIP Code'!C$2=QHP!$A173,QHP!$B173,QHP!D174)</f>
        <v>0</v>
      </c>
      <c r="E173">
        <f>IF('Data by ZIP Code'!D$2=QHP!$A173,QHP!$B173,QHP!E174)</f>
        <v>0</v>
      </c>
      <c r="F173">
        <f>IF('Data by ZIP Code'!E$2=QHP!$A173,QHP!$B173,QHP!F174)</f>
        <v>0</v>
      </c>
      <c r="G173">
        <f>IF('Data by ZIP Code'!F$2=QHP!$A173,QHP!$B173,QHP!G174)</f>
        <v>0</v>
      </c>
      <c r="H173">
        <f>IF('Data by ZIP Code'!G$2=QHP!$A173,QHP!$B173,QHP!H174)</f>
        <v>0</v>
      </c>
      <c r="I173">
        <f>IF('Data by ZIP Code'!H$2=QHP!$A173,QHP!$B173,QHP!I174)</f>
        <v>0</v>
      </c>
      <c r="J173">
        <f>IF('Data by ZIP Code'!I$2=QHP!$A173,QHP!$B173,QHP!J174)</f>
        <v>0</v>
      </c>
      <c r="K173">
        <f>IF('Data by ZIP Code'!J$2=QHP!$A173,QHP!$B173,QHP!K174)</f>
        <v>0</v>
      </c>
      <c r="L173">
        <f>IF('Data by ZIP Code'!K$2=QHP!$A173,QHP!$B173,QHP!L174)</f>
        <v>0</v>
      </c>
    </row>
    <row r="174" spans="1:12" x14ac:dyDescent="0.25">
      <c r="A174" s="18">
        <v>10452</v>
      </c>
      <c r="B174">
        <v>926</v>
      </c>
      <c r="C174">
        <f>IF('Data by ZIP Code'!B$2=QHP!$A174,QHP!$B174,QHP!C175)</f>
        <v>0</v>
      </c>
      <c r="D174">
        <f>IF('Data by ZIP Code'!C$2=QHP!$A174,QHP!$B174,QHP!D175)</f>
        <v>0</v>
      </c>
      <c r="E174">
        <f>IF('Data by ZIP Code'!D$2=QHP!$A174,QHP!$B174,QHP!E175)</f>
        <v>0</v>
      </c>
      <c r="F174">
        <f>IF('Data by ZIP Code'!E$2=QHP!$A174,QHP!$B174,QHP!F175)</f>
        <v>0</v>
      </c>
      <c r="G174">
        <f>IF('Data by ZIP Code'!F$2=QHP!$A174,QHP!$B174,QHP!G175)</f>
        <v>0</v>
      </c>
      <c r="H174">
        <f>IF('Data by ZIP Code'!G$2=QHP!$A174,QHP!$B174,QHP!H175)</f>
        <v>0</v>
      </c>
      <c r="I174">
        <f>IF('Data by ZIP Code'!H$2=QHP!$A174,QHP!$B174,QHP!I175)</f>
        <v>0</v>
      </c>
      <c r="J174">
        <f>IF('Data by ZIP Code'!I$2=QHP!$A174,QHP!$B174,QHP!J175)</f>
        <v>0</v>
      </c>
      <c r="K174">
        <f>IF('Data by ZIP Code'!J$2=QHP!$A174,QHP!$B174,QHP!K175)</f>
        <v>0</v>
      </c>
      <c r="L174">
        <f>IF('Data by ZIP Code'!K$2=QHP!$A174,QHP!$B174,QHP!L175)</f>
        <v>0</v>
      </c>
    </row>
    <row r="175" spans="1:12" x14ac:dyDescent="0.25">
      <c r="A175" s="18">
        <v>10453</v>
      </c>
      <c r="B175">
        <v>879</v>
      </c>
      <c r="C175">
        <f>IF('Data by ZIP Code'!B$2=QHP!$A175,QHP!$B175,QHP!C176)</f>
        <v>0</v>
      </c>
      <c r="D175">
        <f>IF('Data by ZIP Code'!C$2=QHP!$A175,QHP!$B175,QHP!D176)</f>
        <v>0</v>
      </c>
      <c r="E175">
        <f>IF('Data by ZIP Code'!D$2=QHP!$A175,QHP!$B175,QHP!E176)</f>
        <v>0</v>
      </c>
      <c r="F175">
        <f>IF('Data by ZIP Code'!E$2=QHP!$A175,QHP!$B175,QHP!F176)</f>
        <v>0</v>
      </c>
      <c r="G175">
        <f>IF('Data by ZIP Code'!F$2=QHP!$A175,QHP!$B175,QHP!G176)</f>
        <v>0</v>
      </c>
      <c r="H175">
        <f>IF('Data by ZIP Code'!G$2=QHP!$A175,QHP!$B175,QHP!H176)</f>
        <v>0</v>
      </c>
      <c r="I175">
        <f>IF('Data by ZIP Code'!H$2=QHP!$A175,QHP!$B175,QHP!I176)</f>
        <v>0</v>
      </c>
      <c r="J175">
        <f>IF('Data by ZIP Code'!I$2=QHP!$A175,QHP!$B175,QHP!J176)</f>
        <v>0</v>
      </c>
      <c r="K175">
        <f>IF('Data by ZIP Code'!J$2=QHP!$A175,QHP!$B175,QHP!K176)</f>
        <v>0</v>
      </c>
      <c r="L175">
        <f>IF('Data by ZIP Code'!K$2=QHP!$A175,QHP!$B175,QHP!L176)</f>
        <v>0</v>
      </c>
    </row>
    <row r="176" spans="1:12" x14ac:dyDescent="0.25">
      <c r="A176" s="18">
        <v>10454</v>
      </c>
      <c r="B176">
        <v>361</v>
      </c>
      <c r="C176">
        <f>IF('Data by ZIP Code'!B$2=QHP!$A176,QHP!$B176,QHP!C177)</f>
        <v>0</v>
      </c>
      <c r="D176">
        <f>IF('Data by ZIP Code'!C$2=QHP!$A176,QHP!$B176,QHP!D177)</f>
        <v>0</v>
      </c>
      <c r="E176">
        <f>IF('Data by ZIP Code'!D$2=QHP!$A176,QHP!$B176,QHP!E177)</f>
        <v>0</v>
      </c>
      <c r="F176">
        <f>IF('Data by ZIP Code'!E$2=QHP!$A176,QHP!$B176,QHP!F177)</f>
        <v>0</v>
      </c>
      <c r="G176">
        <f>IF('Data by ZIP Code'!F$2=QHP!$A176,QHP!$B176,QHP!G177)</f>
        <v>0</v>
      </c>
      <c r="H176">
        <f>IF('Data by ZIP Code'!G$2=QHP!$A176,QHP!$B176,QHP!H177)</f>
        <v>0</v>
      </c>
      <c r="I176">
        <f>IF('Data by ZIP Code'!H$2=QHP!$A176,QHP!$B176,QHP!I177)</f>
        <v>0</v>
      </c>
      <c r="J176">
        <f>IF('Data by ZIP Code'!I$2=QHP!$A176,QHP!$B176,QHP!J177)</f>
        <v>0</v>
      </c>
      <c r="K176">
        <f>IF('Data by ZIP Code'!J$2=QHP!$A176,QHP!$B176,QHP!K177)</f>
        <v>0</v>
      </c>
      <c r="L176">
        <f>IF('Data by ZIP Code'!K$2=QHP!$A176,QHP!$B176,QHP!L177)</f>
        <v>0</v>
      </c>
    </row>
    <row r="177" spans="1:12" x14ac:dyDescent="0.25">
      <c r="A177" s="18">
        <v>10455</v>
      </c>
      <c r="B177">
        <v>469</v>
      </c>
      <c r="C177">
        <f>IF('Data by ZIP Code'!B$2=QHP!$A177,QHP!$B177,QHP!C178)</f>
        <v>0</v>
      </c>
      <c r="D177">
        <f>IF('Data by ZIP Code'!C$2=QHP!$A177,QHP!$B177,QHP!D178)</f>
        <v>0</v>
      </c>
      <c r="E177">
        <f>IF('Data by ZIP Code'!D$2=QHP!$A177,QHP!$B177,QHP!E178)</f>
        <v>0</v>
      </c>
      <c r="F177">
        <f>IF('Data by ZIP Code'!E$2=QHP!$A177,QHP!$B177,QHP!F178)</f>
        <v>0</v>
      </c>
      <c r="G177">
        <f>IF('Data by ZIP Code'!F$2=QHP!$A177,QHP!$B177,QHP!G178)</f>
        <v>0</v>
      </c>
      <c r="H177">
        <f>IF('Data by ZIP Code'!G$2=QHP!$A177,QHP!$B177,QHP!H178)</f>
        <v>0</v>
      </c>
      <c r="I177">
        <f>IF('Data by ZIP Code'!H$2=QHP!$A177,QHP!$B177,QHP!I178)</f>
        <v>0</v>
      </c>
      <c r="J177">
        <f>IF('Data by ZIP Code'!I$2=QHP!$A177,QHP!$B177,QHP!J178)</f>
        <v>0</v>
      </c>
      <c r="K177">
        <f>IF('Data by ZIP Code'!J$2=QHP!$A177,QHP!$B177,QHP!K178)</f>
        <v>0</v>
      </c>
      <c r="L177">
        <f>IF('Data by ZIP Code'!K$2=QHP!$A177,QHP!$B177,QHP!L178)</f>
        <v>0</v>
      </c>
    </row>
    <row r="178" spans="1:12" x14ac:dyDescent="0.25">
      <c r="A178" s="18">
        <v>10456</v>
      </c>
      <c r="B178">
        <v>983</v>
      </c>
      <c r="C178">
        <f>IF('Data by ZIP Code'!B$2=QHP!$A178,QHP!$B178,QHP!C179)</f>
        <v>0</v>
      </c>
      <c r="D178">
        <f>IF('Data by ZIP Code'!C$2=QHP!$A178,QHP!$B178,QHP!D179)</f>
        <v>0</v>
      </c>
      <c r="E178">
        <f>IF('Data by ZIP Code'!D$2=QHP!$A178,QHP!$B178,QHP!E179)</f>
        <v>0</v>
      </c>
      <c r="F178">
        <f>IF('Data by ZIP Code'!E$2=QHP!$A178,QHP!$B178,QHP!F179)</f>
        <v>0</v>
      </c>
      <c r="G178">
        <f>IF('Data by ZIP Code'!F$2=QHP!$A178,QHP!$B178,QHP!G179)</f>
        <v>0</v>
      </c>
      <c r="H178">
        <f>IF('Data by ZIP Code'!G$2=QHP!$A178,QHP!$B178,QHP!H179)</f>
        <v>0</v>
      </c>
      <c r="I178">
        <f>IF('Data by ZIP Code'!H$2=QHP!$A178,QHP!$B178,QHP!I179)</f>
        <v>0</v>
      </c>
      <c r="J178">
        <f>IF('Data by ZIP Code'!I$2=QHP!$A178,QHP!$B178,QHP!J179)</f>
        <v>0</v>
      </c>
      <c r="K178">
        <f>IF('Data by ZIP Code'!J$2=QHP!$A178,QHP!$B178,QHP!K179)</f>
        <v>0</v>
      </c>
      <c r="L178">
        <f>IF('Data by ZIP Code'!K$2=QHP!$A178,QHP!$B178,QHP!L179)</f>
        <v>0</v>
      </c>
    </row>
    <row r="179" spans="1:12" x14ac:dyDescent="0.25">
      <c r="A179" s="18">
        <v>10457</v>
      </c>
      <c r="B179">
        <v>866</v>
      </c>
      <c r="C179">
        <f>IF('Data by ZIP Code'!B$2=QHP!$A179,QHP!$B179,QHP!C180)</f>
        <v>0</v>
      </c>
      <c r="D179">
        <f>IF('Data by ZIP Code'!C$2=QHP!$A179,QHP!$B179,QHP!D180)</f>
        <v>0</v>
      </c>
      <c r="E179">
        <f>IF('Data by ZIP Code'!D$2=QHP!$A179,QHP!$B179,QHP!E180)</f>
        <v>0</v>
      </c>
      <c r="F179">
        <f>IF('Data by ZIP Code'!E$2=QHP!$A179,QHP!$B179,QHP!F180)</f>
        <v>0</v>
      </c>
      <c r="G179">
        <f>IF('Data by ZIP Code'!F$2=QHP!$A179,QHP!$B179,QHP!G180)</f>
        <v>0</v>
      </c>
      <c r="H179">
        <f>IF('Data by ZIP Code'!G$2=QHP!$A179,QHP!$B179,QHP!H180)</f>
        <v>0</v>
      </c>
      <c r="I179">
        <f>IF('Data by ZIP Code'!H$2=QHP!$A179,QHP!$B179,QHP!I180)</f>
        <v>0</v>
      </c>
      <c r="J179">
        <f>IF('Data by ZIP Code'!I$2=QHP!$A179,QHP!$B179,QHP!J180)</f>
        <v>0</v>
      </c>
      <c r="K179">
        <f>IF('Data by ZIP Code'!J$2=QHP!$A179,QHP!$B179,QHP!K180)</f>
        <v>0</v>
      </c>
      <c r="L179">
        <f>IF('Data by ZIP Code'!K$2=QHP!$A179,QHP!$B179,QHP!L180)</f>
        <v>0</v>
      </c>
    </row>
    <row r="180" spans="1:12" x14ac:dyDescent="0.25">
      <c r="A180" s="18">
        <v>10458</v>
      </c>
      <c r="B180">
        <v>942</v>
      </c>
      <c r="C180">
        <f>IF('Data by ZIP Code'!B$2=QHP!$A180,QHP!$B180,QHP!C181)</f>
        <v>0</v>
      </c>
      <c r="D180">
        <f>IF('Data by ZIP Code'!C$2=QHP!$A180,QHP!$B180,QHP!D181)</f>
        <v>0</v>
      </c>
      <c r="E180">
        <f>IF('Data by ZIP Code'!D$2=QHP!$A180,QHP!$B180,QHP!E181)</f>
        <v>0</v>
      </c>
      <c r="F180">
        <f>IF('Data by ZIP Code'!E$2=QHP!$A180,QHP!$B180,QHP!F181)</f>
        <v>0</v>
      </c>
      <c r="G180">
        <f>IF('Data by ZIP Code'!F$2=QHP!$A180,QHP!$B180,QHP!G181)</f>
        <v>0</v>
      </c>
      <c r="H180">
        <f>IF('Data by ZIP Code'!G$2=QHP!$A180,QHP!$B180,QHP!H181)</f>
        <v>0</v>
      </c>
      <c r="I180">
        <f>IF('Data by ZIP Code'!H$2=QHP!$A180,QHP!$B180,QHP!I181)</f>
        <v>0</v>
      </c>
      <c r="J180">
        <f>IF('Data by ZIP Code'!I$2=QHP!$A180,QHP!$B180,QHP!J181)</f>
        <v>0</v>
      </c>
      <c r="K180">
        <f>IF('Data by ZIP Code'!J$2=QHP!$A180,QHP!$B180,QHP!K181)</f>
        <v>0</v>
      </c>
      <c r="L180">
        <f>IF('Data by ZIP Code'!K$2=QHP!$A180,QHP!$B180,QHP!L181)</f>
        <v>0</v>
      </c>
    </row>
    <row r="181" spans="1:12" x14ac:dyDescent="0.25">
      <c r="A181" s="18">
        <v>10459</v>
      </c>
      <c r="B181">
        <v>511</v>
      </c>
      <c r="C181">
        <f>IF('Data by ZIP Code'!B$2=QHP!$A181,QHP!$B181,QHP!C182)</f>
        <v>0</v>
      </c>
      <c r="D181">
        <f>IF('Data by ZIP Code'!C$2=QHP!$A181,QHP!$B181,QHP!D182)</f>
        <v>0</v>
      </c>
      <c r="E181">
        <f>IF('Data by ZIP Code'!D$2=QHP!$A181,QHP!$B181,QHP!E182)</f>
        <v>0</v>
      </c>
      <c r="F181">
        <f>IF('Data by ZIP Code'!E$2=QHP!$A181,QHP!$B181,QHP!F182)</f>
        <v>0</v>
      </c>
      <c r="G181">
        <f>IF('Data by ZIP Code'!F$2=QHP!$A181,QHP!$B181,QHP!G182)</f>
        <v>0</v>
      </c>
      <c r="H181">
        <f>IF('Data by ZIP Code'!G$2=QHP!$A181,QHP!$B181,QHP!H182)</f>
        <v>0</v>
      </c>
      <c r="I181">
        <f>IF('Data by ZIP Code'!H$2=QHP!$A181,QHP!$B181,QHP!I182)</f>
        <v>0</v>
      </c>
      <c r="J181">
        <f>IF('Data by ZIP Code'!I$2=QHP!$A181,QHP!$B181,QHP!J182)</f>
        <v>0</v>
      </c>
      <c r="K181">
        <f>IF('Data by ZIP Code'!J$2=QHP!$A181,QHP!$B181,QHP!K182)</f>
        <v>0</v>
      </c>
      <c r="L181">
        <f>IF('Data by ZIP Code'!K$2=QHP!$A181,QHP!$B181,QHP!L182)</f>
        <v>0</v>
      </c>
    </row>
    <row r="182" spans="1:12" x14ac:dyDescent="0.25">
      <c r="A182" s="18">
        <v>10460</v>
      </c>
      <c r="B182">
        <v>602</v>
      </c>
      <c r="C182">
        <f>IF('Data by ZIP Code'!B$2=QHP!$A182,QHP!$B182,QHP!C183)</f>
        <v>0</v>
      </c>
      <c r="D182">
        <f>IF('Data by ZIP Code'!C$2=QHP!$A182,QHP!$B182,QHP!D183)</f>
        <v>0</v>
      </c>
      <c r="E182">
        <f>IF('Data by ZIP Code'!D$2=QHP!$A182,QHP!$B182,QHP!E183)</f>
        <v>0</v>
      </c>
      <c r="F182">
        <f>IF('Data by ZIP Code'!E$2=QHP!$A182,QHP!$B182,QHP!F183)</f>
        <v>0</v>
      </c>
      <c r="G182">
        <f>IF('Data by ZIP Code'!F$2=QHP!$A182,QHP!$B182,QHP!G183)</f>
        <v>0</v>
      </c>
      <c r="H182">
        <f>IF('Data by ZIP Code'!G$2=QHP!$A182,QHP!$B182,QHP!H183)</f>
        <v>0</v>
      </c>
      <c r="I182">
        <f>IF('Data by ZIP Code'!H$2=QHP!$A182,QHP!$B182,QHP!I183)</f>
        <v>0</v>
      </c>
      <c r="J182">
        <f>IF('Data by ZIP Code'!I$2=QHP!$A182,QHP!$B182,QHP!J183)</f>
        <v>0</v>
      </c>
      <c r="K182">
        <f>IF('Data by ZIP Code'!J$2=QHP!$A182,QHP!$B182,QHP!K183)</f>
        <v>0</v>
      </c>
      <c r="L182">
        <f>IF('Data by ZIP Code'!K$2=QHP!$A182,QHP!$B182,QHP!L183)</f>
        <v>0</v>
      </c>
    </row>
    <row r="183" spans="1:12" x14ac:dyDescent="0.25">
      <c r="A183" s="18">
        <v>10461</v>
      </c>
      <c r="B183">
        <v>698</v>
      </c>
      <c r="C183">
        <f>IF('Data by ZIP Code'!B$2=QHP!$A183,QHP!$B183,QHP!C184)</f>
        <v>0</v>
      </c>
      <c r="D183">
        <f>IF('Data by ZIP Code'!C$2=QHP!$A183,QHP!$B183,QHP!D184)</f>
        <v>0</v>
      </c>
      <c r="E183">
        <f>IF('Data by ZIP Code'!D$2=QHP!$A183,QHP!$B183,QHP!E184)</f>
        <v>0</v>
      </c>
      <c r="F183">
        <f>IF('Data by ZIP Code'!E$2=QHP!$A183,QHP!$B183,QHP!F184)</f>
        <v>0</v>
      </c>
      <c r="G183">
        <f>IF('Data by ZIP Code'!F$2=QHP!$A183,QHP!$B183,QHP!G184)</f>
        <v>0</v>
      </c>
      <c r="H183">
        <f>IF('Data by ZIP Code'!G$2=QHP!$A183,QHP!$B183,QHP!H184)</f>
        <v>0</v>
      </c>
      <c r="I183">
        <f>IF('Data by ZIP Code'!H$2=QHP!$A183,QHP!$B183,QHP!I184)</f>
        <v>0</v>
      </c>
      <c r="J183">
        <f>IF('Data by ZIP Code'!I$2=QHP!$A183,QHP!$B183,QHP!J184)</f>
        <v>0</v>
      </c>
      <c r="K183">
        <f>IF('Data by ZIP Code'!J$2=QHP!$A183,QHP!$B183,QHP!K184)</f>
        <v>0</v>
      </c>
      <c r="L183">
        <f>IF('Data by ZIP Code'!K$2=QHP!$A183,QHP!$B183,QHP!L184)</f>
        <v>0</v>
      </c>
    </row>
    <row r="184" spans="1:12" x14ac:dyDescent="0.25">
      <c r="A184" s="18">
        <v>10462</v>
      </c>
      <c r="B184">
        <v>1087</v>
      </c>
      <c r="C184">
        <f>IF('Data by ZIP Code'!B$2=QHP!$A184,QHP!$B184,QHP!C185)</f>
        <v>0</v>
      </c>
      <c r="D184">
        <f>IF('Data by ZIP Code'!C$2=QHP!$A184,QHP!$B184,QHP!D185)</f>
        <v>0</v>
      </c>
      <c r="E184">
        <f>IF('Data by ZIP Code'!D$2=QHP!$A184,QHP!$B184,QHP!E185)</f>
        <v>0</v>
      </c>
      <c r="F184">
        <f>IF('Data by ZIP Code'!E$2=QHP!$A184,QHP!$B184,QHP!F185)</f>
        <v>0</v>
      </c>
      <c r="G184">
        <f>IF('Data by ZIP Code'!F$2=QHP!$A184,QHP!$B184,QHP!G185)</f>
        <v>0</v>
      </c>
      <c r="H184">
        <f>IF('Data by ZIP Code'!G$2=QHP!$A184,QHP!$B184,QHP!H185)</f>
        <v>0</v>
      </c>
      <c r="I184">
        <f>IF('Data by ZIP Code'!H$2=QHP!$A184,QHP!$B184,QHP!I185)</f>
        <v>0</v>
      </c>
      <c r="J184">
        <f>IF('Data by ZIP Code'!I$2=QHP!$A184,QHP!$B184,QHP!J185)</f>
        <v>0</v>
      </c>
      <c r="K184">
        <f>IF('Data by ZIP Code'!J$2=QHP!$A184,QHP!$B184,QHP!K185)</f>
        <v>0</v>
      </c>
      <c r="L184">
        <f>IF('Data by ZIP Code'!K$2=QHP!$A184,QHP!$B184,QHP!L185)</f>
        <v>0</v>
      </c>
    </row>
    <row r="185" spans="1:12" x14ac:dyDescent="0.25">
      <c r="A185" s="18">
        <v>10463</v>
      </c>
      <c r="B185">
        <v>1160</v>
      </c>
      <c r="C185">
        <f>IF('Data by ZIP Code'!B$2=QHP!$A185,QHP!$B185,QHP!C186)</f>
        <v>0</v>
      </c>
      <c r="D185">
        <f>IF('Data by ZIP Code'!C$2=QHP!$A185,QHP!$B185,QHP!D186)</f>
        <v>0</v>
      </c>
      <c r="E185">
        <f>IF('Data by ZIP Code'!D$2=QHP!$A185,QHP!$B185,QHP!E186)</f>
        <v>0</v>
      </c>
      <c r="F185">
        <f>IF('Data by ZIP Code'!E$2=QHP!$A185,QHP!$B185,QHP!F186)</f>
        <v>0</v>
      </c>
      <c r="G185">
        <f>IF('Data by ZIP Code'!F$2=QHP!$A185,QHP!$B185,QHP!G186)</f>
        <v>0</v>
      </c>
      <c r="H185">
        <f>IF('Data by ZIP Code'!G$2=QHP!$A185,QHP!$B185,QHP!H186)</f>
        <v>0</v>
      </c>
      <c r="I185">
        <f>IF('Data by ZIP Code'!H$2=QHP!$A185,QHP!$B185,QHP!I186)</f>
        <v>0</v>
      </c>
      <c r="J185">
        <f>IF('Data by ZIP Code'!I$2=QHP!$A185,QHP!$B185,QHP!J186)</f>
        <v>0</v>
      </c>
      <c r="K185">
        <f>IF('Data by ZIP Code'!J$2=QHP!$A185,QHP!$B185,QHP!K186)</f>
        <v>0</v>
      </c>
      <c r="L185">
        <f>IF('Data by ZIP Code'!K$2=QHP!$A185,QHP!$B185,QHP!L186)</f>
        <v>0</v>
      </c>
    </row>
    <row r="186" spans="1:12" x14ac:dyDescent="0.25">
      <c r="A186" s="18">
        <v>10464</v>
      </c>
      <c r="B186">
        <v>102</v>
      </c>
      <c r="C186">
        <f>IF('Data by ZIP Code'!B$2=QHP!$A186,QHP!$B186,QHP!C187)</f>
        <v>0</v>
      </c>
      <c r="D186">
        <f>IF('Data by ZIP Code'!C$2=QHP!$A186,QHP!$B186,QHP!D187)</f>
        <v>0</v>
      </c>
      <c r="E186">
        <f>IF('Data by ZIP Code'!D$2=QHP!$A186,QHP!$B186,QHP!E187)</f>
        <v>0</v>
      </c>
      <c r="F186">
        <f>IF('Data by ZIP Code'!E$2=QHP!$A186,QHP!$B186,QHP!F187)</f>
        <v>0</v>
      </c>
      <c r="G186">
        <f>IF('Data by ZIP Code'!F$2=QHP!$A186,QHP!$B186,QHP!G187)</f>
        <v>0</v>
      </c>
      <c r="H186">
        <f>IF('Data by ZIP Code'!G$2=QHP!$A186,QHP!$B186,QHP!H187)</f>
        <v>0</v>
      </c>
      <c r="I186">
        <f>IF('Data by ZIP Code'!H$2=QHP!$A186,QHP!$B186,QHP!I187)</f>
        <v>0</v>
      </c>
      <c r="J186">
        <f>IF('Data by ZIP Code'!I$2=QHP!$A186,QHP!$B186,QHP!J187)</f>
        <v>0</v>
      </c>
      <c r="K186">
        <f>IF('Data by ZIP Code'!J$2=QHP!$A186,QHP!$B186,QHP!K187)</f>
        <v>0</v>
      </c>
      <c r="L186">
        <f>IF('Data by ZIP Code'!K$2=QHP!$A186,QHP!$B186,QHP!L187)</f>
        <v>0</v>
      </c>
    </row>
    <row r="187" spans="1:12" x14ac:dyDescent="0.25">
      <c r="A187" s="18">
        <v>10465</v>
      </c>
      <c r="B187">
        <v>545</v>
      </c>
      <c r="C187">
        <f>IF('Data by ZIP Code'!B$2=QHP!$A187,QHP!$B187,QHP!C188)</f>
        <v>0</v>
      </c>
      <c r="D187">
        <f>IF('Data by ZIP Code'!C$2=QHP!$A187,QHP!$B187,QHP!D188)</f>
        <v>0</v>
      </c>
      <c r="E187">
        <f>IF('Data by ZIP Code'!D$2=QHP!$A187,QHP!$B187,QHP!E188)</f>
        <v>0</v>
      </c>
      <c r="F187">
        <f>IF('Data by ZIP Code'!E$2=QHP!$A187,QHP!$B187,QHP!F188)</f>
        <v>0</v>
      </c>
      <c r="G187">
        <f>IF('Data by ZIP Code'!F$2=QHP!$A187,QHP!$B187,QHP!G188)</f>
        <v>0</v>
      </c>
      <c r="H187">
        <f>IF('Data by ZIP Code'!G$2=QHP!$A187,QHP!$B187,QHP!H188)</f>
        <v>0</v>
      </c>
      <c r="I187">
        <f>IF('Data by ZIP Code'!H$2=QHP!$A187,QHP!$B187,QHP!I188)</f>
        <v>0</v>
      </c>
      <c r="J187">
        <f>IF('Data by ZIP Code'!I$2=QHP!$A187,QHP!$B187,QHP!J188)</f>
        <v>0</v>
      </c>
      <c r="K187">
        <f>IF('Data by ZIP Code'!J$2=QHP!$A187,QHP!$B187,QHP!K188)</f>
        <v>0</v>
      </c>
      <c r="L187">
        <f>IF('Data by ZIP Code'!K$2=QHP!$A187,QHP!$B187,QHP!L188)</f>
        <v>0</v>
      </c>
    </row>
    <row r="188" spans="1:12" x14ac:dyDescent="0.25">
      <c r="A188" s="18">
        <v>10466</v>
      </c>
      <c r="B188">
        <v>1041</v>
      </c>
      <c r="C188">
        <f>IF('Data by ZIP Code'!B$2=QHP!$A188,QHP!$B188,QHP!C189)</f>
        <v>0</v>
      </c>
      <c r="D188">
        <f>IF('Data by ZIP Code'!C$2=QHP!$A188,QHP!$B188,QHP!D189)</f>
        <v>0</v>
      </c>
      <c r="E188">
        <f>IF('Data by ZIP Code'!D$2=QHP!$A188,QHP!$B188,QHP!E189)</f>
        <v>0</v>
      </c>
      <c r="F188">
        <f>IF('Data by ZIP Code'!E$2=QHP!$A188,QHP!$B188,QHP!F189)</f>
        <v>0</v>
      </c>
      <c r="G188">
        <f>IF('Data by ZIP Code'!F$2=QHP!$A188,QHP!$B188,QHP!G189)</f>
        <v>0</v>
      </c>
      <c r="H188">
        <f>IF('Data by ZIP Code'!G$2=QHP!$A188,QHP!$B188,QHP!H189)</f>
        <v>0</v>
      </c>
      <c r="I188">
        <f>IF('Data by ZIP Code'!H$2=QHP!$A188,QHP!$B188,QHP!I189)</f>
        <v>0</v>
      </c>
      <c r="J188">
        <f>IF('Data by ZIP Code'!I$2=QHP!$A188,QHP!$B188,QHP!J189)</f>
        <v>0</v>
      </c>
      <c r="K188">
        <f>IF('Data by ZIP Code'!J$2=QHP!$A188,QHP!$B188,QHP!K189)</f>
        <v>0</v>
      </c>
      <c r="L188">
        <f>IF('Data by ZIP Code'!K$2=QHP!$A188,QHP!$B188,QHP!L189)</f>
        <v>0</v>
      </c>
    </row>
    <row r="189" spans="1:12" x14ac:dyDescent="0.25">
      <c r="A189" s="18">
        <v>10467</v>
      </c>
      <c r="B189">
        <v>1169</v>
      </c>
      <c r="C189">
        <f>IF('Data by ZIP Code'!B$2=QHP!$A189,QHP!$B189,QHP!C190)</f>
        <v>0</v>
      </c>
      <c r="D189">
        <f>IF('Data by ZIP Code'!C$2=QHP!$A189,QHP!$B189,QHP!D190)</f>
        <v>0</v>
      </c>
      <c r="E189">
        <f>IF('Data by ZIP Code'!D$2=QHP!$A189,QHP!$B189,QHP!E190)</f>
        <v>0</v>
      </c>
      <c r="F189">
        <f>IF('Data by ZIP Code'!E$2=QHP!$A189,QHP!$B189,QHP!F190)</f>
        <v>0</v>
      </c>
      <c r="G189">
        <f>IF('Data by ZIP Code'!F$2=QHP!$A189,QHP!$B189,QHP!G190)</f>
        <v>0</v>
      </c>
      <c r="H189">
        <f>IF('Data by ZIP Code'!G$2=QHP!$A189,QHP!$B189,QHP!H190)</f>
        <v>0</v>
      </c>
      <c r="I189">
        <f>IF('Data by ZIP Code'!H$2=QHP!$A189,QHP!$B189,QHP!I190)</f>
        <v>0</v>
      </c>
      <c r="J189">
        <f>IF('Data by ZIP Code'!I$2=QHP!$A189,QHP!$B189,QHP!J190)</f>
        <v>0</v>
      </c>
      <c r="K189">
        <f>IF('Data by ZIP Code'!J$2=QHP!$A189,QHP!$B189,QHP!K190)</f>
        <v>0</v>
      </c>
      <c r="L189">
        <f>IF('Data by ZIP Code'!K$2=QHP!$A189,QHP!$B189,QHP!L190)</f>
        <v>0</v>
      </c>
    </row>
    <row r="190" spans="1:12" x14ac:dyDescent="0.25">
      <c r="A190" s="18">
        <v>10468</v>
      </c>
      <c r="B190">
        <v>887</v>
      </c>
      <c r="C190">
        <f>IF('Data by ZIP Code'!B$2=QHP!$A190,QHP!$B190,QHP!C191)</f>
        <v>0</v>
      </c>
      <c r="D190">
        <f>IF('Data by ZIP Code'!C$2=QHP!$A190,QHP!$B190,QHP!D191)</f>
        <v>0</v>
      </c>
      <c r="E190">
        <f>IF('Data by ZIP Code'!D$2=QHP!$A190,QHP!$B190,QHP!E191)</f>
        <v>0</v>
      </c>
      <c r="F190">
        <f>IF('Data by ZIP Code'!E$2=QHP!$A190,QHP!$B190,QHP!F191)</f>
        <v>0</v>
      </c>
      <c r="G190">
        <f>IF('Data by ZIP Code'!F$2=QHP!$A190,QHP!$B190,QHP!G191)</f>
        <v>0</v>
      </c>
      <c r="H190">
        <f>IF('Data by ZIP Code'!G$2=QHP!$A190,QHP!$B190,QHP!H191)</f>
        <v>0</v>
      </c>
      <c r="I190">
        <f>IF('Data by ZIP Code'!H$2=QHP!$A190,QHP!$B190,QHP!I191)</f>
        <v>0</v>
      </c>
      <c r="J190">
        <f>IF('Data by ZIP Code'!I$2=QHP!$A190,QHP!$B190,QHP!J191)</f>
        <v>0</v>
      </c>
      <c r="K190">
        <f>IF('Data by ZIP Code'!J$2=QHP!$A190,QHP!$B190,QHP!K191)</f>
        <v>0</v>
      </c>
      <c r="L190">
        <f>IF('Data by ZIP Code'!K$2=QHP!$A190,QHP!$B190,QHP!L191)</f>
        <v>0</v>
      </c>
    </row>
    <row r="191" spans="1:12" x14ac:dyDescent="0.25">
      <c r="A191" s="18">
        <v>10469</v>
      </c>
      <c r="B191">
        <v>928</v>
      </c>
      <c r="C191">
        <f>IF('Data by ZIP Code'!B$2=QHP!$A191,QHP!$B191,QHP!C192)</f>
        <v>0</v>
      </c>
      <c r="D191">
        <f>IF('Data by ZIP Code'!C$2=QHP!$A191,QHP!$B191,QHP!D192)</f>
        <v>0</v>
      </c>
      <c r="E191">
        <f>IF('Data by ZIP Code'!D$2=QHP!$A191,QHP!$B191,QHP!E192)</f>
        <v>0</v>
      </c>
      <c r="F191">
        <f>IF('Data by ZIP Code'!E$2=QHP!$A191,QHP!$B191,QHP!F192)</f>
        <v>0</v>
      </c>
      <c r="G191">
        <f>IF('Data by ZIP Code'!F$2=QHP!$A191,QHP!$B191,QHP!G192)</f>
        <v>0</v>
      </c>
      <c r="H191">
        <f>IF('Data by ZIP Code'!G$2=QHP!$A191,QHP!$B191,QHP!H192)</f>
        <v>0</v>
      </c>
      <c r="I191">
        <f>IF('Data by ZIP Code'!H$2=QHP!$A191,QHP!$B191,QHP!I192)</f>
        <v>0</v>
      </c>
      <c r="J191">
        <f>IF('Data by ZIP Code'!I$2=QHP!$A191,QHP!$B191,QHP!J192)</f>
        <v>0</v>
      </c>
      <c r="K191">
        <f>IF('Data by ZIP Code'!J$2=QHP!$A191,QHP!$B191,QHP!K192)</f>
        <v>0</v>
      </c>
      <c r="L191">
        <f>IF('Data by ZIP Code'!K$2=QHP!$A191,QHP!$B191,QHP!L192)</f>
        <v>0</v>
      </c>
    </row>
    <row r="192" spans="1:12" x14ac:dyDescent="0.25">
      <c r="A192" s="18">
        <v>10470</v>
      </c>
      <c r="B192">
        <v>243</v>
      </c>
      <c r="C192">
        <f>IF('Data by ZIP Code'!B$2=QHP!$A192,QHP!$B192,QHP!C193)</f>
        <v>0</v>
      </c>
      <c r="D192">
        <f>IF('Data by ZIP Code'!C$2=QHP!$A192,QHP!$B192,QHP!D193)</f>
        <v>0</v>
      </c>
      <c r="E192">
        <f>IF('Data by ZIP Code'!D$2=QHP!$A192,QHP!$B192,QHP!E193)</f>
        <v>0</v>
      </c>
      <c r="F192">
        <f>IF('Data by ZIP Code'!E$2=QHP!$A192,QHP!$B192,QHP!F193)</f>
        <v>0</v>
      </c>
      <c r="G192">
        <f>IF('Data by ZIP Code'!F$2=QHP!$A192,QHP!$B192,QHP!G193)</f>
        <v>0</v>
      </c>
      <c r="H192">
        <f>IF('Data by ZIP Code'!G$2=QHP!$A192,QHP!$B192,QHP!H193)</f>
        <v>0</v>
      </c>
      <c r="I192">
        <f>IF('Data by ZIP Code'!H$2=QHP!$A192,QHP!$B192,QHP!I193)</f>
        <v>0</v>
      </c>
      <c r="J192">
        <f>IF('Data by ZIP Code'!I$2=QHP!$A192,QHP!$B192,QHP!J193)</f>
        <v>0</v>
      </c>
      <c r="K192">
        <f>IF('Data by ZIP Code'!J$2=QHP!$A192,QHP!$B192,QHP!K193)</f>
        <v>0</v>
      </c>
      <c r="L192">
        <f>IF('Data by ZIP Code'!K$2=QHP!$A192,QHP!$B192,QHP!L193)</f>
        <v>0</v>
      </c>
    </row>
    <row r="193" spans="1:12" x14ac:dyDescent="0.25">
      <c r="A193" s="18">
        <v>10471</v>
      </c>
      <c r="B193">
        <v>406</v>
      </c>
      <c r="C193">
        <f>IF('Data by ZIP Code'!B$2=QHP!$A193,QHP!$B193,QHP!C194)</f>
        <v>0</v>
      </c>
      <c r="D193">
        <f>IF('Data by ZIP Code'!C$2=QHP!$A193,QHP!$B193,QHP!D194)</f>
        <v>0</v>
      </c>
      <c r="E193">
        <f>IF('Data by ZIP Code'!D$2=QHP!$A193,QHP!$B193,QHP!E194)</f>
        <v>0</v>
      </c>
      <c r="F193">
        <f>IF('Data by ZIP Code'!E$2=QHP!$A193,QHP!$B193,QHP!F194)</f>
        <v>0</v>
      </c>
      <c r="G193">
        <f>IF('Data by ZIP Code'!F$2=QHP!$A193,QHP!$B193,QHP!G194)</f>
        <v>0</v>
      </c>
      <c r="H193">
        <f>IF('Data by ZIP Code'!G$2=QHP!$A193,QHP!$B193,QHP!H194)</f>
        <v>0</v>
      </c>
      <c r="I193">
        <f>IF('Data by ZIP Code'!H$2=QHP!$A193,QHP!$B193,QHP!I194)</f>
        <v>0</v>
      </c>
      <c r="J193">
        <f>IF('Data by ZIP Code'!I$2=QHP!$A193,QHP!$B193,QHP!J194)</f>
        <v>0</v>
      </c>
      <c r="K193">
        <f>IF('Data by ZIP Code'!J$2=QHP!$A193,QHP!$B193,QHP!K194)</f>
        <v>0</v>
      </c>
      <c r="L193">
        <f>IF('Data by ZIP Code'!K$2=QHP!$A193,QHP!$B193,QHP!L194)</f>
        <v>0</v>
      </c>
    </row>
    <row r="194" spans="1:12" x14ac:dyDescent="0.25">
      <c r="A194" s="18">
        <v>10472</v>
      </c>
      <c r="B194">
        <v>702</v>
      </c>
      <c r="C194">
        <f>IF('Data by ZIP Code'!B$2=QHP!$A194,QHP!$B194,QHP!C195)</f>
        <v>0</v>
      </c>
      <c r="D194">
        <f>IF('Data by ZIP Code'!C$2=QHP!$A194,QHP!$B194,QHP!D195)</f>
        <v>0</v>
      </c>
      <c r="E194">
        <f>IF('Data by ZIP Code'!D$2=QHP!$A194,QHP!$B194,QHP!E195)</f>
        <v>0</v>
      </c>
      <c r="F194">
        <f>IF('Data by ZIP Code'!E$2=QHP!$A194,QHP!$B194,QHP!F195)</f>
        <v>0</v>
      </c>
      <c r="G194">
        <f>IF('Data by ZIP Code'!F$2=QHP!$A194,QHP!$B194,QHP!G195)</f>
        <v>0</v>
      </c>
      <c r="H194">
        <f>IF('Data by ZIP Code'!G$2=QHP!$A194,QHP!$B194,QHP!H195)</f>
        <v>0</v>
      </c>
      <c r="I194">
        <f>IF('Data by ZIP Code'!H$2=QHP!$A194,QHP!$B194,QHP!I195)</f>
        <v>0</v>
      </c>
      <c r="J194">
        <f>IF('Data by ZIP Code'!I$2=QHP!$A194,QHP!$B194,QHP!J195)</f>
        <v>0</v>
      </c>
      <c r="K194">
        <f>IF('Data by ZIP Code'!J$2=QHP!$A194,QHP!$B194,QHP!K195)</f>
        <v>0</v>
      </c>
      <c r="L194">
        <f>IF('Data by ZIP Code'!K$2=QHP!$A194,QHP!$B194,QHP!L195)</f>
        <v>0</v>
      </c>
    </row>
    <row r="195" spans="1:12" x14ac:dyDescent="0.25">
      <c r="A195" s="18">
        <v>10473</v>
      </c>
      <c r="B195">
        <v>669</v>
      </c>
      <c r="C195">
        <f>IF('Data by ZIP Code'!B$2=QHP!$A195,QHP!$B195,QHP!C196)</f>
        <v>0</v>
      </c>
      <c r="D195">
        <f>IF('Data by ZIP Code'!C$2=QHP!$A195,QHP!$B195,QHP!D196)</f>
        <v>0</v>
      </c>
      <c r="E195">
        <f>IF('Data by ZIP Code'!D$2=QHP!$A195,QHP!$B195,QHP!E196)</f>
        <v>0</v>
      </c>
      <c r="F195">
        <f>IF('Data by ZIP Code'!E$2=QHP!$A195,QHP!$B195,QHP!F196)</f>
        <v>0</v>
      </c>
      <c r="G195">
        <f>IF('Data by ZIP Code'!F$2=QHP!$A195,QHP!$B195,QHP!G196)</f>
        <v>0</v>
      </c>
      <c r="H195">
        <f>IF('Data by ZIP Code'!G$2=QHP!$A195,QHP!$B195,QHP!H196)</f>
        <v>0</v>
      </c>
      <c r="I195">
        <f>IF('Data by ZIP Code'!H$2=QHP!$A195,QHP!$B195,QHP!I196)</f>
        <v>0</v>
      </c>
      <c r="J195">
        <f>IF('Data by ZIP Code'!I$2=QHP!$A195,QHP!$B195,QHP!J196)</f>
        <v>0</v>
      </c>
      <c r="K195">
        <f>IF('Data by ZIP Code'!J$2=QHP!$A195,QHP!$B195,QHP!K196)</f>
        <v>0</v>
      </c>
      <c r="L195">
        <f>IF('Data by ZIP Code'!K$2=QHP!$A195,QHP!$B195,QHP!L196)</f>
        <v>0</v>
      </c>
    </row>
    <row r="196" spans="1:12" x14ac:dyDescent="0.25">
      <c r="A196" s="18">
        <v>10474</v>
      </c>
      <c r="B196">
        <v>126</v>
      </c>
      <c r="C196">
        <f>IF('Data by ZIP Code'!B$2=QHP!$A196,QHP!$B196,QHP!C197)</f>
        <v>0</v>
      </c>
      <c r="D196">
        <f>IF('Data by ZIP Code'!C$2=QHP!$A196,QHP!$B196,QHP!D197)</f>
        <v>0</v>
      </c>
      <c r="E196">
        <f>IF('Data by ZIP Code'!D$2=QHP!$A196,QHP!$B196,QHP!E197)</f>
        <v>0</v>
      </c>
      <c r="F196">
        <f>IF('Data by ZIP Code'!E$2=QHP!$A196,QHP!$B196,QHP!F197)</f>
        <v>0</v>
      </c>
      <c r="G196">
        <f>IF('Data by ZIP Code'!F$2=QHP!$A196,QHP!$B196,QHP!G197)</f>
        <v>0</v>
      </c>
      <c r="H196">
        <f>IF('Data by ZIP Code'!G$2=QHP!$A196,QHP!$B196,QHP!H197)</f>
        <v>0</v>
      </c>
      <c r="I196">
        <f>IF('Data by ZIP Code'!H$2=QHP!$A196,QHP!$B196,QHP!I197)</f>
        <v>0</v>
      </c>
      <c r="J196">
        <f>IF('Data by ZIP Code'!I$2=QHP!$A196,QHP!$B196,QHP!J197)</f>
        <v>0</v>
      </c>
      <c r="K196">
        <f>IF('Data by ZIP Code'!J$2=QHP!$A196,QHP!$B196,QHP!K197)</f>
        <v>0</v>
      </c>
      <c r="L196">
        <f>IF('Data by ZIP Code'!K$2=QHP!$A196,QHP!$B196,QHP!L197)</f>
        <v>0</v>
      </c>
    </row>
    <row r="197" spans="1:12" x14ac:dyDescent="0.25">
      <c r="A197" s="18">
        <v>10475</v>
      </c>
      <c r="B197">
        <v>418</v>
      </c>
      <c r="C197">
        <f>IF('Data by ZIP Code'!B$2=QHP!$A197,QHP!$B197,QHP!C198)</f>
        <v>0</v>
      </c>
      <c r="D197">
        <f>IF('Data by ZIP Code'!C$2=QHP!$A197,QHP!$B197,QHP!D198)</f>
        <v>0</v>
      </c>
      <c r="E197">
        <f>IF('Data by ZIP Code'!D$2=QHP!$A197,QHP!$B197,QHP!E198)</f>
        <v>0</v>
      </c>
      <c r="F197">
        <f>IF('Data by ZIP Code'!E$2=QHP!$A197,QHP!$B197,QHP!F198)</f>
        <v>0</v>
      </c>
      <c r="G197">
        <f>IF('Data by ZIP Code'!F$2=QHP!$A197,QHP!$B197,QHP!G198)</f>
        <v>0</v>
      </c>
      <c r="H197">
        <f>IF('Data by ZIP Code'!G$2=QHP!$A197,QHP!$B197,QHP!H198)</f>
        <v>0</v>
      </c>
      <c r="I197">
        <f>IF('Data by ZIP Code'!H$2=QHP!$A197,QHP!$B197,QHP!I198)</f>
        <v>0</v>
      </c>
      <c r="J197">
        <f>IF('Data by ZIP Code'!I$2=QHP!$A197,QHP!$B197,QHP!J198)</f>
        <v>0</v>
      </c>
      <c r="K197">
        <f>IF('Data by ZIP Code'!J$2=QHP!$A197,QHP!$B197,QHP!K198)</f>
        <v>0</v>
      </c>
      <c r="L197">
        <f>IF('Data by ZIP Code'!K$2=QHP!$A197,QHP!$B197,QHP!L198)</f>
        <v>0</v>
      </c>
    </row>
    <row r="198" spans="1:12" x14ac:dyDescent="0.25">
      <c r="A198" s="18">
        <v>10501</v>
      </c>
      <c r="B198">
        <v>39</v>
      </c>
      <c r="C198">
        <f>IF('Data by ZIP Code'!B$2=QHP!$A198,QHP!$B198,QHP!C199)</f>
        <v>0</v>
      </c>
      <c r="D198">
        <f>IF('Data by ZIP Code'!C$2=QHP!$A198,QHP!$B198,QHP!D199)</f>
        <v>0</v>
      </c>
      <c r="E198">
        <f>IF('Data by ZIP Code'!D$2=QHP!$A198,QHP!$B198,QHP!E199)</f>
        <v>0</v>
      </c>
      <c r="F198">
        <f>IF('Data by ZIP Code'!E$2=QHP!$A198,QHP!$B198,QHP!F199)</f>
        <v>0</v>
      </c>
      <c r="G198">
        <f>IF('Data by ZIP Code'!F$2=QHP!$A198,QHP!$B198,QHP!G199)</f>
        <v>0</v>
      </c>
      <c r="H198">
        <f>IF('Data by ZIP Code'!G$2=QHP!$A198,QHP!$B198,QHP!H199)</f>
        <v>0</v>
      </c>
      <c r="I198">
        <f>IF('Data by ZIP Code'!H$2=QHP!$A198,QHP!$B198,QHP!I199)</f>
        <v>0</v>
      </c>
      <c r="J198">
        <f>IF('Data by ZIP Code'!I$2=QHP!$A198,QHP!$B198,QHP!J199)</f>
        <v>0</v>
      </c>
      <c r="K198">
        <f>IF('Data by ZIP Code'!J$2=QHP!$A198,QHP!$B198,QHP!K199)</f>
        <v>0</v>
      </c>
      <c r="L198">
        <f>IF('Data by ZIP Code'!K$2=QHP!$A198,QHP!$B198,QHP!L199)</f>
        <v>0</v>
      </c>
    </row>
    <row r="199" spans="1:12" x14ac:dyDescent="0.25">
      <c r="A199" s="18">
        <v>10502</v>
      </c>
      <c r="B199">
        <v>150</v>
      </c>
      <c r="C199">
        <f>IF('Data by ZIP Code'!B$2=QHP!$A199,QHP!$B199,QHP!C200)</f>
        <v>0</v>
      </c>
      <c r="D199">
        <f>IF('Data by ZIP Code'!C$2=QHP!$A199,QHP!$B199,QHP!D200)</f>
        <v>0</v>
      </c>
      <c r="E199">
        <f>IF('Data by ZIP Code'!D$2=QHP!$A199,QHP!$B199,QHP!E200)</f>
        <v>0</v>
      </c>
      <c r="F199">
        <f>IF('Data by ZIP Code'!E$2=QHP!$A199,QHP!$B199,QHP!F200)</f>
        <v>0</v>
      </c>
      <c r="G199">
        <f>IF('Data by ZIP Code'!F$2=QHP!$A199,QHP!$B199,QHP!G200)</f>
        <v>0</v>
      </c>
      <c r="H199">
        <f>IF('Data by ZIP Code'!G$2=QHP!$A199,QHP!$B199,QHP!H200)</f>
        <v>0</v>
      </c>
      <c r="I199">
        <f>IF('Data by ZIP Code'!H$2=QHP!$A199,QHP!$B199,QHP!I200)</f>
        <v>0</v>
      </c>
      <c r="J199">
        <f>IF('Data by ZIP Code'!I$2=QHP!$A199,QHP!$B199,QHP!J200)</f>
        <v>0</v>
      </c>
      <c r="K199">
        <f>IF('Data by ZIP Code'!J$2=QHP!$A199,QHP!$B199,QHP!K200)</f>
        <v>0</v>
      </c>
      <c r="L199">
        <f>IF('Data by ZIP Code'!K$2=QHP!$A199,QHP!$B199,QHP!L200)</f>
        <v>0</v>
      </c>
    </row>
    <row r="200" spans="1:12" x14ac:dyDescent="0.25">
      <c r="A200" s="18">
        <v>10503</v>
      </c>
      <c r="B200">
        <v>0</v>
      </c>
      <c r="C200">
        <f>IF('Data by ZIP Code'!B$2=QHP!$A200,QHP!$B200,QHP!C201)</f>
        <v>0</v>
      </c>
      <c r="D200">
        <f>IF('Data by ZIP Code'!C$2=QHP!$A200,QHP!$B200,QHP!D201)</f>
        <v>0</v>
      </c>
      <c r="E200">
        <f>IF('Data by ZIP Code'!D$2=QHP!$A200,QHP!$B200,QHP!E201)</f>
        <v>0</v>
      </c>
      <c r="F200">
        <f>IF('Data by ZIP Code'!E$2=QHP!$A200,QHP!$B200,QHP!F201)</f>
        <v>0</v>
      </c>
      <c r="G200">
        <f>IF('Data by ZIP Code'!F$2=QHP!$A200,QHP!$B200,QHP!G201)</f>
        <v>0</v>
      </c>
      <c r="H200">
        <f>IF('Data by ZIP Code'!G$2=QHP!$A200,QHP!$B200,QHP!H201)</f>
        <v>0</v>
      </c>
      <c r="I200">
        <f>IF('Data by ZIP Code'!H$2=QHP!$A200,QHP!$B200,QHP!I201)</f>
        <v>0</v>
      </c>
      <c r="J200">
        <f>IF('Data by ZIP Code'!I$2=QHP!$A200,QHP!$B200,QHP!J201)</f>
        <v>0</v>
      </c>
      <c r="K200">
        <f>IF('Data by ZIP Code'!J$2=QHP!$A200,QHP!$B200,QHP!K201)</f>
        <v>0</v>
      </c>
      <c r="L200">
        <f>IF('Data by ZIP Code'!K$2=QHP!$A200,QHP!$B200,QHP!L201)</f>
        <v>0</v>
      </c>
    </row>
    <row r="201" spans="1:12" x14ac:dyDescent="0.25">
      <c r="A201" s="18">
        <v>10504</v>
      </c>
      <c r="B201">
        <v>226</v>
      </c>
      <c r="C201">
        <f>IF('Data by ZIP Code'!B$2=QHP!$A201,QHP!$B201,QHP!C202)</f>
        <v>0</v>
      </c>
      <c r="D201">
        <f>IF('Data by ZIP Code'!C$2=QHP!$A201,QHP!$B201,QHP!D202)</f>
        <v>0</v>
      </c>
      <c r="E201">
        <f>IF('Data by ZIP Code'!D$2=QHP!$A201,QHP!$B201,QHP!E202)</f>
        <v>0</v>
      </c>
      <c r="F201">
        <f>IF('Data by ZIP Code'!E$2=QHP!$A201,QHP!$B201,QHP!F202)</f>
        <v>0</v>
      </c>
      <c r="G201">
        <f>IF('Data by ZIP Code'!F$2=QHP!$A201,QHP!$B201,QHP!G202)</f>
        <v>0</v>
      </c>
      <c r="H201">
        <f>IF('Data by ZIP Code'!G$2=QHP!$A201,QHP!$B201,QHP!H202)</f>
        <v>0</v>
      </c>
      <c r="I201">
        <f>IF('Data by ZIP Code'!H$2=QHP!$A201,QHP!$B201,QHP!I202)</f>
        <v>0</v>
      </c>
      <c r="J201">
        <f>IF('Data by ZIP Code'!I$2=QHP!$A201,QHP!$B201,QHP!J202)</f>
        <v>0</v>
      </c>
      <c r="K201">
        <f>IF('Data by ZIP Code'!J$2=QHP!$A201,QHP!$B201,QHP!K202)</f>
        <v>0</v>
      </c>
      <c r="L201">
        <f>IF('Data by ZIP Code'!K$2=QHP!$A201,QHP!$B201,QHP!L202)</f>
        <v>0</v>
      </c>
    </row>
    <row r="202" spans="1:12" x14ac:dyDescent="0.25">
      <c r="A202" s="18">
        <v>10505</v>
      </c>
      <c r="B202">
        <v>18</v>
      </c>
      <c r="C202">
        <f>IF('Data by ZIP Code'!B$2=QHP!$A202,QHP!$B202,QHP!C203)</f>
        <v>0</v>
      </c>
      <c r="D202">
        <f>IF('Data by ZIP Code'!C$2=QHP!$A202,QHP!$B202,QHP!D203)</f>
        <v>0</v>
      </c>
      <c r="E202">
        <f>IF('Data by ZIP Code'!D$2=QHP!$A202,QHP!$B202,QHP!E203)</f>
        <v>0</v>
      </c>
      <c r="F202">
        <f>IF('Data by ZIP Code'!E$2=QHP!$A202,QHP!$B202,QHP!F203)</f>
        <v>0</v>
      </c>
      <c r="G202">
        <f>IF('Data by ZIP Code'!F$2=QHP!$A202,QHP!$B202,QHP!G203)</f>
        <v>0</v>
      </c>
      <c r="H202">
        <f>IF('Data by ZIP Code'!G$2=QHP!$A202,QHP!$B202,QHP!H203)</f>
        <v>0</v>
      </c>
      <c r="I202">
        <f>IF('Data by ZIP Code'!H$2=QHP!$A202,QHP!$B202,QHP!I203)</f>
        <v>0</v>
      </c>
      <c r="J202">
        <f>IF('Data by ZIP Code'!I$2=QHP!$A202,QHP!$B202,QHP!J203)</f>
        <v>0</v>
      </c>
      <c r="K202">
        <f>IF('Data by ZIP Code'!J$2=QHP!$A202,QHP!$B202,QHP!K203)</f>
        <v>0</v>
      </c>
      <c r="L202">
        <f>IF('Data by ZIP Code'!K$2=QHP!$A202,QHP!$B202,QHP!L203)</f>
        <v>0</v>
      </c>
    </row>
    <row r="203" spans="1:12" x14ac:dyDescent="0.25">
      <c r="A203" s="18">
        <v>10506</v>
      </c>
      <c r="B203">
        <v>156</v>
      </c>
      <c r="C203">
        <f>IF('Data by ZIP Code'!B$2=QHP!$A203,QHP!$B203,QHP!C204)</f>
        <v>0</v>
      </c>
      <c r="D203">
        <f>IF('Data by ZIP Code'!C$2=QHP!$A203,QHP!$B203,QHP!D204)</f>
        <v>0</v>
      </c>
      <c r="E203">
        <f>IF('Data by ZIP Code'!D$2=QHP!$A203,QHP!$B203,QHP!E204)</f>
        <v>0</v>
      </c>
      <c r="F203">
        <f>IF('Data by ZIP Code'!E$2=QHP!$A203,QHP!$B203,QHP!F204)</f>
        <v>0</v>
      </c>
      <c r="G203">
        <f>IF('Data by ZIP Code'!F$2=QHP!$A203,QHP!$B203,QHP!G204)</f>
        <v>0</v>
      </c>
      <c r="H203">
        <f>IF('Data by ZIP Code'!G$2=QHP!$A203,QHP!$B203,QHP!H204)</f>
        <v>0</v>
      </c>
      <c r="I203">
        <f>IF('Data by ZIP Code'!H$2=QHP!$A203,QHP!$B203,QHP!I204)</f>
        <v>0</v>
      </c>
      <c r="J203">
        <f>IF('Data by ZIP Code'!I$2=QHP!$A203,QHP!$B203,QHP!J204)</f>
        <v>0</v>
      </c>
      <c r="K203">
        <f>IF('Data by ZIP Code'!J$2=QHP!$A203,QHP!$B203,QHP!K204)</f>
        <v>0</v>
      </c>
      <c r="L203">
        <f>IF('Data by ZIP Code'!K$2=QHP!$A203,QHP!$B203,QHP!L204)</f>
        <v>0</v>
      </c>
    </row>
    <row r="204" spans="1:12" x14ac:dyDescent="0.25">
      <c r="A204" s="18">
        <v>10507</v>
      </c>
      <c r="B204">
        <v>201</v>
      </c>
      <c r="C204">
        <f>IF('Data by ZIP Code'!B$2=QHP!$A204,QHP!$B204,QHP!C205)</f>
        <v>0</v>
      </c>
      <c r="D204">
        <f>IF('Data by ZIP Code'!C$2=QHP!$A204,QHP!$B204,QHP!D205)</f>
        <v>0</v>
      </c>
      <c r="E204">
        <f>IF('Data by ZIP Code'!D$2=QHP!$A204,QHP!$B204,QHP!E205)</f>
        <v>0</v>
      </c>
      <c r="F204">
        <f>IF('Data by ZIP Code'!E$2=QHP!$A204,QHP!$B204,QHP!F205)</f>
        <v>0</v>
      </c>
      <c r="G204">
        <f>IF('Data by ZIP Code'!F$2=QHP!$A204,QHP!$B204,QHP!G205)</f>
        <v>0</v>
      </c>
      <c r="H204">
        <f>IF('Data by ZIP Code'!G$2=QHP!$A204,QHP!$B204,QHP!H205)</f>
        <v>0</v>
      </c>
      <c r="I204">
        <f>IF('Data by ZIP Code'!H$2=QHP!$A204,QHP!$B204,QHP!I205)</f>
        <v>0</v>
      </c>
      <c r="J204">
        <f>IF('Data by ZIP Code'!I$2=QHP!$A204,QHP!$B204,QHP!J205)</f>
        <v>0</v>
      </c>
      <c r="K204">
        <f>IF('Data by ZIP Code'!J$2=QHP!$A204,QHP!$B204,QHP!K205)</f>
        <v>0</v>
      </c>
      <c r="L204">
        <f>IF('Data by ZIP Code'!K$2=QHP!$A204,QHP!$B204,QHP!L205)</f>
        <v>0</v>
      </c>
    </row>
    <row r="205" spans="1:12" x14ac:dyDescent="0.25">
      <c r="A205" s="18">
        <v>10509</v>
      </c>
      <c r="B205">
        <v>670</v>
      </c>
      <c r="C205">
        <f>IF('Data by ZIP Code'!B$2=QHP!$A205,QHP!$B205,QHP!C206)</f>
        <v>0</v>
      </c>
      <c r="D205">
        <f>IF('Data by ZIP Code'!C$2=QHP!$A205,QHP!$B205,QHP!D206)</f>
        <v>0</v>
      </c>
      <c r="E205">
        <f>IF('Data by ZIP Code'!D$2=QHP!$A205,QHP!$B205,QHP!E206)</f>
        <v>0</v>
      </c>
      <c r="F205">
        <f>IF('Data by ZIP Code'!E$2=QHP!$A205,QHP!$B205,QHP!F206)</f>
        <v>0</v>
      </c>
      <c r="G205">
        <f>IF('Data by ZIP Code'!F$2=QHP!$A205,QHP!$B205,QHP!G206)</f>
        <v>0</v>
      </c>
      <c r="H205">
        <f>IF('Data by ZIP Code'!G$2=QHP!$A205,QHP!$B205,QHP!H206)</f>
        <v>0</v>
      </c>
      <c r="I205">
        <f>IF('Data by ZIP Code'!H$2=QHP!$A205,QHP!$B205,QHP!I206)</f>
        <v>0</v>
      </c>
      <c r="J205">
        <f>IF('Data by ZIP Code'!I$2=QHP!$A205,QHP!$B205,QHP!J206)</f>
        <v>0</v>
      </c>
      <c r="K205">
        <f>IF('Data by ZIP Code'!J$2=QHP!$A205,QHP!$B205,QHP!K206)</f>
        <v>0</v>
      </c>
      <c r="L205">
        <f>IF('Data by ZIP Code'!K$2=QHP!$A205,QHP!$B205,QHP!L206)</f>
        <v>0</v>
      </c>
    </row>
    <row r="206" spans="1:12" x14ac:dyDescent="0.25">
      <c r="A206" s="18">
        <v>10510</v>
      </c>
      <c r="B206">
        <v>238</v>
      </c>
      <c r="C206">
        <f>IF('Data by ZIP Code'!B$2=QHP!$A206,QHP!$B206,QHP!C207)</f>
        <v>0</v>
      </c>
      <c r="D206">
        <f>IF('Data by ZIP Code'!C$2=QHP!$A206,QHP!$B206,QHP!D207)</f>
        <v>0</v>
      </c>
      <c r="E206">
        <f>IF('Data by ZIP Code'!D$2=QHP!$A206,QHP!$B206,QHP!E207)</f>
        <v>0</v>
      </c>
      <c r="F206">
        <f>IF('Data by ZIP Code'!E$2=QHP!$A206,QHP!$B206,QHP!F207)</f>
        <v>0</v>
      </c>
      <c r="G206">
        <f>IF('Data by ZIP Code'!F$2=QHP!$A206,QHP!$B206,QHP!G207)</f>
        <v>0</v>
      </c>
      <c r="H206">
        <f>IF('Data by ZIP Code'!G$2=QHP!$A206,QHP!$B206,QHP!H207)</f>
        <v>0</v>
      </c>
      <c r="I206">
        <f>IF('Data by ZIP Code'!H$2=QHP!$A206,QHP!$B206,QHP!I207)</f>
        <v>0</v>
      </c>
      <c r="J206">
        <f>IF('Data by ZIP Code'!I$2=QHP!$A206,QHP!$B206,QHP!J207)</f>
        <v>0</v>
      </c>
      <c r="K206">
        <f>IF('Data by ZIP Code'!J$2=QHP!$A206,QHP!$B206,QHP!K207)</f>
        <v>0</v>
      </c>
      <c r="L206">
        <f>IF('Data by ZIP Code'!K$2=QHP!$A206,QHP!$B206,QHP!L207)</f>
        <v>0</v>
      </c>
    </row>
    <row r="207" spans="1:12" x14ac:dyDescent="0.25">
      <c r="A207" s="18">
        <v>10511</v>
      </c>
      <c r="B207">
        <v>39</v>
      </c>
      <c r="C207">
        <f>IF('Data by ZIP Code'!B$2=QHP!$A207,QHP!$B207,QHP!C208)</f>
        <v>0</v>
      </c>
      <c r="D207">
        <f>IF('Data by ZIP Code'!C$2=QHP!$A207,QHP!$B207,QHP!D208)</f>
        <v>0</v>
      </c>
      <c r="E207">
        <f>IF('Data by ZIP Code'!D$2=QHP!$A207,QHP!$B207,QHP!E208)</f>
        <v>0</v>
      </c>
      <c r="F207">
        <f>IF('Data by ZIP Code'!E$2=QHP!$A207,QHP!$B207,QHP!F208)</f>
        <v>0</v>
      </c>
      <c r="G207">
        <f>IF('Data by ZIP Code'!F$2=QHP!$A207,QHP!$B207,QHP!G208)</f>
        <v>0</v>
      </c>
      <c r="H207">
        <f>IF('Data by ZIP Code'!G$2=QHP!$A207,QHP!$B207,QHP!H208)</f>
        <v>0</v>
      </c>
      <c r="I207">
        <f>IF('Data by ZIP Code'!H$2=QHP!$A207,QHP!$B207,QHP!I208)</f>
        <v>0</v>
      </c>
      <c r="J207">
        <f>IF('Data by ZIP Code'!I$2=QHP!$A207,QHP!$B207,QHP!J208)</f>
        <v>0</v>
      </c>
      <c r="K207">
        <f>IF('Data by ZIP Code'!J$2=QHP!$A207,QHP!$B207,QHP!K208)</f>
        <v>0</v>
      </c>
      <c r="L207">
        <f>IF('Data by ZIP Code'!K$2=QHP!$A207,QHP!$B207,QHP!L208)</f>
        <v>0</v>
      </c>
    </row>
    <row r="208" spans="1:12" x14ac:dyDescent="0.25">
      <c r="A208" s="18">
        <v>10512</v>
      </c>
      <c r="B208">
        <v>651</v>
      </c>
      <c r="C208">
        <f>IF('Data by ZIP Code'!B$2=QHP!$A208,QHP!$B208,QHP!C209)</f>
        <v>0</v>
      </c>
      <c r="D208">
        <f>IF('Data by ZIP Code'!C$2=QHP!$A208,QHP!$B208,QHP!D209)</f>
        <v>0</v>
      </c>
      <c r="E208">
        <f>IF('Data by ZIP Code'!D$2=QHP!$A208,QHP!$B208,QHP!E209)</f>
        <v>0</v>
      </c>
      <c r="F208">
        <f>IF('Data by ZIP Code'!E$2=QHP!$A208,QHP!$B208,QHP!F209)</f>
        <v>0</v>
      </c>
      <c r="G208">
        <f>IF('Data by ZIP Code'!F$2=QHP!$A208,QHP!$B208,QHP!G209)</f>
        <v>0</v>
      </c>
      <c r="H208">
        <f>IF('Data by ZIP Code'!G$2=QHP!$A208,QHP!$B208,QHP!H209)</f>
        <v>0</v>
      </c>
      <c r="I208">
        <f>IF('Data by ZIP Code'!H$2=QHP!$A208,QHP!$B208,QHP!I209)</f>
        <v>0</v>
      </c>
      <c r="J208">
        <f>IF('Data by ZIP Code'!I$2=QHP!$A208,QHP!$B208,QHP!J209)</f>
        <v>0</v>
      </c>
      <c r="K208">
        <f>IF('Data by ZIP Code'!J$2=QHP!$A208,QHP!$B208,QHP!K209)</f>
        <v>0</v>
      </c>
      <c r="L208">
        <f>IF('Data by ZIP Code'!K$2=QHP!$A208,QHP!$B208,QHP!L209)</f>
        <v>0</v>
      </c>
    </row>
    <row r="209" spans="1:12" x14ac:dyDescent="0.25">
      <c r="A209" s="18">
        <v>10514</v>
      </c>
      <c r="B209">
        <v>260</v>
      </c>
      <c r="C209">
        <f>IF('Data by ZIP Code'!B$2=QHP!$A209,QHP!$B209,QHP!C210)</f>
        <v>0</v>
      </c>
      <c r="D209">
        <f>IF('Data by ZIP Code'!C$2=QHP!$A209,QHP!$B209,QHP!D210)</f>
        <v>0</v>
      </c>
      <c r="E209">
        <f>IF('Data by ZIP Code'!D$2=QHP!$A209,QHP!$B209,QHP!E210)</f>
        <v>0</v>
      </c>
      <c r="F209">
        <f>IF('Data by ZIP Code'!E$2=QHP!$A209,QHP!$B209,QHP!F210)</f>
        <v>0</v>
      </c>
      <c r="G209">
        <f>IF('Data by ZIP Code'!F$2=QHP!$A209,QHP!$B209,QHP!G210)</f>
        <v>0</v>
      </c>
      <c r="H209">
        <f>IF('Data by ZIP Code'!G$2=QHP!$A209,QHP!$B209,QHP!H210)</f>
        <v>0</v>
      </c>
      <c r="I209">
        <f>IF('Data by ZIP Code'!H$2=QHP!$A209,QHP!$B209,QHP!I210)</f>
        <v>0</v>
      </c>
      <c r="J209">
        <f>IF('Data by ZIP Code'!I$2=QHP!$A209,QHP!$B209,QHP!J210)</f>
        <v>0</v>
      </c>
      <c r="K209">
        <f>IF('Data by ZIP Code'!J$2=QHP!$A209,QHP!$B209,QHP!K210)</f>
        <v>0</v>
      </c>
      <c r="L209">
        <f>IF('Data by ZIP Code'!K$2=QHP!$A209,QHP!$B209,QHP!L210)</f>
        <v>0</v>
      </c>
    </row>
    <row r="210" spans="1:12" x14ac:dyDescent="0.25">
      <c r="A210" s="18">
        <v>10516</v>
      </c>
      <c r="B210">
        <v>238</v>
      </c>
      <c r="C210">
        <f>IF('Data by ZIP Code'!B$2=QHP!$A210,QHP!$B210,QHP!C211)</f>
        <v>0</v>
      </c>
      <c r="D210">
        <f>IF('Data by ZIP Code'!C$2=QHP!$A210,QHP!$B210,QHP!D211)</f>
        <v>0</v>
      </c>
      <c r="E210">
        <f>IF('Data by ZIP Code'!D$2=QHP!$A210,QHP!$B210,QHP!E211)</f>
        <v>0</v>
      </c>
      <c r="F210">
        <f>IF('Data by ZIP Code'!E$2=QHP!$A210,QHP!$B210,QHP!F211)</f>
        <v>0</v>
      </c>
      <c r="G210">
        <f>IF('Data by ZIP Code'!F$2=QHP!$A210,QHP!$B210,QHP!G211)</f>
        <v>0</v>
      </c>
      <c r="H210">
        <f>IF('Data by ZIP Code'!G$2=QHP!$A210,QHP!$B210,QHP!H211)</f>
        <v>0</v>
      </c>
      <c r="I210">
        <f>IF('Data by ZIP Code'!H$2=QHP!$A210,QHP!$B210,QHP!I211)</f>
        <v>0</v>
      </c>
      <c r="J210">
        <f>IF('Data by ZIP Code'!I$2=QHP!$A210,QHP!$B210,QHP!J211)</f>
        <v>0</v>
      </c>
      <c r="K210">
        <f>IF('Data by ZIP Code'!J$2=QHP!$A210,QHP!$B210,QHP!K211)</f>
        <v>0</v>
      </c>
      <c r="L210">
        <f>IF('Data by ZIP Code'!K$2=QHP!$A210,QHP!$B210,QHP!L211)</f>
        <v>0</v>
      </c>
    </row>
    <row r="211" spans="1:12" x14ac:dyDescent="0.25">
      <c r="A211" s="18">
        <v>10517</v>
      </c>
      <c r="B211">
        <v>15</v>
      </c>
      <c r="C211">
        <f>IF('Data by ZIP Code'!B$2=QHP!$A211,QHP!$B211,QHP!C212)</f>
        <v>0</v>
      </c>
      <c r="D211">
        <f>IF('Data by ZIP Code'!C$2=QHP!$A211,QHP!$B211,QHP!D212)</f>
        <v>0</v>
      </c>
      <c r="E211">
        <f>IF('Data by ZIP Code'!D$2=QHP!$A211,QHP!$B211,QHP!E212)</f>
        <v>0</v>
      </c>
      <c r="F211">
        <f>IF('Data by ZIP Code'!E$2=QHP!$A211,QHP!$B211,QHP!F212)</f>
        <v>0</v>
      </c>
      <c r="G211">
        <f>IF('Data by ZIP Code'!F$2=QHP!$A211,QHP!$B211,QHP!G212)</f>
        <v>0</v>
      </c>
      <c r="H211">
        <f>IF('Data by ZIP Code'!G$2=QHP!$A211,QHP!$B211,QHP!H212)</f>
        <v>0</v>
      </c>
      <c r="I211">
        <f>IF('Data by ZIP Code'!H$2=QHP!$A211,QHP!$B211,QHP!I212)</f>
        <v>0</v>
      </c>
      <c r="J211">
        <f>IF('Data by ZIP Code'!I$2=QHP!$A211,QHP!$B211,QHP!J212)</f>
        <v>0</v>
      </c>
      <c r="K211">
        <f>IF('Data by ZIP Code'!J$2=QHP!$A211,QHP!$B211,QHP!K212)</f>
        <v>0</v>
      </c>
      <c r="L211">
        <f>IF('Data by ZIP Code'!K$2=QHP!$A211,QHP!$B211,QHP!L212)</f>
        <v>0</v>
      </c>
    </row>
    <row r="212" spans="1:12" x14ac:dyDescent="0.25">
      <c r="A212" s="18">
        <v>10518</v>
      </c>
      <c r="B212">
        <v>56</v>
      </c>
      <c r="C212">
        <f>IF('Data by ZIP Code'!B$2=QHP!$A212,QHP!$B212,QHP!C213)</f>
        <v>0</v>
      </c>
      <c r="D212">
        <f>IF('Data by ZIP Code'!C$2=QHP!$A212,QHP!$B212,QHP!D213)</f>
        <v>0</v>
      </c>
      <c r="E212">
        <f>IF('Data by ZIP Code'!D$2=QHP!$A212,QHP!$B212,QHP!E213)</f>
        <v>0</v>
      </c>
      <c r="F212">
        <f>IF('Data by ZIP Code'!E$2=QHP!$A212,QHP!$B212,QHP!F213)</f>
        <v>0</v>
      </c>
      <c r="G212">
        <f>IF('Data by ZIP Code'!F$2=QHP!$A212,QHP!$B212,QHP!G213)</f>
        <v>0</v>
      </c>
      <c r="H212">
        <f>IF('Data by ZIP Code'!G$2=QHP!$A212,QHP!$B212,QHP!H213)</f>
        <v>0</v>
      </c>
      <c r="I212">
        <f>IF('Data by ZIP Code'!H$2=QHP!$A212,QHP!$B212,QHP!I213)</f>
        <v>0</v>
      </c>
      <c r="J212">
        <f>IF('Data by ZIP Code'!I$2=QHP!$A212,QHP!$B212,QHP!J213)</f>
        <v>0</v>
      </c>
      <c r="K212">
        <f>IF('Data by ZIP Code'!J$2=QHP!$A212,QHP!$B212,QHP!K213)</f>
        <v>0</v>
      </c>
      <c r="L212">
        <f>IF('Data by ZIP Code'!K$2=QHP!$A212,QHP!$B212,QHP!L213)</f>
        <v>0</v>
      </c>
    </row>
    <row r="213" spans="1:12" x14ac:dyDescent="0.25">
      <c r="A213" s="18">
        <v>10519</v>
      </c>
      <c r="B213">
        <v>14</v>
      </c>
      <c r="C213">
        <f>IF('Data by ZIP Code'!B$2=QHP!$A213,QHP!$B213,QHP!C214)</f>
        <v>0</v>
      </c>
      <c r="D213">
        <f>IF('Data by ZIP Code'!C$2=QHP!$A213,QHP!$B213,QHP!D214)</f>
        <v>0</v>
      </c>
      <c r="E213">
        <f>IF('Data by ZIP Code'!D$2=QHP!$A213,QHP!$B213,QHP!E214)</f>
        <v>0</v>
      </c>
      <c r="F213">
        <f>IF('Data by ZIP Code'!E$2=QHP!$A213,QHP!$B213,QHP!F214)</f>
        <v>0</v>
      </c>
      <c r="G213">
        <f>IF('Data by ZIP Code'!F$2=QHP!$A213,QHP!$B213,QHP!G214)</f>
        <v>0</v>
      </c>
      <c r="H213">
        <f>IF('Data by ZIP Code'!G$2=QHP!$A213,QHP!$B213,QHP!H214)</f>
        <v>0</v>
      </c>
      <c r="I213">
        <f>IF('Data by ZIP Code'!H$2=QHP!$A213,QHP!$B213,QHP!I214)</f>
        <v>0</v>
      </c>
      <c r="J213">
        <f>IF('Data by ZIP Code'!I$2=QHP!$A213,QHP!$B213,QHP!J214)</f>
        <v>0</v>
      </c>
      <c r="K213">
        <f>IF('Data by ZIP Code'!J$2=QHP!$A213,QHP!$B213,QHP!K214)</f>
        <v>0</v>
      </c>
      <c r="L213">
        <f>IF('Data by ZIP Code'!K$2=QHP!$A213,QHP!$B213,QHP!L214)</f>
        <v>0</v>
      </c>
    </row>
    <row r="214" spans="1:12" x14ac:dyDescent="0.25">
      <c r="A214" s="18">
        <v>10520</v>
      </c>
      <c r="B214">
        <v>405</v>
      </c>
      <c r="C214">
        <f>IF('Data by ZIP Code'!B$2=QHP!$A214,QHP!$B214,QHP!C215)</f>
        <v>0</v>
      </c>
      <c r="D214">
        <f>IF('Data by ZIP Code'!C$2=QHP!$A214,QHP!$B214,QHP!D215)</f>
        <v>0</v>
      </c>
      <c r="E214">
        <f>IF('Data by ZIP Code'!D$2=QHP!$A214,QHP!$B214,QHP!E215)</f>
        <v>0</v>
      </c>
      <c r="F214">
        <f>IF('Data by ZIP Code'!E$2=QHP!$A214,QHP!$B214,QHP!F215)</f>
        <v>0</v>
      </c>
      <c r="G214">
        <f>IF('Data by ZIP Code'!F$2=QHP!$A214,QHP!$B214,QHP!G215)</f>
        <v>0</v>
      </c>
      <c r="H214">
        <f>IF('Data by ZIP Code'!G$2=QHP!$A214,QHP!$B214,QHP!H215)</f>
        <v>0</v>
      </c>
      <c r="I214">
        <f>IF('Data by ZIP Code'!H$2=QHP!$A214,QHP!$B214,QHP!I215)</f>
        <v>0</v>
      </c>
      <c r="J214">
        <f>IF('Data by ZIP Code'!I$2=QHP!$A214,QHP!$B214,QHP!J215)</f>
        <v>0</v>
      </c>
      <c r="K214">
        <f>IF('Data by ZIP Code'!J$2=QHP!$A214,QHP!$B214,QHP!K215)</f>
        <v>0</v>
      </c>
      <c r="L214">
        <f>IF('Data by ZIP Code'!K$2=QHP!$A214,QHP!$B214,QHP!L215)</f>
        <v>0</v>
      </c>
    </row>
    <row r="215" spans="1:12" x14ac:dyDescent="0.25">
      <c r="A215" s="18">
        <v>10521</v>
      </c>
      <c r="B215">
        <v>1</v>
      </c>
      <c r="C215">
        <f>IF('Data by ZIP Code'!B$2=QHP!$A215,QHP!$B215,QHP!C216)</f>
        <v>0</v>
      </c>
      <c r="D215">
        <f>IF('Data by ZIP Code'!C$2=QHP!$A215,QHP!$B215,QHP!D216)</f>
        <v>0</v>
      </c>
      <c r="E215">
        <f>IF('Data by ZIP Code'!D$2=QHP!$A215,QHP!$B215,QHP!E216)</f>
        <v>0</v>
      </c>
      <c r="F215">
        <f>IF('Data by ZIP Code'!E$2=QHP!$A215,QHP!$B215,QHP!F216)</f>
        <v>0</v>
      </c>
      <c r="G215">
        <f>IF('Data by ZIP Code'!F$2=QHP!$A215,QHP!$B215,QHP!G216)</f>
        <v>0</v>
      </c>
      <c r="H215">
        <f>IF('Data by ZIP Code'!G$2=QHP!$A215,QHP!$B215,QHP!H216)</f>
        <v>0</v>
      </c>
      <c r="I215">
        <f>IF('Data by ZIP Code'!H$2=QHP!$A215,QHP!$B215,QHP!I216)</f>
        <v>0</v>
      </c>
      <c r="J215">
        <f>IF('Data by ZIP Code'!I$2=QHP!$A215,QHP!$B215,QHP!J216)</f>
        <v>0</v>
      </c>
      <c r="K215">
        <f>IF('Data by ZIP Code'!J$2=QHP!$A215,QHP!$B215,QHP!K216)</f>
        <v>0</v>
      </c>
      <c r="L215">
        <f>IF('Data by ZIP Code'!K$2=QHP!$A215,QHP!$B215,QHP!L216)</f>
        <v>0</v>
      </c>
    </row>
    <row r="216" spans="1:12" x14ac:dyDescent="0.25">
      <c r="A216" s="18">
        <v>10522</v>
      </c>
      <c r="B216">
        <v>282</v>
      </c>
      <c r="C216">
        <f>IF('Data by ZIP Code'!B$2=QHP!$A216,QHP!$B216,QHP!C217)</f>
        <v>0</v>
      </c>
      <c r="D216">
        <f>IF('Data by ZIP Code'!C$2=QHP!$A216,QHP!$B216,QHP!D217)</f>
        <v>0</v>
      </c>
      <c r="E216">
        <f>IF('Data by ZIP Code'!D$2=QHP!$A216,QHP!$B216,QHP!E217)</f>
        <v>0</v>
      </c>
      <c r="F216">
        <f>IF('Data by ZIP Code'!E$2=QHP!$A216,QHP!$B216,QHP!F217)</f>
        <v>0</v>
      </c>
      <c r="G216">
        <f>IF('Data by ZIP Code'!F$2=QHP!$A216,QHP!$B216,QHP!G217)</f>
        <v>0</v>
      </c>
      <c r="H216">
        <f>IF('Data by ZIP Code'!G$2=QHP!$A216,QHP!$B216,QHP!H217)</f>
        <v>0</v>
      </c>
      <c r="I216">
        <f>IF('Data by ZIP Code'!H$2=QHP!$A216,QHP!$B216,QHP!I217)</f>
        <v>0</v>
      </c>
      <c r="J216">
        <f>IF('Data by ZIP Code'!I$2=QHP!$A216,QHP!$B216,QHP!J217)</f>
        <v>0</v>
      </c>
      <c r="K216">
        <f>IF('Data by ZIP Code'!J$2=QHP!$A216,QHP!$B216,QHP!K217)</f>
        <v>0</v>
      </c>
      <c r="L216">
        <f>IF('Data by ZIP Code'!K$2=QHP!$A216,QHP!$B216,QHP!L217)</f>
        <v>0</v>
      </c>
    </row>
    <row r="217" spans="1:12" x14ac:dyDescent="0.25">
      <c r="A217" s="18">
        <v>10523</v>
      </c>
      <c r="B217">
        <v>227</v>
      </c>
      <c r="C217">
        <f>IF('Data by ZIP Code'!B$2=QHP!$A217,QHP!$B217,QHP!C218)</f>
        <v>0</v>
      </c>
      <c r="D217">
        <f>IF('Data by ZIP Code'!C$2=QHP!$A217,QHP!$B217,QHP!D218)</f>
        <v>0</v>
      </c>
      <c r="E217">
        <f>IF('Data by ZIP Code'!D$2=QHP!$A217,QHP!$B217,QHP!E218)</f>
        <v>0</v>
      </c>
      <c r="F217">
        <f>IF('Data by ZIP Code'!E$2=QHP!$A217,QHP!$B217,QHP!F218)</f>
        <v>0</v>
      </c>
      <c r="G217">
        <f>IF('Data by ZIP Code'!F$2=QHP!$A217,QHP!$B217,QHP!G218)</f>
        <v>0</v>
      </c>
      <c r="H217">
        <f>IF('Data by ZIP Code'!G$2=QHP!$A217,QHP!$B217,QHP!H218)</f>
        <v>0</v>
      </c>
      <c r="I217">
        <f>IF('Data by ZIP Code'!H$2=QHP!$A217,QHP!$B217,QHP!I218)</f>
        <v>0</v>
      </c>
      <c r="J217">
        <f>IF('Data by ZIP Code'!I$2=QHP!$A217,QHP!$B217,QHP!J218)</f>
        <v>0</v>
      </c>
      <c r="K217">
        <f>IF('Data by ZIP Code'!J$2=QHP!$A217,QHP!$B217,QHP!K218)</f>
        <v>0</v>
      </c>
      <c r="L217">
        <f>IF('Data by ZIP Code'!K$2=QHP!$A217,QHP!$B217,QHP!L218)</f>
        <v>0</v>
      </c>
    </row>
    <row r="218" spans="1:12" x14ac:dyDescent="0.25">
      <c r="A218" s="18">
        <v>10524</v>
      </c>
      <c r="B218">
        <v>130</v>
      </c>
      <c r="C218">
        <f>IF('Data by ZIP Code'!B$2=QHP!$A218,QHP!$B218,QHP!C219)</f>
        <v>0</v>
      </c>
      <c r="D218">
        <f>IF('Data by ZIP Code'!C$2=QHP!$A218,QHP!$B218,QHP!D219)</f>
        <v>0</v>
      </c>
      <c r="E218">
        <f>IF('Data by ZIP Code'!D$2=QHP!$A218,QHP!$B218,QHP!E219)</f>
        <v>0</v>
      </c>
      <c r="F218">
        <f>IF('Data by ZIP Code'!E$2=QHP!$A218,QHP!$B218,QHP!F219)</f>
        <v>0</v>
      </c>
      <c r="G218">
        <f>IF('Data by ZIP Code'!F$2=QHP!$A218,QHP!$B218,QHP!G219)</f>
        <v>0</v>
      </c>
      <c r="H218">
        <f>IF('Data by ZIP Code'!G$2=QHP!$A218,QHP!$B218,QHP!H219)</f>
        <v>0</v>
      </c>
      <c r="I218">
        <f>IF('Data by ZIP Code'!H$2=QHP!$A218,QHP!$B218,QHP!I219)</f>
        <v>0</v>
      </c>
      <c r="J218">
        <f>IF('Data by ZIP Code'!I$2=QHP!$A218,QHP!$B218,QHP!J219)</f>
        <v>0</v>
      </c>
      <c r="K218">
        <f>IF('Data by ZIP Code'!J$2=QHP!$A218,QHP!$B218,QHP!K219)</f>
        <v>0</v>
      </c>
      <c r="L218">
        <f>IF('Data by ZIP Code'!K$2=QHP!$A218,QHP!$B218,QHP!L219)</f>
        <v>0</v>
      </c>
    </row>
    <row r="219" spans="1:12" x14ac:dyDescent="0.25">
      <c r="A219" s="18">
        <v>10526</v>
      </c>
      <c r="B219">
        <v>39</v>
      </c>
      <c r="C219">
        <f>IF('Data by ZIP Code'!B$2=QHP!$A219,QHP!$B219,QHP!C220)</f>
        <v>0</v>
      </c>
      <c r="D219">
        <f>IF('Data by ZIP Code'!C$2=QHP!$A219,QHP!$B219,QHP!D220)</f>
        <v>0</v>
      </c>
      <c r="E219">
        <f>IF('Data by ZIP Code'!D$2=QHP!$A219,QHP!$B219,QHP!E220)</f>
        <v>0</v>
      </c>
      <c r="F219">
        <f>IF('Data by ZIP Code'!E$2=QHP!$A219,QHP!$B219,QHP!F220)</f>
        <v>0</v>
      </c>
      <c r="G219">
        <f>IF('Data by ZIP Code'!F$2=QHP!$A219,QHP!$B219,QHP!G220)</f>
        <v>0</v>
      </c>
      <c r="H219">
        <f>IF('Data by ZIP Code'!G$2=QHP!$A219,QHP!$B219,QHP!H220)</f>
        <v>0</v>
      </c>
      <c r="I219">
        <f>IF('Data by ZIP Code'!H$2=QHP!$A219,QHP!$B219,QHP!I220)</f>
        <v>0</v>
      </c>
      <c r="J219">
        <f>IF('Data by ZIP Code'!I$2=QHP!$A219,QHP!$B219,QHP!J220)</f>
        <v>0</v>
      </c>
      <c r="K219">
        <f>IF('Data by ZIP Code'!J$2=QHP!$A219,QHP!$B219,QHP!K220)</f>
        <v>0</v>
      </c>
      <c r="L219">
        <f>IF('Data by ZIP Code'!K$2=QHP!$A219,QHP!$B219,QHP!L220)</f>
        <v>0</v>
      </c>
    </row>
    <row r="220" spans="1:12" x14ac:dyDescent="0.25">
      <c r="A220" s="18">
        <v>10527</v>
      </c>
      <c r="B220">
        <v>16</v>
      </c>
      <c r="C220">
        <f>IF('Data by ZIP Code'!B$2=QHP!$A220,QHP!$B220,QHP!C221)</f>
        <v>0</v>
      </c>
      <c r="D220">
        <f>IF('Data by ZIP Code'!C$2=QHP!$A220,QHP!$B220,QHP!D221)</f>
        <v>0</v>
      </c>
      <c r="E220">
        <f>IF('Data by ZIP Code'!D$2=QHP!$A220,QHP!$B220,QHP!E221)</f>
        <v>0</v>
      </c>
      <c r="F220">
        <f>IF('Data by ZIP Code'!E$2=QHP!$A220,QHP!$B220,QHP!F221)</f>
        <v>0</v>
      </c>
      <c r="G220">
        <f>IF('Data by ZIP Code'!F$2=QHP!$A220,QHP!$B220,QHP!G221)</f>
        <v>0</v>
      </c>
      <c r="H220">
        <f>IF('Data by ZIP Code'!G$2=QHP!$A220,QHP!$B220,QHP!H221)</f>
        <v>0</v>
      </c>
      <c r="I220">
        <f>IF('Data by ZIP Code'!H$2=QHP!$A220,QHP!$B220,QHP!I221)</f>
        <v>0</v>
      </c>
      <c r="J220">
        <f>IF('Data by ZIP Code'!I$2=QHP!$A220,QHP!$B220,QHP!J221)</f>
        <v>0</v>
      </c>
      <c r="K220">
        <f>IF('Data by ZIP Code'!J$2=QHP!$A220,QHP!$B220,QHP!K221)</f>
        <v>0</v>
      </c>
      <c r="L220">
        <f>IF('Data by ZIP Code'!K$2=QHP!$A220,QHP!$B220,QHP!L221)</f>
        <v>0</v>
      </c>
    </row>
    <row r="221" spans="1:12" x14ac:dyDescent="0.25">
      <c r="A221" s="18">
        <v>10528</v>
      </c>
      <c r="B221">
        <v>314</v>
      </c>
      <c r="C221">
        <f>IF('Data by ZIP Code'!B$2=QHP!$A221,QHP!$B221,QHP!C222)</f>
        <v>0</v>
      </c>
      <c r="D221">
        <f>IF('Data by ZIP Code'!C$2=QHP!$A221,QHP!$B221,QHP!D222)</f>
        <v>0</v>
      </c>
      <c r="E221">
        <f>IF('Data by ZIP Code'!D$2=QHP!$A221,QHP!$B221,QHP!E222)</f>
        <v>0</v>
      </c>
      <c r="F221">
        <f>IF('Data by ZIP Code'!E$2=QHP!$A221,QHP!$B221,QHP!F222)</f>
        <v>0</v>
      </c>
      <c r="G221">
        <f>IF('Data by ZIP Code'!F$2=QHP!$A221,QHP!$B221,QHP!G222)</f>
        <v>0</v>
      </c>
      <c r="H221">
        <f>IF('Data by ZIP Code'!G$2=QHP!$A221,QHP!$B221,QHP!H222)</f>
        <v>0</v>
      </c>
      <c r="I221">
        <f>IF('Data by ZIP Code'!H$2=QHP!$A221,QHP!$B221,QHP!I222)</f>
        <v>0</v>
      </c>
      <c r="J221">
        <f>IF('Data by ZIP Code'!I$2=QHP!$A221,QHP!$B221,QHP!J222)</f>
        <v>0</v>
      </c>
      <c r="K221">
        <f>IF('Data by ZIP Code'!J$2=QHP!$A221,QHP!$B221,QHP!K222)</f>
        <v>0</v>
      </c>
      <c r="L221">
        <f>IF('Data by ZIP Code'!K$2=QHP!$A221,QHP!$B221,QHP!L222)</f>
        <v>0</v>
      </c>
    </row>
    <row r="222" spans="1:12" x14ac:dyDescent="0.25">
      <c r="A222" s="18">
        <v>10530</v>
      </c>
      <c r="B222">
        <v>310</v>
      </c>
      <c r="C222">
        <f>IF('Data by ZIP Code'!B$2=QHP!$A222,QHP!$B222,QHP!C223)</f>
        <v>0</v>
      </c>
      <c r="D222">
        <f>IF('Data by ZIP Code'!C$2=QHP!$A222,QHP!$B222,QHP!D223)</f>
        <v>0</v>
      </c>
      <c r="E222">
        <f>IF('Data by ZIP Code'!D$2=QHP!$A222,QHP!$B222,QHP!E223)</f>
        <v>0</v>
      </c>
      <c r="F222">
        <f>IF('Data by ZIP Code'!E$2=QHP!$A222,QHP!$B222,QHP!F223)</f>
        <v>0</v>
      </c>
      <c r="G222">
        <f>IF('Data by ZIP Code'!F$2=QHP!$A222,QHP!$B222,QHP!G223)</f>
        <v>0</v>
      </c>
      <c r="H222">
        <f>IF('Data by ZIP Code'!G$2=QHP!$A222,QHP!$B222,QHP!H223)</f>
        <v>0</v>
      </c>
      <c r="I222">
        <f>IF('Data by ZIP Code'!H$2=QHP!$A222,QHP!$B222,QHP!I223)</f>
        <v>0</v>
      </c>
      <c r="J222">
        <f>IF('Data by ZIP Code'!I$2=QHP!$A222,QHP!$B222,QHP!J223)</f>
        <v>0</v>
      </c>
      <c r="K222">
        <f>IF('Data by ZIP Code'!J$2=QHP!$A222,QHP!$B222,QHP!K223)</f>
        <v>0</v>
      </c>
      <c r="L222">
        <f>IF('Data by ZIP Code'!K$2=QHP!$A222,QHP!$B222,QHP!L223)</f>
        <v>0</v>
      </c>
    </row>
    <row r="223" spans="1:12" x14ac:dyDescent="0.25">
      <c r="A223" s="18">
        <v>10532</v>
      </c>
      <c r="B223">
        <v>113</v>
      </c>
      <c r="C223">
        <f>IF('Data by ZIP Code'!B$2=QHP!$A223,QHP!$B223,QHP!C224)</f>
        <v>0</v>
      </c>
      <c r="D223">
        <f>IF('Data by ZIP Code'!C$2=QHP!$A223,QHP!$B223,QHP!D224)</f>
        <v>0</v>
      </c>
      <c r="E223">
        <f>IF('Data by ZIP Code'!D$2=QHP!$A223,QHP!$B223,QHP!E224)</f>
        <v>0</v>
      </c>
      <c r="F223">
        <f>IF('Data by ZIP Code'!E$2=QHP!$A223,QHP!$B223,QHP!F224)</f>
        <v>0</v>
      </c>
      <c r="G223">
        <f>IF('Data by ZIP Code'!F$2=QHP!$A223,QHP!$B223,QHP!G224)</f>
        <v>0</v>
      </c>
      <c r="H223">
        <f>IF('Data by ZIP Code'!G$2=QHP!$A223,QHP!$B223,QHP!H224)</f>
        <v>0</v>
      </c>
      <c r="I223">
        <f>IF('Data by ZIP Code'!H$2=QHP!$A223,QHP!$B223,QHP!I224)</f>
        <v>0</v>
      </c>
      <c r="J223">
        <f>IF('Data by ZIP Code'!I$2=QHP!$A223,QHP!$B223,QHP!J224)</f>
        <v>0</v>
      </c>
      <c r="K223">
        <f>IF('Data by ZIP Code'!J$2=QHP!$A223,QHP!$B223,QHP!K224)</f>
        <v>0</v>
      </c>
      <c r="L223">
        <f>IF('Data by ZIP Code'!K$2=QHP!$A223,QHP!$B223,QHP!L224)</f>
        <v>0</v>
      </c>
    </row>
    <row r="224" spans="1:12" x14ac:dyDescent="0.25">
      <c r="A224" s="18">
        <v>10533</v>
      </c>
      <c r="B224">
        <v>197</v>
      </c>
      <c r="C224">
        <f>IF('Data by ZIP Code'!B$2=QHP!$A224,QHP!$B224,QHP!C225)</f>
        <v>0</v>
      </c>
      <c r="D224">
        <f>IF('Data by ZIP Code'!C$2=QHP!$A224,QHP!$B224,QHP!D225)</f>
        <v>0</v>
      </c>
      <c r="E224">
        <f>IF('Data by ZIP Code'!D$2=QHP!$A224,QHP!$B224,QHP!E225)</f>
        <v>0</v>
      </c>
      <c r="F224">
        <f>IF('Data by ZIP Code'!E$2=QHP!$A224,QHP!$B224,QHP!F225)</f>
        <v>0</v>
      </c>
      <c r="G224">
        <f>IF('Data by ZIP Code'!F$2=QHP!$A224,QHP!$B224,QHP!G225)</f>
        <v>0</v>
      </c>
      <c r="H224">
        <f>IF('Data by ZIP Code'!G$2=QHP!$A224,QHP!$B224,QHP!H225)</f>
        <v>0</v>
      </c>
      <c r="I224">
        <f>IF('Data by ZIP Code'!H$2=QHP!$A224,QHP!$B224,QHP!I225)</f>
        <v>0</v>
      </c>
      <c r="J224">
        <f>IF('Data by ZIP Code'!I$2=QHP!$A224,QHP!$B224,QHP!J225)</f>
        <v>0</v>
      </c>
      <c r="K224">
        <f>IF('Data by ZIP Code'!J$2=QHP!$A224,QHP!$B224,QHP!K225)</f>
        <v>0</v>
      </c>
      <c r="L224">
        <f>IF('Data by ZIP Code'!K$2=QHP!$A224,QHP!$B224,QHP!L225)</f>
        <v>0</v>
      </c>
    </row>
    <row r="225" spans="1:12" x14ac:dyDescent="0.25">
      <c r="A225" s="18">
        <v>10535</v>
      </c>
      <c r="B225">
        <v>16</v>
      </c>
      <c r="C225">
        <f>IF('Data by ZIP Code'!B$2=QHP!$A225,QHP!$B225,QHP!C226)</f>
        <v>0</v>
      </c>
      <c r="D225">
        <f>IF('Data by ZIP Code'!C$2=QHP!$A225,QHP!$B225,QHP!D226)</f>
        <v>0</v>
      </c>
      <c r="E225">
        <f>IF('Data by ZIP Code'!D$2=QHP!$A225,QHP!$B225,QHP!E226)</f>
        <v>0</v>
      </c>
      <c r="F225">
        <f>IF('Data by ZIP Code'!E$2=QHP!$A225,QHP!$B225,QHP!F226)</f>
        <v>0</v>
      </c>
      <c r="G225">
        <f>IF('Data by ZIP Code'!F$2=QHP!$A225,QHP!$B225,QHP!G226)</f>
        <v>0</v>
      </c>
      <c r="H225">
        <f>IF('Data by ZIP Code'!G$2=QHP!$A225,QHP!$B225,QHP!H226)</f>
        <v>0</v>
      </c>
      <c r="I225">
        <f>IF('Data by ZIP Code'!H$2=QHP!$A225,QHP!$B225,QHP!I226)</f>
        <v>0</v>
      </c>
      <c r="J225">
        <f>IF('Data by ZIP Code'!I$2=QHP!$A225,QHP!$B225,QHP!J226)</f>
        <v>0</v>
      </c>
      <c r="K225">
        <f>IF('Data by ZIP Code'!J$2=QHP!$A225,QHP!$B225,QHP!K226)</f>
        <v>0</v>
      </c>
      <c r="L225">
        <f>IF('Data by ZIP Code'!K$2=QHP!$A225,QHP!$B225,QHP!L226)</f>
        <v>0</v>
      </c>
    </row>
    <row r="226" spans="1:12" x14ac:dyDescent="0.25">
      <c r="A226" s="18">
        <v>10536</v>
      </c>
      <c r="B226">
        <v>367</v>
      </c>
      <c r="C226">
        <f>IF('Data by ZIP Code'!B$2=QHP!$A226,QHP!$B226,QHP!C227)</f>
        <v>0</v>
      </c>
      <c r="D226">
        <f>IF('Data by ZIP Code'!C$2=QHP!$A226,QHP!$B226,QHP!D227)</f>
        <v>0</v>
      </c>
      <c r="E226">
        <f>IF('Data by ZIP Code'!D$2=QHP!$A226,QHP!$B226,QHP!E227)</f>
        <v>0</v>
      </c>
      <c r="F226">
        <f>IF('Data by ZIP Code'!E$2=QHP!$A226,QHP!$B226,QHP!F227)</f>
        <v>0</v>
      </c>
      <c r="G226">
        <f>IF('Data by ZIP Code'!F$2=QHP!$A226,QHP!$B226,QHP!G227)</f>
        <v>0</v>
      </c>
      <c r="H226">
        <f>IF('Data by ZIP Code'!G$2=QHP!$A226,QHP!$B226,QHP!H227)</f>
        <v>0</v>
      </c>
      <c r="I226">
        <f>IF('Data by ZIP Code'!H$2=QHP!$A226,QHP!$B226,QHP!I227)</f>
        <v>0</v>
      </c>
      <c r="J226">
        <f>IF('Data by ZIP Code'!I$2=QHP!$A226,QHP!$B226,QHP!J227)</f>
        <v>0</v>
      </c>
      <c r="K226">
        <f>IF('Data by ZIP Code'!J$2=QHP!$A226,QHP!$B226,QHP!K227)</f>
        <v>0</v>
      </c>
      <c r="L226">
        <f>IF('Data by ZIP Code'!K$2=QHP!$A226,QHP!$B226,QHP!L227)</f>
        <v>0</v>
      </c>
    </row>
    <row r="227" spans="1:12" x14ac:dyDescent="0.25">
      <c r="A227" s="18">
        <v>10537</v>
      </c>
      <c r="B227">
        <v>61</v>
      </c>
      <c r="C227">
        <f>IF('Data by ZIP Code'!B$2=QHP!$A227,QHP!$B227,QHP!C228)</f>
        <v>0</v>
      </c>
      <c r="D227">
        <f>IF('Data by ZIP Code'!C$2=QHP!$A227,QHP!$B227,QHP!D228)</f>
        <v>0</v>
      </c>
      <c r="E227">
        <f>IF('Data by ZIP Code'!D$2=QHP!$A227,QHP!$B227,QHP!E228)</f>
        <v>0</v>
      </c>
      <c r="F227">
        <f>IF('Data by ZIP Code'!E$2=QHP!$A227,QHP!$B227,QHP!F228)</f>
        <v>0</v>
      </c>
      <c r="G227">
        <f>IF('Data by ZIP Code'!F$2=QHP!$A227,QHP!$B227,QHP!G228)</f>
        <v>0</v>
      </c>
      <c r="H227">
        <f>IF('Data by ZIP Code'!G$2=QHP!$A227,QHP!$B227,QHP!H228)</f>
        <v>0</v>
      </c>
      <c r="I227">
        <f>IF('Data by ZIP Code'!H$2=QHP!$A227,QHP!$B227,QHP!I228)</f>
        <v>0</v>
      </c>
      <c r="J227">
        <f>IF('Data by ZIP Code'!I$2=QHP!$A227,QHP!$B227,QHP!J228)</f>
        <v>0</v>
      </c>
      <c r="K227">
        <f>IF('Data by ZIP Code'!J$2=QHP!$A227,QHP!$B227,QHP!K228)</f>
        <v>0</v>
      </c>
      <c r="L227">
        <f>IF('Data by ZIP Code'!K$2=QHP!$A227,QHP!$B227,QHP!L228)</f>
        <v>0</v>
      </c>
    </row>
    <row r="228" spans="1:12" x14ac:dyDescent="0.25">
      <c r="A228" s="18">
        <v>10538</v>
      </c>
      <c r="B228">
        <v>485</v>
      </c>
      <c r="C228">
        <f>IF('Data by ZIP Code'!B$2=QHP!$A228,QHP!$B228,QHP!C229)</f>
        <v>0</v>
      </c>
      <c r="D228">
        <f>IF('Data by ZIP Code'!C$2=QHP!$A228,QHP!$B228,QHP!D229)</f>
        <v>0</v>
      </c>
      <c r="E228">
        <f>IF('Data by ZIP Code'!D$2=QHP!$A228,QHP!$B228,QHP!E229)</f>
        <v>0</v>
      </c>
      <c r="F228">
        <f>IF('Data by ZIP Code'!E$2=QHP!$A228,QHP!$B228,QHP!F229)</f>
        <v>0</v>
      </c>
      <c r="G228">
        <f>IF('Data by ZIP Code'!F$2=QHP!$A228,QHP!$B228,QHP!G229)</f>
        <v>0</v>
      </c>
      <c r="H228">
        <f>IF('Data by ZIP Code'!G$2=QHP!$A228,QHP!$B228,QHP!H229)</f>
        <v>0</v>
      </c>
      <c r="I228">
        <f>IF('Data by ZIP Code'!H$2=QHP!$A228,QHP!$B228,QHP!I229)</f>
        <v>0</v>
      </c>
      <c r="J228">
        <f>IF('Data by ZIP Code'!I$2=QHP!$A228,QHP!$B228,QHP!J229)</f>
        <v>0</v>
      </c>
      <c r="K228">
        <f>IF('Data by ZIP Code'!J$2=QHP!$A228,QHP!$B228,QHP!K229)</f>
        <v>0</v>
      </c>
      <c r="L228">
        <f>IF('Data by ZIP Code'!K$2=QHP!$A228,QHP!$B228,QHP!L229)</f>
        <v>0</v>
      </c>
    </row>
    <row r="229" spans="1:12" x14ac:dyDescent="0.25">
      <c r="A229" s="18">
        <v>10540</v>
      </c>
      <c r="B229">
        <v>12</v>
      </c>
      <c r="C229">
        <f>IF('Data by ZIP Code'!B$2=QHP!$A229,QHP!$B229,QHP!C230)</f>
        <v>0</v>
      </c>
      <c r="D229">
        <f>IF('Data by ZIP Code'!C$2=QHP!$A229,QHP!$B229,QHP!D230)</f>
        <v>0</v>
      </c>
      <c r="E229">
        <f>IF('Data by ZIP Code'!D$2=QHP!$A229,QHP!$B229,QHP!E230)</f>
        <v>0</v>
      </c>
      <c r="F229">
        <f>IF('Data by ZIP Code'!E$2=QHP!$A229,QHP!$B229,QHP!F230)</f>
        <v>0</v>
      </c>
      <c r="G229">
        <f>IF('Data by ZIP Code'!F$2=QHP!$A229,QHP!$B229,QHP!G230)</f>
        <v>0</v>
      </c>
      <c r="H229">
        <f>IF('Data by ZIP Code'!G$2=QHP!$A229,QHP!$B229,QHP!H230)</f>
        <v>0</v>
      </c>
      <c r="I229">
        <f>IF('Data by ZIP Code'!H$2=QHP!$A229,QHP!$B229,QHP!I230)</f>
        <v>0</v>
      </c>
      <c r="J229">
        <f>IF('Data by ZIP Code'!I$2=QHP!$A229,QHP!$B229,QHP!J230)</f>
        <v>0</v>
      </c>
      <c r="K229">
        <f>IF('Data by ZIP Code'!J$2=QHP!$A229,QHP!$B229,QHP!K230)</f>
        <v>0</v>
      </c>
      <c r="L229">
        <f>IF('Data by ZIP Code'!K$2=QHP!$A229,QHP!$B229,QHP!L230)</f>
        <v>0</v>
      </c>
    </row>
    <row r="230" spans="1:12" x14ac:dyDescent="0.25">
      <c r="A230" s="18">
        <v>10541</v>
      </c>
      <c r="B230">
        <v>599</v>
      </c>
      <c r="C230">
        <f>IF('Data by ZIP Code'!B$2=QHP!$A230,QHP!$B230,QHP!C231)</f>
        <v>0</v>
      </c>
      <c r="D230">
        <f>IF('Data by ZIP Code'!C$2=QHP!$A230,QHP!$B230,QHP!D231)</f>
        <v>0</v>
      </c>
      <c r="E230">
        <f>IF('Data by ZIP Code'!D$2=QHP!$A230,QHP!$B230,QHP!E231)</f>
        <v>0</v>
      </c>
      <c r="F230">
        <f>IF('Data by ZIP Code'!E$2=QHP!$A230,QHP!$B230,QHP!F231)</f>
        <v>0</v>
      </c>
      <c r="G230">
        <f>IF('Data by ZIP Code'!F$2=QHP!$A230,QHP!$B230,QHP!G231)</f>
        <v>0</v>
      </c>
      <c r="H230">
        <f>IF('Data by ZIP Code'!G$2=QHP!$A230,QHP!$B230,QHP!H231)</f>
        <v>0</v>
      </c>
      <c r="I230">
        <f>IF('Data by ZIP Code'!H$2=QHP!$A230,QHP!$B230,QHP!I231)</f>
        <v>0</v>
      </c>
      <c r="J230">
        <f>IF('Data by ZIP Code'!I$2=QHP!$A230,QHP!$B230,QHP!J231)</f>
        <v>0</v>
      </c>
      <c r="K230">
        <f>IF('Data by ZIP Code'!J$2=QHP!$A230,QHP!$B230,QHP!K231)</f>
        <v>0</v>
      </c>
      <c r="L230">
        <f>IF('Data by ZIP Code'!K$2=QHP!$A230,QHP!$B230,QHP!L231)</f>
        <v>0</v>
      </c>
    </row>
    <row r="231" spans="1:12" x14ac:dyDescent="0.25">
      <c r="A231" s="18">
        <v>10542</v>
      </c>
      <c r="B231">
        <v>2</v>
      </c>
      <c r="C231">
        <f>IF('Data by ZIP Code'!B$2=QHP!$A231,QHP!$B231,QHP!C232)</f>
        <v>0</v>
      </c>
      <c r="D231">
        <f>IF('Data by ZIP Code'!C$2=QHP!$A231,QHP!$B231,QHP!D232)</f>
        <v>0</v>
      </c>
      <c r="E231">
        <f>IF('Data by ZIP Code'!D$2=QHP!$A231,QHP!$B231,QHP!E232)</f>
        <v>0</v>
      </c>
      <c r="F231">
        <f>IF('Data by ZIP Code'!E$2=QHP!$A231,QHP!$B231,QHP!F232)</f>
        <v>0</v>
      </c>
      <c r="G231">
        <f>IF('Data by ZIP Code'!F$2=QHP!$A231,QHP!$B231,QHP!G232)</f>
        <v>0</v>
      </c>
      <c r="H231">
        <f>IF('Data by ZIP Code'!G$2=QHP!$A231,QHP!$B231,QHP!H232)</f>
        <v>0</v>
      </c>
      <c r="I231">
        <f>IF('Data by ZIP Code'!H$2=QHP!$A231,QHP!$B231,QHP!I232)</f>
        <v>0</v>
      </c>
      <c r="J231">
        <f>IF('Data by ZIP Code'!I$2=QHP!$A231,QHP!$B231,QHP!J232)</f>
        <v>0</v>
      </c>
      <c r="K231">
        <f>IF('Data by ZIP Code'!J$2=QHP!$A231,QHP!$B231,QHP!K232)</f>
        <v>0</v>
      </c>
      <c r="L231">
        <f>IF('Data by ZIP Code'!K$2=QHP!$A231,QHP!$B231,QHP!L232)</f>
        <v>0</v>
      </c>
    </row>
    <row r="232" spans="1:12" x14ac:dyDescent="0.25">
      <c r="A232" s="18">
        <v>10543</v>
      </c>
      <c r="B232">
        <v>605</v>
      </c>
      <c r="C232">
        <f>IF('Data by ZIP Code'!B$2=QHP!$A232,QHP!$B232,QHP!C233)</f>
        <v>0</v>
      </c>
      <c r="D232">
        <f>IF('Data by ZIP Code'!C$2=QHP!$A232,QHP!$B232,QHP!D233)</f>
        <v>0</v>
      </c>
      <c r="E232">
        <f>IF('Data by ZIP Code'!D$2=QHP!$A232,QHP!$B232,QHP!E233)</f>
        <v>0</v>
      </c>
      <c r="F232">
        <f>IF('Data by ZIP Code'!E$2=QHP!$A232,QHP!$B232,QHP!F233)</f>
        <v>0</v>
      </c>
      <c r="G232">
        <f>IF('Data by ZIP Code'!F$2=QHP!$A232,QHP!$B232,QHP!G233)</f>
        <v>0</v>
      </c>
      <c r="H232">
        <f>IF('Data by ZIP Code'!G$2=QHP!$A232,QHP!$B232,QHP!H233)</f>
        <v>0</v>
      </c>
      <c r="I232">
        <f>IF('Data by ZIP Code'!H$2=QHP!$A232,QHP!$B232,QHP!I233)</f>
        <v>0</v>
      </c>
      <c r="J232">
        <f>IF('Data by ZIP Code'!I$2=QHP!$A232,QHP!$B232,QHP!J233)</f>
        <v>0</v>
      </c>
      <c r="K232">
        <f>IF('Data by ZIP Code'!J$2=QHP!$A232,QHP!$B232,QHP!K233)</f>
        <v>0</v>
      </c>
      <c r="L232">
        <f>IF('Data by ZIP Code'!K$2=QHP!$A232,QHP!$B232,QHP!L233)</f>
        <v>0</v>
      </c>
    </row>
    <row r="233" spans="1:12" x14ac:dyDescent="0.25">
      <c r="A233" s="18">
        <v>10545</v>
      </c>
      <c r="B233">
        <v>6</v>
      </c>
      <c r="C233">
        <f>IF('Data by ZIP Code'!B$2=QHP!$A233,QHP!$B233,QHP!C234)</f>
        <v>0</v>
      </c>
      <c r="D233">
        <f>IF('Data by ZIP Code'!C$2=QHP!$A233,QHP!$B233,QHP!D234)</f>
        <v>0</v>
      </c>
      <c r="E233">
        <f>IF('Data by ZIP Code'!D$2=QHP!$A233,QHP!$B233,QHP!E234)</f>
        <v>0</v>
      </c>
      <c r="F233">
        <f>IF('Data by ZIP Code'!E$2=QHP!$A233,QHP!$B233,QHP!F234)</f>
        <v>0</v>
      </c>
      <c r="G233">
        <f>IF('Data by ZIP Code'!F$2=QHP!$A233,QHP!$B233,QHP!G234)</f>
        <v>0</v>
      </c>
      <c r="H233">
        <f>IF('Data by ZIP Code'!G$2=QHP!$A233,QHP!$B233,QHP!H234)</f>
        <v>0</v>
      </c>
      <c r="I233">
        <f>IF('Data by ZIP Code'!H$2=QHP!$A233,QHP!$B233,QHP!I234)</f>
        <v>0</v>
      </c>
      <c r="J233">
        <f>IF('Data by ZIP Code'!I$2=QHP!$A233,QHP!$B233,QHP!J234)</f>
        <v>0</v>
      </c>
      <c r="K233">
        <f>IF('Data by ZIP Code'!J$2=QHP!$A233,QHP!$B233,QHP!K234)</f>
        <v>0</v>
      </c>
      <c r="L233">
        <f>IF('Data by ZIP Code'!K$2=QHP!$A233,QHP!$B233,QHP!L234)</f>
        <v>0</v>
      </c>
    </row>
    <row r="234" spans="1:12" x14ac:dyDescent="0.25">
      <c r="A234" s="18">
        <v>10546</v>
      </c>
      <c r="B234">
        <v>26</v>
      </c>
      <c r="C234">
        <f>IF('Data by ZIP Code'!B$2=QHP!$A234,QHP!$B234,QHP!C235)</f>
        <v>0</v>
      </c>
      <c r="D234">
        <f>IF('Data by ZIP Code'!C$2=QHP!$A234,QHP!$B234,QHP!D235)</f>
        <v>0</v>
      </c>
      <c r="E234">
        <f>IF('Data by ZIP Code'!D$2=QHP!$A234,QHP!$B234,QHP!E235)</f>
        <v>0</v>
      </c>
      <c r="F234">
        <f>IF('Data by ZIP Code'!E$2=QHP!$A234,QHP!$B234,QHP!F235)</f>
        <v>0</v>
      </c>
      <c r="G234">
        <f>IF('Data by ZIP Code'!F$2=QHP!$A234,QHP!$B234,QHP!G235)</f>
        <v>0</v>
      </c>
      <c r="H234">
        <f>IF('Data by ZIP Code'!G$2=QHP!$A234,QHP!$B234,QHP!H235)</f>
        <v>0</v>
      </c>
      <c r="I234">
        <f>IF('Data by ZIP Code'!H$2=QHP!$A234,QHP!$B234,QHP!I235)</f>
        <v>0</v>
      </c>
      <c r="J234">
        <f>IF('Data by ZIP Code'!I$2=QHP!$A234,QHP!$B234,QHP!J235)</f>
        <v>0</v>
      </c>
      <c r="K234">
        <f>IF('Data by ZIP Code'!J$2=QHP!$A234,QHP!$B234,QHP!K235)</f>
        <v>0</v>
      </c>
      <c r="L234">
        <f>IF('Data by ZIP Code'!K$2=QHP!$A234,QHP!$B234,QHP!L235)</f>
        <v>0</v>
      </c>
    </row>
    <row r="235" spans="1:12" x14ac:dyDescent="0.25">
      <c r="A235" s="18">
        <v>10547</v>
      </c>
      <c r="B235">
        <v>168</v>
      </c>
      <c r="C235">
        <f>IF('Data by ZIP Code'!B$2=QHP!$A235,QHP!$B235,QHP!C236)</f>
        <v>0</v>
      </c>
      <c r="D235">
        <f>IF('Data by ZIP Code'!C$2=QHP!$A235,QHP!$B235,QHP!D236)</f>
        <v>0</v>
      </c>
      <c r="E235">
        <f>IF('Data by ZIP Code'!D$2=QHP!$A235,QHP!$B235,QHP!E236)</f>
        <v>0</v>
      </c>
      <c r="F235">
        <f>IF('Data by ZIP Code'!E$2=QHP!$A235,QHP!$B235,QHP!F236)</f>
        <v>0</v>
      </c>
      <c r="G235">
        <f>IF('Data by ZIP Code'!F$2=QHP!$A235,QHP!$B235,QHP!G236)</f>
        <v>0</v>
      </c>
      <c r="H235">
        <f>IF('Data by ZIP Code'!G$2=QHP!$A235,QHP!$B235,QHP!H236)</f>
        <v>0</v>
      </c>
      <c r="I235">
        <f>IF('Data by ZIP Code'!H$2=QHP!$A235,QHP!$B235,QHP!I236)</f>
        <v>0</v>
      </c>
      <c r="J235">
        <f>IF('Data by ZIP Code'!I$2=QHP!$A235,QHP!$B235,QHP!J236)</f>
        <v>0</v>
      </c>
      <c r="K235">
        <f>IF('Data by ZIP Code'!J$2=QHP!$A235,QHP!$B235,QHP!K236)</f>
        <v>0</v>
      </c>
      <c r="L235">
        <f>IF('Data by ZIP Code'!K$2=QHP!$A235,QHP!$B235,QHP!L236)</f>
        <v>0</v>
      </c>
    </row>
    <row r="236" spans="1:12" x14ac:dyDescent="0.25">
      <c r="A236" s="18">
        <v>10548</v>
      </c>
      <c r="B236">
        <v>61</v>
      </c>
      <c r="C236">
        <f>IF('Data by ZIP Code'!B$2=QHP!$A236,QHP!$B236,QHP!C237)</f>
        <v>0</v>
      </c>
      <c r="D236">
        <f>IF('Data by ZIP Code'!C$2=QHP!$A236,QHP!$B236,QHP!D237)</f>
        <v>0</v>
      </c>
      <c r="E236">
        <f>IF('Data by ZIP Code'!D$2=QHP!$A236,QHP!$B236,QHP!E237)</f>
        <v>0</v>
      </c>
      <c r="F236">
        <f>IF('Data by ZIP Code'!E$2=QHP!$A236,QHP!$B236,QHP!F237)</f>
        <v>0</v>
      </c>
      <c r="G236">
        <f>IF('Data by ZIP Code'!F$2=QHP!$A236,QHP!$B236,QHP!G237)</f>
        <v>0</v>
      </c>
      <c r="H236">
        <f>IF('Data by ZIP Code'!G$2=QHP!$A236,QHP!$B236,QHP!H237)</f>
        <v>0</v>
      </c>
      <c r="I236">
        <f>IF('Data by ZIP Code'!H$2=QHP!$A236,QHP!$B236,QHP!I237)</f>
        <v>0</v>
      </c>
      <c r="J236">
        <f>IF('Data by ZIP Code'!I$2=QHP!$A236,QHP!$B236,QHP!J237)</f>
        <v>0</v>
      </c>
      <c r="K236">
        <f>IF('Data by ZIP Code'!J$2=QHP!$A236,QHP!$B236,QHP!K237)</f>
        <v>0</v>
      </c>
      <c r="L236">
        <f>IF('Data by ZIP Code'!K$2=QHP!$A236,QHP!$B236,QHP!L237)</f>
        <v>0</v>
      </c>
    </row>
    <row r="237" spans="1:12" x14ac:dyDescent="0.25">
      <c r="A237" s="18">
        <v>10549</v>
      </c>
      <c r="B237">
        <v>551</v>
      </c>
      <c r="C237">
        <f>IF('Data by ZIP Code'!B$2=QHP!$A237,QHP!$B237,QHP!C238)</f>
        <v>0</v>
      </c>
      <c r="D237">
        <f>IF('Data by ZIP Code'!C$2=QHP!$A237,QHP!$B237,QHP!D238)</f>
        <v>0</v>
      </c>
      <c r="E237">
        <f>IF('Data by ZIP Code'!D$2=QHP!$A237,QHP!$B237,QHP!E238)</f>
        <v>0</v>
      </c>
      <c r="F237">
        <f>IF('Data by ZIP Code'!E$2=QHP!$A237,QHP!$B237,QHP!F238)</f>
        <v>0</v>
      </c>
      <c r="G237">
        <f>IF('Data by ZIP Code'!F$2=QHP!$A237,QHP!$B237,QHP!G238)</f>
        <v>0</v>
      </c>
      <c r="H237">
        <f>IF('Data by ZIP Code'!G$2=QHP!$A237,QHP!$B237,QHP!H238)</f>
        <v>0</v>
      </c>
      <c r="I237">
        <f>IF('Data by ZIP Code'!H$2=QHP!$A237,QHP!$B237,QHP!I238)</f>
        <v>0</v>
      </c>
      <c r="J237">
        <f>IF('Data by ZIP Code'!I$2=QHP!$A237,QHP!$B237,QHP!J238)</f>
        <v>0</v>
      </c>
      <c r="K237">
        <f>IF('Data by ZIP Code'!J$2=QHP!$A237,QHP!$B237,QHP!K238)</f>
        <v>0</v>
      </c>
      <c r="L237">
        <f>IF('Data by ZIP Code'!K$2=QHP!$A237,QHP!$B237,QHP!L238)</f>
        <v>0</v>
      </c>
    </row>
    <row r="238" spans="1:12" x14ac:dyDescent="0.25">
      <c r="A238" s="18">
        <v>10550</v>
      </c>
      <c r="B238">
        <v>697</v>
      </c>
      <c r="C238">
        <f>IF('Data by ZIP Code'!B$2=QHP!$A238,QHP!$B238,QHP!C239)</f>
        <v>0</v>
      </c>
      <c r="D238">
        <f>IF('Data by ZIP Code'!C$2=QHP!$A238,QHP!$B238,QHP!D239)</f>
        <v>0</v>
      </c>
      <c r="E238">
        <f>IF('Data by ZIP Code'!D$2=QHP!$A238,QHP!$B238,QHP!E239)</f>
        <v>0</v>
      </c>
      <c r="F238">
        <f>IF('Data by ZIP Code'!E$2=QHP!$A238,QHP!$B238,QHP!F239)</f>
        <v>0</v>
      </c>
      <c r="G238">
        <f>IF('Data by ZIP Code'!F$2=QHP!$A238,QHP!$B238,QHP!G239)</f>
        <v>0</v>
      </c>
      <c r="H238">
        <f>IF('Data by ZIP Code'!G$2=QHP!$A238,QHP!$B238,QHP!H239)</f>
        <v>0</v>
      </c>
      <c r="I238">
        <f>IF('Data by ZIP Code'!H$2=QHP!$A238,QHP!$B238,QHP!I239)</f>
        <v>0</v>
      </c>
      <c r="J238">
        <f>IF('Data by ZIP Code'!I$2=QHP!$A238,QHP!$B238,QHP!J239)</f>
        <v>0</v>
      </c>
      <c r="K238">
        <f>IF('Data by ZIP Code'!J$2=QHP!$A238,QHP!$B238,QHP!K239)</f>
        <v>0</v>
      </c>
      <c r="L238">
        <f>IF('Data by ZIP Code'!K$2=QHP!$A238,QHP!$B238,QHP!L239)</f>
        <v>0</v>
      </c>
    </row>
    <row r="239" spans="1:12" x14ac:dyDescent="0.25">
      <c r="A239" s="18">
        <v>10551</v>
      </c>
      <c r="B239">
        <v>4</v>
      </c>
      <c r="C239">
        <f>IF('Data by ZIP Code'!B$2=QHP!$A239,QHP!$B239,QHP!C240)</f>
        <v>0</v>
      </c>
      <c r="D239">
        <f>IF('Data by ZIP Code'!C$2=QHP!$A239,QHP!$B239,QHP!D240)</f>
        <v>0</v>
      </c>
      <c r="E239">
        <f>IF('Data by ZIP Code'!D$2=QHP!$A239,QHP!$B239,QHP!E240)</f>
        <v>0</v>
      </c>
      <c r="F239">
        <f>IF('Data by ZIP Code'!E$2=QHP!$A239,QHP!$B239,QHP!F240)</f>
        <v>0</v>
      </c>
      <c r="G239">
        <f>IF('Data by ZIP Code'!F$2=QHP!$A239,QHP!$B239,QHP!G240)</f>
        <v>0</v>
      </c>
      <c r="H239">
        <f>IF('Data by ZIP Code'!G$2=QHP!$A239,QHP!$B239,QHP!H240)</f>
        <v>0</v>
      </c>
      <c r="I239">
        <f>IF('Data by ZIP Code'!H$2=QHP!$A239,QHP!$B239,QHP!I240)</f>
        <v>0</v>
      </c>
      <c r="J239">
        <f>IF('Data by ZIP Code'!I$2=QHP!$A239,QHP!$B239,QHP!J240)</f>
        <v>0</v>
      </c>
      <c r="K239">
        <f>IF('Data by ZIP Code'!J$2=QHP!$A239,QHP!$B239,QHP!K240)</f>
        <v>0</v>
      </c>
      <c r="L239">
        <f>IF('Data by ZIP Code'!K$2=QHP!$A239,QHP!$B239,QHP!L240)</f>
        <v>0</v>
      </c>
    </row>
    <row r="240" spans="1:12" x14ac:dyDescent="0.25">
      <c r="A240" s="18">
        <v>10552</v>
      </c>
      <c r="B240">
        <v>491</v>
      </c>
      <c r="C240">
        <f>IF('Data by ZIP Code'!B$2=QHP!$A240,QHP!$B240,QHP!C241)</f>
        <v>0</v>
      </c>
      <c r="D240">
        <f>IF('Data by ZIP Code'!C$2=QHP!$A240,QHP!$B240,QHP!D241)</f>
        <v>0</v>
      </c>
      <c r="E240">
        <f>IF('Data by ZIP Code'!D$2=QHP!$A240,QHP!$B240,QHP!E241)</f>
        <v>0</v>
      </c>
      <c r="F240">
        <f>IF('Data by ZIP Code'!E$2=QHP!$A240,QHP!$B240,QHP!F241)</f>
        <v>0</v>
      </c>
      <c r="G240">
        <f>IF('Data by ZIP Code'!F$2=QHP!$A240,QHP!$B240,QHP!G241)</f>
        <v>0</v>
      </c>
      <c r="H240">
        <f>IF('Data by ZIP Code'!G$2=QHP!$A240,QHP!$B240,QHP!H241)</f>
        <v>0</v>
      </c>
      <c r="I240">
        <f>IF('Data by ZIP Code'!H$2=QHP!$A240,QHP!$B240,QHP!I241)</f>
        <v>0</v>
      </c>
      <c r="J240">
        <f>IF('Data by ZIP Code'!I$2=QHP!$A240,QHP!$B240,QHP!J241)</f>
        <v>0</v>
      </c>
      <c r="K240">
        <f>IF('Data by ZIP Code'!J$2=QHP!$A240,QHP!$B240,QHP!K241)</f>
        <v>0</v>
      </c>
      <c r="L240">
        <f>IF('Data by ZIP Code'!K$2=QHP!$A240,QHP!$B240,QHP!L241)</f>
        <v>0</v>
      </c>
    </row>
    <row r="241" spans="1:12" x14ac:dyDescent="0.25">
      <c r="A241" s="18">
        <v>10553</v>
      </c>
      <c r="B241">
        <v>215</v>
      </c>
      <c r="C241">
        <f>IF('Data by ZIP Code'!B$2=QHP!$A241,QHP!$B241,QHP!C242)</f>
        <v>0</v>
      </c>
      <c r="D241">
        <f>IF('Data by ZIP Code'!C$2=QHP!$A241,QHP!$B241,QHP!D242)</f>
        <v>0</v>
      </c>
      <c r="E241">
        <f>IF('Data by ZIP Code'!D$2=QHP!$A241,QHP!$B241,QHP!E242)</f>
        <v>0</v>
      </c>
      <c r="F241">
        <f>IF('Data by ZIP Code'!E$2=QHP!$A241,QHP!$B241,QHP!F242)</f>
        <v>0</v>
      </c>
      <c r="G241">
        <f>IF('Data by ZIP Code'!F$2=QHP!$A241,QHP!$B241,QHP!G242)</f>
        <v>0</v>
      </c>
      <c r="H241">
        <f>IF('Data by ZIP Code'!G$2=QHP!$A241,QHP!$B241,QHP!H242)</f>
        <v>0</v>
      </c>
      <c r="I241">
        <f>IF('Data by ZIP Code'!H$2=QHP!$A241,QHP!$B241,QHP!I242)</f>
        <v>0</v>
      </c>
      <c r="J241">
        <f>IF('Data by ZIP Code'!I$2=QHP!$A241,QHP!$B241,QHP!J242)</f>
        <v>0</v>
      </c>
      <c r="K241">
        <f>IF('Data by ZIP Code'!J$2=QHP!$A241,QHP!$B241,QHP!K242)</f>
        <v>0</v>
      </c>
      <c r="L241">
        <f>IF('Data by ZIP Code'!K$2=QHP!$A241,QHP!$B241,QHP!L242)</f>
        <v>0</v>
      </c>
    </row>
    <row r="242" spans="1:12" x14ac:dyDescent="0.25">
      <c r="A242" s="18">
        <v>10557</v>
      </c>
      <c r="B242">
        <v>0</v>
      </c>
      <c r="C242">
        <f>IF('Data by ZIP Code'!B$2=QHP!$A242,QHP!$B242,QHP!C243)</f>
        <v>0</v>
      </c>
      <c r="D242">
        <f>IF('Data by ZIP Code'!C$2=QHP!$A242,QHP!$B242,QHP!D243)</f>
        <v>0</v>
      </c>
      <c r="E242">
        <f>IF('Data by ZIP Code'!D$2=QHP!$A242,QHP!$B242,QHP!E243)</f>
        <v>0</v>
      </c>
      <c r="F242">
        <f>IF('Data by ZIP Code'!E$2=QHP!$A242,QHP!$B242,QHP!F243)</f>
        <v>0</v>
      </c>
      <c r="G242">
        <f>IF('Data by ZIP Code'!F$2=QHP!$A242,QHP!$B242,QHP!G243)</f>
        <v>0</v>
      </c>
      <c r="H242">
        <f>IF('Data by ZIP Code'!G$2=QHP!$A242,QHP!$B242,QHP!H243)</f>
        <v>0</v>
      </c>
      <c r="I242">
        <f>IF('Data by ZIP Code'!H$2=QHP!$A242,QHP!$B242,QHP!I243)</f>
        <v>0</v>
      </c>
      <c r="J242">
        <f>IF('Data by ZIP Code'!I$2=QHP!$A242,QHP!$B242,QHP!J243)</f>
        <v>0</v>
      </c>
      <c r="K242">
        <f>IF('Data by ZIP Code'!J$2=QHP!$A242,QHP!$B242,QHP!K243)</f>
        <v>0</v>
      </c>
      <c r="L242">
        <f>IF('Data by ZIP Code'!K$2=QHP!$A242,QHP!$B242,QHP!L243)</f>
        <v>0</v>
      </c>
    </row>
    <row r="243" spans="1:12" x14ac:dyDescent="0.25">
      <c r="A243" s="18">
        <v>10558</v>
      </c>
      <c r="B243">
        <v>0</v>
      </c>
      <c r="C243">
        <f>IF('Data by ZIP Code'!B$2=QHP!$A243,QHP!$B243,QHP!C244)</f>
        <v>0</v>
      </c>
      <c r="D243">
        <f>IF('Data by ZIP Code'!C$2=QHP!$A243,QHP!$B243,QHP!D244)</f>
        <v>0</v>
      </c>
      <c r="E243">
        <f>IF('Data by ZIP Code'!D$2=QHP!$A243,QHP!$B243,QHP!E244)</f>
        <v>0</v>
      </c>
      <c r="F243">
        <f>IF('Data by ZIP Code'!E$2=QHP!$A243,QHP!$B243,QHP!F244)</f>
        <v>0</v>
      </c>
      <c r="G243">
        <f>IF('Data by ZIP Code'!F$2=QHP!$A243,QHP!$B243,QHP!G244)</f>
        <v>0</v>
      </c>
      <c r="H243">
        <f>IF('Data by ZIP Code'!G$2=QHP!$A243,QHP!$B243,QHP!H244)</f>
        <v>0</v>
      </c>
      <c r="I243">
        <f>IF('Data by ZIP Code'!H$2=QHP!$A243,QHP!$B243,QHP!I244)</f>
        <v>0</v>
      </c>
      <c r="J243">
        <f>IF('Data by ZIP Code'!I$2=QHP!$A243,QHP!$B243,QHP!J244)</f>
        <v>0</v>
      </c>
      <c r="K243">
        <f>IF('Data by ZIP Code'!J$2=QHP!$A243,QHP!$B243,QHP!K244)</f>
        <v>0</v>
      </c>
      <c r="L243">
        <f>IF('Data by ZIP Code'!K$2=QHP!$A243,QHP!$B243,QHP!L244)</f>
        <v>0</v>
      </c>
    </row>
    <row r="244" spans="1:12" x14ac:dyDescent="0.25">
      <c r="A244" s="18">
        <v>10560</v>
      </c>
      <c r="B244">
        <v>178</v>
      </c>
      <c r="C244">
        <f>IF('Data by ZIP Code'!B$2=QHP!$A244,QHP!$B244,QHP!C245)</f>
        <v>0</v>
      </c>
      <c r="D244">
        <f>IF('Data by ZIP Code'!C$2=QHP!$A244,QHP!$B244,QHP!D245)</f>
        <v>0</v>
      </c>
      <c r="E244">
        <f>IF('Data by ZIP Code'!D$2=QHP!$A244,QHP!$B244,QHP!E245)</f>
        <v>0</v>
      </c>
      <c r="F244">
        <f>IF('Data by ZIP Code'!E$2=QHP!$A244,QHP!$B244,QHP!F245)</f>
        <v>0</v>
      </c>
      <c r="G244">
        <f>IF('Data by ZIP Code'!F$2=QHP!$A244,QHP!$B244,QHP!G245)</f>
        <v>0</v>
      </c>
      <c r="H244">
        <f>IF('Data by ZIP Code'!G$2=QHP!$A244,QHP!$B244,QHP!H245)</f>
        <v>0</v>
      </c>
      <c r="I244">
        <f>IF('Data by ZIP Code'!H$2=QHP!$A244,QHP!$B244,QHP!I245)</f>
        <v>0</v>
      </c>
      <c r="J244">
        <f>IF('Data by ZIP Code'!I$2=QHP!$A244,QHP!$B244,QHP!J245)</f>
        <v>0</v>
      </c>
      <c r="K244">
        <f>IF('Data by ZIP Code'!J$2=QHP!$A244,QHP!$B244,QHP!K245)</f>
        <v>0</v>
      </c>
      <c r="L244">
        <f>IF('Data by ZIP Code'!K$2=QHP!$A244,QHP!$B244,QHP!L245)</f>
        <v>0</v>
      </c>
    </row>
    <row r="245" spans="1:12" x14ac:dyDescent="0.25">
      <c r="A245" s="18">
        <v>10562</v>
      </c>
      <c r="B245">
        <v>837</v>
      </c>
      <c r="C245">
        <f>IF('Data by ZIP Code'!B$2=QHP!$A245,QHP!$B245,QHP!C246)</f>
        <v>0</v>
      </c>
      <c r="D245">
        <f>IF('Data by ZIP Code'!C$2=QHP!$A245,QHP!$B245,QHP!D246)</f>
        <v>0</v>
      </c>
      <c r="E245">
        <f>IF('Data by ZIP Code'!D$2=QHP!$A245,QHP!$B245,QHP!E246)</f>
        <v>0</v>
      </c>
      <c r="F245">
        <f>IF('Data by ZIP Code'!E$2=QHP!$A245,QHP!$B245,QHP!F246)</f>
        <v>0</v>
      </c>
      <c r="G245">
        <f>IF('Data by ZIP Code'!F$2=QHP!$A245,QHP!$B245,QHP!G246)</f>
        <v>0</v>
      </c>
      <c r="H245">
        <f>IF('Data by ZIP Code'!G$2=QHP!$A245,QHP!$B245,QHP!H246)</f>
        <v>0</v>
      </c>
      <c r="I245">
        <f>IF('Data by ZIP Code'!H$2=QHP!$A245,QHP!$B245,QHP!I246)</f>
        <v>0</v>
      </c>
      <c r="J245">
        <f>IF('Data by ZIP Code'!I$2=QHP!$A245,QHP!$B245,QHP!J246)</f>
        <v>0</v>
      </c>
      <c r="K245">
        <f>IF('Data by ZIP Code'!J$2=QHP!$A245,QHP!$B245,QHP!K246)</f>
        <v>0</v>
      </c>
      <c r="L245">
        <f>IF('Data by ZIP Code'!K$2=QHP!$A245,QHP!$B245,QHP!L246)</f>
        <v>0</v>
      </c>
    </row>
    <row r="246" spans="1:12" x14ac:dyDescent="0.25">
      <c r="A246" s="18">
        <v>10566</v>
      </c>
      <c r="B246">
        <v>513</v>
      </c>
      <c r="C246">
        <f>IF('Data by ZIP Code'!B$2=QHP!$A246,QHP!$B246,QHP!C247)</f>
        <v>0</v>
      </c>
      <c r="D246">
        <f>IF('Data by ZIP Code'!C$2=QHP!$A246,QHP!$B246,QHP!D247)</f>
        <v>0</v>
      </c>
      <c r="E246">
        <f>IF('Data by ZIP Code'!D$2=QHP!$A246,QHP!$B246,QHP!E247)</f>
        <v>0</v>
      </c>
      <c r="F246">
        <f>IF('Data by ZIP Code'!E$2=QHP!$A246,QHP!$B246,QHP!F247)</f>
        <v>0</v>
      </c>
      <c r="G246">
        <f>IF('Data by ZIP Code'!F$2=QHP!$A246,QHP!$B246,QHP!G247)</f>
        <v>0</v>
      </c>
      <c r="H246">
        <f>IF('Data by ZIP Code'!G$2=QHP!$A246,QHP!$B246,QHP!H247)</f>
        <v>0</v>
      </c>
      <c r="I246">
        <f>IF('Data by ZIP Code'!H$2=QHP!$A246,QHP!$B246,QHP!I247)</f>
        <v>0</v>
      </c>
      <c r="J246">
        <f>IF('Data by ZIP Code'!I$2=QHP!$A246,QHP!$B246,QHP!J247)</f>
        <v>0</v>
      </c>
      <c r="K246">
        <f>IF('Data by ZIP Code'!J$2=QHP!$A246,QHP!$B246,QHP!K247)</f>
        <v>0</v>
      </c>
      <c r="L246">
        <f>IF('Data by ZIP Code'!K$2=QHP!$A246,QHP!$B246,QHP!L247)</f>
        <v>0</v>
      </c>
    </row>
    <row r="247" spans="1:12" x14ac:dyDescent="0.25">
      <c r="A247" s="18">
        <v>10567</v>
      </c>
      <c r="B247">
        <v>473</v>
      </c>
      <c r="C247">
        <f>IF('Data by ZIP Code'!B$2=QHP!$A247,QHP!$B247,QHP!C248)</f>
        <v>0</v>
      </c>
      <c r="D247">
        <f>IF('Data by ZIP Code'!C$2=QHP!$A247,QHP!$B247,QHP!D248)</f>
        <v>0</v>
      </c>
      <c r="E247">
        <f>IF('Data by ZIP Code'!D$2=QHP!$A247,QHP!$B247,QHP!E248)</f>
        <v>0</v>
      </c>
      <c r="F247">
        <f>IF('Data by ZIP Code'!E$2=QHP!$A247,QHP!$B247,QHP!F248)</f>
        <v>0</v>
      </c>
      <c r="G247">
        <f>IF('Data by ZIP Code'!F$2=QHP!$A247,QHP!$B247,QHP!G248)</f>
        <v>0</v>
      </c>
      <c r="H247">
        <f>IF('Data by ZIP Code'!G$2=QHP!$A247,QHP!$B247,QHP!H248)</f>
        <v>0</v>
      </c>
      <c r="I247">
        <f>IF('Data by ZIP Code'!H$2=QHP!$A247,QHP!$B247,QHP!I248)</f>
        <v>0</v>
      </c>
      <c r="J247">
        <f>IF('Data by ZIP Code'!I$2=QHP!$A247,QHP!$B247,QHP!J248)</f>
        <v>0</v>
      </c>
      <c r="K247">
        <f>IF('Data by ZIP Code'!J$2=QHP!$A247,QHP!$B247,QHP!K248)</f>
        <v>0</v>
      </c>
      <c r="L247">
        <f>IF('Data by ZIP Code'!K$2=QHP!$A247,QHP!$B247,QHP!L248)</f>
        <v>0</v>
      </c>
    </row>
    <row r="248" spans="1:12" x14ac:dyDescent="0.25">
      <c r="A248" s="18">
        <v>10570</v>
      </c>
      <c r="B248">
        <v>353</v>
      </c>
      <c r="C248">
        <f>IF('Data by ZIP Code'!B$2=QHP!$A248,QHP!$B248,QHP!C249)</f>
        <v>0</v>
      </c>
      <c r="D248">
        <f>IF('Data by ZIP Code'!C$2=QHP!$A248,QHP!$B248,QHP!D249)</f>
        <v>0</v>
      </c>
      <c r="E248">
        <f>IF('Data by ZIP Code'!D$2=QHP!$A248,QHP!$B248,QHP!E249)</f>
        <v>0</v>
      </c>
      <c r="F248">
        <f>IF('Data by ZIP Code'!E$2=QHP!$A248,QHP!$B248,QHP!F249)</f>
        <v>0</v>
      </c>
      <c r="G248">
        <f>IF('Data by ZIP Code'!F$2=QHP!$A248,QHP!$B248,QHP!G249)</f>
        <v>0</v>
      </c>
      <c r="H248">
        <f>IF('Data by ZIP Code'!G$2=QHP!$A248,QHP!$B248,QHP!H249)</f>
        <v>0</v>
      </c>
      <c r="I248">
        <f>IF('Data by ZIP Code'!H$2=QHP!$A248,QHP!$B248,QHP!I249)</f>
        <v>0</v>
      </c>
      <c r="J248">
        <f>IF('Data by ZIP Code'!I$2=QHP!$A248,QHP!$B248,QHP!J249)</f>
        <v>0</v>
      </c>
      <c r="K248">
        <f>IF('Data by ZIP Code'!J$2=QHP!$A248,QHP!$B248,QHP!K249)</f>
        <v>0</v>
      </c>
      <c r="L248">
        <f>IF('Data by ZIP Code'!K$2=QHP!$A248,QHP!$B248,QHP!L249)</f>
        <v>0</v>
      </c>
    </row>
    <row r="249" spans="1:12" x14ac:dyDescent="0.25">
      <c r="A249" s="18">
        <v>10571</v>
      </c>
      <c r="B249">
        <v>0</v>
      </c>
      <c r="C249">
        <f>IF('Data by ZIP Code'!B$2=QHP!$A249,QHP!$B249,QHP!C250)</f>
        <v>0</v>
      </c>
      <c r="D249">
        <f>IF('Data by ZIP Code'!C$2=QHP!$A249,QHP!$B249,QHP!D250)</f>
        <v>0</v>
      </c>
      <c r="E249">
        <f>IF('Data by ZIP Code'!D$2=QHP!$A249,QHP!$B249,QHP!E250)</f>
        <v>0</v>
      </c>
      <c r="F249">
        <f>IF('Data by ZIP Code'!E$2=QHP!$A249,QHP!$B249,QHP!F250)</f>
        <v>0</v>
      </c>
      <c r="G249">
        <f>IF('Data by ZIP Code'!F$2=QHP!$A249,QHP!$B249,QHP!G250)</f>
        <v>0</v>
      </c>
      <c r="H249">
        <f>IF('Data by ZIP Code'!G$2=QHP!$A249,QHP!$B249,QHP!H250)</f>
        <v>0</v>
      </c>
      <c r="I249">
        <f>IF('Data by ZIP Code'!H$2=QHP!$A249,QHP!$B249,QHP!I250)</f>
        <v>0</v>
      </c>
      <c r="J249">
        <f>IF('Data by ZIP Code'!I$2=QHP!$A249,QHP!$B249,QHP!J250)</f>
        <v>0</v>
      </c>
      <c r="K249">
        <f>IF('Data by ZIP Code'!J$2=QHP!$A249,QHP!$B249,QHP!K250)</f>
        <v>0</v>
      </c>
      <c r="L249">
        <f>IF('Data by ZIP Code'!K$2=QHP!$A249,QHP!$B249,QHP!L250)</f>
        <v>0</v>
      </c>
    </row>
    <row r="250" spans="1:12" x14ac:dyDescent="0.25">
      <c r="A250" s="18">
        <v>10572</v>
      </c>
      <c r="B250">
        <v>0</v>
      </c>
      <c r="C250">
        <f>IF('Data by ZIP Code'!B$2=QHP!$A250,QHP!$B250,QHP!C251)</f>
        <v>0</v>
      </c>
      <c r="D250">
        <f>IF('Data by ZIP Code'!C$2=QHP!$A250,QHP!$B250,QHP!D251)</f>
        <v>0</v>
      </c>
      <c r="E250">
        <f>IF('Data by ZIP Code'!D$2=QHP!$A250,QHP!$B250,QHP!E251)</f>
        <v>0</v>
      </c>
      <c r="F250">
        <f>IF('Data by ZIP Code'!E$2=QHP!$A250,QHP!$B250,QHP!F251)</f>
        <v>0</v>
      </c>
      <c r="G250">
        <f>IF('Data by ZIP Code'!F$2=QHP!$A250,QHP!$B250,QHP!G251)</f>
        <v>0</v>
      </c>
      <c r="H250">
        <f>IF('Data by ZIP Code'!G$2=QHP!$A250,QHP!$B250,QHP!H251)</f>
        <v>0</v>
      </c>
      <c r="I250">
        <f>IF('Data by ZIP Code'!H$2=QHP!$A250,QHP!$B250,QHP!I251)</f>
        <v>0</v>
      </c>
      <c r="J250">
        <f>IF('Data by ZIP Code'!I$2=QHP!$A250,QHP!$B250,QHP!J251)</f>
        <v>0</v>
      </c>
      <c r="K250">
        <f>IF('Data by ZIP Code'!J$2=QHP!$A250,QHP!$B250,QHP!K251)</f>
        <v>0</v>
      </c>
      <c r="L250">
        <f>IF('Data by ZIP Code'!K$2=QHP!$A250,QHP!$B250,QHP!L251)</f>
        <v>0</v>
      </c>
    </row>
    <row r="251" spans="1:12" x14ac:dyDescent="0.25">
      <c r="A251" s="18">
        <v>10573</v>
      </c>
      <c r="B251">
        <v>929</v>
      </c>
      <c r="C251">
        <f>IF('Data by ZIP Code'!B$2=QHP!$A251,QHP!$B251,QHP!C252)</f>
        <v>0</v>
      </c>
      <c r="D251">
        <f>IF('Data by ZIP Code'!C$2=QHP!$A251,QHP!$B251,QHP!D252)</f>
        <v>0</v>
      </c>
      <c r="E251">
        <f>IF('Data by ZIP Code'!D$2=QHP!$A251,QHP!$B251,QHP!E252)</f>
        <v>0</v>
      </c>
      <c r="F251">
        <f>IF('Data by ZIP Code'!E$2=QHP!$A251,QHP!$B251,QHP!F252)</f>
        <v>0</v>
      </c>
      <c r="G251">
        <f>IF('Data by ZIP Code'!F$2=QHP!$A251,QHP!$B251,QHP!G252)</f>
        <v>0</v>
      </c>
      <c r="H251">
        <f>IF('Data by ZIP Code'!G$2=QHP!$A251,QHP!$B251,QHP!H252)</f>
        <v>0</v>
      </c>
      <c r="I251">
        <f>IF('Data by ZIP Code'!H$2=QHP!$A251,QHP!$B251,QHP!I252)</f>
        <v>0</v>
      </c>
      <c r="J251">
        <f>IF('Data by ZIP Code'!I$2=QHP!$A251,QHP!$B251,QHP!J252)</f>
        <v>0</v>
      </c>
      <c r="K251">
        <f>IF('Data by ZIP Code'!J$2=QHP!$A251,QHP!$B251,QHP!K252)</f>
        <v>0</v>
      </c>
      <c r="L251">
        <f>IF('Data by ZIP Code'!K$2=QHP!$A251,QHP!$B251,QHP!L252)</f>
        <v>0</v>
      </c>
    </row>
    <row r="252" spans="1:12" x14ac:dyDescent="0.25">
      <c r="A252" s="18">
        <v>10576</v>
      </c>
      <c r="B252">
        <v>182</v>
      </c>
      <c r="C252">
        <f>IF('Data by ZIP Code'!B$2=QHP!$A252,QHP!$B252,QHP!C253)</f>
        <v>0</v>
      </c>
      <c r="D252">
        <f>IF('Data by ZIP Code'!C$2=QHP!$A252,QHP!$B252,QHP!D253)</f>
        <v>0</v>
      </c>
      <c r="E252">
        <f>IF('Data by ZIP Code'!D$2=QHP!$A252,QHP!$B252,QHP!E253)</f>
        <v>0</v>
      </c>
      <c r="F252">
        <f>IF('Data by ZIP Code'!E$2=QHP!$A252,QHP!$B252,QHP!F253)</f>
        <v>0</v>
      </c>
      <c r="G252">
        <f>IF('Data by ZIP Code'!F$2=QHP!$A252,QHP!$B252,QHP!G253)</f>
        <v>0</v>
      </c>
      <c r="H252">
        <f>IF('Data by ZIP Code'!G$2=QHP!$A252,QHP!$B252,QHP!H253)</f>
        <v>0</v>
      </c>
      <c r="I252">
        <f>IF('Data by ZIP Code'!H$2=QHP!$A252,QHP!$B252,QHP!I253)</f>
        <v>0</v>
      </c>
      <c r="J252">
        <f>IF('Data by ZIP Code'!I$2=QHP!$A252,QHP!$B252,QHP!J253)</f>
        <v>0</v>
      </c>
      <c r="K252">
        <f>IF('Data by ZIP Code'!J$2=QHP!$A252,QHP!$B252,QHP!K253)</f>
        <v>0</v>
      </c>
      <c r="L252">
        <f>IF('Data by ZIP Code'!K$2=QHP!$A252,QHP!$B252,QHP!L253)</f>
        <v>0</v>
      </c>
    </row>
    <row r="253" spans="1:12" x14ac:dyDescent="0.25">
      <c r="A253" s="18">
        <v>10577</v>
      </c>
      <c r="B253">
        <v>55</v>
      </c>
      <c r="C253">
        <f>IF('Data by ZIP Code'!B$2=QHP!$A253,QHP!$B253,QHP!C254)</f>
        <v>0</v>
      </c>
      <c r="D253">
        <f>IF('Data by ZIP Code'!C$2=QHP!$A253,QHP!$B253,QHP!D254)</f>
        <v>0</v>
      </c>
      <c r="E253">
        <f>IF('Data by ZIP Code'!D$2=QHP!$A253,QHP!$B253,QHP!E254)</f>
        <v>0</v>
      </c>
      <c r="F253">
        <f>IF('Data by ZIP Code'!E$2=QHP!$A253,QHP!$B253,QHP!F254)</f>
        <v>0</v>
      </c>
      <c r="G253">
        <f>IF('Data by ZIP Code'!F$2=QHP!$A253,QHP!$B253,QHP!G254)</f>
        <v>0</v>
      </c>
      <c r="H253">
        <f>IF('Data by ZIP Code'!G$2=QHP!$A253,QHP!$B253,QHP!H254)</f>
        <v>0</v>
      </c>
      <c r="I253">
        <f>IF('Data by ZIP Code'!H$2=QHP!$A253,QHP!$B253,QHP!I254)</f>
        <v>0</v>
      </c>
      <c r="J253">
        <f>IF('Data by ZIP Code'!I$2=QHP!$A253,QHP!$B253,QHP!J254)</f>
        <v>0</v>
      </c>
      <c r="K253">
        <f>IF('Data by ZIP Code'!J$2=QHP!$A253,QHP!$B253,QHP!K254)</f>
        <v>0</v>
      </c>
      <c r="L253">
        <f>IF('Data by ZIP Code'!K$2=QHP!$A253,QHP!$B253,QHP!L254)</f>
        <v>0</v>
      </c>
    </row>
    <row r="254" spans="1:12" x14ac:dyDescent="0.25">
      <c r="A254" s="18">
        <v>10578</v>
      </c>
      <c r="B254">
        <v>36</v>
      </c>
      <c r="C254">
        <f>IF('Data by ZIP Code'!B$2=QHP!$A254,QHP!$B254,QHP!C255)</f>
        <v>0</v>
      </c>
      <c r="D254">
        <f>IF('Data by ZIP Code'!C$2=QHP!$A254,QHP!$B254,QHP!D255)</f>
        <v>0</v>
      </c>
      <c r="E254">
        <f>IF('Data by ZIP Code'!D$2=QHP!$A254,QHP!$B254,QHP!E255)</f>
        <v>0</v>
      </c>
      <c r="F254">
        <f>IF('Data by ZIP Code'!E$2=QHP!$A254,QHP!$B254,QHP!F255)</f>
        <v>0</v>
      </c>
      <c r="G254">
        <f>IF('Data by ZIP Code'!F$2=QHP!$A254,QHP!$B254,QHP!G255)</f>
        <v>0</v>
      </c>
      <c r="H254">
        <f>IF('Data by ZIP Code'!G$2=QHP!$A254,QHP!$B254,QHP!H255)</f>
        <v>0</v>
      </c>
      <c r="I254">
        <f>IF('Data by ZIP Code'!H$2=QHP!$A254,QHP!$B254,QHP!I255)</f>
        <v>0</v>
      </c>
      <c r="J254">
        <f>IF('Data by ZIP Code'!I$2=QHP!$A254,QHP!$B254,QHP!J255)</f>
        <v>0</v>
      </c>
      <c r="K254">
        <f>IF('Data by ZIP Code'!J$2=QHP!$A254,QHP!$B254,QHP!K255)</f>
        <v>0</v>
      </c>
      <c r="L254">
        <f>IF('Data by ZIP Code'!K$2=QHP!$A254,QHP!$B254,QHP!L255)</f>
        <v>0</v>
      </c>
    </row>
    <row r="255" spans="1:12" x14ac:dyDescent="0.25">
      <c r="A255" s="18">
        <v>10579</v>
      </c>
      <c r="B255">
        <v>230</v>
      </c>
      <c r="C255">
        <f>IF('Data by ZIP Code'!B$2=QHP!$A255,QHP!$B255,QHP!C256)</f>
        <v>0</v>
      </c>
      <c r="D255">
        <f>IF('Data by ZIP Code'!C$2=QHP!$A255,QHP!$B255,QHP!D256)</f>
        <v>0</v>
      </c>
      <c r="E255">
        <f>IF('Data by ZIP Code'!D$2=QHP!$A255,QHP!$B255,QHP!E256)</f>
        <v>0</v>
      </c>
      <c r="F255">
        <f>IF('Data by ZIP Code'!E$2=QHP!$A255,QHP!$B255,QHP!F256)</f>
        <v>0</v>
      </c>
      <c r="G255">
        <f>IF('Data by ZIP Code'!F$2=QHP!$A255,QHP!$B255,QHP!G256)</f>
        <v>0</v>
      </c>
      <c r="H255">
        <f>IF('Data by ZIP Code'!G$2=QHP!$A255,QHP!$B255,QHP!H256)</f>
        <v>0</v>
      </c>
      <c r="I255">
        <f>IF('Data by ZIP Code'!H$2=QHP!$A255,QHP!$B255,QHP!I256)</f>
        <v>0</v>
      </c>
      <c r="J255">
        <f>IF('Data by ZIP Code'!I$2=QHP!$A255,QHP!$B255,QHP!J256)</f>
        <v>0</v>
      </c>
      <c r="K255">
        <f>IF('Data by ZIP Code'!J$2=QHP!$A255,QHP!$B255,QHP!K256)</f>
        <v>0</v>
      </c>
      <c r="L255">
        <f>IF('Data by ZIP Code'!K$2=QHP!$A255,QHP!$B255,QHP!L256)</f>
        <v>0</v>
      </c>
    </row>
    <row r="256" spans="1:12" x14ac:dyDescent="0.25">
      <c r="A256" s="18">
        <v>10580</v>
      </c>
      <c r="B256">
        <v>394</v>
      </c>
      <c r="C256">
        <f>IF('Data by ZIP Code'!B$2=QHP!$A256,QHP!$B256,QHP!C257)</f>
        <v>0</v>
      </c>
      <c r="D256">
        <f>IF('Data by ZIP Code'!C$2=QHP!$A256,QHP!$B256,QHP!D257)</f>
        <v>0</v>
      </c>
      <c r="E256">
        <f>IF('Data by ZIP Code'!D$2=QHP!$A256,QHP!$B256,QHP!E257)</f>
        <v>0</v>
      </c>
      <c r="F256">
        <f>IF('Data by ZIP Code'!E$2=QHP!$A256,QHP!$B256,QHP!F257)</f>
        <v>0</v>
      </c>
      <c r="G256">
        <f>IF('Data by ZIP Code'!F$2=QHP!$A256,QHP!$B256,QHP!G257)</f>
        <v>0</v>
      </c>
      <c r="H256">
        <f>IF('Data by ZIP Code'!G$2=QHP!$A256,QHP!$B256,QHP!H257)</f>
        <v>0</v>
      </c>
      <c r="I256">
        <f>IF('Data by ZIP Code'!H$2=QHP!$A256,QHP!$B256,QHP!I257)</f>
        <v>0</v>
      </c>
      <c r="J256">
        <f>IF('Data by ZIP Code'!I$2=QHP!$A256,QHP!$B256,QHP!J257)</f>
        <v>0</v>
      </c>
      <c r="K256">
        <f>IF('Data by ZIP Code'!J$2=QHP!$A256,QHP!$B256,QHP!K257)</f>
        <v>0</v>
      </c>
      <c r="L256">
        <f>IF('Data by ZIP Code'!K$2=QHP!$A256,QHP!$B256,QHP!L257)</f>
        <v>0</v>
      </c>
    </row>
    <row r="257" spans="1:12" x14ac:dyDescent="0.25">
      <c r="A257" s="18">
        <v>10583</v>
      </c>
      <c r="B257">
        <v>914</v>
      </c>
      <c r="C257">
        <f>IF('Data by ZIP Code'!B$2=QHP!$A257,QHP!$B257,QHP!C258)</f>
        <v>0</v>
      </c>
      <c r="D257">
        <f>IF('Data by ZIP Code'!C$2=QHP!$A257,QHP!$B257,QHP!D258)</f>
        <v>0</v>
      </c>
      <c r="E257">
        <f>IF('Data by ZIP Code'!D$2=QHP!$A257,QHP!$B257,QHP!E258)</f>
        <v>0</v>
      </c>
      <c r="F257">
        <f>IF('Data by ZIP Code'!E$2=QHP!$A257,QHP!$B257,QHP!F258)</f>
        <v>0</v>
      </c>
      <c r="G257">
        <f>IF('Data by ZIP Code'!F$2=QHP!$A257,QHP!$B257,QHP!G258)</f>
        <v>0</v>
      </c>
      <c r="H257">
        <f>IF('Data by ZIP Code'!G$2=QHP!$A257,QHP!$B257,QHP!H258)</f>
        <v>0</v>
      </c>
      <c r="I257">
        <f>IF('Data by ZIP Code'!H$2=QHP!$A257,QHP!$B257,QHP!I258)</f>
        <v>0</v>
      </c>
      <c r="J257">
        <f>IF('Data by ZIP Code'!I$2=QHP!$A257,QHP!$B257,QHP!J258)</f>
        <v>0</v>
      </c>
      <c r="K257">
        <f>IF('Data by ZIP Code'!J$2=QHP!$A257,QHP!$B257,QHP!K258)</f>
        <v>0</v>
      </c>
      <c r="L257">
        <f>IF('Data by ZIP Code'!K$2=QHP!$A257,QHP!$B257,QHP!L258)</f>
        <v>0</v>
      </c>
    </row>
    <row r="258" spans="1:12" x14ac:dyDescent="0.25">
      <c r="A258" s="18">
        <v>10587</v>
      </c>
      <c r="B258">
        <v>12</v>
      </c>
      <c r="C258">
        <f>IF('Data by ZIP Code'!B$2=QHP!$A258,QHP!$B258,QHP!C259)</f>
        <v>0</v>
      </c>
      <c r="D258">
        <f>IF('Data by ZIP Code'!C$2=QHP!$A258,QHP!$B258,QHP!D259)</f>
        <v>0</v>
      </c>
      <c r="E258">
        <f>IF('Data by ZIP Code'!D$2=QHP!$A258,QHP!$B258,QHP!E259)</f>
        <v>0</v>
      </c>
      <c r="F258">
        <f>IF('Data by ZIP Code'!E$2=QHP!$A258,QHP!$B258,QHP!F259)</f>
        <v>0</v>
      </c>
      <c r="G258">
        <f>IF('Data by ZIP Code'!F$2=QHP!$A258,QHP!$B258,QHP!G259)</f>
        <v>0</v>
      </c>
      <c r="H258">
        <f>IF('Data by ZIP Code'!G$2=QHP!$A258,QHP!$B258,QHP!H259)</f>
        <v>0</v>
      </c>
      <c r="I258">
        <f>IF('Data by ZIP Code'!H$2=QHP!$A258,QHP!$B258,QHP!I259)</f>
        <v>0</v>
      </c>
      <c r="J258">
        <f>IF('Data by ZIP Code'!I$2=QHP!$A258,QHP!$B258,QHP!J259)</f>
        <v>0</v>
      </c>
      <c r="K258">
        <f>IF('Data by ZIP Code'!J$2=QHP!$A258,QHP!$B258,QHP!K259)</f>
        <v>0</v>
      </c>
      <c r="L258">
        <f>IF('Data by ZIP Code'!K$2=QHP!$A258,QHP!$B258,QHP!L259)</f>
        <v>0</v>
      </c>
    </row>
    <row r="259" spans="1:12" x14ac:dyDescent="0.25">
      <c r="A259" s="18">
        <v>10588</v>
      </c>
      <c r="B259">
        <v>69</v>
      </c>
      <c r="C259">
        <f>IF('Data by ZIP Code'!B$2=QHP!$A259,QHP!$B259,QHP!C260)</f>
        <v>0</v>
      </c>
      <c r="D259">
        <f>IF('Data by ZIP Code'!C$2=QHP!$A259,QHP!$B259,QHP!D260)</f>
        <v>0</v>
      </c>
      <c r="E259">
        <f>IF('Data by ZIP Code'!D$2=QHP!$A259,QHP!$B259,QHP!E260)</f>
        <v>0</v>
      </c>
      <c r="F259">
        <f>IF('Data by ZIP Code'!E$2=QHP!$A259,QHP!$B259,QHP!F260)</f>
        <v>0</v>
      </c>
      <c r="G259">
        <f>IF('Data by ZIP Code'!F$2=QHP!$A259,QHP!$B259,QHP!G260)</f>
        <v>0</v>
      </c>
      <c r="H259">
        <f>IF('Data by ZIP Code'!G$2=QHP!$A259,QHP!$B259,QHP!H260)</f>
        <v>0</v>
      </c>
      <c r="I259">
        <f>IF('Data by ZIP Code'!H$2=QHP!$A259,QHP!$B259,QHP!I260)</f>
        <v>0</v>
      </c>
      <c r="J259">
        <f>IF('Data by ZIP Code'!I$2=QHP!$A259,QHP!$B259,QHP!J260)</f>
        <v>0</v>
      </c>
      <c r="K259">
        <f>IF('Data by ZIP Code'!J$2=QHP!$A259,QHP!$B259,QHP!K260)</f>
        <v>0</v>
      </c>
      <c r="L259">
        <f>IF('Data by ZIP Code'!K$2=QHP!$A259,QHP!$B259,QHP!L260)</f>
        <v>0</v>
      </c>
    </row>
    <row r="260" spans="1:12" x14ac:dyDescent="0.25">
      <c r="A260" s="18">
        <v>10589</v>
      </c>
      <c r="B260">
        <v>144</v>
      </c>
      <c r="C260">
        <f>IF('Data by ZIP Code'!B$2=QHP!$A260,QHP!$B260,QHP!C261)</f>
        <v>0</v>
      </c>
      <c r="D260">
        <f>IF('Data by ZIP Code'!C$2=QHP!$A260,QHP!$B260,QHP!D261)</f>
        <v>0</v>
      </c>
      <c r="E260">
        <f>IF('Data by ZIP Code'!D$2=QHP!$A260,QHP!$B260,QHP!E261)</f>
        <v>0</v>
      </c>
      <c r="F260">
        <f>IF('Data by ZIP Code'!E$2=QHP!$A260,QHP!$B260,QHP!F261)</f>
        <v>0</v>
      </c>
      <c r="G260">
        <f>IF('Data by ZIP Code'!F$2=QHP!$A260,QHP!$B260,QHP!G261)</f>
        <v>0</v>
      </c>
      <c r="H260">
        <f>IF('Data by ZIP Code'!G$2=QHP!$A260,QHP!$B260,QHP!H261)</f>
        <v>0</v>
      </c>
      <c r="I260">
        <f>IF('Data by ZIP Code'!H$2=QHP!$A260,QHP!$B260,QHP!I261)</f>
        <v>0</v>
      </c>
      <c r="J260">
        <f>IF('Data by ZIP Code'!I$2=QHP!$A260,QHP!$B260,QHP!J261)</f>
        <v>0</v>
      </c>
      <c r="K260">
        <f>IF('Data by ZIP Code'!J$2=QHP!$A260,QHP!$B260,QHP!K261)</f>
        <v>0</v>
      </c>
      <c r="L260">
        <f>IF('Data by ZIP Code'!K$2=QHP!$A260,QHP!$B260,QHP!L261)</f>
        <v>0</v>
      </c>
    </row>
    <row r="261" spans="1:12" x14ac:dyDescent="0.25">
      <c r="A261" s="18">
        <v>10590</v>
      </c>
      <c r="B261">
        <v>223</v>
      </c>
      <c r="C261">
        <f>IF('Data by ZIP Code'!B$2=QHP!$A261,QHP!$B261,QHP!C262)</f>
        <v>0</v>
      </c>
      <c r="D261">
        <f>IF('Data by ZIP Code'!C$2=QHP!$A261,QHP!$B261,QHP!D262)</f>
        <v>0</v>
      </c>
      <c r="E261">
        <f>IF('Data by ZIP Code'!D$2=QHP!$A261,QHP!$B261,QHP!E262)</f>
        <v>0</v>
      </c>
      <c r="F261">
        <f>IF('Data by ZIP Code'!E$2=QHP!$A261,QHP!$B261,QHP!F262)</f>
        <v>0</v>
      </c>
      <c r="G261">
        <f>IF('Data by ZIP Code'!F$2=QHP!$A261,QHP!$B261,QHP!G262)</f>
        <v>0</v>
      </c>
      <c r="H261">
        <f>IF('Data by ZIP Code'!G$2=QHP!$A261,QHP!$B261,QHP!H262)</f>
        <v>0</v>
      </c>
      <c r="I261">
        <f>IF('Data by ZIP Code'!H$2=QHP!$A261,QHP!$B261,QHP!I262)</f>
        <v>0</v>
      </c>
      <c r="J261">
        <f>IF('Data by ZIP Code'!I$2=QHP!$A261,QHP!$B261,QHP!J262)</f>
        <v>0</v>
      </c>
      <c r="K261">
        <f>IF('Data by ZIP Code'!J$2=QHP!$A261,QHP!$B261,QHP!K262)</f>
        <v>0</v>
      </c>
      <c r="L261">
        <f>IF('Data by ZIP Code'!K$2=QHP!$A261,QHP!$B261,QHP!L262)</f>
        <v>0</v>
      </c>
    </row>
    <row r="262" spans="1:12" x14ac:dyDescent="0.25">
      <c r="A262" s="18">
        <v>10591</v>
      </c>
      <c r="B262">
        <v>540</v>
      </c>
      <c r="C262">
        <f>IF('Data by ZIP Code'!B$2=QHP!$A262,QHP!$B262,QHP!C263)</f>
        <v>0</v>
      </c>
      <c r="D262">
        <f>IF('Data by ZIP Code'!C$2=QHP!$A262,QHP!$B262,QHP!D263)</f>
        <v>0</v>
      </c>
      <c r="E262">
        <f>IF('Data by ZIP Code'!D$2=QHP!$A262,QHP!$B262,QHP!E263)</f>
        <v>0</v>
      </c>
      <c r="F262">
        <f>IF('Data by ZIP Code'!E$2=QHP!$A262,QHP!$B262,QHP!F263)</f>
        <v>0</v>
      </c>
      <c r="G262">
        <f>IF('Data by ZIP Code'!F$2=QHP!$A262,QHP!$B262,QHP!G263)</f>
        <v>0</v>
      </c>
      <c r="H262">
        <f>IF('Data by ZIP Code'!G$2=QHP!$A262,QHP!$B262,QHP!H263)</f>
        <v>0</v>
      </c>
      <c r="I262">
        <f>IF('Data by ZIP Code'!H$2=QHP!$A262,QHP!$B262,QHP!I263)</f>
        <v>0</v>
      </c>
      <c r="J262">
        <f>IF('Data by ZIP Code'!I$2=QHP!$A262,QHP!$B262,QHP!J263)</f>
        <v>0</v>
      </c>
      <c r="K262">
        <f>IF('Data by ZIP Code'!J$2=QHP!$A262,QHP!$B262,QHP!K263)</f>
        <v>0</v>
      </c>
      <c r="L262">
        <f>IF('Data by ZIP Code'!K$2=QHP!$A262,QHP!$B262,QHP!L263)</f>
        <v>0</v>
      </c>
    </row>
    <row r="263" spans="1:12" x14ac:dyDescent="0.25">
      <c r="A263" s="18">
        <v>10594</v>
      </c>
      <c r="B263">
        <v>115</v>
      </c>
      <c r="C263">
        <f>IF('Data by ZIP Code'!B$2=QHP!$A263,QHP!$B263,QHP!C264)</f>
        <v>0</v>
      </c>
      <c r="D263">
        <f>IF('Data by ZIP Code'!C$2=QHP!$A263,QHP!$B263,QHP!D264)</f>
        <v>0</v>
      </c>
      <c r="E263">
        <f>IF('Data by ZIP Code'!D$2=QHP!$A263,QHP!$B263,QHP!E264)</f>
        <v>0</v>
      </c>
      <c r="F263">
        <f>IF('Data by ZIP Code'!E$2=QHP!$A263,QHP!$B263,QHP!F264)</f>
        <v>0</v>
      </c>
      <c r="G263">
        <f>IF('Data by ZIP Code'!F$2=QHP!$A263,QHP!$B263,QHP!G264)</f>
        <v>0</v>
      </c>
      <c r="H263">
        <f>IF('Data by ZIP Code'!G$2=QHP!$A263,QHP!$B263,QHP!H264)</f>
        <v>0</v>
      </c>
      <c r="I263">
        <f>IF('Data by ZIP Code'!H$2=QHP!$A263,QHP!$B263,QHP!I264)</f>
        <v>0</v>
      </c>
      <c r="J263">
        <f>IF('Data by ZIP Code'!I$2=QHP!$A263,QHP!$B263,QHP!J264)</f>
        <v>0</v>
      </c>
      <c r="K263">
        <f>IF('Data by ZIP Code'!J$2=QHP!$A263,QHP!$B263,QHP!K264)</f>
        <v>0</v>
      </c>
      <c r="L263">
        <f>IF('Data by ZIP Code'!K$2=QHP!$A263,QHP!$B263,QHP!L264)</f>
        <v>0</v>
      </c>
    </row>
    <row r="264" spans="1:12" x14ac:dyDescent="0.25">
      <c r="A264" s="18">
        <v>10595</v>
      </c>
      <c r="B264">
        <v>146</v>
      </c>
      <c r="C264">
        <f>IF('Data by ZIP Code'!B$2=QHP!$A264,QHP!$B264,QHP!C265)</f>
        <v>0</v>
      </c>
      <c r="D264">
        <f>IF('Data by ZIP Code'!C$2=QHP!$A264,QHP!$B264,QHP!D265)</f>
        <v>0</v>
      </c>
      <c r="E264">
        <f>IF('Data by ZIP Code'!D$2=QHP!$A264,QHP!$B264,QHP!E265)</f>
        <v>0</v>
      </c>
      <c r="F264">
        <f>IF('Data by ZIP Code'!E$2=QHP!$A264,QHP!$B264,QHP!F265)</f>
        <v>0</v>
      </c>
      <c r="G264">
        <f>IF('Data by ZIP Code'!F$2=QHP!$A264,QHP!$B264,QHP!G265)</f>
        <v>0</v>
      </c>
      <c r="H264">
        <f>IF('Data by ZIP Code'!G$2=QHP!$A264,QHP!$B264,QHP!H265)</f>
        <v>0</v>
      </c>
      <c r="I264">
        <f>IF('Data by ZIP Code'!H$2=QHP!$A264,QHP!$B264,QHP!I265)</f>
        <v>0</v>
      </c>
      <c r="J264">
        <f>IF('Data by ZIP Code'!I$2=QHP!$A264,QHP!$B264,QHP!J265)</f>
        <v>0</v>
      </c>
      <c r="K264">
        <f>IF('Data by ZIP Code'!J$2=QHP!$A264,QHP!$B264,QHP!K265)</f>
        <v>0</v>
      </c>
      <c r="L264">
        <f>IF('Data by ZIP Code'!K$2=QHP!$A264,QHP!$B264,QHP!L265)</f>
        <v>0</v>
      </c>
    </row>
    <row r="265" spans="1:12" x14ac:dyDescent="0.25">
      <c r="A265" s="18">
        <v>10596</v>
      </c>
      <c r="B265">
        <v>29</v>
      </c>
      <c r="C265">
        <f>IF('Data by ZIP Code'!B$2=QHP!$A265,QHP!$B265,QHP!C266)</f>
        <v>0</v>
      </c>
      <c r="D265">
        <f>IF('Data by ZIP Code'!C$2=QHP!$A265,QHP!$B265,QHP!D266)</f>
        <v>0</v>
      </c>
      <c r="E265">
        <f>IF('Data by ZIP Code'!D$2=QHP!$A265,QHP!$B265,QHP!E266)</f>
        <v>0</v>
      </c>
      <c r="F265">
        <f>IF('Data by ZIP Code'!E$2=QHP!$A265,QHP!$B265,QHP!F266)</f>
        <v>0</v>
      </c>
      <c r="G265">
        <f>IF('Data by ZIP Code'!F$2=QHP!$A265,QHP!$B265,QHP!G266)</f>
        <v>0</v>
      </c>
      <c r="H265">
        <f>IF('Data by ZIP Code'!G$2=QHP!$A265,QHP!$B265,QHP!H266)</f>
        <v>0</v>
      </c>
      <c r="I265">
        <f>IF('Data by ZIP Code'!H$2=QHP!$A265,QHP!$B265,QHP!I266)</f>
        <v>0</v>
      </c>
      <c r="J265">
        <f>IF('Data by ZIP Code'!I$2=QHP!$A265,QHP!$B265,QHP!J266)</f>
        <v>0</v>
      </c>
      <c r="K265">
        <f>IF('Data by ZIP Code'!J$2=QHP!$A265,QHP!$B265,QHP!K266)</f>
        <v>0</v>
      </c>
      <c r="L265">
        <f>IF('Data by ZIP Code'!K$2=QHP!$A265,QHP!$B265,QHP!L266)</f>
        <v>0</v>
      </c>
    </row>
    <row r="266" spans="1:12" x14ac:dyDescent="0.25">
      <c r="A266" s="18">
        <v>10597</v>
      </c>
      <c r="B266">
        <v>37</v>
      </c>
      <c r="C266">
        <f>IF('Data by ZIP Code'!B$2=QHP!$A266,QHP!$B266,QHP!C267)</f>
        <v>0</v>
      </c>
      <c r="D266">
        <f>IF('Data by ZIP Code'!C$2=QHP!$A266,QHP!$B266,QHP!D267)</f>
        <v>0</v>
      </c>
      <c r="E266">
        <f>IF('Data by ZIP Code'!D$2=QHP!$A266,QHP!$B266,QHP!E267)</f>
        <v>0</v>
      </c>
      <c r="F266">
        <f>IF('Data by ZIP Code'!E$2=QHP!$A266,QHP!$B266,QHP!F267)</f>
        <v>0</v>
      </c>
      <c r="G266">
        <f>IF('Data by ZIP Code'!F$2=QHP!$A266,QHP!$B266,QHP!G267)</f>
        <v>0</v>
      </c>
      <c r="H266">
        <f>IF('Data by ZIP Code'!G$2=QHP!$A266,QHP!$B266,QHP!H267)</f>
        <v>0</v>
      </c>
      <c r="I266">
        <f>IF('Data by ZIP Code'!H$2=QHP!$A266,QHP!$B266,QHP!I267)</f>
        <v>0</v>
      </c>
      <c r="J266">
        <f>IF('Data by ZIP Code'!I$2=QHP!$A266,QHP!$B266,QHP!J267)</f>
        <v>0</v>
      </c>
      <c r="K266">
        <f>IF('Data by ZIP Code'!J$2=QHP!$A266,QHP!$B266,QHP!K267)</f>
        <v>0</v>
      </c>
      <c r="L266">
        <f>IF('Data by ZIP Code'!K$2=QHP!$A266,QHP!$B266,QHP!L267)</f>
        <v>0</v>
      </c>
    </row>
    <row r="267" spans="1:12" x14ac:dyDescent="0.25">
      <c r="A267" s="18">
        <v>10598</v>
      </c>
      <c r="B267">
        <v>678</v>
      </c>
      <c r="C267">
        <f>IF('Data by ZIP Code'!B$2=QHP!$A267,QHP!$B267,QHP!C268)</f>
        <v>0</v>
      </c>
      <c r="D267">
        <f>IF('Data by ZIP Code'!C$2=QHP!$A267,QHP!$B267,QHP!D268)</f>
        <v>0</v>
      </c>
      <c r="E267">
        <f>IF('Data by ZIP Code'!D$2=QHP!$A267,QHP!$B267,QHP!E268)</f>
        <v>0</v>
      </c>
      <c r="F267">
        <f>IF('Data by ZIP Code'!E$2=QHP!$A267,QHP!$B267,QHP!F268)</f>
        <v>0</v>
      </c>
      <c r="G267">
        <f>IF('Data by ZIP Code'!F$2=QHP!$A267,QHP!$B267,QHP!G268)</f>
        <v>0</v>
      </c>
      <c r="H267">
        <f>IF('Data by ZIP Code'!G$2=QHP!$A267,QHP!$B267,QHP!H268)</f>
        <v>0</v>
      </c>
      <c r="I267">
        <f>IF('Data by ZIP Code'!H$2=QHP!$A267,QHP!$B267,QHP!I268)</f>
        <v>0</v>
      </c>
      <c r="J267">
        <f>IF('Data by ZIP Code'!I$2=QHP!$A267,QHP!$B267,QHP!J268)</f>
        <v>0</v>
      </c>
      <c r="K267">
        <f>IF('Data by ZIP Code'!J$2=QHP!$A267,QHP!$B267,QHP!K268)</f>
        <v>0</v>
      </c>
      <c r="L267">
        <f>IF('Data by ZIP Code'!K$2=QHP!$A267,QHP!$B267,QHP!L268)</f>
        <v>0</v>
      </c>
    </row>
    <row r="268" spans="1:12" x14ac:dyDescent="0.25">
      <c r="A268" s="18">
        <v>10601</v>
      </c>
      <c r="B268">
        <v>237</v>
      </c>
      <c r="C268">
        <f>IF('Data by ZIP Code'!B$2=QHP!$A268,QHP!$B268,QHP!C269)</f>
        <v>0</v>
      </c>
      <c r="D268">
        <f>IF('Data by ZIP Code'!C$2=QHP!$A268,QHP!$B268,QHP!D269)</f>
        <v>0</v>
      </c>
      <c r="E268">
        <f>IF('Data by ZIP Code'!D$2=QHP!$A268,QHP!$B268,QHP!E269)</f>
        <v>0</v>
      </c>
      <c r="F268">
        <f>IF('Data by ZIP Code'!E$2=QHP!$A268,QHP!$B268,QHP!F269)</f>
        <v>0</v>
      </c>
      <c r="G268">
        <f>IF('Data by ZIP Code'!F$2=QHP!$A268,QHP!$B268,QHP!G269)</f>
        <v>0</v>
      </c>
      <c r="H268">
        <f>IF('Data by ZIP Code'!G$2=QHP!$A268,QHP!$B268,QHP!H269)</f>
        <v>0</v>
      </c>
      <c r="I268">
        <f>IF('Data by ZIP Code'!H$2=QHP!$A268,QHP!$B268,QHP!I269)</f>
        <v>0</v>
      </c>
      <c r="J268">
        <f>IF('Data by ZIP Code'!I$2=QHP!$A268,QHP!$B268,QHP!J269)</f>
        <v>0</v>
      </c>
      <c r="K268">
        <f>IF('Data by ZIP Code'!J$2=QHP!$A268,QHP!$B268,QHP!K269)</f>
        <v>0</v>
      </c>
      <c r="L268">
        <f>IF('Data by ZIP Code'!K$2=QHP!$A268,QHP!$B268,QHP!L269)</f>
        <v>0</v>
      </c>
    </row>
    <row r="269" spans="1:12" x14ac:dyDescent="0.25">
      <c r="A269" s="18">
        <v>10602</v>
      </c>
      <c r="B269">
        <v>4</v>
      </c>
      <c r="C269">
        <f>IF('Data by ZIP Code'!B$2=QHP!$A269,QHP!$B269,QHP!C270)</f>
        <v>0</v>
      </c>
      <c r="D269">
        <f>IF('Data by ZIP Code'!C$2=QHP!$A269,QHP!$B269,QHP!D270)</f>
        <v>0</v>
      </c>
      <c r="E269">
        <f>IF('Data by ZIP Code'!D$2=QHP!$A269,QHP!$B269,QHP!E270)</f>
        <v>0</v>
      </c>
      <c r="F269">
        <f>IF('Data by ZIP Code'!E$2=QHP!$A269,QHP!$B269,QHP!F270)</f>
        <v>0</v>
      </c>
      <c r="G269">
        <f>IF('Data by ZIP Code'!F$2=QHP!$A269,QHP!$B269,QHP!G270)</f>
        <v>0</v>
      </c>
      <c r="H269">
        <f>IF('Data by ZIP Code'!G$2=QHP!$A269,QHP!$B269,QHP!H270)</f>
        <v>0</v>
      </c>
      <c r="I269">
        <f>IF('Data by ZIP Code'!H$2=QHP!$A269,QHP!$B269,QHP!I270)</f>
        <v>0</v>
      </c>
      <c r="J269">
        <f>IF('Data by ZIP Code'!I$2=QHP!$A269,QHP!$B269,QHP!J270)</f>
        <v>0</v>
      </c>
      <c r="K269">
        <f>IF('Data by ZIP Code'!J$2=QHP!$A269,QHP!$B269,QHP!K270)</f>
        <v>0</v>
      </c>
      <c r="L269">
        <f>IF('Data by ZIP Code'!K$2=QHP!$A269,QHP!$B269,QHP!L270)</f>
        <v>0</v>
      </c>
    </row>
    <row r="270" spans="1:12" x14ac:dyDescent="0.25">
      <c r="A270" s="18">
        <v>10603</v>
      </c>
      <c r="B270">
        <v>516</v>
      </c>
      <c r="C270">
        <f>IF('Data by ZIP Code'!B$2=QHP!$A270,QHP!$B270,QHP!C271)</f>
        <v>0</v>
      </c>
      <c r="D270">
        <f>IF('Data by ZIP Code'!C$2=QHP!$A270,QHP!$B270,QHP!D271)</f>
        <v>0</v>
      </c>
      <c r="E270">
        <f>IF('Data by ZIP Code'!D$2=QHP!$A270,QHP!$B270,QHP!E271)</f>
        <v>0</v>
      </c>
      <c r="F270">
        <f>IF('Data by ZIP Code'!E$2=QHP!$A270,QHP!$B270,QHP!F271)</f>
        <v>0</v>
      </c>
      <c r="G270">
        <f>IF('Data by ZIP Code'!F$2=QHP!$A270,QHP!$B270,QHP!G271)</f>
        <v>0</v>
      </c>
      <c r="H270">
        <f>IF('Data by ZIP Code'!G$2=QHP!$A270,QHP!$B270,QHP!H271)</f>
        <v>0</v>
      </c>
      <c r="I270">
        <f>IF('Data by ZIP Code'!H$2=QHP!$A270,QHP!$B270,QHP!I271)</f>
        <v>0</v>
      </c>
      <c r="J270">
        <f>IF('Data by ZIP Code'!I$2=QHP!$A270,QHP!$B270,QHP!J271)</f>
        <v>0</v>
      </c>
      <c r="K270">
        <f>IF('Data by ZIP Code'!J$2=QHP!$A270,QHP!$B270,QHP!K271)</f>
        <v>0</v>
      </c>
      <c r="L270">
        <f>IF('Data by ZIP Code'!K$2=QHP!$A270,QHP!$B270,QHP!L271)</f>
        <v>0</v>
      </c>
    </row>
    <row r="271" spans="1:12" x14ac:dyDescent="0.25">
      <c r="A271" s="18">
        <v>10604</v>
      </c>
      <c r="B271">
        <v>284</v>
      </c>
      <c r="C271">
        <f>IF('Data by ZIP Code'!B$2=QHP!$A271,QHP!$B271,QHP!C272)</f>
        <v>0</v>
      </c>
      <c r="D271">
        <f>IF('Data by ZIP Code'!C$2=QHP!$A271,QHP!$B271,QHP!D272)</f>
        <v>0</v>
      </c>
      <c r="E271">
        <f>IF('Data by ZIP Code'!D$2=QHP!$A271,QHP!$B271,QHP!E272)</f>
        <v>0</v>
      </c>
      <c r="F271">
        <f>IF('Data by ZIP Code'!E$2=QHP!$A271,QHP!$B271,QHP!F272)</f>
        <v>0</v>
      </c>
      <c r="G271">
        <f>IF('Data by ZIP Code'!F$2=QHP!$A271,QHP!$B271,QHP!G272)</f>
        <v>0</v>
      </c>
      <c r="H271">
        <f>IF('Data by ZIP Code'!G$2=QHP!$A271,QHP!$B271,QHP!H272)</f>
        <v>0</v>
      </c>
      <c r="I271">
        <f>IF('Data by ZIP Code'!H$2=QHP!$A271,QHP!$B271,QHP!I272)</f>
        <v>0</v>
      </c>
      <c r="J271">
        <f>IF('Data by ZIP Code'!I$2=QHP!$A271,QHP!$B271,QHP!J272)</f>
        <v>0</v>
      </c>
      <c r="K271">
        <f>IF('Data by ZIP Code'!J$2=QHP!$A271,QHP!$B271,QHP!K272)</f>
        <v>0</v>
      </c>
      <c r="L271">
        <f>IF('Data by ZIP Code'!K$2=QHP!$A271,QHP!$B271,QHP!L272)</f>
        <v>0</v>
      </c>
    </row>
    <row r="272" spans="1:12" x14ac:dyDescent="0.25">
      <c r="A272" s="18">
        <v>10605</v>
      </c>
      <c r="B272">
        <v>448</v>
      </c>
      <c r="C272">
        <f>IF('Data by ZIP Code'!B$2=QHP!$A272,QHP!$B272,QHP!C273)</f>
        <v>0</v>
      </c>
      <c r="D272">
        <f>IF('Data by ZIP Code'!C$2=QHP!$A272,QHP!$B272,QHP!D273)</f>
        <v>0</v>
      </c>
      <c r="E272">
        <f>IF('Data by ZIP Code'!D$2=QHP!$A272,QHP!$B272,QHP!E273)</f>
        <v>0</v>
      </c>
      <c r="F272">
        <f>IF('Data by ZIP Code'!E$2=QHP!$A272,QHP!$B272,QHP!F273)</f>
        <v>0</v>
      </c>
      <c r="G272">
        <f>IF('Data by ZIP Code'!F$2=QHP!$A272,QHP!$B272,QHP!G273)</f>
        <v>0</v>
      </c>
      <c r="H272">
        <f>IF('Data by ZIP Code'!G$2=QHP!$A272,QHP!$B272,QHP!H273)</f>
        <v>0</v>
      </c>
      <c r="I272">
        <f>IF('Data by ZIP Code'!H$2=QHP!$A272,QHP!$B272,QHP!I273)</f>
        <v>0</v>
      </c>
      <c r="J272">
        <f>IF('Data by ZIP Code'!I$2=QHP!$A272,QHP!$B272,QHP!J273)</f>
        <v>0</v>
      </c>
      <c r="K272">
        <f>IF('Data by ZIP Code'!J$2=QHP!$A272,QHP!$B272,QHP!K273)</f>
        <v>0</v>
      </c>
      <c r="L272">
        <f>IF('Data by ZIP Code'!K$2=QHP!$A272,QHP!$B272,QHP!L273)</f>
        <v>0</v>
      </c>
    </row>
    <row r="273" spans="1:12" x14ac:dyDescent="0.25">
      <c r="A273" s="18">
        <v>10606</v>
      </c>
      <c r="B273">
        <v>388</v>
      </c>
      <c r="C273">
        <f>IF('Data by ZIP Code'!B$2=QHP!$A273,QHP!$B273,QHP!C274)</f>
        <v>0</v>
      </c>
      <c r="D273">
        <f>IF('Data by ZIP Code'!C$2=QHP!$A273,QHP!$B273,QHP!D274)</f>
        <v>0</v>
      </c>
      <c r="E273">
        <f>IF('Data by ZIP Code'!D$2=QHP!$A273,QHP!$B273,QHP!E274)</f>
        <v>0</v>
      </c>
      <c r="F273">
        <f>IF('Data by ZIP Code'!E$2=QHP!$A273,QHP!$B273,QHP!F274)</f>
        <v>0</v>
      </c>
      <c r="G273">
        <f>IF('Data by ZIP Code'!F$2=QHP!$A273,QHP!$B273,QHP!G274)</f>
        <v>0</v>
      </c>
      <c r="H273">
        <f>IF('Data by ZIP Code'!G$2=QHP!$A273,QHP!$B273,QHP!H274)</f>
        <v>0</v>
      </c>
      <c r="I273">
        <f>IF('Data by ZIP Code'!H$2=QHP!$A273,QHP!$B273,QHP!I274)</f>
        <v>0</v>
      </c>
      <c r="J273">
        <f>IF('Data by ZIP Code'!I$2=QHP!$A273,QHP!$B273,QHP!J274)</f>
        <v>0</v>
      </c>
      <c r="K273">
        <f>IF('Data by ZIP Code'!J$2=QHP!$A273,QHP!$B273,QHP!K274)</f>
        <v>0</v>
      </c>
      <c r="L273">
        <f>IF('Data by ZIP Code'!K$2=QHP!$A273,QHP!$B273,QHP!L274)</f>
        <v>0</v>
      </c>
    </row>
    <row r="274" spans="1:12" x14ac:dyDescent="0.25">
      <c r="A274" s="18">
        <v>10607</v>
      </c>
      <c r="B274">
        <v>166</v>
      </c>
      <c r="C274">
        <f>IF('Data by ZIP Code'!B$2=QHP!$A274,QHP!$B274,QHP!C275)</f>
        <v>0</v>
      </c>
      <c r="D274">
        <f>IF('Data by ZIP Code'!C$2=QHP!$A274,QHP!$B274,QHP!D275)</f>
        <v>0</v>
      </c>
      <c r="E274">
        <f>IF('Data by ZIP Code'!D$2=QHP!$A274,QHP!$B274,QHP!E275)</f>
        <v>0</v>
      </c>
      <c r="F274">
        <f>IF('Data by ZIP Code'!E$2=QHP!$A274,QHP!$B274,QHP!F275)</f>
        <v>0</v>
      </c>
      <c r="G274">
        <f>IF('Data by ZIP Code'!F$2=QHP!$A274,QHP!$B274,QHP!G275)</f>
        <v>0</v>
      </c>
      <c r="H274">
        <f>IF('Data by ZIP Code'!G$2=QHP!$A274,QHP!$B274,QHP!H275)</f>
        <v>0</v>
      </c>
      <c r="I274">
        <f>IF('Data by ZIP Code'!H$2=QHP!$A274,QHP!$B274,QHP!I275)</f>
        <v>0</v>
      </c>
      <c r="J274">
        <f>IF('Data by ZIP Code'!I$2=QHP!$A274,QHP!$B274,QHP!J275)</f>
        <v>0</v>
      </c>
      <c r="K274">
        <f>IF('Data by ZIP Code'!J$2=QHP!$A274,QHP!$B274,QHP!K275)</f>
        <v>0</v>
      </c>
      <c r="L274">
        <f>IF('Data by ZIP Code'!K$2=QHP!$A274,QHP!$B274,QHP!L275)</f>
        <v>0</v>
      </c>
    </row>
    <row r="275" spans="1:12" x14ac:dyDescent="0.25">
      <c r="A275" s="18">
        <v>10610</v>
      </c>
      <c r="B275">
        <v>0</v>
      </c>
      <c r="C275">
        <f>IF('Data by ZIP Code'!B$2=QHP!$A275,QHP!$B275,QHP!C276)</f>
        <v>0</v>
      </c>
      <c r="D275">
        <f>IF('Data by ZIP Code'!C$2=QHP!$A275,QHP!$B275,QHP!D276)</f>
        <v>0</v>
      </c>
      <c r="E275">
        <f>IF('Data by ZIP Code'!D$2=QHP!$A275,QHP!$B275,QHP!E276)</f>
        <v>0</v>
      </c>
      <c r="F275">
        <f>IF('Data by ZIP Code'!E$2=QHP!$A275,QHP!$B275,QHP!F276)</f>
        <v>0</v>
      </c>
      <c r="G275">
        <f>IF('Data by ZIP Code'!F$2=QHP!$A275,QHP!$B275,QHP!G276)</f>
        <v>0</v>
      </c>
      <c r="H275">
        <f>IF('Data by ZIP Code'!G$2=QHP!$A275,QHP!$B275,QHP!H276)</f>
        <v>0</v>
      </c>
      <c r="I275">
        <f>IF('Data by ZIP Code'!H$2=QHP!$A275,QHP!$B275,QHP!I276)</f>
        <v>0</v>
      </c>
      <c r="J275">
        <f>IF('Data by ZIP Code'!I$2=QHP!$A275,QHP!$B275,QHP!J276)</f>
        <v>0</v>
      </c>
      <c r="K275">
        <f>IF('Data by ZIP Code'!J$2=QHP!$A275,QHP!$B275,QHP!K276)</f>
        <v>0</v>
      </c>
      <c r="L275">
        <f>IF('Data by ZIP Code'!K$2=QHP!$A275,QHP!$B275,QHP!L276)</f>
        <v>0</v>
      </c>
    </row>
    <row r="276" spans="1:12" x14ac:dyDescent="0.25">
      <c r="A276" s="18">
        <v>10701</v>
      </c>
      <c r="B276">
        <v>1110</v>
      </c>
      <c r="C276">
        <f>IF('Data by ZIP Code'!B$2=QHP!$A276,QHP!$B276,QHP!C277)</f>
        <v>0</v>
      </c>
      <c r="D276">
        <f>IF('Data by ZIP Code'!C$2=QHP!$A276,QHP!$B276,QHP!D277)</f>
        <v>0</v>
      </c>
      <c r="E276">
        <f>IF('Data by ZIP Code'!D$2=QHP!$A276,QHP!$B276,QHP!E277)</f>
        <v>0</v>
      </c>
      <c r="F276">
        <f>IF('Data by ZIP Code'!E$2=QHP!$A276,QHP!$B276,QHP!F277)</f>
        <v>0</v>
      </c>
      <c r="G276">
        <f>IF('Data by ZIP Code'!F$2=QHP!$A276,QHP!$B276,QHP!G277)</f>
        <v>0</v>
      </c>
      <c r="H276">
        <f>IF('Data by ZIP Code'!G$2=QHP!$A276,QHP!$B276,QHP!H277)</f>
        <v>0</v>
      </c>
      <c r="I276">
        <f>IF('Data by ZIP Code'!H$2=QHP!$A276,QHP!$B276,QHP!I277)</f>
        <v>0</v>
      </c>
      <c r="J276">
        <f>IF('Data by ZIP Code'!I$2=QHP!$A276,QHP!$B276,QHP!J277)</f>
        <v>0</v>
      </c>
      <c r="K276">
        <f>IF('Data by ZIP Code'!J$2=QHP!$A276,QHP!$B276,QHP!K277)</f>
        <v>0</v>
      </c>
      <c r="L276">
        <f>IF('Data by ZIP Code'!K$2=QHP!$A276,QHP!$B276,QHP!L277)</f>
        <v>0</v>
      </c>
    </row>
    <row r="277" spans="1:12" x14ac:dyDescent="0.25">
      <c r="A277" s="18">
        <v>10702</v>
      </c>
      <c r="B277">
        <v>4</v>
      </c>
      <c r="C277">
        <f>IF('Data by ZIP Code'!B$2=QHP!$A277,QHP!$B277,QHP!C278)</f>
        <v>0</v>
      </c>
      <c r="D277">
        <f>IF('Data by ZIP Code'!C$2=QHP!$A277,QHP!$B277,QHP!D278)</f>
        <v>0</v>
      </c>
      <c r="E277">
        <f>IF('Data by ZIP Code'!D$2=QHP!$A277,QHP!$B277,QHP!E278)</f>
        <v>0</v>
      </c>
      <c r="F277">
        <f>IF('Data by ZIP Code'!E$2=QHP!$A277,QHP!$B277,QHP!F278)</f>
        <v>0</v>
      </c>
      <c r="G277">
        <f>IF('Data by ZIP Code'!F$2=QHP!$A277,QHP!$B277,QHP!G278)</f>
        <v>0</v>
      </c>
      <c r="H277">
        <f>IF('Data by ZIP Code'!G$2=QHP!$A277,QHP!$B277,QHP!H278)</f>
        <v>0</v>
      </c>
      <c r="I277">
        <f>IF('Data by ZIP Code'!H$2=QHP!$A277,QHP!$B277,QHP!I278)</f>
        <v>0</v>
      </c>
      <c r="J277">
        <f>IF('Data by ZIP Code'!I$2=QHP!$A277,QHP!$B277,QHP!J278)</f>
        <v>0</v>
      </c>
      <c r="K277">
        <f>IF('Data by ZIP Code'!J$2=QHP!$A277,QHP!$B277,QHP!K278)</f>
        <v>0</v>
      </c>
      <c r="L277">
        <f>IF('Data by ZIP Code'!K$2=QHP!$A277,QHP!$B277,QHP!L278)</f>
        <v>0</v>
      </c>
    </row>
    <row r="278" spans="1:12" x14ac:dyDescent="0.25">
      <c r="A278" s="18">
        <v>10703</v>
      </c>
      <c r="B278">
        <v>407</v>
      </c>
      <c r="C278">
        <f>IF('Data by ZIP Code'!B$2=QHP!$A278,QHP!$B278,QHP!C279)</f>
        <v>0</v>
      </c>
      <c r="D278">
        <f>IF('Data by ZIP Code'!C$2=QHP!$A278,QHP!$B278,QHP!D279)</f>
        <v>0</v>
      </c>
      <c r="E278">
        <f>IF('Data by ZIP Code'!D$2=QHP!$A278,QHP!$B278,QHP!E279)</f>
        <v>0</v>
      </c>
      <c r="F278">
        <f>IF('Data by ZIP Code'!E$2=QHP!$A278,QHP!$B278,QHP!F279)</f>
        <v>0</v>
      </c>
      <c r="G278">
        <f>IF('Data by ZIP Code'!F$2=QHP!$A278,QHP!$B278,QHP!G279)</f>
        <v>0</v>
      </c>
      <c r="H278">
        <f>IF('Data by ZIP Code'!G$2=QHP!$A278,QHP!$B278,QHP!H279)</f>
        <v>0</v>
      </c>
      <c r="I278">
        <f>IF('Data by ZIP Code'!H$2=QHP!$A278,QHP!$B278,QHP!I279)</f>
        <v>0</v>
      </c>
      <c r="J278">
        <f>IF('Data by ZIP Code'!I$2=QHP!$A278,QHP!$B278,QHP!J279)</f>
        <v>0</v>
      </c>
      <c r="K278">
        <f>IF('Data by ZIP Code'!J$2=QHP!$A278,QHP!$B278,QHP!K279)</f>
        <v>0</v>
      </c>
      <c r="L278">
        <f>IF('Data by ZIP Code'!K$2=QHP!$A278,QHP!$B278,QHP!L279)</f>
        <v>0</v>
      </c>
    </row>
    <row r="279" spans="1:12" x14ac:dyDescent="0.25">
      <c r="A279" s="18">
        <v>10704</v>
      </c>
      <c r="B279">
        <v>737</v>
      </c>
      <c r="C279">
        <f>IF('Data by ZIP Code'!B$2=QHP!$A279,QHP!$B279,QHP!C280)</f>
        <v>0</v>
      </c>
      <c r="D279">
        <f>IF('Data by ZIP Code'!C$2=QHP!$A279,QHP!$B279,QHP!D280)</f>
        <v>0</v>
      </c>
      <c r="E279">
        <f>IF('Data by ZIP Code'!D$2=QHP!$A279,QHP!$B279,QHP!E280)</f>
        <v>0</v>
      </c>
      <c r="F279">
        <f>IF('Data by ZIP Code'!E$2=QHP!$A279,QHP!$B279,QHP!F280)</f>
        <v>0</v>
      </c>
      <c r="G279">
        <f>IF('Data by ZIP Code'!F$2=QHP!$A279,QHP!$B279,QHP!G280)</f>
        <v>0</v>
      </c>
      <c r="H279">
        <f>IF('Data by ZIP Code'!G$2=QHP!$A279,QHP!$B279,QHP!H280)</f>
        <v>0</v>
      </c>
      <c r="I279">
        <f>IF('Data by ZIP Code'!H$2=QHP!$A279,QHP!$B279,QHP!I280)</f>
        <v>0</v>
      </c>
      <c r="J279">
        <f>IF('Data by ZIP Code'!I$2=QHP!$A279,QHP!$B279,QHP!J280)</f>
        <v>0</v>
      </c>
      <c r="K279">
        <f>IF('Data by ZIP Code'!J$2=QHP!$A279,QHP!$B279,QHP!K280)</f>
        <v>0</v>
      </c>
      <c r="L279">
        <f>IF('Data by ZIP Code'!K$2=QHP!$A279,QHP!$B279,QHP!L280)</f>
        <v>0</v>
      </c>
    </row>
    <row r="280" spans="1:12" x14ac:dyDescent="0.25">
      <c r="A280" s="18">
        <v>10705</v>
      </c>
      <c r="B280">
        <v>679</v>
      </c>
      <c r="C280">
        <f>IF('Data by ZIP Code'!B$2=QHP!$A280,QHP!$B280,QHP!C281)</f>
        <v>0</v>
      </c>
      <c r="D280">
        <f>IF('Data by ZIP Code'!C$2=QHP!$A280,QHP!$B280,QHP!D281)</f>
        <v>0</v>
      </c>
      <c r="E280">
        <f>IF('Data by ZIP Code'!D$2=QHP!$A280,QHP!$B280,QHP!E281)</f>
        <v>0</v>
      </c>
      <c r="F280">
        <f>IF('Data by ZIP Code'!E$2=QHP!$A280,QHP!$B280,QHP!F281)</f>
        <v>0</v>
      </c>
      <c r="G280">
        <f>IF('Data by ZIP Code'!F$2=QHP!$A280,QHP!$B280,QHP!G281)</f>
        <v>0</v>
      </c>
      <c r="H280">
        <f>IF('Data by ZIP Code'!G$2=QHP!$A280,QHP!$B280,QHP!H281)</f>
        <v>0</v>
      </c>
      <c r="I280">
        <f>IF('Data by ZIP Code'!H$2=QHP!$A280,QHP!$B280,QHP!I281)</f>
        <v>0</v>
      </c>
      <c r="J280">
        <f>IF('Data by ZIP Code'!I$2=QHP!$A280,QHP!$B280,QHP!J281)</f>
        <v>0</v>
      </c>
      <c r="K280">
        <f>IF('Data by ZIP Code'!J$2=QHP!$A280,QHP!$B280,QHP!K281)</f>
        <v>0</v>
      </c>
      <c r="L280">
        <f>IF('Data by ZIP Code'!K$2=QHP!$A280,QHP!$B280,QHP!L281)</f>
        <v>0</v>
      </c>
    </row>
    <row r="281" spans="1:12" x14ac:dyDescent="0.25">
      <c r="A281" s="18">
        <v>10706</v>
      </c>
      <c r="B281">
        <v>296</v>
      </c>
      <c r="C281">
        <f>IF('Data by ZIP Code'!B$2=QHP!$A281,QHP!$B281,QHP!C282)</f>
        <v>0</v>
      </c>
      <c r="D281">
        <f>IF('Data by ZIP Code'!C$2=QHP!$A281,QHP!$B281,QHP!D282)</f>
        <v>0</v>
      </c>
      <c r="E281">
        <f>IF('Data by ZIP Code'!D$2=QHP!$A281,QHP!$B281,QHP!E282)</f>
        <v>0</v>
      </c>
      <c r="F281">
        <f>IF('Data by ZIP Code'!E$2=QHP!$A281,QHP!$B281,QHP!F282)</f>
        <v>0</v>
      </c>
      <c r="G281">
        <f>IF('Data by ZIP Code'!F$2=QHP!$A281,QHP!$B281,QHP!G282)</f>
        <v>0</v>
      </c>
      <c r="H281">
        <f>IF('Data by ZIP Code'!G$2=QHP!$A281,QHP!$B281,QHP!H282)</f>
        <v>0</v>
      </c>
      <c r="I281">
        <f>IF('Data by ZIP Code'!H$2=QHP!$A281,QHP!$B281,QHP!I282)</f>
        <v>0</v>
      </c>
      <c r="J281">
        <f>IF('Data by ZIP Code'!I$2=QHP!$A281,QHP!$B281,QHP!J282)</f>
        <v>0</v>
      </c>
      <c r="K281">
        <f>IF('Data by ZIP Code'!J$2=QHP!$A281,QHP!$B281,QHP!K282)</f>
        <v>0</v>
      </c>
      <c r="L281">
        <f>IF('Data by ZIP Code'!K$2=QHP!$A281,QHP!$B281,QHP!L282)</f>
        <v>0</v>
      </c>
    </row>
    <row r="282" spans="1:12" x14ac:dyDescent="0.25">
      <c r="A282" s="18">
        <v>10707</v>
      </c>
      <c r="B282">
        <v>236</v>
      </c>
      <c r="C282">
        <f>IF('Data by ZIP Code'!B$2=QHP!$A282,QHP!$B282,QHP!C283)</f>
        <v>0</v>
      </c>
      <c r="D282">
        <f>IF('Data by ZIP Code'!C$2=QHP!$A282,QHP!$B282,QHP!D283)</f>
        <v>0</v>
      </c>
      <c r="E282">
        <f>IF('Data by ZIP Code'!D$2=QHP!$A282,QHP!$B282,QHP!E283)</f>
        <v>0</v>
      </c>
      <c r="F282">
        <f>IF('Data by ZIP Code'!E$2=QHP!$A282,QHP!$B282,QHP!F283)</f>
        <v>0</v>
      </c>
      <c r="G282">
        <f>IF('Data by ZIP Code'!F$2=QHP!$A282,QHP!$B282,QHP!G283)</f>
        <v>0</v>
      </c>
      <c r="H282">
        <f>IF('Data by ZIP Code'!G$2=QHP!$A282,QHP!$B282,QHP!H283)</f>
        <v>0</v>
      </c>
      <c r="I282">
        <f>IF('Data by ZIP Code'!H$2=QHP!$A282,QHP!$B282,QHP!I283)</f>
        <v>0</v>
      </c>
      <c r="J282">
        <f>IF('Data by ZIP Code'!I$2=QHP!$A282,QHP!$B282,QHP!J283)</f>
        <v>0</v>
      </c>
      <c r="K282">
        <f>IF('Data by ZIP Code'!J$2=QHP!$A282,QHP!$B282,QHP!K283)</f>
        <v>0</v>
      </c>
      <c r="L282">
        <f>IF('Data by ZIP Code'!K$2=QHP!$A282,QHP!$B282,QHP!L283)</f>
        <v>0</v>
      </c>
    </row>
    <row r="283" spans="1:12" x14ac:dyDescent="0.25">
      <c r="A283" s="18">
        <v>10708</v>
      </c>
      <c r="B283">
        <v>470</v>
      </c>
      <c r="C283">
        <f>IF('Data by ZIP Code'!B$2=QHP!$A283,QHP!$B283,QHP!C284)</f>
        <v>0</v>
      </c>
      <c r="D283">
        <f>IF('Data by ZIP Code'!C$2=QHP!$A283,QHP!$B283,QHP!D284)</f>
        <v>0</v>
      </c>
      <c r="E283">
        <f>IF('Data by ZIP Code'!D$2=QHP!$A283,QHP!$B283,QHP!E284)</f>
        <v>0</v>
      </c>
      <c r="F283">
        <f>IF('Data by ZIP Code'!E$2=QHP!$A283,QHP!$B283,QHP!F284)</f>
        <v>0</v>
      </c>
      <c r="G283">
        <f>IF('Data by ZIP Code'!F$2=QHP!$A283,QHP!$B283,QHP!G284)</f>
        <v>0</v>
      </c>
      <c r="H283">
        <f>IF('Data by ZIP Code'!G$2=QHP!$A283,QHP!$B283,QHP!H284)</f>
        <v>0</v>
      </c>
      <c r="I283">
        <f>IF('Data by ZIP Code'!H$2=QHP!$A283,QHP!$B283,QHP!I284)</f>
        <v>0</v>
      </c>
      <c r="J283">
        <f>IF('Data by ZIP Code'!I$2=QHP!$A283,QHP!$B283,QHP!J284)</f>
        <v>0</v>
      </c>
      <c r="K283">
        <f>IF('Data by ZIP Code'!J$2=QHP!$A283,QHP!$B283,QHP!K284)</f>
        <v>0</v>
      </c>
      <c r="L283">
        <f>IF('Data by ZIP Code'!K$2=QHP!$A283,QHP!$B283,QHP!L284)</f>
        <v>0</v>
      </c>
    </row>
    <row r="284" spans="1:12" x14ac:dyDescent="0.25">
      <c r="A284" s="18">
        <v>10709</v>
      </c>
      <c r="B284">
        <v>237</v>
      </c>
      <c r="C284">
        <f>IF('Data by ZIP Code'!B$2=QHP!$A284,QHP!$B284,QHP!C285)</f>
        <v>0</v>
      </c>
      <c r="D284">
        <f>IF('Data by ZIP Code'!C$2=QHP!$A284,QHP!$B284,QHP!D285)</f>
        <v>0</v>
      </c>
      <c r="E284">
        <f>IF('Data by ZIP Code'!D$2=QHP!$A284,QHP!$B284,QHP!E285)</f>
        <v>0</v>
      </c>
      <c r="F284">
        <f>IF('Data by ZIP Code'!E$2=QHP!$A284,QHP!$B284,QHP!F285)</f>
        <v>0</v>
      </c>
      <c r="G284">
        <f>IF('Data by ZIP Code'!F$2=QHP!$A284,QHP!$B284,QHP!G285)</f>
        <v>0</v>
      </c>
      <c r="H284">
        <f>IF('Data by ZIP Code'!G$2=QHP!$A284,QHP!$B284,QHP!H285)</f>
        <v>0</v>
      </c>
      <c r="I284">
        <f>IF('Data by ZIP Code'!H$2=QHP!$A284,QHP!$B284,QHP!I285)</f>
        <v>0</v>
      </c>
      <c r="J284">
        <f>IF('Data by ZIP Code'!I$2=QHP!$A284,QHP!$B284,QHP!J285)</f>
        <v>0</v>
      </c>
      <c r="K284">
        <f>IF('Data by ZIP Code'!J$2=QHP!$A284,QHP!$B284,QHP!K285)</f>
        <v>0</v>
      </c>
      <c r="L284">
        <f>IF('Data by ZIP Code'!K$2=QHP!$A284,QHP!$B284,QHP!L285)</f>
        <v>0</v>
      </c>
    </row>
    <row r="285" spans="1:12" x14ac:dyDescent="0.25">
      <c r="A285" s="18">
        <v>10710</v>
      </c>
      <c r="B285">
        <v>585</v>
      </c>
      <c r="C285">
        <f>IF('Data by ZIP Code'!B$2=QHP!$A285,QHP!$B285,QHP!C286)</f>
        <v>0</v>
      </c>
      <c r="D285">
        <f>IF('Data by ZIP Code'!C$2=QHP!$A285,QHP!$B285,QHP!D286)</f>
        <v>0</v>
      </c>
      <c r="E285">
        <f>IF('Data by ZIP Code'!D$2=QHP!$A285,QHP!$B285,QHP!E286)</f>
        <v>0</v>
      </c>
      <c r="F285">
        <f>IF('Data by ZIP Code'!E$2=QHP!$A285,QHP!$B285,QHP!F286)</f>
        <v>0</v>
      </c>
      <c r="G285">
        <f>IF('Data by ZIP Code'!F$2=QHP!$A285,QHP!$B285,QHP!G286)</f>
        <v>0</v>
      </c>
      <c r="H285">
        <f>IF('Data by ZIP Code'!G$2=QHP!$A285,QHP!$B285,QHP!H286)</f>
        <v>0</v>
      </c>
      <c r="I285">
        <f>IF('Data by ZIP Code'!H$2=QHP!$A285,QHP!$B285,QHP!I286)</f>
        <v>0</v>
      </c>
      <c r="J285">
        <f>IF('Data by ZIP Code'!I$2=QHP!$A285,QHP!$B285,QHP!J286)</f>
        <v>0</v>
      </c>
      <c r="K285">
        <f>IF('Data by ZIP Code'!J$2=QHP!$A285,QHP!$B285,QHP!K286)</f>
        <v>0</v>
      </c>
      <c r="L285">
        <f>IF('Data by ZIP Code'!K$2=QHP!$A285,QHP!$B285,QHP!L286)</f>
        <v>0</v>
      </c>
    </row>
    <row r="286" spans="1:12" x14ac:dyDescent="0.25">
      <c r="A286" s="18">
        <v>10801</v>
      </c>
      <c r="B286">
        <v>947</v>
      </c>
      <c r="C286">
        <f>IF('Data by ZIP Code'!B$2=QHP!$A286,QHP!$B286,QHP!C287)</f>
        <v>0</v>
      </c>
      <c r="D286">
        <f>IF('Data by ZIP Code'!C$2=QHP!$A286,QHP!$B286,QHP!D287)</f>
        <v>0</v>
      </c>
      <c r="E286">
        <f>IF('Data by ZIP Code'!D$2=QHP!$A286,QHP!$B286,QHP!E287)</f>
        <v>0</v>
      </c>
      <c r="F286">
        <f>IF('Data by ZIP Code'!E$2=QHP!$A286,QHP!$B286,QHP!F287)</f>
        <v>0</v>
      </c>
      <c r="G286">
        <f>IF('Data by ZIP Code'!F$2=QHP!$A286,QHP!$B286,QHP!G287)</f>
        <v>0</v>
      </c>
      <c r="H286">
        <f>IF('Data by ZIP Code'!G$2=QHP!$A286,QHP!$B286,QHP!H287)</f>
        <v>0</v>
      </c>
      <c r="I286">
        <f>IF('Data by ZIP Code'!H$2=QHP!$A286,QHP!$B286,QHP!I287)</f>
        <v>0</v>
      </c>
      <c r="J286">
        <f>IF('Data by ZIP Code'!I$2=QHP!$A286,QHP!$B286,QHP!J287)</f>
        <v>0</v>
      </c>
      <c r="K286">
        <f>IF('Data by ZIP Code'!J$2=QHP!$A286,QHP!$B286,QHP!K287)</f>
        <v>0</v>
      </c>
      <c r="L286">
        <f>IF('Data by ZIP Code'!K$2=QHP!$A286,QHP!$B286,QHP!L287)</f>
        <v>0</v>
      </c>
    </row>
    <row r="287" spans="1:12" x14ac:dyDescent="0.25">
      <c r="A287" s="18">
        <v>10802</v>
      </c>
      <c r="B287">
        <v>0</v>
      </c>
      <c r="C287">
        <f>IF('Data by ZIP Code'!B$2=QHP!$A287,QHP!$B287,QHP!C288)</f>
        <v>0</v>
      </c>
      <c r="D287">
        <f>IF('Data by ZIP Code'!C$2=QHP!$A287,QHP!$B287,QHP!D288)</f>
        <v>0</v>
      </c>
      <c r="E287">
        <f>IF('Data by ZIP Code'!D$2=QHP!$A287,QHP!$B287,QHP!E288)</f>
        <v>0</v>
      </c>
      <c r="F287">
        <f>IF('Data by ZIP Code'!E$2=QHP!$A287,QHP!$B287,QHP!F288)</f>
        <v>0</v>
      </c>
      <c r="G287">
        <f>IF('Data by ZIP Code'!F$2=QHP!$A287,QHP!$B287,QHP!G288)</f>
        <v>0</v>
      </c>
      <c r="H287">
        <f>IF('Data by ZIP Code'!G$2=QHP!$A287,QHP!$B287,QHP!H288)</f>
        <v>0</v>
      </c>
      <c r="I287">
        <f>IF('Data by ZIP Code'!H$2=QHP!$A287,QHP!$B287,QHP!I288)</f>
        <v>0</v>
      </c>
      <c r="J287">
        <f>IF('Data by ZIP Code'!I$2=QHP!$A287,QHP!$B287,QHP!J288)</f>
        <v>0</v>
      </c>
      <c r="K287">
        <f>IF('Data by ZIP Code'!J$2=QHP!$A287,QHP!$B287,QHP!K288)</f>
        <v>0</v>
      </c>
      <c r="L287">
        <f>IF('Data by ZIP Code'!K$2=QHP!$A287,QHP!$B287,QHP!L288)</f>
        <v>0</v>
      </c>
    </row>
    <row r="288" spans="1:12" x14ac:dyDescent="0.25">
      <c r="A288" s="18">
        <v>10803</v>
      </c>
      <c r="B288">
        <v>296</v>
      </c>
      <c r="C288">
        <f>IF('Data by ZIP Code'!B$2=QHP!$A288,QHP!$B288,QHP!C289)</f>
        <v>0</v>
      </c>
      <c r="D288">
        <f>IF('Data by ZIP Code'!C$2=QHP!$A288,QHP!$B288,QHP!D289)</f>
        <v>0</v>
      </c>
      <c r="E288">
        <f>IF('Data by ZIP Code'!D$2=QHP!$A288,QHP!$B288,QHP!E289)</f>
        <v>0</v>
      </c>
      <c r="F288">
        <f>IF('Data by ZIP Code'!E$2=QHP!$A288,QHP!$B288,QHP!F289)</f>
        <v>0</v>
      </c>
      <c r="G288">
        <f>IF('Data by ZIP Code'!F$2=QHP!$A288,QHP!$B288,QHP!G289)</f>
        <v>0</v>
      </c>
      <c r="H288">
        <f>IF('Data by ZIP Code'!G$2=QHP!$A288,QHP!$B288,QHP!H289)</f>
        <v>0</v>
      </c>
      <c r="I288">
        <f>IF('Data by ZIP Code'!H$2=QHP!$A288,QHP!$B288,QHP!I289)</f>
        <v>0</v>
      </c>
      <c r="J288">
        <f>IF('Data by ZIP Code'!I$2=QHP!$A288,QHP!$B288,QHP!J289)</f>
        <v>0</v>
      </c>
      <c r="K288">
        <f>IF('Data by ZIP Code'!J$2=QHP!$A288,QHP!$B288,QHP!K289)</f>
        <v>0</v>
      </c>
      <c r="L288">
        <f>IF('Data by ZIP Code'!K$2=QHP!$A288,QHP!$B288,QHP!L289)</f>
        <v>0</v>
      </c>
    </row>
    <row r="289" spans="1:12" x14ac:dyDescent="0.25">
      <c r="A289" s="18">
        <v>10804</v>
      </c>
      <c r="B289">
        <v>352</v>
      </c>
      <c r="C289">
        <f>IF('Data by ZIP Code'!B$2=QHP!$A289,QHP!$B289,QHP!C290)</f>
        <v>0</v>
      </c>
      <c r="D289">
        <f>IF('Data by ZIP Code'!C$2=QHP!$A289,QHP!$B289,QHP!D290)</f>
        <v>0</v>
      </c>
      <c r="E289">
        <f>IF('Data by ZIP Code'!D$2=QHP!$A289,QHP!$B289,QHP!E290)</f>
        <v>0</v>
      </c>
      <c r="F289">
        <f>IF('Data by ZIP Code'!E$2=QHP!$A289,QHP!$B289,QHP!F290)</f>
        <v>0</v>
      </c>
      <c r="G289">
        <f>IF('Data by ZIP Code'!F$2=QHP!$A289,QHP!$B289,QHP!G290)</f>
        <v>0</v>
      </c>
      <c r="H289">
        <f>IF('Data by ZIP Code'!G$2=QHP!$A289,QHP!$B289,QHP!H290)</f>
        <v>0</v>
      </c>
      <c r="I289">
        <f>IF('Data by ZIP Code'!H$2=QHP!$A289,QHP!$B289,QHP!I290)</f>
        <v>0</v>
      </c>
      <c r="J289">
        <f>IF('Data by ZIP Code'!I$2=QHP!$A289,QHP!$B289,QHP!J290)</f>
        <v>0</v>
      </c>
      <c r="K289">
        <f>IF('Data by ZIP Code'!J$2=QHP!$A289,QHP!$B289,QHP!K290)</f>
        <v>0</v>
      </c>
      <c r="L289">
        <f>IF('Data by ZIP Code'!K$2=QHP!$A289,QHP!$B289,QHP!L290)</f>
        <v>0</v>
      </c>
    </row>
    <row r="290" spans="1:12" x14ac:dyDescent="0.25">
      <c r="A290" s="18">
        <v>10805</v>
      </c>
      <c r="B290">
        <v>421</v>
      </c>
      <c r="C290">
        <f>IF('Data by ZIP Code'!B$2=QHP!$A290,QHP!$B290,QHP!C291)</f>
        <v>0</v>
      </c>
      <c r="D290">
        <f>IF('Data by ZIP Code'!C$2=QHP!$A290,QHP!$B290,QHP!D291)</f>
        <v>0</v>
      </c>
      <c r="E290">
        <f>IF('Data by ZIP Code'!D$2=QHP!$A290,QHP!$B290,QHP!E291)</f>
        <v>0</v>
      </c>
      <c r="F290">
        <f>IF('Data by ZIP Code'!E$2=QHP!$A290,QHP!$B290,QHP!F291)</f>
        <v>0</v>
      </c>
      <c r="G290">
        <f>IF('Data by ZIP Code'!F$2=QHP!$A290,QHP!$B290,QHP!G291)</f>
        <v>0</v>
      </c>
      <c r="H290">
        <f>IF('Data by ZIP Code'!G$2=QHP!$A290,QHP!$B290,QHP!H291)</f>
        <v>0</v>
      </c>
      <c r="I290">
        <f>IF('Data by ZIP Code'!H$2=QHP!$A290,QHP!$B290,QHP!I291)</f>
        <v>0</v>
      </c>
      <c r="J290">
        <f>IF('Data by ZIP Code'!I$2=QHP!$A290,QHP!$B290,QHP!J291)</f>
        <v>0</v>
      </c>
      <c r="K290">
        <f>IF('Data by ZIP Code'!J$2=QHP!$A290,QHP!$B290,QHP!K291)</f>
        <v>0</v>
      </c>
      <c r="L290">
        <f>IF('Data by ZIP Code'!K$2=QHP!$A290,QHP!$B290,QHP!L291)</f>
        <v>0</v>
      </c>
    </row>
    <row r="291" spans="1:12" x14ac:dyDescent="0.25">
      <c r="A291" s="18">
        <v>10901</v>
      </c>
      <c r="B291">
        <v>592</v>
      </c>
      <c r="C291">
        <f>IF('Data by ZIP Code'!B$2=QHP!$A291,QHP!$B291,QHP!C292)</f>
        <v>0</v>
      </c>
      <c r="D291">
        <f>IF('Data by ZIP Code'!C$2=QHP!$A291,QHP!$B291,QHP!D292)</f>
        <v>0</v>
      </c>
      <c r="E291">
        <f>IF('Data by ZIP Code'!D$2=QHP!$A291,QHP!$B291,QHP!E292)</f>
        <v>0</v>
      </c>
      <c r="F291">
        <f>IF('Data by ZIP Code'!E$2=QHP!$A291,QHP!$B291,QHP!F292)</f>
        <v>0</v>
      </c>
      <c r="G291">
        <f>IF('Data by ZIP Code'!F$2=QHP!$A291,QHP!$B291,QHP!G292)</f>
        <v>0</v>
      </c>
      <c r="H291">
        <f>IF('Data by ZIP Code'!G$2=QHP!$A291,QHP!$B291,QHP!H292)</f>
        <v>0</v>
      </c>
      <c r="I291">
        <f>IF('Data by ZIP Code'!H$2=QHP!$A291,QHP!$B291,QHP!I292)</f>
        <v>0</v>
      </c>
      <c r="J291">
        <f>IF('Data by ZIP Code'!I$2=QHP!$A291,QHP!$B291,QHP!J292)</f>
        <v>0</v>
      </c>
      <c r="K291">
        <f>IF('Data by ZIP Code'!J$2=QHP!$A291,QHP!$B291,QHP!K292)</f>
        <v>0</v>
      </c>
      <c r="L291">
        <f>IF('Data by ZIP Code'!K$2=QHP!$A291,QHP!$B291,QHP!L292)</f>
        <v>0</v>
      </c>
    </row>
    <row r="292" spans="1:12" x14ac:dyDescent="0.25">
      <c r="A292" s="18">
        <v>10910</v>
      </c>
      <c r="B292">
        <v>5</v>
      </c>
      <c r="C292">
        <f>IF('Data by ZIP Code'!B$2=QHP!$A292,QHP!$B292,QHP!C293)</f>
        <v>0</v>
      </c>
      <c r="D292">
        <f>IF('Data by ZIP Code'!C$2=QHP!$A292,QHP!$B292,QHP!D293)</f>
        <v>0</v>
      </c>
      <c r="E292">
        <f>IF('Data by ZIP Code'!D$2=QHP!$A292,QHP!$B292,QHP!E293)</f>
        <v>0</v>
      </c>
      <c r="F292">
        <f>IF('Data by ZIP Code'!E$2=QHP!$A292,QHP!$B292,QHP!F293)</f>
        <v>0</v>
      </c>
      <c r="G292">
        <f>IF('Data by ZIP Code'!F$2=QHP!$A292,QHP!$B292,QHP!G293)</f>
        <v>0</v>
      </c>
      <c r="H292">
        <f>IF('Data by ZIP Code'!G$2=QHP!$A292,QHP!$B292,QHP!H293)</f>
        <v>0</v>
      </c>
      <c r="I292">
        <f>IF('Data by ZIP Code'!H$2=QHP!$A292,QHP!$B292,QHP!I293)</f>
        <v>0</v>
      </c>
      <c r="J292">
        <f>IF('Data by ZIP Code'!I$2=QHP!$A292,QHP!$B292,QHP!J293)</f>
        <v>0</v>
      </c>
      <c r="K292">
        <f>IF('Data by ZIP Code'!J$2=QHP!$A292,QHP!$B292,QHP!K293)</f>
        <v>0</v>
      </c>
      <c r="L292">
        <f>IF('Data by ZIP Code'!K$2=QHP!$A292,QHP!$B292,QHP!L293)</f>
        <v>0</v>
      </c>
    </row>
    <row r="293" spans="1:12" x14ac:dyDescent="0.25">
      <c r="A293" s="18">
        <v>10911</v>
      </c>
      <c r="B293">
        <v>0</v>
      </c>
      <c r="C293">
        <f>IF('Data by ZIP Code'!B$2=QHP!$A293,QHP!$B293,QHP!C294)</f>
        <v>0</v>
      </c>
      <c r="D293">
        <f>IF('Data by ZIP Code'!C$2=QHP!$A293,QHP!$B293,QHP!D294)</f>
        <v>0</v>
      </c>
      <c r="E293">
        <f>IF('Data by ZIP Code'!D$2=QHP!$A293,QHP!$B293,QHP!E294)</f>
        <v>0</v>
      </c>
      <c r="F293">
        <f>IF('Data by ZIP Code'!E$2=QHP!$A293,QHP!$B293,QHP!F294)</f>
        <v>0</v>
      </c>
      <c r="G293">
        <f>IF('Data by ZIP Code'!F$2=QHP!$A293,QHP!$B293,QHP!G294)</f>
        <v>0</v>
      </c>
      <c r="H293">
        <f>IF('Data by ZIP Code'!G$2=QHP!$A293,QHP!$B293,QHP!H294)</f>
        <v>0</v>
      </c>
      <c r="I293">
        <f>IF('Data by ZIP Code'!H$2=QHP!$A293,QHP!$B293,QHP!I294)</f>
        <v>0</v>
      </c>
      <c r="J293">
        <f>IF('Data by ZIP Code'!I$2=QHP!$A293,QHP!$B293,QHP!J294)</f>
        <v>0</v>
      </c>
      <c r="K293">
        <f>IF('Data by ZIP Code'!J$2=QHP!$A293,QHP!$B293,QHP!K294)</f>
        <v>0</v>
      </c>
      <c r="L293">
        <f>IF('Data by ZIP Code'!K$2=QHP!$A293,QHP!$B293,QHP!L294)</f>
        <v>0</v>
      </c>
    </row>
    <row r="294" spans="1:12" x14ac:dyDescent="0.25">
      <c r="A294" s="18">
        <v>10912</v>
      </c>
      <c r="B294">
        <v>0</v>
      </c>
      <c r="C294">
        <f>IF('Data by ZIP Code'!B$2=QHP!$A294,QHP!$B294,QHP!C295)</f>
        <v>0</v>
      </c>
      <c r="D294">
        <f>IF('Data by ZIP Code'!C$2=QHP!$A294,QHP!$B294,QHP!D295)</f>
        <v>0</v>
      </c>
      <c r="E294">
        <f>IF('Data by ZIP Code'!D$2=QHP!$A294,QHP!$B294,QHP!E295)</f>
        <v>0</v>
      </c>
      <c r="F294">
        <f>IF('Data by ZIP Code'!E$2=QHP!$A294,QHP!$B294,QHP!F295)</f>
        <v>0</v>
      </c>
      <c r="G294">
        <f>IF('Data by ZIP Code'!F$2=QHP!$A294,QHP!$B294,QHP!G295)</f>
        <v>0</v>
      </c>
      <c r="H294">
        <f>IF('Data by ZIP Code'!G$2=QHP!$A294,QHP!$B294,QHP!H295)</f>
        <v>0</v>
      </c>
      <c r="I294">
        <f>IF('Data by ZIP Code'!H$2=QHP!$A294,QHP!$B294,QHP!I295)</f>
        <v>0</v>
      </c>
      <c r="J294">
        <f>IF('Data by ZIP Code'!I$2=QHP!$A294,QHP!$B294,QHP!J295)</f>
        <v>0</v>
      </c>
      <c r="K294">
        <f>IF('Data by ZIP Code'!J$2=QHP!$A294,QHP!$B294,QHP!K295)</f>
        <v>0</v>
      </c>
      <c r="L294">
        <f>IF('Data by ZIP Code'!K$2=QHP!$A294,QHP!$B294,QHP!L295)</f>
        <v>0</v>
      </c>
    </row>
    <row r="295" spans="1:12" x14ac:dyDescent="0.25">
      <c r="A295" s="18">
        <v>10913</v>
      </c>
      <c r="B295">
        <v>116</v>
      </c>
      <c r="C295">
        <f>IF('Data by ZIP Code'!B$2=QHP!$A295,QHP!$B295,QHP!C296)</f>
        <v>0</v>
      </c>
      <c r="D295">
        <f>IF('Data by ZIP Code'!C$2=QHP!$A295,QHP!$B295,QHP!D296)</f>
        <v>0</v>
      </c>
      <c r="E295">
        <f>IF('Data by ZIP Code'!D$2=QHP!$A295,QHP!$B295,QHP!E296)</f>
        <v>0</v>
      </c>
      <c r="F295">
        <f>IF('Data by ZIP Code'!E$2=QHP!$A295,QHP!$B295,QHP!F296)</f>
        <v>0</v>
      </c>
      <c r="G295">
        <f>IF('Data by ZIP Code'!F$2=QHP!$A295,QHP!$B295,QHP!G296)</f>
        <v>0</v>
      </c>
      <c r="H295">
        <f>IF('Data by ZIP Code'!G$2=QHP!$A295,QHP!$B295,QHP!H296)</f>
        <v>0</v>
      </c>
      <c r="I295">
        <f>IF('Data by ZIP Code'!H$2=QHP!$A295,QHP!$B295,QHP!I296)</f>
        <v>0</v>
      </c>
      <c r="J295">
        <f>IF('Data by ZIP Code'!I$2=QHP!$A295,QHP!$B295,QHP!J296)</f>
        <v>0</v>
      </c>
      <c r="K295">
        <f>IF('Data by ZIP Code'!J$2=QHP!$A295,QHP!$B295,QHP!K296)</f>
        <v>0</v>
      </c>
      <c r="L295">
        <f>IF('Data by ZIP Code'!K$2=QHP!$A295,QHP!$B295,QHP!L296)</f>
        <v>0</v>
      </c>
    </row>
    <row r="296" spans="1:12" x14ac:dyDescent="0.25">
      <c r="A296" s="18">
        <v>10914</v>
      </c>
      <c r="B296">
        <v>12</v>
      </c>
      <c r="C296">
        <f>IF('Data by ZIP Code'!B$2=QHP!$A296,QHP!$B296,QHP!C297)</f>
        <v>0</v>
      </c>
      <c r="D296">
        <f>IF('Data by ZIP Code'!C$2=QHP!$A296,QHP!$B296,QHP!D297)</f>
        <v>0</v>
      </c>
      <c r="E296">
        <f>IF('Data by ZIP Code'!D$2=QHP!$A296,QHP!$B296,QHP!E297)</f>
        <v>0</v>
      </c>
      <c r="F296">
        <f>IF('Data by ZIP Code'!E$2=QHP!$A296,QHP!$B296,QHP!F297)</f>
        <v>0</v>
      </c>
      <c r="G296">
        <f>IF('Data by ZIP Code'!F$2=QHP!$A296,QHP!$B296,QHP!G297)</f>
        <v>0</v>
      </c>
      <c r="H296">
        <f>IF('Data by ZIP Code'!G$2=QHP!$A296,QHP!$B296,QHP!H297)</f>
        <v>0</v>
      </c>
      <c r="I296">
        <f>IF('Data by ZIP Code'!H$2=QHP!$A296,QHP!$B296,QHP!I297)</f>
        <v>0</v>
      </c>
      <c r="J296">
        <f>IF('Data by ZIP Code'!I$2=QHP!$A296,QHP!$B296,QHP!J297)</f>
        <v>0</v>
      </c>
      <c r="K296">
        <f>IF('Data by ZIP Code'!J$2=QHP!$A296,QHP!$B296,QHP!K297)</f>
        <v>0</v>
      </c>
      <c r="L296">
        <f>IF('Data by ZIP Code'!K$2=QHP!$A296,QHP!$B296,QHP!L297)</f>
        <v>0</v>
      </c>
    </row>
    <row r="297" spans="1:12" x14ac:dyDescent="0.25">
      <c r="A297" s="18">
        <v>10915</v>
      </c>
      <c r="B297">
        <v>7</v>
      </c>
      <c r="C297">
        <f>IF('Data by ZIP Code'!B$2=QHP!$A297,QHP!$B297,QHP!C298)</f>
        <v>0</v>
      </c>
      <c r="D297">
        <f>IF('Data by ZIP Code'!C$2=QHP!$A297,QHP!$B297,QHP!D298)</f>
        <v>0</v>
      </c>
      <c r="E297">
        <f>IF('Data by ZIP Code'!D$2=QHP!$A297,QHP!$B297,QHP!E298)</f>
        <v>0</v>
      </c>
      <c r="F297">
        <f>IF('Data by ZIP Code'!E$2=QHP!$A297,QHP!$B297,QHP!F298)</f>
        <v>0</v>
      </c>
      <c r="G297">
        <f>IF('Data by ZIP Code'!F$2=QHP!$A297,QHP!$B297,QHP!G298)</f>
        <v>0</v>
      </c>
      <c r="H297">
        <f>IF('Data by ZIP Code'!G$2=QHP!$A297,QHP!$B297,QHP!H298)</f>
        <v>0</v>
      </c>
      <c r="I297">
        <f>IF('Data by ZIP Code'!H$2=QHP!$A297,QHP!$B297,QHP!I298)</f>
        <v>0</v>
      </c>
      <c r="J297">
        <f>IF('Data by ZIP Code'!I$2=QHP!$A297,QHP!$B297,QHP!J298)</f>
        <v>0</v>
      </c>
      <c r="K297">
        <f>IF('Data by ZIP Code'!J$2=QHP!$A297,QHP!$B297,QHP!K298)</f>
        <v>0</v>
      </c>
      <c r="L297">
        <f>IF('Data by ZIP Code'!K$2=QHP!$A297,QHP!$B297,QHP!L298)</f>
        <v>0</v>
      </c>
    </row>
    <row r="298" spans="1:12" x14ac:dyDescent="0.25">
      <c r="A298" s="18">
        <v>10916</v>
      </c>
      <c r="B298">
        <v>108</v>
      </c>
      <c r="C298">
        <f>IF('Data by ZIP Code'!B$2=QHP!$A298,QHP!$B298,QHP!C299)</f>
        <v>0</v>
      </c>
      <c r="D298">
        <f>IF('Data by ZIP Code'!C$2=QHP!$A298,QHP!$B298,QHP!D299)</f>
        <v>0</v>
      </c>
      <c r="E298">
        <f>IF('Data by ZIP Code'!D$2=QHP!$A298,QHP!$B298,QHP!E299)</f>
        <v>0</v>
      </c>
      <c r="F298">
        <f>IF('Data by ZIP Code'!E$2=QHP!$A298,QHP!$B298,QHP!F299)</f>
        <v>0</v>
      </c>
      <c r="G298">
        <f>IF('Data by ZIP Code'!F$2=QHP!$A298,QHP!$B298,QHP!G299)</f>
        <v>0</v>
      </c>
      <c r="H298">
        <f>IF('Data by ZIP Code'!G$2=QHP!$A298,QHP!$B298,QHP!H299)</f>
        <v>0</v>
      </c>
      <c r="I298">
        <f>IF('Data by ZIP Code'!H$2=QHP!$A298,QHP!$B298,QHP!I299)</f>
        <v>0</v>
      </c>
      <c r="J298">
        <f>IF('Data by ZIP Code'!I$2=QHP!$A298,QHP!$B298,QHP!J299)</f>
        <v>0</v>
      </c>
      <c r="K298">
        <f>IF('Data by ZIP Code'!J$2=QHP!$A298,QHP!$B298,QHP!K299)</f>
        <v>0</v>
      </c>
      <c r="L298">
        <f>IF('Data by ZIP Code'!K$2=QHP!$A298,QHP!$B298,QHP!L299)</f>
        <v>0</v>
      </c>
    </row>
    <row r="299" spans="1:12" x14ac:dyDescent="0.25">
      <c r="A299" s="18">
        <v>10917</v>
      </c>
      <c r="B299">
        <v>59</v>
      </c>
      <c r="C299">
        <f>IF('Data by ZIP Code'!B$2=QHP!$A299,QHP!$B299,QHP!C300)</f>
        <v>0</v>
      </c>
      <c r="D299">
        <f>IF('Data by ZIP Code'!C$2=QHP!$A299,QHP!$B299,QHP!D300)</f>
        <v>0</v>
      </c>
      <c r="E299">
        <f>IF('Data by ZIP Code'!D$2=QHP!$A299,QHP!$B299,QHP!E300)</f>
        <v>0</v>
      </c>
      <c r="F299">
        <f>IF('Data by ZIP Code'!E$2=QHP!$A299,QHP!$B299,QHP!F300)</f>
        <v>0</v>
      </c>
      <c r="G299">
        <f>IF('Data by ZIP Code'!F$2=QHP!$A299,QHP!$B299,QHP!G300)</f>
        <v>0</v>
      </c>
      <c r="H299">
        <f>IF('Data by ZIP Code'!G$2=QHP!$A299,QHP!$B299,QHP!H300)</f>
        <v>0</v>
      </c>
      <c r="I299">
        <f>IF('Data by ZIP Code'!H$2=QHP!$A299,QHP!$B299,QHP!I300)</f>
        <v>0</v>
      </c>
      <c r="J299">
        <f>IF('Data by ZIP Code'!I$2=QHP!$A299,QHP!$B299,QHP!J300)</f>
        <v>0</v>
      </c>
      <c r="K299">
        <f>IF('Data by ZIP Code'!J$2=QHP!$A299,QHP!$B299,QHP!K300)</f>
        <v>0</v>
      </c>
      <c r="L299">
        <f>IF('Data by ZIP Code'!K$2=QHP!$A299,QHP!$B299,QHP!L300)</f>
        <v>0</v>
      </c>
    </row>
    <row r="300" spans="1:12" x14ac:dyDescent="0.25">
      <c r="A300" s="18">
        <v>10918</v>
      </c>
      <c r="B300">
        <v>251</v>
      </c>
      <c r="C300">
        <f>IF('Data by ZIP Code'!B$2=QHP!$A300,QHP!$B300,QHP!C301)</f>
        <v>0</v>
      </c>
      <c r="D300">
        <f>IF('Data by ZIP Code'!C$2=QHP!$A300,QHP!$B300,QHP!D301)</f>
        <v>0</v>
      </c>
      <c r="E300">
        <f>IF('Data by ZIP Code'!D$2=QHP!$A300,QHP!$B300,QHP!E301)</f>
        <v>0</v>
      </c>
      <c r="F300">
        <f>IF('Data by ZIP Code'!E$2=QHP!$A300,QHP!$B300,QHP!F301)</f>
        <v>0</v>
      </c>
      <c r="G300">
        <f>IF('Data by ZIP Code'!F$2=QHP!$A300,QHP!$B300,QHP!G301)</f>
        <v>0</v>
      </c>
      <c r="H300">
        <f>IF('Data by ZIP Code'!G$2=QHP!$A300,QHP!$B300,QHP!H301)</f>
        <v>0</v>
      </c>
      <c r="I300">
        <f>IF('Data by ZIP Code'!H$2=QHP!$A300,QHP!$B300,QHP!I301)</f>
        <v>0</v>
      </c>
      <c r="J300">
        <f>IF('Data by ZIP Code'!I$2=QHP!$A300,QHP!$B300,QHP!J301)</f>
        <v>0</v>
      </c>
      <c r="K300">
        <f>IF('Data by ZIP Code'!J$2=QHP!$A300,QHP!$B300,QHP!K301)</f>
        <v>0</v>
      </c>
      <c r="L300">
        <f>IF('Data by ZIP Code'!K$2=QHP!$A300,QHP!$B300,QHP!L301)</f>
        <v>0</v>
      </c>
    </row>
    <row r="301" spans="1:12" x14ac:dyDescent="0.25">
      <c r="A301" s="18">
        <v>10919</v>
      </c>
      <c r="B301">
        <v>22</v>
      </c>
      <c r="C301">
        <f>IF('Data by ZIP Code'!B$2=QHP!$A301,QHP!$B301,QHP!C302)</f>
        <v>0</v>
      </c>
      <c r="D301">
        <f>IF('Data by ZIP Code'!C$2=QHP!$A301,QHP!$B301,QHP!D302)</f>
        <v>0</v>
      </c>
      <c r="E301">
        <f>IF('Data by ZIP Code'!D$2=QHP!$A301,QHP!$B301,QHP!E302)</f>
        <v>0</v>
      </c>
      <c r="F301">
        <f>IF('Data by ZIP Code'!E$2=QHP!$A301,QHP!$B301,QHP!F302)</f>
        <v>0</v>
      </c>
      <c r="G301">
        <f>IF('Data by ZIP Code'!F$2=QHP!$A301,QHP!$B301,QHP!G302)</f>
        <v>0</v>
      </c>
      <c r="H301">
        <f>IF('Data by ZIP Code'!G$2=QHP!$A301,QHP!$B301,QHP!H302)</f>
        <v>0</v>
      </c>
      <c r="I301">
        <f>IF('Data by ZIP Code'!H$2=QHP!$A301,QHP!$B301,QHP!I302)</f>
        <v>0</v>
      </c>
      <c r="J301">
        <f>IF('Data by ZIP Code'!I$2=QHP!$A301,QHP!$B301,QHP!J302)</f>
        <v>0</v>
      </c>
      <c r="K301">
        <f>IF('Data by ZIP Code'!J$2=QHP!$A301,QHP!$B301,QHP!K302)</f>
        <v>0</v>
      </c>
      <c r="L301">
        <f>IF('Data by ZIP Code'!K$2=QHP!$A301,QHP!$B301,QHP!L302)</f>
        <v>0</v>
      </c>
    </row>
    <row r="302" spans="1:12" x14ac:dyDescent="0.25">
      <c r="A302" s="18">
        <v>10920</v>
      </c>
      <c r="B302">
        <v>213</v>
      </c>
      <c r="C302">
        <f>IF('Data by ZIP Code'!B$2=QHP!$A302,QHP!$B302,QHP!C303)</f>
        <v>0</v>
      </c>
      <c r="D302">
        <f>IF('Data by ZIP Code'!C$2=QHP!$A302,QHP!$B302,QHP!D303)</f>
        <v>0</v>
      </c>
      <c r="E302">
        <f>IF('Data by ZIP Code'!D$2=QHP!$A302,QHP!$B302,QHP!E303)</f>
        <v>0</v>
      </c>
      <c r="F302">
        <f>IF('Data by ZIP Code'!E$2=QHP!$A302,QHP!$B302,QHP!F303)</f>
        <v>0</v>
      </c>
      <c r="G302">
        <f>IF('Data by ZIP Code'!F$2=QHP!$A302,QHP!$B302,QHP!G303)</f>
        <v>0</v>
      </c>
      <c r="H302">
        <f>IF('Data by ZIP Code'!G$2=QHP!$A302,QHP!$B302,QHP!H303)</f>
        <v>0</v>
      </c>
      <c r="I302">
        <f>IF('Data by ZIP Code'!H$2=QHP!$A302,QHP!$B302,QHP!I303)</f>
        <v>0</v>
      </c>
      <c r="J302">
        <f>IF('Data by ZIP Code'!I$2=QHP!$A302,QHP!$B302,QHP!J303)</f>
        <v>0</v>
      </c>
      <c r="K302">
        <f>IF('Data by ZIP Code'!J$2=QHP!$A302,QHP!$B302,QHP!K303)</f>
        <v>0</v>
      </c>
      <c r="L302">
        <f>IF('Data by ZIP Code'!K$2=QHP!$A302,QHP!$B302,QHP!L303)</f>
        <v>0</v>
      </c>
    </row>
    <row r="303" spans="1:12" x14ac:dyDescent="0.25">
      <c r="A303" s="18">
        <v>10921</v>
      </c>
      <c r="B303">
        <v>96</v>
      </c>
      <c r="C303">
        <f>IF('Data by ZIP Code'!B$2=QHP!$A303,QHP!$B303,QHP!C304)</f>
        <v>0</v>
      </c>
      <c r="D303">
        <f>IF('Data by ZIP Code'!C$2=QHP!$A303,QHP!$B303,QHP!D304)</f>
        <v>0</v>
      </c>
      <c r="E303">
        <f>IF('Data by ZIP Code'!D$2=QHP!$A303,QHP!$B303,QHP!E304)</f>
        <v>0</v>
      </c>
      <c r="F303">
        <f>IF('Data by ZIP Code'!E$2=QHP!$A303,QHP!$B303,QHP!F304)</f>
        <v>0</v>
      </c>
      <c r="G303">
        <f>IF('Data by ZIP Code'!F$2=QHP!$A303,QHP!$B303,QHP!G304)</f>
        <v>0</v>
      </c>
      <c r="H303">
        <f>IF('Data by ZIP Code'!G$2=QHP!$A303,QHP!$B303,QHP!H304)</f>
        <v>0</v>
      </c>
      <c r="I303">
        <f>IF('Data by ZIP Code'!H$2=QHP!$A303,QHP!$B303,QHP!I304)</f>
        <v>0</v>
      </c>
      <c r="J303">
        <f>IF('Data by ZIP Code'!I$2=QHP!$A303,QHP!$B303,QHP!J304)</f>
        <v>0</v>
      </c>
      <c r="K303">
        <f>IF('Data by ZIP Code'!J$2=QHP!$A303,QHP!$B303,QHP!K304)</f>
        <v>0</v>
      </c>
      <c r="L303">
        <f>IF('Data by ZIP Code'!K$2=QHP!$A303,QHP!$B303,QHP!L304)</f>
        <v>0</v>
      </c>
    </row>
    <row r="304" spans="1:12" x14ac:dyDescent="0.25">
      <c r="A304" s="18">
        <v>10922</v>
      </c>
      <c r="B304">
        <v>35</v>
      </c>
      <c r="C304">
        <f>IF('Data by ZIP Code'!B$2=QHP!$A304,QHP!$B304,QHP!C305)</f>
        <v>0</v>
      </c>
      <c r="D304">
        <f>IF('Data by ZIP Code'!C$2=QHP!$A304,QHP!$B304,QHP!D305)</f>
        <v>0</v>
      </c>
      <c r="E304">
        <f>IF('Data by ZIP Code'!D$2=QHP!$A304,QHP!$B304,QHP!E305)</f>
        <v>0</v>
      </c>
      <c r="F304">
        <f>IF('Data by ZIP Code'!E$2=QHP!$A304,QHP!$B304,QHP!F305)</f>
        <v>0</v>
      </c>
      <c r="G304">
        <f>IF('Data by ZIP Code'!F$2=QHP!$A304,QHP!$B304,QHP!G305)</f>
        <v>0</v>
      </c>
      <c r="H304">
        <f>IF('Data by ZIP Code'!G$2=QHP!$A304,QHP!$B304,QHP!H305)</f>
        <v>0</v>
      </c>
      <c r="I304">
        <f>IF('Data by ZIP Code'!H$2=QHP!$A304,QHP!$B304,QHP!I305)</f>
        <v>0</v>
      </c>
      <c r="J304">
        <f>IF('Data by ZIP Code'!I$2=QHP!$A304,QHP!$B304,QHP!J305)</f>
        <v>0</v>
      </c>
      <c r="K304">
        <f>IF('Data by ZIP Code'!J$2=QHP!$A304,QHP!$B304,QHP!K305)</f>
        <v>0</v>
      </c>
      <c r="L304">
        <f>IF('Data by ZIP Code'!K$2=QHP!$A304,QHP!$B304,QHP!L305)</f>
        <v>0</v>
      </c>
    </row>
    <row r="305" spans="1:12" x14ac:dyDescent="0.25">
      <c r="A305" s="18">
        <v>10923</v>
      </c>
      <c r="B305">
        <v>177</v>
      </c>
      <c r="C305">
        <f>IF('Data by ZIP Code'!B$2=QHP!$A305,QHP!$B305,QHP!C306)</f>
        <v>0</v>
      </c>
      <c r="D305">
        <f>IF('Data by ZIP Code'!C$2=QHP!$A305,QHP!$B305,QHP!D306)</f>
        <v>0</v>
      </c>
      <c r="E305">
        <f>IF('Data by ZIP Code'!D$2=QHP!$A305,QHP!$B305,QHP!E306)</f>
        <v>0</v>
      </c>
      <c r="F305">
        <f>IF('Data by ZIP Code'!E$2=QHP!$A305,QHP!$B305,QHP!F306)</f>
        <v>0</v>
      </c>
      <c r="G305">
        <f>IF('Data by ZIP Code'!F$2=QHP!$A305,QHP!$B305,QHP!G306)</f>
        <v>0</v>
      </c>
      <c r="H305">
        <f>IF('Data by ZIP Code'!G$2=QHP!$A305,QHP!$B305,QHP!H306)</f>
        <v>0</v>
      </c>
      <c r="I305">
        <f>IF('Data by ZIP Code'!H$2=QHP!$A305,QHP!$B305,QHP!I306)</f>
        <v>0</v>
      </c>
      <c r="J305">
        <f>IF('Data by ZIP Code'!I$2=QHP!$A305,QHP!$B305,QHP!J306)</f>
        <v>0</v>
      </c>
      <c r="K305">
        <f>IF('Data by ZIP Code'!J$2=QHP!$A305,QHP!$B305,QHP!K306)</f>
        <v>0</v>
      </c>
      <c r="L305">
        <f>IF('Data by ZIP Code'!K$2=QHP!$A305,QHP!$B305,QHP!L306)</f>
        <v>0</v>
      </c>
    </row>
    <row r="306" spans="1:12" x14ac:dyDescent="0.25">
      <c r="A306" s="18">
        <v>10924</v>
      </c>
      <c r="B306">
        <v>248</v>
      </c>
      <c r="C306">
        <f>IF('Data by ZIP Code'!B$2=QHP!$A306,QHP!$B306,QHP!C307)</f>
        <v>0</v>
      </c>
      <c r="D306">
        <f>IF('Data by ZIP Code'!C$2=QHP!$A306,QHP!$B306,QHP!D307)</f>
        <v>0</v>
      </c>
      <c r="E306">
        <f>IF('Data by ZIP Code'!D$2=QHP!$A306,QHP!$B306,QHP!E307)</f>
        <v>0</v>
      </c>
      <c r="F306">
        <f>IF('Data by ZIP Code'!E$2=QHP!$A306,QHP!$B306,QHP!F307)</f>
        <v>0</v>
      </c>
      <c r="G306">
        <f>IF('Data by ZIP Code'!F$2=QHP!$A306,QHP!$B306,QHP!G307)</f>
        <v>0</v>
      </c>
      <c r="H306">
        <f>IF('Data by ZIP Code'!G$2=QHP!$A306,QHP!$B306,QHP!H307)</f>
        <v>0</v>
      </c>
      <c r="I306">
        <f>IF('Data by ZIP Code'!H$2=QHP!$A306,QHP!$B306,QHP!I307)</f>
        <v>0</v>
      </c>
      <c r="J306">
        <f>IF('Data by ZIP Code'!I$2=QHP!$A306,QHP!$B306,QHP!J307)</f>
        <v>0</v>
      </c>
      <c r="K306">
        <f>IF('Data by ZIP Code'!J$2=QHP!$A306,QHP!$B306,QHP!K307)</f>
        <v>0</v>
      </c>
      <c r="L306">
        <f>IF('Data by ZIP Code'!K$2=QHP!$A306,QHP!$B306,QHP!L307)</f>
        <v>0</v>
      </c>
    </row>
    <row r="307" spans="1:12" x14ac:dyDescent="0.25">
      <c r="A307" s="18">
        <v>10925</v>
      </c>
      <c r="B307">
        <v>103</v>
      </c>
      <c r="C307">
        <f>IF('Data by ZIP Code'!B$2=QHP!$A307,QHP!$B307,QHP!C308)</f>
        <v>0</v>
      </c>
      <c r="D307">
        <f>IF('Data by ZIP Code'!C$2=QHP!$A307,QHP!$B307,QHP!D308)</f>
        <v>0</v>
      </c>
      <c r="E307">
        <f>IF('Data by ZIP Code'!D$2=QHP!$A307,QHP!$B307,QHP!E308)</f>
        <v>0</v>
      </c>
      <c r="F307">
        <f>IF('Data by ZIP Code'!E$2=QHP!$A307,QHP!$B307,QHP!F308)</f>
        <v>0</v>
      </c>
      <c r="G307">
        <f>IF('Data by ZIP Code'!F$2=QHP!$A307,QHP!$B307,QHP!G308)</f>
        <v>0</v>
      </c>
      <c r="H307">
        <f>IF('Data by ZIP Code'!G$2=QHP!$A307,QHP!$B307,QHP!H308)</f>
        <v>0</v>
      </c>
      <c r="I307">
        <f>IF('Data by ZIP Code'!H$2=QHP!$A307,QHP!$B307,QHP!I308)</f>
        <v>0</v>
      </c>
      <c r="J307">
        <f>IF('Data by ZIP Code'!I$2=QHP!$A307,QHP!$B307,QHP!J308)</f>
        <v>0</v>
      </c>
      <c r="K307">
        <f>IF('Data by ZIP Code'!J$2=QHP!$A307,QHP!$B307,QHP!K308)</f>
        <v>0</v>
      </c>
      <c r="L307">
        <f>IF('Data by ZIP Code'!K$2=QHP!$A307,QHP!$B307,QHP!L308)</f>
        <v>0</v>
      </c>
    </row>
    <row r="308" spans="1:12" x14ac:dyDescent="0.25">
      <c r="A308" s="18">
        <v>10926</v>
      </c>
      <c r="B308">
        <v>85</v>
      </c>
      <c r="C308">
        <f>IF('Data by ZIP Code'!B$2=QHP!$A308,QHP!$B308,QHP!C309)</f>
        <v>0</v>
      </c>
      <c r="D308">
        <f>IF('Data by ZIP Code'!C$2=QHP!$A308,QHP!$B308,QHP!D309)</f>
        <v>0</v>
      </c>
      <c r="E308">
        <f>IF('Data by ZIP Code'!D$2=QHP!$A308,QHP!$B308,QHP!E309)</f>
        <v>0</v>
      </c>
      <c r="F308">
        <f>IF('Data by ZIP Code'!E$2=QHP!$A308,QHP!$B308,QHP!F309)</f>
        <v>0</v>
      </c>
      <c r="G308">
        <f>IF('Data by ZIP Code'!F$2=QHP!$A308,QHP!$B308,QHP!G309)</f>
        <v>0</v>
      </c>
      <c r="H308">
        <f>IF('Data by ZIP Code'!G$2=QHP!$A308,QHP!$B308,QHP!H309)</f>
        <v>0</v>
      </c>
      <c r="I308">
        <f>IF('Data by ZIP Code'!H$2=QHP!$A308,QHP!$B308,QHP!I309)</f>
        <v>0</v>
      </c>
      <c r="J308">
        <f>IF('Data by ZIP Code'!I$2=QHP!$A308,QHP!$B308,QHP!J309)</f>
        <v>0</v>
      </c>
      <c r="K308">
        <f>IF('Data by ZIP Code'!J$2=QHP!$A308,QHP!$B308,QHP!K309)</f>
        <v>0</v>
      </c>
      <c r="L308">
        <f>IF('Data by ZIP Code'!K$2=QHP!$A308,QHP!$B308,QHP!L309)</f>
        <v>0</v>
      </c>
    </row>
    <row r="309" spans="1:12" x14ac:dyDescent="0.25">
      <c r="A309" s="18">
        <v>10927</v>
      </c>
      <c r="B309">
        <v>231</v>
      </c>
      <c r="C309">
        <f>IF('Data by ZIP Code'!B$2=QHP!$A309,QHP!$B309,QHP!C310)</f>
        <v>0</v>
      </c>
      <c r="D309">
        <f>IF('Data by ZIP Code'!C$2=QHP!$A309,QHP!$B309,QHP!D310)</f>
        <v>0</v>
      </c>
      <c r="E309">
        <f>IF('Data by ZIP Code'!D$2=QHP!$A309,QHP!$B309,QHP!E310)</f>
        <v>0</v>
      </c>
      <c r="F309">
        <f>IF('Data by ZIP Code'!E$2=QHP!$A309,QHP!$B309,QHP!F310)</f>
        <v>0</v>
      </c>
      <c r="G309">
        <f>IF('Data by ZIP Code'!F$2=QHP!$A309,QHP!$B309,QHP!G310)</f>
        <v>0</v>
      </c>
      <c r="H309">
        <f>IF('Data by ZIP Code'!G$2=QHP!$A309,QHP!$B309,QHP!H310)</f>
        <v>0</v>
      </c>
      <c r="I309">
        <f>IF('Data by ZIP Code'!H$2=QHP!$A309,QHP!$B309,QHP!I310)</f>
        <v>0</v>
      </c>
      <c r="J309">
        <f>IF('Data by ZIP Code'!I$2=QHP!$A309,QHP!$B309,QHP!J310)</f>
        <v>0</v>
      </c>
      <c r="K309">
        <f>IF('Data by ZIP Code'!J$2=QHP!$A309,QHP!$B309,QHP!K310)</f>
        <v>0</v>
      </c>
      <c r="L309">
        <f>IF('Data by ZIP Code'!K$2=QHP!$A309,QHP!$B309,QHP!L310)</f>
        <v>0</v>
      </c>
    </row>
    <row r="310" spans="1:12" x14ac:dyDescent="0.25">
      <c r="A310" s="18">
        <v>10928</v>
      </c>
      <c r="B310">
        <v>94</v>
      </c>
      <c r="C310">
        <f>IF('Data by ZIP Code'!B$2=QHP!$A310,QHP!$B310,QHP!C311)</f>
        <v>0</v>
      </c>
      <c r="D310">
        <f>IF('Data by ZIP Code'!C$2=QHP!$A310,QHP!$B310,QHP!D311)</f>
        <v>0</v>
      </c>
      <c r="E310">
        <f>IF('Data by ZIP Code'!D$2=QHP!$A310,QHP!$B310,QHP!E311)</f>
        <v>0</v>
      </c>
      <c r="F310">
        <f>IF('Data by ZIP Code'!E$2=QHP!$A310,QHP!$B310,QHP!F311)</f>
        <v>0</v>
      </c>
      <c r="G310">
        <f>IF('Data by ZIP Code'!F$2=QHP!$A310,QHP!$B310,QHP!G311)</f>
        <v>0</v>
      </c>
      <c r="H310">
        <f>IF('Data by ZIP Code'!G$2=QHP!$A310,QHP!$B310,QHP!H311)</f>
        <v>0</v>
      </c>
      <c r="I310">
        <f>IF('Data by ZIP Code'!H$2=QHP!$A310,QHP!$B310,QHP!I311)</f>
        <v>0</v>
      </c>
      <c r="J310">
        <f>IF('Data by ZIP Code'!I$2=QHP!$A310,QHP!$B310,QHP!J311)</f>
        <v>0</v>
      </c>
      <c r="K310">
        <f>IF('Data by ZIP Code'!J$2=QHP!$A310,QHP!$B310,QHP!K311)</f>
        <v>0</v>
      </c>
      <c r="L310">
        <f>IF('Data by ZIP Code'!K$2=QHP!$A310,QHP!$B310,QHP!L311)</f>
        <v>0</v>
      </c>
    </row>
    <row r="311" spans="1:12" x14ac:dyDescent="0.25">
      <c r="A311" s="18">
        <v>10930</v>
      </c>
      <c r="B311">
        <v>215</v>
      </c>
      <c r="C311">
        <f>IF('Data by ZIP Code'!B$2=QHP!$A311,QHP!$B311,QHP!C312)</f>
        <v>0</v>
      </c>
      <c r="D311">
        <f>IF('Data by ZIP Code'!C$2=QHP!$A311,QHP!$B311,QHP!D312)</f>
        <v>0</v>
      </c>
      <c r="E311">
        <f>IF('Data by ZIP Code'!D$2=QHP!$A311,QHP!$B311,QHP!E312)</f>
        <v>0</v>
      </c>
      <c r="F311">
        <f>IF('Data by ZIP Code'!E$2=QHP!$A311,QHP!$B311,QHP!F312)</f>
        <v>0</v>
      </c>
      <c r="G311">
        <f>IF('Data by ZIP Code'!F$2=QHP!$A311,QHP!$B311,QHP!G312)</f>
        <v>0</v>
      </c>
      <c r="H311">
        <f>IF('Data by ZIP Code'!G$2=QHP!$A311,QHP!$B311,QHP!H312)</f>
        <v>0</v>
      </c>
      <c r="I311">
        <f>IF('Data by ZIP Code'!H$2=QHP!$A311,QHP!$B311,QHP!I312)</f>
        <v>0</v>
      </c>
      <c r="J311">
        <f>IF('Data by ZIP Code'!I$2=QHP!$A311,QHP!$B311,QHP!J312)</f>
        <v>0</v>
      </c>
      <c r="K311">
        <f>IF('Data by ZIP Code'!J$2=QHP!$A311,QHP!$B311,QHP!K312)</f>
        <v>0</v>
      </c>
      <c r="L311">
        <f>IF('Data by ZIP Code'!K$2=QHP!$A311,QHP!$B311,QHP!L312)</f>
        <v>0</v>
      </c>
    </row>
    <row r="312" spans="1:12" x14ac:dyDescent="0.25">
      <c r="A312" s="18">
        <v>10931</v>
      </c>
      <c r="B312">
        <v>20</v>
      </c>
      <c r="C312">
        <f>IF('Data by ZIP Code'!B$2=QHP!$A312,QHP!$B312,QHP!C313)</f>
        <v>0</v>
      </c>
      <c r="D312">
        <f>IF('Data by ZIP Code'!C$2=QHP!$A312,QHP!$B312,QHP!D313)</f>
        <v>0</v>
      </c>
      <c r="E312">
        <f>IF('Data by ZIP Code'!D$2=QHP!$A312,QHP!$B312,QHP!E313)</f>
        <v>0</v>
      </c>
      <c r="F312">
        <f>IF('Data by ZIP Code'!E$2=QHP!$A312,QHP!$B312,QHP!F313)</f>
        <v>0</v>
      </c>
      <c r="G312">
        <f>IF('Data by ZIP Code'!F$2=QHP!$A312,QHP!$B312,QHP!G313)</f>
        <v>0</v>
      </c>
      <c r="H312">
        <f>IF('Data by ZIP Code'!G$2=QHP!$A312,QHP!$B312,QHP!H313)</f>
        <v>0</v>
      </c>
      <c r="I312">
        <f>IF('Data by ZIP Code'!H$2=QHP!$A312,QHP!$B312,QHP!I313)</f>
        <v>0</v>
      </c>
      <c r="J312">
        <f>IF('Data by ZIP Code'!I$2=QHP!$A312,QHP!$B312,QHP!J313)</f>
        <v>0</v>
      </c>
      <c r="K312">
        <f>IF('Data by ZIP Code'!J$2=QHP!$A312,QHP!$B312,QHP!K313)</f>
        <v>0</v>
      </c>
      <c r="L312">
        <f>IF('Data by ZIP Code'!K$2=QHP!$A312,QHP!$B312,QHP!L313)</f>
        <v>0</v>
      </c>
    </row>
    <row r="313" spans="1:12" x14ac:dyDescent="0.25">
      <c r="A313" s="18">
        <v>10932</v>
      </c>
      <c r="B313">
        <v>2</v>
      </c>
      <c r="C313">
        <f>IF('Data by ZIP Code'!B$2=QHP!$A313,QHP!$B313,QHP!C314)</f>
        <v>0</v>
      </c>
      <c r="D313">
        <f>IF('Data by ZIP Code'!C$2=QHP!$A313,QHP!$B313,QHP!D314)</f>
        <v>0</v>
      </c>
      <c r="E313">
        <f>IF('Data by ZIP Code'!D$2=QHP!$A313,QHP!$B313,QHP!E314)</f>
        <v>0</v>
      </c>
      <c r="F313">
        <f>IF('Data by ZIP Code'!E$2=QHP!$A313,QHP!$B313,QHP!F314)</f>
        <v>0</v>
      </c>
      <c r="G313">
        <f>IF('Data by ZIP Code'!F$2=QHP!$A313,QHP!$B313,QHP!G314)</f>
        <v>0</v>
      </c>
      <c r="H313">
        <f>IF('Data by ZIP Code'!G$2=QHP!$A313,QHP!$B313,QHP!H314)</f>
        <v>0</v>
      </c>
      <c r="I313">
        <f>IF('Data by ZIP Code'!H$2=QHP!$A313,QHP!$B313,QHP!I314)</f>
        <v>0</v>
      </c>
      <c r="J313">
        <f>IF('Data by ZIP Code'!I$2=QHP!$A313,QHP!$B313,QHP!J314)</f>
        <v>0</v>
      </c>
      <c r="K313">
        <f>IF('Data by ZIP Code'!J$2=QHP!$A313,QHP!$B313,QHP!K314)</f>
        <v>0</v>
      </c>
      <c r="L313">
        <f>IF('Data by ZIP Code'!K$2=QHP!$A313,QHP!$B313,QHP!L314)</f>
        <v>0</v>
      </c>
    </row>
    <row r="314" spans="1:12" x14ac:dyDescent="0.25">
      <c r="A314" s="18">
        <v>10933</v>
      </c>
      <c r="B314">
        <v>16</v>
      </c>
      <c r="C314">
        <f>IF('Data by ZIP Code'!B$2=QHP!$A314,QHP!$B314,QHP!C315)</f>
        <v>0</v>
      </c>
      <c r="D314">
        <f>IF('Data by ZIP Code'!C$2=QHP!$A314,QHP!$B314,QHP!D315)</f>
        <v>0</v>
      </c>
      <c r="E314">
        <f>IF('Data by ZIP Code'!D$2=QHP!$A314,QHP!$B314,QHP!E315)</f>
        <v>0</v>
      </c>
      <c r="F314">
        <f>IF('Data by ZIP Code'!E$2=QHP!$A314,QHP!$B314,QHP!F315)</f>
        <v>0</v>
      </c>
      <c r="G314">
        <f>IF('Data by ZIP Code'!F$2=QHP!$A314,QHP!$B314,QHP!G315)</f>
        <v>0</v>
      </c>
      <c r="H314">
        <f>IF('Data by ZIP Code'!G$2=QHP!$A314,QHP!$B314,QHP!H315)</f>
        <v>0</v>
      </c>
      <c r="I314">
        <f>IF('Data by ZIP Code'!H$2=QHP!$A314,QHP!$B314,QHP!I315)</f>
        <v>0</v>
      </c>
      <c r="J314">
        <f>IF('Data by ZIP Code'!I$2=QHP!$A314,QHP!$B314,QHP!J315)</f>
        <v>0</v>
      </c>
      <c r="K314">
        <f>IF('Data by ZIP Code'!J$2=QHP!$A314,QHP!$B314,QHP!K315)</f>
        <v>0</v>
      </c>
      <c r="L314">
        <f>IF('Data by ZIP Code'!K$2=QHP!$A314,QHP!$B314,QHP!L315)</f>
        <v>0</v>
      </c>
    </row>
    <row r="315" spans="1:12" x14ac:dyDescent="0.25">
      <c r="A315" s="18">
        <v>10940</v>
      </c>
      <c r="B315">
        <v>943</v>
      </c>
      <c r="C315">
        <f>IF('Data by ZIP Code'!B$2=QHP!$A315,QHP!$B315,QHP!C316)</f>
        <v>0</v>
      </c>
      <c r="D315">
        <f>IF('Data by ZIP Code'!C$2=QHP!$A315,QHP!$B315,QHP!D316)</f>
        <v>0</v>
      </c>
      <c r="E315">
        <f>IF('Data by ZIP Code'!D$2=QHP!$A315,QHP!$B315,QHP!E316)</f>
        <v>0</v>
      </c>
      <c r="F315">
        <f>IF('Data by ZIP Code'!E$2=QHP!$A315,QHP!$B315,QHP!F316)</f>
        <v>0</v>
      </c>
      <c r="G315">
        <f>IF('Data by ZIP Code'!F$2=QHP!$A315,QHP!$B315,QHP!G316)</f>
        <v>0</v>
      </c>
      <c r="H315">
        <f>IF('Data by ZIP Code'!G$2=QHP!$A315,QHP!$B315,QHP!H316)</f>
        <v>0</v>
      </c>
      <c r="I315">
        <f>IF('Data by ZIP Code'!H$2=QHP!$A315,QHP!$B315,QHP!I316)</f>
        <v>0</v>
      </c>
      <c r="J315">
        <f>IF('Data by ZIP Code'!I$2=QHP!$A315,QHP!$B315,QHP!J316)</f>
        <v>0</v>
      </c>
      <c r="K315">
        <f>IF('Data by ZIP Code'!J$2=QHP!$A315,QHP!$B315,QHP!K316)</f>
        <v>0</v>
      </c>
      <c r="L315">
        <f>IF('Data by ZIP Code'!K$2=QHP!$A315,QHP!$B315,QHP!L316)</f>
        <v>0</v>
      </c>
    </row>
    <row r="316" spans="1:12" x14ac:dyDescent="0.25">
      <c r="A316" s="18">
        <v>10941</v>
      </c>
      <c r="B316">
        <v>259</v>
      </c>
      <c r="C316">
        <f>IF('Data by ZIP Code'!B$2=QHP!$A316,QHP!$B316,QHP!C317)</f>
        <v>0</v>
      </c>
      <c r="D316">
        <f>IF('Data by ZIP Code'!C$2=QHP!$A316,QHP!$B316,QHP!D317)</f>
        <v>0</v>
      </c>
      <c r="E316">
        <f>IF('Data by ZIP Code'!D$2=QHP!$A316,QHP!$B316,QHP!E317)</f>
        <v>0</v>
      </c>
      <c r="F316">
        <f>IF('Data by ZIP Code'!E$2=QHP!$A316,QHP!$B316,QHP!F317)</f>
        <v>0</v>
      </c>
      <c r="G316">
        <f>IF('Data by ZIP Code'!F$2=QHP!$A316,QHP!$B316,QHP!G317)</f>
        <v>0</v>
      </c>
      <c r="H316">
        <f>IF('Data by ZIP Code'!G$2=QHP!$A316,QHP!$B316,QHP!H317)</f>
        <v>0</v>
      </c>
      <c r="I316">
        <f>IF('Data by ZIP Code'!H$2=QHP!$A316,QHP!$B316,QHP!I317)</f>
        <v>0</v>
      </c>
      <c r="J316">
        <f>IF('Data by ZIP Code'!I$2=QHP!$A316,QHP!$B316,QHP!J317)</f>
        <v>0</v>
      </c>
      <c r="K316">
        <f>IF('Data by ZIP Code'!J$2=QHP!$A316,QHP!$B316,QHP!K317)</f>
        <v>0</v>
      </c>
      <c r="L316">
        <f>IF('Data by ZIP Code'!K$2=QHP!$A316,QHP!$B316,QHP!L317)</f>
        <v>0</v>
      </c>
    </row>
    <row r="317" spans="1:12" x14ac:dyDescent="0.25">
      <c r="A317" s="18">
        <v>10943</v>
      </c>
      <c r="B317">
        <v>0</v>
      </c>
      <c r="C317">
        <f>IF('Data by ZIP Code'!B$2=QHP!$A317,QHP!$B317,QHP!C318)</f>
        <v>0</v>
      </c>
      <c r="D317">
        <f>IF('Data by ZIP Code'!C$2=QHP!$A317,QHP!$B317,QHP!D318)</f>
        <v>0</v>
      </c>
      <c r="E317">
        <f>IF('Data by ZIP Code'!D$2=QHP!$A317,QHP!$B317,QHP!E318)</f>
        <v>0</v>
      </c>
      <c r="F317">
        <f>IF('Data by ZIP Code'!E$2=QHP!$A317,QHP!$B317,QHP!F318)</f>
        <v>0</v>
      </c>
      <c r="G317">
        <f>IF('Data by ZIP Code'!F$2=QHP!$A317,QHP!$B317,QHP!G318)</f>
        <v>0</v>
      </c>
      <c r="H317">
        <f>IF('Data by ZIP Code'!G$2=QHP!$A317,QHP!$B317,QHP!H318)</f>
        <v>0</v>
      </c>
      <c r="I317">
        <f>IF('Data by ZIP Code'!H$2=QHP!$A317,QHP!$B317,QHP!I318)</f>
        <v>0</v>
      </c>
      <c r="J317">
        <f>IF('Data by ZIP Code'!I$2=QHP!$A317,QHP!$B317,QHP!J318)</f>
        <v>0</v>
      </c>
      <c r="K317">
        <f>IF('Data by ZIP Code'!J$2=QHP!$A317,QHP!$B317,QHP!K318)</f>
        <v>0</v>
      </c>
      <c r="L317">
        <f>IF('Data by ZIP Code'!K$2=QHP!$A317,QHP!$B317,QHP!L318)</f>
        <v>0</v>
      </c>
    </row>
    <row r="318" spans="1:12" x14ac:dyDescent="0.25">
      <c r="A318" s="18">
        <v>10949</v>
      </c>
      <c r="B318">
        <v>1</v>
      </c>
      <c r="C318">
        <f>IF('Data by ZIP Code'!B$2=QHP!$A318,QHP!$B318,QHP!C319)</f>
        <v>0</v>
      </c>
      <c r="D318">
        <f>IF('Data by ZIP Code'!C$2=QHP!$A318,QHP!$B318,QHP!D319)</f>
        <v>0</v>
      </c>
      <c r="E318">
        <f>IF('Data by ZIP Code'!D$2=QHP!$A318,QHP!$B318,QHP!E319)</f>
        <v>0</v>
      </c>
      <c r="F318">
        <f>IF('Data by ZIP Code'!E$2=QHP!$A318,QHP!$B318,QHP!F319)</f>
        <v>0</v>
      </c>
      <c r="G318">
        <f>IF('Data by ZIP Code'!F$2=QHP!$A318,QHP!$B318,QHP!G319)</f>
        <v>0</v>
      </c>
      <c r="H318">
        <f>IF('Data by ZIP Code'!G$2=QHP!$A318,QHP!$B318,QHP!H319)</f>
        <v>0</v>
      </c>
      <c r="I318">
        <f>IF('Data by ZIP Code'!H$2=QHP!$A318,QHP!$B318,QHP!I319)</f>
        <v>0</v>
      </c>
      <c r="J318">
        <f>IF('Data by ZIP Code'!I$2=QHP!$A318,QHP!$B318,QHP!J319)</f>
        <v>0</v>
      </c>
      <c r="K318">
        <f>IF('Data by ZIP Code'!J$2=QHP!$A318,QHP!$B318,QHP!K319)</f>
        <v>0</v>
      </c>
      <c r="L318">
        <f>IF('Data by ZIP Code'!K$2=QHP!$A318,QHP!$B318,QHP!L319)</f>
        <v>0</v>
      </c>
    </row>
    <row r="319" spans="1:12" x14ac:dyDescent="0.25">
      <c r="A319" s="18">
        <v>10950</v>
      </c>
      <c r="B319">
        <v>690</v>
      </c>
      <c r="C319">
        <f>IF('Data by ZIP Code'!B$2=QHP!$A319,QHP!$B319,QHP!C320)</f>
        <v>0</v>
      </c>
      <c r="D319">
        <f>IF('Data by ZIP Code'!C$2=QHP!$A319,QHP!$B319,QHP!D320)</f>
        <v>0</v>
      </c>
      <c r="E319">
        <f>IF('Data by ZIP Code'!D$2=QHP!$A319,QHP!$B319,QHP!E320)</f>
        <v>0</v>
      </c>
      <c r="F319">
        <f>IF('Data by ZIP Code'!E$2=QHP!$A319,QHP!$B319,QHP!F320)</f>
        <v>0</v>
      </c>
      <c r="G319">
        <f>IF('Data by ZIP Code'!F$2=QHP!$A319,QHP!$B319,QHP!G320)</f>
        <v>0</v>
      </c>
      <c r="H319">
        <f>IF('Data by ZIP Code'!G$2=QHP!$A319,QHP!$B319,QHP!H320)</f>
        <v>0</v>
      </c>
      <c r="I319">
        <f>IF('Data by ZIP Code'!H$2=QHP!$A319,QHP!$B319,QHP!I320)</f>
        <v>0</v>
      </c>
      <c r="J319">
        <f>IF('Data by ZIP Code'!I$2=QHP!$A319,QHP!$B319,QHP!J320)</f>
        <v>0</v>
      </c>
      <c r="K319">
        <f>IF('Data by ZIP Code'!J$2=QHP!$A319,QHP!$B319,QHP!K320)</f>
        <v>0</v>
      </c>
      <c r="L319">
        <f>IF('Data by ZIP Code'!K$2=QHP!$A319,QHP!$B319,QHP!L320)</f>
        <v>0</v>
      </c>
    </row>
    <row r="320" spans="1:12" x14ac:dyDescent="0.25">
      <c r="A320" s="18">
        <v>10952</v>
      </c>
      <c r="B320">
        <v>951</v>
      </c>
      <c r="C320">
        <f>IF('Data by ZIP Code'!B$2=QHP!$A320,QHP!$B320,QHP!C321)</f>
        <v>0</v>
      </c>
      <c r="D320">
        <f>IF('Data by ZIP Code'!C$2=QHP!$A320,QHP!$B320,QHP!D321)</f>
        <v>0</v>
      </c>
      <c r="E320">
        <f>IF('Data by ZIP Code'!D$2=QHP!$A320,QHP!$B320,QHP!E321)</f>
        <v>0</v>
      </c>
      <c r="F320">
        <f>IF('Data by ZIP Code'!E$2=QHP!$A320,QHP!$B320,QHP!F321)</f>
        <v>0</v>
      </c>
      <c r="G320">
        <f>IF('Data by ZIP Code'!F$2=QHP!$A320,QHP!$B320,QHP!G321)</f>
        <v>0</v>
      </c>
      <c r="H320">
        <f>IF('Data by ZIP Code'!G$2=QHP!$A320,QHP!$B320,QHP!H321)</f>
        <v>0</v>
      </c>
      <c r="I320">
        <f>IF('Data by ZIP Code'!H$2=QHP!$A320,QHP!$B320,QHP!I321)</f>
        <v>0</v>
      </c>
      <c r="J320">
        <f>IF('Data by ZIP Code'!I$2=QHP!$A320,QHP!$B320,QHP!J321)</f>
        <v>0</v>
      </c>
      <c r="K320">
        <f>IF('Data by ZIP Code'!J$2=QHP!$A320,QHP!$B320,QHP!K321)</f>
        <v>0</v>
      </c>
      <c r="L320">
        <f>IF('Data by ZIP Code'!K$2=QHP!$A320,QHP!$B320,QHP!L321)</f>
        <v>0</v>
      </c>
    </row>
    <row r="321" spans="1:12" x14ac:dyDescent="0.25">
      <c r="A321" s="18">
        <v>10953</v>
      </c>
      <c r="B321">
        <v>13</v>
      </c>
      <c r="C321">
        <f>IF('Data by ZIP Code'!B$2=QHP!$A321,QHP!$B321,QHP!C322)</f>
        <v>0</v>
      </c>
      <c r="D321">
        <f>IF('Data by ZIP Code'!C$2=QHP!$A321,QHP!$B321,QHP!D322)</f>
        <v>0</v>
      </c>
      <c r="E321">
        <f>IF('Data by ZIP Code'!D$2=QHP!$A321,QHP!$B321,QHP!E322)</f>
        <v>0</v>
      </c>
      <c r="F321">
        <f>IF('Data by ZIP Code'!E$2=QHP!$A321,QHP!$B321,QHP!F322)</f>
        <v>0</v>
      </c>
      <c r="G321">
        <f>IF('Data by ZIP Code'!F$2=QHP!$A321,QHP!$B321,QHP!G322)</f>
        <v>0</v>
      </c>
      <c r="H321">
        <f>IF('Data by ZIP Code'!G$2=QHP!$A321,QHP!$B321,QHP!H322)</f>
        <v>0</v>
      </c>
      <c r="I321">
        <f>IF('Data by ZIP Code'!H$2=QHP!$A321,QHP!$B321,QHP!I322)</f>
        <v>0</v>
      </c>
      <c r="J321">
        <f>IF('Data by ZIP Code'!I$2=QHP!$A321,QHP!$B321,QHP!J322)</f>
        <v>0</v>
      </c>
      <c r="K321">
        <f>IF('Data by ZIP Code'!J$2=QHP!$A321,QHP!$B321,QHP!K322)</f>
        <v>0</v>
      </c>
      <c r="L321">
        <f>IF('Data by ZIP Code'!K$2=QHP!$A321,QHP!$B321,QHP!L322)</f>
        <v>0</v>
      </c>
    </row>
    <row r="322" spans="1:12" x14ac:dyDescent="0.25">
      <c r="A322" s="18">
        <v>10954</v>
      </c>
      <c r="B322">
        <v>597</v>
      </c>
      <c r="C322">
        <f>IF('Data by ZIP Code'!B$2=QHP!$A322,QHP!$B322,QHP!C323)</f>
        <v>0</v>
      </c>
      <c r="D322">
        <f>IF('Data by ZIP Code'!C$2=QHP!$A322,QHP!$B322,QHP!D323)</f>
        <v>0</v>
      </c>
      <c r="E322">
        <f>IF('Data by ZIP Code'!D$2=QHP!$A322,QHP!$B322,QHP!E323)</f>
        <v>0</v>
      </c>
      <c r="F322">
        <f>IF('Data by ZIP Code'!E$2=QHP!$A322,QHP!$B322,QHP!F323)</f>
        <v>0</v>
      </c>
      <c r="G322">
        <f>IF('Data by ZIP Code'!F$2=QHP!$A322,QHP!$B322,QHP!G323)</f>
        <v>0</v>
      </c>
      <c r="H322">
        <f>IF('Data by ZIP Code'!G$2=QHP!$A322,QHP!$B322,QHP!H323)</f>
        <v>0</v>
      </c>
      <c r="I322">
        <f>IF('Data by ZIP Code'!H$2=QHP!$A322,QHP!$B322,QHP!I323)</f>
        <v>0</v>
      </c>
      <c r="J322">
        <f>IF('Data by ZIP Code'!I$2=QHP!$A322,QHP!$B322,QHP!J323)</f>
        <v>0</v>
      </c>
      <c r="K322">
        <f>IF('Data by ZIP Code'!J$2=QHP!$A322,QHP!$B322,QHP!K323)</f>
        <v>0</v>
      </c>
      <c r="L322">
        <f>IF('Data by ZIP Code'!K$2=QHP!$A322,QHP!$B322,QHP!L323)</f>
        <v>0</v>
      </c>
    </row>
    <row r="323" spans="1:12" x14ac:dyDescent="0.25">
      <c r="A323" s="18">
        <v>10956</v>
      </c>
      <c r="B323">
        <v>761</v>
      </c>
      <c r="C323">
        <f>IF('Data by ZIP Code'!B$2=QHP!$A323,QHP!$B323,QHP!C324)</f>
        <v>0</v>
      </c>
      <c r="D323">
        <f>IF('Data by ZIP Code'!C$2=QHP!$A323,QHP!$B323,QHP!D324)</f>
        <v>0</v>
      </c>
      <c r="E323">
        <f>IF('Data by ZIP Code'!D$2=QHP!$A323,QHP!$B323,QHP!E324)</f>
        <v>0</v>
      </c>
      <c r="F323">
        <f>IF('Data by ZIP Code'!E$2=QHP!$A323,QHP!$B323,QHP!F324)</f>
        <v>0</v>
      </c>
      <c r="G323">
        <f>IF('Data by ZIP Code'!F$2=QHP!$A323,QHP!$B323,QHP!G324)</f>
        <v>0</v>
      </c>
      <c r="H323">
        <f>IF('Data by ZIP Code'!G$2=QHP!$A323,QHP!$B323,QHP!H324)</f>
        <v>0</v>
      </c>
      <c r="I323">
        <f>IF('Data by ZIP Code'!H$2=QHP!$A323,QHP!$B323,QHP!I324)</f>
        <v>0</v>
      </c>
      <c r="J323">
        <f>IF('Data by ZIP Code'!I$2=QHP!$A323,QHP!$B323,QHP!J324)</f>
        <v>0</v>
      </c>
      <c r="K323">
        <f>IF('Data by ZIP Code'!J$2=QHP!$A323,QHP!$B323,QHP!K324)</f>
        <v>0</v>
      </c>
      <c r="L323">
        <f>IF('Data by ZIP Code'!K$2=QHP!$A323,QHP!$B323,QHP!L324)</f>
        <v>0</v>
      </c>
    </row>
    <row r="324" spans="1:12" x14ac:dyDescent="0.25">
      <c r="A324" s="18">
        <v>10958</v>
      </c>
      <c r="B324">
        <v>80</v>
      </c>
      <c r="C324">
        <f>IF('Data by ZIP Code'!B$2=QHP!$A324,QHP!$B324,QHP!C325)</f>
        <v>0</v>
      </c>
      <c r="D324">
        <f>IF('Data by ZIP Code'!C$2=QHP!$A324,QHP!$B324,QHP!D325)</f>
        <v>0</v>
      </c>
      <c r="E324">
        <f>IF('Data by ZIP Code'!D$2=QHP!$A324,QHP!$B324,QHP!E325)</f>
        <v>0</v>
      </c>
      <c r="F324">
        <f>IF('Data by ZIP Code'!E$2=QHP!$A324,QHP!$B324,QHP!F325)</f>
        <v>0</v>
      </c>
      <c r="G324">
        <f>IF('Data by ZIP Code'!F$2=QHP!$A324,QHP!$B324,QHP!G325)</f>
        <v>0</v>
      </c>
      <c r="H324">
        <f>IF('Data by ZIP Code'!G$2=QHP!$A324,QHP!$B324,QHP!H325)</f>
        <v>0</v>
      </c>
      <c r="I324">
        <f>IF('Data by ZIP Code'!H$2=QHP!$A324,QHP!$B324,QHP!I325)</f>
        <v>0</v>
      </c>
      <c r="J324">
        <f>IF('Data by ZIP Code'!I$2=QHP!$A324,QHP!$B324,QHP!J325)</f>
        <v>0</v>
      </c>
      <c r="K324">
        <f>IF('Data by ZIP Code'!J$2=QHP!$A324,QHP!$B324,QHP!K325)</f>
        <v>0</v>
      </c>
      <c r="L324">
        <f>IF('Data by ZIP Code'!K$2=QHP!$A324,QHP!$B324,QHP!L325)</f>
        <v>0</v>
      </c>
    </row>
    <row r="325" spans="1:12" x14ac:dyDescent="0.25">
      <c r="A325" s="18">
        <v>10959</v>
      </c>
      <c r="B325">
        <v>0</v>
      </c>
      <c r="C325">
        <f>IF('Data by ZIP Code'!B$2=QHP!$A325,QHP!$B325,QHP!C326)</f>
        <v>0</v>
      </c>
      <c r="D325">
        <f>IF('Data by ZIP Code'!C$2=QHP!$A325,QHP!$B325,QHP!D326)</f>
        <v>0</v>
      </c>
      <c r="E325">
        <f>IF('Data by ZIP Code'!D$2=QHP!$A325,QHP!$B325,QHP!E326)</f>
        <v>0</v>
      </c>
      <c r="F325">
        <f>IF('Data by ZIP Code'!E$2=QHP!$A325,QHP!$B325,QHP!F326)</f>
        <v>0</v>
      </c>
      <c r="G325">
        <f>IF('Data by ZIP Code'!F$2=QHP!$A325,QHP!$B325,QHP!G326)</f>
        <v>0</v>
      </c>
      <c r="H325">
        <f>IF('Data by ZIP Code'!G$2=QHP!$A325,QHP!$B325,QHP!H326)</f>
        <v>0</v>
      </c>
      <c r="I325">
        <f>IF('Data by ZIP Code'!H$2=QHP!$A325,QHP!$B325,QHP!I326)</f>
        <v>0</v>
      </c>
      <c r="J325">
        <f>IF('Data by ZIP Code'!I$2=QHP!$A325,QHP!$B325,QHP!J326)</f>
        <v>0</v>
      </c>
      <c r="K325">
        <f>IF('Data by ZIP Code'!J$2=QHP!$A325,QHP!$B325,QHP!K326)</f>
        <v>0</v>
      </c>
      <c r="L325">
        <f>IF('Data by ZIP Code'!K$2=QHP!$A325,QHP!$B325,QHP!L326)</f>
        <v>0</v>
      </c>
    </row>
    <row r="326" spans="1:12" x14ac:dyDescent="0.25">
      <c r="A326" s="18">
        <v>10960</v>
      </c>
      <c r="B326">
        <v>554</v>
      </c>
      <c r="C326">
        <f>IF('Data by ZIP Code'!B$2=QHP!$A326,QHP!$B326,QHP!C327)</f>
        <v>0</v>
      </c>
      <c r="D326">
        <f>IF('Data by ZIP Code'!C$2=QHP!$A326,QHP!$B326,QHP!D327)</f>
        <v>0</v>
      </c>
      <c r="E326">
        <f>IF('Data by ZIP Code'!D$2=QHP!$A326,QHP!$B326,QHP!E327)</f>
        <v>0</v>
      </c>
      <c r="F326">
        <f>IF('Data by ZIP Code'!E$2=QHP!$A326,QHP!$B326,QHP!F327)</f>
        <v>0</v>
      </c>
      <c r="G326">
        <f>IF('Data by ZIP Code'!F$2=QHP!$A326,QHP!$B326,QHP!G327)</f>
        <v>0</v>
      </c>
      <c r="H326">
        <f>IF('Data by ZIP Code'!G$2=QHP!$A326,QHP!$B326,QHP!H327)</f>
        <v>0</v>
      </c>
      <c r="I326">
        <f>IF('Data by ZIP Code'!H$2=QHP!$A326,QHP!$B326,QHP!I327)</f>
        <v>0</v>
      </c>
      <c r="J326">
        <f>IF('Data by ZIP Code'!I$2=QHP!$A326,QHP!$B326,QHP!J327)</f>
        <v>0</v>
      </c>
      <c r="K326">
        <f>IF('Data by ZIP Code'!J$2=QHP!$A326,QHP!$B326,QHP!K327)</f>
        <v>0</v>
      </c>
      <c r="L326">
        <f>IF('Data by ZIP Code'!K$2=QHP!$A326,QHP!$B326,QHP!L327)</f>
        <v>0</v>
      </c>
    </row>
    <row r="327" spans="1:12" x14ac:dyDescent="0.25">
      <c r="A327" s="18">
        <v>10962</v>
      </c>
      <c r="B327">
        <v>97</v>
      </c>
      <c r="C327">
        <f>IF('Data by ZIP Code'!B$2=QHP!$A327,QHP!$B327,QHP!C328)</f>
        <v>0</v>
      </c>
      <c r="D327">
        <f>IF('Data by ZIP Code'!C$2=QHP!$A327,QHP!$B327,QHP!D328)</f>
        <v>0</v>
      </c>
      <c r="E327">
        <f>IF('Data by ZIP Code'!D$2=QHP!$A327,QHP!$B327,QHP!E328)</f>
        <v>0</v>
      </c>
      <c r="F327">
        <f>IF('Data by ZIP Code'!E$2=QHP!$A327,QHP!$B327,QHP!F328)</f>
        <v>0</v>
      </c>
      <c r="G327">
        <f>IF('Data by ZIP Code'!F$2=QHP!$A327,QHP!$B327,QHP!G328)</f>
        <v>0</v>
      </c>
      <c r="H327">
        <f>IF('Data by ZIP Code'!G$2=QHP!$A327,QHP!$B327,QHP!H328)</f>
        <v>0</v>
      </c>
      <c r="I327">
        <f>IF('Data by ZIP Code'!H$2=QHP!$A327,QHP!$B327,QHP!I328)</f>
        <v>0</v>
      </c>
      <c r="J327">
        <f>IF('Data by ZIP Code'!I$2=QHP!$A327,QHP!$B327,QHP!J328)</f>
        <v>0</v>
      </c>
      <c r="K327">
        <f>IF('Data by ZIP Code'!J$2=QHP!$A327,QHP!$B327,QHP!K328)</f>
        <v>0</v>
      </c>
      <c r="L327">
        <f>IF('Data by ZIP Code'!K$2=QHP!$A327,QHP!$B327,QHP!L328)</f>
        <v>0</v>
      </c>
    </row>
    <row r="328" spans="1:12" x14ac:dyDescent="0.25">
      <c r="A328" s="18">
        <v>10963</v>
      </c>
      <c r="B328">
        <v>33</v>
      </c>
      <c r="C328">
        <f>IF('Data by ZIP Code'!B$2=QHP!$A328,QHP!$B328,QHP!C329)</f>
        <v>0</v>
      </c>
      <c r="D328">
        <f>IF('Data by ZIP Code'!C$2=QHP!$A328,QHP!$B328,QHP!D329)</f>
        <v>0</v>
      </c>
      <c r="E328">
        <f>IF('Data by ZIP Code'!D$2=QHP!$A328,QHP!$B328,QHP!E329)</f>
        <v>0</v>
      </c>
      <c r="F328">
        <f>IF('Data by ZIP Code'!E$2=QHP!$A328,QHP!$B328,QHP!F329)</f>
        <v>0</v>
      </c>
      <c r="G328">
        <f>IF('Data by ZIP Code'!F$2=QHP!$A328,QHP!$B328,QHP!G329)</f>
        <v>0</v>
      </c>
      <c r="H328">
        <f>IF('Data by ZIP Code'!G$2=QHP!$A328,QHP!$B328,QHP!H329)</f>
        <v>0</v>
      </c>
      <c r="I328">
        <f>IF('Data by ZIP Code'!H$2=QHP!$A328,QHP!$B328,QHP!I329)</f>
        <v>0</v>
      </c>
      <c r="J328">
        <f>IF('Data by ZIP Code'!I$2=QHP!$A328,QHP!$B328,QHP!J329)</f>
        <v>0</v>
      </c>
      <c r="K328">
        <f>IF('Data by ZIP Code'!J$2=QHP!$A328,QHP!$B328,QHP!K329)</f>
        <v>0</v>
      </c>
      <c r="L328">
        <f>IF('Data by ZIP Code'!K$2=QHP!$A328,QHP!$B328,QHP!L329)</f>
        <v>0</v>
      </c>
    </row>
    <row r="329" spans="1:12" x14ac:dyDescent="0.25">
      <c r="A329" s="18">
        <v>10964</v>
      </c>
      <c r="B329">
        <v>44</v>
      </c>
      <c r="C329">
        <f>IF('Data by ZIP Code'!B$2=QHP!$A329,QHP!$B329,QHP!C330)</f>
        <v>0</v>
      </c>
      <c r="D329">
        <f>IF('Data by ZIP Code'!C$2=QHP!$A329,QHP!$B329,QHP!D330)</f>
        <v>0</v>
      </c>
      <c r="E329">
        <f>IF('Data by ZIP Code'!D$2=QHP!$A329,QHP!$B329,QHP!E330)</f>
        <v>0</v>
      </c>
      <c r="F329">
        <f>IF('Data by ZIP Code'!E$2=QHP!$A329,QHP!$B329,QHP!F330)</f>
        <v>0</v>
      </c>
      <c r="G329">
        <f>IF('Data by ZIP Code'!F$2=QHP!$A329,QHP!$B329,QHP!G330)</f>
        <v>0</v>
      </c>
      <c r="H329">
        <f>IF('Data by ZIP Code'!G$2=QHP!$A329,QHP!$B329,QHP!H330)</f>
        <v>0</v>
      </c>
      <c r="I329">
        <f>IF('Data by ZIP Code'!H$2=QHP!$A329,QHP!$B329,QHP!I330)</f>
        <v>0</v>
      </c>
      <c r="J329">
        <f>IF('Data by ZIP Code'!I$2=QHP!$A329,QHP!$B329,QHP!J330)</f>
        <v>0</v>
      </c>
      <c r="K329">
        <f>IF('Data by ZIP Code'!J$2=QHP!$A329,QHP!$B329,QHP!K330)</f>
        <v>0</v>
      </c>
      <c r="L329">
        <f>IF('Data by ZIP Code'!K$2=QHP!$A329,QHP!$B329,QHP!L330)</f>
        <v>0</v>
      </c>
    </row>
    <row r="330" spans="1:12" x14ac:dyDescent="0.25">
      <c r="A330" s="18">
        <v>10965</v>
      </c>
      <c r="B330">
        <v>346</v>
      </c>
      <c r="C330">
        <f>IF('Data by ZIP Code'!B$2=QHP!$A330,QHP!$B330,QHP!C331)</f>
        <v>0</v>
      </c>
      <c r="D330">
        <f>IF('Data by ZIP Code'!C$2=QHP!$A330,QHP!$B330,QHP!D331)</f>
        <v>0</v>
      </c>
      <c r="E330">
        <f>IF('Data by ZIP Code'!D$2=QHP!$A330,QHP!$B330,QHP!E331)</f>
        <v>0</v>
      </c>
      <c r="F330">
        <f>IF('Data by ZIP Code'!E$2=QHP!$A330,QHP!$B330,QHP!F331)</f>
        <v>0</v>
      </c>
      <c r="G330">
        <f>IF('Data by ZIP Code'!F$2=QHP!$A330,QHP!$B330,QHP!G331)</f>
        <v>0</v>
      </c>
      <c r="H330">
        <f>IF('Data by ZIP Code'!G$2=QHP!$A330,QHP!$B330,QHP!H331)</f>
        <v>0</v>
      </c>
      <c r="I330">
        <f>IF('Data by ZIP Code'!H$2=QHP!$A330,QHP!$B330,QHP!I331)</f>
        <v>0</v>
      </c>
      <c r="J330">
        <f>IF('Data by ZIP Code'!I$2=QHP!$A330,QHP!$B330,QHP!J331)</f>
        <v>0</v>
      </c>
      <c r="K330">
        <f>IF('Data by ZIP Code'!J$2=QHP!$A330,QHP!$B330,QHP!K331)</f>
        <v>0</v>
      </c>
      <c r="L330">
        <f>IF('Data by ZIP Code'!K$2=QHP!$A330,QHP!$B330,QHP!L331)</f>
        <v>0</v>
      </c>
    </row>
    <row r="331" spans="1:12" x14ac:dyDescent="0.25">
      <c r="A331" s="18">
        <v>10968</v>
      </c>
      <c r="B331">
        <v>63</v>
      </c>
      <c r="C331">
        <f>IF('Data by ZIP Code'!B$2=QHP!$A331,QHP!$B331,QHP!C332)</f>
        <v>0</v>
      </c>
      <c r="D331">
        <f>IF('Data by ZIP Code'!C$2=QHP!$A331,QHP!$B331,QHP!D332)</f>
        <v>0</v>
      </c>
      <c r="E331">
        <f>IF('Data by ZIP Code'!D$2=QHP!$A331,QHP!$B331,QHP!E332)</f>
        <v>0</v>
      </c>
      <c r="F331">
        <f>IF('Data by ZIP Code'!E$2=QHP!$A331,QHP!$B331,QHP!F332)</f>
        <v>0</v>
      </c>
      <c r="G331">
        <f>IF('Data by ZIP Code'!F$2=QHP!$A331,QHP!$B331,QHP!G332)</f>
        <v>0</v>
      </c>
      <c r="H331">
        <f>IF('Data by ZIP Code'!G$2=QHP!$A331,QHP!$B331,QHP!H332)</f>
        <v>0</v>
      </c>
      <c r="I331">
        <f>IF('Data by ZIP Code'!H$2=QHP!$A331,QHP!$B331,QHP!I332)</f>
        <v>0</v>
      </c>
      <c r="J331">
        <f>IF('Data by ZIP Code'!I$2=QHP!$A331,QHP!$B331,QHP!J332)</f>
        <v>0</v>
      </c>
      <c r="K331">
        <f>IF('Data by ZIP Code'!J$2=QHP!$A331,QHP!$B331,QHP!K332)</f>
        <v>0</v>
      </c>
      <c r="L331">
        <f>IF('Data by ZIP Code'!K$2=QHP!$A331,QHP!$B331,QHP!L332)</f>
        <v>0</v>
      </c>
    </row>
    <row r="332" spans="1:12" x14ac:dyDescent="0.25">
      <c r="A332" s="18">
        <v>10969</v>
      </c>
      <c r="B332">
        <v>39</v>
      </c>
      <c r="C332">
        <f>IF('Data by ZIP Code'!B$2=QHP!$A332,QHP!$B332,QHP!C333)</f>
        <v>0</v>
      </c>
      <c r="D332">
        <f>IF('Data by ZIP Code'!C$2=QHP!$A332,QHP!$B332,QHP!D333)</f>
        <v>0</v>
      </c>
      <c r="E332">
        <f>IF('Data by ZIP Code'!D$2=QHP!$A332,QHP!$B332,QHP!E333)</f>
        <v>0</v>
      </c>
      <c r="F332">
        <f>IF('Data by ZIP Code'!E$2=QHP!$A332,QHP!$B332,QHP!F333)</f>
        <v>0</v>
      </c>
      <c r="G332">
        <f>IF('Data by ZIP Code'!F$2=QHP!$A332,QHP!$B332,QHP!G333)</f>
        <v>0</v>
      </c>
      <c r="H332">
        <f>IF('Data by ZIP Code'!G$2=QHP!$A332,QHP!$B332,QHP!H333)</f>
        <v>0</v>
      </c>
      <c r="I332">
        <f>IF('Data by ZIP Code'!H$2=QHP!$A332,QHP!$B332,QHP!I333)</f>
        <v>0</v>
      </c>
      <c r="J332">
        <f>IF('Data by ZIP Code'!I$2=QHP!$A332,QHP!$B332,QHP!J333)</f>
        <v>0</v>
      </c>
      <c r="K332">
        <f>IF('Data by ZIP Code'!J$2=QHP!$A332,QHP!$B332,QHP!K333)</f>
        <v>0</v>
      </c>
      <c r="L332">
        <f>IF('Data by ZIP Code'!K$2=QHP!$A332,QHP!$B332,QHP!L333)</f>
        <v>0</v>
      </c>
    </row>
    <row r="333" spans="1:12" x14ac:dyDescent="0.25">
      <c r="A333" s="18">
        <v>10970</v>
      </c>
      <c r="B333">
        <v>259</v>
      </c>
      <c r="C333">
        <f>IF('Data by ZIP Code'!B$2=QHP!$A333,QHP!$B333,QHP!C334)</f>
        <v>0</v>
      </c>
      <c r="D333">
        <f>IF('Data by ZIP Code'!C$2=QHP!$A333,QHP!$B333,QHP!D334)</f>
        <v>0</v>
      </c>
      <c r="E333">
        <f>IF('Data by ZIP Code'!D$2=QHP!$A333,QHP!$B333,QHP!E334)</f>
        <v>0</v>
      </c>
      <c r="F333">
        <f>IF('Data by ZIP Code'!E$2=QHP!$A333,QHP!$B333,QHP!F334)</f>
        <v>0</v>
      </c>
      <c r="G333">
        <f>IF('Data by ZIP Code'!F$2=QHP!$A333,QHP!$B333,QHP!G334)</f>
        <v>0</v>
      </c>
      <c r="H333">
        <f>IF('Data by ZIP Code'!G$2=QHP!$A333,QHP!$B333,QHP!H334)</f>
        <v>0</v>
      </c>
      <c r="I333">
        <f>IF('Data by ZIP Code'!H$2=QHP!$A333,QHP!$B333,QHP!I334)</f>
        <v>0</v>
      </c>
      <c r="J333">
        <f>IF('Data by ZIP Code'!I$2=QHP!$A333,QHP!$B333,QHP!J334)</f>
        <v>0</v>
      </c>
      <c r="K333">
        <f>IF('Data by ZIP Code'!J$2=QHP!$A333,QHP!$B333,QHP!K334)</f>
        <v>0</v>
      </c>
      <c r="L333">
        <f>IF('Data by ZIP Code'!K$2=QHP!$A333,QHP!$B333,QHP!L334)</f>
        <v>0</v>
      </c>
    </row>
    <row r="334" spans="1:12" x14ac:dyDescent="0.25">
      <c r="A334" s="18">
        <v>10973</v>
      </c>
      <c r="B334">
        <v>54</v>
      </c>
      <c r="C334">
        <f>IF('Data by ZIP Code'!B$2=QHP!$A334,QHP!$B334,QHP!C335)</f>
        <v>0</v>
      </c>
      <c r="D334">
        <f>IF('Data by ZIP Code'!C$2=QHP!$A334,QHP!$B334,QHP!D335)</f>
        <v>0</v>
      </c>
      <c r="E334">
        <f>IF('Data by ZIP Code'!D$2=QHP!$A334,QHP!$B334,QHP!E335)</f>
        <v>0</v>
      </c>
      <c r="F334">
        <f>IF('Data by ZIP Code'!E$2=QHP!$A334,QHP!$B334,QHP!F335)</f>
        <v>0</v>
      </c>
      <c r="G334">
        <f>IF('Data by ZIP Code'!F$2=QHP!$A334,QHP!$B334,QHP!G335)</f>
        <v>0</v>
      </c>
      <c r="H334">
        <f>IF('Data by ZIP Code'!G$2=QHP!$A334,QHP!$B334,QHP!H335)</f>
        <v>0</v>
      </c>
      <c r="I334">
        <f>IF('Data by ZIP Code'!H$2=QHP!$A334,QHP!$B334,QHP!I335)</f>
        <v>0</v>
      </c>
      <c r="J334">
        <f>IF('Data by ZIP Code'!I$2=QHP!$A334,QHP!$B334,QHP!J335)</f>
        <v>0</v>
      </c>
      <c r="K334">
        <f>IF('Data by ZIP Code'!J$2=QHP!$A334,QHP!$B334,QHP!K335)</f>
        <v>0</v>
      </c>
      <c r="L334">
        <f>IF('Data by ZIP Code'!K$2=QHP!$A334,QHP!$B334,QHP!L335)</f>
        <v>0</v>
      </c>
    </row>
    <row r="335" spans="1:12" x14ac:dyDescent="0.25">
      <c r="A335" s="18">
        <v>10974</v>
      </c>
      <c r="B335">
        <v>50</v>
      </c>
      <c r="C335">
        <f>IF('Data by ZIP Code'!B$2=QHP!$A335,QHP!$B335,QHP!C336)</f>
        <v>0</v>
      </c>
      <c r="D335">
        <f>IF('Data by ZIP Code'!C$2=QHP!$A335,QHP!$B335,QHP!D336)</f>
        <v>0</v>
      </c>
      <c r="E335">
        <f>IF('Data by ZIP Code'!D$2=QHP!$A335,QHP!$B335,QHP!E336)</f>
        <v>0</v>
      </c>
      <c r="F335">
        <f>IF('Data by ZIP Code'!E$2=QHP!$A335,QHP!$B335,QHP!F336)</f>
        <v>0</v>
      </c>
      <c r="G335">
        <f>IF('Data by ZIP Code'!F$2=QHP!$A335,QHP!$B335,QHP!G336)</f>
        <v>0</v>
      </c>
      <c r="H335">
        <f>IF('Data by ZIP Code'!G$2=QHP!$A335,QHP!$B335,QHP!H336)</f>
        <v>0</v>
      </c>
      <c r="I335">
        <f>IF('Data by ZIP Code'!H$2=QHP!$A335,QHP!$B335,QHP!I336)</f>
        <v>0</v>
      </c>
      <c r="J335">
        <f>IF('Data by ZIP Code'!I$2=QHP!$A335,QHP!$B335,QHP!J336)</f>
        <v>0</v>
      </c>
      <c r="K335">
        <f>IF('Data by ZIP Code'!J$2=QHP!$A335,QHP!$B335,QHP!K336)</f>
        <v>0</v>
      </c>
      <c r="L335">
        <f>IF('Data by ZIP Code'!K$2=QHP!$A335,QHP!$B335,QHP!L336)</f>
        <v>0</v>
      </c>
    </row>
    <row r="336" spans="1:12" x14ac:dyDescent="0.25">
      <c r="A336" s="18">
        <v>10975</v>
      </c>
      <c r="B336">
        <v>7</v>
      </c>
      <c r="C336">
        <f>IF('Data by ZIP Code'!B$2=QHP!$A336,QHP!$B336,QHP!C337)</f>
        <v>0</v>
      </c>
      <c r="D336">
        <f>IF('Data by ZIP Code'!C$2=QHP!$A336,QHP!$B336,QHP!D337)</f>
        <v>0</v>
      </c>
      <c r="E336">
        <f>IF('Data by ZIP Code'!D$2=QHP!$A336,QHP!$B336,QHP!E337)</f>
        <v>0</v>
      </c>
      <c r="F336">
        <f>IF('Data by ZIP Code'!E$2=QHP!$A336,QHP!$B336,QHP!F337)</f>
        <v>0</v>
      </c>
      <c r="G336">
        <f>IF('Data by ZIP Code'!F$2=QHP!$A336,QHP!$B336,QHP!G337)</f>
        <v>0</v>
      </c>
      <c r="H336">
        <f>IF('Data by ZIP Code'!G$2=QHP!$A336,QHP!$B336,QHP!H337)</f>
        <v>0</v>
      </c>
      <c r="I336">
        <f>IF('Data by ZIP Code'!H$2=QHP!$A336,QHP!$B336,QHP!I337)</f>
        <v>0</v>
      </c>
      <c r="J336">
        <f>IF('Data by ZIP Code'!I$2=QHP!$A336,QHP!$B336,QHP!J337)</f>
        <v>0</v>
      </c>
      <c r="K336">
        <f>IF('Data by ZIP Code'!J$2=QHP!$A336,QHP!$B336,QHP!K337)</f>
        <v>0</v>
      </c>
      <c r="L336">
        <f>IF('Data by ZIP Code'!K$2=QHP!$A336,QHP!$B336,QHP!L337)</f>
        <v>0</v>
      </c>
    </row>
    <row r="337" spans="1:12" x14ac:dyDescent="0.25">
      <c r="A337" s="18">
        <v>10976</v>
      </c>
      <c r="B337">
        <v>25</v>
      </c>
      <c r="C337">
        <f>IF('Data by ZIP Code'!B$2=QHP!$A337,QHP!$B337,QHP!C338)</f>
        <v>0</v>
      </c>
      <c r="D337">
        <f>IF('Data by ZIP Code'!C$2=QHP!$A337,QHP!$B337,QHP!D338)</f>
        <v>0</v>
      </c>
      <c r="E337">
        <f>IF('Data by ZIP Code'!D$2=QHP!$A337,QHP!$B337,QHP!E338)</f>
        <v>0</v>
      </c>
      <c r="F337">
        <f>IF('Data by ZIP Code'!E$2=QHP!$A337,QHP!$B337,QHP!F338)</f>
        <v>0</v>
      </c>
      <c r="G337">
        <f>IF('Data by ZIP Code'!F$2=QHP!$A337,QHP!$B337,QHP!G338)</f>
        <v>0</v>
      </c>
      <c r="H337">
        <f>IF('Data by ZIP Code'!G$2=QHP!$A337,QHP!$B337,QHP!H338)</f>
        <v>0</v>
      </c>
      <c r="I337">
        <f>IF('Data by ZIP Code'!H$2=QHP!$A337,QHP!$B337,QHP!I338)</f>
        <v>0</v>
      </c>
      <c r="J337">
        <f>IF('Data by ZIP Code'!I$2=QHP!$A337,QHP!$B337,QHP!J338)</f>
        <v>0</v>
      </c>
      <c r="K337">
        <f>IF('Data by ZIP Code'!J$2=QHP!$A337,QHP!$B337,QHP!K338)</f>
        <v>0</v>
      </c>
      <c r="L337">
        <f>IF('Data by ZIP Code'!K$2=QHP!$A337,QHP!$B337,QHP!L338)</f>
        <v>0</v>
      </c>
    </row>
    <row r="338" spans="1:12" x14ac:dyDescent="0.25">
      <c r="A338" s="18">
        <v>10977</v>
      </c>
      <c r="B338">
        <v>1353</v>
      </c>
      <c r="C338">
        <f>IF('Data by ZIP Code'!B$2=QHP!$A338,QHP!$B338,QHP!C339)</f>
        <v>0</v>
      </c>
      <c r="D338">
        <f>IF('Data by ZIP Code'!C$2=QHP!$A338,QHP!$B338,QHP!D339)</f>
        <v>0</v>
      </c>
      <c r="E338">
        <f>IF('Data by ZIP Code'!D$2=QHP!$A338,QHP!$B338,QHP!E339)</f>
        <v>0</v>
      </c>
      <c r="F338">
        <f>IF('Data by ZIP Code'!E$2=QHP!$A338,QHP!$B338,QHP!F339)</f>
        <v>0</v>
      </c>
      <c r="G338">
        <f>IF('Data by ZIP Code'!F$2=QHP!$A338,QHP!$B338,QHP!G339)</f>
        <v>0</v>
      </c>
      <c r="H338">
        <f>IF('Data by ZIP Code'!G$2=QHP!$A338,QHP!$B338,QHP!H339)</f>
        <v>0</v>
      </c>
      <c r="I338">
        <f>IF('Data by ZIP Code'!H$2=QHP!$A338,QHP!$B338,QHP!I339)</f>
        <v>0</v>
      </c>
      <c r="J338">
        <f>IF('Data by ZIP Code'!I$2=QHP!$A338,QHP!$B338,QHP!J339)</f>
        <v>0</v>
      </c>
      <c r="K338">
        <f>IF('Data by ZIP Code'!J$2=QHP!$A338,QHP!$B338,QHP!K339)</f>
        <v>0</v>
      </c>
      <c r="L338">
        <f>IF('Data by ZIP Code'!K$2=QHP!$A338,QHP!$B338,QHP!L339)</f>
        <v>0</v>
      </c>
    </row>
    <row r="339" spans="1:12" x14ac:dyDescent="0.25">
      <c r="A339" s="18">
        <v>10979</v>
      </c>
      <c r="B339">
        <v>8</v>
      </c>
      <c r="C339">
        <f>IF('Data by ZIP Code'!B$2=QHP!$A339,QHP!$B339,QHP!C340)</f>
        <v>0</v>
      </c>
      <c r="D339">
        <f>IF('Data by ZIP Code'!C$2=QHP!$A339,QHP!$B339,QHP!D340)</f>
        <v>0</v>
      </c>
      <c r="E339">
        <f>IF('Data by ZIP Code'!D$2=QHP!$A339,QHP!$B339,QHP!E340)</f>
        <v>0</v>
      </c>
      <c r="F339">
        <f>IF('Data by ZIP Code'!E$2=QHP!$A339,QHP!$B339,QHP!F340)</f>
        <v>0</v>
      </c>
      <c r="G339">
        <f>IF('Data by ZIP Code'!F$2=QHP!$A339,QHP!$B339,QHP!G340)</f>
        <v>0</v>
      </c>
      <c r="H339">
        <f>IF('Data by ZIP Code'!G$2=QHP!$A339,QHP!$B339,QHP!H340)</f>
        <v>0</v>
      </c>
      <c r="I339">
        <f>IF('Data by ZIP Code'!H$2=QHP!$A339,QHP!$B339,QHP!I340)</f>
        <v>0</v>
      </c>
      <c r="J339">
        <f>IF('Data by ZIP Code'!I$2=QHP!$A339,QHP!$B339,QHP!J340)</f>
        <v>0</v>
      </c>
      <c r="K339">
        <f>IF('Data by ZIP Code'!J$2=QHP!$A339,QHP!$B339,QHP!K340)</f>
        <v>0</v>
      </c>
      <c r="L339">
        <f>IF('Data by ZIP Code'!K$2=QHP!$A339,QHP!$B339,QHP!L340)</f>
        <v>0</v>
      </c>
    </row>
    <row r="340" spans="1:12" x14ac:dyDescent="0.25">
      <c r="A340" s="18">
        <v>10980</v>
      </c>
      <c r="B340">
        <v>263</v>
      </c>
      <c r="C340">
        <f>IF('Data by ZIP Code'!B$2=QHP!$A340,QHP!$B340,QHP!C341)</f>
        <v>0</v>
      </c>
      <c r="D340">
        <f>IF('Data by ZIP Code'!C$2=QHP!$A340,QHP!$B340,QHP!D341)</f>
        <v>0</v>
      </c>
      <c r="E340">
        <f>IF('Data by ZIP Code'!D$2=QHP!$A340,QHP!$B340,QHP!E341)</f>
        <v>0</v>
      </c>
      <c r="F340">
        <f>IF('Data by ZIP Code'!E$2=QHP!$A340,QHP!$B340,QHP!F341)</f>
        <v>0</v>
      </c>
      <c r="G340">
        <f>IF('Data by ZIP Code'!F$2=QHP!$A340,QHP!$B340,QHP!G341)</f>
        <v>0</v>
      </c>
      <c r="H340">
        <f>IF('Data by ZIP Code'!G$2=QHP!$A340,QHP!$B340,QHP!H341)</f>
        <v>0</v>
      </c>
      <c r="I340">
        <f>IF('Data by ZIP Code'!H$2=QHP!$A340,QHP!$B340,QHP!I341)</f>
        <v>0</v>
      </c>
      <c r="J340">
        <f>IF('Data by ZIP Code'!I$2=QHP!$A340,QHP!$B340,QHP!J341)</f>
        <v>0</v>
      </c>
      <c r="K340">
        <f>IF('Data by ZIP Code'!J$2=QHP!$A340,QHP!$B340,QHP!K341)</f>
        <v>0</v>
      </c>
      <c r="L340">
        <f>IF('Data by ZIP Code'!K$2=QHP!$A340,QHP!$B340,QHP!L341)</f>
        <v>0</v>
      </c>
    </row>
    <row r="341" spans="1:12" x14ac:dyDescent="0.25">
      <c r="A341" s="18">
        <v>10981</v>
      </c>
      <c r="B341">
        <v>28</v>
      </c>
      <c r="C341">
        <f>IF('Data by ZIP Code'!B$2=QHP!$A341,QHP!$B341,QHP!C342)</f>
        <v>0</v>
      </c>
      <c r="D341">
        <f>IF('Data by ZIP Code'!C$2=QHP!$A341,QHP!$B341,QHP!D342)</f>
        <v>0</v>
      </c>
      <c r="E341">
        <f>IF('Data by ZIP Code'!D$2=QHP!$A341,QHP!$B341,QHP!E342)</f>
        <v>0</v>
      </c>
      <c r="F341">
        <f>IF('Data by ZIP Code'!E$2=QHP!$A341,QHP!$B341,QHP!F342)</f>
        <v>0</v>
      </c>
      <c r="G341">
        <f>IF('Data by ZIP Code'!F$2=QHP!$A341,QHP!$B341,QHP!G342)</f>
        <v>0</v>
      </c>
      <c r="H341">
        <f>IF('Data by ZIP Code'!G$2=QHP!$A341,QHP!$B341,QHP!H342)</f>
        <v>0</v>
      </c>
      <c r="I341">
        <f>IF('Data by ZIP Code'!H$2=QHP!$A341,QHP!$B341,QHP!I342)</f>
        <v>0</v>
      </c>
      <c r="J341">
        <f>IF('Data by ZIP Code'!I$2=QHP!$A341,QHP!$B341,QHP!J342)</f>
        <v>0</v>
      </c>
      <c r="K341">
        <f>IF('Data by ZIP Code'!J$2=QHP!$A341,QHP!$B341,QHP!K342)</f>
        <v>0</v>
      </c>
      <c r="L341">
        <f>IF('Data by ZIP Code'!K$2=QHP!$A341,QHP!$B341,QHP!L342)</f>
        <v>0</v>
      </c>
    </row>
    <row r="342" spans="1:12" x14ac:dyDescent="0.25">
      <c r="A342" s="18">
        <v>10982</v>
      </c>
      <c r="B342">
        <v>5</v>
      </c>
      <c r="C342">
        <f>IF('Data by ZIP Code'!B$2=QHP!$A342,QHP!$B342,QHP!C343)</f>
        <v>0</v>
      </c>
      <c r="D342">
        <f>IF('Data by ZIP Code'!C$2=QHP!$A342,QHP!$B342,QHP!D343)</f>
        <v>0</v>
      </c>
      <c r="E342">
        <f>IF('Data by ZIP Code'!D$2=QHP!$A342,QHP!$B342,QHP!E343)</f>
        <v>0</v>
      </c>
      <c r="F342">
        <f>IF('Data by ZIP Code'!E$2=QHP!$A342,QHP!$B342,QHP!F343)</f>
        <v>0</v>
      </c>
      <c r="G342">
        <f>IF('Data by ZIP Code'!F$2=QHP!$A342,QHP!$B342,QHP!G343)</f>
        <v>0</v>
      </c>
      <c r="H342">
        <f>IF('Data by ZIP Code'!G$2=QHP!$A342,QHP!$B342,QHP!H343)</f>
        <v>0</v>
      </c>
      <c r="I342">
        <f>IF('Data by ZIP Code'!H$2=QHP!$A342,QHP!$B342,QHP!I343)</f>
        <v>0</v>
      </c>
      <c r="J342">
        <f>IF('Data by ZIP Code'!I$2=QHP!$A342,QHP!$B342,QHP!J343)</f>
        <v>0</v>
      </c>
      <c r="K342">
        <f>IF('Data by ZIP Code'!J$2=QHP!$A342,QHP!$B342,QHP!K343)</f>
        <v>0</v>
      </c>
      <c r="L342">
        <f>IF('Data by ZIP Code'!K$2=QHP!$A342,QHP!$B342,QHP!L343)</f>
        <v>0</v>
      </c>
    </row>
    <row r="343" spans="1:12" x14ac:dyDescent="0.25">
      <c r="A343" s="18">
        <v>10983</v>
      </c>
      <c r="B343">
        <v>143</v>
      </c>
      <c r="C343">
        <f>IF('Data by ZIP Code'!B$2=QHP!$A343,QHP!$B343,QHP!C344)</f>
        <v>0</v>
      </c>
      <c r="D343">
        <f>IF('Data by ZIP Code'!C$2=QHP!$A343,QHP!$B343,QHP!D344)</f>
        <v>0</v>
      </c>
      <c r="E343">
        <f>IF('Data by ZIP Code'!D$2=QHP!$A343,QHP!$B343,QHP!E344)</f>
        <v>0</v>
      </c>
      <c r="F343">
        <f>IF('Data by ZIP Code'!E$2=QHP!$A343,QHP!$B343,QHP!F344)</f>
        <v>0</v>
      </c>
      <c r="G343">
        <f>IF('Data by ZIP Code'!F$2=QHP!$A343,QHP!$B343,QHP!G344)</f>
        <v>0</v>
      </c>
      <c r="H343">
        <f>IF('Data by ZIP Code'!G$2=QHP!$A343,QHP!$B343,QHP!H344)</f>
        <v>0</v>
      </c>
      <c r="I343">
        <f>IF('Data by ZIP Code'!H$2=QHP!$A343,QHP!$B343,QHP!I344)</f>
        <v>0</v>
      </c>
      <c r="J343">
        <f>IF('Data by ZIP Code'!I$2=QHP!$A343,QHP!$B343,QHP!J344)</f>
        <v>0</v>
      </c>
      <c r="K343">
        <f>IF('Data by ZIP Code'!J$2=QHP!$A343,QHP!$B343,QHP!K344)</f>
        <v>0</v>
      </c>
      <c r="L343">
        <f>IF('Data by ZIP Code'!K$2=QHP!$A343,QHP!$B343,QHP!L344)</f>
        <v>0</v>
      </c>
    </row>
    <row r="344" spans="1:12" x14ac:dyDescent="0.25">
      <c r="A344" s="18">
        <v>10984</v>
      </c>
      <c r="B344">
        <v>53</v>
      </c>
      <c r="C344">
        <f>IF('Data by ZIP Code'!B$2=QHP!$A344,QHP!$B344,QHP!C345)</f>
        <v>0</v>
      </c>
      <c r="D344">
        <f>IF('Data by ZIP Code'!C$2=QHP!$A344,QHP!$B344,QHP!D345)</f>
        <v>0</v>
      </c>
      <c r="E344">
        <f>IF('Data by ZIP Code'!D$2=QHP!$A344,QHP!$B344,QHP!E345)</f>
        <v>0</v>
      </c>
      <c r="F344">
        <f>IF('Data by ZIP Code'!E$2=QHP!$A344,QHP!$B344,QHP!F345)</f>
        <v>0</v>
      </c>
      <c r="G344">
        <f>IF('Data by ZIP Code'!F$2=QHP!$A344,QHP!$B344,QHP!G345)</f>
        <v>0</v>
      </c>
      <c r="H344">
        <f>IF('Data by ZIP Code'!G$2=QHP!$A344,QHP!$B344,QHP!H345)</f>
        <v>0</v>
      </c>
      <c r="I344">
        <f>IF('Data by ZIP Code'!H$2=QHP!$A344,QHP!$B344,QHP!I345)</f>
        <v>0</v>
      </c>
      <c r="J344">
        <f>IF('Data by ZIP Code'!I$2=QHP!$A344,QHP!$B344,QHP!J345)</f>
        <v>0</v>
      </c>
      <c r="K344">
        <f>IF('Data by ZIP Code'!J$2=QHP!$A344,QHP!$B344,QHP!K345)</f>
        <v>0</v>
      </c>
      <c r="L344">
        <f>IF('Data by ZIP Code'!K$2=QHP!$A344,QHP!$B344,QHP!L345)</f>
        <v>0</v>
      </c>
    </row>
    <row r="345" spans="1:12" x14ac:dyDescent="0.25">
      <c r="A345" s="18">
        <v>10985</v>
      </c>
      <c r="B345">
        <v>8</v>
      </c>
      <c r="C345">
        <f>IF('Data by ZIP Code'!B$2=QHP!$A345,QHP!$B345,QHP!C346)</f>
        <v>0</v>
      </c>
      <c r="D345">
        <f>IF('Data by ZIP Code'!C$2=QHP!$A345,QHP!$B345,QHP!D346)</f>
        <v>0</v>
      </c>
      <c r="E345">
        <f>IF('Data by ZIP Code'!D$2=QHP!$A345,QHP!$B345,QHP!E346)</f>
        <v>0</v>
      </c>
      <c r="F345">
        <f>IF('Data by ZIP Code'!E$2=QHP!$A345,QHP!$B345,QHP!F346)</f>
        <v>0</v>
      </c>
      <c r="G345">
        <f>IF('Data by ZIP Code'!F$2=QHP!$A345,QHP!$B345,QHP!G346)</f>
        <v>0</v>
      </c>
      <c r="H345">
        <f>IF('Data by ZIP Code'!G$2=QHP!$A345,QHP!$B345,QHP!H346)</f>
        <v>0</v>
      </c>
      <c r="I345">
        <f>IF('Data by ZIP Code'!H$2=QHP!$A345,QHP!$B345,QHP!I346)</f>
        <v>0</v>
      </c>
      <c r="J345">
        <f>IF('Data by ZIP Code'!I$2=QHP!$A345,QHP!$B345,QHP!J346)</f>
        <v>0</v>
      </c>
      <c r="K345">
        <f>IF('Data by ZIP Code'!J$2=QHP!$A345,QHP!$B345,QHP!K346)</f>
        <v>0</v>
      </c>
      <c r="L345">
        <f>IF('Data by ZIP Code'!K$2=QHP!$A345,QHP!$B345,QHP!L346)</f>
        <v>0</v>
      </c>
    </row>
    <row r="346" spans="1:12" x14ac:dyDescent="0.25">
      <c r="A346" s="18">
        <v>10986</v>
      </c>
      <c r="B346">
        <v>54</v>
      </c>
      <c r="C346">
        <f>IF('Data by ZIP Code'!B$2=QHP!$A346,QHP!$B346,QHP!C347)</f>
        <v>0</v>
      </c>
      <c r="D346">
        <f>IF('Data by ZIP Code'!C$2=QHP!$A346,QHP!$B346,QHP!D347)</f>
        <v>0</v>
      </c>
      <c r="E346">
        <f>IF('Data by ZIP Code'!D$2=QHP!$A346,QHP!$B346,QHP!E347)</f>
        <v>0</v>
      </c>
      <c r="F346">
        <f>IF('Data by ZIP Code'!E$2=QHP!$A346,QHP!$B346,QHP!F347)</f>
        <v>0</v>
      </c>
      <c r="G346">
        <f>IF('Data by ZIP Code'!F$2=QHP!$A346,QHP!$B346,QHP!G347)</f>
        <v>0</v>
      </c>
      <c r="H346">
        <f>IF('Data by ZIP Code'!G$2=QHP!$A346,QHP!$B346,QHP!H347)</f>
        <v>0</v>
      </c>
      <c r="I346">
        <f>IF('Data by ZIP Code'!H$2=QHP!$A346,QHP!$B346,QHP!I347)</f>
        <v>0</v>
      </c>
      <c r="J346">
        <f>IF('Data by ZIP Code'!I$2=QHP!$A346,QHP!$B346,QHP!J347)</f>
        <v>0</v>
      </c>
      <c r="K346">
        <f>IF('Data by ZIP Code'!J$2=QHP!$A346,QHP!$B346,QHP!K347)</f>
        <v>0</v>
      </c>
      <c r="L346">
        <f>IF('Data by ZIP Code'!K$2=QHP!$A346,QHP!$B346,QHP!L347)</f>
        <v>0</v>
      </c>
    </row>
    <row r="347" spans="1:12" x14ac:dyDescent="0.25">
      <c r="A347" s="18">
        <v>10987</v>
      </c>
      <c r="B347">
        <v>118</v>
      </c>
      <c r="C347">
        <f>IF('Data by ZIP Code'!B$2=QHP!$A347,QHP!$B347,QHP!C348)</f>
        <v>0</v>
      </c>
      <c r="D347">
        <f>IF('Data by ZIP Code'!C$2=QHP!$A347,QHP!$B347,QHP!D348)</f>
        <v>0</v>
      </c>
      <c r="E347">
        <f>IF('Data by ZIP Code'!D$2=QHP!$A347,QHP!$B347,QHP!E348)</f>
        <v>0</v>
      </c>
      <c r="F347">
        <f>IF('Data by ZIP Code'!E$2=QHP!$A347,QHP!$B347,QHP!F348)</f>
        <v>0</v>
      </c>
      <c r="G347">
        <f>IF('Data by ZIP Code'!F$2=QHP!$A347,QHP!$B347,QHP!G348)</f>
        <v>0</v>
      </c>
      <c r="H347">
        <f>IF('Data by ZIP Code'!G$2=QHP!$A347,QHP!$B347,QHP!H348)</f>
        <v>0</v>
      </c>
      <c r="I347">
        <f>IF('Data by ZIP Code'!H$2=QHP!$A347,QHP!$B347,QHP!I348)</f>
        <v>0</v>
      </c>
      <c r="J347">
        <f>IF('Data by ZIP Code'!I$2=QHP!$A347,QHP!$B347,QHP!J348)</f>
        <v>0</v>
      </c>
      <c r="K347">
        <f>IF('Data by ZIP Code'!J$2=QHP!$A347,QHP!$B347,QHP!K348)</f>
        <v>0</v>
      </c>
      <c r="L347">
        <f>IF('Data by ZIP Code'!K$2=QHP!$A347,QHP!$B347,QHP!L348)</f>
        <v>0</v>
      </c>
    </row>
    <row r="348" spans="1:12" x14ac:dyDescent="0.25">
      <c r="A348" s="18">
        <v>10988</v>
      </c>
      <c r="B348">
        <v>24</v>
      </c>
      <c r="C348">
        <f>IF('Data by ZIP Code'!B$2=QHP!$A348,QHP!$B348,QHP!C349)</f>
        <v>0</v>
      </c>
      <c r="D348">
        <f>IF('Data by ZIP Code'!C$2=QHP!$A348,QHP!$B348,QHP!D349)</f>
        <v>0</v>
      </c>
      <c r="E348">
        <f>IF('Data by ZIP Code'!D$2=QHP!$A348,QHP!$B348,QHP!E349)</f>
        <v>0</v>
      </c>
      <c r="F348">
        <f>IF('Data by ZIP Code'!E$2=QHP!$A348,QHP!$B348,QHP!F349)</f>
        <v>0</v>
      </c>
      <c r="G348">
        <f>IF('Data by ZIP Code'!F$2=QHP!$A348,QHP!$B348,QHP!G349)</f>
        <v>0</v>
      </c>
      <c r="H348">
        <f>IF('Data by ZIP Code'!G$2=QHP!$A348,QHP!$B348,QHP!H349)</f>
        <v>0</v>
      </c>
      <c r="I348">
        <f>IF('Data by ZIP Code'!H$2=QHP!$A348,QHP!$B348,QHP!I349)</f>
        <v>0</v>
      </c>
      <c r="J348">
        <f>IF('Data by ZIP Code'!I$2=QHP!$A348,QHP!$B348,QHP!J349)</f>
        <v>0</v>
      </c>
      <c r="K348">
        <f>IF('Data by ZIP Code'!J$2=QHP!$A348,QHP!$B348,QHP!K349)</f>
        <v>0</v>
      </c>
      <c r="L348">
        <f>IF('Data by ZIP Code'!K$2=QHP!$A348,QHP!$B348,QHP!L349)</f>
        <v>0</v>
      </c>
    </row>
    <row r="349" spans="1:12" x14ac:dyDescent="0.25">
      <c r="A349" s="18">
        <v>10989</v>
      </c>
      <c r="B349">
        <v>219</v>
      </c>
      <c r="C349">
        <f>IF('Data by ZIP Code'!B$2=QHP!$A349,QHP!$B349,QHP!C350)</f>
        <v>0</v>
      </c>
      <c r="D349">
        <f>IF('Data by ZIP Code'!C$2=QHP!$A349,QHP!$B349,QHP!D350)</f>
        <v>0</v>
      </c>
      <c r="E349">
        <f>IF('Data by ZIP Code'!D$2=QHP!$A349,QHP!$B349,QHP!E350)</f>
        <v>0</v>
      </c>
      <c r="F349">
        <f>IF('Data by ZIP Code'!E$2=QHP!$A349,QHP!$B349,QHP!F350)</f>
        <v>0</v>
      </c>
      <c r="G349">
        <f>IF('Data by ZIP Code'!F$2=QHP!$A349,QHP!$B349,QHP!G350)</f>
        <v>0</v>
      </c>
      <c r="H349">
        <f>IF('Data by ZIP Code'!G$2=QHP!$A349,QHP!$B349,QHP!H350)</f>
        <v>0</v>
      </c>
      <c r="I349">
        <f>IF('Data by ZIP Code'!H$2=QHP!$A349,QHP!$B349,QHP!I350)</f>
        <v>0</v>
      </c>
      <c r="J349">
        <f>IF('Data by ZIP Code'!I$2=QHP!$A349,QHP!$B349,QHP!J350)</f>
        <v>0</v>
      </c>
      <c r="K349">
        <f>IF('Data by ZIP Code'!J$2=QHP!$A349,QHP!$B349,QHP!K350)</f>
        <v>0</v>
      </c>
      <c r="L349">
        <f>IF('Data by ZIP Code'!K$2=QHP!$A349,QHP!$B349,QHP!L350)</f>
        <v>0</v>
      </c>
    </row>
    <row r="350" spans="1:12" x14ac:dyDescent="0.25">
      <c r="A350" s="18">
        <v>10990</v>
      </c>
      <c r="B350">
        <v>563</v>
      </c>
      <c r="C350">
        <f>IF('Data by ZIP Code'!B$2=QHP!$A350,QHP!$B350,QHP!C351)</f>
        <v>0</v>
      </c>
      <c r="D350">
        <f>IF('Data by ZIP Code'!C$2=QHP!$A350,QHP!$B350,QHP!D351)</f>
        <v>0</v>
      </c>
      <c r="E350">
        <f>IF('Data by ZIP Code'!D$2=QHP!$A350,QHP!$B350,QHP!E351)</f>
        <v>0</v>
      </c>
      <c r="F350">
        <f>IF('Data by ZIP Code'!E$2=QHP!$A350,QHP!$B350,QHP!F351)</f>
        <v>0</v>
      </c>
      <c r="G350">
        <f>IF('Data by ZIP Code'!F$2=QHP!$A350,QHP!$B350,QHP!G351)</f>
        <v>0</v>
      </c>
      <c r="H350">
        <f>IF('Data by ZIP Code'!G$2=QHP!$A350,QHP!$B350,QHP!H351)</f>
        <v>0</v>
      </c>
      <c r="I350">
        <f>IF('Data by ZIP Code'!H$2=QHP!$A350,QHP!$B350,QHP!I351)</f>
        <v>0</v>
      </c>
      <c r="J350">
        <f>IF('Data by ZIP Code'!I$2=QHP!$A350,QHP!$B350,QHP!J351)</f>
        <v>0</v>
      </c>
      <c r="K350">
        <f>IF('Data by ZIP Code'!J$2=QHP!$A350,QHP!$B350,QHP!K351)</f>
        <v>0</v>
      </c>
      <c r="L350">
        <f>IF('Data by ZIP Code'!K$2=QHP!$A350,QHP!$B350,QHP!L351)</f>
        <v>0</v>
      </c>
    </row>
    <row r="351" spans="1:12" x14ac:dyDescent="0.25">
      <c r="A351" s="18">
        <v>10992</v>
      </c>
      <c r="B351">
        <v>141</v>
      </c>
      <c r="C351">
        <f>IF('Data by ZIP Code'!B$2=QHP!$A351,QHP!$B351,QHP!C352)</f>
        <v>0</v>
      </c>
      <c r="D351">
        <f>IF('Data by ZIP Code'!C$2=QHP!$A351,QHP!$B351,QHP!D352)</f>
        <v>0</v>
      </c>
      <c r="E351">
        <f>IF('Data by ZIP Code'!D$2=QHP!$A351,QHP!$B351,QHP!E352)</f>
        <v>0</v>
      </c>
      <c r="F351">
        <f>IF('Data by ZIP Code'!E$2=QHP!$A351,QHP!$B351,QHP!F352)</f>
        <v>0</v>
      </c>
      <c r="G351">
        <f>IF('Data by ZIP Code'!F$2=QHP!$A351,QHP!$B351,QHP!G352)</f>
        <v>0</v>
      </c>
      <c r="H351">
        <f>IF('Data by ZIP Code'!G$2=QHP!$A351,QHP!$B351,QHP!H352)</f>
        <v>0</v>
      </c>
      <c r="I351">
        <f>IF('Data by ZIP Code'!H$2=QHP!$A351,QHP!$B351,QHP!I352)</f>
        <v>0</v>
      </c>
      <c r="J351">
        <f>IF('Data by ZIP Code'!I$2=QHP!$A351,QHP!$B351,QHP!J352)</f>
        <v>0</v>
      </c>
      <c r="K351">
        <f>IF('Data by ZIP Code'!J$2=QHP!$A351,QHP!$B351,QHP!K352)</f>
        <v>0</v>
      </c>
      <c r="L351">
        <f>IF('Data by ZIP Code'!K$2=QHP!$A351,QHP!$B351,QHP!L352)</f>
        <v>0</v>
      </c>
    </row>
    <row r="352" spans="1:12" x14ac:dyDescent="0.25">
      <c r="A352" s="18">
        <v>10993</v>
      </c>
      <c r="B352">
        <v>97</v>
      </c>
      <c r="C352">
        <f>IF('Data by ZIP Code'!B$2=QHP!$A352,QHP!$B352,QHP!C353)</f>
        <v>0</v>
      </c>
      <c r="D352">
        <f>IF('Data by ZIP Code'!C$2=QHP!$A352,QHP!$B352,QHP!D353)</f>
        <v>0</v>
      </c>
      <c r="E352">
        <f>IF('Data by ZIP Code'!D$2=QHP!$A352,QHP!$B352,QHP!E353)</f>
        <v>0</v>
      </c>
      <c r="F352">
        <f>IF('Data by ZIP Code'!E$2=QHP!$A352,QHP!$B352,QHP!F353)</f>
        <v>0</v>
      </c>
      <c r="G352">
        <f>IF('Data by ZIP Code'!F$2=QHP!$A352,QHP!$B352,QHP!G353)</f>
        <v>0</v>
      </c>
      <c r="H352">
        <f>IF('Data by ZIP Code'!G$2=QHP!$A352,QHP!$B352,QHP!H353)</f>
        <v>0</v>
      </c>
      <c r="I352">
        <f>IF('Data by ZIP Code'!H$2=QHP!$A352,QHP!$B352,QHP!I353)</f>
        <v>0</v>
      </c>
      <c r="J352">
        <f>IF('Data by ZIP Code'!I$2=QHP!$A352,QHP!$B352,QHP!J353)</f>
        <v>0</v>
      </c>
      <c r="K352">
        <f>IF('Data by ZIP Code'!J$2=QHP!$A352,QHP!$B352,QHP!K353)</f>
        <v>0</v>
      </c>
      <c r="L352">
        <f>IF('Data by ZIP Code'!K$2=QHP!$A352,QHP!$B352,QHP!L353)</f>
        <v>0</v>
      </c>
    </row>
    <row r="353" spans="1:12" x14ac:dyDescent="0.25">
      <c r="A353" s="18">
        <v>10994</v>
      </c>
      <c r="B353">
        <v>186</v>
      </c>
      <c r="C353">
        <f>IF('Data by ZIP Code'!B$2=QHP!$A353,QHP!$B353,QHP!C354)</f>
        <v>0</v>
      </c>
      <c r="D353">
        <f>IF('Data by ZIP Code'!C$2=QHP!$A353,QHP!$B353,QHP!D354)</f>
        <v>0</v>
      </c>
      <c r="E353">
        <f>IF('Data by ZIP Code'!D$2=QHP!$A353,QHP!$B353,QHP!E354)</f>
        <v>0</v>
      </c>
      <c r="F353">
        <f>IF('Data by ZIP Code'!E$2=QHP!$A353,QHP!$B353,QHP!F354)</f>
        <v>0</v>
      </c>
      <c r="G353">
        <f>IF('Data by ZIP Code'!F$2=QHP!$A353,QHP!$B353,QHP!G354)</f>
        <v>0</v>
      </c>
      <c r="H353">
        <f>IF('Data by ZIP Code'!G$2=QHP!$A353,QHP!$B353,QHP!H354)</f>
        <v>0</v>
      </c>
      <c r="I353">
        <f>IF('Data by ZIP Code'!H$2=QHP!$A353,QHP!$B353,QHP!I354)</f>
        <v>0</v>
      </c>
      <c r="J353">
        <f>IF('Data by ZIP Code'!I$2=QHP!$A353,QHP!$B353,QHP!J354)</f>
        <v>0</v>
      </c>
      <c r="K353">
        <f>IF('Data by ZIP Code'!J$2=QHP!$A353,QHP!$B353,QHP!K354)</f>
        <v>0</v>
      </c>
      <c r="L353">
        <f>IF('Data by ZIP Code'!K$2=QHP!$A353,QHP!$B353,QHP!L354)</f>
        <v>0</v>
      </c>
    </row>
    <row r="354" spans="1:12" x14ac:dyDescent="0.25">
      <c r="A354" s="18">
        <v>10996</v>
      </c>
      <c r="B354">
        <v>1</v>
      </c>
      <c r="C354">
        <f>IF('Data by ZIP Code'!B$2=QHP!$A354,QHP!$B354,QHP!C355)</f>
        <v>0</v>
      </c>
      <c r="D354">
        <f>IF('Data by ZIP Code'!C$2=QHP!$A354,QHP!$B354,QHP!D355)</f>
        <v>0</v>
      </c>
      <c r="E354">
        <f>IF('Data by ZIP Code'!D$2=QHP!$A354,QHP!$B354,QHP!E355)</f>
        <v>0</v>
      </c>
      <c r="F354">
        <f>IF('Data by ZIP Code'!E$2=QHP!$A354,QHP!$B354,QHP!F355)</f>
        <v>0</v>
      </c>
      <c r="G354">
        <f>IF('Data by ZIP Code'!F$2=QHP!$A354,QHP!$B354,QHP!G355)</f>
        <v>0</v>
      </c>
      <c r="H354">
        <f>IF('Data by ZIP Code'!G$2=QHP!$A354,QHP!$B354,QHP!H355)</f>
        <v>0</v>
      </c>
      <c r="I354">
        <f>IF('Data by ZIP Code'!H$2=QHP!$A354,QHP!$B354,QHP!I355)</f>
        <v>0</v>
      </c>
      <c r="J354">
        <f>IF('Data by ZIP Code'!I$2=QHP!$A354,QHP!$B354,QHP!J355)</f>
        <v>0</v>
      </c>
      <c r="K354">
        <f>IF('Data by ZIP Code'!J$2=QHP!$A354,QHP!$B354,QHP!K355)</f>
        <v>0</v>
      </c>
      <c r="L354">
        <f>IF('Data by ZIP Code'!K$2=QHP!$A354,QHP!$B354,QHP!L355)</f>
        <v>0</v>
      </c>
    </row>
    <row r="355" spans="1:12" x14ac:dyDescent="0.25">
      <c r="A355" s="18">
        <v>10997</v>
      </c>
      <c r="B355">
        <v>0</v>
      </c>
      <c r="C355">
        <f>IF('Data by ZIP Code'!B$2=QHP!$A355,QHP!$B355,QHP!C356)</f>
        <v>0</v>
      </c>
      <c r="D355">
        <f>IF('Data by ZIP Code'!C$2=QHP!$A355,QHP!$B355,QHP!D356)</f>
        <v>0</v>
      </c>
      <c r="E355">
        <f>IF('Data by ZIP Code'!D$2=QHP!$A355,QHP!$B355,QHP!E356)</f>
        <v>0</v>
      </c>
      <c r="F355">
        <f>IF('Data by ZIP Code'!E$2=QHP!$A355,QHP!$B355,QHP!F356)</f>
        <v>0</v>
      </c>
      <c r="G355">
        <f>IF('Data by ZIP Code'!F$2=QHP!$A355,QHP!$B355,QHP!G356)</f>
        <v>0</v>
      </c>
      <c r="H355">
        <f>IF('Data by ZIP Code'!G$2=QHP!$A355,QHP!$B355,QHP!H356)</f>
        <v>0</v>
      </c>
      <c r="I355">
        <f>IF('Data by ZIP Code'!H$2=QHP!$A355,QHP!$B355,QHP!I356)</f>
        <v>0</v>
      </c>
      <c r="J355">
        <f>IF('Data by ZIP Code'!I$2=QHP!$A355,QHP!$B355,QHP!J356)</f>
        <v>0</v>
      </c>
      <c r="K355">
        <f>IF('Data by ZIP Code'!J$2=QHP!$A355,QHP!$B355,QHP!K356)</f>
        <v>0</v>
      </c>
      <c r="L355">
        <f>IF('Data by ZIP Code'!K$2=QHP!$A355,QHP!$B355,QHP!L356)</f>
        <v>0</v>
      </c>
    </row>
    <row r="356" spans="1:12" x14ac:dyDescent="0.25">
      <c r="A356" s="18">
        <v>10998</v>
      </c>
      <c r="B356">
        <v>76</v>
      </c>
      <c r="C356">
        <f>IF('Data by ZIP Code'!B$2=QHP!$A356,QHP!$B356,QHP!C357)</f>
        <v>0</v>
      </c>
      <c r="D356">
        <f>IF('Data by ZIP Code'!C$2=QHP!$A356,QHP!$B356,QHP!D357)</f>
        <v>0</v>
      </c>
      <c r="E356">
        <f>IF('Data by ZIP Code'!D$2=QHP!$A356,QHP!$B356,QHP!E357)</f>
        <v>0</v>
      </c>
      <c r="F356">
        <f>IF('Data by ZIP Code'!E$2=QHP!$A356,QHP!$B356,QHP!F357)</f>
        <v>0</v>
      </c>
      <c r="G356">
        <f>IF('Data by ZIP Code'!F$2=QHP!$A356,QHP!$B356,QHP!G357)</f>
        <v>0</v>
      </c>
      <c r="H356">
        <f>IF('Data by ZIP Code'!G$2=QHP!$A356,QHP!$B356,QHP!H357)</f>
        <v>0</v>
      </c>
      <c r="I356">
        <f>IF('Data by ZIP Code'!H$2=QHP!$A356,QHP!$B356,QHP!I357)</f>
        <v>0</v>
      </c>
      <c r="J356">
        <f>IF('Data by ZIP Code'!I$2=QHP!$A356,QHP!$B356,QHP!J357)</f>
        <v>0</v>
      </c>
      <c r="K356">
        <f>IF('Data by ZIP Code'!J$2=QHP!$A356,QHP!$B356,QHP!K357)</f>
        <v>0</v>
      </c>
      <c r="L356">
        <f>IF('Data by ZIP Code'!K$2=QHP!$A356,QHP!$B356,QHP!L357)</f>
        <v>0</v>
      </c>
    </row>
    <row r="357" spans="1:12" x14ac:dyDescent="0.25">
      <c r="A357" s="18">
        <v>11001</v>
      </c>
      <c r="B357">
        <v>642</v>
      </c>
      <c r="C357">
        <f>IF('Data by ZIP Code'!B$2=QHP!$A357,QHP!$B357,QHP!C358)</f>
        <v>0</v>
      </c>
      <c r="D357">
        <f>IF('Data by ZIP Code'!C$2=QHP!$A357,QHP!$B357,QHP!D358)</f>
        <v>0</v>
      </c>
      <c r="E357">
        <f>IF('Data by ZIP Code'!D$2=QHP!$A357,QHP!$B357,QHP!E358)</f>
        <v>0</v>
      </c>
      <c r="F357">
        <f>IF('Data by ZIP Code'!E$2=QHP!$A357,QHP!$B357,QHP!F358)</f>
        <v>0</v>
      </c>
      <c r="G357">
        <f>IF('Data by ZIP Code'!F$2=QHP!$A357,QHP!$B357,QHP!G358)</f>
        <v>0</v>
      </c>
      <c r="H357">
        <f>IF('Data by ZIP Code'!G$2=QHP!$A357,QHP!$B357,QHP!H358)</f>
        <v>0</v>
      </c>
      <c r="I357">
        <f>IF('Data by ZIP Code'!H$2=QHP!$A357,QHP!$B357,QHP!I358)</f>
        <v>0</v>
      </c>
      <c r="J357">
        <f>IF('Data by ZIP Code'!I$2=QHP!$A357,QHP!$B357,QHP!J358)</f>
        <v>0</v>
      </c>
      <c r="K357">
        <f>IF('Data by ZIP Code'!J$2=QHP!$A357,QHP!$B357,QHP!K358)</f>
        <v>0</v>
      </c>
      <c r="L357">
        <f>IF('Data by ZIP Code'!K$2=QHP!$A357,QHP!$B357,QHP!L358)</f>
        <v>0</v>
      </c>
    </row>
    <row r="358" spans="1:12" x14ac:dyDescent="0.25">
      <c r="A358" s="18">
        <v>11002</v>
      </c>
      <c r="B358">
        <v>1</v>
      </c>
      <c r="C358">
        <f>IF('Data by ZIP Code'!B$2=QHP!$A358,QHP!$B358,QHP!C359)</f>
        <v>0</v>
      </c>
      <c r="D358">
        <f>IF('Data by ZIP Code'!C$2=QHP!$A358,QHP!$B358,QHP!D359)</f>
        <v>0</v>
      </c>
      <c r="E358">
        <f>IF('Data by ZIP Code'!D$2=QHP!$A358,QHP!$B358,QHP!E359)</f>
        <v>0</v>
      </c>
      <c r="F358">
        <f>IF('Data by ZIP Code'!E$2=QHP!$A358,QHP!$B358,QHP!F359)</f>
        <v>0</v>
      </c>
      <c r="G358">
        <f>IF('Data by ZIP Code'!F$2=QHP!$A358,QHP!$B358,QHP!G359)</f>
        <v>0</v>
      </c>
      <c r="H358">
        <f>IF('Data by ZIP Code'!G$2=QHP!$A358,QHP!$B358,QHP!H359)</f>
        <v>0</v>
      </c>
      <c r="I358">
        <f>IF('Data by ZIP Code'!H$2=QHP!$A358,QHP!$B358,QHP!I359)</f>
        <v>0</v>
      </c>
      <c r="J358">
        <f>IF('Data by ZIP Code'!I$2=QHP!$A358,QHP!$B358,QHP!J359)</f>
        <v>0</v>
      </c>
      <c r="K358">
        <f>IF('Data by ZIP Code'!J$2=QHP!$A358,QHP!$B358,QHP!K359)</f>
        <v>0</v>
      </c>
      <c r="L358">
        <f>IF('Data by ZIP Code'!K$2=QHP!$A358,QHP!$B358,QHP!L359)</f>
        <v>0</v>
      </c>
    </row>
    <row r="359" spans="1:12" x14ac:dyDescent="0.25">
      <c r="A359" s="18">
        <v>11003</v>
      </c>
      <c r="B359">
        <v>989</v>
      </c>
      <c r="C359">
        <f>IF('Data by ZIP Code'!B$2=QHP!$A359,QHP!$B359,QHP!C360)</f>
        <v>0</v>
      </c>
      <c r="D359">
        <f>IF('Data by ZIP Code'!C$2=QHP!$A359,QHP!$B359,QHP!D360)</f>
        <v>0</v>
      </c>
      <c r="E359">
        <f>IF('Data by ZIP Code'!D$2=QHP!$A359,QHP!$B359,QHP!E360)</f>
        <v>0</v>
      </c>
      <c r="F359">
        <f>IF('Data by ZIP Code'!E$2=QHP!$A359,QHP!$B359,QHP!F360)</f>
        <v>0</v>
      </c>
      <c r="G359">
        <f>IF('Data by ZIP Code'!F$2=QHP!$A359,QHP!$B359,QHP!G360)</f>
        <v>0</v>
      </c>
      <c r="H359">
        <f>IF('Data by ZIP Code'!G$2=QHP!$A359,QHP!$B359,QHP!H360)</f>
        <v>0</v>
      </c>
      <c r="I359">
        <f>IF('Data by ZIP Code'!H$2=QHP!$A359,QHP!$B359,QHP!I360)</f>
        <v>0</v>
      </c>
      <c r="J359">
        <f>IF('Data by ZIP Code'!I$2=QHP!$A359,QHP!$B359,QHP!J360)</f>
        <v>0</v>
      </c>
      <c r="K359">
        <f>IF('Data by ZIP Code'!J$2=QHP!$A359,QHP!$B359,QHP!K360)</f>
        <v>0</v>
      </c>
      <c r="L359">
        <f>IF('Data by ZIP Code'!K$2=QHP!$A359,QHP!$B359,QHP!L360)</f>
        <v>0</v>
      </c>
    </row>
    <row r="360" spans="1:12" x14ac:dyDescent="0.25">
      <c r="A360" s="18">
        <v>11004</v>
      </c>
      <c r="B360">
        <v>408</v>
      </c>
      <c r="C360">
        <f>IF('Data by ZIP Code'!B$2=QHP!$A360,QHP!$B360,QHP!C361)</f>
        <v>0</v>
      </c>
      <c r="D360">
        <f>IF('Data by ZIP Code'!C$2=QHP!$A360,QHP!$B360,QHP!D361)</f>
        <v>0</v>
      </c>
      <c r="E360">
        <f>IF('Data by ZIP Code'!D$2=QHP!$A360,QHP!$B360,QHP!E361)</f>
        <v>0</v>
      </c>
      <c r="F360">
        <f>IF('Data by ZIP Code'!E$2=QHP!$A360,QHP!$B360,QHP!F361)</f>
        <v>0</v>
      </c>
      <c r="G360">
        <f>IF('Data by ZIP Code'!F$2=QHP!$A360,QHP!$B360,QHP!G361)</f>
        <v>0</v>
      </c>
      <c r="H360">
        <f>IF('Data by ZIP Code'!G$2=QHP!$A360,QHP!$B360,QHP!H361)</f>
        <v>0</v>
      </c>
      <c r="I360">
        <f>IF('Data by ZIP Code'!H$2=QHP!$A360,QHP!$B360,QHP!I361)</f>
        <v>0</v>
      </c>
      <c r="J360">
        <f>IF('Data by ZIP Code'!I$2=QHP!$A360,QHP!$B360,QHP!J361)</f>
        <v>0</v>
      </c>
      <c r="K360">
        <f>IF('Data by ZIP Code'!J$2=QHP!$A360,QHP!$B360,QHP!K361)</f>
        <v>0</v>
      </c>
      <c r="L360">
        <f>IF('Data by ZIP Code'!K$2=QHP!$A360,QHP!$B360,QHP!L361)</f>
        <v>0</v>
      </c>
    </row>
    <row r="361" spans="1:12" x14ac:dyDescent="0.25">
      <c r="A361" s="18">
        <v>11005</v>
      </c>
      <c r="B361">
        <v>13</v>
      </c>
      <c r="C361">
        <f>IF('Data by ZIP Code'!B$2=QHP!$A361,QHP!$B361,QHP!C362)</f>
        <v>0</v>
      </c>
      <c r="D361">
        <f>IF('Data by ZIP Code'!C$2=QHP!$A361,QHP!$B361,QHP!D362)</f>
        <v>0</v>
      </c>
      <c r="E361">
        <f>IF('Data by ZIP Code'!D$2=QHP!$A361,QHP!$B361,QHP!E362)</f>
        <v>0</v>
      </c>
      <c r="F361">
        <f>IF('Data by ZIP Code'!E$2=QHP!$A361,QHP!$B361,QHP!F362)</f>
        <v>0</v>
      </c>
      <c r="G361">
        <f>IF('Data by ZIP Code'!F$2=QHP!$A361,QHP!$B361,QHP!G362)</f>
        <v>0</v>
      </c>
      <c r="H361">
        <f>IF('Data by ZIP Code'!G$2=QHP!$A361,QHP!$B361,QHP!H362)</f>
        <v>0</v>
      </c>
      <c r="I361">
        <f>IF('Data by ZIP Code'!H$2=QHP!$A361,QHP!$B361,QHP!I362)</f>
        <v>0</v>
      </c>
      <c r="J361">
        <f>IF('Data by ZIP Code'!I$2=QHP!$A361,QHP!$B361,QHP!J362)</f>
        <v>0</v>
      </c>
      <c r="K361">
        <f>IF('Data by ZIP Code'!J$2=QHP!$A361,QHP!$B361,QHP!K362)</f>
        <v>0</v>
      </c>
      <c r="L361">
        <f>IF('Data by ZIP Code'!K$2=QHP!$A361,QHP!$B361,QHP!L362)</f>
        <v>0</v>
      </c>
    </row>
    <row r="362" spans="1:12" x14ac:dyDescent="0.25">
      <c r="A362" s="18">
        <v>11010</v>
      </c>
      <c r="B362">
        <v>661</v>
      </c>
      <c r="C362">
        <f>IF('Data by ZIP Code'!B$2=QHP!$A362,QHP!$B362,QHP!C363)</f>
        <v>0</v>
      </c>
      <c r="D362">
        <f>IF('Data by ZIP Code'!C$2=QHP!$A362,QHP!$B362,QHP!D363)</f>
        <v>0</v>
      </c>
      <c r="E362">
        <f>IF('Data by ZIP Code'!D$2=QHP!$A362,QHP!$B362,QHP!E363)</f>
        <v>0</v>
      </c>
      <c r="F362">
        <f>IF('Data by ZIP Code'!E$2=QHP!$A362,QHP!$B362,QHP!F363)</f>
        <v>0</v>
      </c>
      <c r="G362">
        <f>IF('Data by ZIP Code'!F$2=QHP!$A362,QHP!$B362,QHP!G363)</f>
        <v>0</v>
      </c>
      <c r="H362">
        <f>IF('Data by ZIP Code'!G$2=QHP!$A362,QHP!$B362,QHP!H363)</f>
        <v>0</v>
      </c>
      <c r="I362">
        <f>IF('Data by ZIP Code'!H$2=QHP!$A362,QHP!$B362,QHP!I363)</f>
        <v>0</v>
      </c>
      <c r="J362">
        <f>IF('Data by ZIP Code'!I$2=QHP!$A362,QHP!$B362,QHP!J363)</f>
        <v>0</v>
      </c>
      <c r="K362">
        <f>IF('Data by ZIP Code'!J$2=QHP!$A362,QHP!$B362,QHP!K363)</f>
        <v>0</v>
      </c>
      <c r="L362">
        <f>IF('Data by ZIP Code'!K$2=QHP!$A362,QHP!$B362,QHP!L363)</f>
        <v>0</v>
      </c>
    </row>
    <row r="363" spans="1:12" x14ac:dyDescent="0.25">
      <c r="A363" s="18">
        <v>11020</v>
      </c>
      <c r="B363">
        <v>251</v>
      </c>
      <c r="C363">
        <f>IF('Data by ZIP Code'!B$2=QHP!$A363,QHP!$B363,QHP!C364)</f>
        <v>0</v>
      </c>
      <c r="D363">
        <f>IF('Data by ZIP Code'!C$2=QHP!$A363,QHP!$B363,QHP!D364)</f>
        <v>0</v>
      </c>
      <c r="E363">
        <f>IF('Data by ZIP Code'!D$2=QHP!$A363,QHP!$B363,QHP!E364)</f>
        <v>0</v>
      </c>
      <c r="F363">
        <f>IF('Data by ZIP Code'!E$2=QHP!$A363,QHP!$B363,QHP!F364)</f>
        <v>0</v>
      </c>
      <c r="G363">
        <f>IF('Data by ZIP Code'!F$2=QHP!$A363,QHP!$B363,QHP!G364)</f>
        <v>0</v>
      </c>
      <c r="H363">
        <f>IF('Data by ZIP Code'!G$2=QHP!$A363,QHP!$B363,QHP!H364)</f>
        <v>0</v>
      </c>
      <c r="I363">
        <f>IF('Data by ZIP Code'!H$2=QHP!$A363,QHP!$B363,QHP!I364)</f>
        <v>0</v>
      </c>
      <c r="J363">
        <f>IF('Data by ZIP Code'!I$2=QHP!$A363,QHP!$B363,QHP!J364)</f>
        <v>0</v>
      </c>
      <c r="K363">
        <f>IF('Data by ZIP Code'!J$2=QHP!$A363,QHP!$B363,QHP!K364)</f>
        <v>0</v>
      </c>
      <c r="L363">
        <f>IF('Data by ZIP Code'!K$2=QHP!$A363,QHP!$B363,QHP!L364)</f>
        <v>0</v>
      </c>
    </row>
    <row r="364" spans="1:12" x14ac:dyDescent="0.25">
      <c r="A364" s="18">
        <v>11021</v>
      </c>
      <c r="B364">
        <v>748</v>
      </c>
      <c r="C364">
        <f>IF('Data by ZIP Code'!B$2=QHP!$A364,QHP!$B364,QHP!C365)</f>
        <v>0</v>
      </c>
      <c r="D364">
        <f>IF('Data by ZIP Code'!C$2=QHP!$A364,QHP!$B364,QHP!D365)</f>
        <v>0</v>
      </c>
      <c r="E364">
        <f>IF('Data by ZIP Code'!D$2=QHP!$A364,QHP!$B364,QHP!E365)</f>
        <v>0</v>
      </c>
      <c r="F364">
        <f>IF('Data by ZIP Code'!E$2=QHP!$A364,QHP!$B364,QHP!F365)</f>
        <v>0</v>
      </c>
      <c r="G364">
        <f>IF('Data by ZIP Code'!F$2=QHP!$A364,QHP!$B364,QHP!G365)</f>
        <v>0</v>
      </c>
      <c r="H364">
        <f>IF('Data by ZIP Code'!G$2=QHP!$A364,QHP!$B364,QHP!H365)</f>
        <v>0</v>
      </c>
      <c r="I364">
        <f>IF('Data by ZIP Code'!H$2=QHP!$A364,QHP!$B364,QHP!I365)</f>
        <v>0</v>
      </c>
      <c r="J364">
        <f>IF('Data by ZIP Code'!I$2=QHP!$A364,QHP!$B364,QHP!J365)</f>
        <v>0</v>
      </c>
      <c r="K364">
        <f>IF('Data by ZIP Code'!J$2=QHP!$A364,QHP!$B364,QHP!K365)</f>
        <v>0</v>
      </c>
      <c r="L364">
        <f>IF('Data by ZIP Code'!K$2=QHP!$A364,QHP!$B364,QHP!L365)</f>
        <v>0</v>
      </c>
    </row>
    <row r="365" spans="1:12" x14ac:dyDescent="0.25">
      <c r="A365" s="18">
        <v>11022</v>
      </c>
      <c r="B365">
        <v>5</v>
      </c>
      <c r="C365">
        <f>IF('Data by ZIP Code'!B$2=QHP!$A365,QHP!$B365,QHP!C366)</f>
        <v>0</v>
      </c>
      <c r="D365">
        <f>IF('Data by ZIP Code'!C$2=QHP!$A365,QHP!$B365,QHP!D366)</f>
        <v>0</v>
      </c>
      <c r="E365">
        <f>IF('Data by ZIP Code'!D$2=QHP!$A365,QHP!$B365,QHP!E366)</f>
        <v>0</v>
      </c>
      <c r="F365">
        <f>IF('Data by ZIP Code'!E$2=QHP!$A365,QHP!$B365,QHP!F366)</f>
        <v>0</v>
      </c>
      <c r="G365">
        <f>IF('Data by ZIP Code'!F$2=QHP!$A365,QHP!$B365,QHP!G366)</f>
        <v>0</v>
      </c>
      <c r="H365">
        <f>IF('Data by ZIP Code'!G$2=QHP!$A365,QHP!$B365,QHP!H366)</f>
        <v>0</v>
      </c>
      <c r="I365">
        <f>IF('Data by ZIP Code'!H$2=QHP!$A365,QHP!$B365,QHP!I366)</f>
        <v>0</v>
      </c>
      <c r="J365">
        <f>IF('Data by ZIP Code'!I$2=QHP!$A365,QHP!$B365,QHP!J366)</f>
        <v>0</v>
      </c>
      <c r="K365">
        <f>IF('Data by ZIP Code'!J$2=QHP!$A365,QHP!$B365,QHP!K366)</f>
        <v>0</v>
      </c>
      <c r="L365">
        <f>IF('Data by ZIP Code'!K$2=QHP!$A365,QHP!$B365,QHP!L366)</f>
        <v>0</v>
      </c>
    </row>
    <row r="366" spans="1:12" x14ac:dyDescent="0.25">
      <c r="A366" s="18">
        <v>11023</v>
      </c>
      <c r="B366">
        <v>561</v>
      </c>
      <c r="C366">
        <f>IF('Data by ZIP Code'!B$2=QHP!$A366,QHP!$B366,QHP!C367)</f>
        <v>0</v>
      </c>
      <c r="D366">
        <f>IF('Data by ZIP Code'!C$2=QHP!$A366,QHP!$B366,QHP!D367)</f>
        <v>0</v>
      </c>
      <c r="E366">
        <f>IF('Data by ZIP Code'!D$2=QHP!$A366,QHP!$B366,QHP!E367)</f>
        <v>0</v>
      </c>
      <c r="F366">
        <f>IF('Data by ZIP Code'!E$2=QHP!$A366,QHP!$B366,QHP!F367)</f>
        <v>0</v>
      </c>
      <c r="G366">
        <f>IF('Data by ZIP Code'!F$2=QHP!$A366,QHP!$B366,QHP!G367)</f>
        <v>0</v>
      </c>
      <c r="H366">
        <f>IF('Data by ZIP Code'!G$2=QHP!$A366,QHP!$B366,QHP!H367)</f>
        <v>0</v>
      </c>
      <c r="I366">
        <f>IF('Data by ZIP Code'!H$2=QHP!$A366,QHP!$B366,QHP!I367)</f>
        <v>0</v>
      </c>
      <c r="J366">
        <f>IF('Data by ZIP Code'!I$2=QHP!$A366,QHP!$B366,QHP!J367)</f>
        <v>0</v>
      </c>
      <c r="K366">
        <f>IF('Data by ZIP Code'!J$2=QHP!$A366,QHP!$B366,QHP!K367)</f>
        <v>0</v>
      </c>
      <c r="L366">
        <f>IF('Data by ZIP Code'!K$2=QHP!$A366,QHP!$B366,QHP!L367)</f>
        <v>0</v>
      </c>
    </row>
    <row r="367" spans="1:12" x14ac:dyDescent="0.25">
      <c r="A367" s="18">
        <v>11024</v>
      </c>
      <c r="B367">
        <v>501</v>
      </c>
      <c r="C367">
        <f>IF('Data by ZIP Code'!B$2=QHP!$A367,QHP!$B367,QHP!C368)</f>
        <v>0</v>
      </c>
      <c r="D367">
        <f>IF('Data by ZIP Code'!C$2=QHP!$A367,QHP!$B367,QHP!D368)</f>
        <v>0</v>
      </c>
      <c r="E367">
        <f>IF('Data by ZIP Code'!D$2=QHP!$A367,QHP!$B367,QHP!E368)</f>
        <v>0</v>
      </c>
      <c r="F367">
        <f>IF('Data by ZIP Code'!E$2=QHP!$A367,QHP!$B367,QHP!F368)</f>
        <v>0</v>
      </c>
      <c r="G367">
        <f>IF('Data by ZIP Code'!F$2=QHP!$A367,QHP!$B367,QHP!G368)</f>
        <v>0</v>
      </c>
      <c r="H367">
        <f>IF('Data by ZIP Code'!G$2=QHP!$A367,QHP!$B367,QHP!H368)</f>
        <v>0</v>
      </c>
      <c r="I367">
        <f>IF('Data by ZIP Code'!H$2=QHP!$A367,QHP!$B367,QHP!I368)</f>
        <v>0</v>
      </c>
      <c r="J367">
        <f>IF('Data by ZIP Code'!I$2=QHP!$A367,QHP!$B367,QHP!J368)</f>
        <v>0</v>
      </c>
      <c r="K367">
        <f>IF('Data by ZIP Code'!J$2=QHP!$A367,QHP!$B367,QHP!K368)</f>
        <v>0</v>
      </c>
      <c r="L367">
        <f>IF('Data by ZIP Code'!K$2=QHP!$A367,QHP!$B367,QHP!L368)</f>
        <v>0</v>
      </c>
    </row>
    <row r="368" spans="1:12" x14ac:dyDescent="0.25">
      <c r="A368" s="18">
        <v>11026</v>
      </c>
      <c r="B368">
        <v>1</v>
      </c>
      <c r="C368">
        <f>IF('Data by ZIP Code'!B$2=QHP!$A368,QHP!$B368,QHP!C369)</f>
        <v>0</v>
      </c>
      <c r="D368">
        <f>IF('Data by ZIP Code'!C$2=QHP!$A368,QHP!$B368,QHP!D369)</f>
        <v>0</v>
      </c>
      <c r="E368">
        <f>IF('Data by ZIP Code'!D$2=QHP!$A368,QHP!$B368,QHP!E369)</f>
        <v>0</v>
      </c>
      <c r="F368">
        <f>IF('Data by ZIP Code'!E$2=QHP!$A368,QHP!$B368,QHP!F369)</f>
        <v>0</v>
      </c>
      <c r="G368">
        <f>IF('Data by ZIP Code'!F$2=QHP!$A368,QHP!$B368,QHP!G369)</f>
        <v>0</v>
      </c>
      <c r="H368">
        <f>IF('Data by ZIP Code'!G$2=QHP!$A368,QHP!$B368,QHP!H369)</f>
        <v>0</v>
      </c>
      <c r="I368">
        <f>IF('Data by ZIP Code'!H$2=QHP!$A368,QHP!$B368,QHP!I369)</f>
        <v>0</v>
      </c>
      <c r="J368">
        <f>IF('Data by ZIP Code'!I$2=QHP!$A368,QHP!$B368,QHP!J369)</f>
        <v>0</v>
      </c>
      <c r="K368">
        <f>IF('Data by ZIP Code'!J$2=QHP!$A368,QHP!$B368,QHP!K369)</f>
        <v>0</v>
      </c>
      <c r="L368">
        <f>IF('Data by ZIP Code'!K$2=QHP!$A368,QHP!$B368,QHP!L369)</f>
        <v>0</v>
      </c>
    </row>
    <row r="369" spans="1:12" x14ac:dyDescent="0.25">
      <c r="A369" s="18">
        <v>11027</v>
      </c>
      <c r="B369">
        <v>0</v>
      </c>
      <c r="C369">
        <f>IF('Data by ZIP Code'!B$2=QHP!$A369,QHP!$B369,QHP!C370)</f>
        <v>0</v>
      </c>
      <c r="D369">
        <f>IF('Data by ZIP Code'!C$2=QHP!$A369,QHP!$B369,QHP!D370)</f>
        <v>0</v>
      </c>
      <c r="E369">
        <f>IF('Data by ZIP Code'!D$2=QHP!$A369,QHP!$B369,QHP!E370)</f>
        <v>0</v>
      </c>
      <c r="F369">
        <f>IF('Data by ZIP Code'!E$2=QHP!$A369,QHP!$B369,QHP!F370)</f>
        <v>0</v>
      </c>
      <c r="G369">
        <f>IF('Data by ZIP Code'!F$2=QHP!$A369,QHP!$B369,QHP!G370)</f>
        <v>0</v>
      </c>
      <c r="H369">
        <f>IF('Data by ZIP Code'!G$2=QHP!$A369,QHP!$B369,QHP!H370)</f>
        <v>0</v>
      </c>
      <c r="I369">
        <f>IF('Data by ZIP Code'!H$2=QHP!$A369,QHP!$B369,QHP!I370)</f>
        <v>0</v>
      </c>
      <c r="J369">
        <f>IF('Data by ZIP Code'!I$2=QHP!$A369,QHP!$B369,QHP!J370)</f>
        <v>0</v>
      </c>
      <c r="K369">
        <f>IF('Data by ZIP Code'!J$2=QHP!$A369,QHP!$B369,QHP!K370)</f>
        <v>0</v>
      </c>
      <c r="L369">
        <f>IF('Data by ZIP Code'!K$2=QHP!$A369,QHP!$B369,QHP!L370)</f>
        <v>0</v>
      </c>
    </row>
    <row r="370" spans="1:12" x14ac:dyDescent="0.25">
      <c r="A370" s="18">
        <v>11030</v>
      </c>
      <c r="B370">
        <v>468</v>
      </c>
      <c r="C370">
        <f>IF('Data by ZIP Code'!B$2=QHP!$A370,QHP!$B370,QHP!C371)</f>
        <v>0</v>
      </c>
      <c r="D370">
        <f>IF('Data by ZIP Code'!C$2=QHP!$A370,QHP!$B370,QHP!D371)</f>
        <v>0</v>
      </c>
      <c r="E370">
        <f>IF('Data by ZIP Code'!D$2=QHP!$A370,QHP!$B370,QHP!E371)</f>
        <v>0</v>
      </c>
      <c r="F370">
        <f>IF('Data by ZIP Code'!E$2=QHP!$A370,QHP!$B370,QHP!F371)</f>
        <v>0</v>
      </c>
      <c r="G370">
        <f>IF('Data by ZIP Code'!F$2=QHP!$A370,QHP!$B370,QHP!G371)</f>
        <v>0</v>
      </c>
      <c r="H370">
        <f>IF('Data by ZIP Code'!G$2=QHP!$A370,QHP!$B370,QHP!H371)</f>
        <v>0</v>
      </c>
      <c r="I370">
        <f>IF('Data by ZIP Code'!H$2=QHP!$A370,QHP!$B370,QHP!I371)</f>
        <v>0</v>
      </c>
      <c r="J370">
        <f>IF('Data by ZIP Code'!I$2=QHP!$A370,QHP!$B370,QHP!J371)</f>
        <v>0</v>
      </c>
      <c r="K370">
        <f>IF('Data by ZIP Code'!J$2=QHP!$A370,QHP!$B370,QHP!K371)</f>
        <v>0</v>
      </c>
      <c r="L370">
        <f>IF('Data by ZIP Code'!K$2=QHP!$A370,QHP!$B370,QHP!L371)</f>
        <v>0</v>
      </c>
    </row>
    <row r="371" spans="1:12" x14ac:dyDescent="0.25">
      <c r="A371" s="18">
        <v>11040</v>
      </c>
      <c r="B371">
        <v>1222</v>
      </c>
      <c r="C371">
        <f>IF('Data by ZIP Code'!B$2=QHP!$A371,QHP!$B371,QHP!C372)</f>
        <v>0</v>
      </c>
      <c r="D371">
        <f>IF('Data by ZIP Code'!C$2=QHP!$A371,QHP!$B371,QHP!D372)</f>
        <v>0</v>
      </c>
      <c r="E371">
        <f>IF('Data by ZIP Code'!D$2=QHP!$A371,QHP!$B371,QHP!E372)</f>
        <v>0</v>
      </c>
      <c r="F371">
        <f>IF('Data by ZIP Code'!E$2=QHP!$A371,QHP!$B371,QHP!F372)</f>
        <v>0</v>
      </c>
      <c r="G371">
        <f>IF('Data by ZIP Code'!F$2=QHP!$A371,QHP!$B371,QHP!G372)</f>
        <v>0</v>
      </c>
      <c r="H371">
        <f>IF('Data by ZIP Code'!G$2=QHP!$A371,QHP!$B371,QHP!H372)</f>
        <v>0</v>
      </c>
      <c r="I371">
        <f>IF('Data by ZIP Code'!H$2=QHP!$A371,QHP!$B371,QHP!I372)</f>
        <v>0</v>
      </c>
      <c r="J371">
        <f>IF('Data by ZIP Code'!I$2=QHP!$A371,QHP!$B371,QHP!J372)</f>
        <v>0</v>
      </c>
      <c r="K371">
        <f>IF('Data by ZIP Code'!J$2=QHP!$A371,QHP!$B371,QHP!K372)</f>
        <v>0</v>
      </c>
      <c r="L371">
        <f>IF('Data by ZIP Code'!K$2=QHP!$A371,QHP!$B371,QHP!L372)</f>
        <v>0</v>
      </c>
    </row>
    <row r="372" spans="1:12" x14ac:dyDescent="0.25">
      <c r="A372" s="18">
        <v>11042</v>
      </c>
      <c r="B372">
        <v>3</v>
      </c>
      <c r="C372">
        <f>IF('Data by ZIP Code'!B$2=QHP!$A372,QHP!$B372,QHP!C373)</f>
        <v>0</v>
      </c>
      <c r="D372">
        <f>IF('Data by ZIP Code'!C$2=QHP!$A372,QHP!$B372,QHP!D373)</f>
        <v>0</v>
      </c>
      <c r="E372">
        <f>IF('Data by ZIP Code'!D$2=QHP!$A372,QHP!$B372,QHP!E373)</f>
        <v>0</v>
      </c>
      <c r="F372">
        <f>IF('Data by ZIP Code'!E$2=QHP!$A372,QHP!$B372,QHP!F373)</f>
        <v>0</v>
      </c>
      <c r="G372">
        <f>IF('Data by ZIP Code'!F$2=QHP!$A372,QHP!$B372,QHP!G373)</f>
        <v>0</v>
      </c>
      <c r="H372">
        <f>IF('Data by ZIP Code'!G$2=QHP!$A372,QHP!$B372,QHP!H373)</f>
        <v>0</v>
      </c>
      <c r="I372">
        <f>IF('Data by ZIP Code'!H$2=QHP!$A372,QHP!$B372,QHP!I373)</f>
        <v>0</v>
      </c>
      <c r="J372">
        <f>IF('Data by ZIP Code'!I$2=QHP!$A372,QHP!$B372,QHP!J373)</f>
        <v>0</v>
      </c>
      <c r="K372">
        <f>IF('Data by ZIP Code'!J$2=QHP!$A372,QHP!$B372,QHP!K373)</f>
        <v>0</v>
      </c>
      <c r="L372">
        <f>IF('Data by ZIP Code'!K$2=QHP!$A372,QHP!$B372,QHP!L373)</f>
        <v>0</v>
      </c>
    </row>
    <row r="373" spans="1:12" x14ac:dyDescent="0.25">
      <c r="A373" s="18">
        <v>11050</v>
      </c>
      <c r="B373">
        <v>827</v>
      </c>
      <c r="C373">
        <f>IF('Data by ZIP Code'!B$2=QHP!$A373,QHP!$B373,QHP!C374)</f>
        <v>0</v>
      </c>
      <c r="D373">
        <f>IF('Data by ZIP Code'!C$2=QHP!$A373,QHP!$B373,QHP!D374)</f>
        <v>0</v>
      </c>
      <c r="E373">
        <f>IF('Data by ZIP Code'!D$2=QHP!$A373,QHP!$B373,QHP!E374)</f>
        <v>0</v>
      </c>
      <c r="F373">
        <f>IF('Data by ZIP Code'!E$2=QHP!$A373,QHP!$B373,QHP!F374)</f>
        <v>0</v>
      </c>
      <c r="G373">
        <f>IF('Data by ZIP Code'!F$2=QHP!$A373,QHP!$B373,QHP!G374)</f>
        <v>0</v>
      </c>
      <c r="H373">
        <f>IF('Data by ZIP Code'!G$2=QHP!$A373,QHP!$B373,QHP!H374)</f>
        <v>0</v>
      </c>
      <c r="I373">
        <f>IF('Data by ZIP Code'!H$2=QHP!$A373,QHP!$B373,QHP!I374)</f>
        <v>0</v>
      </c>
      <c r="J373">
        <f>IF('Data by ZIP Code'!I$2=QHP!$A373,QHP!$B373,QHP!J374)</f>
        <v>0</v>
      </c>
      <c r="K373">
        <f>IF('Data by ZIP Code'!J$2=QHP!$A373,QHP!$B373,QHP!K374)</f>
        <v>0</v>
      </c>
      <c r="L373">
        <f>IF('Data by ZIP Code'!K$2=QHP!$A373,QHP!$B373,QHP!L374)</f>
        <v>0</v>
      </c>
    </row>
    <row r="374" spans="1:12" x14ac:dyDescent="0.25">
      <c r="A374" s="18">
        <v>11051</v>
      </c>
      <c r="B374">
        <v>0</v>
      </c>
      <c r="C374">
        <f>IF('Data by ZIP Code'!B$2=QHP!$A374,QHP!$B374,QHP!C375)</f>
        <v>0</v>
      </c>
      <c r="D374">
        <f>IF('Data by ZIP Code'!C$2=QHP!$A374,QHP!$B374,QHP!D375)</f>
        <v>0</v>
      </c>
      <c r="E374">
        <f>IF('Data by ZIP Code'!D$2=QHP!$A374,QHP!$B374,QHP!E375)</f>
        <v>0</v>
      </c>
      <c r="F374">
        <f>IF('Data by ZIP Code'!E$2=QHP!$A374,QHP!$B374,QHP!F375)</f>
        <v>0</v>
      </c>
      <c r="G374">
        <f>IF('Data by ZIP Code'!F$2=QHP!$A374,QHP!$B374,QHP!G375)</f>
        <v>0</v>
      </c>
      <c r="H374">
        <f>IF('Data by ZIP Code'!G$2=QHP!$A374,QHP!$B374,QHP!H375)</f>
        <v>0</v>
      </c>
      <c r="I374">
        <f>IF('Data by ZIP Code'!H$2=QHP!$A374,QHP!$B374,QHP!I375)</f>
        <v>0</v>
      </c>
      <c r="J374">
        <f>IF('Data by ZIP Code'!I$2=QHP!$A374,QHP!$B374,QHP!J375)</f>
        <v>0</v>
      </c>
      <c r="K374">
        <f>IF('Data by ZIP Code'!J$2=QHP!$A374,QHP!$B374,QHP!K375)</f>
        <v>0</v>
      </c>
      <c r="L374">
        <f>IF('Data by ZIP Code'!K$2=QHP!$A374,QHP!$B374,QHP!L375)</f>
        <v>0</v>
      </c>
    </row>
    <row r="375" spans="1:12" x14ac:dyDescent="0.25">
      <c r="A375" s="18">
        <v>11052</v>
      </c>
      <c r="B375">
        <v>1</v>
      </c>
      <c r="C375">
        <f>IF('Data by ZIP Code'!B$2=QHP!$A375,QHP!$B375,QHP!C376)</f>
        <v>0</v>
      </c>
      <c r="D375">
        <f>IF('Data by ZIP Code'!C$2=QHP!$A375,QHP!$B375,QHP!D376)</f>
        <v>0</v>
      </c>
      <c r="E375">
        <f>IF('Data by ZIP Code'!D$2=QHP!$A375,QHP!$B375,QHP!E376)</f>
        <v>0</v>
      </c>
      <c r="F375">
        <f>IF('Data by ZIP Code'!E$2=QHP!$A375,QHP!$B375,QHP!F376)</f>
        <v>0</v>
      </c>
      <c r="G375">
        <f>IF('Data by ZIP Code'!F$2=QHP!$A375,QHP!$B375,QHP!G376)</f>
        <v>0</v>
      </c>
      <c r="H375">
        <f>IF('Data by ZIP Code'!G$2=QHP!$A375,QHP!$B375,QHP!H376)</f>
        <v>0</v>
      </c>
      <c r="I375">
        <f>IF('Data by ZIP Code'!H$2=QHP!$A375,QHP!$B375,QHP!I376)</f>
        <v>0</v>
      </c>
      <c r="J375">
        <f>IF('Data by ZIP Code'!I$2=QHP!$A375,QHP!$B375,QHP!J376)</f>
        <v>0</v>
      </c>
      <c r="K375">
        <f>IF('Data by ZIP Code'!J$2=QHP!$A375,QHP!$B375,QHP!K376)</f>
        <v>0</v>
      </c>
      <c r="L375">
        <f>IF('Data by ZIP Code'!K$2=QHP!$A375,QHP!$B375,QHP!L376)</f>
        <v>0</v>
      </c>
    </row>
    <row r="376" spans="1:12" x14ac:dyDescent="0.25">
      <c r="A376" s="18">
        <v>11053</v>
      </c>
      <c r="B376">
        <v>0</v>
      </c>
      <c r="C376">
        <f>IF('Data by ZIP Code'!B$2=QHP!$A376,QHP!$B376,QHP!C377)</f>
        <v>0</v>
      </c>
      <c r="D376">
        <f>IF('Data by ZIP Code'!C$2=QHP!$A376,QHP!$B376,QHP!D377)</f>
        <v>0</v>
      </c>
      <c r="E376">
        <f>IF('Data by ZIP Code'!D$2=QHP!$A376,QHP!$B376,QHP!E377)</f>
        <v>0</v>
      </c>
      <c r="F376">
        <f>IF('Data by ZIP Code'!E$2=QHP!$A376,QHP!$B376,QHP!F377)</f>
        <v>0</v>
      </c>
      <c r="G376">
        <f>IF('Data by ZIP Code'!F$2=QHP!$A376,QHP!$B376,QHP!G377)</f>
        <v>0</v>
      </c>
      <c r="H376">
        <f>IF('Data by ZIP Code'!G$2=QHP!$A376,QHP!$B376,QHP!H377)</f>
        <v>0</v>
      </c>
      <c r="I376">
        <f>IF('Data by ZIP Code'!H$2=QHP!$A376,QHP!$B376,QHP!I377)</f>
        <v>0</v>
      </c>
      <c r="J376">
        <f>IF('Data by ZIP Code'!I$2=QHP!$A376,QHP!$B376,QHP!J377)</f>
        <v>0</v>
      </c>
      <c r="K376">
        <f>IF('Data by ZIP Code'!J$2=QHP!$A376,QHP!$B376,QHP!K377)</f>
        <v>0</v>
      </c>
      <c r="L376">
        <f>IF('Data by ZIP Code'!K$2=QHP!$A376,QHP!$B376,QHP!L377)</f>
        <v>0</v>
      </c>
    </row>
    <row r="377" spans="1:12" x14ac:dyDescent="0.25">
      <c r="A377" s="18">
        <v>11054</v>
      </c>
      <c r="B377">
        <v>0</v>
      </c>
      <c r="C377">
        <f>IF('Data by ZIP Code'!B$2=QHP!$A377,QHP!$B377,QHP!C378)</f>
        <v>0</v>
      </c>
      <c r="D377">
        <f>IF('Data by ZIP Code'!C$2=QHP!$A377,QHP!$B377,QHP!D378)</f>
        <v>0</v>
      </c>
      <c r="E377">
        <f>IF('Data by ZIP Code'!D$2=QHP!$A377,QHP!$B377,QHP!E378)</f>
        <v>0</v>
      </c>
      <c r="F377">
        <f>IF('Data by ZIP Code'!E$2=QHP!$A377,QHP!$B377,QHP!F378)</f>
        <v>0</v>
      </c>
      <c r="G377">
        <f>IF('Data by ZIP Code'!F$2=QHP!$A377,QHP!$B377,QHP!G378)</f>
        <v>0</v>
      </c>
      <c r="H377">
        <f>IF('Data by ZIP Code'!G$2=QHP!$A377,QHP!$B377,QHP!H378)</f>
        <v>0</v>
      </c>
      <c r="I377">
        <f>IF('Data by ZIP Code'!H$2=QHP!$A377,QHP!$B377,QHP!I378)</f>
        <v>0</v>
      </c>
      <c r="J377">
        <f>IF('Data by ZIP Code'!I$2=QHP!$A377,QHP!$B377,QHP!J378)</f>
        <v>0</v>
      </c>
      <c r="K377">
        <f>IF('Data by ZIP Code'!J$2=QHP!$A377,QHP!$B377,QHP!K378)</f>
        <v>0</v>
      </c>
      <c r="L377">
        <f>IF('Data by ZIP Code'!K$2=QHP!$A377,QHP!$B377,QHP!L378)</f>
        <v>0</v>
      </c>
    </row>
    <row r="378" spans="1:12" x14ac:dyDescent="0.25">
      <c r="A378" s="18">
        <v>11055</v>
      </c>
      <c r="B378">
        <v>0</v>
      </c>
      <c r="C378">
        <f>IF('Data by ZIP Code'!B$2=QHP!$A378,QHP!$B378,QHP!C379)</f>
        <v>0</v>
      </c>
      <c r="D378">
        <f>IF('Data by ZIP Code'!C$2=QHP!$A378,QHP!$B378,QHP!D379)</f>
        <v>0</v>
      </c>
      <c r="E378">
        <f>IF('Data by ZIP Code'!D$2=QHP!$A378,QHP!$B378,QHP!E379)</f>
        <v>0</v>
      </c>
      <c r="F378">
        <f>IF('Data by ZIP Code'!E$2=QHP!$A378,QHP!$B378,QHP!F379)</f>
        <v>0</v>
      </c>
      <c r="G378">
        <f>IF('Data by ZIP Code'!F$2=QHP!$A378,QHP!$B378,QHP!G379)</f>
        <v>0</v>
      </c>
      <c r="H378">
        <f>IF('Data by ZIP Code'!G$2=QHP!$A378,QHP!$B378,QHP!H379)</f>
        <v>0</v>
      </c>
      <c r="I378">
        <f>IF('Data by ZIP Code'!H$2=QHP!$A378,QHP!$B378,QHP!I379)</f>
        <v>0</v>
      </c>
      <c r="J378">
        <f>IF('Data by ZIP Code'!I$2=QHP!$A378,QHP!$B378,QHP!J379)</f>
        <v>0</v>
      </c>
      <c r="K378">
        <f>IF('Data by ZIP Code'!J$2=QHP!$A378,QHP!$B378,QHP!K379)</f>
        <v>0</v>
      </c>
      <c r="L378">
        <f>IF('Data by ZIP Code'!K$2=QHP!$A378,QHP!$B378,QHP!L379)</f>
        <v>0</v>
      </c>
    </row>
    <row r="379" spans="1:12" x14ac:dyDescent="0.25">
      <c r="A379" s="18">
        <v>11096</v>
      </c>
      <c r="B379">
        <v>239</v>
      </c>
      <c r="C379">
        <f>IF('Data by ZIP Code'!B$2=QHP!$A379,QHP!$B379,QHP!C380)</f>
        <v>0</v>
      </c>
      <c r="D379">
        <f>IF('Data by ZIP Code'!C$2=QHP!$A379,QHP!$B379,QHP!D380)</f>
        <v>0</v>
      </c>
      <c r="E379">
        <f>IF('Data by ZIP Code'!D$2=QHP!$A379,QHP!$B379,QHP!E380)</f>
        <v>0</v>
      </c>
      <c r="F379">
        <f>IF('Data by ZIP Code'!E$2=QHP!$A379,QHP!$B379,QHP!F380)</f>
        <v>0</v>
      </c>
      <c r="G379">
        <f>IF('Data by ZIP Code'!F$2=QHP!$A379,QHP!$B379,QHP!G380)</f>
        <v>0</v>
      </c>
      <c r="H379">
        <f>IF('Data by ZIP Code'!G$2=QHP!$A379,QHP!$B379,QHP!H380)</f>
        <v>0</v>
      </c>
      <c r="I379">
        <f>IF('Data by ZIP Code'!H$2=QHP!$A379,QHP!$B379,QHP!I380)</f>
        <v>0</v>
      </c>
      <c r="J379">
        <f>IF('Data by ZIP Code'!I$2=QHP!$A379,QHP!$B379,QHP!J380)</f>
        <v>0</v>
      </c>
      <c r="K379">
        <f>IF('Data by ZIP Code'!J$2=QHP!$A379,QHP!$B379,QHP!K380)</f>
        <v>0</v>
      </c>
      <c r="L379">
        <f>IF('Data by ZIP Code'!K$2=QHP!$A379,QHP!$B379,QHP!L380)</f>
        <v>0</v>
      </c>
    </row>
    <row r="380" spans="1:12" x14ac:dyDescent="0.25">
      <c r="A380" s="18">
        <v>11101</v>
      </c>
      <c r="B380">
        <v>865</v>
      </c>
      <c r="C380">
        <f>IF('Data by ZIP Code'!B$2=QHP!$A380,QHP!$B380,QHP!C381)</f>
        <v>0</v>
      </c>
      <c r="D380">
        <f>IF('Data by ZIP Code'!C$2=QHP!$A380,QHP!$B380,QHP!D381)</f>
        <v>0</v>
      </c>
      <c r="E380">
        <f>IF('Data by ZIP Code'!D$2=QHP!$A380,QHP!$B380,QHP!E381)</f>
        <v>0</v>
      </c>
      <c r="F380">
        <f>IF('Data by ZIP Code'!E$2=QHP!$A380,QHP!$B380,QHP!F381)</f>
        <v>0</v>
      </c>
      <c r="G380">
        <f>IF('Data by ZIP Code'!F$2=QHP!$A380,QHP!$B380,QHP!G381)</f>
        <v>0</v>
      </c>
      <c r="H380">
        <f>IF('Data by ZIP Code'!G$2=QHP!$A380,QHP!$B380,QHP!H381)</f>
        <v>0</v>
      </c>
      <c r="I380">
        <f>IF('Data by ZIP Code'!H$2=QHP!$A380,QHP!$B380,QHP!I381)</f>
        <v>0</v>
      </c>
      <c r="J380">
        <f>IF('Data by ZIP Code'!I$2=QHP!$A380,QHP!$B380,QHP!J381)</f>
        <v>0</v>
      </c>
      <c r="K380">
        <f>IF('Data by ZIP Code'!J$2=QHP!$A380,QHP!$B380,QHP!K381)</f>
        <v>0</v>
      </c>
      <c r="L380">
        <f>IF('Data by ZIP Code'!K$2=QHP!$A380,QHP!$B380,QHP!L381)</f>
        <v>0</v>
      </c>
    </row>
    <row r="381" spans="1:12" x14ac:dyDescent="0.25">
      <c r="A381" s="18">
        <v>11102</v>
      </c>
      <c r="B381">
        <v>1120</v>
      </c>
      <c r="C381">
        <f>IF('Data by ZIP Code'!B$2=QHP!$A381,QHP!$B381,QHP!C382)</f>
        <v>0</v>
      </c>
      <c r="D381">
        <f>IF('Data by ZIP Code'!C$2=QHP!$A381,QHP!$B381,QHP!D382)</f>
        <v>0</v>
      </c>
      <c r="E381">
        <f>IF('Data by ZIP Code'!D$2=QHP!$A381,QHP!$B381,QHP!E382)</f>
        <v>0</v>
      </c>
      <c r="F381">
        <f>IF('Data by ZIP Code'!E$2=QHP!$A381,QHP!$B381,QHP!F382)</f>
        <v>0</v>
      </c>
      <c r="G381">
        <f>IF('Data by ZIP Code'!F$2=QHP!$A381,QHP!$B381,QHP!G382)</f>
        <v>0</v>
      </c>
      <c r="H381">
        <f>IF('Data by ZIP Code'!G$2=QHP!$A381,QHP!$B381,QHP!H382)</f>
        <v>0</v>
      </c>
      <c r="I381">
        <f>IF('Data by ZIP Code'!H$2=QHP!$A381,QHP!$B381,QHP!I382)</f>
        <v>0</v>
      </c>
      <c r="J381">
        <f>IF('Data by ZIP Code'!I$2=QHP!$A381,QHP!$B381,QHP!J382)</f>
        <v>0</v>
      </c>
      <c r="K381">
        <f>IF('Data by ZIP Code'!J$2=QHP!$A381,QHP!$B381,QHP!K382)</f>
        <v>0</v>
      </c>
      <c r="L381">
        <f>IF('Data by ZIP Code'!K$2=QHP!$A381,QHP!$B381,QHP!L382)</f>
        <v>0</v>
      </c>
    </row>
    <row r="382" spans="1:12" x14ac:dyDescent="0.25">
      <c r="A382" s="18">
        <v>11103</v>
      </c>
      <c r="B382">
        <v>1391</v>
      </c>
      <c r="C382">
        <f>IF('Data by ZIP Code'!B$2=QHP!$A382,QHP!$B382,QHP!C383)</f>
        <v>0</v>
      </c>
      <c r="D382">
        <f>IF('Data by ZIP Code'!C$2=QHP!$A382,QHP!$B382,QHP!D383)</f>
        <v>0</v>
      </c>
      <c r="E382">
        <f>IF('Data by ZIP Code'!D$2=QHP!$A382,QHP!$B382,QHP!E383)</f>
        <v>0</v>
      </c>
      <c r="F382">
        <f>IF('Data by ZIP Code'!E$2=QHP!$A382,QHP!$B382,QHP!F383)</f>
        <v>0</v>
      </c>
      <c r="G382">
        <f>IF('Data by ZIP Code'!F$2=QHP!$A382,QHP!$B382,QHP!G383)</f>
        <v>0</v>
      </c>
      <c r="H382">
        <f>IF('Data by ZIP Code'!G$2=QHP!$A382,QHP!$B382,QHP!H383)</f>
        <v>0</v>
      </c>
      <c r="I382">
        <f>IF('Data by ZIP Code'!H$2=QHP!$A382,QHP!$B382,QHP!I383)</f>
        <v>0</v>
      </c>
      <c r="J382">
        <f>IF('Data by ZIP Code'!I$2=QHP!$A382,QHP!$B382,QHP!J383)</f>
        <v>0</v>
      </c>
      <c r="K382">
        <f>IF('Data by ZIP Code'!J$2=QHP!$A382,QHP!$B382,QHP!K383)</f>
        <v>0</v>
      </c>
      <c r="L382">
        <f>IF('Data by ZIP Code'!K$2=QHP!$A382,QHP!$B382,QHP!L383)</f>
        <v>0</v>
      </c>
    </row>
    <row r="383" spans="1:12" x14ac:dyDescent="0.25">
      <c r="A383" s="18">
        <v>11104</v>
      </c>
      <c r="B383">
        <v>856</v>
      </c>
      <c r="C383">
        <f>IF('Data by ZIP Code'!B$2=QHP!$A383,QHP!$B383,QHP!C384)</f>
        <v>0</v>
      </c>
      <c r="D383">
        <f>IF('Data by ZIP Code'!C$2=QHP!$A383,QHP!$B383,QHP!D384)</f>
        <v>0</v>
      </c>
      <c r="E383">
        <f>IF('Data by ZIP Code'!D$2=QHP!$A383,QHP!$B383,QHP!E384)</f>
        <v>0</v>
      </c>
      <c r="F383">
        <f>IF('Data by ZIP Code'!E$2=QHP!$A383,QHP!$B383,QHP!F384)</f>
        <v>0</v>
      </c>
      <c r="G383">
        <f>IF('Data by ZIP Code'!F$2=QHP!$A383,QHP!$B383,QHP!G384)</f>
        <v>0</v>
      </c>
      <c r="H383">
        <f>IF('Data by ZIP Code'!G$2=QHP!$A383,QHP!$B383,QHP!H384)</f>
        <v>0</v>
      </c>
      <c r="I383">
        <f>IF('Data by ZIP Code'!H$2=QHP!$A383,QHP!$B383,QHP!I384)</f>
        <v>0</v>
      </c>
      <c r="J383">
        <f>IF('Data by ZIP Code'!I$2=QHP!$A383,QHP!$B383,QHP!J384)</f>
        <v>0</v>
      </c>
      <c r="K383">
        <f>IF('Data by ZIP Code'!J$2=QHP!$A383,QHP!$B383,QHP!K384)</f>
        <v>0</v>
      </c>
      <c r="L383">
        <f>IF('Data by ZIP Code'!K$2=QHP!$A383,QHP!$B383,QHP!L384)</f>
        <v>0</v>
      </c>
    </row>
    <row r="384" spans="1:12" x14ac:dyDescent="0.25">
      <c r="A384" s="18">
        <v>11105</v>
      </c>
      <c r="B384">
        <v>1275</v>
      </c>
      <c r="C384">
        <f>IF('Data by ZIP Code'!B$2=QHP!$A384,QHP!$B384,QHP!C385)</f>
        <v>0</v>
      </c>
      <c r="D384">
        <f>IF('Data by ZIP Code'!C$2=QHP!$A384,QHP!$B384,QHP!D385)</f>
        <v>0</v>
      </c>
      <c r="E384">
        <f>IF('Data by ZIP Code'!D$2=QHP!$A384,QHP!$B384,QHP!E385)</f>
        <v>0</v>
      </c>
      <c r="F384">
        <f>IF('Data by ZIP Code'!E$2=QHP!$A384,QHP!$B384,QHP!F385)</f>
        <v>0</v>
      </c>
      <c r="G384">
        <f>IF('Data by ZIP Code'!F$2=QHP!$A384,QHP!$B384,QHP!G385)</f>
        <v>0</v>
      </c>
      <c r="H384">
        <f>IF('Data by ZIP Code'!G$2=QHP!$A384,QHP!$B384,QHP!H385)</f>
        <v>0</v>
      </c>
      <c r="I384">
        <f>IF('Data by ZIP Code'!H$2=QHP!$A384,QHP!$B384,QHP!I385)</f>
        <v>0</v>
      </c>
      <c r="J384">
        <f>IF('Data by ZIP Code'!I$2=QHP!$A384,QHP!$B384,QHP!J385)</f>
        <v>0</v>
      </c>
      <c r="K384">
        <f>IF('Data by ZIP Code'!J$2=QHP!$A384,QHP!$B384,QHP!K385)</f>
        <v>0</v>
      </c>
      <c r="L384">
        <f>IF('Data by ZIP Code'!K$2=QHP!$A384,QHP!$B384,QHP!L385)</f>
        <v>0</v>
      </c>
    </row>
    <row r="385" spans="1:12" x14ac:dyDescent="0.25">
      <c r="A385" s="18">
        <v>11106</v>
      </c>
      <c r="B385">
        <v>1254</v>
      </c>
      <c r="C385">
        <f>IF('Data by ZIP Code'!B$2=QHP!$A385,QHP!$B385,QHP!C386)</f>
        <v>0</v>
      </c>
      <c r="D385">
        <f>IF('Data by ZIP Code'!C$2=QHP!$A385,QHP!$B385,QHP!D386)</f>
        <v>0</v>
      </c>
      <c r="E385">
        <f>IF('Data by ZIP Code'!D$2=QHP!$A385,QHP!$B385,QHP!E386)</f>
        <v>0</v>
      </c>
      <c r="F385">
        <f>IF('Data by ZIP Code'!E$2=QHP!$A385,QHP!$B385,QHP!F386)</f>
        <v>0</v>
      </c>
      <c r="G385">
        <f>IF('Data by ZIP Code'!F$2=QHP!$A385,QHP!$B385,QHP!G386)</f>
        <v>0</v>
      </c>
      <c r="H385">
        <f>IF('Data by ZIP Code'!G$2=QHP!$A385,QHP!$B385,QHP!H386)</f>
        <v>0</v>
      </c>
      <c r="I385">
        <f>IF('Data by ZIP Code'!H$2=QHP!$A385,QHP!$B385,QHP!I386)</f>
        <v>0</v>
      </c>
      <c r="J385">
        <f>IF('Data by ZIP Code'!I$2=QHP!$A385,QHP!$B385,QHP!J386)</f>
        <v>0</v>
      </c>
      <c r="K385">
        <f>IF('Data by ZIP Code'!J$2=QHP!$A385,QHP!$B385,QHP!K386)</f>
        <v>0</v>
      </c>
      <c r="L385">
        <f>IF('Data by ZIP Code'!K$2=QHP!$A385,QHP!$B385,QHP!L386)</f>
        <v>0</v>
      </c>
    </row>
    <row r="386" spans="1:12" x14ac:dyDescent="0.25">
      <c r="A386" s="18">
        <v>11109</v>
      </c>
      <c r="B386">
        <v>165</v>
      </c>
      <c r="C386">
        <f>IF('Data by ZIP Code'!B$2=QHP!$A386,QHP!$B386,QHP!C387)</f>
        <v>0</v>
      </c>
      <c r="D386">
        <f>IF('Data by ZIP Code'!C$2=QHP!$A386,QHP!$B386,QHP!D387)</f>
        <v>0</v>
      </c>
      <c r="E386">
        <f>IF('Data by ZIP Code'!D$2=QHP!$A386,QHP!$B386,QHP!E387)</f>
        <v>0</v>
      </c>
      <c r="F386">
        <f>IF('Data by ZIP Code'!E$2=QHP!$A386,QHP!$B386,QHP!F387)</f>
        <v>0</v>
      </c>
      <c r="G386">
        <f>IF('Data by ZIP Code'!F$2=QHP!$A386,QHP!$B386,QHP!G387)</f>
        <v>0</v>
      </c>
      <c r="H386">
        <f>IF('Data by ZIP Code'!G$2=QHP!$A386,QHP!$B386,QHP!H387)</f>
        <v>0</v>
      </c>
      <c r="I386">
        <f>IF('Data by ZIP Code'!H$2=QHP!$A386,QHP!$B386,QHP!I387)</f>
        <v>0</v>
      </c>
      <c r="J386">
        <f>IF('Data by ZIP Code'!I$2=QHP!$A386,QHP!$B386,QHP!J387)</f>
        <v>0</v>
      </c>
      <c r="K386">
        <f>IF('Data by ZIP Code'!J$2=QHP!$A386,QHP!$B386,QHP!K387)</f>
        <v>0</v>
      </c>
      <c r="L386">
        <f>IF('Data by ZIP Code'!K$2=QHP!$A386,QHP!$B386,QHP!L387)</f>
        <v>0</v>
      </c>
    </row>
    <row r="387" spans="1:12" x14ac:dyDescent="0.25">
      <c r="A387" s="18">
        <v>11120</v>
      </c>
      <c r="B387">
        <v>0</v>
      </c>
      <c r="C387">
        <f>IF('Data by ZIP Code'!B$2=QHP!$A387,QHP!$B387,QHP!C388)</f>
        <v>0</v>
      </c>
      <c r="D387">
        <f>IF('Data by ZIP Code'!C$2=QHP!$A387,QHP!$B387,QHP!D388)</f>
        <v>0</v>
      </c>
      <c r="E387">
        <f>IF('Data by ZIP Code'!D$2=QHP!$A387,QHP!$B387,QHP!E388)</f>
        <v>0</v>
      </c>
      <c r="F387">
        <f>IF('Data by ZIP Code'!E$2=QHP!$A387,QHP!$B387,QHP!F388)</f>
        <v>0</v>
      </c>
      <c r="G387">
        <f>IF('Data by ZIP Code'!F$2=QHP!$A387,QHP!$B387,QHP!G388)</f>
        <v>0</v>
      </c>
      <c r="H387">
        <f>IF('Data by ZIP Code'!G$2=QHP!$A387,QHP!$B387,QHP!H388)</f>
        <v>0</v>
      </c>
      <c r="I387">
        <f>IF('Data by ZIP Code'!H$2=QHP!$A387,QHP!$B387,QHP!I388)</f>
        <v>0</v>
      </c>
      <c r="J387">
        <f>IF('Data by ZIP Code'!I$2=QHP!$A387,QHP!$B387,QHP!J388)</f>
        <v>0</v>
      </c>
      <c r="K387">
        <f>IF('Data by ZIP Code'!J$2=QHP!$A387,QHP!$B387,QHP!K388)</f>
        <v>0</v>
      </c>
      <c r="L387">
        <f>IF('Data by ZIP Code'!K$2=QHP!$A387,QHP!$B387,QHP!L388)</f>
        <v>0</v>
      </c>
    </row>
    <row r="388" spans="1:12" x14ac:dyDescent="0.25">
      <c r="A388" s="18">
        <v>11201</v>
      </c>
      <c r="B388">
        <v>1763</v>
      </c>
      <c r="C388">
        <f>IF('Data by ZIP Code'!B$2=QHP!$A388,QHP!$B388,QHP!C389)</f>
        <v>0</v>
      </c>
      <c r="D388">
        <f>IF('Data by ZIP Code'!C$2=QHP!$A388,QHP!$B388,QHP!D389)</f>
        <v>0</v>
      </c>
      <c r="E388">
        <f>IF('Data by ZIP Code'!D$2=QHP!$A388,QHP!$B388,QHP!E389)</f>
        <v>0</v>
      </c>
      <c r="F388">
        <f>IF('Data by ZIP Code'!E$2=QHP!$A388,QHP!$B388,QHP!F389)</f>
        <v>0</v>
      </c>
      <c r="G388">
        <f>IF('Data by ZIP Code'!F$2=QHP!$A388,QHP!$B388,QHP!G389)</f>
        <v>0</v>
      </c>
      <c r="H388">
        <f>IF('Data by ZIP Code'!G$2=QHP!$A388,QHP!$B388,QHP!H389)</f>
        <v>0</v>
      </c>
      <c r="I388">
        <f>IF('Data by ZIP Code'!H$2=QHP!$A388,QHP!$B388,QHP!I389)</f>
        <v>0</v>
      </c>
      <c r="J388">
        <f>IF('Data by ZIP Code'!I$2=QHP!$A388,QHP!$B388,QHP!J389)</f>
        <v>0</v>
      </c>
      <c r="K388">
        <f>IF('Data by ZIP Code'!J$2=QHP!$A388,QHP!$B388,QHP!K389)</f>
        <v>0</v>
      </c>
      <c r="L388">
        <f>IF('Data by ZIP Code'!K$2=QHP!$A388,QHP!$B388,QHP!L389)</f>
        <v>0</v>
      </c>
    </row>
    <row r="389" spans="1:12" x14ac:dyDescent="0.25">
      <c r="A389" s="18">
        <v>11202</v>
      </c>
      <c r="B389">
        <v>10</v>
      </c>
      <c r="C389">
        <f>IF('Data by ZIP Code'!B$2=QHP!$A389,QHP!$B389,QHP!C390)</f>
        <v>0</v>
      </c>
      <c r="D389">
        <f>IF('Data by ZIP Code'!C$2=QHP!$A389,QHP!$B389,QHP!D390)</f>
        <v>0</v>
      </c>
      <c r="E389">
        <f>IF('Data by ZIP Code'!D$2=QHP!$A389,QHP!$B389,QHP!E390)</f>
        <v>0</v>
      </c>
      <c r="F389">
        <f>IF('Data by ZIP Code'!E$2=QHP!$A389,QHP!$B389,QHP!F390)</f>
        <v>0</v>
      </c>
      <c r="G389">
        <f>IF('Data by ZIP Code'!F$2=QHP!$A389,QHP!$B389,QHP!G390)</f>
        <v>0</v>
      </c>
      <c r="H389">
        <f>IF('Data by ZIP Code'!G$2=QHP!$A389,QHP!$B389,QHP!H390)</f>
        <v>0</v>
      </c>
      <c r="I389">
        <f>IF('Data by ZIP Code'!H$2=QHP!$A389,QHP!$B389,QHP!I390)</f>
        <v>0</v>
      </c>
      <c r="J389">
        <f>IF('Data by ZIP Code'!I$2=QHP!$A389,QHP!$B389,QHP!J390)</f>
        <v>0</v>
      </c>
      <c r="K389">
        <f>IF('Data by ZIP Code'!J$2=QHP!$A389,QHP!$B389,QHP!K390)</f>
        <v>0</v>
      </c>
      <c r="L389">
        <f>IF('Data by ZIP Code'!K$2=QHP!$A389,QHP!$B389,QHP!L390)</f>
        <v>0</v>
      </c>
    </row>
    <row r="390" spans="1:12" x14ac:dyDescent="0.25">
      <c r="A390" s="18">
        <v>11203</v>
      </c>
      <c r="B390">
        <v>1220</v>
      </c>
      <c r="C390">
        <f>IF('Data by ZIP Code'!B$2=QHP!$A390,QHP!$B390,QHP!C391)</f>
        <v>0</v>
      </c>
      <c r="D390">
        <f>IF('Data by ZIP Code'!C$2=QHP!$A390,QHP!$B390,QHP!D391)</f>
        <v>0</v>
      </c>
      <c r="E390">
        <f>IF('Data by ZIP Code'!D$2=QHP!$A390,QHP!$B390,QHP!E391)</f>
        <v>0</v>
      </c>
      <c r="F390">
        <f>IF('Data by ZIP Code'!E$2=QHP!$A390,QHP!$B390,QHP!F391)</f>
        <v>0</v>
      </c>
      <c r="G390">
        <f>IF('Data by ZIP Code'!F$2=QHP!$A390,QHP!$B390,QHP!G391)</f>
        <v>0</v>
      </c>
      <c r="H390">
        <f>IF('Data by ZIP Code'!G$2=QHP!$A390,QHP!$B390,QHP!H391)</f>
        <v>0</v>
      </c>
      <c r="I390">
        <f>IF('Data by ZIP Code'!H$2=QHP!$A390,QHP!$B390,QHP!I391)</f>
        <v>0</v>
      </c>
      <c r="J390">
        <f>IF('Data by ZIP Code'!I$2=QHP!$A390,QHP!$B390,QHP!J391)</f>
        <v>0</v>
      </c>
      <c r="K390">
        <f>IF('Data by ZIP Code'!J$2=QHP!$A390,QHP!$B390,QHP!K391)</f>
        <v>0</v>
      </c>
      <c r="L390">
        <f>IF('Data by ZIP Code'!K$2=QHP!$A390,QHP!$B390,QHP!L391)</f>
        <v>0</v>
      </c>
    </row>
    <row r="391" spans="1:12" x14ac:dyDescent="0.25">
      <c r="A391" s="18">
        <v>11204</v>
      </c>
      <c r="B391">
        <v>1692</v>
      </c>
      <c r="C391">
        <f>IF('Data by ZIP Code'!B$2=QHP!$A391,QHP!$B391,QHP!C392)</f>
        <v>0</v>
      </c>
      <c r="D391">
        <f>IF('Data by ZIP Code'!C$2=QHP!$A391,QHP!$B391,QHP!D392)</f>
        <v>0</v>
      </c>
      <c r="E391">
        <f>IF('Data by ZIP Code'!D$2=QHP!$A391,QHP!$B391,QHP!E392)</f>
        <v>0</v>
      </c>
      <c r="F391">
        <f>IF('Data by ZIP Code'!E$2=QHP!$A391,QHP!$B391,QHP!F392)</f>
        <v>0</v>
      </c>
      <c r="G391">
        <f>IF('Data by ZIP Code'!F$2=QHP!$A391,QHP!$B391,QHP!G392)</f>
        <v>0</v>
      </c>
      <c r="H391">
        <f>IF('Data by ZIP Code'!G$2=QHP!$A391,QHP!$B391,QHP!H392)</f>
        <v>0</v>
      </c>
      <c r="I391">
        <f>IF('Data by ZIP Code'!H$2=QHP!$A391,QHP!$B391,QHP!I392)</f>
        <v>0</v>
      </c>
      <c r="J391">
        <f>IF('Data by ZIP Code'!I$2=QHP!$A391,QHP!$B391,QHP!J392)</f>
        <v>0</v>
      </c>
      <c r="K391">
        <f>IF('Data by ZIP Code'!J$2=QHP!$A391,QHP!$B391,QHP!K392)</f>
        <v>0</v>
      </c>
      <c r="L391">
        <f>IF('Data by ZIP Code'!K$2=QHP!$A391,QHP!$B391,QHP!L392)</f>
        <v>0</v>
      </c>
    </row>
    <row r="392" spans="1:12" x14ac:dyDescent="0.25">
      <c r="A392" s="18">
        <v>11205</v>
      </c>
      <c r="B392">
        <v>1253</v>
      </c>
      <c r="C392">
        <f>IF('Data by ZIP Code'!B$2=QHP!$A392,QHP!$B392,QHP!C393)</f>
        <v>0</v>
      </c>
      <c r="D392">
        <f>IF('Data by ZIP Code'!C$2=QHP!$A392,QHP!$B392,QHP!D393)</f>
        <v>0</v>
      </c>
      <c r="E392">
        <f>IF('Data by ZIP Code'!D$2=QHP!$A392,QHP!$B392,QHP!E393)</f>
        <v>0</v>
      </c>
      <c r="F392">
        <f>IF('Data by ZIP Code'!E$2=QHP!$A392,QHP!$B392,QHP!F393)</f>
        <v>0</v>
      </c>
      <c r="G392">
        <f>IF('Data by ZIP Code'!F$2=QHP!$A392,QHP!$B392,QHP!G393)</f>
        <v>0</v>
      </c>
      <c r="H392">
        <f>IF('Data by ZIP Code'!G$2=QHP!$A392,QHP!$B392,QHP!H393)</f>
        <v>0</v>
      </c>
      <c r="I392">
        <f>IF('Data by ZIP Code'!H$2=QHP!$A392,QHP!$B392,QHP!I393)</f>
        <v>0</v>
      </c>
      <c r="J392">
        <f>IF('Data by ZIP Code'!I$2=QHP!$A392,QHP!$B392,QHP!J393)</f>
        <v>0</v>
      </c>
      <c r="K392">
        <f>IF('Data by ZIP Code'!J$2=QHP!$A392,QHP!$B392,QHP!K393)</f>
        <v>0</v>
      </c>
      <c r="L392">
        <f>IF('Data by ZIP Code'!K$2=QHP!$A392,QHP!$B392,QHP!L393)</f>
        <v>0</v>
      </c>
    </row>
    <row r="393" spans="1:12" x14ac:dyDescent="0.25">
      <c r="A393" s="18">
        <v>11206</v>
      </c>
      <c r="B393">
        <v>1998</v>
      </c>
      <c r="C393">
        <f>IF('Data by ZIP Code'!B$2=QHP!$A393,QHP!$B393,QHP!C394)</f>
        <v>0</v>
      </c>
      <c r="D393">
        <f>IF('Data by ZIP Code'!C$2=QHP!$A393,QHP!$B393,QHP!D394)</f>
        <v>0</v>
      </c>
      <c r="E393">
        <f>IF('Data by ZIP Code'!D$2=QHP!$A393,QHP!$B393,QHP!E394)</f>
        <v>0</v>
      </c>
      <c r="F393">
        <f>IF('Data by ZIP Code'!E$2=QHP!$A393,QHP!$B393,QHP!F394)</f>
        <v>0</v>
      </c>
      <c r="G393">
        <f>IF('Data by ZIP Code'!F$2=QHP!$A393,QHP!$B393,QHP!G394)</f>
        <v>0</v>
      </c>
      <c r="H393">
        <f>IF('Data by ZIP Code'!G$2=QHP!$A393,QHP!$B393,QHP!H394)</f>
        <v>0</v>
      </c>
      <c r="I393">
        <f>IF('Data by ZIP Code'!H$2=QHP!$A393,QHP!$B393,QHP!I394)</f>
        <v>0</v>
      </c>
      <c r="J393">
        <f>IF('Data by ZIP Code'!I$2=QHP!$A393,QHP!$B393,QHP!J394)</f>
        <v>0</v>
      </c>
      <c r="K393">
        <f>IF('Data by ZIP Code'!J$2=QHP!$A393,QHP!$B393,QHP!K394)</f>
        <v>0</v>
      </c>
      <c r="L393">
        <f>IF('Data by ZIP Code'!K$2=QHP!$A393,QHP!$B393,QHP!L394)</f>
        <v>0</v>
      </c>
    </row>
    <row r="394" spans="1:12" x14ac:dyDescent="0.25">
      <c r="A394" s="18">
        <v>11207</v>
      </c>
      <c r="B394">
        <v>1356</v>
      </c>
      <c r="C394">
        <f>IF('Data by ZIP Code'!B$2=QHP!$A394,QHP!$B394,QHP!C395)</f>
        <v>0</v>
      </c>
      <c r="D394">
        <f>IF('Data by ZIP Code'!C$2=QHP!$A394,QHP!$B394,QHP!D395)</f>
        <v>0</v>
      </c>
      <c r="E394">
        <f>IF('Data by ZIP Code'!D$2=QHP!$A394,QHP!$B394,QHP!E395)</f>
        <v>0</v>
      </c>
      <c r="F394">
        <f>IF('Data by ZIP Code'!E$2=QHP!$A394,QHP!$B394,QHP!F395)</f>
        <v>0</v>
      </c>
      <c r="G394">
        <f>IF('Data by ZIP Code'!F$2=QHP!$A394,QHP!$B394,QHP!G395)</f>
        <v>0</v>
      </c>
      <c r="H394">
        <f>IF('Data by ZIP Code'!G$2=QHP!$A394,QHP!$B394,QHP!H395)</f>
        <v>0</v>
      </c>
      <c r="I394">
        <f>IF('Data by ZIP Code'!H$2=QHP!$A394,QHP!$B394,QHP!I395)</f>
        <v>0</v>
      </c>
      <c r="J394">
        <f>IF('Data by ZIP Code'!I$2=QHP!$A394,QHP!$B394,QHP!J395)</f>
        <v>0</v>
      </c>
      <c r="K394">
        <f>IF('Data by ZIP Code'!J$2=QHP!$A394,QHP!$B394,QHP!K395)</f>
        <v>0</v>
      </c>
      <c r="L394">
        <f>IF('Data by ZIP Code'!K$2=QHP!$A394,QHP!$B394,QHP!L395)</f>
        <v>0</v>
      </c>
    </row>
    <row r="395" spans="1:12" x14ac:dyDescent="0.25">
      <c r="A395" s="18">
        <v>11208</v>
      </c>
      <c r="B395">
        <v>1273</v>
      </c>
      <c r="C395">
        <f>IF('Data by ZIP Code'!B$2=QHP!$A395,QHP!$B395,QHP!C396)</f>
        <v>0</v>
      </c>
      <c r="D395">
        <f>IF('Data by ZIP Code'!C$2=QHP!$A395,QHP!$B395,QHP!D396)</f>
        <v>0</v>
      </c>
      <c r="E395">
        <f>IF('Data by ZIP Code'!D$2=QHP!$A395,QHP!$B395,QHP!E396)</f>
        <v>0</v>
      </c>
      <c r="F395">
        <f>IF('Data by ZIP Code'!E$2=QHP!$A395,QHP!$B395,QHP!F396)</f>
        <v>0</v>
      </c>
      <c r="G395">
        <f>IF('Data by ZIP Code'!F$2=QHP!$A395,QHP!$B395,QHP!G396)</f>
        <v>0</v>
      </c>
      <c r="H395">
        <f>IF('Data by ZIP Code'!G$2=QHP!$A395,QHP!$B395,QHP!H396)</f>
        <v>0</v>
      </c>
      <c r="I395">
        <f>IF('Data by ZIP Code'!H$2=QHP!$A395,QHP!$B395,QHP!I396)</f>
        <v>0</v>
      </c>
      <c r="J395">
        <f>IF('Data by ZIP Code'!I$2=QHP!$A395,QHP!$B395,QHP!J396)</f>
        <v>0</v>
      </c>
      <c r="K395">
        <f>IF('Data by ZIP Code'!J$2=QHP!$A395,QHP!$B395,QHP!K396)</f>
        <v>0</v>
      </c>
      <c r="L395">
        <f>IF('Data by ZIP Code'!K$2=QHP!$A395,QHP!$B395,QHP!L396)</f>
        <v>0</v>
      </c>
    </row>
    <row r="396" spans="1:12" x14ac:dyDescent="0.25">
      <c r="A396" s="18">
        <v>11209</v>
      </c>
      <c r="B396">
        <v>1624</v>
      </c>
      <c r="C396">
        <f>IF('Data by ZIP Code'!B$2=QHP!$A396,QHP!$B396,QHP!C397)</f>
        <v>0</v>
      </c>
      <c r="D396">
        <f>IF('Data by ZIP Code'!C$2=QHP!$A396,QHP!$B396,QHP!D397)</f>
        <v>0</v>
      </c>
      <c r="E396">
        <f>IF('Data by ZIP Code'!D$2=QHP!$A396,QHP!$B396,QHP!E397)</f>
        <v>0</v>
      </c>
      <c r="F396">
        <f>IF('Data by ZIP Code'!E$2=QHP!$A396,QHP!$B396,QHP!F397)</f>
        <v>0</v>
      </c>
      <c r="G396">
        <f>IF('Data by ZIP Code'!F$2=QHP!$A396,QHP!$B396,QHP!G397)</f>
        <v>0</v>
      </c>
      <c r="H396">
        <f>IF('Data by ZIP Code'!G$2=QHP!$A396,QHP!$B396,QHP!H397)</f>
        <v>0</v>
      </c>
      <c r="I396">
        <f>IF('Data by ZIP Code'!H$2=QHP!$A396,QHP!$B396,QHP!I397)</f>
        <v>0</v>
      </c>
      <c r="J396">
        <f>IF('Data by ZIP Code'!I$2=QHP!$A396,QHP!$B396,QHP!J397)</f>
        <v>0</v>
      </c>
      <c r="K396">
        <f>IF('Data by ZIP Code'!J$2=QHP!$A396,QHP!$B396,QHP!K397)</f>
        <v>0</v>
      </c>
      <c r="L396">
        <f>IF('Data by ZIP Code'!K$2=QHP!$A396,QHP!$B396,QHP!L397)</f>
        <v>0</v>
      </c>
    </row>
    <row r="397" spans="1:12" x14ac:dyDescent="0.25">
      <c r="A397" s="18">
        <v>11210</v>
      </c>
      <c r="B397">
        <v>1207</v>
      </c>
      <c r="C397">
        <f>IF('Data by ZIP Code'!B$2=QHP!$A397,QHP!$B397,QHP!C398)</f>
        <v>0</v>
      </c>
      <c r="D397">
        <f>IF('Data by ZIP Code'!C$2=QHP!$A397,QHP!$B397,QHP!D398)</f>
        <v>0</v>
      </c>
      <c r="E397">
        <f>IF('Data by ZIP Code'!D$2=QHP!$A397,QHP!$B397,QHP!E398)</f>
        <v>0</v>
      </c>
      <c r="F397">
        <f>IF('Data by ZIP Code'!E$2=QHP!$A397,QHP!$B397,QHP!F398)</f>
        <v>0</v>
      </c>
      <c r="G397">
        <f>IF('Data by ZIP Code'!F$2=QHP!$A397,QHP!$B397,QHP!G398)</f>
        <v>0</v>
      </c>
      <c r="H397">
        <f>IF('Data by ZIP Code'!G$2=QHP!$A397,QHP!$B397,QHP!H398)</f>
        <v>0</v>
      </c>
      <c r="I397">
        <f>IF('Data by ZIP Code'!H$2=QHP!$A397,QHP!$B397,QHP!I398)</f>
        <v>0</v>
      </c>
      <c r="J397">
        <f>IF('Data by ZIP Code'!I$2=QHP!$A397,QHP!$B397,QHP!J398)</f>
        <v>0</v>
      </c>
      <c r="K397">
        <f>IF('Data by ZIP Code'!J$2=QHP!$A397,QHP!$B397,QHP!K398)</f>
        <v>0</v>
      </c>
      <c r="L397">
        <f>IF('Data by ZIP Code'!K$2=QHP!$A397,QHP!$B397,QHP!L398)</f>
        <v>0</v>
      </c>
    </row>
    <row r="398" spans="1:12" x14ac:dyDescent="0.25">
      <c r="A398" s="18">
        <v>11211</v>
      </c>
      <c r="B398">
        <v>2451</v>
      </c>
      <c r="C398">
        <f>IF('Data by ZIP Code'!B$2=QHP!$A398,QHP!$B398,QHP!C399)</f>
        <v>0</v>
      </c>
      <c r="D398">
        <f>IF('Data by ZIP Code'!C$2=QHP!$A398,QHP!$B398,QHP!D399)</f>
        <v>0</v>
      </c>
      <c r="E398">
        <f>IF('Data by ZIP Code'!D$2=QHP!$A398,QHP!$B398,QHP!E399)</f>
        <v>0</v>
      </c>
      <c r="F398">
        <f>IF('Data by ZIP Code'!E$2=QHP!$A398,QHP!$B398,QHP!F399)</f>
        <v>0</v>
      </c>
      <c r="G398">
        <f>IF('Data by ZIP Code'!F$2=QHP!$A398,QHP!$B398,QHP!G399)</f>
        <v>0</v>
      </c>
      <c r="H398">
        <f>IF('Data by ZIP Code'!G$2=QHP!$A398,QHP!$B398,QHP!H399)</f>
        <v>0</v>
      </c>
      <c r="I398">
        <f>IF('Data by ZIP Code'!H$2=QHP!$A398,QHP!$B398,QHP!I399)</f>
        <v>0</v>
      </c>
      <c r="J398">
        <f>IF('Data by ZIP Code'!I$2=QHP!$A398,QHP!$B398,QHP!J399)</f>
        <v>0</v>
      </c>
      <c r="K398">
        <f>IF('Data by ZIP Code'!J$2=QHP!$A398,QHP!$B398,QHP!K399)</f>
        <v>0</v>
      </c>
      <c r="L398">
        <f>IF('Data by ZIP Code'!K$2=QHP!$A398,QHP!$B398,QHP!L399)</f>
        <v>0</v>
      </c>
    </row>
    <row r="399" spans="1:12" x14ac:dyDescent="0.25">
      <c r="A399" s="18">
        <v>11212</v>
      </c>
      <c r="B399">
        <v>1066</v>
      </c>
      <c r="C399">
        <f>IF('Data by ZIP Code'!B$2=QHP!$A399,QHP!$B399,QHP!C400)</f>
        <v>0</v>
      </c>
      <c r="D399">
        <f>IF('Data by ZIP Code'!C$2=QHP!$A399,QHP!$B399,QHP!D400)</f>
        <v>0</v>
      </c>
      <c r="E399">
        <f>IF('Data by ZIP Code'!D$2=QHP!$A399,QHP!$B399,QHP!E400)</f>
        <v>0</v>
      </c>
      <c r="F399">
        <f>IF('Data by ZIP Code'!E$2=QHP!$A399,QHP!$B399,QHP!F400)</f>
        <v>0</v>
      </c>
      <c r="G399">
        <f>IF('Data by ZIP Code'!F$2=QHP!$A399,QHP!$B399,QHP!G400)</f>
        <v>0</v>
      </c>
      <c r="H399">
        <f>IF('Data by ZIP Code'!G$2=QHP!$A399,QHP!$B399,QHP!H400)</f>
        <v>0</v>
      </c>
      <c r="I399">
        <f>IF('Data by ZIP Code'!H$2=QHP!$A399,QHP!$B399,QHP!I400)</f>
        <v>0</v>
      </c>
      <c r="J399">
        <f>IF('Data by ZIP Code'!I$2=QHP!$A399,QHP!$B399,QHP!J400)</f>
        <v>0</v>
      </c>
      <c r="K399">
        <f>IF('Data by ZIP Code'!J$2=QHP!$A399,QHP!$B399,QHP!K400)</f>
        <v>0</v>
      </c>
      <c r="L399">
        <f>IF('Data by ZIP Code'!K$2=QHP!$A399,QHP!$B399,QHP!L400)</f>
        <v>0</v>
      </c>
    </row>
    <row r="400" spans="1:12" x14ac:dyDescent="0.25">
      <c r="A400" s="18">
        <v>11213</v>
      </c>
      <c r="B400">
        <v>1235</v>
      </c>
      <c r="C400">
        <f>IF('Data by ZIP Code'!B$2=QHP!$A400,QHP!$B400,QHP!C401)</f>
        <v>0</v>
      </c>
      <c r="D400">
        <f>IF('Data by ZIP Code'!C$2=QHP!$A400,QHP!$B400,QHP!D401)</f>
        <v>0</v>
      </c>
      <c r="E400">
        <f>IF('Data by ZIP Code'!D$2=QHP!$A400,QHP!$B400,QHP!E401)</f>
        <v>0</v>
      </c>
      <c r="F400">
        <f>IF('Data by ZIP Code'!E$2=QHP!$A400,QHP!$B400,QHP!F401)</f>
        <v>0</v>
      </c>
      <c r="G400">
        <f>IF('Data by ZIP Code'!F$2=QHP!$A400,QHP!$B400,QHP!G401)</f>
        <v>0</v>
      </c>
      <c r="H400">
        <f>IF('Data by ZIP Code'!G$2=QHP!$A400,QHP!$B400,QHP!H401)</f>
        <v>0</v>
      </c>
      <c r="I400">
        <f>IF('Data by ZIP Code'!H$2=QHP!$A400,QHP!$B400,QHP!I401)</f>
        <v>0</v>
      </c>
      <c r="J400">
        <f>IF('Data by ZIP Code'!I$2=QHP!$A400,QHP!$B400,QHP!J401)</f>
        <v>0</v>
      </c>
      <c r="K400">
        <f>IF('Data by ZIP Code'!J$2=QHP!$A400,QHP!$B400,QHP!K401)</f>
        <v>0</v>
      </c>
      <c r="L400">
        <f>IF('Data by ZIP Code'!K$2=QHP!$A400,QHP!$B400,QHP!L401)</f>
        <v>0</v>
      </c>
    </row>
    <row r="401" spans="1:12" x14ac:dyDescent="0.25">
      <c r="A401" s="18">
        <v>11214</v>
      </c>
      <c r="B401">
        <v>1934</v>
      </c>
      <c r="C401">
        <f>IF('Data by ZIP Code'!B$2=QHP!$A401,QHP!$B401,QHP!C402)</f>
        <v>0</v>
      </c>
      <c r="D401">
        <f>IF('Data by ZIP Code'!C$2=QHP!$A401,QHP!$B401,QHP!D402)</f>
        <v>0</v>
      </c>
      <c r="E401">
        <f>IF('Data by ZIP Code'!D$2=QHP!$A401,QHP!$B401,QHP!E402)</f>
        <v>0</v>
      </c>
      <c r="F401">
        <f>IF('Data by ZIP Code'!E$2=QHP!$A401,QHP!$B401,QHP!F402)</f>
        <v>0</v>
      </c>
      <c r="G401">
        <f>IF('Data by ZIP Code'!F$2=QHP!$A401,QHP!$B401,QHP!G402)</f>
        <v>0</v>
      </c>
      <c r="H401">
        <f>IF('Data by ZIP Code'!G$2=QHP!$A401,QHP!$B401,QHP!H402)</f>
        <v>0</v>
      </c>
      <c r="I401">
        <f>IF('Data by ZIP Code'!H$2=QHP!$A401,QHP!$B401,QHP!I402)</f>
        <v>0</v>
      </c>
      <c r="J401">
        <f>IF('Data by ZIP Code'!I$2=QHP!$A401,QHP!$B401,QHP!J402)</f>
        <v>0</v>
      </c>
      <c r="K401">
        <f>IF('Data by ZIP Code'!J$2=QHP!$A401,QHP!$B401,QHP!K402)</f>
        <v>0</v>
      </c>
      <c r="L401">
        <f>IF('Data by ZIP Code'!K$2=QHP!$A401,QHP!$B401,QHP!L402)</f>
        <v>0</v>
      </c>
    </row>
    <row r="402" spans="1:12" x14ac:dyDescent="0.25">
      <c r="A402" s="18">
        <v>11215</v>
      </c>
      <c r="B402">
        <v>2911</v>
      </c>
      <c r="C402">
        <f>IF('Data by ZIP Code'!B$2=QHP!$A402,QHP!$B402,QHP!C403)</f>
        <v>0</v>
      </c>
      <c r="D402">
        <f>IF('Data by ZIP Code'!C$2=QHP!$A402,QHP!$B402,QHP!D403)</f>
        <v>0</v>
      </c>
      <c r="E402">
        <f>IF('Data by ZIP Code'!D$2=QHP!$A402,QHP!$B402,QHP!E403)</f>
        <v>0</v>
      </c>
      <c r="F402">
        <f>IF('Data by ZIP Code'!E$2=QHP!$A402,QHP!$B402,QHP!F403)</f>
        <v>0</v>
      </c>
      <c r="G402">
        <f>IF('Data by ZIP Code'!F$2=QHP!$A402,QHP!$B402,QHP!G403)</f>
        <v>0</v>
      </c>
      <c r="H402">
        <f>IF('Data by ZIP Code'!G$2=QHP!$A402,QHP!$B402,QHP!H403)</f>
        <v>0</v>
      </c>
      <c r="I402">
        <f>IF('Data by ZIP Code'!H$2=QHP!$A402,QHP!$B402,QHP!I403)</f>
        <v>0</v>
      </c>
      <c r="J402">
        <f>IF('Data by ZIP Code'!I$2=QHP!$A402,QHP!$B402,QHP!J403)</f>
        <v>0</v>
      </c>
      <c r="K402">
        <f>IF('Data by ZIP Code'!J$2=QHP!$A402,QHP!$B402,QHP!K403)</f>
        <v>0</v>
      </c>
      <c r="L402">
        <f>IF('Data by ZIP Code'!K$2=QHP!$A402,QHP!$B402,QHP!L403)</f>
        <v>0</v>
      </c>
    </row>
    <row r="403" spans="1:12" x14ac:dyDescent="0.25">
      <c r="A403" s="18">
        <v>11216</v>
      </c>
      <c r="B403">
        <v>1729</v>
      </c>
      <c r="C403">
        <f>IF('Data by ZIP Code'!B$2=QHP!$A403,QHP!$B403,QHP!C404)</f>
        <v>0</v>
      </c>
      <c r="D403">
        <f>IF('Data by ZIP Code'!C$2=QHP!$A403,QHP!$B403,QHP!D404)</f>
        <v>0</v>
      </c>
      <c r="E403">
        <f>IF('Data by ZIP Code'!D$2=QHP!$A403,QHP!$B403,QHP!E404)</f>
        <v>0</v>
      </c>
      <c r="F403">
        <f>IF('Data by ZIP Code'!E$2=QHP!$A403,QHP!$B403,QHP!F404)</f>
        <v>0</v>
      </c>
      <c r="G403">
        <f>IF('Data by ZIP Code'!F$2=QHP!$A403,QHP!$B403,QHP!G404)</f>
        <v>0</v>
      </c>
      <c r="H403">
        <f>IF('Data by ZIP Code'!G$2=QHP!$A403,QHP!$B403,QHP!H404)</f>
        <v>0</v>
      </c>
      <c r="I403">
        <f>IF('Data by ZIP Code'!H$2=QHP!$A403,QHP!$B403,QHP!I404)</f>
        <v>0</v>
      </c>
      <c r="J403">
        <f>IF('Data by ZIP Code'!I$2=QHP!$A403,QHP!$B403,QHP!J404)</f>
        <v>0</v>
      </c>
      <c r="K403">
        <f>IF('Data by ZIP Code'!J$2=QHP!$A403,QHP!$B403,QHP!K404)</f>
        <v>0</v>
      </c>
      <c r="L403">
        <f>IF('Data by ZIP Code'!K$2=QHP!$A403,QHP!$B403,QHP!L404)</f>
        <v>0</v>
      </c>
    </row>
    <row r="404" spans="1:12" x14ac:dyDescent="0.25">
      <c r="A404" s="18">
        <v>11217</v>
      </c>
      <c r="B404">
        <v>1354</v>
      </c>
      <c r="C404">
        <f>IF('Data by ZIP Code'!B$2=QHP!$A404,QHP!$B404,QHP!C405)</f>
        <v>0</v>
      </c>
      <c r="D404">
        <f>IF('Data by ZIP Code'!C$2=QHP!$A404,QHP!$B404,QHP!D405)</f>
        <v>0</v>
      </c>
      <c r="E404">
        <f>IF('Data by ZIP Code'!D$2=QHP!$A404,QHP!$B404,QHP!E405)</f>
        <v>0</v>
      </c>
      <c r="F404">
        <f>IF('Data by ZIP Code'!E$2=QHP!$A404,QHP!$B404,QHP!F405)</f>
        <v>0</v>
      </c>
      <c r="G404">
        <f>IF('Data by ZIP Code'!F$2=QHP!$A404,QHP!$B404,QHP!G405)</f>
        <v>0</v>
      </c>
      <c r="H404">
        <f>IF('Data by ZIP Code'!G$2=QHP!$A404,QHP!$B404,QHP!H405)</f>
        <v>0</v>
      </c>
      <c r="I404">
        <f>IF('Data by ZIP Code'!H$2=QHP!$A404,QHP!$B404,QHP!I405)</f>
        <v>0</v>
      </c>
      <c r="J404">
        <f>IF('Data by ZIP Code'!I$2=QHP!$A404,QHP!$B404,QHP!J405)</f>
        <v>0</v>
      </c>
      <c r="K404">
        <f>IF('Data by ZIP Code'!J$2=QHP!$A404,QHP!$B404,QHP!K405)</f>
        <v>0</v>
      </c>
      <c r="L404">
        <f>IF('Data by ZIP Code'!K$2=QHP!$A404,QHP!$B404,QHP!L405)</f>
        <v>0</v>
      </c>
    </row>
    <row r="405" spans="1:12" x14ac:dyDescent="0.25">
      <c r="A405" s="18">
        <v>11218</v>
      </c>
      <c r="B405">
        <v>1795</v>
      </c>
      <c r="C405">
        <f>IF('Data by ZIP Code'!B$2=QHP!$A405,QHP!$B405,QHP!C406)</f>
        <v>0</v>
      </c>
      <c r="D405">
        <f>IF('Data by ZIP Code'!C$2=QHP!$A405,QHP!$B405,QHP!D406)</f>
        <v>0</v>
      </c>
      <c r="E405">
        <f>IF('Data by ZIP Code'!D$2=QHP!$A405,QHP!$B405,QHP!E406)</f>
        <v>0</v>
      </c>
      <c r="F405">
        <f>IF('Data by ZIP Code'!E$2=QHP!$A405,QHP!$B405,QHP!F406)</f>
        <v>0</v>
      </c>
      <c r="G405">
        <f>IF('Data by ZIP Code'!F$2=QHP!$A405,QHP!$B405,QHP!G406)</f>
        <v>0</v>
      </c>
      <c r="H405">
        <f>IF('Data by ZIP Code'!G$2=QHP!$A405,QHP!$B405,QHP!H406)</f>
        <v>0</v>
      </c>
      <c r="I405">
        <f>IF('Data by ZIP Code'!H$2=QHP!$A405,QHP!$B405,QHP!I406)</f>
        <v>0</v>
      </c>
      <c r="J405">
        <f>IF('Data by ZIP Code'!I$2=QHP!$A405,QHP!$B405,QHP!J406)</f>
        <v>0</v>
      </c>
      <c r="K405">
        <f>IF('Data by ZIP Code'!J$2=QHP!$A405,QHP!$B405,QHP!K406)</f>
        <v>0</v>
      </c>
      <c r="L405">
        <f>IF('Data by ZIP Code'!K$2=QHP!$A405,QHP!$B405,QHP!L406)</f>
        <v>0</v>
      </c>
    </row>
    <row r="406" spans="1:12" x14ac:dyDescent="0.25">
      <c r="A406" s="18">
        <v>11219</v>
      </c>
      <c r="B406">
        <v>1522</v>
      </c>
      <c r="C406">
        <f>IF('Data by ZIP Code'!B$2=QHP!$A406,QHP!$B406,QHP!C407)</f>
        <v>0</v>
      </c>
      <c r="D406">
        <f>IF('Data by ZIP Code'!C$2=QHP!$A406,QHP!$B406,QHP!D407)</f>
        <v>0</v>
      </c>
      <c r="E406">
        <f>IF('Data by ZIP Code'!D$2=QHP!$A406,QHP!$B406,QHP!E407)</f>
        <v>0</v>
      </c>
      <c r="F406">
        <f>IF('Data by ZIP Code'!E$2=QHP!$A406,QHP!$B406,QHP!F407)</f>
        <v>0</v>
      </c>
      <c r="G406">
        <f>IF('Data by ZIP Code'!F$2=QHP!$A406,QHP!$B406,QHP!G407)</f>
        <v>0</v>
      </c>
      <c r="H406">
        <f>IF('Data by ZIP Code'!G$2=QHP!$A406,QHP!$B406,QHP!H407)</f>
        <v>0</v>
      </c>
      <c r="I406">
        <f>IF('Data by ZIP Code'!H$2=QHP!$A406,QHP!$B406,QHP!I407)</f>
        <v>0</v>
      </c>
      <c r="J406">
        <f>IF('Data by ZIP Code'!I$2=QHP!$A406,QHP!$B406,QHP!J407)</f>
        <v>0</v>
      </c>
      <c r="K406">
        <f>IF('Data by ZIP Code'!J$2=QHP!$A406,QHP!$B406,QHP!K407)</f>
        <v>0</v>
      </c>
      <c r="L406">
        <f>IF('Data by ZIP Code'!K$2=QHP!$A406,QHP!$B406,QHP!L407)</f>
        <v>0</v>
      </c>
    </row>
    <row r="407" spans="1:12" x14ac:dyDescent="0.25">
      <c r="A407" s="18">
        <v>11220</v>
      </c>
      <c r="B407">
        <v>2099</v>
      </c>
      <c r="C407">
        <f>IF('Data by ZIP Code'!B$2=QHP!$A407,QHP!$B407,QHP!C408)</f>
        <v>0</v>
      </c>
      <c r="D407">
        <f>IF('Data by ZIP Code'!C$2=QHP!$A407,QHP!$B407,QHP!D408)</f>
        <v>0</v>
      </c>
      <c r="E407">
        <f>IF('Data by ZIP Code'!D$2=QHP!$A407,QHP!$B407,QHP!E408)</f>
        <v>0</v>
      </c>
      <c r="F407">
        <f>IF('Data by ZIP Code'!E$2=QHP!$A407,QHP!$B407,QHP!F408)</f>
        <v>0</v>
      </c>
      <c r="G407">
        <f>IF('Data by ZIP Code'!F$2=QHP!$A407,QHP!$B407,QHP!G408)</f>
        <v>0</v>
      </c>
      <c r="H407">
        <f>IF('Data by ZIP Code'!G$2=QHP!$A407,QHP!$B407,QHP!H408)</f>
        <v>0</v>
      </c>
      <c r="I407">
        <f>IF('Data by ZIP Code'!H$2=QHP!$A407,QHP!$B407,QHP!I408)</f>
        <v>0</v>
      </c>
      <c r="J407">
        <f>IF('Data by ZIP Code'!I$2=QHP!$A407,QHP!$B407,QHP!J408)</f>
        <v>0</v>
      </c>
      <c r="K407">
        <f>IF('Data by ZIP Code'!J$2=QHP!$A407,QHP!$B407,QHP!K408)</f>
        <v>0</v>
      </c>
      <c r="L407">
        <f>IF('Data by ZIP Code'!K$2=QHP!$A407,QHP!$B407,QHP!L408)</f>
        <v>0</v>
      </c>
    </row>
    <row r="408" spans="1:12" x14ac:dyDescent="0.25">
      <c r="A408" s="18">
        <v>11221</v>
      </c>
      <c r="B408">
        <v>1794</v>
      </c>
      <c r="C408">
        <f>IF('Data by ZIP Code'!B$2=QHP!$A408,QHP!$B408,QHP!C409)</f>
        <v>0</v>
      </c>
      <c r="D408">
        <f>IF('Data by ZIP Code'!C$2=QHP!$A408,QHP!$B408,QHP!D409)</f>
        <v>0</v>
      </c>
      <c r="E408">
        <f>IF('Data by ZIP Code'!D$2=QHP!$A408,QHP!$B408,QHP!E409)</f>
        <v>0</v>
      </c>
      <c r="F408">
        <f>IF('Data by ZIP Code'!E$2=QHP!$A408,QHP!$B408,QHP!F409)</f>
        <v>0</v>
      </c>
      <c r="G408">
        <f>IF('Data by ZIP Code'!F$2=QHP!$A408,QHP!$B408,QHP!G409)</f>
        <v>0</v>
      </c>
      <c r="H408">
        <f>IF('Data by ZIP Code'!G$2=QHP!$A408,QHP!$B408,QHP!H409)</f>
        <v>0</v>
      </c>
      <c r="I408">
        <f>IF('Data by ZIP Code'!H$2=QHP!$A408,QHP!$B408,QHP!I409)</f>
        <v>0</v>
      </c>
      <c r="J408">
        <f>IF('Data by ZIP Code'!I$2=QHP!$A408,QHP!$B408,QHP!J409)</f>
        <v>0</v>
      </c>
      <c r="K408">
        <f>IF('Data by ZIP Code'!J$2=QHP!$A408,QHP!$B408,QHP!K409)</f>
        <v>0</v>
      </c>
      <c r="L408">
        <f>IF('Data by ZIP Code'!K$2=QHP!$A408,QHP!$B408,QHP!L409)</f>
        <v>0</v>
      </c>
    </row>
    <row r="409" spans="1:12" x14ac:dyDescent="0.25">
      <c r="A409" s="18">
        <v>11222</v>
      </c>
      <c r="B409">
        <v>2183</v>
      </c>
      <c r="C409">
        <f>IF('Data by ZIP Code'!B$2=QHP!$A409,QHP!$B409,QHP!C410)</f>
        <v>0</v>
      </c>
      <c r="D409">
        <f>IF('Data by ZIP Code'!C$2=QHP!$A409,QHP!$B409,QHP!D410)</f>
        <v>0</v>
      </c>
      <c r="E409">
        <f>IF('Data by ZIP Code'!D$2=QHP!$A409,QHP!$B409,QHP!E410)</f>
        <v>0</v>
      </c>
      <c r="F409">
        <f>IF('Data by ZIP Code'!E$2=QHP!$A409,QHP!$B409,QHP!F410)</f>
        <v>0</v>
      </c>
      <c r="G409">
        <f>IF('Data by ZIP Code'!F$2=QHP!$A409,QHP!$B409,QHP!G410)</f>
        <v>0</v>
      </c>
      <c r="H409">
        <f>IF('Data by ZIP Code'!G$2=QHP!$A409,QHP!$B409,QHP!H410)</f>
        <v>0</v>
      </c>
      <c r="I409">
        <f>IF('Data by ZIP Code'!H$2=QHP!$A409,QHP!$B409,QHP!I410)</f>
        <v>0</v>
      </c>
      <c r="J409">
        <f>IF('Data by ZIP Code'!I$2=QHP!$A409,QHP!$B409,QHP!J410)</f>
        <v>0</v>
      </c>
      <c r="K409">
        <f>IF('Data by ZIP Code'!J$2=QHP!$A409,QHP!$B409,QHP!K410)</f>
        <v>0</v>
      </c>
      <c r="L409">
        <f>IF('Data by ZIP Code'!K$2=QHP!$A409,QHP!$B409,QHP!L410)</f>
        <v>0</v>
      </c>
    </row>
    <row r="410" spans="1:12" x14ac:dyDescent="0.25">
      <c r="A410" s="18">
        <v>11223</v>
      </c>
      <c r="B410">
        <v>1544</v>
      </c>
      <c r="C410">
        <f>IF('Data by ZIP Code'!B$2=QHP!$A410,QHP!$B410,QHP!C411)</f>
        <v>0</v>
      </c>
      <c r="D410">
        <f>IF('Data by ZIP Code'!C$2=QHP!$A410,QHP!$B410,QHP!D411)</f>
        <v>0</v>
      </c>
      <c r="E410">
        <f>IF('Data by ZIP Code'!D$2=QHP!$A410,QHP!$B410,QHP!E411)</f>
        <v>0</v>
      </c>
      <c r="F410">
        <f>IF('Data by ZIP Code'!E$2=QHP!$A410,QHP!$B410,QHP!F411)</f>
        <v>0</v>
      </c>
      <c r="G410">
        <f>IF('Data by ZIP Code'!F$2=QHP!$A410,QHP!$B410,QHP!G411)</f>
        <v>0</v>
      </c>
      <c r="H410">
        <f>IF('Data by ZIP Code'!G$2=QHP!$A410,QHP!$B410,QHP!H411)</f>
        <v>0</v>
      </c>
      <c r="I410">
        <f>IF('Data by ZIP Code'!H$2=QHP!$A410,QHP!$B410,QHP!I411)</f>
        <v>0</v>
      </c>
      <c r="J410">
        <f>IF('Data by ZIP Code'!I$2=QHP!$A410,QHP!$B410,QHP!J411)</f>
        <v>0</v>
      </c>
      <c r="K410">
        <f>IF('Data by ZIP Code'!J$2=QHP!$A410,QHP!$B410,QHP!K411)</f>
        <v>0</v>
      </c>
      <c r="L410">
        <f>IF('Data by ZIP Code'!K$2=QHP!$A410,QHP!$B410,QHP!L411)</f>
        <v>0</v>
      </c>
    </row>
    <row r="411" spans="1:12" x14ac:dyDescent="0.25">
      <c r="A411" s="18">
        <v>11224</v>
      </c>
      <c r="B411">
        <v>635</v>
      </c>
      <c r="C411">
        <f>IF('Data by ZIP Code'!B$2=QHP!$A411,QHP!$B411,QHP!C412)</f>
        <v>0</v>
      </c>
      <c r="D411">
        <f>IF('Data by ZIP Code'!C$2=QHP!$A411,QHP!$B411,QHP!D412)</f>
        <v>0</v>
      </c>
      <c r="E411">
        <f>IF('Data by ZIP Code'!D$2=QHP!$A411,QHP!$B411,QHP!E412)</f>
        <v>0</v>
      </c>
      <c r="F411">
        <f>IF('Data by ZIP Code'!E$2=QHP!$A411,QHP!$B411,QHP!F412)</f>
        <v>0</v>
      </c>
      <c r="G411">
        <f>IF('Data by ZIP Code'!F$2=QHP!$A411,QHP!$B411,QHP!G412)</f>
        <v>0</v>
      </c>
      <c r="H411">
        <f>IF('Data by ZIP Code'!G$2=QHP!$A411,QHP!$B411,QHP!H412)</f>
        <v>0</v>
      </c>
      <c r="I411">
        <f>IF('Data by ZIP Code'!H$2=QHP!$A411,QHP!$B411,QHP!I412)</f>
        <v>0</v>
      </c>
      <c r="J411">
        <f>IF('Data by ZIP Code'!I$2=QHP!$A411,QHP!$B411,QHP!J412)</f>
        <v>0</v>
      </c>
      <c r="K411">
        <f>IF('Data by ZIP Code'!J$2=QHP!$A411,QHP!$B411,QHP!K412)</f>
        <v>0</v>
      </c>
      <c r="L411">
        <f>IF('Data by ZIP Code'!K$2=QHP!$A411,QHP!$B411,QHP!L412)</f>
        <v>0</v>
      </c>
    </row>
    <row r="412" spans="1:12" x14ac:dyDescent="0.25">
      <c r="A412" s="18">
        <v>11225</v>
      </c>
      <c r="B412">
        <v>1463</v>
      </c>
      <c r="C412">
        <f>IF('Data by ZIP Code'!B$2=QHP!$A412,QHP!$B412,QHP!C413)</f>
        <v>0</v>
      </c>
      <c r="D412">
        <f>IF('Data by ZIP Code'!C$2=QHP!$A412,QHP!$B412,QHP!D413)</f>
        <v>0</v>
      </c>
      <c r="E412">
        <f>IF('Data by ZIP Code'!D$2=QHP!$A412,QHP!$B412,QHP!E413)</f>
        <v>0</v>
      </c>
      <c r="F412">
        <f>IF('Data by ZIP Code'!E$2=QHP!$A412,QHP!$B412,QHP!F413)</f>
        <v>0</v>
      </c>
      <c r="G412">
        <f>IF('Data by ZIP Code'!F$2=QHP!$A412,QHP!$B412,QHP!G413)</f>
        <v>0</v>
      </c>
      <c r="H412">
        <f>IF('Data by ZIP Code'!G$2=QHP!$A412,QHP!$B412,QHP!H413)</f>
        <v>0</v>
      </c>
      <c r="I412">
        <f>IF('Data by ZIP Code'!H$2=QHP!$A412,QHP!$B412,QHP!I413)</f>
        <v>0</v>
      </c>
      <c r="J412">
        <f>IF('Data by ZIP Code'!I$2=QHP!$A412,QHP!$B412,QHP!J413)</f>
        <v>0</v>
      </c>
      <c r="K412">
        <f>IF('Data by ZIP Code'!J$2=QHP!$A412,QHP!$B412,QHP!K413)</f>
        <v>0</v>
      </c>
      <c r="L412">
        <f>IF('Data by ZIP Code'!K$2=QHP!$A412,QHP!$B412,QHP!L413)</f>
        <v>0</v>
      </c>
    </row>
    <row r="413" spans="1:12" x14ac:dyDescent="0.25">
      <c r="A413" s="18">
        <v>11226</v>
      </c>
      <c r="B413">
        <v>2115</v>
      </c>
      <c r="C413">
        <f>IF('Data by ZIP Code'!B$2=QHP!$A413,QHP!$B413,QHP!C414)</f>
        <v>0</v>
      </c>
      <c r="D413">
        <f>IF('Data by ZIP Code'!C$2=QHP!$A413,QHP!$B413,QHP!D414)</f>
        <v>0</v>
      </c>
      <c r="E413">
        <f>IF('Data by ZIP Code'!D$2=QHP!$A413,QHP!$B413,QHP!E414)</f>
        <v>0</v>
      </c>
      <c r="F413">
        <f>IF('Data by ZIP Code'!E$2=QHP!$A413,QHP!$B413,QHP!F414)</f>
        <v>0</v>
      </c>
      <c r="G413">
        <f>IF('Data by ZIP Code'!F$2=QHP!$A413,QHP!$B413,QHP!G414)</f>
        <v>0</v>
      </c>
      <c r="H413">
        <f>IF('Data by ZIP Code'!G$2=QHP!$A413,QHP!$B413,QHP!H414)</f>
        <v>0</v>
      </c>
      <c r="I413">
        <f>IF('Data by ZIP Code'!H$2=QHP!$A413,QHP!$B413,QHP!I414)</f>
        <v>0</v>
      </c>
      <c r="J413">
        <f>IF('Data by ZIP Code'!I$2=QHP!$A413,QHP!$B413,QHP!J414)</f>
        <v>0</v>
      </c>
      <c r="K413">
        <f>IF('Data by ZIP Code'!J$2=QHP!$A413,QHP!$B413,QHP!K414)</f>
        <v>0</v>
      </c>
      <c r="L413">
        <f>IF('Data by ZIP Code'!K$2=QHP!$A413,QHP!$B413,QHP!L414)</f>
        <v>0</v>
      </c>
    </row>
    <row r="414" spans="1:12" x14ac:dyDescent="0.25">
      <c r="A414" s="18">
        <v>11228</v>
      </c>
      <c r="B414">
        <v>1094</v>
      </c>
      <c r="C414">
        <f>IF('Data by ZIP Code'!B$2=QHP!$A414,QHP!$B414,QHP!C415)</f>
        <v>0</v>
      </c>
      <c r="D414">
        <f>IF('Data by ZIP Code'!C$2=QHP!$A414,QHP!$B414,QHP!D415)</f>
        <v>0</v>
      </c>
      <c r="E414">
        <f>IF('Data by ZIP Code'!D$2=QHP!$A414,QHP!$B414,QHP!E415)</f>
        <v>0</v>
      </c>
      <c r="F414">
        <f>IF('Data by ZIP Code'!E$2=QHP!$A414,QHP!$B414,QHP!F415)</f>
        <v>0</v>
      </c>
      <c r="G414">
        <f>IF('Data by ZIP Code'!F$2=QHP!$A414,QHP!$B414,QHP!G415)</f>
        <v>0</v>
      </c>
      <c r="H414">
        <f>IF('Data by ZIP Code'!G$2=QHP!$A414,QHP!$B414,QHP!H415)</f>
        <v>0</v>
      </c>
      <c r="I414">
        <f>IF('Data by ZIP Code'!H$2=QHP!$A414,QHP!$B414,QHP!I415)</f>
        <v>0</v>
      </c>
      <c r="J414">
        <f>IF('Data by ZIP Code'!I$2=QHP!$A414,QHP!$B414,QHP!J415)</f>
        <v>0</v>
      </c>
      <c r="K414">
        <f>IF('Data by ZIP Code'!J$2=QHP!$A414,QHP!$B414,QHP!K415)</f>
        <v>0</v>
      </c>
      <c r="L414">
        <f>IF('Data by ZIP Code'!K$2=QHP!$A414,QHP!$B414,QHP!L415)</f>
        <v>0</v>
      </c>
    </row>
    <row r="415" spans="1:12" x14ac:dyDescent="0.25">
      <c r="A415" s="18">
        <v>11229</v>
      </c>
      <c r="B415">
        <v>1624</v>
      </c>
      <c r="C415">
        <f>IF('Data by ZIP Code'!B$2=QHP!$A415,QHP!$B415,QHP!C416)</f>
        <v>0</v>
      </c>
      <c r="D415">
        <f>IF('Data by ZIP Code'!C$2=QHP!$A415,QHP!$B415,QHP!D416)</f>
        <v>0</v>
      </c>
      <c r="E415">
        <f>IF('Data by ZIP Code'!D$2=QHP!$A415,QHP!$B415,QHP!E416)</f>
        <v>0</v>
      </c>
      <c r="F415">
        <f>IF('Data by ZIP Code'!E$2=QHP!$A415,QHP!$B415,QHP!F416)</f>
        <v>0</v>
      </c>
      <c r="G415">
        <f>IF('Data by ZIP Code'!F$2=QHP!$A415,QHP!$B415,QHP!G416)</f>
        <v>0</v>
      </c>
      <c r="H415">
        <f>IF('Data by ZIP Code'!G$2=QHP!$A415,QHP!$B415,QHP!H416)</f>
        <v>0</v>
      </c>
      <c r="I415">
        <f>IF('Data by ZIP Code'!H$2=QHP!$A415,QHP!$B415,QHP!I416)</f>
        <v>0</v>
      </c>
      <c r="J415">
        <f>IF('Data by ZIP Code'!I$2=QHP!$A415,QHP!$B415,QHP!J416)</f>
        <v>0</v>
      </c>
      <c r="K415">
        <f>IF('Data by ZIP Code'!J$2=QHP!$A415,QHP!$B415,QHP!K416)</f>
        <v>0</v>
      </c>
      <c r="L415">
        <f>IF('Data by ZIP Code'!K$2=QHP!$A415,QHP!$B415,QHP!L416)</f>
        <v>0</v>
      </c>
    </row>
    <row r="416" spans="1:12" x14ac:dyDescent="0.25">
      <c r="A416" s="18">
        <v>11230</v>
      </c>
      <c r="B416">
        <v>1793</v>
      </c>
      <c r="C416">
        <f>IF('Data by ZIP Code'!B$2=QHP!$A416,QHP!$B416,QHP!C417)</f>
        <v>0</v>
      </c>
      <c r="D416">
        <f>IF('Data by ZIP Code'!C$2=QHP!$A416,QHP!$B416,QHP!D417)</f>
        <v>0</v>
      </c>
      <c r="E416">
        <f>IF('Data by ZIP Code'!D$2=QHP!$A416,QHP!$B416,QHP!E417)</f>
        <v>0</v>
      </c>
      <c r="F416">
        <f>IF('Data by ZIP Code'!E$2=QHP!$A416,QHP!$B416,QHP!F417)</f>
        <v>0</v>
      </c>
      <c r="G416">
        <f>IF('Data by ZIP Code'!F$2=QHP!$A416,QHP!$B416,QHP!G417)</f>
        <v>0</v>
      </c>
      <c r="H416">
        <f>IF('Data by ZIP Code'!G$2=QHP!$A416,QHP!$B416,QHP!H417)</f>
        <v>0</v>
      </c>
      <c r="I416">
        <f>IF('Data by ZIP Code'!H$2=QHP!$A416,QHP!$B416,QHP!I417)</f>
        <v>0</v>
      </c>
      <c r="J416">
        <f>IF('Data by ZIP Code'!I$2=QHP!$A416,QHP!$B416,QHP!J417)</f>
        <v>0</v>
      </c>
      <c r="K416">
        <f>IF('Data by ZIP Code'!J$2=QHP!$A416,QHP!$B416,QHP!K417)</f>
        <v>0</v>
      </c>
      <c r="L416">
        <f>IF('Data by ZIP Code'!K$2=QHP!$A416,QHP!$B416,QHP!L417)</f>
        <v>0</v>
      </c>
    </row>
    <row r="417" spans="1:12" x14ac:dyDescent="0.25">
      <c r="A417" s="18">
        <v>11231</v>
      </c>
      <c r="B417">
        <v>1334</v>
      </c>
      <c r="C417">
        <f>IF('Data by ZIP Code'!B$2=QHP!$A417,QHP!$B417,QHP!C418)</f>
        <v>0</v>
      </c>
      <c r="D417">
        <f>IF('Data by ZIP Code'!C$2=QHP!$A417,QHP!$B417,QHP!D418)</f>
        <v>0</v>
      </c>
      <c r="E417">
        <f>IF('Data by ZIP Code'!D$2=QHP!$A417,QHP!$B417,QHP!E418)</f>
        <v>0</v>
      </c>
      <c r="F417">
        <f>IF('Data by ZIP Code'!E$2=QHP!$A417,QHP!$B417,QHP!F418)</f>
        <v>0</v>
      </c>
      <c r="G417">
        <f>IF('Data by ZIP Code'!F$2=QHP!$A417,QHP!$B417,QHP!G418)</f>
        <v>0</v>
      </c>
      <c r="H417">
        <f>IF('Data by ZIP Code'!G$2=QHP!$A417,QHP!$B417,QHP!H418)</f>
        <v>0</v>
      </c>
      <c r="I417">
        <f>IF('Data by ZIP Code'!H$2=QHP!$A417,QHP!$B417,QHP!I418)</f>
        <v>0</v>
      </c>
      <c r="J417">
        <f>IF('Data by ZIP Code'!I$2=QHP!$A417,QHP!$B417,QHP!J418)</f>
        <v>0</v>
      </c>
      <c r="K417">
        <f>IF('Data by ZIP Code'!J$2=QHP!$A417,QHP!$B417,QHP!K418)</f>
        <v>0</v>
      </c>
      <c r="L417">
        <f>IF('Data by ZIP Code'!K$2=QHP!$A417,QHP!$B417,QHP!L418)</f>
        <v>0</v>
      </c>
    </row>
    <row r="418" spans="1:12" x14ac:dyDescent="0.25">
      <c r="A418" s="18">
        <v>11232</v>
      </c>
      <c r="B418">
        <v>755</v>
      </c>
      <c r="C418">
        <f>IF('Data by ZIP Code'!B$2=QHP!$A418,QHP!$B418,QHP!C419)</f>
        <v>0</v>
      </c>
      <c r="D418">
        <f>IF('Data by ZIP Code'!C$2=QHP!$A418,QHP!$B418,QHP!D419)</f>
        <v>0</v>
      </c>
      <c r="E418">
        <f>IF('Data by ZIP Code'!D$2=QHP!$A418,QHP!$B418,QHP!E419)</f>
        <v>0</v>
      </c>
      <c r="F418">
        <f>IF('Data by ZIP Code'!E$2=QHP!$A418,QHP!$B418,QHP!F419)</f>
        <v>0</v>
      </c>
      <c r="G418">
        <f>IF('Data by ZIP Code'!F$2=QHP!$A418,QHP!$B418,QHP!G419)</f>
        <v>0</v>
      </c>
      <c r="H418">
        <f>IF('Data by ZIP Code'!G$2=QHP!$A418,QHP!$B418,QHP!H419)</f>
        <v>0</v>
      </c>
      <c r="I418">
        <f>IF('Data by ZIP Code'!H$2=QHP!$A418,QHP!$B418,QHP!I419)</f>
        <v>0</v>
      </c>
      <c r="J418">
        <f>IF('Data by ZIP Code'!I$2=QHP!$A418,QHP!$B418,QHP!J419)</f>
        <v>0</v>
      </c>
      <c r="K418">
        <f>IF('Data by ZIP Code'!J$2=QHP!$A418,QHP!$B418,QHP!K419)</f>
        <v>0</v>
      </c>
      <c r="L418">
        <f>IF('Data by ZIP Code'!K$2=QHP!$A418,QHP!$B418,QHP!L419)</f>
        <v>0</v>
      </c>
    </row>
    <row r="419" spans="1:12" x14ac:dyDescent="0.25">
      <c r="A419" s="18">
        <v>11233</v>
      </c>
      <c r="B419">
        <v>1058</v>
      </c>
      <c r="C419">
        <f>IF('Data by ZIP Code'!B$2=QHP!$A419,QHP!$B419,QHP!C420)</f>
        <v>0</v>
      </c>
      <c r="D419">
        <f>IF('Data by ZIP Code'!C$2=QHP!$A419,QHP!$B419,QHP!D420)</f>
        <v>0</v>
      </c>
      <c r="E419">
        <f>IF('Data by ZIP Code'!D$2=QHP!$A419,QHP!$B419,QHP!E420)</f>
        <v>0</v>
      </c>
      <c r="F419">
        <f>IF('Data by ZIP Code'!E$2=QHP!$A419,QHP!$B419,QHP!F420)</f>
        <v>0</v>
      </c>
      <c r="G419">
        <f>IF('Data by ZIP Code'!F$2=QHP!$A419,QHP!$B419,QHP!G420)</f>
        <v>0</v>
      </c>
      <c r="H419">
        <f>IF('Data by ZIP Code'!G$2=QHP!$A419,QHP!$B419,QHP!H420)</f>
        <v>0</v>
      </c>
      <c r="I419">
        <f>IF('Data by ZIP Code'!H$2=QHP!$A419,QHP!$B419,QHP!I420)</f>
        <v>0</v>
      </c>
      <c r="J419">
        <f>IF('Data by ZIP Code'!I$2=QHP!$A419,QHP!$B419,QHP!J420)</f>
        <v>0</v>
      </c>
      <c r="K419">
        <f>IF('Data by ZIP Code'!J$2=QHP!$A419,QHP!$B419,QHP!K420)</f>
        <v>0</v>
      </c>
      <c r="L419">
        <f>IF('Data by ZIP Code'!K$2=QHP!$A419,QHP!$B419,QHP!L420)</f>
        <v>0</v>
      </c>
    </row>
    <row r="420" spans="1:12" x14ac:dyDescent="0.25">
      <c r="A420" s="18">
        <v>11234</v>
      </c>
      <c r="B420">
        <v>1584</v>
      </c>
      <c r="C420">
        <f>IF('Data by ZIP Code'!B$2=QHP!$A420,QHP!$B420,QHP!C421)</f>
        <v>0</v>
      </c>
      <c r="D420">
        <f>IF('Data by ZIP Code'!C$2=QHP!$A420,QHP!$B420,QHP!D421)</f>
        <v>0</v>
      </c>
      <c r="E420">
        <f>IF('Data by ZIP Code'!D$2=QHP!$A420,QHP!$B420,QHP!E421)</f>
        <v>0</v>
      </c>
      <c r="F420">
        <f>IF('Data by ZIP Code'!E$2=QHP!$A420,QHP!$B420,QHP!F421)</f>
        <v>0</v>
      </c>
      <c r="G420">
        <f>IF('Data by ZIP Code'!F$2=QHP!$A420,QHP!$B420,QHP!G421)</f>
        <v>0</v>
      </c>
      <c r="H420">
        <f>IF('Data by ZIP Code'!G$2=QHP!$A420,QHP!$B420,QHP!H421)</f>
        <v>0</v>
      </c>
      <c r="I420">
        <f>IF('Data by ZIP Code'!H$2=QHP!$A420,QHP!$B420,QHP!I421)</f>
        <v>0</v>
      </c>
      <c r="J420">
        <f>IF('Data by ZIP Code'!I$2=QHP!$A420,QHP!$B420,QHP!J421)</f>
        <v>0</v>
      </c>
      <c r="K420">
        <f>IF('Data by ZIP Code'!J$2=QHP!$A420,QHP!$B420,QHP!K421)</f>
        <v>0</v>
      </c>
      <c r="L420">
        <f>IF('Data by ZIP Code'!K$2=QHP!$A420,QHP!$B420,QHP!L421)</f>
        <v>0</v>
      </c>
    </row>
    <row r="421" spans="1:12" x14ac:dyDescent="0.25">
      <c r="A421" s="18">
        <v>11235</v>
      </c>
      <c r="B421">
        <v>1620</v>
      </c>
      <c r="C421">
        <f>IF('Data by ZIP Code'!B$2=QHP!$A421,QHP!$B421,QHP!C422)</f>
        <v>0</v>
      </c>
      <c r="D421">
        <f>IF('Data by ZIP Code'!C$2=QHP!$A421,QHP!$B421,QHP!D422)</f>
        <v>0</v>
      </c>
      <c r="E421">
        <f>IF('Data by ZIP Code'!D$2=QHP!$A421,QHP!$B421,QHP!E422)</f>
        <v>0</v>
      </c>
      <c r="F421">
        <f>IF('Data by ZIP Code'!E$2=QHP!$A421,QHP!$B421,QHP!F422)</f>
        <v>0</v>
      </c>
      <c r="G421">
        <f>IF('Data by ZIP Code'!F$2=QHP!$A421,QHP!$B421,QHP!G422)</f>
        <v>0</v>
      </c>
      <c r="H421">
        <f>IF('Data by ZIP Code'!G$2=QHP!$A421,QHP!$B421,QHP!H422)</f>
        <v>0</v>
      </c>
      <c r="I421">
        <f>IF('Data by ZIP Code'!H$2=QHP!$A421,QHP!$B421,QHP!I422)</f>
        <v>0</v>
      </c>
      <c r="J421">
        <f>IF('Data by ZIP Code'!I$2=QHP!$A421,QHP!$B421,QHP!J422)</f>
        <v>0</v>
      </c>
      <c r="K421">
        <f>IF('Data by ZIP Code'!J$2=QHP!$A421,QHP!$B421,QHP!K422)</f>
        <v>0</v>
      </c>
      <c r="L421">
        <f>IF('Data by ZIP Code'!K$2=QHP!$A421,QHP!$B421,QHP!L422)</f>
        <v>0</v>
      </c>
    </row>
    <row r="422" spans="1:12" x14ac:dyDescent="0.25">
      <c r="A422" s="18">
        <v>11236</v>
      </c>
      <c r="B422">
        <v>1388</v>
      </c>
      <c r="C422">
        <f>IF('Data by ZIP Code'!B$2=QHP!$A422,QHP!$B422,QHP!C423)</f>
        <v>0</v>
      </c>
      <c r="D422">
        <f>IF('Data by ZIP Code'!C$2=QHP!$A422,QHP!$B422,QHP!D423)</f>
        <v>0</v>
      </c>
      <c r="E422">
        <f>IF('Data by ZIP Code'!D$2=QHP!$A422,QHP!$B422,QHP!E423)</f>
        <v>0</v>
      </c>
      <c r="F422">
        <f>IF('Data by ZIP Code'!E$2=QHP!$A422,QHP!$B422,QHP!F423)</f>
        <v>0</v>
      </c>
      <c r="G422">
        <f>IF('Data by ZIP Code'!F$2=QHP!$A422,QHP!$B422,QHP!G423)</f>
        <v>0</v>
      </c>
      <c r="H422">
        <f>IF('Data by ZIP Code'!G$2=QHP!$A422,QHP!$B422,QHP!H423)</f>
        <v>0</v>
      </c>
      <c r="I422">
        <f>IF('Data by ZIP Code'!H$2=QHP!$A422,QHP!$B422,QHP!I423)</f>
        <v>0</v>
      </c>
      <c r="J422">
        <f>IF('Data by ZIP Code'!I$2=QHP!$A422,QHP!$B422,QHP!J423)</f>
        <v>0</v>
      </c>
      <c r="K422">
        <f>IF('Data by ZIP Code'!J$2=QHP!$A422,QHP!$B422,QHP!K423)</f>
        <v>0</v>
      </c>
      <c r="L422">
        <f>IF('Data by ZIP Code'!K$2=QHP!$A422,QHP!$B422,QHP!L423)</f>
        <v>0</v>
      </c>
    </row>
    <row r="423" spans="1:12" x14ac:dyDescent="0.25">
      <c r="A423" s="18">
        <v>11237</v>
      </c>
      <c r="B423">
        <v>1400</v>
      </c>
      <c r="C423">
        <f>IF('Data by ZIP Code'!B$2=QHP!$A423,QHP!$B423,QHP!C424)</f>
        <v>0</v>
      </c>
      <c r="D423">
        <f>IF('Data by ZIP Code'!C$2=QHP!$A423,QHP!$B423,QHP!D424)</f>
        <v>0</v>
      </c>
      <c r="E423">
        <f>IF('Data by ZIP Code'!D$2=QHP!$A423,QHP!$B423,QHP!E424)</f>
        <v>0</v>
      </c>
      <c r="F423">
        <f>IF('Data by ZIP Code'!E$2=QHP!$A423,QHP!$B423,QHP!F424)</f>
        <v>0</v>
      </c>
      <c r="G423">
        <f>IF('Data by ZIP Code'!F$2=QHP!$A423,QHP!$B423,QHP!G424)</f>
        <v>0</v>
      </c>
      <c r="H423">
        <f>IF('Data by ZIP Code'!G$2=QHP!$A423,QHP!$B423,QHP!H424)</f>
        <v>0</v>
      </c>
      <c r="I423">
        <f>IF('Data by ZIP Code'!H$2=QHP!$A423,QHP!$B423,QHP!I424)</f>
        <v>0</v>
      </c>
      <c r="J423">
        <f>IF('Data by ZIP Code'!I$2=QHP!$A423,QHP!$B423,QHP!J424)</f>
        <v>0</v>
      </c>
      <c r="K423">
        <f>IF('Data by ZIP Code'!J$2=QHP!$A423,QHP!$B423,QHP!K424)</f>
        <v>0</v>
      </c>
      <c r="L423">
        <f>IF('Data by ZIP Code'!K$2=QHP!$A423,QHP!$B423,QHP!L424)</f>
        <v>0</v>
      </c>
    </row>
    <row r="424" spans="1:12" x14ac:dyDescent="0.25">
      <c r="A424" s="18">
        <v>11238</v>
      </c>
      <c r="B424">
        <v>2097</v>
      </c>
      <c r="C424">
        <f>IF('Data by ZIP Code'!B$2=QHP!$A424,QHP!$B424,QHP!C425)</f>
        <v>0</v>
      </c>
      <c r="D424">
        <f>IF('Data by ZIP Code'!C$2=QHP!$A424,QHP!$B424,QHP!D425)</f>
        <v>0</v>
      </c>
      <c r="E424">
        <f>IF('Data by ZIP Code'!D$2=QHP!$A424,QHP!$B424,QHP!E425)</f>
        <v>0</v>
      </c>
      <c r="F424">
        <f>IF('Data by ZIP Code'!E$2=QHP!$A424,QHP!$B424,QHP!F425)</f>
        <v>0</v>
      </c>
      <c r="G424">
        <f>IF('Data by ZIP Code'!F$2=QHP!$A424,QHP!$B424,QHP!G425)</f>
        <v>0</v>
      </c>
      <c r="H424">
        <f>IF('Data by ZIP Code'!G$2=QHP!$A424,QHP!$B424,QHP!H425)</f>
        <v>0</v>
      </c>
      <c r="I424">
        <f>IF('Data by ZIP Code'!H$2=QHP!$A424,QHP!$B424,QHP!I425)</f>
        <v>0</v>
      </c>
      <c r="J424">
        <f>IF('Data by ZIP Code'!I$2=QHP!$A424,QHP!$B424,QHP!J425)</f>
        <v>0</v>
      </c>
      <c r="K424">
        <f>IF('Data by ZIP Code'!J$2=QHP!$A424,QHP!$B424,QHP!K425)</f>
        <v>0</v>
      </c>
      <c r="L424">
        <f>IF('Data by ZIP Code'!K$2=QHP!$A424,QHP!$B424,QHP!L425)</f>
        <v>0</v>
      </c>
    </row>
    <row r="425" spans="1:12" x14ac:dyDescent="0.25">
      <c r="A425" s="18">
        <v>11239</v>
      </c>
      <c r="B425">
        <v>163</v>
      </c>
      <c r="C425">
        <f>IF('Data by ZIP Code'!B$2=QHP!$A425,QHP!$B425,QHP!C426)</f>
        <v>0</v>
      </c>
      <c r="D425">
        <f>IF('Data by ZIP Code'!C$2=QHP!$A425,QHP!$B425,QHP!D426)</f>
        <v>0</v>
      </c>
      <c r="E425">
        <f>IF('Data by ZIP Code'!D$2=QHP!$A425,QHP!$B425,QHP!E426)</f>
        <v>0</v>
      </c>
      <c r="F425">
        <f>IF('Data by ZIP Code'!E$2=QHP!$A425,QHP!$B425,QHP!F426)</f>
        <v>0</v>
      </c>
      <c r="G425">
        <f>IF('Data by ZIP Code'!F$2=QHP!$A425,QHP!$B425,QHP!G426)</f>
        <v>0</v>
      </c>
      <c r="H425">
        <f>IF('Data by ZIP Code'!G$2=QHP!$A425,QHP!$B425,QHP!H426)</f>
        <v>0</v>
      </c>
      <c r="I425">
        <f>IF('Data by ZIP Code'!H$2=QHP!$A425,QHP!$B425,QHP!I426)</f>
        <v>0</v>
      </c>
      <c r="J425">
        <f>IF('Data by ZIP Code'!I$2=QHP!$A425,QHP!$B425,QHP!J426)</f>
        <v>0</v>
      </c>
      <c r="K425">
        <f>IF('Data by ZIP Code'!J$2=QHP!$A425,QHP!$B425,QHP!K426)</f>
        <v>0</v>
      </c>
      <c r="L425">
        <f>IF('Data by ZIP Code'!K$2=QHP!$A425,QHP!$B425,QHP!L426)</f>
        <v>0</v>
      </c>
    </row>
    <row r="426" spans="1:12" x14ac:dyDescent="0.25">
      <c r="A426" s="18">
        <v>11241</v>
      </c>
      <c r="B426">
        <v>3</v>
      </c>
      <c r="C426">
        <f>IF('Data by ZIP Code'!B$2=QHP!$A426,QHP!$B426,QHP!C427)</f>
        <v>0</v>
      </c>
      <c r="D426">
        <f>IF('Data by ZIP Code'!C$2=QHP!$A426,QHP!$B426,QHP!D427)</f>
        <v>0</v>
      </c>
      <c r="E426">
        <f>IF('Data by ZIP Code'!D$2=QHP!$A426,QHP!$B426,QHP!E427)</f>
        <v>0</v>
      </c>
      <c r="F426">
        <f>IF('Data by ZIP Code'!E$2=QHP!$A426,QHP!$B426,QHP!F427)</f>
        <v>0</v>
      </c>
      <c r="G426">
        <f>IF('Data by ZIP Code'!F$2=QHP!$A426,QHP!$B426,QHP!G427)</f>
        <v>0</v>
      </c>
      <c r="H426">
        <f>IF('Data by ZIP Code'!G$2=QHP!$A426,QHP!$B426,QHP!H427)</f>
        <v>0</v>
      </c>
      <c r="I426">
        <f>IF('Data by ZIP Code'!H$2=QHP!$A426,QHP!$B426,QHP!I427)</f>
        <v>0</v>
      </c>
      <c r="J426">
        <f>IF('Data by ZIP Code'!I$2=QHP!$A426,QHP!$B426,QHP!J427)</f>
        <v>0</v>
      </c>
      <c r="K426">
        <f>IF('Data by ZIP Code'!J$2=QHP!$A426,QHP!$B426,QHP!K427)</f>
        <v>0</v>
      </c>
      <c r="L426">
        <f>IF('Data by ZIP Code'!K$2=QHP!$A426,QHP!$B426,QHP!L427)</f>
        <v>0</v>
      </c>
    </row>
    <row r="427" spans="1:12" x14ac:dyDescent="0.25">
      <c r="A427" s="18">
        <v>11242</v>
      </c>
      <c r="B427">
        <v>12</v>
      </c>
      <c r="C427">
        <f>IF('Data by ZIP Code'!B$2=QHP!$A427,QHP!$B427,QHP!C428)</f>
        <v>0</v>
      </c>
      <c r="D427">
        <f>IF('Data by ZIP Code'!C$2=QHP!$A427,QHP!$B427,QHP!D428)</f>
        <v>0</v>
      </c>
      <c r="E427">
        <f>IF('Data by ZIP Code'!D$2=QHP!$A427,QHP!$B427,QHP!E428)</f>
        <v>0</v>
      </c>
      <c r="F427">
        <f>IF('Data by ZIP Code'!E$2=QHP!$A427,QHP!$B427,QHP!F428)</f>
        <v>0</v>
      </c>
      <c r="G427">
        <f>IF('Data by ZIP Code'!F$2=QHP!$A427,QHP!$B427,QHP!G428)</f>
        <v>0</v>
      </c>
      <c r="H427">
        <f>IF('Data by ZIP Code'!G$2=QHP!$A427,QHP!$B427,QHP!H428)</f>
        <v>0</v>
      </c>
      <c r="I427">
        <f>IF('Data by ZIP Code'!H$2=QHP!$A427,QHP!$B427,QHP!I428)</f>
        <v>0</v>
      </c>
      <c r="J427">
        <f>IF('Data by ZIP Code'!I$2=QHP!$A427,QHP!$B427,QHP!J428)</f>
        <v>0</v>
      </c>
      <c r="K427">
        <f>IF('Data by ZIP Code'!J$2=QHP!$A427,QHP!$B427,QHP!K428)</f>
        <v>0</v>
      </c>
      <c r="L427">
        <f>IF('Data by ZIP Code'!K$2=QHP!$A427,QHP!$B427,QHP!L428)</f>
        <v>0</v>
      </c>
    </row>
    <row r="428" spans="1:12" x14ac:dyDescent="0.25">
      <c r="A428" s="18">
        <v>11243</v>
      </c>
      <c r="B428">
        <v>12</v>
      </c>
      <c r="C428">
        <f>IF('Data by ZIP Code'!B$2=QHP!$A428,QHP!$B428,QHP!C429)</f>
        <v>0</v>
      </c>
      <c r="D428">
        <f>IF('Data by ZIP Code'!C$2=QHP!$A428,QHP!$B428,QHP!D429)</f>
        <v>0</v>
      </c>
      <c r="E428">
        <f>IF('Data by ZIP Code'!D$2=QHP!$A428,QHP!$B428,QHP!E429)</f>
        <v>0</v>
      </c>
      <c r="F428">
        <f>IF('Data by ZIP Code'!E$2=QHP!$A428,QHP!$B428,QHP!F429)</f>
        <v>0</v>
      </c>
      <c r="G428">
        <f>IF('Data by ZIP Code'!F$2=QHP!$A428,QHP!$B428,QHP!G429)</f>
        <v>0</v>
      </c>
      <c r="H428">
        <f>IF('Data by ZIP Code'!G$2=QHP!$A428,QHP!$B428,QHP!H429)</f>
        <v>0</v>
      </c>
      <c r="I428">
        <f>IF('Data by ZIP Code'!H$2=QHP!$A428,QHP!$B428,QHP!I429)</f>
        <v>0</v>
      </c>
      <c r="J428">
        <f>IF('Data by ZIP Code'!I$2=QHP!$A428,QHP!$B428,QHP!J429)</f>
        <v>0</v>
      </c>
      <c r="K428">
        <f>IF('Data by ZIP Code'!J$2=QHP!$A428,QHP!$B428,QHP!K429)</f>
        <v>0</v>
      </c>
      <c r="L428">
        <f>IF('Data by ZIP Code'!K$2=QHP!$A428,QHP!$B428,QHP!L429)</f>
        <v>0</v>
      </c>
    </row>
    <row r="429" spans="1:12" x14ac:dyDescent="0.25">
      <c r="A429" s="18">
        <v>11245</v>
      </c>
      <c r="B429">
        <v>0</v>
      </c>
      <c r="C429">
        <f>IF('Data by ZIP Code'!B$2=QHP!$A429,QHP!$B429,QHP!C430)</f>
        <v>0</v>
      </c>
      <c r="D429">
        <f>IF('Data by ZIP Code'!C$2=QHP!$A429,QHP!$B429,QHP!D430)</f>
        <v>0</v>
      </c>
      <c r="E429">
        <f>IF('Data by ZIP Code'!D$2=QHP!$A429,QHP!$B429,QHP!E430)</f>
        <v>0</v>
      </c>
      <c r="F429">
        <f>IF('Data by ZIP Code'!E$2=QHP!$A429,QHP!$B429,QHP!F430)</f>
        <v>0</v>
      </c>
      <c r="G429">
        <f>IF('Data by ZIP Code'!F$2=QHP!$A429,QHP!$B429,QHP!G430)</f>
        <v>0</v>
      </c>
      <c r="H429">
        <f>IF('Data by ZIP Code'!G$2=QHP!$A429,QHP!$B429,QHP!H430)</f>
        <v>0</v>
      </c>
      <c r="I429">
        <f>IF('Data by ZIP Code'!H$2=QHP!$A429,QHP!$B429,QHP!I430)</f>
        <v>0</v>
      </c>
      <c r="J429">
        <f>IF('Data by ZIP Code'!I$2=QHP!$A429,QHP!$B429,QHP!J430)</f>
        <v>0</v>
      </c>
      <c r="K429">
        <f>IF('Data by ZIP Code'!J$2=QHP!$A429,QHP!$B429,QHP!K430)</f>
        <v>0</v>
      </c>
      <c r="L429">
        <f>IF('Data by ZIP Code'!K$2=QHP!$A429,QHP!$B429,QHP!L430)</f>
        <v>0</v>
      </c>
    </row>
    <row r="430" spans="1:12" x14ac:dyDescent="0.25">
      <c r="A430" s="18">
        <v>11247</v>
      </c>
      <c r="B430">
        <v>3</v>
      </c>
      <c r="C430">
        <f>IF('Data by ZIP Code'!B$2=QHP!$A430,QHP!$B430,QHP!C431)</f>
        <v>0</v>
      </c>
      <c r="D430">
        <f>IF('Data by ZIP Code'!C$2=QHP!$A430,QHP!$B430,QHP!D431)</f>
        <v>0</v>
      </c>
      <c r="E430">
        <f>IF('Data by ZIP Code'!D$2=QHP!$A430,QHP!$B430,QHP!E431)</f>
        <v>0</v>
      </c>
      <c r="F430">
        <f>IF('Data by ZIP Code'!E$2=QHP!$A430,QHP!$B430,QHP!F431)</f>
        <v>0</v>
      </c>
      <c r="G430">
        <f>IF('Data by ZIP Code'!F$2=QHP!$A430,QHP!$B430,QHP!G431)</f>
        <v>0</v>
      </c>
      <c r="H430">
        <f>IF('Data by ZIP Code'!G$2=QHP!$A430,QHP!$B430,QHP!H431)</f>
        <v>0</v>
      </c>
      <c r="I430">
        <f>IF('Data by ZIP Code'!H$2=QHP!$A430,QHP!$B430,QHP!I431)</f>
        <v>0</v>
      </c>
      <c r="J430">
        <f>IF('Data by ZIP Code'!I$2=QHP!$A430,QHP!$B430,QHP!J431)</f>
        <v>0</v>
      </c>
      <c r="K430">
        <f>IF('Data by ZIP Code'!J$2=QHP!$A430,QHP!$B430,QHP!K431)</f>
        <v>0</v>
      </c>
      <c r="L430">
        <f>IF('Data by ZIP Code'!K$2=QHP!$A430,QHP!$B430,QHP!L431)</f>
        <v>0</v>
      </c>
    </row>
    <row r="431" spans="1:12" x14ac:dyDescent="0.25">
      <c r="A431" s="18">
        <v>11249</v>
      </c>
      <c r="B431">
        <v>874</v>
      </c>
      <c r="C431">
        <f>IF('Data by ZIP Code'!B$2=QHP!$A431,QHP!$B431,QHP!C432)</f>
        <v>0</v>
      </c>
      <c r="D431">
        <f>IF('Data by ZIP Code'!C$2=QHP!$A431,QHP!$B431,QHP!D432)</f>
        <v>0</v>
      </c>
      <c r="E431">
        <f>IF('Data by ZIP Code'!D$2=QHP!$A431,QHP!$B431,QHP!E432)</f>
        <v>0</v>
      </c>
      <c r="F431">
        <f>IF('Data by ZIP Code'!E$2=QHP!$A431,QHP!$B431,QHP!F432)</f>
        <v>0</v>
      </c>
      <c r="G431">
        <f>IF('Data by ZIP Code'!F$2=QHP!$A431,QHP!$B431,QHP!G432)</f>
        <v>0</v>
      </c>
      <c r="H431">
        <f>IF('Data by ZIP Code'!G$2=QHP!$A431,QHP!$B431,QHP!H432)</f>
        <v>0</v>
      </c>
      <c r="I431">
        <f>IF('Data by ZIP Code'!H$2=QHP!$A431,QHP!$B431,QHP!I432)</f>
        <v>0</v>
      </c>
      <c r="J431">
        <f>IF('Data by ZIP Code'!I$2=QHP!$A431,QHP!$B431,QHP!J432)</f>
        <v>0</v>
      </c>
      <c r="K431">
        <f>IF('Data by ZIP Code'!J$2=QHP!$A431,QHP!$B431,QHP!K432)</f>
        <v>0</v>
      </c>
      <c r="L431">
        <f>IF('Data by ZIP Code'!K$2=QHP!$A431,QHP!$B431,QHP!L432)</f>
        <v>0</v>
      </c>
    </row>
    <row r="432" spans="1:12" x14ac:dyDescent="0.25">
      <c r="A432" s="18">
        <v>11251</v>
      </c>
      <c r="B432">
        <v>0</v>
      </c>
      <c r="C432">
        <f>IF('Data by ZIP Code'!B$2=QHP!$A432,QHP!$B432,QHP!C433)</f>
        <v>0</v>
      </c>
      <c r="D432">
        <f>IF('Data by ZIP Code'!C$2=QHP!$A432,QHP!$B432,QHP!D433)</f>
        <v>0</v>
      </c>
      <c r="E432">
        <f>IF('Data by ZIP Code'!D$2=QHP!$A432,QHP!$B432,QHP!E433)</f>
        <v>0</v>
      </c>
      <c r="F432">
        <f>IF('Data by ZIP Code'!E$2=QHP!$A432,QHP!$B432,QHP!F433)</f>
        <v>0</v>
      </c>
      <c r="G432">
        <f>IF('Data by ZIP Code'!F$2=QHP!$A432,QHP!$B432,QHP!G433)</f>
        <v>0</v>
      </c>
      <c r="H432">
        <f>IF('Data by ZIP Code'!G$2=QHP!$A432,QHP!$B432,QHP!H433)</f>
        <v>0</v>
      </c>
      <c r="I432">
        <f>IF('Data by ZIP Code'!H$2=QHP!$A432,QHP!$B432,QHP!I433)</f>
        <v>0</v>
      </c>
      <c r="J432">
        <f>IF('Data by ZIP Code'!I$2=QHP!$A432,QHP!$B432,QHP!J433)</f>
        <v>0</v>
      </c>
      <c r="K432">
        <f>IF('Data by ZIP Code'!J$2=QHP!$A432,QHP!$B432,QHP!K433)</f>
        <v>0</v>
      </c>
      <c r="L432">
        <f>IF('Data by ZIP Code'!K$2=QHP!$A432,QHP!$B432,QHP!L433)</f>
        <v>0</v>
      </c>
    </row>
    <row r="433" spans="1:12" x14ac:dyDescent="0.25">
      <c r="A433" s="18">
        <v>11252</v>
      </c>
      <c r="B433">
        <v>0</v>
      </c>
      <c r="C433">
        <f>IF('Data by ZIP Code'!B$2=QHP!$A433,QHP!$B433,QHP!C434)</f>
        <v>0</v>
      </c>
      <c r="D433">
        <f>IF('Data by ZIP Code'!C$2=QHP!$A433,QHP!$B433,QHP!D434)</f>
        <v>0</v>
      </c>
      <c r="E433">
        <f>IF('Data by ZIP Code'!D$2=QHP!$A433,QHP!$B433,QHP!E434)</f>
        <v>0</v>
      </c>
      <c r="F433">
        <f>IF('Data by ZIP Code'!E$2=QHP!$A433,QHP!$B433,QHP!F434)</f>
        <v>0</v>
      </c>
      <c r="G433">
        <f>IF('Data by ZIP Code'!F$2=QHP!$A433,QHP!$B433,QHP!G434)</f>
        <v>0</v>
      </c>
      <c r="H433">
        <f>IF('Data by ZIP Code'!G$2=QHP!$A433,QHP!$B433,QHP!H434)</f>
        <v>0</v>
      </c>
      <c r="I433">
        <f>IF('Data by ZIP Code'!H$2=QHP!$A433,QHP!$B433,QHP!I434)</f>
        <v>0</v>
      </c>
      <c r="J433">
        <f>IF('Data by ZIP Code'!I$2=QHP!$A433,QHP!$B433,QHP!J434)</f>
        <v>0</v>
      </c>
      <c r="K433">
        <f>IF('Data by ZIP Code'!J$2=QHP!$A433,QHP!$B433,QHP!K434)</f>
        <v>0</v>
      </c>
      <c r="L433">
        <f>IF('Data by ZIP Code'!K$2=QHP!$A433,QHP!$B433,QHP!L434)</f>
        <v>0</v>
      </c>
    </row>
    <row r="434" spans="1:12" x14ac:dyDescent="0.25">
      <c r="A434" s="18">
        <v>11256</v>
      </c>
      <c r="B434">
        <v>0</v>
      </c>
      <c r="C434">
        <f>IF('Data by ZIP Code'!B$2=QHP!$A434,QHP!$B434,QHP!C435)</f>
        <v>0</v>
      </c>
      <c r="D434">
        <f>IF('Data by ZIP Code'!C$2=QHP!$A434,QHP!$B434,QHP!D435)</f>
        <v>0</v>
      </c>
      <c r="E434">
        <f>IF('Data by ZIP Code'!D$2=QHP!$A434,QHP!$B434,QHP!E435)</f>
        <v>0</v>
      </c>
      <c r="F434">
        <f>IF('Data by ZIP Code'!E$2=QHP!$A434,QHP!$B434,QHP!F435)</f>
        <v>0</v>
      </c>
      <c r="G434">
        <f>IF('Data by ZIP Code'!F$2=QHP!$A434,QHP!$B434,QHP!G435)</f>
        <v>0</v>
      </c>
      <c r="H434">
        <f>IF('Data by ZIP Code'!G$2=QHP!$A434,QHP!$B434,QHP!H435)</f>
        <v>0</v>
      </c>
      <c r="I434">
        <f>IF('Data by ZIP Code'!H$2=QHP!$A434,QHP!$B434,QHP!I435)</f>
        <v>0</v>
      </c>
      <c r="J434">
        <f>IF('Data by ZIP Code'!I$2=QHP!$A434,QHP!$B434,QHP!J435)</f>
        <v>0</v>
      </c>
      <c r="K434">
        <f>IF('Data by ZIP Code'!J$2=QHP!$A434,QHP!$B434,QHP!K435)</f>
        <v>0</v>
      </c>
      <c r="L434">
        <f>IF('Data by ZIP Code'!K$2=QHP!$A434,QHP!$B434,QHP!L435)</f>
        <v>0</v>
      </c>
    </row>
    <row r="435" spans="1:12" x14ac:dyDescent="0.25">
      <c r="A435" s="18">
        <v>11351</v>
      </c>
      <c r="B435">
        <v>1</v>
      </c>
      <c r="C435">
        <f>IF('Data by ZIP Code'!B$2=QHP!$A435,QHP!$B435,QHP!C436)</f>
        <v>0</v>
      </c>
      <c r="D435">
        <f>IF('Data by ZIP Code'!C$2=QHP!$A435,QHP!$B435,QHP!D436)</f>
        <v>0</v>
      </c>
      <c r="E435">
        <f>IF('Data by ZIP Code'!D$2=QHP!$A435,QHP!$B435,QHP!E436)</f>
        <v>0</v>
      </c>
      <c r="F435">
        <f>IF('Data by ZIP Code'!E$2=QHP!$A435,QHP!$B435,QHP!F436)</f>
        <v>0</v>
      </c>
      <c r="G435">
        <f>IF('Data by ZIP Code'!F$2=QHP!$A435,QHP!$B435,QHP!G436)</f>
        <v>0</v>
      </c>
      <c r="H435">
        <f>IF('Data by ZIP Code'!G$2=QHP!$A435,QHP!$B435,QHP!H436)</f>
        <v>0</v>
      </c>
      <c r="I435">
        <f>IF('Data by ZIP Code'!H$2=QHP!$A435,QHP!$B435,QHP!I436)</f>
        <v>0</v>
      </c>
      <c r="J435">
        <f>IF('Data by ZIP Code'!I$2=QHP!$A435,QHP!$B435,QHP!J436)</f>
        <v>0</v>
      </c>
      <c r="K435">
        <f>IF('Data by ZIP Code'!J$2=QHP!$A435,QHP!$B435,QHP!K436)</f>
        <v>0</v>
      </c>
      <c r="L435">
        <f>IF('Data by ZIP Code'!K$2=QHP!$A435,QHP!$B435,QHP!L436)</f>
        <v>0</v>
      </c>
    </row>
    <row r="436" spans="1:12" x14ac:dyDescent="0.25">
      <c r="A436" s="18">
        <v>11352</v>
      </c>
      <c r="B436">
        <v>3</v>
      </c>
      <c r="C436">
        <f>IF('Data by ZIP Code'!B$2=QHP!$A436,QHP!$B436,QHP!C437)</f>
        <v>0</v>
      </c>
      <c r="D436">
        <f>IF('Data by ZIP Code'!C$2=QHP!$A436,QHP!$B436,QHP!D437)</f>
        <v>0</v>
      </c>
      <c r="E436">
        <f>IF('Data by ZIP Code'!D$2=QHP!$A436,QHP!$B436,QHP!E437)</f>
        <v>0</v>
      </c>
      <c r="F436">
        <f>IF('Data by ZIP Code'!E$2=QHP!$A436,QHP!$B436,QHP!F437)</f>
        <v>0</v>
      </c>
      <c r="G436">
        <f>IF('Data by ZIP Code'!F$2=QHP!$A436,QHP!$B436,QHP!G437)</f>
        <v>0</v>
      </c>
      <c r="H436">
        <f>IF('Data by ZIP Code'!G$2=QHP!$A436,QHP!$B436,QHP!H437)</f>
        <v>0</v>
      </c>
      <c r="I436">
        <f>IF('Data by ZIP Code'!H$2=QHP!$A436,QHP!$B436,QHP!I437)</f>
        <v>0</v>
      </c>
      <c r="J436">
        <f>IF('Data by ZIP Code'!I$2=QHP!$A436,QHP!$B436,QHP!J437)</f>
        <v>0</v>
      </c>
      <c r="K436">
        <f>IF('Data by ZIP Code'!J$2=QHP!$A436,QHP!$B436,QHP!K437)</f>
        <v>0</v>
      </c>
      <c r="L436">
        <f>IF('Data by ZIP Code'!K$2=QHP!$A436,QHP!$B436,QHP!L437)</f>
        <v>0</v>
      </c>
    </row>
    <row r="437" spans="1:12" x14ac:dyDescent="0.25">
      <c r="A437" s="18">
        <v>11354</v>
      </c>
      <c r="B437">
        <v>1602</v>
      </c>
      <c r="C437">
        <f>IF('Data by ZIP Code'!B$2=QHP!$A437,QHP!$B437,QHP!C438)</f>
        <v>0</v>
      </c>
      <c r="D437">
        <f>IF('Data by ZIP Code'!C$2=QHP!$A437,QHP!$B437,QHP!D438)</f>
        <v>0</v>
      </c>
      <c r="E437">
        <f>IF('Data by ZIP Code'!D$2=QHP!$A437,QHP!$B437,QHP!E438)</f>
        <v>0</v>
      </c>
      <c r="F437">
        <f>IF('Data by ZIP Code'!E$2=QHP!$A437,QHP!$B437,QHP!F438)</f>
        <v>0</v>
      </c>
      <c r="G437">
        <f>IF('Data by ZIP Code'!F$2=QHP!$A437,QHP!$B437,QHP!G438)</f>
        <v>0</v>
      </c>
      <c r="H437">
        <f>IF('Data by ZIP Code'!G$2=QHP!$A437,QHP!$B437,QHP!H438)</f>
        <v>0</v>
      </c>
      <c r="I437">
        <f>IF('Data by ZIP Code'!H$2=QHP!$A437,QHP!$B437,QHP!I438)</f>
        <v>0</v>
      </c>
      <c r="J437">
        <f>IF('Data by ZIP Code'!I$2=QHP!$A437,QHP!$B437,QHP!J438)</f>
        <v>0</v>
      </c>
      <c r="K437">
        <f>IF('Data by ZIP Code'!J$2=QHP!$A437,QHP!$B437,QHP!K438)</f>
        <v>0</v>
      </c>
      <c r="L437">
        <f>IF('Data by ZIP Code'!K$2=QHP!$A437,QHP!$B437,QHP!L438)</f>
        <v>0</v>
      </c>
    </row>
    <row r="438" spans="1:12" x14ac:dyDescent="0.25">
      <c r="A438" s="18">
        <v>11355</v>
      </c>
      <c r="B438">
        <v>2717</v>
      </c>
      <c r="C438">
        <f>IF('Data by ZIP Code'!B$2=QHP!$A438,QHP!$B438,QHP!C439)</f>
        <v>0</v>
      </c>
      <c r="D438">
        <f>IF('Data by ZIP Code'!C$2=QHP!$A438,QHP!$B438,QHP!D439)</f>
        <v>0</v>
      </c>
      <c r="E438">
        <f>IF('Data by ZIP Code'!D$2=QHP!$A438,QHP!$B438,QHP!E439)</f>
        <v>0</v>
      </c>
      <c r="F438">
        <f>IF('Data by ZIP Code'!E$2=QHP!$A438,QHP!$B438,QHP!F439)</f>
        <v>0</v>
      </c>
      <c r="G438">
        <f>IF('Data by ZIP Code'!F$2=QHP!$A438,QHP!$B438,QHP!G439)</f>
        <v>0</v>
      </c>
      <c r="H438">
        <f>IF('Data by ZIP Code'!G$2=QHP!$A438,QHP!$B438,QHP!H439)</f>
        <v>0</v>
      </c>
      <c r="I438">
        <f>IF('Data by ZIP Code'!H$2=QHP!$A438,QHP!$B438,QHP!I439)</f>
        <v>0</v>
      </c>
      <c r="J438">
        <f>IF('Data by ZIP Code'!I$2=QHP!$A438,QHP!$B438,QHP!J439)</f>
        <v>0</v>
      </c>
      <c r="K438">
        <f>IF('Data by ZIP Code'!J$2=QHP!$A438,QHP!$B438,QHP!K439)</f>
        <v>0</v>
      </c>
      <c r="L438">
        <f>IF('Data by ZIP Code'!K$2=QHP!$A438,QHP!$B438,QHP!L439)</f>
        <v>0</v>
      </c>
    </row>
    <row r="439" spans="1:12" x14ac:dyDescent="0.25">
      <c r="A439" s="18">
        <v>11356</v>
      </c>
      <c r="B439">
        <v>753</v>
      </c>
      <c r="C439">
        <f>IF('Data by ZIP Code'!B$2=QHP!$A439,QHP!$B439,QHP!C440)</f>
        <v>0</v>
      </c>
      <c r="D439">
        <f>IF('Data by ZIP Code'!C$2=QHP!$A439,QHP!$B439,QHP!D440)</f>
        <v>0</v>
      </c>
      <c r="E439">
        <f>IF('Data by ZIP Code'!D$2=QHP!$A439,QHP!$B439,QHP!E440)</f>
        <v>0</v>
      </c>
      <c r="F439">
        <f>IF('Data by ZIP Code'!E$2=QHP!$A439,QHP!$B439,QHP!F440)</f>
        <v>0</v>
      </c>
      <c r="G439">
        <f>IF('Data by ZIP Code'!F$2=QHP!$A439,QHP!$B439,QHP!G440)</f>
        <v>0</v>
      </c>
      <c r="H439">
        <f>IF('Data by ZIP Code'!G$2=QHP!$A439,QHP!$B439,QHP!H440)</f>
        <v>0</v>
      </c>
      <c r="I439">
        <f>IF('Data by ZIP Code'!H$2=QHP!$A439,QHP!$B439,QHP!I440)</f>
        <v>0</v>
      </c>
      <c r="J439">
        <f>IF('Data by ZIP Code'!I$2=QHP!$A439,QHP!$B439,QHP!J440)</f>
        <v>0</v>
      </c>
      <c r="K439">
        <f>IF('Data by ZIP Code'!J$2=QHP!$A439,QHP!$B439,QHP!K440)</f>
        <v>0</v>
      </c>
      <c r="L439">
        <f>IF('Data by ZIP Code'!K$2=QHP!$A439,QHP!$B439,QHP!L440)</f>
        <v>0</v>
      </c>
    </row>
    <row r="440" spans="1:12" x14ac:dyDescent="0.25">
      <c r="A440" s="18">
        <v>11357</v>
      </c>
      <c r="B440">
        <v>1230</v>
      </c>
      <c r="C440">
        <f>IF('Data by ZIP Code'!B$2=QHP!$A440,QHP!$B440,QHP!C441)</f>
        <v>0</v>
      </c>
      <c r="D440">
        <f>IF('Data by ZIP Code'!C$2=QHP!$A440,QHP!$B440,QHP!D441)</f>
        <v>0</v>
      </c>
      <c r="E440">
        <f>IF('Data by ZIP Code'!D$2=QHP!$A440,QHP!$B440,QHP!E441)</f>
        <v>0</v>
      </c>
      <c r="F440">
        <f>IF('Data by ZIP Code'!E$2=QHP!$A440,QHP!$B440,QHP!F441)</f>
        <v>0</v>
      </c>
      <c r="G440">
        <f>IF('Data by ZIP Code'!F$2=QHP!$A440,QHP!$B440,QHP!G441)</f>
        <v>0</v>
      </c>
      <c r="H440">
        <f>IF('Data by ZIP Code'!G$2=QHP!$A440,QHP!$B440,QHP!H441)</f>
        <v>0</v>
      </c>
      <c r="I440">
        <f>IF('Data by ZIP Code'!H$2=QHP!$A440,QHP!$B440,QHP!I441)</f>
        <v>0</v>
      </c>
      <c r="J440">
        <f>IF('Data by ZIP Code'!I$2=QHP!$A440,QHP!$B440,QHP!J441)</f>
        <v>0</v>
      </c>
      <c r="K440">
        <f>IF('Data by ZIP Code'!J$2=QHP!$A440,QHP!$B440,QHP!K441)</f>
        <v>0</v>
      </c>
      <c r="L440">
        <f>IF('Data by ZIP Code'!K$2=QHP!$A440,QHP!$B440,QHP!L441)</f>
        <v>0</v>
      </c>
    </row>
    <row r="441" spans="1:12" x14ac:dyDescent="0.25">
      <c r="A441" s="18">
        <v>11358</v>
      </c>
      <c r="B441">
        <v>1338</v>
      </c>
      <c r="C441">
        <f>IF('Data by ZIP Code'!B$2=QHP!$A441,QHP!$B441,QHP!C442)</f>
        <v>0</v>
      </c>
      <c r="D441">
        <f>IF('Data by ZIP Code'!C$2=QHP!$A441,QHP!$B441,QHP!D442)</f>
        <v>0</v>
      </c>
      <c r="E441">
        <f>IF('Data by ZIP Code'!D$2=QHP!$A441,QHP!$B441,QHP!E442)</f>
        <v>0</v>
      </c>
      <c r="F441">
        <f>IF('Data by ZIP Code'!E$2=QHP!$A441,QHP!$B441,QHP!F442)</f>
        <v>0</v>
      </c>
      <c r="G441">
        <f>IF('Data by ZIP Code'!F$2=QHP!$A441,QHP!$B441,QHP!G442)</f>
        <v>0</v>
      </c>
      <c r="H441">
        <f>IF('Data by ZIP Code'!G$2=QHP!$A441,QHP!$B441,QHP!H442)</f>
        <v>0</v>
      </c>
      <c r="I441">
        <f>IF('Data by ZIP Code'!H$2=QHP!$A441,QHP!$B441,QHP!I442)</f>
        <v>0</v>
      </c>
      <c r="J441">
        <f>IF('Data by ZIP Code'!I$2=QHP!$A441,QHP!$B441,QHP!J442)</f>
        <v>0</v>
      </c>
      <c r="K441">
        <f>IF('Data by ZIP Code'!J$2=QHP!$A441,QHP!$B441,QHP!K442)</f>
        <v>0</v>
      </c>
      <c r="L441">
        <f>IF('Data by ZIP Code'!K$2=QHP!$A441,QHP!$B441,QHP!L442)</f>
        <v>0</v>
      </c>
    </row>
    <row r="442" spans="1:12" x14ac:dyDescent="0.25">
      <c r="A442" s="18">
        <v>11359</v>
      </c>
      <c r="B442">
        <v>0</v>
      </c>
      <c r="C442">
        <f>IF('Data by ZIP Code'!B$2=QHP!$A442,QHP!$B442,QHP!C443)</f>
        <v>0</v>
      </c>
      <c r="D442">
        <f>IF('Data by ZIP Code'!C$2=QHP!$A442,QHP!$B442,QHP!D443)</f>
        <v>0</v>
      </c>
      <c r="E442">
        <f>IF('Data by ZIP Code'!D$2=QHP!$A442,QHP!$B442,QHP!E443)</f>
        <v>0</v>
      </c>
      <c r="F442">
        <f>IF('Data by ZIP Code'!E$2=QHP!$A442,QHP!$B442,QHP!F443)</f>
        <v>0</v>
      </c>
      <c r="G442">
        <f>IF('Data by ZIP Code'!F$2=QHP!$A442,QHP!$B442,QHP!G443)</f>
        <v>0</v>
      </c>
      <c r="H442">
        <f>IF('Data by ZIP Code'!G$2=QHP!$A442,QHP!$B442,QHP!H443)</f>
        <v>0</v>
      </c>
      <c r="I442">
        <f>IF('Data by ZIP Code'!H$2=QHP!$A442,QHP!$B442,QHP!I443)</f>
        <v>0</v>
      </c>
      <c r="J442">
        <f>IF('Data by ZIP Code'!I$2=QHP!$A442,QHP!$B442,QHP!J443)</f>
        <v>0</v>
      </c>
      <c r="K442">
        <f>IF('Data by ZIP Code'!J$2=QHP!$A442,QHP!$B442,QHP!K443)</f>
        <v>0</v>
      </c>
      <c r="L442">
        <f>IF('Data by ZIP Code'!K$2=QHP!$A442,QHP!$B442,QHP!L443)</f>
        <v>0</v>
      </c>
    </row>
    <row r="443" spans="1:12" x14ac:dyDescent="0.25">
      <c r="A443" s="18">
        <v>11360</v>
      </c>
      <c r="B443">
        <v>644</v>
      </c>
      <c r="C443">
        <f>IF('Data by ZIP Code'!B$2=QHP!$A443,QHP!$B443,QHP!C444)</f>
        <v>0</v>
      </c>
      <c r="D443">
        <f>IF('Data by ZIP Code'!C$2=QHP!$A443,QHP!$B443,QHP!D444)</f>
        <v>0</v>
      </c>
      <c r="E443">
        <f>IF('Data by ZIP Code'!D$2=QHP!$A443,QHP!$B443,QHP!E444)</f>
        <v>0</v>
      </c>
      <c r="F443">
        <f>IF('Data by ZIP Code'!E$2=QHP!$A443,QHP!$B443,QHP!F444)</f>
        <v>0</v>
      </c>
      <c r="G443">
        <f>IF('Data by ZIP Code'!F$2=QHP!$A443,QHP!$B443,QHP!G444)</f>
        <v>0</v>
      </c>
      <c r="H443">
        <f>IF('Data by ZIP Code'!G$2=QHP!$A443,QHP!$B443,QHP!H444)</f>
        <v>0</v>
      </c>
      <c r="I443">
        <f>IF('Data by ZIP Code'!H$2=QHP!$A443,QHP!$B443,QHP!I444)</f>
        <v>0</v>
      </c>
      <c r="J443">
        <f>IF('Data by ZIP Code'!I$2=QHP!$A443,QHP!$B443,QHP!J444)</f>
        <v>0</v>
      </c>
      <c r="K443">
        <f>IF('Data by ZIP Code'!J$2=QHP!$A443,QHP!$B443,QHP!K444)</f>
        <v>0</v>
      </c>
      <c r="L443">
        <f>IF('Data by ZIP Code'!K$2=QHP!$A443,QHP!$B443,QHP!L444)</f>
        <v>0</v>
      </c>
    </row>
    <row r="444" spans="1:12" x14ac:dyDescent="0.25">
      <c r="A444" s="18">
        <v>11361</v>
      </c>
      <c r="B444">
        <v>981</v>
      </c>
      <c r="C444">
        <f>IF('Data by ZIP Code'!B$2=QHP!$A444,QHP!$B444,QHP!C445)</f>
        <v>0</v>
      </c>
      <c r="D444">
        <f>IF('Data by ZIP Code'!C$2=QHP!$A444,QHP!$B444,QHP!D445)</f>
        <v>0</v>
      </c>
      <c r="E444">
        <f>IF('Data by ZIP Code'!D$2=QHP!$A444,QHP!$B444,QHP!E445)</f>
        <v>0</v>
      </c>
      <c r="F444">
        <f>IF('Data by ZIP Code'!E$2=QHP!$A444,QHP!$B444,QHP!F445)</f>
        <v>0</v>
      </c>
      <c r="G444">
        <f>IF('Data by ZIP Code'!F$2=QHP!$A444,QHP!$B444,QHP!G445)</f>
        <v>0</v>
      </c>
      <c r="H444">
        <f>IF('Data by ZIP Code'!G$2=QHP!$A444,QHP!$B444,QHP!H445)</f>
        <v>0</v>
      </c>
      <c r="I444">
        <f>IF('Data by ZIP Code'!H$2=QHP!$A444,QHP!$B444,QHP!I445)</f>
        <v>0</v>
      </c>
      <c r="J444">
        <f>IF('Data by ZIP Code'!I$2=QHP!$A444,QHP!$B444,QHP!J445)</f>
        <v>0</v>
      </c>
      <c r="K444">
        <f>IF('Data by ZIP Code'!J$2=QHP!$A444,QHP!$B444,QHP!K445)</f>
        <v>0</v>
      </c>
      <c r="L444">
        <f>IF('Data by ZIP Code'!K$2=QHP!$A444,QHP!$B444,QHP!L445)</f>
        <v>0</v>
      </c>
    </row>
    <row r="445" spans="1:12" x14ac:dyDescent="0.25">
      <c r="A445" s="18">
        <v>11362</v>
      </c>
      <c r="B445">
        <v>680</v>
      </c>
      <c r="C445">
        <f>IF('Data by ZIP Code'!B$2=QHP!$A445,QHP!$B445,QHP!C446)</f>
        <v>0</v>
      </c>
      <c r="D445">
        <f>IF('Data by ZIP Code'!C$2=QHP!$A445,QHP!$B445,QHP!D446)</f>
        <v>0</v>
      </c>
      <c r="E445">
        <f>IF('Data by ZIP Code'!D$2=QHP!$A445,QHP!$B445,QHP!E446)</f>
        <v>0</v>
      </c>
      <c r="F445">
        <f>IF('Data by ZIP Code'!E$2=QHP!$A445,QHP!$B445,QHP!F446)</f>
        <v>0</v>
      </c>
      <c r="G445">
        <f>IF('Data by ZIP Code'!F$2=QHP!$A445,QHP!$B445,QHP!G446)</f>
        <v>0</v>
      </c>
      <c r="H445">
        <f>IF('Data by ZIP Code'!G$2=QHP!$A445,QHP!$B445,QHP!H446)</f>
        <v>0</v>
      </c>
      <c r="I445">
        <f>IF('Data by ZIP Code'!H$2=QHP!$A445,QHP!$B445,QHP!I446)</f>
        <v>0</v>
      </c>
      <c r="J445">
        <f>IF('Data by ZIP Code'!I$2=QHP!$A445,QHP!$B445,QHP!J446)</f>
        <v>0</v>
      </c>
      <c r="K445">
        <f>IF('Data by ZIP Code'!J$2=QHP!$A445,QHP!$B445,QHP!K446)</f>
        <v>0</v>
      </c>
      <c r="L445">
        <f>IF('Data by ZIP Code'!K$2=QHP!$A445,QHP!$B445,QHP!L446)</f>
        <v>0</v>
      </c>
    </row>
    <row r="446" spans="1:12" x14ac:dyDescent="0.25">
      <c r="A446" s="18">
        <v>11363</v>
      </c>
      <c r="B446">
        <v>251</v>
      </c>
      <c r="C446">
        <f>IF('Data by ZIP Code'!B$2=QHP!$A446,QHP!$B446,QHP!C447)</f>
        <v>0</v>
      </c>
      <c r="D446">
        <f>IF('Data by ZIP Code'!C$2=QHP!$A446,QHP!$B446,QHP!D447)</f>
        <v>0</v>
      </c>
      <c r="E446">
        <f>IF('Data by ZIP Code'!D$2=QHP!$A446,QHP!$B446,QHP!E447)</f>
        <v>0</v>
      </c>
      <c r="F446">
        <f>IF('Data by ZIP Code'!E$2=QHP!$A446,QHP!$B446,QHP!F447)</f>
        <v>0</v>
      </c>
      <c r="G446">
        <f>IF('Data by ZIP Code'!F$2=QHP!$A446,QHP!$B446,QHP!G447)</f>
        <v>0</v>
      </c>
      <c r="H446">
        <f>IF('Data by ZIP Code'!G$2=QHP!$A446,QHP!$B446,QHP!H447)</f>
        <v>0</v>
      </c>
      <c r="I446">
        <f>IF('Data by ZIP Code'!H$2=QHP!$A446,QHP!$B446,QHP!I447)</f>
        <v>0</v>
      </c>
      <c r="J446">
        <f>IF('Data by ZIP Code'!I$2=QHP!$A446,QHP!$B446,QHP!J447)</f>
        <v>0</v>
      </c>
      <c r="K446">
        <f>IF('Data by ZIP Code'!J$2=QHP!$A446,QHP!$B446,QHP!K447)</f>
        <v>0</v>
      </c>
      <c r="L446">
        <f>IF('Data by ZIP Code'!K$2=QHP!$A446,QHP!$B446,QHP!L447)</f>
        <v>0</v>
      </c>
    </row>
    <row r="447" spans="1:12" x14ac:dyDescent="0.25">
      <c r="A447" s="18">
        <v>11364</v>
      </c>
      <c r="B447">
        <v>1431</v>
      </c>
      <c r="C447">
        <f>IF('Data by ZIP Code'!B$2=QHP!$A447,QHP!$B447,QHP!C448)</f>
        <v>0</v>
      </c>
      <c r="D447">
        <f>IF('Data by ZIP Code'!C$2=QHP!$A447,QHP!$B447,QHP!D448)</f>
        <v>0</v>
      </c>
      <c r="E447">
        <f>IF('Data by ZIP Code'!D$2=QHP!$A447,QHP!$B447,QHP!E448)</f>
        <v>0</v>
      </c>
      <c r="F447">
        <f>IF('Data by ZIP Code'!E$2=QHP!$A447,QHP!$B447,QHP!F448)</f>
        <v>0</v>
      </c>
      <c r="G447">
        <f>IF('Data by ZIP Code'!F$2=QHP!$A447,QHP!$B447,QHP!G448)</f>
        <v>0</v>
      </c>
      <c r="H447">
        <f>IF('Data by ZIP Code'!G$2=QHP!$A447,QHP!$B447,QHP!H448)</f>
        <v>0</v>
      </c>
      <c r="I447">
        <f>IF('Data by ZIP Code'!H$2=QHP!$A447,QHP!$B447,QHP!I448)</f>
        <v>0</v>
      </c>
      <c r="J447">
        <f>IF('Data by ZIP Code'!I$2=QHP!$A447,QHP!$B447,QHP!J448)</f>
        <v>0</v>
      </c>
      <c r="K447">
        <f>IF('Data by ZIP Code'!J$2=QHP!$A447,QHP!$B447,QHP!K448)</f>
        <v>0</v>
      </c>
      <c r="L447">
        <f>IF('Data by ZIP Code'!K$2=QHP!$A447,QHP!$B447,QHP!L448)</f>
        <v>0</v>
      </c>
    </row>
    <row r="448" spans="1:12" x14ac:dyDescent="0.25">
      <c r="A448" s="18">
        <v>11365</v>
      </c>
      <c r="B448">
        <v>1369</v>
      </c>
      <c r="C448">
        <f>IF('Data by ZIP Code'!B$2=QHP!$A448,QHP!$B448,QHP!C449)</f>
        <v>0</v>
      </c>
      <c r="D448">
        <f>IF('Data by ZIP Code'!C$2=QHP!$A448,QHP!$B448,QHP!D449)</f>
        <v>0</v>
      </c>
      <c r="E448">
        <f>IF('Data by ZIP Code'!D$2=QHP!$A448,QHP!$B448,QHP!E449)</f>
        <v>0</v>
      </c>
      <c r="F448">
        <f>IF('Data by ZIP Code'!E$2=QHP!$A448,QHP!$B448,QHP!F449)</f>
        <v>0</v>
      </c>
      <c r="G448">
        <f>IF('Data by ZIP Code'!F$2=QHP!$A448,QHP!$B448,QHP!G449)</f>
        <v>0</v>
      </c>
      <c r="H448">
        <f>IF('Data by ZIP Code'!G$2=QHP!$A448,QHP!$B448,QHP!H449)</f>
        <v>0</v>
      </c>
      <c r="I448">
        <f>IF('Data by ZIP Code'!H$2=QHP!$A448,QHP!$B448,QHP!I449)</f>
        <v>0</v>
      </c>
      <c r="J448">
        <f>IF('Data by ZIP Code'!I$2=QHP!$A448,QHP!$B448,QHP!J449)</f>
        <v>0</v>
      </c>
      <c r="K448">
        <f>IF('Data by ZIP Code'!J$2=QHP!$A448,QHP!$B448,QHP!K449)</f>
        <v>0</v>
      </c>
      <c r="L448">
        <f>IF('Data by ZIP Code'!K$2=QHP!$A448,QHP!$B448,QHP!L449)</f>
        <v>0</v>
      </c>
    </row>
    <row r="449" spans="1:12" x14ac:dyDescent="0.25">
      <c r="A449" s="18">
        <v>11366</v>
      </c>
      <c r="B449">
        <v>503</v>
      </c>
      <c r="C449">
        <f>IF('Data by ZIP Code'!B$2=QHP!$A449,QHP!$B449,QHP!C450)</f>
        <v>0</v>
      </c>
      <c r="D449">
        <f>IF('Data by ZIP Code'!C$2=QHP!$A449,QHP!$B449,QHP!D450)</f>
        <v>0</v>
      </c>
      <c r="E449">
        <f>IF('Data by ZIP Code'!D$2=QHP!$A449,QHP!$B449,QHP!E450)</f>
        <v>0</v>
      </c>
      <c r="F449">
        <f>IF('Data by ZIP Code'!E$2=QHP!$A449,QHP!$B449,QHP!F450)</f>
        <v>0</v>
      </c>
      <c r="G449">
        <f>IF('Data by ZIP Code'!F$2=QHP!$A449,QHP!$B449,QHP!G450)</f>
        <v>0</v>
      </c>
      <c r="H449">
        <f>IF('Data by ZIP Code'!G$2=QHP!$A449,QHP!$B449,QHP!H450)</f>
        <v>0</v>
      </c>
      <c r="I449">
        <f>IF('Data by ZIP Code'!H$2=QHP!$A449,QHP!$B449,QHP!I450)</f>
        <v>0</v>
      </c>
      <c r="J449">
        <f>IF('Data by ZIP Code'!I$2=QHP!$A449,QHP!$B449,QHP!J450)</f>
        <v>0</v>
      </c>
      <c r="K449">
        <f>IF('Data by ZIP Code'!J$2=QHP!$A449,QHP!$B449,QHP!K450)</f>
        <v>0</v>
      </c>
      <c r="L449">
        <f>IF('Data by ZIP Code'!K$2=QHP!$A449,QHP!$B449,QHP!L450)</f>
        <v>0</v>
      </c>
    </row>
    <row r="450" spans="1:12" x14ac:dyDescent="0.25">
      <c r="A450" s="18">
        <v>11367</v>
      </c>
      <c r="B450">
        <v>1116</v>
      </c>
      <c r="C450">
        <f>IF('Data by ZIP Code'!B$2=QHP!$A450,QHP!$B450,QHP!C451)</f>
        <v>0</v>
      </c>
      <c r="D450">
        <f>IF('Data by ZIP Code'!C$2=QHP!$A450,QHP!$B450,QHP!D451)</f>
        <v>0</v>
      </c>
      <c r="E450">
        <f>IF('Data by ZIP Code'!D$2=QHP!$A450,QHP!$B450,QHP!E451)</f>
        <v>0</v>
      </c>
      <c r="F450">
        <f>IF('Data by ZIP Code'!E$2=QHP!$A450,QHP!$B450,QHP!F451)</f>
        <v>0</v>
      </c>
      <c r="G450">
        <f>IF('Data by ZIP Code'!F$2=QHP!$A450,QHP!$B450,QHP!G451)</f>
        <v>0</v>
      </c>
      <c r="H450">
        <f>IF('Data by ZIP Code'!G$2=QHP!$A450,QHP!$B450,QHP!H451)</f>
        <v>0</v>
      </c>
      <c r="I450">
        <f>IF('Data by ZIP Code'!H$2=QHP!$A450,QHP!$B450,QHP!I451)</f>
        <v>0</v>
      </c>
      <c r="J450">
        <f>IF('Data by ZIP Code'!I$2=QHP!$A450,QHP!$B450,QHP!J451)</f>
        <v>0</v>
      </c>
      <c r="K450">
        <f>IF('Data by ZIP Code'!J$2=QHP!$A450,QHP!$B450,QHP!K451)</f>
        <v>0</v>
      </c>
      <c r="L450">
        <f>IF('Data by ZIP Code'!K$2=QHP!$A450,QHP!$B450,QHP!L451)</f>
        <v>0</v>
      </c>
    </row>
    <row r="451" spans="1:12" x14ac:dyDescent="0.25">
      <c r="A451" s="18">
        <v>11368</v>
      </c>
      <c r="B451">
        <v>1855</v>
      </c>
      <c r="C451">
        <f>IF('Data by ZIP Code'!B$2=QHP!$A451,QHP!$B451,QHP!C452)</f>
        <v>0</v>
      </c>
      <c r="D451">
        <f>IF('Data by ZIP Code'!C$2=QHP!$A451,QHP!$B451,QHP!D452)</f>
        <v>0</v>
      </c>
      <c r="E451">
        <f>IF('Data by ZIP Code'!D$2=QHP!$A451,QHP!$B451,QHP!E452)</f>
        <v>0</v>
      </c>
      <c r="F451">
        <f>IF('Data by ZIP Code'!E$2=QHP!$A451,QHP!$B451,QHP!F452)</f>
        <v>0</v>
      </c>
      <c r="G451">
        <f>IF('Data by ZIP Code'!F$2=QHP!$A451,QHP!$B451,QHP!G452)</f>
        <v>0</v>
      </c>
      <c r="H451">
        <f>IF('Data by ZIP Code'!G$2=QHP!$A451,QHP!$B451,QHP!H452)</f>
        <v>0</v>
      </c>
      <c r="I451">
        <f>IF('Data by ZIP Code'!H$2=QHP!$A451,QHP!$B451,QHP!I452)</f>
        <v>0</v>
      </c>
      <c r="J451">
        <f>IF('Data by ZIP Code'!I$2=QHP!$A451,QHP!$B451,QHP!J452)</f>
        <v>0</v>
      </c>
      <c r="K451">
        <f>IF('Data by ZIP Code'!J$2=QHP!$A451,QHP!$B451,QHP!K452)</f>
        <v>0</v>
      </c>
      <c r="L451">
        <f>IF('Data by ZIP Code'!K$2=QHP!$A451,QHP!$B451,QHP!L452)</f>
        <v>0</v>
      </c>
    </row>
    <row r="452" spans="1:12" x14ac:dyDescent="0.25">
      <c r="A452" s="18">
        <v>11369</v>
      </c>
      <c r="B452">
        <v>745</v>
      </c>
      <c r="C452">
        <f>IF('Data by ZIP Code'!B$2=QHP!$A452,QHP!$B452,QHP!C453)</f>
        <v>0</v>
      </c>
      <c r="D452">
        <f>IF('Data by ZIP Code'!C$2=QHP!$A452,QHP!$B452,QHP!D453)</f>
        <v>0</v>
      </c>
      <c r="E452">
        <f>IF('Data by ZIP Code'!D$2=QHP!$A452,QHP!$B452,QHP!E453)</f>
        <v>0</v>
      </c>
      <c r="F452">
        <f>IF('Data by ZIP Code'!E$2=QHP!$A452,QHP!$B452,QHP!F453)</f>
        <v>0</v>
      </c>
      <c r="G452">
        <f>IF('Data by ZIP Code'!F$2=QHP!$A452,QHP!$B452,QHP!G453)</f>
        <v>0</v>
      </c>
      <c r="H452">
        <f>IF('Data by ZIP Code'!G$2=QHP!$A452,QHP!$B452,QHP!H453)</f>
        <v>0</v>
      </c>
      <c r="I452">
        <f>IF('Data by ZIP Code'!H$2=QHP!$A452,QHP!$B452,QHP!I453)</f>
        <v>0</v>
      </c>
      <c r="J452">
        <f>IF('Data by ZIP Code'!I$2=QHP!$A452,QHP!$B452,QHP!J453)</f>
        <v>0</v>
      </c>
      <c r="K452">
        <f>IF('Data by ZIP Code'!J$2=QHP!$A452,QHP!$B452,QHP!K453)</f>
        <v>0</v>
      </c>
      <c r="L452">
        <f>IF('Data by ZIP Code'!K$2=QHP!$A452,QHP!$B452,QHP!L453)</f>
        <v>0</v>
      </c>
    </row>
    <row r="453" spans="1:12" x14ac:dyDescent="0.25">
      <c r="A453" s="18">
        <v>11370</v>
      </c>
      <c r="B453">
        <v>687</v>
      </c>
      <c r="C453">
        <f>IF('Data by ZIP Code'!B$2=QHP!$A453,QHP!$B453,QHP!C454)</f>
        <v>0</v>
      </c>
      <c r="D453">
        <f>IF('Data by ZIP Code'!C$2=QHP!$A453,QHP!$B453,QHP!D454)</f>
        <v>0</v>
      </c>
      <c r="E453">
        <f>IF('Data by ZIP Code'!D$2=QHP!$A453,QHP!$B453,QHP!E454)</f>
        <v>0</v>
      </c>
      <c r="F453">
        <f>IF('Data by ZIP Code'!E$2=QHP!$A453,QHP!$B453,QHP!F454)</f>
        <v>0</v>
      </c>
      <c r="G453">
        <f>IF('Data by ZIP Code'!F$2=QHP!$A453,QHP!$B453,QHP!G454)</f>
        <v>0</v>
      </c>
      <c r="H453">
        <f>IF('Data by ZIP Code'!G$2=QHP!$A453,QHP!$B453,QHP!H454)</f>
        <v>0</v>
      </c>
      <c r="I453">
        <f>IF('Data by ZIP Code'!H$2=QHP!$A453,QHP!$B453,QHP!I454)</f>
        <v>0</v>
      </c>
      <c r="J453">
        <f>IF('Data by ZIP Code'!I$2=QHP!$A453,QHP!$B453,QHP!J454)</f>
        <v>0</v>
      </c>
      <c r="K453">
        <f>IF('Data by ZIP Code'!J$2=QHP!$A453,QHP!$B453,QHP!K454)</f>
        <v>0</v>
      </c>
      <c r="L453">
        <f>IF('Data by ZIP Code'!K$2=QHP!$A453,QHP!$B453,QHP!L454)</f>
        <v>0</v>
      </c>
    </row>
    <row r="454" spans="1:12" x14ac:dyDescent="0.25">
      <c r="A454" s="18">
        <v>11371</v>
      </c>
      <c r="B454">
        <v>3</v>
      </c>
      <c r="C454">
        <f>IF('Data by ZIP Code'!B$2=QHP!$A454,QHP!$B454,QHP!C455)</f>
        <v>0</v>
      </c>
      <c r="D454">
        <f>IF('Data by ZIP Code'!C$2=QHP!$A454,QHP!$B454,QHP!D455)</f>
        <v>0</v>
      </c>
      <c r="E454">
        <f>IF('Data by ZIP Code'!D$2=QHP!$A454,QHP!$B454,QHP!E455)</f>
        <v>0</v>
      </c>
      <c r="F454">
        <f>IF('Data by ZIP Code'!E$2=QHP!$A454,QHP!$B454,QHP!F455)</f>
        <v>0</v>
      </c>
      <c r="G454">
        <f>IF('Data by ZIP Code'!F$2=QHP!$A454,QHP!$B454,QHP!G455)</f>
        <v>0</v>
      </c>
      <c r="H454">
        <f>IF('Data by ZIP Code'!G$2=QHP!$A454,QHP!$B454,QHP!H455)</f>
        <v>0</v>
      </c>
      <c r="I454">
        <f>IF('Data by ZIP Code'!H$2=QHP!$A454,QHP!$B454,QHP!I455)</f>
        <v>0</v>
      </c>
      <c r="J454">
        <f>IF('Data by ZIP Code'!I$2=QHP!$A454,QHP!$B454,QHP!J455)</f>
        <v>0</v>
      </c>
      <c r="K454">
        <f>IF('Data by ZIP Code'!J$2=QHP!$A454,QHP!$B454,QHP!K455)</f>
        <v>0</v>
      </c>
      <c r="L454">
        <f>IF('Data by ZIP Code'!K$2=QHP!$A454,QHP!$B454,QHP!L455)</f>
        <v>0</v>
      </c>
    </row>
    <row r="455" spans="1:12" x14ac:dyDescent="0.25">
      <c r="A455" s="18">
        <v>11372</v>
      </c>
      <c r="B455">
        <v>1651</v>
      </c>
      <c r="C455">
        <f>IF('Data by ZIP Code'!B$2=QHP!$A455,QHP!$B455,QHP!C456)</f>
        <v>0</v>
      </c>
      <c r="D455">
        <f>IF('Data by ZIP Code'!C$2=QHP!$A455,QHP!$B455,QHP!D456)</f>
        <v>0</v>
      </c>
      <c r="E455">
        <f>IF('Data by ZIP Code'!D$2=QHP!$A455,QHP!$B455,QHP!E456)</f>
        <v>0</v>
      </c>
      <c r="F455">
        <f>IF('Data by ZIP Code'!E$2=QHP!$A455,QHP!$B455,QHP!F456)</f>
        <v>0</v>
      </c>
      <c r="G455">
        <f>IF('Data by ZIP Code'!F$2=QHP!$A455,QHP!$B455,QHP!G456)</f>
        <v>0</v>
      </c>
      <c r="H455">
        <f>IF('Data by ZIP Code'!G$2=QHP!$A455,QHP!$B455,QHP!H456)</f>
        <v>0</v>
      </c>
      <c r="I455">
        <f>IF('Data by ZIP Code'!H$2=QHP!$A455,QHP!$B455,QHP!I456)</f>
        <v>0</v>
      </c>
      <c r="J455">
        <f>IF('Data by ZIP Code'!I$2=QHP!$A455,QHP!$B455,QHP!J456)</f>
        <v>0</v>
      </c>
      <c r="K455">
        <f>IF('Data by ZIP Code'!J$2=QHP!$A455,QHP!$B455,QHP!K456)</f>
        <v>0</v>
      </c>
      <c r="L455">
        <f>IF('Data by ZIP Code'!K$2=QHP!$A455,QHP!$B455,QHP!L456)</f>
        <v>0</v>
      </c>
    </row>
    <row r="456" spans="1:12" x14ac:dyDescent="0.25">
      <c r="A456" s="18">
        <v>11373</v>
      </c>
      <c r="B456">
        <v>2647</v>
      </c>
      <c r="C456">
        <f>IF('Data by ZIP Code'!B$2=QHP!$A456,QHP!$B456,QHP!C457)</f>
        <v>0</v>
      </c>
      <c r="D456">
        <f>IF('Data by ZIP Code'!C$2=QHP!$A456,QHP!$B456,QHP!D457)</f>
        <v>0</v>
      </c>
      <c r="E456">
        <f>IF('Data by ZIP Code'!D$2=QHP!$A456,QHP!$B456,QHP!E457)</f>
        <v>0</v>
      </c>
      <c r="F456">
        <f>IF('Data by ZIP Code'!E$2=QHP!$A456,QHP!$B456,QHP!F457)</f>
        <v>0</v>
      </c>
      <c r="G456">
        <f>IF('Data by ZIP Code'!F$2=QHP!$A456,QHP!$B456,QHP!G457)</f>
        <v>0</v>
      </c>
      <c r="H456">
        <f>IF('Data by ZIP Code'!G$2=QHP!$A456,QHP!$B456,QHP!H457)</f>
        <v>0</v>
      </c>
      <c r="I456">
        <f>IF('Data by ZIP Code'!H$2=QHP!$A456,QHP!$B456,QHP!I457)</f>
        <v>0</v>
      </c>
      <c r="J456">
        <f>IF('Data by ZIP Code'!I$2=QHP!$A456,QHP!$B456,QHP!J457)</f>
        <v>0</v>
      </c>
      <c r="K456">
        <f>IF('Data by ZIP Code'!J$2=QHP!$A456,QHP!$B456,QHP!K457)</f>
        <v>0</v>
      </c>
      <c r="L456">
        <f>IF('Data by ZIP Code'!K$2=QHP!$A456,QHP!$B456,QHP!L457)</f>
        <v>0</v>
      </c>
    </row>
    <row r="457" spans="1:12" x14ac:dyDescent="0.25">
      <c r="A457" s="18">
        <v>11374</v>
      </c>
      <c r="B457">
        <v>1363</v>
      </c>
      <c r="C457">
        <f>IF('Data by ZIP Code'!B$2=QHP!$A457,QHP!$B457,QHP!C458)</f>
        <v>0</v>
      </c>
      <c r="D457">
        <f>IF('Data by ZIP Code'!C$2=QHP!$A457,QHP!$B457,QHP!D458)</f>
        <v>0</v>
      </c>
      <c r="E457">
        <f>IF('Data by ZIP Code'!D$2=QHP!$A457,QHP!$B457,QHP!E458)</f>
        <v>0</v>
      </c>
      <c r="F457">
        <f>IF('Data by ZIP Code'!E$2=QHP!$A457,QHP!$B457,QHP!F458)</f>
        <v>0</v>
      </c>
      <c r="G457">
        <f>IF('Data by ZIP Code'!F$2=QHP!$A457,QHP!$B457,QHP!G458)</f>
        <v>0</v>
      </c>
      <c r="H457">
        <f>IF('Data by ZIP Code'!G$2=QHP!$A457,QHP!$B457,QHP!H458)</f>
        <v>0</v>
      </c>
      <c r="I457">
        <f>IF('Data by ZIP Code'!H$2=QHP!$A457,QHP!$B457,QHP!I458)</f>
        <v>0</v>
      </c>
      <c r="J457">
        <f>IF('Data by ZIP Code'!I$2=QHP!$A457,QHP!$B457,QHP!J458)</f>
        <v>0</v>
      </c>
      <c r="K457">
        <f>IF('Data by ZIP Code'!J$2=QHP!$A457,QHP!$B457,QHP!K458)</f>
        <v>0</v>
      </c>
      <c r="L457">
        <f>IF('Data by ZIP Code'!K$2=QHP!$A457,QHP!$B457,QHP!L458)</f>
        <v>0</v>
      </c>
    </row>
    <row r="458" spans="1:12" x14ac:dyDescent="0.25">
      <c r="A458" s="18">
        <v>11375</v>
      </c>
      <c r="B458">
        <v>2076</v>
      </c>
      <c r="C458">
        <f>IF('Data by ZIP Code'!B$2=QHP!$A458,QHP!$B458,QHP!C459)</f>
        <v>0</v>
      </c>
      <c r="D458">
        <f>IF('Data by ZIP Code'!C$2=QHP!$A458,QHP!$B458,QHP!D459)</f>
        <v>0</v>
      </c>
      <c r="E458">
        <f>IF('Data by ZIP Code'!D$2=QHP!$A458,QHP!$B458,QHP!E459)</f>
        <v>0</v>
      </c>
      <c r="F458">
        <f>IF('Data by ZIP Code'!E$2=QHP!$A458,QHP!$B458,QHP!F459)</f>
        <v>0</v>
      </c>
      <c r="G458">
        <f>IF('Data by ZIP Code'!F$2=QHP!$A458,QHP!$B458,QHP!G459)</f>
        <v>0</v>
      </c>
      <c r="H458">
        <f>IF('Data by ZIP Code'!G$2=QHP!$A458,QHP!$B458,QHP!H459)</f>
        <v>0</v>
      </c>
      <c r="I458">
        <f>IF('Data by ZIP Code'!H$2=QHP!$A458,QHP!$B458,QHP!I459)</f>
        <v>0</v>
      </c>
      <c r="J458">
        <f>IF('Data by ZIP Code'!I$2=QHP!$A458,QHP!$B458,QHP!J459)</f>
        <v>0</v>
      </c>
      <c r="K458">
        <f>IF('Data by ZIP Code'!J$2=QHP!$A458,QHP!$B458,QHP!K459)</f>
        <v>0</v>
      </c>
      <c r="L458">
        <f>IF('Data by ZIP Code'!K$2=QHP!$A458,QHP!$B458,QHP!L459)</f>
        <v>0</v>
      </c>
    </row>
    <row r="459" spans="1:12" x14ac:dyDescent="0.25">
      <c r="A459" s="18">
        <v>11377</v>
      </c>
      <c r="B459">
        <v>2362</v>
      </c>
      <c r="C459">
        <f>IF('Data by ZIP Code'!B$2=QHP!$A459,QHP!$B459,QHP!C460)</f>
        <v>0</v>
      </c>
      <c r="D459">
        <f>IF('Data by ZIP Code'!C$2=QHP!$A459,QHP!$B459,QHP!D460)</f>
        <v>0</v>
      </c>
      <c r="E459">
        <f>IF('Data by ZIP Code'!D$2=QHP!$A459,QHP!$B459,QHP!E460)</f>
        <v>0</v>
      </c>
      <c r="F459">
        <f>IF('Data by ZIP Code'!E$2=QHP!$A459,QHP!$B459,QHP!F460)</f>
        <v>0</v>
      </c>
      <c r="G459">
        <f>IF('Data by ZIP Code'!F$2=QHP!$A459,QHP!$B459,QHP!G460)</f>
        <v>0</v>
      </c>
      <c r="H459">
        <f>IF('Data by ZIP Code'!G$2=QHP!$A459,QHP!$B459,QHP!H460)</f>
        <v>0</v>
      </c>
      <c r="I459">
        <f>IF('Data by ZIP Code'!H$2=QHP!$A459,QHP!$B459,QHP!I460)</f>
        <v>0</v>
      </c>
      <c r="J459">
        <f>IF('Data by ZIP Code'!I$2=QHP!$A459,QHP!$B459,QHP!J460)</f>
        <v>0</v>
      </c>
      <c r="K459">
        <f>IF('Data by ZIP Code'!J$2=QHP!$A459,QHP!$B459,QHP!K460)</f>
        <v>0</v>
      </c>
      <c r="L459">
        <f>IF('Data by ZIP Code'!K$2=QHP!$A459,QHP!$B459,QHP!L460)</f>
        <v>0</v>
      </c>
    </row>
    <row r="460" spans="1:12" x14ac:dyDescent="0.25">
      <c r="A460" s="18">
        <v>11378</v>
      </c>
      <c r="B460">
        <v>1030</v>
      </c>
      <c r="C460">
        <f>IF('Data by ZIP Code'!B$2=QHP!$A460,QHP!$B460,QHP!C461)</f>
        <v>0</v>
      </c>
      <c r="D460">
        <f>IF('Data by ZIP Code'!C$2=QHP!$A460,QHP!$B460,QHP!D461)</f>
        <v>0</v>
      </c>
      <c r="E460">
        <f>IF('Data by ZIP Code'!D$2=QHP!$A460,QHP!$B460,QHP!E461)</f>
        <v>0</v>
      </c>
      <c r="F460">
        <f>IF('Data by ZIP Code'!E$2=QHP!$A460,QHP!$B460,QHP!F461)</f>
        <v>0</v>
      </c>
      <c r="G460">
        <f>IF('Data by ZIP Code'!F$2=QHP!$A460,QHP!$B460,QHP!G461)</f>
        <v>0</v>
      </c>
      <c r="H460">
        <f>IF('Data by ZIP Code'!G$2=QHP!$A460,QHP!$B460,QHP!H461)</f>
        <v>0</v>
      </c>
      <c r="I460">
        <f>IF('Data by ZIP Code'!H$2=QHP!$A460,QHP!$B460,QHP!I461)</f>
        <v>0</v>
      </c>
      <c r="J460">
        <f>IF('Data by ZIP Code'!I$2=QHP!$A460,QHP!$B460,QHP!J461)</f>
        <v>0</v>
      </c>
      <c r="K460">
        <f>IF('Data by ZIP Code'!J$2=QHP!$A460,QHP!$B460,QHP!K461)</f>
        <v>0</v>
      </c>
      <c r="L460">
        <f>IF('Data by ZIP Code'!K$2=QHP!$A460,QHP!$B460,QHP!L461)</f>
        <v>0</v>
      </c>
    </row>
    <row r="461" spans="1:12" x14ac:dyDescent="0.25">
      <c r="A461" s="18">
        <v>11379</v>
      </c>
      <c r="B461">
        <v>792</v>
      </c>
      <c r="C461">
        <f>IF('Data by ZIP Code'!B$2=QHP!$A461,QHP!$B461,QHP!C462)</f>
        <v>0</v>
      </c>
      <c r="D461">
        <f>IF('Data by ZIP Code'!C$2=QHP!$A461,QHP!$B461,QHP!D462)</f>
        <v>0</v>
      </c>
      <c r="E461">
        <f>IF('Data by ZIP Code'!D$2=QHP!$A461,QHP!$B461,QHP!E462)</f>
        <v>0</v>
      </c>
      <c r="F461">
        <f>IF('Data by ZIP Code'!E$2=QHP!$A461,QHP!$B461,QHP!F462)</f>
        <v>0</v>
      </c>
      <c r="G461">
        <f>IF('Data by ZIP Code'!F$2=QHP!$A461,QHP!$B461,QHP!G462)</f>
        <v>0</v>
      </c>
      <c r="H461">
        <f>IF('Data by ZIP Code'!G$2=QHP!$A461,QHP!$B461,QHP!H462)</f>
        <v>0</v>
      </c>
      <c r="I461">
        <f>IF('Data by ZIP Code'!H$2=QHP!$A461,QHP!$B461,QHP!I462)</f>
        <v>0</v>
      </c>
      <c r="J461">
        <f>IF('Data by ZIP Code'!I$2=QHP!$A461,QHP!$B461,QHP!J462)</f>
        <v>0</v>
      </c>
      <c r="K461">
        <f>IF('Data by ZIP Code'!J$2=QHP!$A461,QHP!$B461,QHP!K462)</f>
        <v>0</v>
      </c>
      <c r="L461">
        <f>IF('Data by ZIP Code'!K$2=QHP!$A461,QHP!$B461,QHP!L462)</f>
        <v>0</v>
      </c>
    </row>
    <row r="462" spans="1:12" x14ac:dyDescent="0.25">
      <c r="A462" s="18">
        <v>11380</v>
      </c>
      <c r="B462">
        <v>1</v>
      </c>
      <c r="C462">
        <f>IF('Data by ZIP Code'!B$2=QHP!$A462,QHP!$B462,QHP!C463)</f>
        <v>0</v>
      </c>
      <c r="D462">
        <f>IF('Data by ZIP Code'!C$2=QHP!$A462,QHP!$B462,QHP!D463)</f>
        <v>0</v>
      </c>
      <c r="E462">
        <f>IF('Data by ZIP Code'!D$2=QHP!$A462,QHP!$B462,QHP!E463)</f>
        <v>0</v>
      </c>
      <c r="F462">
        <f>IF('Data by ZIP Code'!E$2=QHP!$A462,QHP!$B462,QHP!F463)</f>
        <v>0</v>
      </c>
      <c r="G462">
        <f>IF('Data by ZIP Code'!F$2=QHP!$A462,QHP!$B462,QHP!G463)</f>
        <v>0</v>
      </c>
      <c r="H462">
        <f>IF('Data by ZIP Code'!G$2=QHP!$A462,QHP!$B462,QHP!H463)</f>
        <v>0</v>
      </c>
      <c r="I462">
        <f>IF('Data by ZIP Code'!H$2=QHP!$A462,QHP!$B462,QHP!I463)</f>
        <v>0</v>
      </c>
      <c r="J462">
        <f>IF('Data by ZIP Code'!I$2=QHP!$A462,QHP!$B462,QHP!J463)</f>
        <v>0</v>
      </c>
      <c r="K462">
        <f>IF('Data by ZIP Code'!J$2=QHP!$A462,QHP!$B462,QHP!K463)</f>
        <v>0</v>
      </c>
      <c r="L462">
        <f>IF('Data by ZIP Code'!K$2=QHP!$A462,QHP!$B462,QHP!L463)</f>
        <v>0</v>
      </c>
    </row>
    <row r="463" spans="1:12" x14ac:dyDescent="0.25">
      <c r="A463" s="18">
        <v>11381</v>
      </c>
      <c r="B463">
        <v>0</v>
      </c>
      <c r="C463">
        <f>IF('Data by ZIP Code'!B$2=QHP!$A463,QHP!$B463,QHP!C464)</f>
        <v>0</v>
      </c>
      <c r="D463">
        <f>IF('Data by ZIP Code'!C$2=QHP!$A463,QHP!$B463,QHP!D464)</f>
        <v>0</v>
      </c>
      <c r="E463">
        <f>IF('Data by ZIP Code'!D$2=QHP!$A463,QHP!$B463,QHP!E464)</f>
        <v>0</v>
      </c>
      <c r="F463">
        <f>IF('Data by ZIP Code'!E$2=QHP!$A463,QHP!$B463,QHP!F464)</f>
        <v>0</v>
      </c>
      <c r="G463">
        <f>IF('Data by ZIP Code'!F$2=QHP!$A463,QHP!$B463,QHP!G464)</f>
        <v>0</v>
      </c>
      <c r="H463">
        <f>IF('Data by ZIP Code'!G$2=QHP!$A463,QHP!$B463,QHP!H464)</f>
        <v>0</v>
      </c>
      <c r="I463">
        <f>IF('Data by ZIP Code'!H$2=QHP!$A463,QHP!$B463,QHP!I464)</f>
        <v>0</v>
      </c>
      <c r="J463">
        <f>IF('Data by ZIP Code'!I$2=QHP!$A463,QHP!$B463,QHP!J464)</f>
        <v>0</v>
      </c>
      <c r="K463">
        <f>IF('Data by ZIP Code'!J$2=QHP!$A463,QHP!$B463,QHP!K464)</f>
        <v>0</v>
      </c>
      <c r="L463">
        <f>IF('Data by ZIP Code'!K$2=QHP!$A463,QHP!$B463,QHP!L464)</f>
        <v>0</v>
      </c>
    </row>
    <row r="464" spans="1:12" x14ac:dyDescent="0.25">
      <c r="A464" s="18">
        <v>11385</v>
      </c>
      <c r="B464">
        <v>2335</v>
      </c>
      <c r="C464">
        <f>IF('Data by ZIP Code'!B$2=QHP!$A464,QHP!$B464,QHP!C465)</f>
        <v>0</v>
      </c>
      <c r="D464">
        <f>IF('Data by ZIP Code'!C$2=QHP!$A464,QHP!$B464,QHP!D465)</f>
        <v>0</v>
      </c>
      <c r="E464">
        <f>IF('Data by ZIP Code'!D$2=QHP!$A464,QHP!$B464,QHP!E465)</f>
        <v>0</v>
      </c>
      <c r="F464">
        <f>IF('Data by ZIP Code'!E$2=QHP!$A464,QHP!$B464,QHP!F465)</f>
        <v>0</v>
      </c>
      <c r="G464">
        <f>IF('Data by ZIP Code'!F$2=QHP!$A464,QHP!$B464,QHP!G465)</f>
        <v>0</v>
      </c>
      <c r="H464">
        <f>IF('Data by ZIP Code'!G$2=QHP!$A464,QHP!$B464,QHP!H465)</f>
        <v>0</v>
      </c>
      <c r="I464">
        <f>IF('Data by ZIP Code'!H$2=QHP!$A464,QHP!$B464,QHP!I465)</f>
        <v>0</v>
      </c>
      <c r="J464">
        <f>IF('Data by ZIP Code'!I$2=QHP!$A464,QHP!$B464,QHP!J465)</f>
        <v>0</v>
      </c>
      <c r="K464">
        <f>IF('Data by ZIP Code'!J$2=QHP!$A464,QHP!$B464,QHP!K465)</f>
        <v>0</v>
      </c>
      <c r="L464">
        <f>IF('Data by ZIP Code'!K$2=QHP!$A464,QHP!$B464,QHP!L465)</f>
        <v>0</v>
      </c>
    </row>
    <row r="465" spans="1:12" x14ac:dyDescent="0.25">
      <c r="A465" s="18">
        <v>11386</v>
      </c>
      <c r="B465">
        <v>2</v>
      </c>
      <c r="C465">
        <f>IF('Data by ZIP Code'!B$2=QHP!$A465,QHP!$B465,QHP!C466)</f>
        <v>0</v>
      </c>
      <c r="D465">
        <f>IF('Data by ZIP Code'!C$2=QHP!$A465,QHP!$B465,QHP!D466)</f>
        <v>0</v>
      </c>
      <c r="E465">
        <f>IF('Data by ZIP Code'!D$2=QHP!$A465,QHP!$B465,QHP!E466)</f>
        <v>0</v>
      </c>
      <c r="F465">
        <f>IF('Data by ZIP Code'!E$2=QHP!$A465,QHP!$B465,QHP!F466)</f>
        <v>0</v>
      </c>
      <c r="G465">
        <f>IF('Data by ZIP Code'!F$2=QHP!$A465,QHP!$B465,QHP!G466)</f>
        <v>0</v>
      </c>
      <c r="H465">
        <f>IF('Data by ZIP Code'!G$2=QHP!$A465,QHP!$B465,QHP!H466)</f>
        <v>0</v>
      </c>
      <c r="I465">
        <f>IF('Data by ZIP Code'!H$2=QHP!$A465,QHP!$B465,QHP!I466)</f>
        <v>0</v>
      </c>
      <c r="J465">
        <f>IF('Data by ZIP Code'!I$2=QHP!$A465,QHP!$B465,QHP!J466)</f>
        <v>0</v>
      </c>
      <c r="K465">
        <f>IF('Data by ZIP Code'!J$2=QHP!$A465,QHP!$B465,QHP!K466)</f>
        <v>0</v>
      </c>
      <c r="L465">
        <f>IF('Data by ZIP Code'!K$2=QHP!$A465,QHP!$B465,QHP!L466)</f>
        <v>0</v>
      </c>
    </row>
    <row r="466" spans="1:12" x14ac:dyDescent="0.25">
      <c r="A466" s="18">
        <v>11405</v>
      </c>
      <c r="B466">
        <v>0</v>
      </c>
      <c r="C466">
        <f>IF('Data by ZIP Code'!B$2=QHP!$A466,QHP!$B466,QHP!C467)</f>
        <v>0</v>
      </c>
      <c r="D466">
        <f>IF('Data by ZIP Code'!C$2=QHP!$A466,QHP!$B466,QHP!D467)</f>
        <v>0</v>
      </c>
      <c r="E466">
        <f>IF('Data by ZIP Code'!D$2=QHP!$A466,QHP!$B466,QHP!E467)</f>
        <v>0</v>
      </c>
      <c r="F466">
        <f>IF('Data by ZIP Code'!E$2=QHP!$A466,QHP!$B466,QHP!F467)</f>
        <v>0</v>
      </c>
      <c r="G466">
        <f>IF('Data by ZIP Code'!F$2=QHP!$A466,QHP!$B466,QHP!G467)</f>
        <v>0</v>
      </c>
      <c r="H466">
        <f>IF('Data by ZIP Code'!G$2=QHP!$A466,QHP!$B466,QHP!H467)</f>
        <v>0</v>
      </c>
      <c r="I466">
        <f>IF('Data by ZIP Code'!H$2=QHP!$A466,QHP!$B466,QHP!I467)</f>
        <v>0</v>
      </c>
      <c r="J466">
        <f>IF('Data by ZIP Code'!I$2=QHP!$A466,QHP!$B466,QHP!J467)</f>
        <v>0</v>
      </c>
      <c r="K466">
        <f>IF('Data by ZIP Code'!J$2=QHP!$A466,QHP!$B466,QHP!K467)</f>
        <v>0</v>
      </c>
      <c r="L466">
        <f>IF('Data by ZIP Code'!K$2=QHP!$A466,QHP!$B466,QHP!L467)</f>
        <v>0</v>
      </c>
    </row>
    <row r="467" spans="1:12" x14ac:dyDescent="0.25">
      <c r="A467" s="18">
        <v>11411</v>
      </c>
      <c r="B467">
        <v>272</v>
      </c>
      <c r="C467">
        <f>IF('Data by ZIP Code'!B$2=QHP!$A467,QHP!$B467,QHP!C468)</f>
        <v>0</v>
      </c>
      <c r="D467">
        <f>IF('Data by ZIP Code'!C$2=QHP!$A467,QHP!$B467,QHP!D468)</f>
        <v>0</v>
      </c>
      <c r="E467">
        <f>IF('Data by ZIP Code'!D$2=QHP!$A467,QHP!$B467,QHP!E468)</f>
        <v>0</v>
      </c>
      <c r="F467">
        <f>IF('Data by ZIP Code'!E$2=QHP!$A467,QHP!$B467,QHP!F468)</f>
        <v>0</v>
      </c>
      <c r="G467">
        <f>IF('Data by ZIP Code'!F$2=QHP!$A467,QHP!$B467,QHP!G468)</f>
        <v>0</v>
      </c>
      <c r="H467">
        <f>IF('Data by ZIP Code'!G$2=QHP!$A467,QHP!$B467,QHP!H468)</f>
        <v>0</v>
      </c>
      <c r="I467">
        <f>IF('Data by ZIP Code'!H$2=QHP!$A467,QHP!$B467,QHP!I468)</f>
        <v>0</v>
      </c>
      <c r="J467">
        <f>IF('Data by ZIP Code'!I$2=QHP!$A467,QHP!$B467,QHP!J468)</f>
        <v>0</v>
      </c>
      <c r="K467">
        <f>IF('Data by ZIP Code'!J$2=QHP!$A467,QHP!$B467,QHP!K468)</f>
        <v>0</v>
      </c>
      <c r="L467">
        <f>IF('Data by ZIP Code'!K$2=QHP!$A467,QHP!$B467,QHP!L468)</f>
        <v>0</v>
      </c>
    </row>
    <row r="468" spans="1:12" x14ac:dyDescent="0.25">
      <c r="A468" s="18">
        <v>11412</v>
      </c>
      <c r="B468">
        <v>531</v>
      </c>
      <c r="C468">
        <f>IF('Data by ZIP Code'!B$2=QHP!$A468,QHP!$B468,QHP!C469)</f>
        <v>0</v>
      </c>
      <c r="D468">
        <f>IF('Data by ZIP Code'!C$2=QHP!$A468,QHP!$B468,QHP!D469)</f>
        <v>0</v>
      </c>
      <c r="E468">
        <f>IF('Data by ZIP Code'!D$2=QHP!$A468,QHP!$B468,QHP!E469)</f>
        <v>0</v>
      </c>
      <c r="F468">
        <f>IF('Data by ZIP Code'!E$2=QHP!$A468,QHP!$B468,QHP!F469)</f>
        <v>0</v>
      </c>
      <c r="G468">
        <f>IF('Data by ZIP Code'!F$2=QHP!$A468,QHP!$B468,QHP!G469)</f>
        <v>0</v>
      </c>
      <c r="H468">
        <f>IF('Data by ZIP Code'!G$2=QHP!$A468,QHP!$B468,QHP!H469)</f>
        <v>0</v>
      </c>
      <c r="I468">
        <f>IF('Data by ZIP Code'!H$2=QHP!$A468,QHP!$B468,QHP!I469)</f>
        <v>0</v>
      </c>
      <c r="J468">
        <f>IF('Data by ZIP Code'!I$2=QHP!$A468,QHP!$B468,QHP!J469)</f>
        <v>0</v>
      </c>
      <c r="K468">
        <f>IF('Data by ZIP Code'!J$2=QHP!$A468,QHP!$B468,QHP!K469)</f>
        <v>0</v>
      </c>
      <c r="L468">
        <f>IF('Data by ZIP Code'!K$2=QHP!$A468,QHP!$B468,QHP!L469)</f>
        <v>0</v>
      </c>
    </row>
    <row r="469" spans="1:12" x14ac:dyDescent="0.25">
      <c r="A469" s="18">
        <v>11413</v>
      </c>
      <c r="B469">
        <v>679</v>
      </c>
      <c r="C469">
        <f>IF('Data by ZIP Code'!B$2=QHP!$A469,QHP!$B469,QHP!C470)</f>
        <v>0</v>
      </c>
      <c r="D469">
        <f>IF('Data by ZIP Code'!C$2=QHP!$A469,QHP!$B469,QHP!D470)</f>
        <v>0</v>
      </c>
      <c r="E469">
        <f>IF('Data by ZIP Code'!D$2=QHP!$A469,QHP!$B469,QHP!E470)</f>
        <v>0</v>
      </c>
      <c r="F469">
        <f>IF('Data by ZIP Code'!E$2=QHP!$A469,QHP!$B469,QHP!F470)</f>
        <v>0</v>
      </c>
      <c r="G469">
        <f>IF('Data by ZIP Code'!F$2=QHP!$A469,QHP!$B469,QHP!G470)</f>
        <v>0</v>
      </c>
      <c r="H469">
        <f>IF('Data by ZIP Code'!G$2=QHP!$A469,QHP!$B469,QHP!H470)</f>
        <v>0</v>
      </c>
      <c r="I469">
        <f>IF('Data by ZIP Code'!H$2=QHP!$A469,QHP!$B469,QHP!I470)</f>
        <v>0</v>
      </c>
      <c r="J469">
        <f>IF('Data by ZIP Code'!I$2=QHP!$A469,QHP!$B469,QHP!J470)</f>
        <v>0</v>
      </c>
      <c r="K469">
        <f>IF('Data by ZIP Code'!J$2=QHP!$A469,QHP!$B469,QHP!K470)</f>
        <v>0</v>
      </c>
      <c r="L469">
        <f>IF('Data by ZIP Code'!K$2=QHP!$A469,QHP!$B469,QHP!L470)</f>
        <v>0</v>
      </c>
    </row>
    <row r="470" spans="1:12" x14ac:dyDescent="0.25">
      <c r="A470" s="18">
        <v>11414</v>
      </c>
      <c r="B470">
        <v>481</v>
      </c>
      <c r="C470">
        <f>IF('Data by ZIP Code'!B$2=QHP!$A470,QHP!$B470,QHP!C471)</f>
        <v>0</v>
      </c>
      <c r="D470">
        <f>IF('Data by ZIP Code'!C$2=QHP!$A470,QHP!$B470,QHP!D471)</f>
        <v>0</v>
      </c>
      <c r="E470">
        <f>IF('Data by ZIP Code'!D$2=QHP!$A470,QHP!$B470,QHP!E471)</f>
        <v>0</v>
      </c>
      <c r="F470">
        <f>IF('Data by ZIP Code'!E$2=QHP!$A470,QHP!$B470,QHP!F471)</f>
        <v>0</v>
      </c>
      <c r="G470">
        <f>IF('Data by ZIP Code'!F$2=QHP!$A470,QHP!$B470,QHP!G471)</f>
        <v>0</v>
      </c>
      <c r="H470">
        <f>IF('Data by ZIP Code'!G$2=QHP!$A470,QHP!$B470,QHP!H471)</f>
        <v>0</v>
      </c>
      <c r="I470">
        <f>IF('Data by ZIP Code'!H$2=QHP!$A470,QHP!$B470,QHP!I471)</f>
        <v>0</v>
      </c>
      <c r="J470">
        <f>IF('Data by ZIP Code'!I$2=QHP!$A470,QHP!$B470,QHP!J471)</f>
        <v>0</v>
      </c>
      <c r="K470">
        <f>IF('Data by ZIP Code'!J$2=QHP!$A470,QHP!$B470,QHP!K471)</f>
        <v>0</v>
      </c>
      <c r="L470">
        <f>IF('Data by ZIP Code'!K$2=QHP!$A470,QHP!$B470,QHP!L471)</f>
        <v>0</v>
      </c>
    </row>
    <row r="471" spans="1:12" x14ac:dyDescent="0.25">
      <c r="A471" s="18">
        <v>11415</v>
      </c>
      <c r="B471">
        <v>519</v>
      </c>
      <c r="C471">
        <f>IF('Data by ZIP Code'!B$2=QHP!$A471,QHP!$B471,QHP!C472)</f>
        <v>0</v>
      </c>
      <c r="D471">
        <f>IF('Data by ZIP Code'!C$2=QHP!$A471,QHP!$B471,QHP!D472)</f>
        <v>0</v>
      </c>
      <c r="E471">
        <f>IF('Data by ZIP Code'!D$2=QHP!$A471,QHP!$B471,QHP!E472)</f>
        <v>0</v>
      </c>
      <c r="F471">
        <f>IF('Data by ZIP Code'!E$2=QHP!$A471,QHP!$B471,QHP!F472)</f>
        <v>0</v>
      </c>
      <c r="G471">
        <f>IF('Data by ZIP Code'!F$2=QHP!$A471,QHP!$B471,QHP!G472)</f>
        <v>0</v>
      </c>
      <c r="H471">
        <f>IF('Data by ZIP Code'!G$2=QHP!$A471,QHP!$B471,QHP!H472)</f>
        <v>0</v>
      </c>
      <c r="I471">
        <f>IF('Data by ZIP Code'!H$2=QHP!$A471,QHP!$B471,QHP!I472)</f>
        <v>0</v>
      </c>
      <c r="J471">
        <f>IF('Data by ZIP Code'!I$2=QHP!$A471,QHP!$B471,QHP!J472)</f>
        <v>0</v>
      </c>
      <c r="K471">
        <f>IF('Data by ZIP Code'!J$2=QHP!$A471,QHP!$B471,QHP!K472)</f>
        <v>0</v>
      </c>
      <c r="L471">
        <f>IF('Data by ZIP Code'!K$2=QHP!$A471,QHP!$B471,QHP!L472)</f>
        <v>0</v>
      </c>
    </row>
    <row r="472" spans="1:12" x14ac:dyDescent="0.25">
      <c r="A472" s="18">
        <v>11416</v>
      </c>
      <c r="B472">
        <v>406</v>
      </c>
      <c r="C472">
        <f>IF('Data by ZIP Code'!B$2=QHP!$A472,QHP!$B472,QHP!C473)</f>
        <v>0</v>
      </c>
      <c r="D472">
        <f>IF('Data by ZIP Code'!C$2=QHP!$A472,QHP!$B472,QHP!D473)</f>
        <v>0</v>
      </c>
      <c r="E472">
        <f>IF('Data by ZIP Code'!D$2=QHP!$A472,QHP!$B472,QHP!E473)</f>
        <v>0</v>
      </c>
      <c r="F472">
        <f>IF('Data by ZIP Code'!E$2=QHP!$A472,QHP!$B472,QHP!F473)</f>
        <v>0</v>
      </c>
      <c r="G472">
        <f>IF('Data by ZIP Code'!F$2=QHP!$A472,QHP!$B472,QHP!G473)</f>
        <v>0</v>
      </c>
      <c r="H472">
        <f>IF('Data by ZIP Code'!G$2=QHP!$A472,QHP!$B472,QHP!H473)</f>
        <v>0</v>
      </c>
      <c r="I472">
        <f>IF('Data by ZIP Code'!H$2=QHP!$A472,QHP!$B472,QHP!I473)</f>
        <v>0</v>
      </c>
      <c r="J472">
        <f>IF('Data by ZIP Code'!I$2=QHP!$A472,QHP!$B472,QHP!J473)</f>
        <v>0</v>
      </c>
      <c r="K472">
        <f>IF('Data by ZIP Code'!J$2=QHP!$A472,QHP!$B472,QHP!K473)</f>
        <v>0</v>
      </c>
      <c r="L472">
        <f>IF('Data by ZIP Code'!K$2=QHP!$A472,QHP!$B472,QHP!L473)</f>
        <v>0</v>
      </c>
    </row>
    <row r="473" spans="1:12" x14ac:dyDescent="0.25">
      <c r="A473" s="18">
        <v>11417</v>
      </c>
      <c r="B473">
        <v>612</v>
      </c>
      <c r="C473">
        <f>IF('Data by ZIP Code'!B$2=QHP!$A473,QHP!$B473,QHP!C474)</f>
        <v>0</v>
      </c>
      <c r="D473">
        <f>IF('Data by ZIP Code'!C$2=QHP!$A473,QHP!$B473,QHP!D474)</f>
        <v>0</v>
      </c>
      <c r="E473">
        <f>IF('Data by ZIP Code'!D$2=QHP!$A473,QHP!$B473,QHP!E474)</f>
        <v>0</v>
      </c>
      <c r="F473">
        <f>IF('Data by ZIP Code'!E$2=QHP!$A473,QHP!$B473,QHP!F474)</f>
        <v>0</v>
      </c>
      <c r="G473">
        <f>IF('Data by ZIP Code'!F$2=QHP!$A473,QHP!$B473,QHP!G474)</f>
        <v>0</v>
      </c>
      <c r="H473">
        <f>IF('Data by ZIP Code'!G$2=QHP!$A473,QHP!$B473,QHP!H474)</f>
        <v>0</v>
      </c>
      <c r="I473">
        <f>IF('Data by ZIP Code'!H$2=QHP!$A473,QHP!$B473,QHP!I474)</f>
        <v>0</v>
      </c>
      <c r="J473">
        <f>IF('Data by ZIP Code'!I$2=QHP!$A473,QHP!$B473,QHP!J474)</f>
        <v>0</v>
      </c>
      <c r="K473">
        <f>IF('Data by ZIP Code'!J$2=QHP!$A473,QHP!$B473,QHP!K474)</f>
        <v>0</v>
      </c>
      <c r="L473">
        <f>IF('Data by ZIP Code'!K$2=QHP!$A473,QHP!$B473,QHP!L474)</f>
        <v>0</v>
      </c>
    </row>
    <row r="474" spans="1:12" x14ac:dyDescent="0.25">
      <c r="A474" s="18">
        <v>11418</v>
      </c>
      <c r="B474">
        <v>755</v>
      </c>
      <c r="C474">
        <f>IF('Data by ZIP Code'!B$2=QHP!$A474,QHP!$B474,QHP!C475)</f>
        <v>0</v>
      </c>
      <c r="D474">
        <f>IF('Data by ZIP Code'!C$2=QHP!$A474,QHP!$B474,QHP!D475)</f>
        <v>0</v>
      </c>
      <c r="E474">
        <f>IF('Data by ZIP Code'!D$2=QHP!$A474,QHP!$B474,QHP!E475)</f>
        <v>0</v>
      </c>
      <c r="F474">
        <f>IF('Data by ZIP Code'!E$2=QHP!$A474,QHP!$B474,QHP!F475)</f>
        <v>0</v>
      </c>
      <c r="G474">
        <f>IF('Data by ZIP Code'!F$2=QHP!$A474,QHP!$B474,QHP!G475)</f>
        <v>0</v>
      </c>
      <c r="H474">
        <f>IF('Data by ZIP Code'!G$2=QHP!$A474,QHP!$B474,QHP!H475)</f>
        <v>0</v>
      </c>
      <c r="I474">
        <f>IF('Data by ZIP Code'!H$2=QHP!$A474,QHP!$B474,QHP!I475)</f>
        <v>0</v>
      </c>
      <c r="J474">
        <f>IF('Data by ZIP Code'!I$2=QHP!$A474,QHP!$B474,QHP!J475)</f>
        <v>0</v>
      </c>
      <c r="K474">
        <f>IF('Data by ZIP Code'!J$2=QHP!$A474,QHP!$B474,QHP!K475)</f>
        <v>0</v>
      </c>
      <c r="L474">
        <f>IF('Data by ZIP Code'!K$2=QHP!$A474,QHP!$B474,QHP!L475)</f>
        <v>0</v>
      </c>
    </row>
    <row r="475" spans="1:12" x14ac:dyDescent="0.25">
      <c r="A475" s="18">
        <v>11419</v>
      </c>
      <c r="B475">
        <v>982</v>
      </c>
      <c r="C475">
        <f>IF('Data by ZIP Code'!B$2=QHP!$A475,QHP!$B475,QHP!C476)</f>
        <v>0</v>
      </c>
      <c r="D475">
        <f>IF('Data by ZIP Code'!C$2=QHP!$A475,QHP!$B475,QHP!D476)</f>
        <v>0</v>
      </c>
      <c r="E475">
        <f>IF('Data by ZIP Code'!D$2=QHP!$A475,QHP!$B475,QHP!E476)</f>
        <v>0</v>
      </c>
      <c r="F475">
        <f>IF('Data by ZIP Code'!E$2=QHP!$A475,QHP!$B475,QHP!F476)</f>
        <v>0</v>
      </c>
      <c r="G475">
        <f>IF('Data by ZIP Code'!F$2=QHP!$A475,QHP!$B475,QHP!G476)</f>
        <v>0</v>
      </c>
      <c r="H475">
        <f>IF('Data by ZIP Code'!G$2=QHP!$A475,QHP!$B475,QHP!H476)</f>
        <v>0</v>
      </c>
      <c r="I475">
        <f>IF('Data by ZIP Code'!H$2=QHP!$A475,QHP!$B475,QHP!I476)</f>
        <v>0</v>
      </c>
      <c r="J475">
        <f>IF('Data by ZIP Code'!I$2=QHP!$A475,QHP!$B475,QHP!J476)</f>
        <v>0</v>
      </c>
      <c r="K475">
        <f>IF('Data by ZIP Code'!J$2=QHP!$A475,QHP!$B475,QHP!K476)</f>
        <v>0</v>
      </c>
      <c r="L475">
        <f>IF('Data by ZIP Code'!K$2=QHP!$A475,QHP!$B475,QHP!L476)</f>
        <v>0</v>
      </c>
    </row>
    <row r="476" spans="1:12" x14ac:dyDescent="0.25">
      <c r="A476" s="18">
        <v>11420</v>
      </c>
      <c r="B476">
        <v>890</v>
      </c>
      <c r="C476">
        <f>IF('Data by ZIP Code'!B$2=QHP!$A476,QHP!$B476,QHP!C477)</f>
        <v>0</v>
      </c>
      <c r="D476">
        <f>IF('Data by ZIP Code'!C$2=QHP!$A476,QHP!$B476,QHP!D477)</f>
        <v>0</v>
      </c>
      <c r="E476">
        <f>IF('Data by ZIP Code'!D$2=QHP!$A476,QHP!$B476,QHP!E477)</f>
        <v>0</v>
      </c>
      <c r="F476">
        <f>IF('Data by ZIP Code'!E$2=QHP!$A476,QHP!$B476,QHP!F477)</f>
        <v>0</v>
      </c>
      <c r="G476">
        <f>IF('Data by ZIP Code'!F$2=QHP!$A476,QHP!$B476,QHP!G477)</f>
        <v>0</v>
      </c>
      <c r="H476">
        <f>IF('Data by ZIP Code'!G$2=QHP!$A476,QHP!$B476,QHP!H477)</f>
        <v>0</v>
      </c>
      <c r="I476">
        <f>IF('Data by ZIP Code'!H$2=QHP!$A476,QHP!$B476,QHP!I477)</f>
        <v>0</v>
      </c>
      <c r="J476">
        <f>IF('Data by ZIP Code'!I$2=QHP!$A476,QHP!$B476,QHP!J477)</f>
        <v>0</v>
      </c>
      <c r="K476">
        <f>IF('Data by ZIP Code'!J$2=QHP!$A476,QHP!$B476,QHP!K477)</f>
        <v>0</v>
      </c>
      <c r="L476">
        <f>IF('Data by ZIP Code'!K$2=QHP!$A476,QHP!$B476,QHP!L477)</f>
        <v>0</v>
      </c>
    </row>
    <row r="477" spans="1:12" x14ac:dyDescent="0.25">
      <c r="A477" s="18">
        <v>11421</v>
      </c>
      <c r="B477">
        <v>776</v>
      </c>
      <c r="C477">
        <f>IF('Data by ZIP Code'!B$2=QHP!$A477,QHP!$B477,QHP!C478)</f>
        <v>0</v>
      </c>
      <c r="D477">
        <f>IF('Data by ZIP Code'!C$2=QHP!$A477,QHP!$B477,QHP!D478)</f>
        <v>0</v>
      </c>
      <c r="E477">
        <f>IF('Data by ZIP Code'!D$2=QHP!$A477,QHP!$B477,QHP!E478)</f>
        <v>0</v>
      </c>
      <c r="F477">
        <f>IF('Data by ZIP Code'!E$2=QHP!$A477,QHP!$B477,QHP!F478)</f>
        <v>0</v>
      </c>
      <c r="G477">
        <f>IF('Data by ZIP Code'!F$2=QHP!$A477,QHP!$B477,QHP!G478)</f>
        <v>0</v>
      </c>
      <c r="H477">
        <f>IF('Data by ZIP Code'!G$2=QHP!$A477,QHP!$B477,QHP!H478)</f>
        <v>0</v>
      </c>
      <c r="I477">
        <f>IF('Data by ZIP Code'!H$2=QHP!$A477,QHP!$B477,QHP!I478)</f>
        <v>0</v>
      </c>
      <c r="J477">
        <f>IF('Data by ZIP Code'!I$2=QHP!$A477,QHP!$B477,QHP!J478)</f>
        <v>0</v>
      </c>
      <c r="K477">
        <f>IF('Data by ZIP Code'!J$2=QHP!$A477,QHP!$B477,QHP!K478)</f>
        <v>0</v>
      </c>
      <c r="L477">
        <f>IF('Data by ZIP Code'!K$2=QHP!$A477,QHP!$B477,QHP!L478)</f>
        <v>0</v>
      </c>
    </row>
    <row r="478" spans="1:12" x14ac:dyDescent="0.25">
      <c r="A478" s="18">
        <v>11422</v>
      </c>
      <c r="B478">
        <v>510</v>
      </c>
      <c r="C478">
        <f>IF('Data by ZIP Code'!B$2=QHP!$A478,QHP!$B478,QHP!C479)</f>
        <v>0</v>
      </c>
      <c r="D478">
        <f>IF('Data by ZIP Code'!C$2=QHP!$A478,QHP!$B478,QHP!D479)</f>
        <v>0</v>
      </c>
      <c r="E478">
        <f>IF('Data by ZIP Code'!D$2=QHP!$A478,QHP!$B478,QHP!E479)</f>
        <v>0</v>
      </c>
      <c r="F478">
        <f>IF('Data by ZIP Code'!E$2=QHP!$A478,QHP!$B478,QHP!F479)</f>
        <v>0</v>
      </c>
      <c r="G478">
        <f>IF('Data by ZIP Code'!F$2=QHP!$A478,QHP!$B478,QHP!G479)</f>
        <v>0</v>
      </c>
      <c r="H478">
        <f>IF('Data by ZIP Code'!G$2=QHP!$A478,QHP!$B478,QHP!H479)</f>
        <v>0</v>
      </c>
      <c r="I478">
        <f>IF('Data by ZIP Code'!H$2=QHP!$A478,QHP!$B478,QHP!I479)</f>
        <v>0</v>
      </c>
      <c r="J478">
        <f>IF('Data by ZIP Code'!I$2=QHP!$A478,QHP!$B478,QHP!J479)</f>
        <v>0</v>
      </c>
      <c r="K478">
        <f>IF('Data by ZIP Code'!J$2=QHP!$A478,QHP!$B478,QHP!K479)</f>
        <v>0</v>
      </c>
      <c r="L478">
        <f>IF('Data by ZIP Code'!K$2=QHP!$A478,QHP!$B478,QHP!L479)</f>
        <v>0</v>
      </c>
    </row>
    <row r="479" spans="1:12" x14ac:dyDescent="0.25">
      <c r="A479" s="18">
        <v>11423</v>
      </c>
      <c r="B479">
        <v>724</v>
      </c>
      <c r="C479">
        <f>IF('Data by ZIP Code'!B$2=QHP!$A479,QHP!$B479,QHP!C480)</f>
        <v>0</v>
      </c>
      <c r="D479">
        <f>IF('Data by ZIP Code'!C$2=QHP!$A479,QHP!$B479,QHP!D480)</f>
        <v>0</v>
      </c>
      <c r="E479">
        <f>IF('Data by ZIP Code'!D$2=QHP!$A479,QHP!$B479,QHP!E480)</f>
        <v>0</v>
      </c>
      <c r="F479">
        <f>IF('Data by ZIP Code'!E$2=QHP!$A479,QHP!$B479,QHP!F480)</f>
        <v>0</v>
      </c>
      <c r="G479">
        <f>IF('Data by ZIP Code'!F$2=QHP!$A479,QHP!$B479,QHP!G480)</f>
        <v>0</v>
      </c>
      <c r="H479">
        <f>IF('Data by ZIP Code'!G$2=QHP!$A479,QHP!$B479,QHP!H480)</f>
        <v>0</v>
      </c>
      <c r="I479">
        <f>IF('Data by ZIP Code'!H$2=QHP!$A479,QHP!$B479,QHP!I480)</f>
        <v>0</v>
      </c>
      <c r="J479">
        <f>IF('Data by ZIP Code'!I$2=QHP!$A479,QHP!$B479,QHP!J480)</f>
        <v>0</v>
      </c>
      <c r="K479">
        <f>IF('Data by ZIP Code'!J$2=QHP!$A479,QHP!$B479,QHP!K480)</f>
        <v>0</v>
      </c>
      <c r="L479">
        <f>IF('Data by ZIP Code'!K$2=QHP!$A479,QHP!$B479,QHP!L480)</f>
        <v>0</v>
      </c>
    </row>
    <row r="480" spans="1:12" x14ac:dyDescent="0.25">
      <c r="A480" s="18">
        <v>11424</v>
      </c>
      <c r="B480">
        <v>0</v>
      </c>
      <c r="C480">
        <f>IF('Data by ZIP Code'!B$2=QHP!$A480,QHP!$B480,QHP!C481)</f>
        <v>0</v>
      </c>
      <c r="D480">
        <f>IF('Data by ZIP Code'!C$2=QHP!$A480,QHP!$B480,QHP!D481)</f>
        <v>0</v>
      </c>
      <c r="E480">
        <f>IF('Data by ZIP Code'!D$2=QHP!$A480,QHP!$B480,QHP!E481)</f>
        <v>0</v>
      </c>
      <c r="F480">
        <f>IF('Data by ZIP Code'!E$2=QHP!$A480,QHP!$B480,QHP!F481)</f>
        <v>0</v>
      </c>
      <c r="G480">
        <f>IF('Data by ZIP Code'!F$2=QHP!$A480,QHP!$B480,QHP!G481)</f>
        <v>0</v>
      </c>
      <c r="H480">
        <f>IF('Data by ZIP Code'!G$2=QHP!$A480,QHP!$B480,QHP!H481)</f>
        <v>0</v>
      </c>
      <c r="I480">
        <f>IF('Data by ZIP Code'!H$2=QHP!$A480,QHP!$B480,QHP!I481)</f>
        <v>0</v>
      </c>
      <c r="J480">
        <f>IF('Data by ZIP Code'!I$2=QHP!$A480,QHP!$B480,QHP!J481)</f>
        <v>0</v>
      </c>
      <c r="K480">
        <f>IF('Data by ZIP Code'!J$2=QHP!$A480,QHP!$B480,QHP!K481)</f>
        <v>0</v>
      </c>
      <c r="L480">
        <f>IF('Data by ZIP Code'!K$2=QHP!$A480,QHP!$B480,QHP!L481)</f>
        <v>0</v>
      </c>
    </row>
    <row r="481" spans="1:12" x14ac:dyDescent="0.25">
      <c r="A481" s="18">
        <v>11425</v>
      </c>
      <c r="B481">
        <v>1</v>
      </c>
      <c r="C481">
        <f>IF('Data by ZIP Code'!B$2=QHP!$A481,QHP!$B481,QHP!C482)</f>
        <v>0</v>
      </c>
      <c r="D481">
        <f>IF('Data by ZIP Code'!C$2=QHP!$A481,QHP!$B481,QHP!D482)</f>
        <v>0</v>
      </c>
      <c r="E481">
        <f>IF('Data by ZIP Code'!D$2=QHP!$A481,QHP!$B481,QHP!E482)</f>
        <v>0</v>
      </c>
      <c r="F481">
        <f>IF('Data by ZIP Code'!E$2=QHP!$A481,QHP!$B481,QHP!F482)</f>
        <v>0</v>
      </c>
      <c r="G481">
        <f>IF('Data by ZIP Code'!F$2=QHP!$A481,QHP!$B481,QHP!G482)</f>
        <v>0</v>
      </c>
      <c r="H481">
        <f>IF('Data by ZIP Code'!G$2=QHP!$A481,QHP!$B481,QHP!H482)</f>
        <v>0</v>
      </c>
      <c r="I481">
        <f>IF('Data by ZIP Code'!H$2=QHP!$A481,QHP!$B481,QHP!I482)</f>
        <v>0</v>
      </c>
      <c r="J481">
        <f>IF('Data by ZIP Code'!I$2=QHP!$A481,QHP!$B481,QHP!J482)</f>
        <v>0</v>
      </c>
      <c r="K481">
        <f>IF('Data by ZIP Code'!J$2=QHP!$A481,QHP!$B481,QHP!K482)</f>
        <v>0</v>
      </c>
      <c r="L481">
        <f>IF('Data by ZIP Code'!K$2=QHP!$A481,QHP!$B481,QHP!L482)</f>
        <v>0</v>
      </c>
    </row>
    <row r="482" spans="1:12" x14ac:dyDescent="0.25">
      <c r="A482" s="18">
        <v>11426</v>
      </c>
      <c r="B482">
        <v>523</v>
      </c>
      <c r="C482">
        <f>IF('Data by ZIP Code'!B$2=QHP!$A482,QHP!$B482,QHP!C483)</f>
        <v>0</v>
      </c>
      <c r="D482">
        <f>IF('Data by ZIP Code'!C$2=QHP!$A482,QHP!$B482,QHP!D483)</f>
        <v>0</v>
      </c>
      <c r="E482">
        <f>IF('Data by ZIP Code'!D$2=QHP!$A482,QHP!$B482,QHP!E483)</f>
        <v>0</v>
      </c>
      <c r="F482">
        <f>IF('Data by ZIP Code'!E$2=QHP!$A482,QHP!$B482,QHP!F483)</f>
        <v>0</v>
      </c>
      <c r="G482">
        <f>IF('Data by ZIP Code'!F$2=QHP!$A482,QHP!$B482,QHP!G483)</f>
        <v>0</v>
      </c>
      <c r="H482">
        <f>IF('Data by ZIP Code'!G$2=QHP!$A482,QHP!$B482,QHP!H483)</f>
        <v>0</v>
      </c>
      <c r="I482">
        <f>IF('Data by ZIP Code'!H$2=QHP!$A482,QHP!$B482,QHP!I483)</f>
        <v>0</v>
      </c>
      <c r="J482">
        <f>IF('Data by ZIP Code'!I$2=QHP!$A482,QHP!$B482,QHP!J483)</f>
        <v>0</v>
      </c>
      <c r="K482">
        <f>IF('Data by ZIP Code'!J$2=QHP!$A482,QHP!$B482,QHP!K483)</f>
        <v>0</v>
      </c>
      <c r="L482">
        <f>IF('Data by ZIP Code'!K$2=QHP!$A482,QHP!$B482,QHP!L483)</f>
        <v>0</v>
      </c>
    </row>
    <row r="483" spans="1:12" x14ac:dyDescent="0.25">
      <c r="A483" s="18">
        <v>11427</v>
      </c>
      <c r="B483">
        <v>557</v>
      </c>
      <c r="C483">
        <f>IF('Data by ZIP Code'!B$2=QHP!$A483,QHP!$B483,QHP!C484)</f>
        <v>0</v>
      </c>
      <c r="D483">
        <f>IF('Data by ZIP Code'!C$2=QHP!$A483,QHP!$B483,QHP!D484)</f>
        <v>0</v>
      </c>
      <c r="E483">
        <f>IF('Data by ZIP Code'!D$2=QHP!$A483,QHP!$B483,QHP!E484)</f>
        <v>0</v>
      </c>
      <c r="F483">
        <f>IF('Data by ZIP Code'!E$2=QHP!$A483,QHP!$B483,QHP!F484)</f>
        <v>0</v>
      </c>
      <c r="G483">
        <f>IF('Data by ZIP Code'!F$2=QHP!$A483,QHP!$B483,QHP!G484)</f>
        <v>0</v>
      </c>
      <c r="H483">
        <f>IF('Data by ZIP Code'!G$2=QHP!$A483,QHP!$B483,QHP!H484)</f>
        <v>0</v>
      </c>
      <c r="I483">
        <f>IF('Data by ZIP Code'!H$2=QHP!$A483,QHP!$B483,QHP!I484)</f>
        <v>0</v>
      </c>
      <c r="J483">
        <f>IF('Data by ZIP Code'!I$2=QHP!$A483,QHP!$B483,QHP!J484)</f>
        <v>0</v>
      </c>
      <c r="K483">
        <f>IF('Data by ZIP Code'!J$2=QHP!$A483,QHP!$B483,QHP!K484)</f>
        <v>0</v>
      </c>
      <c r="L483">
        <f>IF('Data by ZIP Code'!K$2=QHP!$A483,QHP!$B483,QHP!L484)</f>
        <v>0</v>
      </c>
    </row>
    <row r="484" spans="1:12" x14ac:dyDescent="0.25">
      <c r="A484" s="18">
        <v>11428</v>
      </c>
      <c r="B484">
        <v>385</v>
      </c>
      <c r="C484">
        <f>IF('Data by ZIP Code'!B$2=QHP!$A484,QHP!$B484,QHP!C485)</f>
        <v>0</v>
      </c>
      <c r="D484">
        <f>IF('Data by ZIP Code'!C$2=QHP!$A484,QHP!$B484,QHP!D485)</f>
        <v>0</v>
      </c>
      <c r="E484">
        <f>IF('Data by ZIP Code'!D$2=QHP!$A484,QHP!$B484,QHP!E485)</f>
        <v>0</v>
      </c>
      <c r="F484">
        <f>IF('Data by ZIP Code'!E$2=QHP!$A484,QHP!$B484,QHP!F485)</f>
        <v>0</v>
      </c>
      <c r="G484">
        <f>IF('Data by ZIP Code'!F$2=QHP!$A484,QHP!$B484,QHP!G485)</f>
        <v>0</v>
      </c>
      <c r="H484">
        <f>IF('Data by ZIP Code'!G$2=QHP!$A484,QHP!$B484,QHP!H485)</f>
        <v>0</v>
      </c>
      <c r="I484">
        <f>IF('Data by ZIP Code'!H$2=QHP!$A484,QHP!$B484,QHP!I485)</f>
        <v>0</v>
      </c>
      <c r="J484">
        <f>IF('Data by ZIP Code'!I$2=QHP!$A484,QHP!$B484,QHP!J485)</f>
        <v>0</v>
      </c>
      <c r="K484">
        <f>IF('Data by ZIP Code'!J$2=QHP!$A484,QHP!$B484,QHP!K485)</f>
        <v>0</v>
      </c>
      <c r="L484">
        <f>IF('Data by ZIP Code'!K$2=QHP!$A484,QHP!$B484,QHP!L485)</f>
        <v>0</v>
      </c>
    </row>
    <row r="485" spans="1:12" x14ac:dyDescent="0.25">
      <c r="A485" s="18">
        <v>11429</v>
      </c>
      <c r="B485">
        <v>403</v>
      </c>
      <c r="C485">
        <f>IF('Data by ZIP Code'!B$2=QHP!$A485,QHP!$B485,QHP!C486)</f>
        <v>0</v>
      </c>
      <c r="D485">
        <f>IF('Data by ZIP Code'!C$2=QHP!$A485,QHP!$B485,QHP!D486)</f>
        <v>0</v>
      </c>
      <c r="E485">
        <f>IF('Data by ZIP Code'!D$2=QHP!$A485,QHP!$B485,QHP!E486)</f>
        <v>0</v>
      </c>
      <c r="F485">
        <f>IF('Data by ZIP Code'!E$2=QHP!$A485,QHP!$B485,QHP!F486)</f>
        <v>0</v>
      </c>
      <c r="G485">
        <f>IF('Data by ZIP Code'!F$2=QHP!$A485,QHP!$B485,QHP!G486)</f>
        <v>0</v>
      </c>
      <c r="H485">
        <f>IF('Data by ZIP Code'!G$2=QHP!$A485,QHP!$B485,QHP!H486)</f>
        <v>0</v>
      </c>
      <c r="I485">
        <f>IF('Data by ZIP Code'!H$2=QHP!$A485,QHP!$B485,QHP!I486)</f>
        <v>0</v>
      </c>
      <c r="J485">
        <f>IF('Data by ZIP Code'!I$2=QHP!$A485,QHP!$B485,QHP!J486)</f>
        <v>0</v>
      </c>
      <c r="K485">
        <f>IF('Data by ZIP Code'!J$2=QHP!$A485,QHP!$B485,QHP!K486)</f>
        <v>0</v>
      </c>
      <c r="L485">
        <f>IF('Data by ZIP Code'!K$2=QHP!$A485,QHP!$B485,QHP!L486)</f>
        <v>0</v>
      </c>
    </row>
    <row r="486" spans="1:12" x14ac:dyDescent="0.25">
      <c r="A486" s="18">
        <v>11430</v>
      </c>
      <c r="B486">
        <v>6</v>
      </c>
      <c r="C486">
        <f>IF('Data by ZIP Code'!B$2=QHP!$A486,QHP!$B486,QHP!C487)</f>
        <v>0</v>
      </c>
      <c r="D486">
        <f>IF('Data by ZIP Code'!C$2=QHP!$A486,QHP!$B486,QHP!D487)</f>
        <v>0</v>
      </c>
      <c r="E486">
        <f>IF('Data by ZIP Code'!D$2=QHP!$A486,QHP!$B486,QHP!E487)</f>
        <v>0</v>
      </c>
      <c r="F486">
        <f>IF('Data by ZIP Code'!E$2=QHP!$A486,QHP!$B486,QHP!F487)</f>
        <v>0</v>
      </c>
      <c r="G486">
        <f>IF('Data by ZIP Code'!F$2=QHP!$A486,QHP!$B486,QHP!G487)</f>
        <v>0</v>
      </c>
      <c r="H486">
        <f>IF('Data by ZIP Code'!G$2=QHP!$A486,QHP!$B486,QHP!H487)</f>
        <v>0</v>
      </c>
      <c r="I486">
        <f>IF('Data by ZIP Code'!H$2=QHP!$A486,QHP!$B486,QHP!I487)</f>
        <v>0</v>
      </c>
      <c r="J486">
        <f>IF('Data by ZIP Code'!I$2=QHP!$A486,QHP!$B486,QHP!J487)</f>
        <v>0</v>
      </c>
      <c r="K486">
        <f>IF('Data by ZIP Code'!J$2=QHP!$A486,QHP!$B486,QHP!K487)</f>
        <v>0</v>
      </c>
      <c r="L486">
        <f>IF('Data by ZIP Code'!K$2=QHP!$A486,QHP!$B486,QHP!L487)</f>
        <v>0</v>
      </c>
    </row>
    <row r="487" spans="1:12" x14ac:dyDescent="0.25">
      <c r="A487" s="18">
        <v>11431</v>
      </c>
      <c r="B487">
        <v>3</v>
      </c>
      <c r="C487">
        <f>IF('Data by ZIP Code'!B$2=QHP!$A487,QHP!$B487,QHP!C488)</f>
        <v>0</v>
      </c>
      <c r="D487">
        <f>IF('Data by ZIP Code'!C$2=QHP!$A487,QHP!$B487,QHP!D488)</f>
        <v>0</v>
      </c>
      <c r="E487">
        <f>IF('Data by ZIP Code'!D$2=QHP!$A487,QHP!$B487,QHP!E488)</f>
        <v>0</v>
      </c>
      <c r="F487">
        <f>IF('Data by ZIP Code'!E$2=QHP!$A487,QHP!$B487,QHP!F488)</f>
        <v>0</v>
      </c>
      <c r="G487">
        <f>IF('Data by ZIP Code'!F$2=QHP!$A487,QHP!$B487,QHP!G488)</f>
        <v>0</v>
      </c>
      <c r="H487">
        <f>IF('Data by ZIP Code'!G$2=QHP!$A487,QHP!$B487,QHP!H488)</f>
        <v>0</v>
      </c>
      <c r="I487">
        <f>IF('Data by ZIP Code'!H$2=QHP!$A487,QHP!$B487,QHP!I488)</f>
        <v>0</v>
      </c>
      <c r="J487">
        <f>IF('Data by ZIP Code'!I$2=QHP!$A487,QHP!$B487,QHP!J488)</f>
        <v>0</v>
      </c>
      <c r="K487">
        <f>IF('Data by ZIP Code'!J$2=QHP!$A487,QHP!$B487,QHP!K488)</f>
        <v>0</v>
      </c>
      <c r="L487">
        <f>IF('Data by ZIP Code'!K$2=QHP!$A487,QHP!$B487,QHP!L488)</f>
        <v>0</v>
      </c>
    </row>
    <row r="488" spans="1:12" x14ac:dyDescent="0.25">
      <c r="A488" s="18">
        <v>11432</v>
      </c>
      <c r="B488">
        <v>1241</v>
      </c>
      <c r="C488">
        <f>IF('Data by ZIP Code'!B$2=QHP!$A488,QHP!$B488,QHP!C489)</f>
        <v>0</v>
      </c>
      <c r="D488">
        <f>IF('Data by ZIP Code'!C$2=QHP!$A488,QHP!$B488,QHP!D489)</f>
        <v>0</v>
      </c>
      <c r="E488">
        <f>IF('Data by ZIP Code'!D$2=QHP!$A488,QHP!$B488,QHP!E489)</f>
        <v>0</v>
      </c>
      <c r="F488">
        <f>IF('Data by ZIP Code'!E$2=QHP!$A488,QHP!$B488,QHP!F489)</f>
        <v>0</v>
      </c>
      <c r="G488">
        <f>IF('Data by ZIP Code'!F$2=QHP!$A488,QHP!$B488,QHP!G489)</f>
        <v>0</v>
      </c>
      <c r="H488">
        <f>IF('Data by ZIP Code'!G$2=QHP!$A488,QHP!$B488,QHP!H489)</f>
        <v>0</v>
      </c>
      <c r="I488">
        <f>IF('Data by ZIP Code'!H$2=QHP!$A488,QHP!$B488,QHP!I489)</f>
        <v>0</v>
      </c>
      <c r="J488">
        <f>IF('Data by ZIP Code'!I$2=QHP!$A488,QHP!$B488,QHP!J489)</f>
        <v>0</v>
      </c>
      <c r="K488">
        <f>IF('Data by ZIP Code'!J$2=QHP!$A488,QHP!$B488,QHP!K489)</f>
        <v>0</v>
      </c>
      <c r="L488">
        <f>IF('Data by ZIP Code'!K$2=QHP!$A488,QHP!$B488,QHP!L489)</f>
        <v>0</v>
      </c>
    </row>
    <row r="489" spans="1:12" x14ac:dyDescent="0.25">
      <c r="A489" s="18">
        <v>11433</v>
      </c>
      <c r="B489">
        <v>512</v>
      </c>
      <c r="C489">
        <f>IF('Data by ZIP Code'!B$2=QHP!$A489,QHP!$B489,QHP!C490)</f>
        <v>0</v>
      </c>
      <c r="D489">
        <f>IF('Data by ZIP Code'!C$2=QHP!$A489,QHP!$B489,QHP!D490)</f>
        <v>0</v>
      </c>
      <c r="E489">
        <f>IF('Data by ZIP Code'!D$2=QHP!$A489,QHP!$B489,QHP!E490)</f>
        <v>0</v>
      </c>
      <c r="F489">
        <f>IF('Data by ZIP Code'!E$2=QHP!$A489,QHP!$B489,QHP!F490)</f>
        <v>0</v>
      </c>
      <c r="G489">
        <f>IF('Data by ZIP Code'!F$2=QHP!$A489,QHP!$B489,QHP!G490)</f>
        <v>0</v>
      </c>
      <c r="H489">
        <f>IF('Data by ZIP Code'!G$2=QHP!$A489,QHP!$B489,QHP!H490)</f>
        <v>0</v>
      </c>
      <c r="I489">
        <f>IF('Data by ZIP Code'!H$2=QHP!$A489,QHP!$B489,QHP!I490)</f>
        <v>0</v>
      </c>
      <c r="J489">
        <f>IF('Data by ZIP Code'!I$2=QHP!$A489,QHP!$B489,QHP!J490)</f>
        <v>0</v>
      </c>
      <c r="K489">
        <f>IF('Data by ZIP Code'!J$2=QHP!$A489,QHP!$B489,QHP!K490)</f>
        <v>0</v>
      </c>
      <c r="L489">
        <f>IF('Data by ZIP Code'!K$2=QHP!$A489,QHP!$B489,QHP!L490)</f>
        <v>0</v>
      </c>
    </row>
    <row r="490" spans="1:12" x14ac:dyDescent="0.25">
      <c r="A490" s="18">
        <v>11434</v>
      </c>
      <c r="B490">
        <v>888</v>
      </c>
      <c r="C490">
        <f>IF('Data by ZIP Code'!B$2=QHP!$A490,QHP!$B490,QHP!C491)</f>
        <v>0</v>
      </c>
      <c r="D490">
        <f>IF('Data by ZIP Code'!C$2=QHP!$A490,QHP!$B490,QHP!D491)</f>
        <v>0</v>
      </c>
      <c r="E490">
        <f>IF('Data by ZIP Code'!D$2=QHP!$A490,QHP!$B490,QHP!E491)</f>
        <v>0</v>
      </c>
      <c r="F490">
        <f>IF('Data by ZIP Code'!E$2=QHP!$A490,QHP!$B490,QHP!F491)</f>
        <v>0</v>
      </c>
      <c r="G490">
        <f>IF('Data by ZIP Code'!F$2=QHP!$A490,QHP!$B490,QHP!G491)</f>
        <v>0</v>
      </c>
      <c r="H490">
        <f>IF('Data by ZIP Code'!G$2=QHP!$A490,QHP!$B490,QHP!H491)</f>
        <v>0</v>
      </c>
      <c r="I490">
        <f>IF('Data by ZIP Code'!H$2=QHP!$A490,QHP!$B490,QHP!I491)</f>
        <v>0</v>
      </c>
      <c r="J490">
        <f>IF('Data by ZIP Code'!I$2=QHP!$A490,QHP!$B490,QHP!J491)</f>
        <v>0</v>
      </c>
      <c r="K490">
        <f>IF('Data by ZIP Code'!J$2=QHP!$A490,QHP!$B490,QHP!K491)</f>
        <v>0</v>
      </c>
      <c r="L490">
        <f>IF('Data by ZIP Code'!K$2=QHP!$A490,QHP!$B490,QHP!L491)</f>
        <v>0</v>
      </c>
    </row>
    <row r="491" spans="1:12" x14ac:dyDescent="0.25">
      <c r="A491" s="18">
        <v>11435</v>
      </c>
      <c r="B491">
        <v>976</v>
      </c>
      <c r="C491">
        <f>IF('Data by ZIP Code'!B$2=QHP!$A491,QHP!$B491,QHP!C492)</f>
        <v>0</v>
      </c>
      <c r="D491">
        <f>IF('Data by ZIP Code'!C$2=QHP!$A491,QHP!$B491,QHP!D492)</f>
        <v>0</v>
      </c>
      <c r="E491">
        <f>IF('Data by ZIP Code'!D$2=QHP!$A491,QHP!$B491,QHP!E492)</f>
        <v>0</v>
      </c>
      <c r="F491">
        <f>IF('Data by ZIP Code'!E$2=QHP!$A491,QHP!$B491,QHP!F492)</f>
        <v>0</v>
      </c>
      <c r="G491">
        <f>IF('Data by ZIP Code'!F$2=QHP!$A491,QHP!$B491,QHP!G492)</f>
        <v>0</v>
      </c>
      <c r="H491">
        <f>IF('Data by ZIP Code'!G$2=QHP!$A491,QHP!$B491,QHP!H492)</f>
        <v>0</v>
      </c>
      <c r="I491">
        <f>IF('Data by ZIP Code'!H$2=QHP!$A491,QHP!$B491,QHP!I492)</f>
        <v>0</v>
      </c>
      <c r="J491">
        <f>IF('Data by ZIP Code'!I$2=QHP!$A491,QHP!$B491,QHP!J492)</f>
        <v>0</v>
      </c>
      <c r="K491">
        <f>IF('Data by ZIP Code'!J$2=QHP!$A491,QHP!$B491,QHP!K492)</f>
        <v>0</v>
      </c>
      <c r="L491">
        <f>IF('Data by ZIP Code'!K$2=QHP!$A491,QHP!$B491,QHP!L492)</f>
        <v>0</v>
      </c>
    </row>
    <row r="492" spans="1:12" x14ac:dyDescent="0.25">
      <c r="A492" s="18">
        <v>11436</v>
      </c>
      <c r="B492">
        <v>309</v>
      </c>
      <c r="C492">
        <f>IF('Data by ZIP Code'!B$2=QHP!$A492,QHP!$B492,QHP!C493)</f>
        <v>0</v>
      </c>
      <c r="D492">
        <f>IF('Data by ZIP Code'!C$2=QHP!$A492,QHP!$B492,QHP!D493)</f>
        <v>0</v>
      </c>
      <c r="E492">
        <f>IF('Data by ZIP Code'!D$2=QHP!$A492,QHP!$B492,QHP!E493)</f>
        <v>0</v>
      </c>
      <c r="F492">
        <f>IF('Data by ZIP Code'!E$2=QHP!$A492,QHP!$B492,QHP!F493)</f>
        <v>0</v>
      </c>
      <c r="G492">
        <f>IF('Data by ZIP Code'!F$2=QHP!$A492,QHP!$B492,QHP!G493)</f>
        <v>0</v>
      </c>
      <c r="H492">
        <f>IF('Data by ZIP Code'!G$2=QHP!$A492,QHP!$B492,QHP!H493)</f>
        <v>0</v>
      </c>
      <c r="I492">
        <f>IF('Data by ZIP Code'!H$2=QHP!$A492,QHP!$B492,QHP!I493)</f>
        <v>0</v>
      </c>
      <c r="J492">
        <f>IF('Data by ZIP Code'!I$2=QHP!$A492,QHP!$B492,QHP!J493)</f>
        <v>0</v>
      </c>
      <c r="K492">
        <f>IF('Data by ZIP Code'!J$2=QHP!$A492,QHP!$B492,QHP!K493)</f>
        <v>0</v>
      </c>
      <c r="L492">
        <f>IF('Data by ZIP Code'!K$2=QHP!$A492,QHP!$B492,QHP!L493)</f>
        <v>0</v>
      </c>
    </row>
    <row r="493" spans="1:12" x14ac:dyDescent="0.25">
      <c r="A493" s="18">
        <v>11439</v>
      </c>
      <c r="B493">
        <v>3</v>
      </c>
      <c r="C493">
        <f>IF('Data by ZIP Code'!B$2=QHP!$A493,QHP!$B493,QHP!C494)</f>
        <v>0</v>
      </c>
      <c r="D493">
        <f>IF('Data by ZIP Code'!C$2=QHP!$A493,QHP!$B493,QHP!D494)</f>
        <v>0</v>
      </c>
      <c r="E493">
        <f>IF('Data by ZIP Code'!D$2=QHP!$A493,QHP!$B493,QHP!E494)</f>
        <v>0</v>
      </c>
      <c r="F493">
        <f>IF('Data by ZIP Code'!E$2=QHP!$A493,QHP!$B493,QHP!F494)</f>
        <v>0</v>
      </c>
      <c r="G493">
        <f>IF('Data by ZIP Code'!F$2=QHP!$A493,QHP!$B493,QHP!G494)</f>
        <v>0</v>
      </c>
      <c r="H493">
        <f>IF('Data by ZIP Code'!G$2=QHP!$A493,QHP!$B493,QHP!H494)</f>
        <v>0</v>
      </c>
      <c r="I493">
        <f>IF('Data by ZIP Code'!H$2=QHP!$A493,QHP!$B493,QHP!I494)</f>
        <v>0</v>
      </c>
      <c r="J493">
        <f>IF('Data by ZIP Code'!I$2=QHP!$A493,QHP!$B493,QHP!J494)</f>
        <v>0</v>
      </c>
      <c r="K493">
        <f>IF('Data by ZIP Code'!J$2=QHP!$A493,QHP!$B493,QHP!K494)</f>
        <v>0</v>
      </c>
      <c r="L493">
        <f>IF('Data by ZIP Code'!K$2=QHP!$A493,QHP!$B493,QHP!L494)</f>
        <v>0</v>
      </c>
    </row>
    <row r="494" spans="1:12" x14ac:dyDescent="0.25">
      <c r="A494" s="18">
        <v>11451</v>
      </c>
      <c r="B494">
        <v>0</v>
      </c>
      <c r="C494">
        <f>IF('Data by ZIP Code'!B$2=QHP!$A494,QHP!$B494,QHP!C495)</f>
        <v>0</v>
      </c>
      <c r="D494">
        <f>IF('Data by ZIP Code'!C$2=QHP!$A494,QHP!$B494,QHP!D495)</f>
        <v>0</v>
      </c>
      <c r="E494">
        <f>IF('Data by ZIP Code'!D$2=QHP!$A494,QHP!$B494,QHP!E495)</f>
        <v>0</v>
      </c>
      <c r="F494">
        <f>IF('Data by ZIP Code'!E$2=QHP!$A494,QHP!$B494,QHP!F495)</f>
        <v>0</v>
      </c>
      <c r="G494">
        <f>IF('Data by ZIP Code'!F$2=QHP!$A494,QHP!$B494,QHP!G495)</f>
        <v>0</v>
      </c>
      <c r="H494">
        <f>IF('Data by ZIP Code'!G$2=QHP!$A494,QHP!$B494,QHP!H495)</f>
        <v>0</v>
      </c>
      <c r="I494">
        <f>IF('Data by ZIP Code'!H$2=QHP!$A494,QHP!$B494,QHP!I495)</f>
        <v>0</v>
      </c>
      <c r="J494">
        <f>IF('Data by ZIP Code'!I$2=QHP!$A494,QHP!$B494,QHP!J495)</f>
        <v>0</v>
      </c>
      <c r="K494">
        <f>IF('Data by ZIP Code'!J$2=QHP!$A494,QHP!$B494,QHP!K495)</f>
        <v>0</v>
      </c>
      <c r="L494">
        <f>IF('Data by ZIP Code'!K$2=QHP!$A494,QHP!$B494,QHP!L495)</f>
        <v>0</v>
      </c>
    </row>
    <row r="495" spans="1:12" x14ac:dyDescent="0.25">
      <c r="A495" s="18">
        <v>11499</v>
      </c>
      <c r="B495">
        <v>0</v>
      </c>
      <c r="C495">
        <f>IF('Data by ZIP Code'!B$2=QHP!$A495,QHP!$B495,QHP!C496)</f>
        <v>0</v>
      </c>
      <c r="D495">
        <f>IF('Data by ZIP Code'!C$2=QHP!$A495,QHP!$B495,QHP!D496)</f>
        <v>0</v>
      </c>
      <c r="E495">
        <f>IF('Data by ZIP Code'!D$2=QHP!$A495,QHP!$B495,QHP!E496)</f>
        <v>0</v>
      </c>
      <c r="F495">
        <f>IF('Data by ZIP Code'!E$2=QHP!$A495,QHP!$B495,QHP!F496)</f>
        <v>0</v>
      </c>
      <c r="G495">
        <f>IF('Data by ZIP Code'!F$2=QHP!$A495,QHP!$B495,QHP!G496)</f>
        <v>0</v>
      </c>
      <c r="H495">
        <f>IF('Data by ZIP Code'!G$2=QHP!$A495,QHP!$B495,QHP!H496)</f>
        <v>0</v>
      </c>
      <c r="I495">
        <f>IF('Data by ZIP Code'!H$2=QHP!$A495,QHP!$B495,QHP!I496)</f>
        <v>0</v>
      </c>
      <c r="J495">
        <f>IF('Data by ZIP Code'!I$2=QHP!$A495,QHP!$B495,QHP!J496)</f>
        <v>0</v>
      </c>
      <c r="K495">
        <f>IF('Data by ZIP Code'!J$2=QHP!$A495,QHP!$B495,QHP!K496)</f>
        <v>0</v>
      </c>
      <c r="L495">
        <f>IF('Data by ZIP Code'!K$2=QHP!$A495,QHP!$B495,QHP!L496)</f>
        <v>0</v>
      </c>
    </row>
    <row r="496" spans="1:12" x14ac:dyDescent="0.25">
      <c r="A496" s="18">
        <v>11501</v>
      </c>
      <c r="B496">
        <v>488</v>
      </c>
      <c r="C496">
        <f>IF('Data by ZIP Code'!B$2=QHP!$A496,QHP!$B496,QHP!C497)</f>
        <v>0</v>
      </c>
      <c r="D496">
        <f>IF('Data by ZIP Code'!C$2=QHP!$A496,QHP!$B496,QHP!D497)</f>
        <v>0</v>
      </c>
      <c r="E496">
        <f>IF('Data by ZIP Code'!D$2=QHP!$A496,QHP!$B496,QHP!E497)</f>
        <v>0</v>
      </c>
      <c r="F496">
        <f>IF('Data by ZIP Code'!E$2=QHP!$A496,QHP!$B496,QHP!F497)</f>
        <v>0</v>
      </c>
      <c r="G496">
        <f>IF('Data by ZIP Code'!F$2=QHP!$A496,QHP!$B496,QHP!G497)</f>
        <v>0</v>
      </c>
      <c r="H496">
        <f>IF('Data by ZIP Code'!G$2=QHP!$A496,QHP!$B496,QHP!H497)</f>
        <v>0</v>
      </c>
      <c r="I496">
        <f>IF('Data by ZIP Code'!H$2=QHP!$A496,QHP!$B496,QHP!I497)</f>
        <v>0</v>
      </c>
      <c r="J496">
        <f>IF('Data by ZIP Code'!I$2=QHP!$A496,QHP!$B496,QHP!J497)</f>
        <v>0</v>
      </c>
      <c r="K496">
        <f>IF('Data by ZIP Code'!J$2=QHP!$A496,QHP!$B496,QHP!K497)</f>
        <v>0</v>
      </c>
      <c r="L496">
        <f>IF('Data by ZIP Code'!K$2=QHP!$A496,QHP!$B496,QHP!L497)</f>
        <v>0</v>
      </c>
    </row>
    <row r="497" spans="1:12" x14ac:dyDescent="0.25">
      <c r="A497" s="18">
        <v>11507</v>
      </c>
      <c r="B497">
        <v>245</v>
      </c>
      <c r="C497">
        <f>IF('Data by ZIP Code'!B$2=QHP!$A497,QHP!$B497,QHP!C498)</f>
        <v>0</v>
      </c>
      <c r="D497">
        <f>IF('Data by ZIP Code'!C$2=QHP!$A497,QHP!$B497,QHP!D498)</f>
        <v>0</v>
      </c>
      <c r="E497">
        <f>IF('Data by ZIP Code'!D$2=QHP!$A497,QHP!$B497,QHP!E498)</f>
        <v>0</v>
      </c>
      <c r="F497">
        <f>IF('Data by ZIP Code'!E$2=QHP!$A497,QHP!$B497,QHP!F498)</f>
        <v>0</v>
      </c>
      <c r="G497">
        <f>IF('Data by ZIP Code'!F$2=QHP!$A497,QHP!$B497,QHP!G498)</f>
        <v>0</v>
      </c>
      <c r="H497">
        <f>IF('Data by ZIP Code'!G$2=QHP!$A497,QHP!$B497,QHP!H498)</f>
        <v>0</v>
      </c>
      <c r="I497">
        <f>IF('Data by ZIP Code'!H$2=QHP!$A497,QHP!$B497,QHP!I498)</f>
        <v>0</v>
      </c>
      <c r="J497">
        <f>IF('Data by ZIP Code'!I$2=QHP!$A497,QHP!$B497,QHP!J498)</f>
        <v>0</v>
      </c>
      <c r="K497">
        <f>IF('Data by ZIP Code'!J$2=QHP!$A497,QHP!$B497,QHP!K498)</f>
        <v>0</v>
      </c>
      <c r="L497">
        <f>IF('Data by ZIP Code'!K$2=QHP!$A497,QHP!$B497,QHP!L498)</f>
        <v>0</v>
      </c>
    </row>
    <row r="498" spans="1:12" x14ac:dyDescent="0.25">
      <c r="A498" s="18">
        <v>11509</v>
      </c>
      <c r="B498">
        <v>82</v>
      </c>
      <c r="C498">
        <f>IF('Data by ZIP Code'!B$2=QHP!$A498,QHP!$B498,QHP!C499)</f>
        <v>0</v>
      </c>
      <c r="D498">
        <f>IF('Data by ZIP Code'!C$2=QHP!$A498,QHP!$B498,QHP!D499)</f>
        <v>0</v>
      </c>
      <c r="E498">
        <f>IF('Data by ZIP Code'!D$2=QHP!$A498,QHP!$B498,QHP!E499)</f>
        <v>0</v>
      </c>
      <c r="F498">
        <f>IF('Data by ZIP Code'!E$2=QHP!$A498,QHP!$B498,QHP!F499)</f>
        <v>0</v>
      </c>
      <c r="G498">
        <f>IF('Data by ZIP Code'!F$2=QHP!$A498,QHP!$B498,QHP!G499)</f>
        <v>0</v>
      </c>
      <c r="H498">
        <f>IF('Data by ZIP Code'!G$2=QHP!$A498,QHP!$B498,QHP!H499)</f>
        <v>0</v>
      </c>
      <c r="I498">
        <f>IF('Data by ZIP Code'!H$2=QHP!$A498,QHP!$B498,QHP!I499)</f>
        <v>0</v>
      </c>
      <c r="J498">
        <f>IF('Data by ZIP Code'!I$2=QHP!$A498,QHP!$B498,QHP!J499)</f>
        <v>0</v>
      </c>
      <c r="K498">
        <f>IF('Data by ZIP Code'!J$2=QHP!$A498,QHP!$B498,QHP!K499)</f>
        <v>0</v>
      </c>
      <c r="L498">
        <f>IF('Data by ZIP Code'!K$2=QHP!$A498,QHP!$B498,QHP!L499)</f>
        <v>0</v>
      </c>
    </row>
    <row r="499" spans="1:12" x14ac:dyDescent="0.25">
      <c r="A499" s="18">
        <v>11510</v>
      </c>
      <c r="B499">
        <v>775</v>
      </c>
      <c r="C499">
        <f>IF('Data by ZIP Code'!B$2=QHP!$A499,QHP!$B499,QHP!C500)</f>
        <v>0</v>
      </c>
      <c r="D499">
        <f>IF('Data by ZIP Code'!C$2=QHP!$A499,QHP!$B499,QHP!D500)</f>
        <v>0</v>
      </c>
      <c r="E499">
        <f>IF('Data by ZIP Code'!D$2=QHP!$A499,QHP!$B499,QHP!E500)</f>
        <v>0</v>
      </c>
      <c r="F499">
        <f>IF('Data by ZIP Code'!E$2=QHP!$A499,QHP!$B499,QHP!F500)</f>
        <v>0</v>
      </c>
      <c r="G499">
        <f>IF('Data by ZIP Code'!F$2=QHP!$A499,QHP!$B499,QHP!G500)</f>
        <v>0</v>
      </c>
      <c r="H499">
        <f>IF('Data by ZIP Code'!G$2=QHP!$A499,QHP!$B499,QHP!H500)</f>
        <v>0</v>
      </c>
      <c r="I499">
        <f>IF('Data by ZIP Code'!H$2=QHP!$A499,QHP!$B499,QHP!I500)</f>
        <v>0</v>
      </c>
      <c r="J499">
        <f>IF('Data by ZIP Code'!I$2=QHP!$A499,QHP!$B499,QHP!J500)</f>
        <v>0</v>
      </c>
      <c r="K499">
        <f>IF('Data by ZIP Code'!J$2=QHP!$A499,QHP!$B499,QHP!K500)</f>
        <v>0</v>
      </c>
      <c r="L499">
        <f>IF('Data by ZIP Code'!K$2=QHP!$A499,QHP!$B499,QHP!L500)</f>
        <v>0</v>
      </c>
    </row>
    <row r="500" spans="1:12" x14ac:dyDescent="0.25">
      <c r="A500" s="18">
        <v>11514</v>
      </c>
      <c r="B500">
        <v>123</v>
      </c>
      <c r="C500">
        <f>IF('Data by ZIP Code'!B$2=QHP!$A500,QHP!$B500,QHP!C501)</f>
        <v>0</v>
      </c>
      <c r="D500">
        <f>IF('Data by ZIP Code'!C$2=QHP!$A500,QHP!$B500,QHP!D501)</f>
        <v>0</v>
      </c>
      <c r="E500">
        <f>IF('Data by ZIP Code'!D$2=QHP!$A500,QHP!$B500,QHP!E501)</f>
        <v>0</v>
      </c>
      <c r="F500">
        <f>IF('Data by ZIP Code'!E$2=QHP!$A500,QHP!$B500,QHP!F501)</f>
        <v>0</v>
      </c>
      <c r="G500">
        <f>IF('Data by ZIP Code'!F$2=QHP!$A500,QHP!$B500,QHP!G501)</f>
        <v>0</v>
      </c>
      <c r="H500">
        <f>IF('Data by ZIP Code'!G$2=QHP!$A500,QHP!$B500,QHP!H501)</f>
        <v>0</v>
      </c>
      <c r="I500">
        <f>IF('Data by ZIP Code'!H$2=QHP!$A500,QHP!$B500,QHP!I501)</f>
        <v>0</v>
      </c>
      <c r="J500">
        <f>IF('Data by ZIP Code'!I$2=QHP!$A500,QHP!$B500,QHP!J501)</f>
        <v>0</v>
      </c>
      <c r="K500">
        <f>IF('Data by ZIP Code'!J$2=QHP!$A500,QHP!$B500,QHP!K501)</f>
        <v>0</v>
      </c>
      <c r="L500">
        <f>IF('Data by ZIP Code'!K$2=QHP!$A500,QHP!$B500,QHP!L501)</f>
        <v>0</v>
      </c>
    </row>
    <row r="501" spans="1:12" x14ac:dyDescent="0.25">
      <c r="A501" s="18">
        <v>11516</v>
      </c>
      <c r="B501">
        <v>281</v>
      </c>
      <c r="C501">
        <f>IF('Data by ZIP Code'!B$2=QHP!$A501,QHP!$B501,QHP!C502)</f>
        <v>0</v>
      </c>
      <c r="D501">
        <f>IF('Data by ZIP Code'!C$2=QHP!$A501,QHP!$B501,QHP!D502)</f>
        <v>0</v>
      </c>
      <c r="E501">
        <f>IF('Data by ZIP Code'!D$2=QHP!$A501,QHP!$B501,QHP!E502)</f>
        <v>0</v>
      </c>
      <c r="F501">
        <f>IF('Data by ZIP Code'!E$2=QHP!$A501,QHP!$B501,QHP!F502)</f>
        <v>0</v>
      </c>
      <c r="G501">
        <f>IF('Data by ZIP Code'!F$2=QHP!$A501,QHP!$B501,QHP!G502)</f>
        <v>0</v>
      </c>
      <c r="H501">
        <f>IF('Data by ZIP Code'!G$2=QHP!$A501,QHP!$B501,QHP!H502)</f>
        <v>0</v>
      </c>
      <c r="I501">
        <f>IF('Data by ZIP Code'!H$2=QHP!$A501,QHP!$B501,QHP!I502)</f>
        <v>0</v>
      </c>
      <c r="J501">
        <f>IF('Data by ZIP Code'!I$2=QHP!$A501,QHP!$B501,QHP!J502)</f>
        <v>0</v>
      </c>
      <c r="K501">
        <f>IF('Data by ZIP Code'!J$2=QHP!$A501,QHP!$B501,QHP!K502)</f>
        <v>0</v>
      </c>
      <c r="L501">
        <f>IF('Data by ZIP Code'!K$2=QHP!$A501,QHP!$B501,QHP!L502)</f>
        <v>0</v>
      </c>
    </row>
    <row r="502" spans="1:12" x14ac:dyDescent="0.25">
      <c r="A502" s="18">
        <v>11518</v>
      </c>
      <c r="B502">
        <v>262</v>
      </c>
      <c r="C502">
        <f>IF('Data by ZIP Code'!B$2=QHP!$A502,QHP!$B502,QHP!C503)</f>
        <v>0</v>
      </c>
      <c r="D502">
        <f>IF('Data by ZIP Code'!C$2=QHP!$A502,QHP!$B502,QHP!D503)</f>
        <v>0</v>
      </c>
      <c r="E502">
        <f>IF('Data by ZIP Code'!D$2=QHP!$A502,QHP!$B502,QHP!E503)</f>
        <v>0</v>
      </c>
      <c r="F502">
        <f>IF('Data by ZIP Code'!E$2=QHP!$A502,QHP!$B502,QHP!F503)</f>
        <v>0</v>
      </c>
      <c r="G502">
        <f>IF('Data by ZIP Code'!F$2=QHP!$A502,QHP!$B502,QHP!G503)</f>
        <v>0</v>
      </c>
      <c r="H502">
        <f>IF('Data by ZIP Code'!G$2=QHP!$A502,QHP!$B502,QHP!H503)</f>
        <v>0</v>
      </c>
      <c r="I502">
        <f>IF('Data by ZIP Code'!H$2=QHP!$A502,QHP!$B502,QHP!I503)</f>
        <v>0</v>
      </c>
      <c r="J502">
        <f>IF('Data by ZIP Code'!I$2=QHP!$A502,QHP!$B502,QHP!J503)</f>
        <v>0</v>
      </c>
      <c r="K502">
        <f>IF('Data by ZIP Code'!J$2=QHP!$A502,QHP!$B502,QHP!K503)</f>
        <v>0</v>
      </c>
      <c r="L502">
        <f>IF('Data by ZIP Code'!K$2=QHP!$A502,QHP!$B502,QHP!L503)</f>
        <v>0</v>
      </c>
    </row>
    <row r="503" spans="1:12" x14ac:dyDescent="0.25">
      <c r="A503" s="18">
        <v>11520</v>
      </c>
      <c r="B503">
        <v>1083</v>
      </c>
      <c r="C503">
        <f>IF('Data by ZIP Code'!B$2=QHP!$A503,QHP!$B503,QHP!C504)</f>
        <v>0</v>
      </c>
      <c r="D503">
        <f>IF('Data by ZIP Code'!C$2=QHP!$A503,QHP!$B503,QHP!D504)</f>
        <v>0</v>
      </c>
      <c r="E503">
        <f>IF('Data by ZIP Code'!D$2=QHP!$A503,QHP!$B503,QHP!E504)</f>
        <v>0</v>
      </c>
      <c r="F503">
        <f>IF('Data by ZIP Code'!E$2=QHP!$A503,QHP!$B503,QHP!F504)</f>
        <v>0</v>
      </c>
      <c r="G503">
        <f>IF('Data by ZIP Code'!F$2=QHP!$A503,QHP!$B503,QHP!G504)</f>
        <v>0</v>
      </c>
      <c r="H503">
        <f>IF('Data by ZIP Code'!G$2=QHP!$A503,QHP!$B503,QHP!H504)</f>
        <v>0</v>
      </c>
      <c r="I503">
        <f>IF('Data by ZIP Code'!H$2=QHP!$A503,QHP!$B503,QHP!I504)</f>
        <v>0</v>
      </c>
      <c r="J503">
        <f>IF('Data by ZIP Code'!I$2=QHP!$A503,QHP!$B503,QHP!J504)</f>
        <v>0</v>
      </c>
      <c r="K503">
        <f>IF('Data by ZIP Code'!J$2=QHP!$A503,QHP!$B503,QHP!K504)</f>
        <v>0</v>
      </c>
      <c r="L503">
        <f>IF('Data by ZIP Code'!K$2=QHP!$A503,QHP!$B503,QHP!L504)</f>
        <v>0</v>
      </c>
    </row>
    <row r="504" spans="1:12" x14ac:dyDescent="0.25">
      <c r="A504" s="18">
        <v>11530</v>
      </c>
      <c r="B504">
        <v>531</v>
      </c>
      <c r="C504">
        <f>IF('Data by ZIP Code'!B$2=QHP!$A504,QHP!$B504,QHP!C505)</f>
        <v>0</v>
      </c>
      <c r="D504">
        <f>IF('Data by ZIP Code'!C$2=QHP!$A504,QHP!$B504,QHP!D505)</f>
        <v>0</v>
      </c>
      <c r="E504">
        <f>IF('Data by ZIP Code'!D$2=QHP!$A504,QHP!$B504,QHP!E505)</f>
        <v>0</v>
      </c>
      <c r="F504">
        <f>IF('Data by ZIP Code'!E$2=QHP!$A504,QHP!$B504,QHP!F505)</f>
        <v>0</v>
      </c>
      <c r="G504">
        <f>IF('Data by ZIP Code'!F$2=QHP!$A504,QHP!$B504,QHP!G505)</f>
        <v>0</v>
      </c>
      <c r="H504">
        <f>IF('Data by ZIP Code'!G$2=QHP!$A504,QHP!$B504,QHP!H505)</f>
        <v>0</v>
      </c>
      <c r="I504">
        <f>IF('Data by ZIP Code'!H$2=QHP!$A504,QHP!$B504,QHP!I505)</f>
        <v>0</v>
      </c>
      <c r="J504">
        <f>IF('Data by ZIP Code'!I$2=QHP!$A504,QHP!$B504,QHP!J505)</f>
        <v>0</v>
      </c>
      <c r="K504">
        <f>IF('Data by ZIP Code'!J$2=QHP!$A504,QHP!$B504,QHP!K505)</f>
        <v>0</v>
      </c>
      <c r="L504">
        <f>IF('Data by ZIP Code'!K$2=QHP!$A504,QHP!$B504,QHP!L505)</f>
        <v>0</v>
      </c>
    </row>
    <row r="505" spans="1:12" x14ac:dyDescent="0.25">
      <c r="A505" s="18">
        <v>11531</v>
      </c>
      <c r="B505">
        <v>1</v>
      </c>
      <c r="C505">
        <f>IF('Data by ZIP Code'!B$2=QHP!$A505,QHP!$B505,QHP!C506)</f>
        <v>0</v>
      </c>
      <c r="D505">
        <f>IF('Data by ZIP Code'!C$2=QHP!$A505,QHP!$B505,QHP!D506)</f>
        <v>0</v>
      </c>
      <c r="E505">
        <f>IF('Data by ZIP Code'!D$2=QHP!$A505,QHP!$B505,QHP!E506)</f>
        <v>0</v>
      </c>
      <c r="F505">
        <f>IF('Data by ZIP Code'!E$2=QHP!$A505,QHP!$B505,QHP!F506)</f>
        <v>0</v>
      </c>
      <c r="G505">
        <f>IF('Data by ZIP Code'!F$2=QHP!$A505,QHP!$B505,QHP!G506)</f>
        <v>0</v>
      </c>
      <c r="H505">
        <f>IF('Data by ZIP Code'!G$2=QHP!$A505,QHP!$B505,QHP!H506)</f>
        <v>0</v>
      </c>
      <c r="I505">
        <f>IF('Data by ZIP Code'!H$2=QHP!$A505,QHP!$B505,QHP!I506)</f>
        <v>0</v>
      </c>
      <c r="J505">
        <f>IF('Data by ZIP Code'!I$2=QHP!$A505,QHP!$B505,QHP!J506)</f>
        <v>0</v>
      </c>
      <c r="K505">
        <f>IF('Data by ZIP Code'!J$2=QHP!$A505,QHP!$B505,QHP!K506)</f>
        <v>0</v>
      </c>
      <c r="L505">
        <f>IF('Data by ZIP Code'!K$2=QHP!$A505,QHP!$B505,QHP!L506)</f>
        <v>0</v>
      </c>
    </row>
    <row r="506" spans="1:12" x14ac:dyDescent="0.25">
      <c r="A506" s="18">
        <v>11535</v>
      </c>
      <c r="B506">
        <v>0</v>
      </c>
      <c r="C506">
        <f>IF('Data by ZIP Code'!B$2=QHP!$A506,QHP!$B506,QHP!C507)</f>
        <v>0</v>
      </c>
      <c r="D506">
        <f>IF('Data by ZIP Code'!C$2=QHP!$A506,QHP!$B506,QHP!D507)</f>
        <v>0</v>
      </c>
      <c r="E506">
        <f>IF('Data by ZIP Code'!D$2=QHP!$A506,QHP!$B506,QHP!E507)</f>
        <v>0</v>
      </c>
      <c r="F506">
        <f>IF('Data by ZIP Code'!E$2=QHP!$A506,QHP!$B506,QHP!F507)</f>
        <v>0</v>
      </c>
      <c r="G506">
        <f>IF('Data by ZIP Code'!F$2=QHP!$A506,QHP!$B506,QHP!G507)</f>
        <v>0</v>
      </c>
      <c r="H506">
        <f>IF('Data by ZIP Code'!G$2=QHP!$A506,QHP!$B506,QHP!H507)</f>
        <v>0</v>
      </c>
      <c r="I506">
        <f>IF('Data by ZIP Code'!H$2=QHP!$A506,QHP!$B506,QHP!I507)</f>
        <v>0</v>
      </c>
      <c r="J506">
        <f>IF('Data by ZIP Code'!I$2=QHP!$A506,QHP!$B506,QHP!J507)</f>
        <v>0</v>
      </c>
      <c r="K506">
        <f>IF('Data by ZIP Code'!J$2=QHP!$A506,QHP!$B506,QHP!K507)</f>
        <v>0</v>
      </c>
      <c r="L506">
        <f>IF('Data by ZIP Code'!K$2=QHP!$A506,QHP!$B506,QHP!L507)</f>
        <v>0</v>
      </c>
    </row>
    <row r="507" spans="1:12" x14ac:dyDescent="0.25">
      <c r="A507" s="18">
        <v>11536</v>
      </c>
      <c r="B507">
        <v>0</v>
      </c>
      <c r="C507">
        <f>IF('Data by ZIP Code'!B$2=QHP!$A507,QHP!$B507,QHP!C508)</f>
        <v>0</v>
      </c>
      <c r="D507">
        <f>IF('Data by ZIP Code'!C$2=QHP!$A507,QHP!$B507,QHP!D508)</f>
        <v>0</v>
      </c>
      <c r="E507">
        <f>IF('Data by ZIP Code'!D$2=QHP!$A507,QHP!$B507,QHP!E508)</f>
        <v>0</v>
      </c>
      <c r="F507">
        <f>IF('Data by ZIP Code'!E$2=QHP!$A507,QHP!$B507,QHP!F508)</f>
        <v>0</v>
      </c>
      <c r="G507">
        <f>IF('Data by ZIP Code'!F$2=QHP!$A507,QHP!$B507,QHP!G508)</f>
        <v>0</v>
      </c>
      <c r="H507">
        <f>IF('Data by ZIP Code'!G$2=QHP!$A507,QHP!$B507,QHP!H508)</f>
        <v>0</v>
      </c>
      <c r="I507">
        <f>IF('Data by ZIP Code'!H$2=QHP!$A507,QHP!$B507,QHP!I508)</f>
        <v>0</v>
      </c>
      <c r="J507">
        <f>IF('Data by ZIP Code'!I$2=QHP!$A507,QHP!$B507,QHP!J508)</f>
        <v>0</v>
      </c>
      <c r="K507">
        <f>IF('Data by ZIP Code'!J$2=QHP!$A507,QHP!$B507,QHP!K508)</f>
        <v>0</v>
      </c>
      <c r="L507">
        <f>IF('Data by ZIP Code'!K$2=QHP!$A507,QHP!$B507,QHP!L508)</f>
        <v>0</v>
      </c>
    </row>
    <row r="508" spans="1:12" x14ac:dyDescent="0.25">
      <c r="A508" s="18">
        <v>11542</v>
      </c>
      <c r="B508">
        <v>872</v>
      </c>
      <c r="C508">
        <f>IF('Data by ZIP Code'!B$2=QHP!$A508,QHP!$B508,QHP!C509)</f>
        <v>0</v>
      </c>
      <c r="D508">
        <f>IF('Data by ZIP Code'!C$2=QHP!$A508,QHP!$B508,QHP!D509)</f>
        <v>0</v>
      </c>
      <c r="E508">
        <f>IF('Data by ZIP Code'!D$2=QHP!$A508,QHP!$B508,QHP!E509)</f>
        <v>0</v>
      </c>
      <c r="F508">
        <f>IF('Data by ZIP Code'!E$2=QHP!$A508,QHP!$B508,QHP!F509)</f>
        <v>0</v>
      </c>
      <c r="G508">
        <f>IF('Data by ZIP Code'!F$2=QHP!$A508,QHP!$B508,QHP!G509)</f>
        <v>0</v>
      </c>
      <c r="H508">
        <f>IF('Data by ZIP Code'!G$2=QHP!$A508,QHP!$B508,QHP!H509)</f>
        <v>0</v>
      </c>
      <c r="I508">
        <f>IF('Data by ZIP Code'!H$2=QHP!$A508,QHP!$B508,QHP!I509)</f>
        <v>0</v>
      </c>
      <c r="J508">
        <f>IF('Data by ZIP Code'!I$2=QHP!$A508,QHP!$B508,QHP!J509)</f>
        <v>0</v>
      </c>
      <c r="K508">
        <f>IF('Data by ZIP Code'!J$2=QHP!$A508,QHP!$B508,QHP!K509)</f>
        <v>0</v>
      </c>
      <c r="L508">
        <f>IF('Data by ZIP Code'!K$2=QHP!$A508,QHP!$B508,QHP!L509)</f>
        <v>0</v>
      </c>
    </row>
    <row r="509" spans="1:12" x14ac:dyDescent="0.25">
      <c r="A509" s="18">
        <v>11545</v>
      </c>
      <c r="B509">
        <v>357</v>
      </c>
      <c r="C509">
        <f>IF('Data by ZIP Code'!B$2=QHP!$A509,QHP!$B509,QHP!C510)</f>
        <v>0</v>
      </c>
      <c r="D509">
        <f>IF('Data by ZIP Code'!C$2=QHP!$A509,QHP!$B509,QHP!D510)</f>
        <v>0</v>
      </c>
      <c r="E509">
        <f>IF('Data by ZIP Code'!D$2=QHP!$A509,QHP!$B509,QHP!E510)</f>
        <v>0</v>
      </c>
      <c r="F509">
        <f>IF('Data by ZIP Code'!E$2=QHP!$A509,QHP!$B509,QHP!F510)</f>
        <v>0</v>
      </c>
      <c r="G509">
        <f>IF('Data by ZIP Code'!F$2=QHP!$A509,QHP!$B509,QHP!G510)</f>
        <v>0</v>
      </c>
      <c r="H509">
        <f>IF('Data by ZIP Code'!G$2=QHP!$A509,QHP!$B509,QHP!H510)</f>
        <v>0</v>
      </c>
      <c r="I509">
        <f>IF('Data by ZIP Code'!H$2=QHP!$A509,QHP!$B509,QHP!I510)</f>
        <v>0</v>
      </c>
      <c r="J509">
        <f>IF('Data by ZIP Code'!I$2=QHP!$A509,QHP!$B509,QHP!J510)</f>
        <v>0</v>
      </c>
      <c r="K509">
        <f>IF('Data by ZIP Code'!J$2=QHP!$A509,QHP!$B509,QHP!K510)</f>
        <v>0</v>
      </c>
      <c r="L509">
        <f>IF('Data by ZIP Code'!K$2=QHP!$A509,QHP!$B509,QHP!L510)</f>
        <v>0</v>
      </c>
    </row>
    <row r="510" spans="1:12" x14ac:dyDescent="0.25">
      <c r="A510" s="18">
        <v>11547</v>
      </c>
      <c r="B510">
        <v>32</v>
      </c>
      <c r="C510">
        <f>IF('Data by ZIP Code'!B$2=QHP!$A510,QHP!$B510,QHP!C511)</f>
        <v>0</v>
      </c>
      <c r="D510">
        <f>IF('Data by ZIP Code'!C$2=QHP!$A510,QHP!$B510,QHP!D511)</f>
        <v>0</v>
      </c>
      <c r="E510">
        <f>IF('Data by ZIP Code'!D$2=QHP!$A510,QHP!$B510,QHP!E511)</f>
        <v>0</v>
      </c>
      <c r="F510">
        <f>IF('Data by ZIP Code'!E$2=QHP!$A510,QHP!$B510,QHP!F511)</f>
        <v>0</v>
      </c>
      <c r="G510">
        <f>IF('Data by ZIP Code'!F$2=QHP!$A510,QHP!$B510,QHP!G511)</f>
        <v>0</v>
      </c>
      <c r="H510">
        <f>IF('Data by ZIP Code'!G$2=QHP!$A510,QHP!$B510,QHP!H511)</f>
        <v>0</v>
      </c>
      <c r="I510">
        <f>IF('Data by ZIP Code'!H$2=QHP!$A510,QHP!$B510,QHP!I511)</f>
        <v>0</v>
      </c>
      <c r="J510">
        <f>IF('Data by ZIP Code'!I$2=QHP!$A510,QHP!$B510,QHP!J511)</f>
        <v>0</v>
      </c>
      <c r="K510">
        <f>IF('Data by ZIP Code'!J$2=QHP!$A510,QHP!$B510,QHP!K511)</f>
        <v>0</v>
      </c>
      <c r="L510">
        <f>IF('Data by ZIP Code'!K$2=QHP!$A510,QHP!$B510,QHP!L511)</f>
        <v>0</v>
      </c>
    </row>
    <row r="511" spans="1:12" x14ac:dyDescent="0.25">
      <c r="A511" s="18">
        <v>11548</v>
      </c>
      <c r="B511">
        <v>52</v>
      </c>
      <c r="C511">
        <f>IF('Data by ZIP Code'!B$2=QHP!$A511,QHP!$B511,QHP!C512)</f>
        <v>0</v>
      </c>
      <c r="D511">
        <f>IF('Data by ZIP Code'!C$2=QHP!$A511,QHP!$B511,QHP!D512)</f>
        <v>0</v>
      </c>
      <c r="E511">
        <f>IF('Data by ZIP Code'!D$2=QHP!$A511,QHP!$B511,QHP!E512)</f>
        <v>0</v>
      </c>
      <c r="F511">
        <f>IF('Data by ZIP Code'!E$2=QHP!$A511,QHP!$B511,QHP!F512)</f>
        <v>0</v>
      </c>
      <c r="G511">
        <f>IF('Data by ZIP Code'!F$2=QHP!$A511,QHP!$B511,QHP!G512)</f>
        <v>0</v>
      </c>
      <c r="H511">
        <f>IF('Data by ZIP Code'!G$2=QHP!$A511,QHP!$B511,QHP!H512)</f>
        <v>0</v>
      </c>
      <c r="I511">
        <f>IF('Data by ZIP Code'!H$2=QHP!$A511,QHP!$B511,QHP!I512)</f>
        <v>0</v>
      </c>
      <c r="J511">
        <f>IF('Data by ZIP Code'!I$2=QHP!$A511,QHP!$B511,QHP!J512)</f>
        <v>0</v>
      </c>
      <c r="K511">
        <f>IF('Data by ZIP Code'!J$2=QHP!$A511,QHP!$B511,QHP!K512)</f>
        <v>0</v>
      </c>
      <c r="L511">
        <f>IF('Data by ZIP Code'!K$2=QHP!$A511,QHP!$B511,QHP!L512)</f>
        <v>0</v>
      </c>
    </row>
    <row r="512" spans="1:12" x14ac:dyDescent="0.25">
      <c r="A512" s="18">
        <v>11549</v>
      </c>
      <c r="B512">
        <v>0</v>
      </c>
      <c r="C512">
        <f>IF('Data by ZIP Code'!B$2=QHP!$A512,QHP!$B512,QHP!C513)</f>
        <v>0</v>
      </c>
      <c r="D512">
        <f>IF('Data by ZIP Code'!C$2=QHP!$A512,QHP!$B512,QHP!D513)</f>
        <v>0</v>
      </c>
      <c r="E512">
        <f>IF('Data by ZIP Code'!D$2=QHP!$A512,QHP!$B512,QHP!E513)</f>
        <v>0</v>
      </c>
      <c r="F512">
        <f>IF('Data by ZIP Code'!E$2=QHP!$A512,QHP!$B512,QHP!F513)</f>
        <v>0</v>
      </c>
      <c r="G512">
        <f>IF('Data by ZIP Code'!F$2=QHP!$A512,QHP!$B512,QHP!G513)</f>
        <v>0</v>
      </c>
      <c r="H512">
        <f>IF('Data by ZIP Code'!G$2=QHP!$A512,QHP!$B512,QHP!H513)</f>
        <v>0</v>
      </c>
      <c r="I512">
        <f>IF('Data by ZIP Code'!H$2=QHP!$A512,QHP!$B512,QHP!I513)</f>
        <v>0</v>
      </c>
      <c r="J512">
        <f>IF('Data by ZIP Code'!I$2=QHP!$A512,QHP!$B512,QHP!J513)</f>
        <v>0</v>
      </c>
      <c r="K512">
        <f>IF('Data by ZIP Code'!J$2=QHP!$A512,QHP!$B512,QHP!K513)</f>
        <v>0</v>
      </c>
      <c r="L512">
        <f>IF('Data by ZIP Code'!K$2=QHP!$A512,QHP!$B512,QHP!L513)</f>
        <v>0</v>
      </c>
    </row>
    <row r="513" spans="1:12" x14ac:dyDescent="0.25">
      <c r="A513" s="18">
        <v>11550</v>
      </c>
      <c r="B513">
        <v>1073</v>
      </c>
      <c r="C513">
        <f>IF('Data by ZIP Code'!B$2=QHP!$A513,QHP!$B513,QHP!C514)</f>
        <v>0</v>
      </c>
      <c r="D513">
        <f>IF('Data by ZIP Code'!C$2=QHP!$A513,QHP!$B513,QHP!D514)</f>
        <v>0</v>
      </c>
      <c r="E513">
        <f>IF('Data by ZIP Code'!D$2=QHP!$A513,QHP!$B513,QHP!E514)</f>
        <v>0</v>
      </c>
      <c r="F513">
        <f>IF('Data by ZIP Code'!E$2=QHP!$A513,QHP!$B513,QHP!F514)</f>
        <v>0</v>
      </c>
      <c r="G513">
        <f>IF('Data by ZIP Code'!F$2=QHP!$A513,QHP!$B513,QHP!G514)</f>
        <v>0</v>
      </c>
      <c r="H513">
        <f>IF('Data by ZIP Code'!G$2=QHP!$A513,QHP!$B513,QHP!H514)</f>
        <v>0</v>
      </c>
      <c r="I513">
        <f>IF('Data by ZIP Code'!H$2=QHP!$A513,QHP!$B513,QHP!I514)</f>
        <v>0</v>
      </c>
      <c r="J513">
        <f>IF('Data by ZIP Code'!I$2=QHP!$A513,QHP!$B513,QHP!J514)</f>
        <v>0</v>
      </c>
      <c r="K513">
        <f>IF('Data by ZIP Code'!J$2=QHP!$A513,QHP!$B513,QHP!K514)</f>
        <v>0</v>
      </c>
      <c r="L513">
        <f>IF('Data by ZIP Code'!K$2=QHP!$A513,QHP!$B513,QHP!L514)</f>
        <v>0</v>
      </c>
    </row>
    <row r="514" spans="1:12" x14ac:dyDescent="0.25">
      <c r="A514" s="18">
        <v>11551</v>
      </c>
      <c r="B514">
        <v>7</v>
      </c>
      <c r="C514">
        <f>IF('Data by ZIP Code'!B$2=QHP!$A514,QHP!$B514,QHP!C515)</f>
        <v>0</v>
      </c>
      <c r="D514">
        <f>IF('Data by ZIP Code'!C$2=QHP!$A514,QHP!$B514,QHP!D515)</f>
        <v>0</v>
      </c>
      <c r="E514">
        <f>IF('Data by ZIP Code'!D$2=QHP!$A514,QHP!$B514,QHP!E515)</f>
        <v>0</v>
      </c>
      <c r="F514">
        <f>IF('Data by ZIP Code'!E$2=QHP!$A514,QHP!$B514,QHP!F515)</f>
        <v>0</v>
      </c>
      <c r="G514">
        <f>IF('Data by ZIP Code'!F$2=QHP!$A514,QHP!$B514,QHP!G515)</f>
        <v>0</v>
      </c>
      <c r="H514">
        <f>IF('Data by ZIP Code'!G$2=QHP!$A514,QHP!$B514,QHP!H515)</f>
        <v>0</v>
      </c>
      <c r="I514">
        <f>IF('Data by ZIP Code'!H$2=QHP!$A514,QHP!$B514,QHP!I515)</f>
        <v>0</v>
      </c>
      <c r="J514">
        <f>IF('Data by ZIP Code'!I$2=QHP!$A514,QHP!$B514,QHP!J515)</f>
        <v>0</v>
      </c>
      <c r="K514">
        <f>IF('Data by ZIP Code'!J$2=QHP!$A514,QHP!$B514,QHP!K515)</f>
        <v>0</v>
      </c>
      <c r="L514">
        <f>IF('Data by ZIP Code'!K$2=QHP!$A514,QHP!$B514,QHP!L515)</f>
        <v>0</v>
      </c>
    </row>
    <row r="515" spans="1:12" x14ac:dyDescent="0.25">
      <c r="A515" s="18">
        <v>11552</v>
      </c>
      <c r="B515">
        <v>655</v>
      </c>
      <c r="C515">
        <f>IF('Data by ZIP Code'!B$2=QHP!$A515,QHP!$B515,QHP!C516)</f>
        <v>0</v>
      </c>
      <c r="D515">
        <f>IF('Data by ZIP Code'!C$2=QHP!$A515,QHP!$B515,QHP!D516)</f>
        <v>0</v>
      </c>
      <c r="E515">
        <f>IF('Data by ZIP Code'!D$2=QHP!$A515,QHP!$B515,QHP!E516)</f>
        <v>0</v>
      </c>
      <c r="F515">
        <f>IF('Data by ZIP Code'!E$2=QHP!$A515,QHP!$B515,QHP!F516)</f>
        <v>0</v>
      </c>
      <c r="G515">
        <f>IF('Data by ZIP Code'!F$2=QHP!$A515,QHP!$B515,QHP!G516)</f>
        <v>0</v>
      </c>
      <c r="H515">
        <f>IF('Data by ZIP Code'!G$2=QHP!$A515,QHP!$B515,QHP!H516)</f>
        <v>0</v>
      </c>
      <c r="I515">
        <f>IF('Data by ZIP Code'!H$2=QHP!$A515,QHP!$B515,QHP!I516)</f>
        <v>0</v>
      </c>
      <c r="J515">
        <f>IF('Data by ZIP Code'!I$2=QHP!$A515,QHP!$B515,QHP!J516)</f>
        <v>0</v>
      </c>
      <c r="K515">
        <f>IF('Data by ZIP Code'!J$2=QHP!$A515,QHP!$B515,QHP!K516)</f>
        <v>0</v>
      </c>
      <c r="L515">
        <f>IF('Data by ZIP Code'!K$2=QHP!$A515,QHP!$B515,QHP!L516)</f>
        <v>0</v>
      </c>
    </row>
    <row r="516" spans="1:12" x14ac:dyDescent="0.25">
      <c r="A516" s="18">
        <v>11553</v>
      </c>
      <c r="B516">
        <v>611</v>
      </c>
      <c r="C516">
        <f>IF('Data by ZIP Code'!B$2=QHP!$A516,QHP!$B516,QHP!C517)</f>
        <v>0</v>
      </c>
      <c r="D516">
        <f>IF('Data by ZIP Code'!C$2=QHP!$A516,QHP!$B516,QHP!D517)</f>
        <v>0</v>
      </c>
      <c r="E516">
        <f>IF('Data by ZIP Code'!D$2=QHP!$A516,QHP!$B516,QHP!E517)</f>
        <v>0</v>
      </c>
      <c r="F516">
        <f>IF('Data by ZIP Code'!E$2=QHP!$A516,QHP!$B516,QHP!F517)</f>
        <v>0</v>
      </c>
      <c r="G516">
        <f>IF('Data by ZIP Code'!F$2=QHP!$A516,QHP!$B516,QHP!G517)</f>
        <v>0</v>
      </c>
      <c r="H516">
        <f>IF('Data by ZIP Code'!G$2=QHP!$A516,QHP!$B516,QHP!H517)</f>
        <v>0</v>
      </c>
      <c r="I516">
        <f>IF('Data by ZIP Code'!H$2=QHP!$A516,QHP!$B516,QHP!I517)</f>
        <v>0</v>
      </c>
      <c r="J516">
        <f>IF('Data by ZIP Code'!I$2=QHP!$A516,QHP!$B516,QHP!J517)</f>
        <v>0</v>
      </c>
      <c r="K516">
        <f>IF('Data by ZIP Code'!J$2=QHP!$A516,QHP!$B516,QHP!K517)</f>
        <v>0</v>
      </c>
      <c r="L516">
        <f>IF('Data by ZIP Code'!K$2=QHP!$A516,QHP!$B516,QHP!L517)</f>
        <v>0</v>
      </c>
    </row>
    <row r="517" spans="1:12" x14ac:dyDescent="0.25">
      <c r="A517" s="18">
        <v>11554</v>
      </c>
      <c r="B517">
        <v>1036</v>
      </c>
      <c r="C517">
        <f>IF('Data by ZIP Code'!B$2=QHP!$A517,QHP!$B517,QHP!C518)</f>
        <v>0</v>
      </c>
      <c r="D517">
        <f>IF('Data by ZIP Code'!C$2=QHP!$A517,QHP!$B517,QHP!D518)</f>
        <v>0</v>
      </c>
      <c r="E517">
        <f>IF('Data by ZIP Code'!D$2=QHP!$A517,QHP!$B517,QHP!E518)</f>
        <v>0</v>
      </c>
      <c r="F517">
        <f>IF('Data by ZIP Code'!E$2=QHP!$A517,QHP!$B517,QHP!F518)</f>
        <v>0</v>
      </c>
      <c r="G517">
        <f>IF('Data by ZIP Code'!F$2=QHP!$A517,QHP!$B517,QHP!G518)</f>
        <v>0</v>
      </c>
      <c r="H517">
        <f>IF('Data by ZIP Code'!G$2=QHP!$A517,QHP!$B517,QHP!H518)</f>
        <v>0</v>
      </c>
      <c r="I517">
        <f>IF('Data by ZIP Code'!H$2=QHP!$A517,QHP!$B517,QHP!I518)</f>
        <v>0</v>
      </c>
      <c r="J517">
        <f>IF('Data by ZIP Code'!I$2=QHP!$A517,QHP!$B517,QHP!J518)</f>
        <v>0</v>
      </c>
      <c r="K517">
        <f>IF('Data by ZIP Code'!J$2=QHP!$A517,QHP!$B517,QHP!K518)</f>
        <v>0</v>
      </c>
      <c r="L517">
        <f>IF('Data by ZIP Code'!K$2=QHP!$A517,QHP!$B517,QHP!L518)</f>
        <v>0</v>
      </c>
    </row>
    <row r="518" spans="1:12" x14ac:dyDescent="0.25">
      <c r="A518" s="18">
        <v>11555</v>
      </c>
      <c r="B518">
        <v>1</v>
      </c>
      <c r="C518">
        <f>IF('Data by ZIP Code'!B$2=QHP!$A518,QHP!$B518,QHP!C519)</f>
        <v>0</v>
      </c>
      <c r="D518">
        <f>IF('Data by ZIP Code'!C$2=QHP!$A518,QHP!$B518,QHP!D519)</f>
        <v>0</v>
      </c>
      <c r="E518">
        <f>IF('Data by ZIP Code'!D$2=QHP!$A518,QHP!$B518,QHP!E519)</f>
        <v>0</v>
      </c>
      <c r="F518">
        <f>IF('Data by ZIP Code'!E$2=QHP!$A518,QHP!$B518,QHP!F519)</f>
        <v>0</v>
      </c>
      <c r="G518">
        <f>IF('Data by ZIP Code'!F$2=QHP!$A518,QHP!$B518,QHP!G519)</f>
        <v>0</v>
      </c>
      <c r="H518">
        <f>IF('Data by ZIP Code'!G$2=QHP!$A518,QHP!$B518,QHP!H519)</f>
        <v>0</v>
      </c>
      <c r="I518">
        <f>IF('Data by ZIP Code'!H$2=QHP!$A518,QHP!$B518,QHP!I519)</f>
        <v>0</v>
      </c>
      <c r="J518">
        <f>IF('Data by ZIP Code'!I$2=QHP!$A518,QHP!$B518,QHP!J519)</f>
        <v>0</v>
      </c>
      <c r="K518">
        <f>IF('Data by ZIP Code'!J$2=QHP!$A518,QHP!$B518,QHP!K519)</f>
        <v>0</v>
      </c>
      <c r="L518">
        <f>IF('Data by ZIP Code'!K$2=QHP!$A518,QHP!$B518,QHP!L519)</f>
        <v>0</v>
      </c>
    </row>
    <row r="519" spans="1:12" x14ac:dyDescent="0.25">
      <c r="A519" s="18">
        <v>11556</v>
      </c>
      <c r="B519">
        <v>3</v>
      </c>
      <c r="C519">
        <f>IF('Data by ZIP Code'!B$2=QHP!$A519,QHP!$B519,QHP!C520)</f>
        <v>0</v>
      </c>
      <c r="D519">
        <f>IF('Data by ZIP Code'!C$2=QHP!$A519,QHP!$B519,QHP!D520)</f>
        <v>0</v>
      </c>
      <c r="E519">
        <f>IF('Data by ZIP Code'!D$2=QHP!$A519,QHP!$B519,QHP!E520)</f>
        <v>0</v>
      </c>
      <c r="F519">
        <f>IF('Data by ZIP Code'!E$2=QHP!$A519,QHP!$B519,QHP!F520)</f>
        <v>0</v>
      </c>
      <c r="G519">
        <f>IF('Data by ZIP Code'!F$2=QHP!$A519,QHP!$B519,QHP!G520)</f>
        <v>0</v>
      </c>
      <c r="H519">
        <f>IF('Data by ZIP Code'!G$2=QHP!$A519,QHP!$B519,QHP!H520)</f>
        <v>0</v>
      </c>
      <c r="I519">
        <f>IF('Data by ZIP Code'!H$2=QHP!$A519,QHP!$B519,QHP!I520)</f>
        <v>0</v>
      </c>
      <c r="J519">
        <f>IF('Data by ZIP Code'!I$2=QHP!$A519,QHP!$B519,QHP!J520)</f>
        <v>0</v>
      </c>
      <c r="K519">
        <f>IF('Data by ZIP Code'!J$2=QHP!$A519,QHP!$B519,QHP!K520)</f>
        <v>0</v>
      </c>
      <c r="L519">
        <f>IF('Data by ZIP Code'!K$2=QHP!$A519,QHP!$B519,QHP!L520)</f>
        <v>0</v>
      </c>
    </row>
    <row r="520" spans="1:12" x14ac:dyDescent="0.25">
      <c r="A520" s="18">
        <v>11557</v>
      </c>
      <c r="B520">
        <v>242</v>
      </c>
      <c r="C520">
        <f>IF('Data by ZIP Code'!B$2=QHP!$A520,QHP!$B520,QHP!C521)</f>
        <v>0</v>
      </c>
      <c r="D520">
        <f>IF('Data by ZIP Code'!C$2=QHP!$A520,QHP!$B520,QHP!D521)</f>
        <v>0</v>
      </c>
      <c r="E520">
        <f>IF('Data by ZIP Code'!D$2=QHP!$A520,QHP!$B520,QHP!E521)</f>
        <v>0</v>
      </c>
      <c r="F520">
        <f>IF('Data by ZIP Code'!E$2=QHP!$A520,QHP!$B520,QHP!F521)</f>
        <v>0</v>
      </c>
      <c r="G520">
        <f>IF('Data by ZIP Code'!F$2=QHP!$A520,QHP!$B520,QHP!G521)</f>
        <v>0</v>
      </c>
      <c r="H520">
        <f>IF('Data by ZIP Code'!G$2=QHP!$A520,QHP!$B520,QHP!H521)</f>
        <v>0</v>
      </c>
      <c r="I520">
        <f>IF('Data by ZIP Code'!H$2=QHP!$A520,QHP!$B520,QHP!I521)</f>
        <v>0</v>
      </c>
      <c r="J520">
        <f>IF('Data by ZIP Code'!I$2=QHP!$A520,QHP!$B520,QHP!J521)</f>
        <v>0</v>
      </c>
      <c r="K520">
        <f>IF('Data by ZIP Code'!J$2=QHP!$A520,QHP!$B520,QHP!K521)</f>
        <v>0</v>
      </c>
      <c r="L520">
        <f>IF('Data by ZIP Code'!K$2=QHP!$A520,QHP!$B520,QHP!L521)</f>
        <v>0</v>
      </c>
    </row>
    <row r="521" spans="1:12" x14ac:dyDescent="0.25">
      <c r="A521" s="18">
        <v>11558</v>
      </c>
      <c r="B521">
        <v>230</v>
      </c>
      <c r="C521">
        <f>IF('Data by ZIP Code'!B$2=QHP!$A521,QHP!$B521,QHP!C522)</f>
        <v>0</v>
      </c>
      <c r="D521">
        <f>IF('Data by ZIP Code'!C$2=QHP!$A521,QHP!$B521,QHP!D522)</f>
        <v>0</v>
      </c>
      <c r="E521">
        <f>IF('Data by ZIP Code'!D$2=QHP!$A521,QHP!$B521,QHP!E522)</f>
        <v>0</v>
      </c>
      <c r="F521">
        <f>IF('Data by ZIP Code'!E$2=QHP!$A521,QHP!$B521,QHP!F522)</f>
        <v>0</v>
      </c>
      <c r="G521">
        <f>IF('Data by ZIP Code'!F$2=QHP!$A521,QHP!$B521,QHP!G522)</f>
        <v>0</v>
      </c>
      <c r="H521">
        <f>IF('Data by ZIP Code'!G$2=QHP!$A521,QHP!$B521,QHP!H522)</f>
        <v>0</v>
      </c>
      <c r="I521">
        <f>IF('Data by ZIP Code'!H$2=QHP!$A521,QHP!$B521,QHP!I522)</f>
        <v>0</v>
      </c>
      <c r="J521">
        <f>IF('Data by ZIP Code'!I$2=QHP!$A521,QHP!$B521,QHP!J522)</f>
        <v>0</v>
      </c>
      <c r="K521">
        <f>IF('Data by ZIP Code'!J$2=QHP!$A521,QHP!$B521,QHP!K522)</f>
        <v>0</v>
      </c>
      <c r="L521">
        <f>IF('Data by ZIP Code'!K$2=QHP!$A521,QHP!$B521,QHP!L522)</f>
        <v>0</v>
      </c>
    </row>
    <row r="522" spans="1:12" x14ac:dyDescent="0.25">
      <c r="A522" s="18">
        <v>11559</v>
      </c>
      <c r="B522">
        <v>245</v>
      </c>
      <c r="C522">
        <f>IF('Data by ZIP Code'!B$2=QHP!$A522,QHP!$B522,QHP!C523)</f>
        <v>0</v>
      </c>
      <c r="D522">
        <f>IF('Data by ZIP Code'!C$2=QHP!$A522,QHP!$B522,QHP!D523)</f>
        <v>0</v>
      </c>
      <c r="E522">
        <f>IF('Data by ZIP Code'!D$2=QHP!$A522,QHP!$B522,QHP!E523)</f>
        <v>0</v>
      </c>
      <c r="F522">
        <f>IF('Data by ZIP Code'!E$2=QHP!$A522,QHP!$B522,QHP!F523)</f>
        <v>0</v>
      </c>
      <c r="G522">
        <f>IF('Data by ZIP Code'!F$2=QHP!$A522,QHP!$B522,QHP!G523)</f>
        <v>0</v>
      </c>
      <c r="H522">
        <f>IF('Data by ZIP Code'!G$2=QHP!$A522,QHP!$B522,QHP!H523)</f>
        <v>0</v>
      </c>
      <c r="I522">
        <f>IF('Data by ZIP Code'!H$2=QHP!$A522,QHP!$B522,QHP!I523)</f>
        <v>0</v>
      </c>
      <c r="J522">
        <f>IF('Data by ZIP Code'!I$2=QHP!$A522,QHP!$B522,QHP!J523)</f>
        <v>0</v>
      </c>
      <c r="K522">
        <f>IF('Data by ZIP Code'!J$2=QHP!$A522,QHP!$B522,QHP!K523)</f>
        <v>0</v>
      </c>
      <c r="L522">
        <f>IF('Data by ZIP Code'!K$2=QHP!$A522,QHP!$B522,QHP!L523)</f>
        <v>0</v>
      </c>
    </row>
    <row r="523" spans="1:12" x14ac:dyDescent="0.25">
      <c r="A523" s="18">
        <v>11560</v>
      </c>
      <c r="B523">
        <v>211</v>
      </c>
      <c r="C523">
        <f>IF('Data by ZIP Code'!B$2=QHP!$A523,QHP!$B523,QHP!C524)</f>
        <v>0</v>
      </c>
      <c r="D523">
        <f>IF('Data by ZIP Code'!C$2=QHP!$A523,QHP!$B523,QHP!D524)</f>
        <v>0</v>
      </c>
      <c r="E523">
        <f>IF('Data by ZIP Code'!D$2=QHP!$A523,QHP!$B523,QHP!E524)</f>
        <v>0</v>
      </c>
      <c r="F523">
        <f>IF('Data by ZIP Code'!E$2=QHP!$A523,QHP!$B523,QHP!F524)</f>
        <v>0</v>
      </c>
      <c r="G523">
        <f>IF('Data by ZIP Code'!F$2=QHP!$A523,QHP!$B523,QHP!G524)</f>
        <v>0</v>
      </c>
      <c r="H523">
        <f>IF('Data by ZIP Code'!G$2=QHP!$A523,QHP!$B523,QHP!H524)</f>
        <v>0</v>
      </c>
      <c r="I523">
        <f>IF('Data by ZIP Code'!H$2=QHP!$A523,QHP!$B523,QHP!I524)</f>
        <v>0</v>
      </c>
      <c r="J523">
        <f>IF('Data by ZIP Code'!I$2=QHP!$A523,QHP!$B523,QHP!J524)</f>
        <v>0</v>
      </c>
      <c r="K523">
        <f>IF('Data by ZIP Code'!J$2=QHP!$A523,QHP!$B523,QHP!K524)</f>
        <v>0</v>
      </c>
      <c r="L523">
        <f>IF('Data by ZIP Code'!K$2=QHP!$A523,QHP!$B523,QHP!L524)</f>
        <v>0</v>
      </c>
    </row>
    <row r="524" spans="1:12" x14ac:dyDescent="0.25">
      <c r="A524" s="18">
        <v>11561</v>
      </c>
      <c r="B524">
        <v>1096</v>
      </c>
      <c r="C524">
        <f>IF('Data by ZIP Code'!B$2=QHP!$A524,QHP!$B524,QHP!C525)</f>
        <v>0</v>
      </c>
      <c r="D524">
        <f>IF('Data by ZIP Code'!C$2=QHP!$A524,QHP!$B524,QHP!D525)</f>
        <v>0</v>
      </c>
      <c r="E524">
        <f>IF('Data by ZIP Code'!D$2=QHP!$A524,QHP!$B524,QHP!E525)</f>
        <v>0</v>
      </c>
      <c r="F524">
        <f>IF('Data by ZIP Code'!E$2=QHP!$A524,QHP!$B524,QHP!F525)</f>
        <v>0</v>
      </c>
      <c r="G524">
        <f>IF('Data by ZIP Code'!F$2=QHP!$A524,QHP!$B524,QHP!G525)</f>
        <v>0</v>
      </c>
      <c r="H524">
        <f>IF('Data by ZIP Code'!G$2=QHP!$A524,QHP!$B524,QHP!H525)</f>
        <v>0</v>
      </c>
      <c r="I524">
        <f>IF('Data by ZIP Code'!H$2=QHP!$A524,QHP!$B524,QHP!I525)</f>
        <v>0</v>
      </c>
      <c r="J524">
        <f>IF('Data by ZIP Code'!I$2=QHP!$A524,QHP!$B524,QHP!J525)</f>
        <v>0</v>
      </c>
      <c r="K524">
        <f>IF('Data by ZIP Code'!J$2=QHP!$A524,QHP!$B524,QHP!K525)</f>
        <v>0</v>
      </c>
      <c r="L524">
        <f>IF('Data by ZIP Code'!K$2=QHP!$A524,QHP!$B524,QHP!L525)</f>
        <v>0</v>
      </c>
    </row>
    <row r="525" spans="1:12" x14ac:dyDescent="0.25">
      <c r="A525" s="18">
        <v>11563</v>
      </c>
      <c r="B525">
        <v>509</v>
      </c>
      <c r="C525">
        <f>IF('Data by ZIP Code'!B$2=QHP!$A525,QHP!$B525,QHP!C526)</f>
        <v>0</v>
      </c>
      <c r="D525">
        <f>IF('Data by ZIP Code'!C$2=QHP!$A525,QHP!$B525,QHP!D526)</f>
        <v>0</v>
      </c>
      <c r="E525">
        <f>IF('Data by ZIP Code'!D$2=QHP!$A525,QHP!$B525,QHP!E526)</f>
        <v>0</v>
      </c>
      <c r="F525">
        <f>IF('Data by ZIP Code'!E$2=QHP!$A525,QHP!$B525,QHP!F526)</f>
        <v>0</v>
      </c>
      <c r="G525">
        <f>IF('Data by ZIP Code'!F$2=QHP!$A525,QHP!$B525,QHP!G526)</f>
        <v>0</v>
      </c>
      <c r="H525">
        <f>IF('Data by ZIP Code'!G$2=QHP!$A525,QHP!$B525,QHP!H526)</f>
        <v>0</v>
      </c>
      <c r="I525">
        <f>IF('Data by ZIP Code'!H$2=QHP!$A525,QHP!$B525,QHP!I526)</f>
        <v>0</v>
      </c>
      <c r="J525">
        <f>IF('Data by ZIP Code'!I$2=QHP!$A525,QHP!$B525,QHP!J526)</f>
        <v>0</v>
      </c>
      <c r="K525">
        <f>IF('Data by ZIP Code'!J$2=QHP!$A525,QHP!$B525,QHP!K526)</f>
        <v>0</v>
      </c>
      <c r="L525">
        <f>IF('Data by ZIP Code'!K$2=QHP!$A525,QHP!$B525,QHP!L526)</f>
        <v>0</v>
      </c>
    </row>
    <row r="526" spans="1:12" x14ac:dyDescent="0.25">
      <c r="A526" s="18">
        <v>11565</v>
      </c>
      <c r="B526">
        <v>223</v>
      </c>
      <c r="C526">
        <f>IF('Data by ZIP Code'!B$2=QHP!$A526,QHP!$B526,QHP!C527)</f>
        <v>0</v>
      </c>
      <c r="D526">
        <f>IF('Data by ZIP Code'!C$2=QHP!$A526,QHP!$B526,QHP!D527)</f>
        <v>0</v>
      </c>
      <c r="E526">
        <f>IF('Data by ZIP Code'!D$2=QHP!$A526,QHP!$B526,QHP!E527)</f>
        <v>0</v>
      </c>
      <c r="F526">
        <f>IF('Data by ZIP Code'!E$2=QHP!$A526,QHP!$B526,QHP!F527)</f>
        <v>0</v>
      </c>
      <c r="G526">
        <f>IF('Data by ZIP Code'!F$2=QHP!$A526,QHP!$B526,QHP!G527)</f>
        <v>0</v>
      </c>
      <c r="H526">
        <f>IF('Data by ZIP Code'!G$2=QHP!$A526,QHP!$B526,QHP!H527)</f>
        <v>0</v>
      </c>
      <c r="I526">
        <f>IF('Data by ZIP Code'!H$2=QHP!$A526,QHP!$B526,QHP!I527)</f>
        <v>0</v>
      </c>
      <c r="J526">
        <f>IF('Data by ZIP Code'!I$2=QHP!$A526,QHP!$B526,QHP!J527)</f>
        <v>0</v>
      </c>
      <c r="K526">
        <f>IF('Data by ZIP Code'!J$2=QHP!$A526,QHP!$B526,QHP!K527)</f>
        <v>0</v>
      </c>
      <c r="L526">
        <f>IF('Data by ZIP Code'!K$2=QHP!$A526,QHP!$B526,QHP!L527)</f>
        <v>0</v>
      </c>
    </row>
    <row r="527" spans="1:12" x14ac:dyDescent="0.25">
      <c r="A527" s="18">
        <v>11566</v>
      </c>
      <c r="B527">
        <v>801</v>
      </c>
      <c r="C527">
        <f>IF('Data by ZIP Code'!B$2=QHP!$A527,QHP!$B527,QHP!C528)</f>
        <v>0</v>
      </c>
      <c r="D527">
        <f>IF('Data by ZIP Code'!C$2=QHP!$A527,QHP!$B527,QHP!D528)</f>
        <v>0</v>
      </c>
      <c r="E527">
        <f>IF('Data by ZIP Code'!D$2=QHP!$A527,QHP!$B527,QHP!E528)</f>
        <v>0</v>
      </c>
      <c r="F527">
        <f>IF('Data by ZIP Code'!E$2=QHP!$A527,QHP!$B527,QHP!F528)</f>
        <v>0</v>
      </c>
      <c r="G527">
        <f>IF('Data by ZIP Code'!F$2=QHP!$A527,QHP!$B527,QHP!G528)</f>
        <v>0</v>
      </c>
      <c r="H527">
        <f>IF('Data by ZIP Code'!G$2=QHP!$A527,QHP!$B527,QHP!H528)</f>
        <v>0</v>
      </c>
      <c r="I527">
        <f>IF('Data by ZIP Code'!H$2=QHP!$A527,QHP!$B527,QHP!I528)</f>
        <v>0</v>
      </c>
      <c r="J527">
        <f>IF('Data by ZIP Code'!I$2=QHP!$A527,QHP!$B527,QHP!J528)</f>
        <v>0</v>
      </c>
      <c r="K527">
        <f>IF('Data by ZIP Code'!J$2=QHP!$A527,QHP!$B527,QHP!K528)</f>
        <v>0</v>
      </c>
      <c r="L527">
        <f>IF('Data by ZIP Code'!K$2=QHP!$A527,QHP!$B527,QHP!L528)</f>
        <v>0</v>
      </c>
    </row>
    <row r="528" spans="1:12" x14ac:dyDescent="0.25">
      <c r="A528" s="18">
        <v>11568</v>
      </c>
      <c r="B528">
        <v>104</v>
      </c>
      <c r="C528">
        <f>IF('Data by ZIP Code'!B$2=QHP!$A528,QHP!$B528,QHP!C529)</f>
        <v>0</v>
      </c>
      <c r="D528">
        <f>IF('Data by ZIP Code'!C$2=QHP!$A528,QHP!$B528,QHP!D529)</f>
        <v>0</v>
      </c>
      <c r="E528">
        <f>IF('Data by ZIP Code'!D$2=QHP!$A528,QHP!$B528,QHP!E529)</f>
        <v>0</v>
      </c>
      <c r="F528">
        <f>IF('Data by ZIP Code'!E$2=QHP!$A528,QHP!$B528,QHP!F529)</f>
        <v>0</v>
      </c>
      <c r="G528">
        <f>IF('Data by ZIP Code'!F$2=QHP!$A528,QHP!$B528,QHP!G529)</f>
        <v>0</v>
      </c>
      <c r="H528">
        <f>IF('Data by ZIP Code'!G$2=QHP!$A528,QHP!$B528,QHP!H529)</f>
        <v>0</v>
      </c>
      <c r="I528">
        <f>IF('Data by ZIP Code'!H$2=QHP!$A528,QHP!$B528,QHP!I529)</f>
        <v>0</v>
      </c>
      <c r="J528">
        <f>IF('Data by ZIP Code'!I$2=QHP!$A528,QHP!$B528,QHP!J529)</f>
        <v>0</v>
      </c>
      <c r="K528">
        <f>IF('Data by ZIP Code'!J$2=QHP!$A528,QHP!$B528,QHP!K529)</f>
        <v>0</v>
      </c>
      <c r="L528">
        <f>IF('Data by ZIP Code'!K$2=QHP!$A528,QHP!$B528,QHP!L529)</f>
        <v>0</v>
      </c>
    </row>
    <row r="529" spans="1:12" x14ac:dyDescent="0.25">
      <c r="A529" s="18">
        <v>11569</v>
      </c>
      <c r="B529">
        <v>44</v>
      </c>
      <c r="C529">
        <f>IF('Data by ZIP Code'!B$2=QHP!$A529,QHP!$B529,QHP!C530)</f>
        <v>0</v>
      </c>
      <c r="D529">
        <f>IF('Data by ZIP Code'!C$2=QHP!$A529,QHP!$B529,QHP!D530)</f>
        <v>0</v>
      </c>
      <c r="E529">
        <f>IF('Data by ZIP Code'!D$2=QHP!$A529,QHP!$B529,QHP!E530)</f>
        <v>0</v>
      </c>
      <c r="F529">
        <f>IF('Data by ZIP Code'!E$2=QHP!$A529,QHP!$B529,QHP!F530)</f>
        <v>0</v>
      </c>
      <c r="G529">
        <f>IF('Data by ZIP Code'!F$2=QHP!$A529,QHP!$B529,QHP!G530)</f>
        <v>0</v>
      </c>
      <c r="H529">
        <f>IF('Data by ZIP Code'!G$2=QHP!$A529,QHP!$B529,QHP!H530)</f>
        <v>0</v>
      </c>
      <c r="I529">
        <f>IF('Data by ZIP Code'!H$2=QHP!$A529,QHP!$B529,QHP!I530)</f>
        <v>0</v>
      </c>
      <c r="J529">
        <f>IF('Data by ZIP Code'!I$2=QHP!$A529,QHP!$B529,QHP!J530)</f>
        <v>0</v>
      </c>
      <c r="K529">
        <f>IF('Data by ZIP Code'!J$2=QHP!$A529,QHP!$B529,QHP!K530)</f>
        <v>0</v>
      </c>
      <c r="L529">
        <f>IF('Data by ZIP Code'!K$2=QHP!$A529,QHP!$B529,QHP!L530)</f>
        <v>0</v>
      </c>
    </row>
    <row r="530" spans="1:12" x14ac:dyDescent="0.25">
      <c r="A530" s="18">
        <v>11570</v>
      </c>
      <c r="B530">
        <v>594</v>
      </c>
      <c r="C530">
        <f>IF('Data by ZIP Code'!B$2=QHP!$A530,QHP!$B530,QHP!C531)</f>
        <v>0</v>
      </c>
      <c r="D530">
        <f>IF('Data by ZIP Code'!C$2=QHP!$A530,QHP!$B530,QHP!D531)</f>
        <v>0</v>
      </c>
      <c r="E530">
        <f>IF('Data by ZIP Code'!D$2=QHP!$A530,QHP!$B530,QHP!E531)</f>
        <v>0</v>
      </c>
      <c r="F530">
        <f>IF('Data by ZIP Code'!E$2=QHP!$A530,QHP!$B530,QHP!F531)</f>
        <v>0</v>
      </c>
      <c r="G530">
        <f>IF('Data by ZIP Code'!F$2=QHP!$A530,QHP!$B530,QHP!G531)</f>
        <v>0</v>
      </c>
      <c r="H530">
        <f>IF('Data by ZIP Code'!G$2=QHP!$A530,QHP!$B530,QHP!H531)</f>
        <v>0</v>
      </c>
      <c r="I530">
        <f>IF('Data by ZIP Code'!H$2=QHP!$A530,QHP!$B530,QHP!I531)</f>
        <v>0</v>
      </c>
      <c r="J530">
        <f>IF('Data by ZIP Code'!I$2=QHP!$A530,QHP!$B530,QHP!J531)</f>
        <v>0</v>
      </c>
      <c r="K530">
        <f>IF('Data by ZIP Code'!J$2=QHP!$A530,QHP!$B530,QHP!K531)</f>
        <v>0</v>
      </c>
      <c r="L530">
        <f>IF('Data by ZIP Code'!K$2=QHP!$A530,QHP!$B530,QHP!L531)</f>
        <v>0</v>
      </c>
    </row>
    <row r="531" spans="1:12" x14ac:dyDescent="0.25">
      <c r="A531" s="18">
        <v>11571</v>
      </c>
      <c r="B531">
        <v>2</v>
      </c>
      <c r="C531">
        <f>IF('Data by ZIP Code'!B$2=QHP!$A531,QHP!$B531,QHP!C532)</f>
        <v>0</v>
      </c>
      <c r="D531">
        <f>IF('Data by ZIP Code'!C$2=QHP!$A531,QHP!$B531,QHP!D532)</f>
        <v>0</v>
      </c>
      <c r="E531">
        <f>IF('Data by ZIP Code'!D$2=QHP!$A531,QHP!$B531,QHP!E532)</f>
        <v>0</v>
      </c>
      <c r="F531">
        <f>IF('Data by ZIP Code'!E$2=QHP!$A531,QHP!$B531,QHP!F532)</f>
        <v>0</v>
      </c>
      <c r="G531">
        <f>IF('Data by ZIP Code'!F$2=QHP!$A531,QHP!$B531,QHP!G532)</f>
        <v>0</v>
      </c>
      <c r="H531">
        <f>IF('Data by ZIP Code'!G$2=QHP!$A531,QHP!$B531,QHP!H532)</f>
        <v>0</v>
      </c>
      <c r="I531">
        <f>IF('Data by ZIP Code'!H$2=QHP!$A531,QHP!$B531,QHP!I532)</f>
        <v>0</v>
      </c>
      <c r="J531">
        <f>IF('Data by ZIP Code'!I$2=QHP!$A531,QHP!$B531,QHP!J532)</f>
        <v>0</v>
      </c>
      <c r="K531">
        <f>IF('Data by ZIP Code'!J$2=QHP!$A531,QHP!$B531,QHP!K532)</f>
        <v>0</v>
      </c>
      <c r="L531">
        <f>IF('Data by ZIP Code'!K$2=QHP!$A531,QHP!$B531,QHP!L532)</f>
        <v>0</v>
      </c>
    </row>
    <row r="532" spans="1:12" x14ac:dyDescent="0.25">
      <c r="A532" s="18">
        <v>11572</v>
      </c>
      <c r="B532">
        <v>945</v>
      </c>
      <c r="C532">
        <f>IF('Data by ZIP Code'!B$2=QHP!$A532,QHP!$B532,QHP!C533)</f>
        <v>0</v>
      </c>
      <c r="D532">
        <f>IF('Data by ZIP Code'!C$2=QHP!$A532,QHP!$B532,QHP!D533)</f>
        <v>0</v>
      </c>
      <c r="E532">
        <f>IF('Data by ZIP Code'!D$2=QHP!$A532,QHP!$B532,QHP!E533)</f>
        <v>0</v>
      </c>
      <c r="F532">
        <f>IF('Data by ZIP Code'!E$2=QHP!$A532,QHP!$B532,QHP!F533)</f>
        <v>0</v>
      </c>
      <c r="G532">
        <f>IF('Data by ZIP Code'!F$2=QHP!$A532,QHP!$B532,QHP!G533)</f>
        <v>0</v>
      </c>
      <c r="H532">
        <f>IF('Data by ZIP Code'!G$2=QHP!$A532,QHP!$B532,QHP!H533)</f>
        <v>0</v>
      </c>
      <c r="I532">
        <f>IF('Data by ZIP Code'!H$2=QHP!$A532,QHP!$B532,QHP!I533)</f>
        <v>0</v>
      </c>
      <c r="J532">
        <f>IF('Data by ZIP Code'!I$2=QHP!$A532,QHP!$B532,QHP!J533)</f>
        <v>0</v>
      </c>
      <c r="K532">
        <f>IF('Data by ZIP Code'!J$2=QHP!$A532,QHP!$B532,QHP!K533)</f>
        <v>0</v>
      </c>
      <c r="L532">
        <f>IF('Data by ZIP Code'!K$2=QHP!$A532,QHP!$B532,QHP!L533)</f>
        <v>0</v>
      </c>
    </row>
    <row r="533" spans="1:12" x14ac:dyDescent="0.25">
      <c r="A533" s="18">
        <v>11575</v>
      </c>
      <c r="B533">
        <v>282</v>
      </c>
      <c r="C533">
        <f>IF('Data by ZIP Code'!B$2=QHP!$A533,QHP!$B533,QHP!C534)</f>
        <v>0</v>
      </c>
      <c r="D533">
        <f>IF('Data by ZIP Code'!C$2=QHP!$A533,QHP!$B533,QHP!D534)</f>
        <v>0</v>
      </c>
      <c r="E533">
        <f>IF('Data by ZIP Code'!D$2=QHP!$A533,QHP!$B533,QHP!E534)</f>
        <v>0</v>
      </c>
      <c r="F533">
        <f>IF('Data by ZIP Code'!E$2=QHP!$A533,QHP!$B533,QHP!F534)</f>
        <v>0</v>
      </c>
      <c r="G533">
        <f>IF('Data by ZIP Code'!F$2=QHP!$A533,QHP!$B533,QHP!G534)</f>
        <v>0</v>
      </c>
      <c r="H533">
        <f>IF('Data by ZIP Code'!G$2=QHP!$A533,QHP!$B533,QHP!H534)</f>
        <v>0</v>
      </c>
      <c r="I533">
        <f>IF('Data by ZIP Code'!H$2=QHP!$A533,QHP!$B533,QHP!I534)</f>
        <v>0</v>
      </c>
      <c r="J533">
        <f>IF('Data by ZIP Code'!I$2=QHP!$A533,QHP!$B533,QHP!J534)</f>
        <v>0</v>
      </c>
      <c r="K533">
        <f>IF('Data by ZIP Code'!J$2=QHP!$A533,QHP!$B533,QHP!K534)</f>
        <v>0</v>
      </c>
      <c r="L533">
        <f>IF('Data by ZIP Code'!K$2=QHP!$A533,QHP!$B533,QHP!L534)</f>
        <v>0</v>
      </c>
    </row>
    <row r="534" spans="1:12" x14ac:dyDescent="0.25">
      <c r="A534" s="18">
        <v>11576</v>
      </c>
      <c r="B534">
        <v>330</v>
      </c>
      <c r="C534">
        <f>IF('Data by ZIP Code'!B$2=QHP!$A534,QHP!$B534,QHP!C535)</f>
        <v>0</v>
      </c>
      <c r="D534">
        <f>IF('Data by ZIP Code'!C$2=QHP!$A534,QHP!$B534,QHP!D535)</f>
        <v>0</v>
      </c>
      <c r="E534">
        <f>IF('Data by ZIP Code'!D$2=QHP!$A534,QHP!$B534,QHP!E535)</f>
        <v>0</v>
      </c>
      <c r="F534">
        <f>IF('Data by ZIP Code'!E$2=QHP!$A534,QHP!$B534,QHP!F535)</f>
        <v>0</v>
      </c>
      <c r="G534">
        <f>IF('Data by ZIP Code'!F$2=QHP!$A534,QHP!$B534,QHP!G535)</f>
        <v>0</v>
      </c>
      <c r="H534">
        <f>IF('Data by ZIP Code'!G$2=QHP!$A534,QHP!$B534,QHP!H535)</f>
        <v>0</v>
      </c>
      <c r="I534">
        <f>IF('Data by ZIP Code'!H$2=QHP!$A534,QHP!$B534,QHP!I535)</f>
        <v>0</v>
      </c>
      <c r="J534">
        <f>IF('Data by ZIP Code'!I$2=QHP!$A534,QHP!$B534,QHP!J535)</f>
        <v>0</v>
      </c>
      <c r="K534">
        <f>IF('Data by ZIP Code'!J$2=QHP!$A534,QHP!$B534,QHP!K535)</f>
        <v>0</v>
      </c>
      <c r="L534">
        <f>IF('Data by ZIP Code'!K$2=QHP!$A534,QHP!$B534,QHP!L535)</f>
        <v>0</v>
      </c>
    </row>
    <row r="535" spans="1:12" x14ac:dyDescent="0.25">
      <c r="A535" s="18">
        <v>11577</v>
      </c>
      <c r="B535">
        <v>480</v>
      </c>
      <c r="C535">
        <f>IF('Data by ZIP Code'!B$2=QHP!$A535,QHP!$B535,QHP!C536)</f>
        <v>0</v>
      </c>
      <c r="D535">
        <f>IF('Data by ZIP Code'!C$2=QHP!$A535,QHP!$B535,QHP!D536)</f>
        <v>0</v>
      </c>
      <c r="E535">
        <f>IF('Data by ZIP Code'!D$2=QHP!$A535,QHP!$B535,QHP!E536)</f>
        <v>0</v>
      </c>
      <c r="F535">
        <f>IF('Data by ZIP Code'!E$2=QHP!$A535,QHP!$B535,QHP!F536)</f>
        <v>0</v>
      </c>
      <c r="G535">
        <f>IF('Data by ZIP Code'!F$2=QHP!$A535,QHP!$B535,QHP!G536)</f>
        <v>0</v>
      </c>
      <c r="H535">
        <f>IF('Data by ZIP Code'!G$2=QHP!$A535,QHP!$B535,QHP!H536)</f>
        <v>0</v>
      </c>
      <c r="I535">
        <f>IF('Data by ZIP Code'!H$2=QHP!$A535,QHP!$B535,QHP!I536)</f>
        <v>0</v>
      </c>
      <c r="J535">
        <f>IF('Data by ZIP Code'!I$2=QHP!$A535,QHP!$B535,QHP!J536)</f>
        <v>0</v>
      </c>
      <c r="K535">
        <f>IF('Data by ZIP Code'!J$2=QHP!$A535,QHP!$B535,QHP!K536)</f>
        <v>0</v>
      </c>
      <c r="L535">
        <f>IF('Data by ZIP Code'!K$2=QHP!$A535,QHP!$B535,QHP!L536)</f>
        <v>0</v>
      </c>
    </row>
    <row r="536" spans="1:12" x14ac:dyDescent="0.25">
      <c r="A536" s="18">
        <v>11579</v>
      </c>
      <c r="B536">
        <v>227</v>
      </c>
      <c r="C536">
        <f>IF('Data by ZIP Code'!B$2=QHP!$A536,QHP!$B536,QHP!C537)</f>
        <v>0</v>
      </c>
      <c r="D536">
        <f>IF('Data by ZIP Code'!C$2=QHP!$A536,QHP!$B536,QHP!D537)</f>
        <v>0</v>
      </c>
      <c r="E536">
        <f>IF('Data by ZIP Code'!D$2=QHP!$A536,QHP!$B536,QHP!E537)</f>
        <v>0</v>
      </c>
      <c r="F536">
        <f>IF('Data by ZIP Code'!E$2=QHP!$A536,QHP!$B536,QHP!F537)</f>
        <v>0</v>
      </c>
      <c r="G536">
        <f>IF('Data by ZIP Code'!F$2=QHP!$A536,QHP!$B536,QHP!G537)</f>
        <v>0</v>
      </c>
      <c r="H536">
        <f>IF('Data by ZIP Code'!G$2=QHP!$A536,QHP!$B536,QHP!H537)</f>
        <v>0</v>
      </c>
      <c r="I536">
        <f>IF('Data by ZIP Code'!H$2=QHP!$A536,QHP!$B536,QHP!I537)</f>
        <v>0</v>
      </c>
      <c r="J536">
        <f>IF('Data by ZIP Code'!I$2=QHP!$A536,QHP!$B536,QHP!J537)</f>
        <v>0</v>
      </c>
      <c r="K536">
        <f>IF('Data by ZIP Code'!J$2=QHP!$A536,QHP!$B536,QHP!K537)</f>
        <v>0</v>
      </c>
      <c r="L536">
        <f>IF('Data by ZIP Code'!K$2=QHP!$A536,QHP!$B536,QHP!L537)</f>
        <v>0</v>
      </c>
    </row>
    <row r="537" spans="1:12" x14ac:dyDescent="0.25">
      <c r="A537" s="18">
        <v>11580</v>
      </c>
      <c r="B537">
        <v>931</v>
      </c>
      <c r="C537">
        <f>IF('Data by ZIP Code'!B$2=QHP!$A537,QHP!$B537,QHP!C538)</f>
        <v>0</v>
      </c>
      <c r="D537">
        <f>IF('Data by ZIP Code'!C$2=QHP!$A537,QHP!$B537,QHP!D538)</f>
        <v>0</v>
      </c>
      <c r="E537">
        <f>IF('Data by ZIP Code'!D$2=QHP!$A537,QHP!$B537,QHP!E538)</f>
        <v>0</v>
      </c>
      <c r="F537">
        <f>IF('Data by ZIP Code'!E$2=QHP!$A537,QHP!$B537,QHP!F538)</f>
        <v>0</v>
      </c>
      <c r="G537">
        <f>IF('Data by ZIP Code'!F$2=QHP!$A537,QHP!$B537,QHP!G538)</f>
        <v>0</v>
      </c>
      <c r="H537">
        <f>IF('Data by ZIP Code'!G$2=QHP!$A537,QHP!$B537,QHP!H538)</f>
        <v>0</v>
      </c>
      <c r="I537">
        <f>IF('Data by ZIP Code'!H$2=QHP!$A537,QHP!$B537,QHP!I538)</f>
        <v>0</v>
      </c>
      <c r="J537">
        <f>IF('Data by ZIP Code'!I$2=QHP!$A537,QHP!$B537,QHP!J538)</f>
        <v>0</v>
      </c>
      <c r="K537">
        <f>IF('Data by ZIP Code'!J$2=QHP!$A537,QHP!$B537,QHP!K538)</f>
        <v>0</v>
      </c>
      <c r="L537">
        <f>IF('Data by ZIP Code'!K$2=QHP!$A537,QHP!$B537,QHP!L538)</f>
        <v>0</v>
      </c>
    </row>
    <row r="538" spans="1:12" x14ac:dyDescent="0.25">
      <c r="A538" s="18">
        <v>11581</v>
      </c>
      <c r="B538">
        <v>680</v>
      </c>
      <c r="C538">
        <f>IF('Data by ZIP Code'!B$2=QHP!$A538,QHP!$B538,QHP!C539)</f>
        <v>0</v>
      </c>
      <c r="D538">
        <f>IF('Data by ZIP Code'!C$2=QHP!$A538,QHP!$B538,QHP!D539)</f>
        <v>0</v>
      </c>
      <c r="E538">
        <f>IF('Data by ZIP Code'!D$2=QHP!$A538,QHP!$B538,QHP!E539)</f>
        <v>0</v>
      </c>
      <c r="F538">
        <f>IF('Data by ZIP Code'!E$2=QHP!$A538,QHP!$B538,QHP!F539)</f>
        <v>0</v>
      </c>
      <c r="G538">
        <f>IF('Data by ZIP Code'!F$2=QHP!$A538,QHP!$B538,QHP!G539)</f>
        <v>0</v>
      </c>
      <c r="H538">
        <f>IF('Data by ZIP Code'!G$2=QHP!$A538,QHP!$B538,QHP!H539)</f>
        <v>0</v>
      </c>
      <c r="I538">
        <f>IF('Data by ZIP Code'!H$2=QHP!$A538,QHP!$B538,QHP!I539)</f>
        <v>0</v>
      </c>
      <c r="J538">
        <f>IF('Data by ZIP Code'!I$2=QHP!$A538,QHP!$B538,QHP!J539)</f>
        <v>0</v>
      </c>
      <c r="K538">
        <f>IF('Data by ZIP Code'!J$2=QHP!$A538,QHP!$B538,QHP!K539)</f>
        <v>0</v>
      </c>
      <c r="L538">
        <f>IF('Data by ZIP Code'!K$2=QHP!$A538,QHP!$B538,QHP!L539)</f>
        <v>0</v>
      </c>
    </row>
    <row r="539" spans="1:12" x14ac:dyDescent="0.25">
      <c r="A539" s="18">
        <v>11582</v>
      </c>
      <c r="B539">
        <v>7</v>
      </c>
      <c r="C539">
        <f>IF('Data by ZIP Code'!B$2=QHP!$A539,QHP!$B539,QHP!C540)</f>
        <v>0</v>
      </c>
      <c r="D539">
        <f>IF('Data by ZIP Code'!C$2=QHP!$A539,QHP!$B539,QHP!D540)</f>
        <v>0</v>
      </c>
      <c r="E539">
        <f>IF('Data by ZIP Code'!D$2=QHP!$A539,QHP!$B539,QHP!E540)</f>
        <v>0</v>
      </c>
      <c r="F539">
        <f>IF('Data by ZIP Code'!E$2=QHP!$A539,QHP!$B539,QHP!F540)</f>
        <v>0</v>
      </c>
      <c r="G539">
        <f>IF('Data by ZIP Code'!F$2=QHP!$A539,QHP!$B539,QHP!G540)</f>
        <v>0</v>
      </c>
      <c r="H539">
        <f>IF('Data by ZIP Code'!G$2=QHP!$A539,QHP!$B539,QHP!H540)</f>
        <v>0</v>
      </c>
      <c r="I539">
        <f>IF('Data by ZIP Code'!H$2=QHP!$A539,QHP!$B539,QHP!I540)</f>
        <v>0</v>
      </c>
      <c r="J539">
        <f>IF('Data by ZIP Code'!I$2=QHP!$A539,QHP!$B539,QHP!J540)</f>
        <v>0</v>
      </c>
      <c r="K539">
        <f>IF('Data by ZIP Code'!J$2=QHP!$A539,QHP!$B539,QHP!K540)</f>
        <v>0</v>
      </c>
      <c r="L539">
        <f>IF('Data by ZIP Code'!K$2=QHP!$A539,QHP!$B539,QHP!L540)</f>
        <v>0</v>
      </c>
    </row>
    <row r="540" spans="1:12" x14ac:dyDescent="0.25">
      <c r="A540" s="18">
        <v>11590</v>
      </c>
      <c r="B540">
        <v>1392</v>
      </c>
      <c r="C540">
        <f>IF('Data by ZIP Code'!B$2=QHP!$A540,QHP!$B540,QHP!C541)</f>
        <v>0</v>
      </c>
      <c r="D540">
        <f>IF('Data by ZIP Code'!C$2=QHP!$A540,QHP!$B540,QHP!D541)</f>
        <v>0</v>
      </c>
      <c r="E540">
        <f>IF('Data by ZIP Code'!D$2=QHP!$A540,QHP!$B540,QHP!E541)</f>
        <v>0</v>
      </c>
      <c r="F540">
        <f>IF('Data by ZIP Code'!E$2=QHP!$A540,QHP!$B540,QHP!F541)</f>
        <v>0</v>
      </c>
      <c r="G540">
        <f>IF('Data by ZIP Code'!F$2=QHP!$A540,QHP!$B540,QHP!G541)</f>
        <v>0</v>
      </c>
      <c r="H540">
        <f>IF('Data by ZIP Code'!G$2=QHP!$A540,QHP!$B540,QHP!H541)</f>
        <v>0</v>
      </c>
      <c r="I540">
        <f>IF('Data by ZIP Code'!H$2=QHP!$A540,QHP!$B540,QHP!I541)</f>
        <v>0</v>
      </c>
      <c r="J540">
        <f>IF('Data by ZIP Code'!I$2=QHP!$A540,QHP!$B540,QHP!J541)</f>
        <v>0</v>
      </c>
      <c r="K540">
        <f>IF('Data by ZIP Code'!J$2=QHP!$A540,QHP!$B540,QHP!K541)</f>
        <v>0</v>
      </c>
      <c r="L540">
        <f>IF('Data by ZIP Code'!K$2=QHP!$A540,QHP!$B540,QHP!L541)</f>
        <v>0</v>
      </c>
    </row>
    <row r="541" spans="1:12" x14ac:dyDescent="0.25">
      <c r="A541" s="18">
        <v>11592</v>
      </c>
      <c r="B541">
        <v>0</v>
      </c>
      <c r="C541">
        <f>IF('Data by ZIP Code'!B$2=QHP!$A541,QHP!$B541,QHP!C542)</f>
        <v>0</v>
      </c>
      <c r="D541">
        <f>IF('Data by ZIP Code'!C$2=QHP!$A541,QHP!$B541,QHP!D542)</f>
        <v>0</v>
      </c>
      <c r="E541">
        <f>IF('Data by ZIP Code'!D$2=QHP!$A541,QHP!$B541,QHP!E542)</f>
        <v>0</v>
      </c>
      <c r="F541">
        <f>IF('Data by ZIP Code'!E$2=QHP!$A541,QHP!$B541,QHP!F542)</f>
        <v>0</v>
      </c>
      <c r="G541">
        <f>IF('Data by ZIP Code'!F$2=QHP!$A541,QHP!$B541,QHP!G542)</f>
        <v>0</v>
      </c>
      <c r="H541">
        <f>IF('Data by ZIP Code'!G$2=QHP!$A541,QHP!$B541,QHP!H542)</f>
        <v>0</v>
      </c>
      <c r="I541">
        <f>IF('Data by ZIP Code'!H$2=QHP!$A541,QHP!$B541,QHP!I542)</f>
        <v>0</v>
      </c>
      <c r="J541">
        <f>IF('Data by ZIP Code'!I$2=QHP!$A541,QHP!$B541,QHP!J542)</f>
        <v>0</v>
      </c>
      <c r="K541">
        <f>IF('Data by ZIP Code'!J$2=QHP!$A541,QHP!$B541,QHP!K542)</f>
        <v>0</v>
      </c>
      <c r="L541">
        <f>IF('Data by ZIP Code'!K$2=QHP!$A541,QHP!$B541,QHP!L542)</f>
        <v>0</v>
      </c>
    </row>
    <row r="542" spans="1:12" x14ac:dyDescent="0.25">
      <c r="A542" s="18">
        <v>11594</v>
      </c>
      <c r="B542">
        <v>0</v>
      </c>
      <c r="C542">
        <f>IF('Data by ZIP Code'!B$2=QHP!$A542,QHP!$B542,QHP!C543)</f>
        <v>0</v>
      </c>
      <c r="D542">
        <f>IF('Data by ZIP Code'!C$2=QHP!$A542,QHP!$B542,QHP!D543)</f>
        <v>0</v>
      </c>
      <c r="E542">
        <f>IF('Data by ZIP Code'!D$2=QHP!$A542,QHP!$B542,QHP!E543)</f>
        <v>0</v>
      </c>
      <c r="F542">
        <f>IF('Data by ZIP Code'!E$2=QHP!$A542,QHP!$B542,QHP!F543)</f>
        <v>0</v>
      </c>
      <c r="G542">
        <f>IF('Data by ZIP Code'!F$2=QHP!$A542,QHP!$B542,QHP!G543)</f>
        <v>0</v>
      </c>
      <c r="H542">
        <f>IF('Data by ZIP Code'!G$2=QHP!$A542,QHP!$B542,QHP!H543)</f>
        <v>0</v>
      </c>
      <c r="I542">
        <f>IF('Data by ZIP Code'!H$2=QHP!$A542,QHP!$B542,QHP!I543)</f>
        <v>0</v>
      </c>
      <c r="J542">
        <f>IF('Data by ZIP Code'!I$2=QHP!$A542,QHP!$B542,QHP!J543)</f>
        <v>0</v>
      </c>
      <c r="K542">
        <f>IF('Data by ZIP Code'!J$2=QHP!$A542,QHP!$B542,QHP!K543)</f>
        <v>0</v>
      </c>
      <c r="L542">
        <f>IF('Data by ZIP Code'!K$2=QHP!$A542,QHP!$B542,QHP!L543)</f>
        <v>0</v>
      </c>
    </row>
    <row r="543" spans="1:12" x14ac:dyDescent="0.25">
      <c r="A543" s="18">
        <v>11595</v>
      </c>
      <c r="B543">
        <v>0</v>
      </c>
      <c r="C543">
        <f>IF('Data by ZIP Code'!B$2=QHP!$A543,QHP!$B543,QHP!C544)</f>
        <v>0</v>
      </c>
      <c r="D543">
        <f>IF('Data by ZIP Code'!C$2=QHP!$A543,QHP!$B543,QHP!D544)</f>
        <v>0</v>
      </c>
      <c r="E543">
        <f>IF('Data by ZIP Code'!D$2=QHP!$A543,QHP!$B543,QHP!E544)</f>
        <v>0</v>
      </c>
      <c r="F543">
        <f>IF('Data by ZIP Code'!E$2=QHP!$A543,QHP!$B543,QHP!F544)</f>
        <v>0</v>
      </c>
      <c r="G543">
        <f>IF('Data by ZIP Code'!F$2=QHP!$A543,QHP!$B543,QHP!G544)</f>
        <v>0</v>
      </c>
      <c r="H543">
        <f>IF('Data by ZIP Code'!G$2=QHP!$A543,QHP!$B543,QHP!H544)</f>
        <v>0</v>
      </c>
      <c r="I543">
        <f>IF('Data by ZIP Code'!H$2=QHP!$A543,QHP!$B543,QHP!I544)</f>
        <v>0</v>
      </c>
      <c r="J543">
        <f>IF('Data by ZIP Code'!I$2=QHP!$A543,QHP!$B543,QHP!J544)</f>
        <v>0</v>
      </c>
      <c r="K543">
        <f>IF('Data by ZIP Code'!J$2=QHP!$A543,QHP!$B543,QHP!K544)</f>
        <v>0</v>
      </c>
      <c r="L543">
        <f>IF('Data by ZIP Code'!K$2=QHP!$A543,QHP!$B543,QHP!L544)</f>
        <v>0</v>
      </c>
    </row>
    <row r="544" spans="1:12" x14ac:dyDescent="0.25">
      <c r="A544" s="18">
        <v>11596</v>
      </c>
      <c r="B544">
        <v>237</v>
      </c>
      <c r="C544">
        <f>IF('Data by ZIP Code'!B$2=QHP!$A544,QHP!$B544,QHP!C545)</f>
        <v>0</v>
      </c>
      <c r="D544">
        <f>IF('Data by ZIP Code'!C$2=QHP!$A544,QHP!$B544,QHP!D545)</f>
        <v>0</v>
      </c>
      <c r="E544">
        <f>IF('Data by ZIP Code'!D$2=QHP!$A544,QHP!$B544,QHP!E545)</f>
        <v>0</v>
      </c>
      <c r="F544">
        <f>IF('Data by ZIP Code'!E$2=QHP!$A544,QHP!$B544,QHP!F545)</f>
        <v>0</v>
      </c>
      <c r="G544">
        <f>IF('Data by ZIP Code'!F$2=QHP!$A544,QHP!$B544,QHP!G545)</f>
        <v>0</v>
      </c>
      <c r="H544">
        <f>IF('Data by ZIP Code'!G$2=QHP!$A544,QHP!$B544,QHP!H545)</f>
        <v>0</v>
      </c>
      <c r="I544">
        <f>IF('Data by ZIP Code'!H$2=QHP!$A544,QHP!$B544,QHP!I545)</f>
        <v>0</v>
      </c>
      <c r="J544">
        <f>IF('Data by ZIP Code'!I$2=QHP!$A544,QHP!$B544,QHP!J545)</f>
        <v>0</v>
      </c>
      <c r="K544">
        <f>IF('Data by ZIP Code'!J$2=QHP!$A544,QHP!$B544,QHP!K545)</f>
        <v>0</v>
      </c>
      <c r="L544">
        <f>IF('Data by ZIP Code'!K$2=QHP!$A544,QHP!$B544,QHP!L545)</f>
        <v>0</v>
      </c>
    </row>
    <row r="545" spans="1:12" x14ac:dyDescent="0.25">
      <c r="A545" s="18">
        <v>11597</v>
      </c>
      <c r="B545">
        <v>0</v>
      </c>
      <c r="C545">
        <f>IF('Data by ZIP Code'!B$2=QHP!$A545,QHP!$B545,QHP!C546)</f>
        <v>0</v>
      </c>
      <c r="D545">
        <f>IF('Data by ZIP Code'!C$2=QHP!$A545,QHP!$B545,QHP!D546)</f>
        <v>0</v>
      </c>
      <c r="E545">
        <f>IF('Data by ZIP Code'!D$2=QHP!$A545,QHP!$B545,QHP!E546)</f>
        <v>0</v>
      </c>
      <c r="F545">
        <f>IF('Data by ZIP Code'!E$2=QHP!$A545,QHP!$B545,QHP!F546)</f>
        <v>0</v>
      </c>
      <c r="G545">
        <f>IF('Data by ZIP Code'!F$2=QHP!$A545,QHP!$B545,QHP!G546)</f>
        <v>0</v>
      </c>
      <c r="H545">
        <f>IF('Data by ZIP Code'!G$2=QHP!$A545,QHP!$B545,QHP!H546)</f>
        <v>0</v>
      </c>
      <c r="I545">
        <f>IF('Data by ZIP Code'!H$2=QHP!$A545,QHP!$B545,QHP!I546)</f>
        <v>0</v>
      </c>
      <c r="J545">
        <f>IF('Data by ZIP Code'!I$2=QHP!$A545,QHP!$B545,QHP!J546)</f>
        <v>0</v>
      </c>
      <c r="K545">
        <f>IF('Data by ZIP Code'!J$2=QHP!$A545,QHP!$B545,QHP!K546)</f>
        <v>0</v>
      </c>
      <c r="L545">
        <f>IF('Data by ZIP Code'!K$2=QHP!$A545,QHP!$B545,QHP!L546)</f>
        <v>0</v>
      </c>
    </row>
    <row r="546" spans="1:12" x14ac:dyDescent="0.25">
      <c r="A546" s="18">
        <v>11598</v>
      </c>
      <c r="B546">
        <v>455</v>
      </c>
      <c r="C546">
        <f>IF('Data by ZIP Code'!B$2=QHP!$A546,QHP!$B546,QHP!C547)</f>
        <v>0</v>
      </c>
      <c r="D546">
        <f>IF('Data by ZIP Code'!C$2=QHP!$A546,QHP!$B546,QHP!D547)</f>
        <v>0</v>
      </c>
      <c r="E546">
        <f>IF('Data by ZIP Code'!D$2=QHP!$A546,QHP!$B546,QHP!E547)</f>
        <v>0</v>
      </c>
      <c r="F546">
        <f>IF('Data by ZIP Code'!E$2=QHP!$A546,QHP!$B546,QHP!F547)</f>
        <v>0</v>
      </c>
      <c r="G546">
        <f>IF('Data by ZIP Code'!F$2=QHP!$A546,QHP!$B546,QHP!G547)</f>
        <v>0</v>
      </c>
      <c r="H546">
        <f>IF('Data by ZIP Code'!G$2=QHP!$A546,QHP!$B546,QHP!H547)</f>
        <v>0</v>
      </c>
      <c r="I546">
        <f>IF('Data by ZIP Code'!H$2=QHP!$A546,QHP!$B546,QHP!I547)</f>
        <v>0</v>
      </c>
      <c r="J546">
        <f>IF('Data by ZIP Code'!I$2=QHP!$A546,QHP!$B546,QHP!J547)</f>
        <v>0</v>
      </c>
      <c r="K546">
        <f>IF('Data by ZIP Code'!J$2=QHP!$A546,QHP!$B546,QHP!K547)</f>
        <v>0</v>
      </c>
      <c r="L546">
        <f>IF('Data by ZIP Code'!K$2=QHP!$A546,QHP!$B546,QHP!L547)</f>
        <v>0</v>
      </c>
    </row>
    <row r="547" spans="1:12" x14ac:dyDescent="0.25">
      <c r="A547" s="18">
        <v>11599</v>
      </c>
      <c r="B547">
        <v>0</v>
      </c>
      <c r="C547">
        <f>IF('Data by ZIP Code'!B$2=QHP!$A547,QHP!$B547,QHP!C548)</f>
        <v>0</v>
      </c>
      <c r="D547">
        <f>IF('Data by ZIP Code'!C$2=QHP!$A547,QHP!$B547,QHP!D548)</f>
        <v>0</v>
      </c>
      <c r="E547">
        <f>IF('Data by ZIP Code'!D$2=QHP!$A547,QHP!$B547,QHP!E548)</f>
        <v>0</v>
      </c>
      <c r="F547">
        <f>IF('Data by ZIP Code'!E$2=QHP!$A547,QHP!$B547,QHP!F548)</f>
        <v>0</v>
      </c>
      <c r="G547">
        <f>IF('Data by ZIP Code'!F$2=QHP!$A547,QHP!$B547,QHP!G548)</f>
        <v>0</v>
      </c>
      <c r="H547">
        <f>IF('Data by ZIP Code'!G$2=QHP!$A547,QHP!$B547,QHP!H548)</f>
        <v>0</v>
      </c>
      <c r="I547">
        <f>IF('Data by ZIP Code'!H$2=QHP!$A547,QHP!$B547,QHP!I548)</f>
        <v>0</v>
      </c>
      <c r="J547">
        <f>IF('Data by ZIP Code'!I$2=QHP!$A547,QHP!$B547,QHP!J548)</f>
        <v>0</v>
      </c>
      <c r="K547">
        <f>IF('Data by ZIP Code'!J$2=QHP!$A547,QHP!$B547,QHP!K548)</f>
        <v>0</v>
      </c>
      <c r="L547">
        <f>IF('Data by ZIP Code'!K$2=QHP!$A547,QHP!$B547,QHP!L548)</f>
        <v>0</v>
      </c>
    </row>
    <row r="548" spans="1:12" x14ac:dyDescent="0.25">
      <c r="A548" s="18">
        <v>11690</v>
      </c>
      <c r="B548">
        <v>2</v>
      </c>
      <c r="C548">
        <f>IF('Data by ZIP Code'!B$2=QHP!$A548,QHP!$B548,QHP!C549)</f>
        <v>0</v>
      </c>
      <c r="D548">
        <f>IF('Data by ZIP Code'!C$2=QHP!$A548,QHP!$B548,QHP!D549)</f>
        <v>0</v>
      </c>
      <c r="E548">
        <f>IF('Data by ZIP Code'!D$2=QHP!$A548,QHP!$B548,QHP!E549)</f>
        <v>0</v>
      </c>
      <c r="F548">
        <f>IF('Data by ZIP Code'!E$2=QHP!$A548,QHP!$B548,QHP!F549)</f>
        <v>0</v>
      </c>
      <c r="G548">
        <f>IF('Data by ZIP Code'!F$2=QHP!$A548,QHP!$B548,QHP!G549)</f>
        <v>0</v>
      </c>
      <c r="H548">
        <f>IF('Data by ZIP Code'!G$2=QHP!$A548,QHP!$B548,QHP!H549)</f>
        <v>0</v>
      </c>
      <c r="I548">
        <f>IF('Data by ZIP Code'!H$2=QHP!$A548,QHP!$B548,QHP!I549)</f>
        <v>0</v>
      </c>
      <c r="J548">
        <f>IF('Data by ZIP Code'!I$2=QHP!$A548,QHP!$B548,QHP!J549)</f>
        <v>0</v>
      </c>
      <c r="K548">
        <f>IF('Data by ZIP Code'!J$2=QHP!$A548,QHP!$B548,QHP!K549)</f>
        <v>0</v>
      </c>
      <c r="L548">
        <f>IF('Data by ZIP Code'!K$2=QHP!$A548,QHP!$B548,QHP!L549)</f>
        <v>0</v>
      </c>
    </row>
    <row r="549" spans="1:12" x14ac:dyDescent="0.25">
      <c r="A549" s="18">
        <v>11691</v>
      </c>
      <c r="B549">
        <v>922</v>
      </c>
      <c r="C549">
        <f>IF('Data by ZIP Code'!B$2=QHP!$A549,QHP!$B549,QHP!C550)</f>
        <v>0</v>
      </c>
      <c r="D549">
        <f>IF('Data by ZIP Code'!C$2=QHP!$A549,QHP!$B549,QHP!D550)</f>
        <v>0</v>
      </c>
      <c r="E549">
        <f>IF('Data by ZIP Code'!D$2=QHP!$A549,QHP!$B549,QHP!E550)</f>
        <v>0</v>
      </c>
      <c r="F549">
        <f>IF('Data by ZIP Code'!E$2=QHP!$A549,QHP!$B549,QHP!F550)</f>
        <v>0</v>
      </c>
      <c r="G549">
        <f>IF('Data by ZIP Code'!F$2=QHP!$A549,QHP!$B549,QHP!G550)</f>
        <v>0</v>
      </c>
      <c r="H549">
        <f>IF('Data by ZIP Code'!G$2=QHP!$A549,QHP!$B549,QHP!H550)</f>
        <v>0</v>
      </c>
      <c r="I549">
        <f>IF('Data by ZIP Code'!H$2=QHP!$A549,QHP!$B549,QHP!I550)</f>
        <v>0</v>
      </c>
      <c r="J549">
        <f>IF('Data by ZIP Code'!I$2=QHP!$A549,QHP!$B549,QHP!J550)</f>
        <v>0</v>
      </c>
      <c r="K549">
        <f>IF('Data by ZIP Code'!J$2=QHP!$A549,QHP!$B549,QHP!K550)</f>
        <v>0</v>
      </c>
      <c r="L549">
        <f>IF('Data by ZIP Code'!K$2=QHP!$A549,QHP!$B549,QHP!L550)</f>
        <v>0</v>
      </c>
    </row>
    <row r="550" spans="1:12" x14ac:dyDescent="0.25">
      <c r="A550" s="18">
        <v>11692</v>
      </c>
      <c r="B550">
        <v>243</v>
      </c>
      <c r="C550">
        <f>IF('Data by ZIP Code'!B$2=QHP!$A550,QHP!$B550,QHP!C551)</f>
        <v>0</v>
      </c>
      <c r="D550">
        <f>IF('Data by ZIP Code'!C$2=QHP!$A550,QHP!$B550,QHP!D551)</f>
        <v>0</v>
      </c>
      <c r="E550">
        <f>IF('Data by ZIP Code'!D$2=QHP!$A550,QHP!$B550,QHP!E551)</f>
        <v>0</v>
      </c>
      <c r="F550">
        <f>IF('Data by ZIP Code'!E$2=QHP!$A550,QHP!$B550,QHP!F551)</f>
        <v>0</v>
      </c>
      <c r="G550">
        <f>IF('Data by ZIP Code'!F$2=QHP!$A550,QHP!$B550,QHP!G551)</f>
        <v>0</v>
      </c>
      <c r="H550">
        <f>IF('Data by ZIP Code'!G$2=QHP!$A550,QHP!$B550,QHP!H551)</f>
        <v>0</v>
      </c>
      <c r="I550">
        <f>IF('Data by ZIP Code'!H$2=QHP!$A550,QHP!$B550,QHP!I551)</f>
        <v>0</v>
      </c>
      <c r="J550">
        <f>IF('Data by ZIP Code'!I$2=QHP!$A550,QHP!$B550,QHP!J551)</f>
        <v>0</v>
      </c>
      <c r="K550">
        <f>IF('Data by ZIP Code'!J$2=QHP!$A550,QHP!$B550,QHP!K551)</f>
        <v>0</v>
      </c>
      <c r="L550">
        <f>IF('Data by ZIP Code'!K$2=QHP!$A550,QHP!$B550,QHP!L551)</f>
        <v>0</v>
      </c>
    </row>
    <row r="551" spans="1:12" x14ac:dyDescent="0.25">
      <c r="A551" s="18">
        <v>11693</v>
      </c>
      <c r="B551">
        <v>178</v>
      </c>
      <c r="C551">
        <f>IF('Data by ZIP Code'!B$2=QHP!$A551,QHP!$B551,QHP!C552)</f>
        <v>0</v>
      </c>
      <c r="D551">
        <f>IF('Data by ZIP Code'!C$2=QHP!$A551,QHP!$B551,QHP!D552)</f>
        <v>0</v>
      </c>
      <c r="E551">
        <f>IF('Data by ZIP Code'!D$2=QHP!$A551,QHP!$B551,QHP!E552)</f>
        <v>0</v>
      </c>
      <c r="F551">
        <f>IF('Data by ZIP Code'!E$2=QHP!$A551,QHP!$B551,QHP!F552)</f>
        <v>0</v>
      </c>
      <c r="G551">
        <f>IF('Data by ZIP Code'!F$2=QHP!$A551,QHP!$B551,QHP!G552)</f>
        <v>0</v>
      </c>
      <c r="H551">
        <f>IF('Data by ZIP Code'!G$2=QHP!$A551,QHP!$B551,QHP!H552)</f>
        <v>0</v>
      </c>
      <c r="I551">
        <f>IF('Data by ZIP Code'!H$2=QHP!$A551,QHP!$B551,QHP!I552)</f>
        <v>0</v>
      </c>
      <c r="J551">
        <f>IF('Data by ZIP Code'!I$2=QHP!$A551,QHP!$B551,QHP!J552)</f>
        <v>0</v>
      </c>
      <c r="K551">
        <f>IF('Data by ZIP Code'!J$2=QHP!$A551,QHP!$B551,QHP!K552)</f>
        <v>0</v>
      </c>
      <c r="L551">
        <f>IF('Data by ZIP Code'!K$2=QHP!$A551,QHP!$B551,QHP!L552)</f>
        <v>0</v>
      </c>
    </row>
    <row r="552" spans="1:12" x14ac:dyDescent="0.25">
      <c r="A552" s="18">
        <v>11694</v>
      </c>
      <c r="B552">
        <v>279</v>
      </c>
      <c r="C552">
        <f>IF('Data by ZIP Code'!B$2=QHP!$A552,QHP!$B552,QHP!C553)</f>
        <v>0</v>
      </c>
      <c r="D552">
        <f>IF('Data by ZIP Code'!C$2=QHP!$A552,QHP!$B552,QHP!D553)</f>
        <v>0</v>
      </c>
      <c r="E552">
        <f>IF('Data by ZIP Code'!D$2=QHP!$A552,QHP!$B552,QHP!E553)</f>
        <v>0</v>
      </c>
      <c r="F552">
        <f>IF('Data by ZIP Code'!E$2=QHP!$A552,QHP!$B552,QHP!F553)</f>
        <v>0</v>
      </c>
      <c r="G552">
        <f>IF('Data by ZIP Code'!F$2=QHP!$A552,QHP!$B552,QHP!G553)</f>
        <v>0</v>
      </c>
      <c r="H552">
        <f>IF('Data by ZIP Code'!G$2=QHP!$A552,QHP!$B552,QHP!H553)</f>
        <v>0</v>
      </c>
      <c r="I552">
        <f>IF('Data by ZIP Code'!H$2=QHP!$A552,QHP!$B552,QHP!I553)</f>
        <v>0</v>
      </c>
      <c r="J552">
        <f>IF('Data by ZIP Code'!I$2=QHP!$A552,QHP!$B552,QHP!J553)</f>
        <v>0</v>
      </c>
      <c r="K552">
        <f>IF('Data by ZIP Code'!J$2=QHP!$A552,QHP!$B552,QHP!K553)</f>
        <v>0</v>
      </c>
      <c r="L552">
        <f>IF('Data by ZIP Code'!K$2=QHP!$A552,QHP!$B552,QHP!L553)</f>
        <v>0</v>
      </c>
    </row>
    <row r="553" spans="1:12" x14ac:dyDescent="0.25">
      <c r="A553" s="18">
        <v>11695</v>
      </c>
      <c r="B553">
        <v>0</v>
      </c>
      <c r="C553">
        <f>IF('Data by ZIP Code'!B$2=QHP!$A553,QHP!$B553,QHP!C554)</f>
        <v>0</v>
      </c>
      <c r="D553">
        <f>IF('Data by ZIP Code'!C$2=QHP!$A553,QHP!$B553,QHP!D554)</f>
        <v>0</v>
      </c>
      <c r="E553">
        <f>IF('Data by ZIP Code'!D$2=QHP!$A553,QHP!$B553,QHP!E554)</f>
        <v>0</v>
      </c>
      <c r="F553">
        <f>IF('Data by ZIP Code'!E$2=QHP!$A553,QHP!$B553,QHP!F554)</f>
        <v>0</v>
      </c>
      <c r="G553">
        <f>IF('Data by ZIP Code'!F$2=QHP!$A553,QHP!$B553,QHP!G554)</f>
        <v>0</v>
      </c>
      <c r="H553">
        <f>IF('Data by ZIP Code'!G$2=QHP!$A553,QHP!$B553,QHP!H554)</f>
        <v>0</v>
      </c>
      <c r="I553">
        <f>IF('Data by ZIP Code'!H$2=QHP!$A553,QHP!$B553,QHP!I554)</f>
        <v>0</v>
      </c>
      <c r="J553">
        <f>IF('Data by ZIP Code'!I$2=QHP!$A553,QHP!$B553,QHP!J554)</f>
        <v>0</v>
      </c>
      <c r="K553">
        <f>IF('Data by ZIP Code'!J$2=QHP!$A553,QHP!$B553,QHP!K554)</f>
        <v>0</v>
      </c>
      <c r="L553">
        <f>IF('Data by ZIP Code'!K$2=QHP!$A553,QHP!$B553,QHP!L554)</f>
        <v>0</v>
      </c>
    </row>
    <row r="554" spans="1:12" x14ac:dyDescent="0.25">
      <c r="A554" s="18">
        <v>11697</v>
      </c>
      <c r="B554">
        <v>35</v>
      </c>
      <c r="C554">
        <f>IF('Data by ZIP Code'!B$2=QHP!$A554,QHP!$B554,QHP!C555)</f>
        <v>0</v>
      </c>
      <c r="D554">
        <f>IF('Data by ZIP Code'!C$2=QHP!$A554,QHP!$B554,QHP!D555)</f>
        <v>0</v>
      </c>
      <c r="E554">
        <f>IF('Data by ZIP Code'!D$2=QHP!$A554,QHP!$B554,QHP!E555)</f>
        <v>0</v>
      </c>
      <c r="F554">
        <f>IF('Data by ZIP Code'!E$2=QHP!$A554,QHP!$B554,QHP!F555)</f>
        <v>0</v>
      </c>
      <c r="G554">
        <f>IF('Data by ZIP Code'!F$2=QHP!$A554,QHP!$B554,QHP!G555)</f>
        <v>0</v>
      </c>
      <c r="H554">
        <f>IF('Data by ZIP Code'!G$2=QHP!$A554,QHP!$B554,QHP!H555)</f>
        <v>0</v>
      </c>
      <c r="I554">
        <f>IF('Data by ZIP Code'!H$2=QHP!$A554,QHP!$B554,QHP!I555)</f>
        <v>0</v>
      </c>
      <c r="J554">
        <f>IF('Data by ZIP Code'!I$2=QHP!$A554,QHP!$B554,QHP!J555)</f>
        <v>0</v>
      </c>
      <c r="K554">
        <f>IF('Data by ZIP Code'!J$2=QHP!$A554,QHP!$B554,QHP!K555)</f>
        <v>0</v>
      </c>
      <c r="L554">
        <f>IF('Data by ZIP Code'!K$2=QHP!$A554,QHP!$B554,QHP!L555)</f>
        <v>0</v>
      </c>
    </row>
    <row r="555" spans="1:12" x14ac:dyDescent="0.25">
      <c r="A555" s="18">
        <v>11701</v>
      </c>
      <c r="B555">
        <v>690</v>
      </c>
      <c r="C555">
        <f>IF('Data by ZIP Code'!B$2=QHP!$A555,QHP!$B555,QHP!C556)</f>
        <v>0</v>
      </c>
      <c r="D555">
        <f>IF('Data by ZIP Code'!C$2=QHP!$A555,QHP!$B555,QHP!D556)</f>
        <v>0</v>
      </c>
      <c r="E555">
        <f>IF('Data by ZIP Code'!D$2=QHP!$A555,QHP!$B555,QHP!E556)</f>
        <v>0</v>
      </c>
      <c r="F555">
        <f>IF('Data by ZIP Code'!E$2=QHP!$A555,QHP!$B555,QHP!F556)</f>
        <v>0</v>
      </c>
      <c r="G555">
        <f>IF('Data by ZIP Code'!F$2=QHP!$A555,QHP!$B555,QHP!G556)</f>
        <v>0</v>
      </c>
      <c r="H555">
        <f>IF('Data by ZIP Code'!G$2=QHP!$A555,QHP!$B555,QHP!H556)</f>
        <v>0</v>
      </c>
      <c r="I555">
        <f>IF('Data by ZIP Code'!H$2=QHP!$A555,QHP!$B555,QHP!I556)</f>
        <v>0</v>
      </c>
      <c r="J555">
        <f>IF('Data by ZIP Code'!I$2=QHP!$A555,QHP!$B555,QHP!J556)</f>
        <v>0</v>
      </c>
      <c r="K555">
        <f>IF('Data by ZIP Code'!J$2=QHP!$A555,QHP!$B555,QHP!K556)</f>
        <v>0</v>
      </c>
      <c r="L555">
        <f>IF('Data by ZIP Code'!K$2=QHP!$A555,QHP!$B555,QHP!L556)</f>
        <v>0</v>
      </c>
    </row>
    <row r="556" spans="1:12" x14ac:dyDescent="0.25">
      <c r="A556" s="18">
        <v>11702</v>
      </c>
      <c r="B556">
        <v>398</v>
      </c>
      <c r="C556">
        <f>IF('Data by ZIP Code'!B$2=QHP!$A556,QHP!$B556,QHP!C557)</f>
        <v>0</v>
      </c>
      <c r="D556">
        <f>IF('Data by ZIP Code'!C$2=QHP!$A556,QHP!$B556,QHP!D557)</f>
        <v>0</v>
      </c>
      <c r="E556">
        <f>IF('Data by ZIP Code'!D$2=QHP!$A556,QHP!$B556,QHP!E557)</f>
        <v>0</v>
      </c>
      <c r="F556">
        <f>IF('Data by ZIP Code'!E$2=QHP!$A556,QHP!$B556,QHP!F557)</f>
        <v>0</v>
      </c>
      <c r="G556">
        <f>IF('Data by ZIP Code'!F$2=QHP!$A556,QHP!$B556,QHP!G557)</f>
        <v>0</v>
      </c>
      <c r="H556">
        <f>IF('Data by ZIP Code'!G$2=QHP!$A556,QHP!$B556,QHP!H557)</f>
        <v>0</v>
      </c>
      <c r="I556">
        <f>IF('Data by ZIP Code'!H$2=QHP!$A556,QHP!$B556,QHP!I557)</f>
        <v>0</v>
      </c>
      <c r="J556">
        <f>IF('Data by ZIP Code'!I$2=QHP!$A556,QHP!$B556,QHP!J557)</f>
        <v>0</v>
      </c>
      <c r="K556">
        <f>IF('Data by ZIP Code'!J$2=QHP!$A556,QHP!$B556,QHP!K557)</f>
        <v>0</v>
      </c>
      <c r="L556">
        <f>IF('Data by ZIP Code'!K$2=QHP!$A556,QHP!$B556,QHP!L557)</f>
        <v>0</v>
      </c>
    </row>
    <row r="557" spans="1:12" x14ac:dyDescent="0.25">
      <c r="A557" s="18">
        <v>11703</v>
      </c>
      <c r="B557">
        <v>469</v>
      </c>
      <c r="C557">
        <f>IF('Data by ZIP Code'!B$2=QHP!$A557,QHP!$B557,QHP!C558)</f>
        <v>0</v>
      </c>
      <c r="D557">
        <f>IF('Data by ZIP Code'!C$2=QHP!$A557,QHP!$B557,QHP!D558)</f>
        <v>0</v>
      </c>
      <c r="E557">
        <f>IF('Data by ZIP Code'!D$2=QHP!$A557,QHP!$B557,QHP!E558)</f>
        <v>0</v>
      </c>
      <c r="F557">
        <f>IF('Data by ZIP Code'!E$2=QHP!$A557,QHP!$B557,QHP!F558)</f>
        <v>0</v>
      </c>
      <c r="G557">
        <f>IF('Data by ZIP Code'!F$2=QHP!$A557,QHP!$B557,QHP!G558)</f>
        <v>0</v>
      </c>
      <c r="H557">
        <f>IF('Data by ZIP Code'!G$2=QHP!$A557,QHP!$B557,QHP!H558)</f>
        <v>0</v>
      </c>
      <c r="I557">
        <f>IF('Data by ZIP Code'!H$2=QHP!$A557,QHP!$B557,QHP!I558)</f>
        <v>0</v>
      </c>
      <c r="J557">
        <f>IF('Data by ZIP Code'!I$2=QHP!$A557,QHP!$B557,QHP!J558)</f>
        <v>0</v>
      </c>
      <c r="K557">
        <f>IF('Data by ZIP Code'!J$2=QHP!$A557,QHP!$B557,QHP!K558)</f>
        <v>0</v>
      </c>
      <c r="L557">
        <f>IF('Data by ZIP Code'!K$2=QHP!$A557,QHP!$B557,QHP!L558)</f>
        <v>0</v>
      </c>
    </row>
    <row r="558" spans="1:12" x14ac:dyDescent="0.25">
      <c r="A558" s="18">
        <v>11704</v>
      </c>
      <c r="B558">
        <v>1009</v>
      </c>
      <c r="C558">
        <f>IF('Data by ZIP Code'!B$2=QHP!$A558,QHP!$B558,QHP!C559)</f>
        <v>0</v>
      </c>
      <c r="D558">
        <f>IF('Data by ZIP Code'!C$2=QHP!$A558,QHP!$B558,QHP!D559)</f>
        <v>0</v>
      </c>
      <c r="E558">
        <f>IF('Data by ZIP Code'!D$2=QHP!$A558,QHP!$B558,QHP!E559)</f>
        <v>0</v>
      </c>
      <c r="F558">
        <f>IF('Data by ZIP Code'!E$2=QHP!$A558,QHP!$B558,QHP!F559)</f>
        <v>0</v>
      </c>
      <c r="G558">
        <f>IF('Data by ZIP Code'!F$2=QHP!$A558,QHP!$B558,QHP!G559)</f>
        <v>0</v>
      </c>
      <c r="H558">
        <f>IF('Data by ZIP Code'!G$2=QHP!$A558,QHP!$B558,QHP!H559)</f>
        <v>0</v>
      </c>
      <c r="I558">
        <f>IF('Data by ZIP Code'!H$2=QHP!$A558,QHP!$B558,QHP!I559)</f>
        <v>0</v>
      </c>
      <c r="J558">
        <f>IF('Data by ZIP Code'!I$2=QHP!$A558,QHP!$B558,QHP!J559)</f>
        <v>0</v>
      </c>
      <c r="K558">
        <f>IF('Data by ZIP Code'!J$2=QHP!$A558,QHP!$B558,QHP!K559)</f>
        <v>0</v>
      </c>
      <c r="L558">
        <f>IF('Data by ZIP Code'!K$2=QHP!$A558,QHP!$B558,QHP!L559)</f>
        <v>0</v>
      </c>
    </row>
    <row r="559" spans="1:12" x14ac:dyDescent="0.25">
      <c r="A559" s="18">
        <v>11705</v>
      </c>
      <c r="B559">
        <v>205</v>
      </c>
      <c r="C559">
        <f>IF('Data by ZIP Code'!B$2=QHP!$A559,QHP!$B559,QHP!C560)</f>
        <v>0</v>
      </c>
      <c r="D559">
        <f>IF('Data by ZIP Code'!C$2=QHP!$A559,QHP!$B559,QHP!D560)</f>
        <v>0</v>
      </c>
      <c r="E559">
        <f>IF('Data by ZIP Code'!D$2=QHP!$A559,QHP!$B559,QHP!E560)</f>
        <v>0</v>
      </c>
      <c r="F559">
        <f>IF('Data by ZIP Code'!E$2=QHP!$A559,QHP!$B559,QHP!F560)</f>
        <v>0</v>
      </c>
      <c r="G559">
        <f>IF('Data by ZIP Code'!F$2=QHP!$A559,QHP!$B559,QHP!G560)</f>
        <v>0</v>
      </c>
      <c r="H559">
        <f>IF('Data by ZIP Code'!G$2=QHP!$A559,QHP!$B559,QHP!H560)</f>
        <v>0</v>
      </c>
      <c r="I559">
        <f>IF('Data by ZIP Code'!H$2=QHP!$A559,QHP!$B559,QHP!I560)</f>
        <v>0</v>
      </c>
      <c r="J559">
        <f>IF('Data by ZIP Code'!I$2=QHP!$A559,QHP!$B559,QHP!J560)</f>
        <v>0</v>
      </c>
      <c r="K559">
        <f>IF('Data by ZIP Code'!J$2=QHP!$A559,QHP!$B559,QHP!K560)</f>
        <v>0</v>
      </c>
      <c r="L559">
        <f>IF('Data by ZIP Code'!K$2=QHP!$A559,QHP!$B559,QHP!L560)</f>
        <v>0</v>
      </c>
    </row>
    <row r="560" spans="1:12" x14ac:dyDescent="0.25">
      <c r="A560" s="18">
        <v>11706</v>
      </c>
      <c r="B560">
        <v>1813</v>
      </c>
      <c r="C560">
        <f>IF('Data by ZIP Code'!B$2=QHP!$A560,QHP!$B560,QHP!C561)</f>
        <v>0</v>
      </c>
      <c r="D560">
        <f>IF('Data by ZIP Code'!C$2=QHP!$A560,QHP!$B560,QHP!D561)</f>
        <v>0</v>
      </c>
      <c r="E560">
        <f>IF('Data by ZIP Code'!D$2=QHP!$A560,QHP!$B560,QHP!E561)</f>
        <v>0</v>
      </c>
      <c r="F560">
        <f>IF('Data by ZIP Code'!E$2=QHP!$A560,QHP!$B560,QHP!F561)</f>
        <v>0</v>
      </c>
      <c r="G560">
        <f>IF('Data by ZIP Code'!F$2=QHP!$A560,QHP!$B560,QHP!G561)</f>
        <v>0</v>
      </c>
      <c r="H560">
        <f>IF('Data by ZIP Code'!G$2=QHP!$A560,QHP!$B560,QHP!H561)</f>
        <v>0</v>
      </c>
      <c r="I560">
        <f>IF('Data by ZIP Code'!H$2=QHP!$A560,QHP!$B560,QHP!I561)</f>
        <v>0</v>
      </c>
      <c r="J560">
        <f>IF('Data by ZIP Code'!I$2=QHP!$A560,QHP!$B560,QHP!J561)</f>
        <v>0</v>
      </c>
      <c r="K560">
        <f>IF('Data by ZIP Code'!J$2=QHP!$A560,QHP!$B560,QHP!K561)</f>
        <v>0</v>
      </c>
      <c r="L560">
        <f>IF('Data by ZIP Code'!K$2=QHP!$A560,QHP!$B560,QHP!L561)</f>
        <v>0</v>
      </c>
    </row>
    <row r="561" spans="1:12" x14ac:dyDescent="0.25">
      <c r="A561" s="18">
        <v>11707</v>
      </c>
      <c r="B561">
        <v>5</v>
      </c>
      <c r="C561">
        <f>IF('Data by ZIP Code'!B$2=QHP!$A561,QHP!$B561,QHP!C562)</f>
        <v>0</v>
      </c>
      <c r="D561">
        <f>IF('Data by ZIP Code'!C$2=QHP!$A561,QHP!$B561,QHP!D562)</f>
        <v>0</v>
      </c>
      <c r="E561">
        <f>IF('Data by ZIP Code'!D$2=QHP!$A561,QHP!$B561,QHP!E562)</f>
        <v>0</v>
      </c>
      <c r="F561">
        <f>IF('Data by ZIP Code'!E$2=QHP!$A561,QHP!$B561,QHP!F562)</f>
        <v>0</v>
      </c>
      <c r="G561">
        <f>IF('Data by ZIP Code'!F$2=QHP!$A561,QHP!$B561,QHP!G562)</f>
        <v>0</v>
      </c>
      <c r="H561">
        <f>IF('Data by ZIP Code'!G$2=QHP!$A561,QHP!$B561,QHP!H562)</f>
        <v>0</v>
      </c>
      <c r="I561">
        <f>IF('Data by ZIP Code'!H$2=QHP!$A561,QHP!$B561,QHP!I562)</f>
        <v>0</v>
      </c>
      <c r="J561">
        <f>IF('Data by ZIP Code'!I$2=QHP!$A561,QHP!$B561,QHP!J562)</f>
        <v>0</v>
      </c>
      <c r="K561">
        <f>IF('Data by ZIP Code'!J$2=QHP!$A561,QHP!$B561,QHP!K562)</f>
        <v>0</v>
      </c>
      <c r="L561">
        <f>IF('Data by ZIP Code'!K$2=QHP!$A561,QHP!$B561,QHP!L562)</f>
        <v>0</v>
      </c>
    </row>
    <row r="562" spans="1:12" x14ac:dyDescent="0.25">
      <c r="A562" s="18">
        <v>11708</v>
      </c>
      <c r="B562">
        <v>2</v>
      </c>
      <c r="C562">
        <f>IF('Data by ZIP Code'!B$2=QHP!$A562,QHP!$B562,QHP!C563)</f>
        <v>0</v>
      </c>
      <c r="D562">
        <f>IF('Data by ZIP Code'!C$2=QHP!$A562,QHP!$B562,QHP!D563)</f>
        <v>0</v>
      </c>
      <c r="E562">
        <f>IF('Data by ZIP Code'!D$2=QHP!$A562,QHP!$B562,QHP!E563)</f>
        <v>0</v>
      </c>
      <c r="F562">
        <f>IF('Data by ZIP Code'!E$2=QHP!$A562,QHP!$B562,QHP!F563)</f>
        <v>0</v>
      </c>
      <c r="G562">
        <f>IF('Data by ZIP Code'!F$2=QHP!$A562,QHP!$B562,QHP!G563)</f>
        <v>0</v>
      </c>
      <c r="H562">
        <f>IF('Data by ZIP Code'!G$2=QHP!$A562,QHP!$B562,QHP!H563)</f>
        <v>0</v>
      </c>
      <c r="I562">
        <f>IF('Data by ZIP Code'!H$2=QHP!$A562,QHP!$B562,QHP!I563)</f>
        <v>0</v>
      </c>
      <c r="J562">
        <f>IF('Data by ZIP Code'!I$2=QHP!$A562,QHP!$B562,QHP!J563)</f>
        <v>0</v>
      </c>
      <c r="K562">
        <f>IF('Data by ZIP Code'!J$2=QHP!$A562,QHP!$B562,QHP!K563)</f>
        <v>0</v>
      </c>
      <c r="L562">
        <f>IF('Data by ZIP Code'!K$2=QHP!$A562,QHP!$B562,QHP!L563)</f>
        <v>0</v>
      </c>
    </row>
    <row r="563" spans="1:12" x14ac:dyDescent="0.25">
      <c r="A563" s="18">
        <v>11709</v>
      </c>
      <c r="B563">
        <v>177</v>
      </c>
      <c r="C563">
        <f>IF('Data by ZIP Code'!B$2=QHP!$A563,QHP!$B563,QHP!C564)</f>
        <v>0</v>
      </c>
      <c r="D563">
        <f>IF('Data by ZIP Code'!C$2=QHP!$A563,QHP!$B563,QHP!D564)</f>
        <v>0</v>
      </c>
      <c r="E563">
        <f>IF('Data by ZIP Code'!D$2=QHP!$A563,QHP!$B563,QHP!E564)</f>
        <v>0</v>
      </c>
      <c r="F563">
        <f>IF('Data by ZIP Code'!E$2=QHP!$A563,QHP!$B563,QHP!F564)</f>
        <v>0</v>
      </c>
      <c r="G563">
        <f>IF('Data by ZIP Code'!F$2=QHP!$A563,QHP!$B563,QHP!G564)</f>
        <v>0</v>
      </c>
      <c r="H563">
        <f>IF('Data by ZIP Code'!G$2=QHP!$A563,QHP!$B563,QHP!H564)</f>
        <v>0</v>
      </c>
      <c r="I563">
        <f>IF('Data by ZIP Code'!H$2=QHP!$A563,QHP!$B563,QHP!I564)</f>
        <v>0</v>
      </c>
      <c r="J563">
        <f>IF('Data by ZIP Code'!I$2=QHP!$A563,QHP!$B563,QHP!J564)</f>
        <v>0</v>
      </c>
      <c r="K563">
        <f>IF('Data by ZIP Code'!J$2=QHP!$A563,QHP!$B563,QHP!K564)</f>
        <v>0</v>
      </c>
      <c r="L563">
        <f>IF('Data by ZIP Code'!K$2=QHP!$A563,QHP!$B563,QHP!L564)</f>
        <v>0</v>
      </c>
    </row>
    <row r="564" spans="1:12" x14ac:dyDescent="0.25">
      <c r="A564" s="18">
        <v>11710</v>
      </c>
      <c r="B564">
        <v>919</v>
      </c>
      <c r="C564">
        <f>IF('Data by ZIP Code'!B$2=QHP!$A564,QHP!$B564,QHP!C565)</f>
        <v>0</v>
      </c>
      <c r="D564">
        <f>IF('Data by ZIP Code'!C$2=QHP!$A564,QHP!$B564,QHP!D565)</f>
        <v>0</v>
      </c>
      <c r="E564">
        <f>IF('Data by ZIP Code'!D$2=QHP!$A564,QHP!$B564,QHP!E565)</f>
        <v>0</v>
      </c>
      <c r="F564">
        <f>IF('Data by ZIP Code'!E$2=QHP!$A564,QHP!$B564,QHP!F565)</f>
        <v>0</v>
      </c>
      <c r="G564">
        <f>IF('Data by ZIP Code'!F$2=QHP!$A564,QHP!$B564,QHP!G565)</f>
        <v>0</v>
      </c>
      <c r="H564">
        <f>IF('Data by ZIP Code'!G$2=QHP!$A564,QHP!$B564,QHP!H565)</f>
        <v>0</v>
      </c>
      <c r="I564">
        <f>IF('Data by ZIP Code'!H$2=QHP!$A564,QHP!$B564,QHP!I565)</f>
        <v>0</v>
      </c>
      <c r="J564">
        <f>IF('Data by ZIP Code'!I$2=QHP!$A564,QHP!$B564,QHP!J565)</f>
        <v>0</v>
      </c>
      <c r="K564">
        <f>IF('Data by ZIP Code'!J$2=QHP!$A564,QHP!$B564,QHP!K565)</f>
        <v>0</v>
      </c>
      <c r="L564">
        <f>IF('Data by ZIP Code'!K$2=QHP!$A564,QHP!$B564,QHP!L565)</f>
        <v>0</v>
      </c>
    </row>
    <row r="565" spans="1:12" x14ac:dyDescent="0.25">
      <c r="A565" s="18">
        <v>11713</v>
      </c>
      <c r="B565">
        <v>259</v>
      </c>
      <c r="C565">
        <f>IF('Data by ZIP Code'!B$2=QHP!$A565,QHP!$B565,QHP!C566)</f>
        <v>0</v>
      </c>
      <c r="D565">
        <f>IF('Data by ZIP Code'!C$2=QHP!$A565,QHP!$B565,QHP!D566)</f>
        <v>0</v>
      </c>
      <c r="E565">
        <f>IF('Data by ZIP Code'!D$2=QHP!$A565,QHP!$B565,QHP!E566)</f>
        <v>0</v>
      </c>
      <c r="F565">
        <f>IF('Data by ZIP Code'!E$2=QHP!$A565,QHP!$B565,QHP!F566)</f>
        <v>0</v>
      </c>
      <c r="G565">
        <f>IF('Data by ZIP Code'!F$2=QHP!$A565,QHP!$B565,QHP!G566)</f>
        <v>0</v>
      </c>
      <c r="H565">
        <f>IF('Data by ZIP Code'!G$2=QHP!$A565,QHP!$B565,QHP!H566)</f>
        <v>0</v>
      </c>
      <c r="I565">
        <f>IF('Data by ZIP Code'!H$2=QHP!$A565,QHP!$B565,QHP!I566)</f>
        <v>0</v>
      </c>
      <c r="J565">
        <f>IF('Data by ZIP Code'!I$2=QHP!$A565,QHP!$B565,QHP!J566)</f>
        <v>0</v>
      </c>
      <c r="K565">
        <f>IF('Data by ZIP Code'!J$2=QHP!$A565,QHP!$B565,QHP!K566)</f>
        <v>0</v>
      </c>
      <c r="L565">
        <f>IF('Data by ZIP Code'!K$2=QHP!$A565,QHP!$B565,QHP!L566)</f>
        <v>0</v>
      </c>
    </row>
    <row r="566" spans="1:12" x14ac:dyDescent="0.25">
      <c r="A566" s="18">
        <v>11714</v>
      </c>
      <c r="B566">
        <v>571</v>
      </c>
      <c r="C566">
        <f>IF('Data by ZIP Code'!B$2=QHP!$A566,QHP!$B566,QHP!C567)</f>
        <v>0</v>
      </c>
      <c r="D566">
        <f>IF('Data by ZIP Code'!C$2=QHP!$A566,QHP!$B566,QHP!D567)</f>
        <v>0</v>
      </c>
      <c r="E566">
        <f>IF('Data by ZIP Code'!D$2=QHP!$A566,QHP!$B566,QHP!E567)</f>
        <v>0</v>
      </c>
      <c r="F566">
        <f>IF('Data by ZIP Code'!E$2=QHP!$A566,QHP!$B566,QHP!F567)</f>
        <v>0</v>
      </c>
      <c r="G566">
        <f>IF('Data by ZIP Code'!F$2=QHP!$A566,QHP!$B566,QHP!G567)</f>
        <v>0</v>
      </c>
      <c r="H566">
        <f>IF('Data by ZIP Code'!G$2=QHP!$A566,QHP!$B566,QHP!H567)</f>
        <v>0</v>
      </c>
      <c r="I566">
        <f>IF('Data by ZIP Code'!H$2=QHP!$A566,QHP!$B566,QHP!I567)</f>
        <v>0</v>
      </c>
      <c r="J566">
        <f>IF('Data by ZIP Code'!I$2=QHP!$A566,QHP!$B566,QHP!J567)</f>
        <v>0</v>
      </c>
      <c r="K566">
        <f>IF('Data by ZIP Code'!J$2=QHP!$A566,QHP!$B566,QHP!K567)</f>
        <v>0</v>
      </c>
      <c r="L566">
        <f>IF('Data by ZIP Code'!K$2=QHP!$A566,QHP!$B566,QHP!L567)</f>
        <v>0</v>
      </c>
    </row>
    <row r="567" spans="1:12" x14ac:dyDescent="0.25">
      <c r="A567" s="18">
        <v>11715</v>
      </c>
      <c r="B567">
        <v>112</v>
      </c>
      <c r="C567">
        <f>IF('Data by ZIP Code'!B$2=QHP!$A567,QHP!$B567,QHP!C568)</f>
        <v>0</v>
      </c>
      <c r="D567">
        <f>IF('Data by ZIP Code'!C$2=QHP!$A567,QHP!$B567,QHP!D568)</f>
        <v>0</v>
      </c>
      <c r="E567">
        <f>IF('Data by ZIP Code'!D$2=QHP!$A567,QHP!$B567,QHP!E568)</f>
        <v>0</v>
      </c>
      <c r="F567">
        <f>IF('Data by ZIP Code'!E$2=QHP!$A567,QHP!$B567,QHP!F568)</f>
        <v>0</v>
      </c>
      <c r="G567">
        <f>IF('Data by ZIP Code'!F$2=QHP!$A567,QHP!$B567,QHP!G568)</f>
        <v>0</v>
      </c>
      <c r="H567">
        <f>IF('Data by ZIP Code'!G$2=QHP!$A567,QHP!$B567,QHP!H568)</f>
        <v>0</v>
      </c>
      <c r="I567">
        <f>IF('Data by ZIP Code'!H$2=QHP!$A567,QHP!$B567,QHP!I568)</f>
        <v>0</v>
      </c>
      <c r="J567">
        <f>IF('Data by ZIP Code'!I$2=QHP!$A567,QHP!$B567,QHP!J568)</f>
        <v>0</v>
      </c>
      <c r="K567">
        <f>IF('Data by ZIP Code'!J$2=QHP!$A567,QHP!$B567,QHP!K568)</f>
        <v>0</v>
      </c>
      <c r="L567">
        <f>IF('Data by ZIP Code'!K$2=QHP!$A567,QHP!$B567,QHP!L568)</f>
        <v>0</v>
      </c>
    </row>
    <row r="568" spans="1:12" x14ac:dyDescent="0.25">
      <c r="A568" s="18">
        <v>11716</v>
      </c>
      <c r="B568">
        <v>268</v>
      </c>
      <c r="C568">
        <f>IF('Data by ZIP Code'!B$2=QHP!$A568,QHP!$B568,QHP!C569)</f>
        <v>0</v>
      </c>
      <c r="D568">
        <f>IF('Data by ZIP Code'!C$2=QHP!$A568,QHP!$B568,QHP!D569)</f>
        <v>0</v>
      </c>
      <c r="E568">
        <f>IF('Data by ZIP Code'!D$2=QHP!$A568,QHP!$B568,QHP!E569)</f>
        <v>0</v>
      </c>
      <c r="F568">
        <f>IF('Data by ZIP Code'!E$2=QHP!$A568,QHP!$B568,QHP!F569)</f>
        <v>0</v>
      </c>
      <c r="G568">
        <f>IF('Data by ZIP Code'!F$2=QHP!$A568,QHP!$B568,QHP!G569)</f>
        <v>0</v>
      </c>
      <c r="H568">
        <f>IF('Data by ZIP Code'!G$2=QHP!$A568,QHP!$B568,QHP!H569)</f>
        <v>0</v>
      </c>
      <c r="I568">
        <f>IF('Data by ZIP Code'!H$2=QHP!$A568,QHP!$B568,QHP!I569)</f>
        <v>0</v>
      </c>
      <c r="J568">
        <f>IF('Data by ZIP Code'!I$2=QHP!$A568,QHP!$B568,QHP!J569)</f>
        <v>0</v>
      </c>
      <c r="K568">
        <f>IF('Data by ZIP Code'!J$2=QHP!$A568,QHP!$B568,QHP!K569)</f>
        <v>0</v>
      </c>
      <c r="L568">
        <f>IF('Data by ZIP Code'!K$2=QHP!$A568,QHP!$B568,QHP!L569)</f>
        <v>0</v>
      </c>
    </row>
    <row r="569" spans="1:12" x14ac:dyDescent="0.25">
      <c r="A569" s="18">
        <v>11717</v>
      </c>
      <c r="B569">
        <v>1859</v>
      </c>
      <c r="C569">
        <f>IF('Data by ZIP Code'!B$2=QHP!$A569,QHP!$B569,QHP!C570)</f>
        <v>0</v>
      </c>
      <c r="D569">
        <f>IF('Data by ZIP Code'!C$2=QHP!$A569,QHP!$B569,QHP!D570)</f>
        <v>0</v>
      </c>
      <c r="E569">
        <f>IF('Data by ZIP Code'!D$2=QHP!$A569,QHP!$B569,QHP!E570)</f>
        <v>0</v>
      </c>
      <c r="F569">
        <f>IF('Data by ZIP Code'!E$2=QHP!$A569,QHP!$B569,QHP!F570)</f>
        <v>0</v>
      </c>
      <c r="G569">
        <f>IF('Data by ZIP Code'!F$2=QHP!$A569,QHP!$B569,QHP!G570)</f>
        <v>0</v>
      </c>
      <c r="H569">
        <f>IF('Data by ZIP Code'!G$2=QHP!$A569,QHP!$B569,QHP!H570)</f>
        <v>0</v>
      </c>
      <c r="I569">
        <f>IF('Data by ZIP Code'!H$2=QHP!$A569,QHP!$B569,QHP!I570)</f>
        <v>0</v>
      </c>
      <c r="J569">
        <f>IF('Data by ZIP Code'!I$2=QHP!$A569,QHP!$B569,QHP!J570)</f>
        <v>0</v>
      </c>
      <c r="K569">
        <f>IF('Data by ZIP Code'!J$2=QHP!$A569,QHP!$B569,QHP!K570)</f>
        <v>0</v>
      </c>
      <c r="L569">
        <f>IF('Data by ZIP Code'!K$2=QHP!$A569,QHP!$B569,QHP!L570)</f>
        <v>0</v>
      </c>
    </row>
    <row r="570" spans="1:12" x14ac:dyDescent="0.25">
      <c r="A570" s="18">
        <v>11718</v>
      </c>
      <c r="B570">
        <v>90</v>
      </c>
      <c r="C570">
        <f>IF('Data by ZIP Code'!B$2=QHP!$A570,QHP!$B570,QHP!C571)</f>
        <v>0</v>
      </c>
      <c r="D570">
        <f>IF('Data by ZIP Code'!C$2=QHP!$A570,QHP!$B570,QHP!D571)</f>
        <v>0</v>
      </c>
      <c r="E570">
        <f>IF('Data by ZIP Code'!D$2=QHP!$A570,QHP!$B570,QHP!E571)</f>
        <v>0</v>
      </c>
      <c r="F570">
        <f>IF('Data by ZIP Code'!E$2=QHP!$A570,QHP!$B570,QHP!F571)</f>
        <v>0</v>
      </c>
      <c r="G570">
        <f>IF('Data by ZIP Code'!F$2=QHP!$A570,QHP!$B570,QHP!G571)</f>
        <v>0</v>
      </c>
      <c r="H570">
        <f>IF('Data by ZIP Code'!G$2=QHP!$A570,QHP!$B570,QHP!H571)</f>
        <v>0</v>
      </c>
      <c r="I570">
        <f>IF('Data by ZIP Code'!H$2=QHP!$A570,QHP!$B570,QHP!I571)</f>
        <v>0</v>
      </c>
      <c r="J570">
        <f>IF('Data by ZIP Code'!I$2=QHP!$A570,QHP!$B570,QHP!J571)</f>
        <v>0</v>
      </c>
      <c r="K570">
        <f>IF('Data by ZIP Code'!J$2=QHP!$A570,QHP!$B570,QHP!K571)</f>
        <v>0</v>
      </c>
      <c r="L570">
        <f>IF('Data by ZIP Code'!K$2=QHP!$A570,QHP!$B570,QHP!L571)</f>
        <v>0</v>
      </c>
    </row>
    <row r="571" spans="1:12" x14ac:dyDescent="0.25">
      <c r="A571" s="18">
        <v>11719</v>
      </c>
      <c r="B571">
        <v>85</v>
      </c>
      <c r="C571">
        <f>IF('Data by ZIP Code'!B$2=QHP!$A571,QHP!$B571,QHP!C572)</f>
        <v>0</v>
      </c>
      <c r="D571">
        <f>IF('Data by ZIP Code'!C$2=QHP!$A571,QHP!$B571,QHP!D572)</f>
        <v>0</v>
      </c>
      <c r="E571">
        <f>IF('Data by ZIP Code'!D$2=QHP!$A571,QHP!$B571,QHP!E572)</f>
        <v>0</v>
      </c>
      <c r="F571">
        <f>IF('Data by ZIP Code'!E$2=QHP!$A571,QHP!$B571,QHP!F572)</f>
        <v>0</v>
      </c>
      <c r="G571">
        <f>IF('Data by ZIP Code'!F$2=QHP!$A571,QHP!$B571,QHP!G572)</f>
        <v>0</v>
      </c>
      <c r="H571">
        <f>IF('Data by ZIP Code'!G$2=QHP!$A571,QHP!$B571,QHP!H572)</f>
        <v>0</v>
      </c>
      <c r="I571">
        <f>IF('Data by ZIP Code'!H$2=QHP!$A571,QHP!$B571,QHP!I572)</f>
        <v>0</v>
      </c>
      <c r="J571">
        <f>IF('Data by ZIP Code'!I$2=QHP!$A571,QHP!$B571,QHP!J572)</f>
        <v>0</v>
      </c>
      <c r="K571">
        <f>IF('Data by ZIP Code'!J$2=QHP!$A571,QHP!$B571,QHP!K572)</f>
        <v>0</v>
      </c>
      <c r="L571">
        <f>IF('Data by ZIP Code'!K$2=QHP!$A571,QHP!$B571,QHP!L572)</f>
        <v>0</v>
      </c>
    </row>
    <row r="572" spans="1:12" x14ac:dyDescent="0.25">
      <c r="A572" s="18">
        <v>11720</v>
      </c>
      <c r="B572">
        <v>733</v>
      </c>
      <c r="C572">
        <f>IF('Data by ZIP Code'!B$2=QHP!$A572,QHP!$B572,QHP!C573)</f>
        <v>0</v>
      </c>
      <c r="D572">
        <f>IF('Data by ZIP Code'!C$2=QHP!$A572,QHP!$B572,QHP!D573)</f>
        <v>0</v>
      </c>
      <c r="E572">
        <f>IF('Data by ZIP Code'!D$2=QHP!$A572,QHP!$B572,QHP!E573)</f>
        <v>0</v>
      </c>
      <c r="F572">
        <f>IF('Data by ZIP Code'!E$2=QHP!$A572,QHP!$B572,QHP!F573)</f>
        <v>0</v>
      </c>
      <c r="G572">
        <f>IF('Data by ZIP Code'!F$2=QHP!$A572,QHP!$B572,QHP!G573)</f>
        <v>0</v>
      </c>
      <c r="H572">
        <f>IF('Data by ZIP Code'!G$2=QHP!$A572,QHP!$B572,QHP!H573)</f>
        <v>0</v>
      </c>
      <c r="I572">
        <f>IF('Data by ZIP Code'!H$2=QHP!$A572,QHP!$B572,QHP!I573)</f>
        <v>0</v>
      </c>
      <c r="J572">
        <f>IF('Data by ZIP Code'!I$2=QHP!$A572,QHP!$B572,QHP!J573)</f>
        <v>0</v>
      </c>
      <c r="K572">
        <f>IF('Data by ZIP Code'!J$2=QHP!$A572,QHP!$B572,QHP!K573)</f>
        <v>0</v>
      </c>
      <c r="L572">
        <f>IF('Data by ZIP Code'!K$2=QHP!$A572,QHP!$B572,QHP!L573)</f>
        <v>0</v>
      </c>
    </row>
    <row r="573" spans="1:12" x14ac:dyDescent="0.25">
      <c r="A573" s="18">
        <v>11721</v>
      </c>
      <c r="B573">
        <v>253</v>
      </c>
      <c r="C573">
        <f>IF('Data by ZIP Code'!B$2=QHP!$A573,QHP!$B573,QHP!C574)</f>
        <v>0</v>
      </c>
      <c r="D573">
        <f>IF('Data by ZIP Code'!C$2=QHP!$A573,QHP!$B573,QHP!D574)</f>
        <v>0</v>
      </c>
      <c r="E573">
        <f>IF('Data by ZIP Code'!D$2=QHP!$A573,QHP!$B573,QHP!E574)</f>
        <v>0</v>
      </c>
      <c r="F573">
        <f>IF('Data by ZIP Code'!E$2=QHP!$A573,QHP!$B573,QHP!F574)</f>
        <v>0</v>
      </c>
      <c r="G573">
        <f>IF('Data by ZIP Code'!F$2=QHP!$A573,QHP!$B573,QHP!G574)</f>
        <v>0</v>
      </c>
      <c r="H573">
        <f>IF('Data by ZIP Code'!G$2=QHP!$A573,QHP!$B573,QHP!H574)</f>
        <v>0</v>
      </c>
      <c r="I573">
        <f>IF('Data by ZIP Code'!H$2=QHP!$A573,QHP!$B573,QHP!I574)</f>
        <v>0</v>
      </c>
      <c r="J573">
        <f>IF('Data by ZIP Code'!I$2=QHP!$A573,QHP!$B573,QHP!J574)</f>
        <v>0</v>
      </c>
      <c r="K573">
        <f>IF('Data by ZIP Code'!J$2=QHP!$A573,QHP!$B573,QHP!K574)</f>
        <v>0</v>
      </c>
      <c r="L573">
        <f>IF('Data by ZIP Code'!K$2=QHP!$A573,QHP!$B573,QHP!L574)</f>
        <v>0</v>
      </c>
    </row>
    <row r="574" spans="1:12" x14ac:dyDescent="0.25">
      <c r="A574" s="18">
        <v>11722</v>
      </c>
      <c r="B574">
        <v>859</v>
      </c>
      <c r="C574">
        <f>IF('Data by ZIP Code'!B$2=QHP!$A574,QHP!$B574,QHP!C575)</f>
        <v>0</v>
      </c>
      <c r="D574">
        <f>IF('Data by ZIP Code'!C$2=QHP!$A574,QHP!$B574,QHP!D575)</f>
        <v>0</v>
      </c>
      <c r="E574">
        <f>IF('Data by ZIP Code'!D$2=QHP!$A574,QHP!$B574,QHP!E575)</f>
        <v>0</v>
      </c>
      <c r="F574">
        <f>IF('Data by ZIP Code'!E$2=QHP!$A574,QHP!$B574,QHP!F575)</f>
        <v>0</v>
      </c>
      <c r="G574">
        <f>IF('Data by ZIP Code'!F$2=QHP!$A574,QHP!$B574,QHP!G575)</f>
        <v>0</v>
      </c>
      <c r="H574">
        <f>IF('Data by ZIP Code'!G$2=QHP!$A574,QHP!$B574,QHP!H575)</f>
        <v>0</v>
      </c>
      <c r="I574">
        <f>IF('Data by ZIP Code'!H$2=QHP!$A574,QHP!$B574,QHP!I575)</f>
        <v>0</v>
      </c>
      <c r="J574">
        <f>IF('Data by ZIP Code'!I$2=QHP!$A574,QHP!$B574,QHP!J575)</f>
        <v>0</v>
      </c>
      <c r="K574">
        <f>IF('Data by ZIP Code'!J$2=QHP!$A574,QHP!$B574,QHP!K575)</f>
        <v>0</v>
      </c>
      <c r="L574">
        <f>IF('Data by ZIP Code'!K$2=QHP!$A574,QHP!$B574,QHP!L575)</f>
        <v>0</v>
      </c>
    </row>
    <row r="575" spans="1:12" x14ac:dyDescent="0.25">
      <c r="A575" s="18">
        <v>11724</v>
      </c>
      <c r="B575">
        <v>72</v>
      </c>
      <c r="C575">
        <f>IF('Data by ZIP Code'!B$2=QHP!$A575,QHP!$B575,QHP!C576)</f>
        <v>0</v>
      </c>
      <c r="D575">
        <f>IF('Data by ZIP Code'!C$2=QHP!$A575,QHP!$B575,QHP!D576)</f>
        <v>0</v>
      </c>
      <c r="E575">
        <f>IF('Data by ZIP Code'!D$2=QHP!$A575,QHP!$B575,QHP!E576)</f>
        <v>0</v>
      </c>
      <c r="F575">
        <f>IF('Data by ZIP Code'!E$2=QHP!$A575,QHP!$B575,QHP!F576)</f>
        <v>0</v>
      </c>
      <c r="G575">
        <f>IF('Data by ZIP Code'!F$2=QHP!$A575,QHP!$B575,QHP!G576)</f>
        <v>0</v>
      </c>
      <c r="H575">
        <f>IF('Data by ZIP Code'!G$2=QHP!$A575,QHP!$B575,QHP!H576)</f>
        <v>0</v>
      </c>
      <c r="I575">
        <f>IF('Data by ZIP Code'!H$2=QHP!$A575,QHP!$B575,QHP!I576)</f>
        <v>0</v>
      </c>
      <c r="J575">
        <f>IF('Data by ZIP Code'!I$2=QHP!$A575,QHP!$B575,QHP!J576)</f>
        <v>0</v>
      </c>
      <c r="K575">
        <f>IF('Data by ZIP Code'!J$2=QHP!$A575,QHP!$B575,QHP!K576)</f>
        <v>0</v>
      </c>
      <c r="L575">
        <f>IF('Data by ZIP Code'!K$2=QHP!$A575,QHP!$B575,QHP!L576)</f>
        <v>0</v>
      </c>
    </row>
    <row r="576" spans="1:12" x14ac:dyDescent="0.25">
      <c r="A576" s="18">
        <v>11725</v>
      </c>
      <c r="B576">
        <v>835</v>
      </c>
      <c r="C576">
        <f>IF('Data by ZIP Code'!B$2=QHP!$A576,QHP!$B576,QHP!C577)</f>
        <v>0</v>
      </c>
      <c r="D576">
        <f>IF('Data by ZIP Code'!C$2=QHP!$A576,QHP!$B576,QHP!D577)</f>
        <v>0</v>
      </c>
      <c r="E576">
        <f>IF('Data by ZIP Code'!D$2=QHP!$A576,QHP!$B576,QHP!E577)</f>
        <v>0</v>
      </c>
      <c r="F576">
        <f>IF('Data by ZIP Code'!E$2=QHP!$A576,QHP!$B576,QHP!F577)</f>
        <v>0</v>
      </c>
      <c r="G576">
        <f>IF('Data by ZIP Code'!F$2=QHP!$A576,QHP!$B576,QHP!G577)</f>
        <v>0</v>
      </c>
      <c r="H576">
        <f>IF('Data by ZIP Code'!G$2=QHP!$A576,QHP!$B576,QHP!H577)</f>
        <v>0</v>
      </c>
      <c r="I576">
        <f>IF('Data by ZIP Code'!H$2=QHP!$A576,QHP!$B576,QHP!I577)</f>
        <v>0</v>
      </c>
      <c r="J576">
        <f>IF('Data by ZIP Code'!I$2=QHP!$A576,QHP!$B576,QHP!J577)</f>
        <v>0</v>
      </c>
      <c r="K576">
        <f>IF('Data by ZIP Code'!J$2=QHP!$A576,QHP!$B576,QHP!K577)</f>
        <v>0</v>
      </c>
      <c r="L576">
        <f>IF('Data by ZIP Code'!K$2=QHP!$A576,QHP!$B576,QHP!L577)</f>
        <v>0</v>
      </c>
    </row>
    <row r="577" spans="1:12" x14ac:dyDescent="0.25">
      <c r="A577" s="18">
        <v>11726</v>
      </c>
      <c r="B577">
        <v>575</v>
      </c>
      <c r="C577">
        <f>IF('Data by ZIP Code'!B$2=QHP!$A577,QHP!$B577,QHP!C578)</f>
        <v>0</v>
      </c>
      <c r="D577">
        <f>IF('Data by ZIP Code'!C$2=QHP!$A577,QHP!$B577,QHP!D578)</f>
        <v>0</v>
      </c>
      <c r="E577">
        <f>IF('Data by ZIP Code'!D$2=QHP!$A577,QHP!$B577,QHP!E578)</f>
        <v>0</v>
      </c>
      <c r="F577">
        <f>IF('Data by ZIP Code'!E$2=QHP!$A577,QHP!$B577,QHP!F578)</f>
        <v>0</v>
      </c>
      <c r="G577">
        <f>IF('Data by ZIP Code'!F$2=QHP!$A577,QHP!$B577,QHP!G578)</f>
        <v>0</v>
      </c>
      <c r="H577">
        <f>IF('Data by ZIP Code'!G$2=QHP!$A577,QHP!$B577,QHP!H578)</f>
        <v>0</v>
      </c>
      <c r="I577">
        <f>IF('Data by ZIP Code'!H$2=QHP!$A577,QHP!$B577,QHP!I578)</f>
        <v>0</v>
      </c>
      <c r="J577">
        <f>IF('Data by ZIP Code'!I$2=QHP!$A577,QHP!$B577,QHP!J578)</f>
        <v>0</v>
      </c>
      <c r="K577">
        <f>IF('Data by ZIP Code'!J$2=QHP!$A577,QHP!$B577,QHP!K578)</f>
        <v>0</v>
      </c>
      <c r="L577">
        <f>IF('Data by ZIP Code'!K$2=QHP!$A577,QHP!$B577,QHP!L578)</f>
        <v>0</v>
      </c>
    </row>
    <row r="578" spans="1:12" x14ac:dyDescent="0.25">
      <c r="A578" s="18">
        <v>11727</v>
      </c>
      <c r="B578">
        <v>688</v>
      </c>
      <c r="C578">
        <f>IF('Data by ZIP Code'!B$2=QHP!$A578,QHP!$B578,QHP!C579)</f>
        <v>0</v>
      </c>
      <c r="D578">
        <f>IF('Data by ZIP Code'!C$2=QHP!$A578,QHP!$B578,QHP!D579)</f>
        <v>0</v>
      </c>
      <c r="E578">
        <f>IF('Data by ZIP Code'!D$2=QHP!$A578,QHP!$B578,QHP!E579)</f>
        <v>0</v>
      </c>
      <c r="F578">
        <f>IF('Data by ZIP Code'!E$2=QHP!$A578,QHP!$B578,QHP!F579)</f>
        <v>0</v>
      </c>
      <c r="G578">
        <f>IF('Data by ZIP Code'!F$2=QHP!$A578,QHP!$B578,QHP!G579)</f>
        <v>0</v>
      </c>
      <c r="H578">
        <f>IF('Data by ZIP Code'!G$2=QHP!$A578,QHP!$B578,QHP!H579)</f>
        <v>0</v>
      </c>
      <c r="I578">
        <f>IF('Data by ZIP Code'!H$2=QHP!$A578,QHP!$B578,QHP!I579)</f>
        <v>0</v>
      </c>
      <c r="J578">
        <f>IF('Data by ZIP Code'!I$2=QHP!$A578,QHP!$B578,QHP!J579)</f>
        <v>0</v>
      </c>
      <c r="K578">
        <f>IF('Data by ZIP Code'!J$2=QHP!$A578,QHP!$B578,QHP!K579)</f>
        <v>0</v>
      </c>
      <c r="L578">
        <f>IF('Data by ZIP Code'!K$2=QHP!$A578,QHP!$B578,QHP!L579)</f>
        <v>0</v>
      </c>
    </row>
    <row r="579" spans="1:12" x14ac:dyDescent="0.25">
      <c r="A579" s="18">
        <v>11729</v>
      </c>
      <c r="B579">
        <v>837</v>
      </c>
      <c r="C579">
        <f>IF('Data by ZIP Code'!B$2=QHP!$A579,QHP!$B579,QHP!C580)</f>
        <v>0</v>
      </c>
      <c r="D579">
        <f>IF('Data by ZIP Code'!C$2=QHP!$A579,QHP!$B579,QHP!D580)</f>
        <v>0</v>
      </c>
      <c r="E579">
        <f>IF('Data by ZIP Code'!D$2=QHP!$A579,QHP!$B579,QHP!E580)</f>
        <v>0</v>
      </c>
      <c r="F579">
        <f>IF('Data by ZIP Code'!E$2=QHP!$A579,QHP!$B579,QHP!F580)</f>
        <v>0</v>
      </c>
      <c r="G579">
        <f>IF('Data by ZIP Code'!F$2=QHP!$A579,QHP!$B579,QHP!G580)</f>
        <v>0</v>
      </c>
      <c r="H579">
        <f>IF('Data by ZIP Code'!G$2=QHP!$A579,QHP!$B579,QHP!H580)</f>
        <v>0</v>
      </c>
      <c r="I579">
        <f>IF('Data by ZIP Code'!H$2=QHP!$A579,QHP!$B579,QHP!I580)</f>
        <v>0</v>
      </c>
      <c r="J579">
        <f>IF('Data by ZIP Code'!I$2=QHP!$A579,QHP!$B579,QHP!J580)</f>
        <v>0</v>
      </c>
      <c r="K579">
        <f>IF('Data by ZIP Code'!J$2=QHP!$A579,QHP!$B579,QHP!K580)</f>
        <v>0</v>
      </c>
      <c r="L579">
        <f>IF('Data by ZIP Code'!K$2=QHP!$A579,QHP!$B579,QHP!L580)</f>
        <v>0</v>
      </c>
    </row>
    <row r="580" spans="1:12" x14ac:dyDescent="0.25">
      <c r="A580" s="18">
        <v>11730</v>
      </c>
      <c r="B580">
        <v>377</v>
      </c>
      <c r="C580">
        <f>IF('Data by ZIP Code'!B$2=QHP!$A580,QHP!$B580,QHP!C581)</f>
        <v>0</v>
      </c>
      <c r="D580">
        <f>IF('Data by ZIP Code'!C$2=QHP!$A580,QHP!$B580,QHP!D581)</f>
        <v>0</v>
      </c>
      <c r="E580">
        <f>IF('Data by ZIP Code'!D$2=QHP!$A580,QHP!$B580,QHP!E581)</f>
        <v>0</v>
      </c>
      <c r="F580">
        <f>IF('Data by ZIP Code'!E$2=QHP!$A580,QHP!$B580,QHP!F581)</f>
        <v>0</v>
      </c>
      <c r="G580">
        <f>IF('Data by ZIP Code'!F$2=QHP!$A580,QHP!$B580,QHP!G581)</f>
        <v>0</v>
      </c>
      <c r="H580">
        <f>IF('Data by ZIP Code'!G$2=QHP!$A580,QHP!$B580,QHP!H581)</f>
        <v>0</v>
      </c>
      <c r="I580">
        <f>IF('Data by ZIP Code'!H$2=QHP!$A580,QHP!$B580,QHP!I581)</f>
        <v>0</v>
      </c>
      <c r="J580">
        <f>IF('Data by ZIP Code'!I$2=QHP!$A580,QHP!$B580,QHP!J581)</f>
        <v>0</v>
      </c>
      <c r="K580">
        <f>IF('Data by ZIP Code'!J$2=QHP!$A580,QHP!$B580,QHP!K581)</f>
        <v>0</v>
      </c>
      <c r="L580">
        <f>IF('Data by ZIP Code'!K$2=QHP!$A580,QHP!$B580,QHP!L581)</f>
        <v>0</v>
      </c>
    </row>
    <row r="581" spans="1:12" x14ac:dyDescent="0.25">
      <c r="A581" s="18">
        <v>11731</v>
      </c>
      <c r="B581">
        <v>934</v>
      </c>
      <c r="C581">
        <f>IF('Data by ZIP Code'!B$2=QHP!$A581,QHP!$B581,QHP!C582)</f>
        <v>0</v>
      </c>
      <c r="D581">
        <f>IF('Data by ZIP Code'!C$2=QHP!$A581,QHP!$B581,QHP!D582)</f>
        <v>0</v>
      </c>
      <c r="E581">
        <f>IF('Data by ZIP Code'!D$2=QHP!$A581,QHP!$B581,QHP!E582)</f>
        <v>0</v>
      </c>
      <c r="F581">
        <f>IF('Data by ZIP Code'!E$2=QHP!$A581,QHP!$B581,QHP!F582)</f>
        <v>0</v>
      </c>
      <c r="G581">
        <f>IF('Data by ZIP Code'!F$2=QHP!$A581,QHP!$B581,QHP!G582)</f>
        <v>0</v>
      </c>
      <c r="H581">
        <f>IF('Data by ZIP Code'!G$2=QHP!$A581,QHP!$B581,QHP!H582)</f>
        <v>0</v>
      </c>
      <c r="I581">
        <f>IF('Data by ZIP Code'!H$2=QHP!$A581,QHP!$B581,QHP!I582)</f>
        <v>0</v>
      </c>
      <c r="J581">
        <f>IF('Data by ZIP Code'!I$2=QHP!$A581,QHP!$B581,QHP!J582)</f>
        <v>0</v>
      </c>
      <c r="K581">
        <f>IF('Data by ZIP Code'!J$2=QHP!$A581,QHP!$B581,QHP!K582)</f>
        <v>0</v>
      </c>
      <c r="L581">
        <f>IF('Data by ZIP Code'!K$2=QHP!$A581,QHP!$B581,QHP!L582)</f>
        <v>0</v>
      </c>
    </row>
    <row r="582" spans="1:12" x14ac:dyDescent="0.25">
      <c r="A582" s="18">
        <v>11732</v>
      </c>
      <c r="B582">
        <v>102</v>
      </c>
      <c r="C582">
        <f>IF('Data by ZIP Code'!B$2=QHP!$A582,QHP!$B582,QHP!C583)</f>
        <v>0</v>
      </c>
      <c r="D582">
        <f>IF('Data by ZIP Code'!C$2=QHP!$A582,QHP!$B582,QHP!D583)</f>
        <v>0</v>
      </c>
      <c r="E582">
        <f>IF('Data by ZIP Code'!D$2=QHP!$A582,QHP!$B582,QHP!E583)</f>
        <v>0</v>
      </c>
      <c r="F582">
        <f>IF('Data by ZIP Code'!E$2=QHP!$A582,QHP!$B582,QHP!F583)</f>
        <v>0</v>
      </c>
      <c r="G582">
        <f>IF('Data by ZIP Code'!F$2=QHP!$A582,QHP!$B582,QHP!G583)</f>
        <v>0</v>
      </c>
      <c r="H582">
        <f>IF('Data by ZIP Code'!G$2=QHP!$A582,QHP!$B582,QHP!H583)</f>
        <v>0</v>
      </c>
      <c r="I582">
        <f>IF('Data by ZIP Code'!H$2=QHP!$A582,QHP!$B582,QHP!I583)</f>
        <v>0</v>
      </c>
      <c r="J582">
        <f>IF('Data by ZIP Code'!I$2=QHP!$A582,QHP!$B582,QHP!J583)</f>
        <v>0</v>
      </c>
      <c r="K582">
        <f>IF('Data by ZIP Code'!J$2=QHP!$A582,QHP!$B582,QHP!K583)</f>
        <v>0</v>
      </c>
      <c r="L582">
        <f>IF('Data by ZIP Code'!K$2=QHP!$A582,QHP!$B582,QHP!L583)</f>
        <v>0</v>
      </c>
    </row>
    <row r="583" spans="1:12" x14ac:dyDescent="0.25">
      <c r="A583" s="18">
        <v>11733</v>
      </c>
      <c r="B583">
        <v>437</v>
      </c>
      <c r="C583">
        <f>IF('Data by ZIP Code'!B$2=QHP!$A583,QHP!$B583,QHP!C584)</f>
        <v>0</v>
      </c>
      <c r="D583">
        <f>IF('Data by ZIP Code'!C$2=QHP!$A583,QHP!$B583,QHP!D584)</f>
        <v>0</v>
      </c>
      <c r="E583">
        <f>IF('Data by ZIP Code'!D$2=QHP!$A583,QHP!$B583,QHP!E584)</f>
        <v>0</v>
      </c>
      <c r="F583">
        <f>IF('Data by ZIP Code'!E$2=QHP!$A583,QHP!$B583,QHP!F584)</f>
        <v>0</v>
      </c>
      <c r="G583">
        <f>IF('Data by ZIP Code'!F$2=QHP!$A583,QHP!$B583,QHP!G584)</f>
        <v>0</v>
      </c>
      <c r="H583">
        <f>IF('Data by ZIP Code'!G$2=QHP!$A583,QHP!$B583,QHP!H584)</f>
        <v>0</v>
      </c>
      <c r="I583">
        <f>IF('Data by ZIP Code'!H$2=QHP!$A583,QHP!$B583,QHP!I584)</f>
        <v>0</v>
      </c>
      <c r="J583">
        <f>IF('Data by ZIP Code'!I$2=QHP!$A583,QHP!$B583,QHP!J584)</f>
        <v>0</v>
      </c>
      <c r="K583">
        <f>IF('Data by ZIP Code'!J$2=QHP!$A583,QHP!$B583,QHP!K584)</f>
        <v>0</v>
      </c>
      <c r="L583">
        <f>IF('Data by ZIP Code'!K$2=QHP!$A583,QHP!$B583,QHP!L584)</f>
        <v>0</v>
      </c>
    </row>
    <row r="584" spans="1:12" x14ac:dyDescent="0.25">
      <c r="A584" s="18">
        <v>11735</v>
      </c>
      <c r="B584">
        <v>851</v>
      </c>
      <c r="C584">
        <f>IF('Data by ZIP Code'!B$2=QHP!$A584,QHP!$B584,QHP!C585)</f>
        <v>0</v>
      </c>
      <c r="D584">
        <f>IF('Data by ZIP Code'!C$2=QHP!$A584,QHP!$B584,QHP!D585)</f>
        <v>0</v>
      </c>
      <c r="E584">
        <f>IF('Data by ZIP Code'!D$2=QHP!$A584,QHP!$B584,QHP!E585)</f>
        <v>0</v>
      </c>
      <c r="F584">
        <f>IF('Data by ZIP Code'!E$2=QHP!$A584,QHP!$B584,QHP!F585)</f>
        <v>0</v>
      </c>
      <c r="G584">
        <f>IF('Data by ZIP Code'!F$2=QHP!$A584,QHP!$B584,QHP!G585)</f>
        <v>0</v>
      </c>
      <c r="H584">
        <f>IF('Data by ZIP Code'!G$2=QHP!$A584,QHP!$B584,QHP!H585)</f>
        <v>0</v>
      </c>
      <c r="I584">
        <f>IF('Data by ZIP Code'!H$2=QHP!$A584,QHP!$B584,QHP!I585)</f>
        <v>0</v>
      </c>
      <c r="J584">
        <f>IF('Data by ZIP Code'!I$2=QHP!$A584,QHP!$B584,QHP!J585)</f>
        <v>0</v>
      </c>
      <c r="K584">
        <f>IF('Data by ZIP Code'!J$2=QHP!$A584,QHP!$B584,QHP!K585)</f>
        <v>0</v>
      </c>
      <c r="L584">
        <f>IF('Data by ZIP Code'!K$2=QHP!$A584,QHP!$B584,QHP!L585)</f>
        <v>0</v>
      </c>
    </row>
    <row r="585" spans="1:12" x14ac:dyDescent="0.25">
      <c r="A585" s="18">
        <v>11736</v>
      </c>
      <c r="B585">
        <v>5</v>
      </c>
      <c r="C585">
        <f>IF('Data by ZIP Code'!B$2=QHP!$A585,QHP!$B585,QHP!C586)</f>
        <v>0</v>
      </c>
      <c r="D585">
        <f>IF('Data by ZIP Code'!C$2=QHP!$A585,QHP!$B585,QHP!D586)</f>
        <v>0</v>
      </c>
      <c r="E585">
        <f>IF('Data by ZIP Code'!D$2=QHP!$A585,QHP!$B585,QHP!E586)</f>
        <v>0</v>
      </c>
      <c r="F585">
        <f>IF('Data by ZIP Code'!E$2=QHP!$A585,QHP!$B585,QHP!F586)</f>
        <v>0</v>
      </c>
      <c r="G585">
        <f>IF('Data by ZIP Code'!F$2=QHP!$A585,QHP!$B585,QHP!G586)</f>
        <v>0</v>
      </c>
      <c r="H585">
        <f>IF('Data by ZIP Code'!G$2=QHP!$A585,QHP!$B585,QHP!H586)</f>
        <v>0</v>
      </c>
      <c r="I585">
        <f>IF('Data by ZIP Code'!H$2=QHP!$A585,QHP!$B585,QHP!I586)</f>
        <v>0</v>
      </c>
      <c r="J585">
        <f>IF('Data by ZIP Code'!I$2=QHP!$A585,QHP!$B585,QHP!J586)</f>
        <v>0</v>
      </c>
      <c r="K585">
        <f>IF('Data by ZIP Code'!J$2=QHP!$A585,QHP!$B585,QHP!K586)</f>
        <v>0</v>
      </c>
      <c r="L585">
        <f>IF('Data by ZIP Code'!K$2=QHP!$A585,QHP!$B585,QHP!L586)</f>
        <v>0</v>
      </c>
    </row>
    <row r="586" spans="1:12" x14ac:dyDescent="0.25">
      <c r="A586" s="18">
        <v>11737</v>
      </c>
      <c r="B586">
        <v>0</v>
      </c>
      <c r="C586">
        <f>IF('Data by ZIP Code'!B$2=QHP!$A586,QHP!$B586,QHP!C587)</f>
        <v>0</v>
      </c>
      <c r="D586">
        <f>IF('Data by ZIP Code'!C$2=QHP!$A586,QHP!$B586,QHP!D587)</f>
        <v>0</v>
      </c>
      <c r="E586">
        <f>IF('Data by ZIP Code'!D$2=QHP!$A586,QHP!$B586,QHP!E587)</f>
        <v>0</v>
      </c>
      <c r="F586">
        <f>IF('Data by ZIP Code'!E$2=QHP!$A586,QHP!$B586,QHP!F587)</f>
        <v>0</v>
      </c>
      <c r="G586">
        <f>IF('Data by ZIP Code'!F$2=QHP!$A586,QHP!$B586,QHP!G587)</f>
        <v>0</v>
      </c>
      <c r="H586">
        <f>IF('Data by ZIP Code'!G$2=QHP!$A586,QHP!$B586,QHP!H587)</f>
        <v>0</v>
      </c>
      <c r="I586">
        <f>IF('Data by ZIP Code'!H$2=QHP!$A586,QHP!$B586,QHP!I587)</f>
        <v>0</v>
      </c>
      <c r="J586">
        <f>IF('Data by ZIP Code'!I$2=QHP!$A586,QHP!$B586,QHP!J587)</f>
        <v>0</v>
      </c>
      <c r="K586">
        <f>IF('Data by ZIP Code'!J$2=QHP!$A586,QHP!$B586,QHP!K587)</f>
        <v>0</v>
      </c>
      <c r="L586">
        <f>IF('Data by ZIP Code'!K$2=QHP!$A586,QHP!$B586,QHP!L587)</f>
        <v>0</v>
      </c>
    </row>
    <row r="587" spans="1:12" x14ac:dyDescent="0.25">
      <c r="A587" s="18">
        <v>11738</v>
      </c>
      <c r="B587">
        <v>436</v>
      </c>
      <c r="C587">
        <f>IF('Data by ZIP Code'!B$2=QHP!$A587,QHP!$B587,QHP!C588)</f>
        <v>0</v>
      </c>
      <c r="D587">
        <f>IF('Data by ZIP Code'!C$2=QHP!$A587,QHP!$B587,QHP!D588)</f>
        <v>0</v>
      </c>
      <c r="E587">
        <f>IF('Data by ZIP Code'!D$2=QHP!$A587,QHP!$B587,QHP!E588)</f>
        <v>0</v>
      </c>
      <c r="F587">
        <f>IF('Data by ZIP Code'!E$2=QHP!$A587,QHP!$B587,QHP!F588)</f>
        <v>0</v>
      </c>
      <c r="G587">
        <f>IF('Data by ZIP Code'!F$2=QHP!$A587,QHP!$B587,QHP!G588)</f>
        <v>0</v>
      </c>
      <c r="H587">
        <f>IF('Data by ZIP Code'!G$2=QHP!$A587,QHP!$B587,QHP!H588)</f>
        <v>0</v>
      </c>
      <c r="I587">
        <f>IF('Data by ZIP Code'!H$2=QHP!$A587,QHP!$B587,QHP!I588)</f>
        <v>0</v>
      </c>
      <c r="J587">
        <f>IF('Data by ZIP Code'!I$2=QHP!$A587,QHP!$B587,QHP!J588)</f>
        <v>0</v>
      </c>
      <c r="K587">
        <f>IF('Data by ZIP Code'!J$2=QHP!$A587,QHP!$B587,QHP!K588)</f>
        <v>0</v>
      </c>
      <c r="L587">
        <f>IF('Data by ZIP Code'!K$2=QHP!$A587,QHP!$B587,QHP!L588)</f>
        <v>0</v>
      </c>
    </row>
    <row r="588" spans="1:12" x14ac:dyDescent="0.25">
      <c r="A588" s="18">
        <v>11739</v>
      </c>
      <c r="B588">
        <v>43</v>
      </c>
      <c r="C588">
        <f>IF('Data by ZIP Code'!B$2=QHP!$A588,QHP!$B588,QHP!C589)</f>
        <v>0</v>
      </c>
      <c r="D588">
        <f>IF('Data by ZIP Code'!C$2=QHP!$A588,QHP!$B588,QHP!D589)</f>
        <v>0</v>
      </c>
      <c r="E588">
        <f>IF('Data by ZIP Code'!D$2=QHP!$A588,QHP!$B588,QHP!E589)</f>
        <v>0</v>
      </c>
      <c r="F588">
        <f>IF('Data by ZIP Code'!E$2=QHP!$A588,QHP!$B588,QHP!F589)</f>
        <v>0</v>
      </c>
      <c r="G588">
        <f>IF('Data by ZIP Code'!F$2=QHP!$A588,QHP!$B588,QHP!G589)</f>
        <v>0</v>
      </c>
      <c r="H588">
        <f>IF('Data by ZIP Code'!G$2=QHP!$A588,QHP!$B588,QHP!H589)</f>
        <v>0</v>
      </c>
      <c r="I588">
        <f>IF('Data by ZIP Code'!H$2=QHP!$A588,QHP!$B588,QHP!I589)</f>
        <v>0</v>
      </c>
      <c r="J588">
        <f>IF('Data by ZIP Code'!I$2=QHP!$A588,QHP!$B588,QHP!J589)</f>
        <v>0</v>
      </c>
      <c r="K588">
        <f>IF('Data by ZIP Code'!J$2=QHP!$A588,QHP!$B588,QHP!K589)</f>
        <v>0</v>
      </c>
      <c r="L588">
        <f>IF('Data by ZIP Code'!K$2=QHP!$A588,QHP!$B588,QHP!L589)</f>
        <v>0</v>
      </c>
    </row>
    <row r="589" spans="1:12" x14ac:dyDescent="0.25">
      <c r="A589" s="18">
        <v>11740</v>
      </c>
      <c r="B589">
        <v>285</v>
      </c>
      <c r="C589">
        <f>IF('Data by ZIP Code'!B$2=QHP!$A589,QHP!$B589,QHP!C590)</f>
        <v>0</v>
      </c>
      <c r="D589">
        <f>IF('Data by ZIP Code'!C$2=QHP!$A589,QHP!$B589,QHP!D590)</f>
        <v>0</v>
      </c>
      <c r="E589">
        <f>IF('Data by ZIP Code'!D$2=QHP!$A589,QHP!$B589,QHP!E590)</f>
        <v>0</v>
      </c>
      <c r="F589">
        <f>IF('Data by ZIP Code'!E$2=QHP!$A589,QHP!$B589,QHP!F590)</f>
        <v>0</v>
      </c>
      <c r="G589">
        <f>IF('Data by ZIP Code'!F$2=QHP!$A589,QHP!$B589,QHP!G590)</f>
        <v>0</v>
      </c>
      <c r="H589">
        <f>IF('Data by ZIP Code'!G$2=QHP!$A589,QHP!$B589,QHP!H590)</f>
        <v>0</v>
      </c>
      <c r="I589">
        <f>IF('Data by ZIP Code'!H$2=QHP!$A589,QHP!$B589,QHP!I590)</f>
        <v>0</v>
      </c>
      <c r="J589">
        <f>IF('Data by ZIP Code'!I$2=QHP!$A589,QHP!$B589,QHP!J590)</f>
        <v>0</v>
      </c>
      <c r="K589">
        <f>IF('Data by ZIP Code'!J$2=QHP!$A589,QHP!$B589,QHP!K590)</f>
        <v>0</v>
      </c>
      <c r="L589">
        <f>IF('Data by ZIP Code'!K$2=QHP!$A589,QHP!$B589,QHP!L590)</f>
        <v>0</v>
      </c>
    </row>
    <row r="590" spans="1:12" x14ac:dyDescent="0.25">
      <c r="A590" s="18">
        <v>11741</v>
      </c>
      <c r="B590">
        <v>678</v>
      </c>
      <c r="C590">
        <f>IF('Data by ZIP Code'!B$2=QHP!$A590,QHP!$B590,QHP!C591)</f>
        <v>0</v>
      </c>
      <c r="D590">
        <f>IF('Data by ZIP Code'!C$2=QHP!$A590,QHP!$B590,QHP!D591)</f>
        <v>0</v>
      </c>
      <c r="E590">
        <f>IF('Data by ZIP Code'!D$2=QHP!$A590,QHP!$B590,QHP!E591)</f>
        <v>0</v>
      </c>
      <c r="F590">
        <f>IF('Data by ZIP Code'!E$2=QHP!$A590,QHP!$B590,QHP!F591)</f>
        <v>0</v>
      </c>
      <c r="G590">
        <f>IF('Data by ZIP Code'!F$2=QHP!$A590,QHP!$B590,QHP!G591)</f>
        <v>0</v>
      </c>
      <c r="H590">
        <f>IF('Data by ZIP Code'!G$2=QHP!$A590,QHP!$B590,QHP!H591)</f>
        <v>0</v>
      </c>
      <c r="I590">
        <f>IF('Data by ZIP Code'!H$2=QHP!$A590,QHP!$B590,QHP!I591)</f>
        <v>0</v>
      </c>
      <c r="J590">
        <f>IF('Data by ZIP Code'!I$2=QHP!$A590,QHP!$B590,QHP!J591)</f>
        <v>0</v>
      </c>
      <c r="K590">
        <f>IF('Data by ZIP Code'!J$2=QHP!$A590,QHP!$B590,QHP!K591)</f>
        <v>0</v>
      </c>
      <c r="L590">
        <f>IF('Data by ZIP Code'!K$2=QHP!$A590,QHP!$B590,QHP!L591)</f>
        <v>0</v>
      </c>
    </row>
    <row r="591" spans="1:12" x14ac:dyDescent="0.25">
      <c r="A591" s="18">
        <v>11742</v>
      </c>
      <c r="B591">
        <v>325</v>
      </c>
      <c r="C591">
        <f>IF('Data by ZIP Code'!B$2=QHP!$A591,QHP!$B591,QHP!C592)</f>
        <v>0</v>
      </c>
      <c r="D591">
        <f>IF('Data by ZIP Code'!C$2=QHP!$A591,QHP!$B591,QHP!D592)</f>
        <v>0</v>
      </c>
      <c r="E591">
        <f>IF('Data by ZIP Code'!D$2=QHP!$A591,QHP!$B591,QHP!E592)</f>
        <v>0</v>
      </c>
      <c r="F591">
        <f>IF('Data by ZIP Code'!E$2=QHP!$A591,QHP!$B591,QHP!F592)</f>
        <v>0</v>
      </c>
      <c r="G591">
        <f>IF('Data by ZIP Code'!F$2=QHP!$A591,QHP!$B591,QHP!G592)</f>
        <v>0</v>
      </c>
      <c r="H591">
        <f>IF('Data by ZIP Code'!G$2=QHP!$A591,QHP!$B591,QHP!H592)</f>
        <v>0</v>
      </c>
      <c r="I591">
        <f>IF('Data by ZIP Code'!H$2=QHP!$A591,QHP!$B591,QHP!I592)</f>
        <v>0</v>
      </c>
      <c r="J591">
        <f>IF('Data by ZIP Code'!I$2=QHP!$A591,QHP!$B591,QHP!J592)</f>
        <v>0</v>
      </c>
      <c r="K591">
        <f>IF('Data by ZIP Code'!J$2=QHP!$A591,QHP!$B591,QHP!K592)</f>
        <v>0</v>
      </c>
      <c r="L591">
        <f>IF('Data by ZIP Code'!K$2=QHP!$A591,QHP!$B591,QHP!L592)</f>
        <v>0</v>
      </c>
    </row>
    <row r="592" spans="1:12" x14ac:dyDescent="0.25">
      <c r="A592" s="18">
        <v>11743</v>
      </c>
      <c r="B592">
        <v>1366</v>
      </c>
      <c r="C592">
        <f>IF('Data by ZIP Code'!B$2=QHP!$A592,QHP!$B592,QHP!C593)</f>
        <v>0</v>
      </c>
      <c r="D592">
        <f>IF('Data by ZIP Code'!C$2=QHP!$A592,QHP!$B592,QHP!D593)</f>
        <v>0</v>
      </c>
      <c r="E592">
        <f>IF('Data by ZIP Code'!D$2=QHP!$A592,QHP!$B592,QHP!E593)</f>
        <v>0</v>
      </c>
      <c r="F592">
        <f>IF('Data by ZIP Code'!E$2=QHP!$A592,QHP!$B592,QHP!F593)</f>
        <v>0</v>
      </c>
      <c r="G592">
        <f>IF('Data by ZIP Code'!F$2=QHP!$A592,QHP!$B592,QHP!G593)</f>
        <v>0</v>
      </c>
      <c r="H592">
        <f>IF('Data by ZIP Code'!G$2=QHP!$A592,QHP!$B592,QHP!H593)</f>
        <v>0</v>
      </c>
      <c r="I592">
        <f>IF('Data by ZIP Code'!H$2=QHP!$A592,QHP!$B592,QHP!I593)</f>
        <v>0</v>
      </c>
      <c r="J592">
        <f>IF('Data by ZIP Code'!I$2=QHP!$A592,QHP!$B592,QHP!J593)</f>
        <v>0</v>
      </c>
      <c r="K592">
        <f>IF('Data by ZIP Code'!J$2=QHP!$A592,QHP!$B592,QHP!K593)</f>
        <v>0</v>
      </c>
      <c r="L592">
        <f>IF('Data by ZIP Code'!K$2=QHP!$A592,QHP!$B592,QHP!L593)</f>
        <v>0</v>
      </c>
    </row>
    <row r="593" spans="1:12" x14ac:dyDescent="0.25">
      <c r="A593" s="18">
        <v>11746</v>
      </c>
      <c r="B593">
        <v>2301</v>
      </c>
      <c r="C593">
        <f>IF('Data by ZIP Code'!B$2=QHP!$A593,QHP!$B593,QHP!C594)</f>
        <v>0</v>
      </c>
      <c r="D593">
        <f>IF('Data by ZIP Code'!C$2=QHP!$A593,QHP!$B593,QHP!D594)</f>
        <v>0</v>
      </c>
      <c r="E593">
        <f>IF('Data by ZIP Code'!D$2=QHP!$A593,QHP!$B593,QHP!E594)</f>
        <v>0</v>
      </c>
      <c r="F593">
        <f>IF('Data by ZIP Code'!E$2=QHP!$A593,QHP!$B593,QHP!F594)</f>
        <v>0</v>
      </c>
      <c r="G593">
        <f>IF('Data by ZIP Code'!F$2=QHP!$A593,QHP!$B593,QHP!G594)</f>
        <v>0</v>
      </c>
      <c r="H593">
        <f>IF('Data by ZIP Code'!G$2=QHP!$A593,QHP!$B593,QHP!H594)</f>
        <v>0</v>
      </c>
      <c r="I593">
        <f>IF('Data by ZIP Code'!H$2=QHP!$A593,QHP!$B593,QHP!I594)</f>
        <v>0</v>
      </c>
      <c r="J593">
        <f>IF('Data by ZIP Code'!I$2=QHP!$A593,QHP!$B593,QHP!J594)</f>
        <v>0</v>
      </c>
      <c r="K593">
        <f>IF('Data by ZIP Code'!J$2=QHP!$A593,QHP!$B593,QHP!K594)</f>
        <v>0</v>
      </c>
      <c r="L593">
        <f>IF('Data by ZIP Code'!K$2=QHP!$A593,QHP!$B593,QHP!L594)</f>
        <v>0</v>
      </c>
    </row>
    <row r="594" spans="1:12" x14ac:dyDescent="0.25">
      <c r="A594" s="18">
        <v>11747</v>
      </c>
      <c r="B594">
        <v>604</v>
      </c>
      <c r="C594">
        <f>IF('Data by ZIP Code'!B$2=QHP!$A594,QHP!$B594,QHP!C595)</f>
        <v>0</v>
      </c>
      <c r="D594">
        <f>IF('Data by ZIP Code'!C$2=QHP!$A594,QHP!$B594,QHP!D595)</f>
        <v>0</v>
      </c>
      <c r="E594">
        <f>IF('Data by ZIP Code'!D$2=QHP!$A594,QHP!$B594,QHP!E595)</f>
        <v>0</v>
      </c>
      <c r="F594">
        <f>IF('Data by ZIP Code'!E$2=QHP!$A594,QHP!$B594,QHP!F595)</f>
        <v>0</v>
      </c>
      <c r="G594">
        <f>IF('Data by ZIP Code'!F$2=QHP!$A594,QHP!$B594,QHP!G595)</f>
        <v>0</v>
      </c>
      <c r="H594">
        <f>IF('Data by ZIP Code'!G$2=QHP!$A594,QHP!$B594,QHP!H595)</f>
        <v>0</v>
      </c>
      <c r="I594">
        <f>IF('Data by ZIP Code'!H$2=QHP!$A594,QHP!$B594,QHP!I595)</f>
        <v>0</v>
      </c>
      <c r="J594">
        <f>IF('Data by ZIP Code'!I$2=QHP!$A594,QHP!$B594,QHP!J595)</f>
        <v>0</v>
      </c>
      <c r="K594">
        <f>IF('Data by ZIP Code'!J$2=QHP!$A594,QHP!$B594,QHP!K595)</f>
        <v>0</v>
      </c>
      <c r="L594">
        <f>IF('Data by ZIP Code'!K$2=QHP!$A594,QHP!$B594,QHP!L595)</f>
        <v>0</v>
      </c>
    </row>
    <row r="595" spans="1:12" x14ac:dyDescent="0.25">
      <c r="A595" s="18">
        <v>11749</v>
      </c>
      <c r="B595">
        <v>102</v>
      </c>
      <c r="C595">
        <f>IF('Data by ZIP Code'!B$2=QHP!$A595,QHP!$B595,QHP!C596)</f>
        <v>0</v>
      </c>
      <c r="D595">
        <f>IF('Data by ZIP Code'!C$2=QHP!$A595,QHP!$B595,QHP!D596)</f>
        <v>0</v>
      </c>
      <c r="E595">
        <f>IF('Data by ZIP Code'!D$2=QHP!$A595,QHP!$B595,QHP!E596)</f>
        <v>0</v>
      </c>
      <c r="F595">
        <f>IF('Data by ZIP Code'!E$2=QHP!$A595,QHP!$B595,QHP!F596)</f>
        <v>0</v>
      </c>
      <c r="G595">
        <f>IF('Data by ZIP Code'!F$2=QHP!$A595,QHP!$B595,QHP!G596)</f>
        <v>0</v>
      </c>
      <c r="H595">
        <f>IF('Data by ZIP Code'!G$2=QHP!$A595,QHP!$B595,QHP!H596)</f>
        <v>0</v>
      </c>
      <c r="I595">
        <f>IF('Data by ZIP Code'!H$2=QHP!$A595,QHP!$B595,QHP!I596)</f>
        <v>0</v>
      </c>
      <c r="J595">
        <f>IF('Data by ZIP Code'!I$2=QHP!$A595,QHP!$B595,QHP!J596)</f>
        <v>0</v>
      </c>
      <c r="K595">
        <f>IF('Data by ZIP Code'!J$2=QHP!$A595,QHP!$B595,QHP!K596)</f>
        <v>0</v>
      </c>
      <c r="L595">
        <f>IF('Data by ZIP Code'!K$2=QHP!$A595,QHP!$B595,QHP!L596)</f>
        <v>0</v>
      </c>
    </row>
    <row r="596" spans="1:12" x14ac:dyDescent="0.25">
      <c r="A596" s="18">
        <v>11750</v>
      </c>
      <c r="B596">
        <v>2</v>
      </c>
      <c r="C596">
        <f>IF('Data by ZIP Code'!B$2=QHP!$A596,QHP!$B596,QHP!C597)</f>
        <v>0</v>
      </c>
      <c r="D596">
        <f>IF('Data by ZIP Code'!C$2=QHP!$A596,QHP!$B596,QHP!D597)</f>
        <v>0</v>
      </c>
      <c r="E596">
        <f>IF('Data by ZIP Code'!D$2=QHP!$A596,QHP!$B596,QHP!E597)</f>
        <v>0</v>
      </c>
      <c r="F596">
        <f>IF('Data by ZIP Code'!E$2=QHP!$A596,QHP!$B596,QHP!F597)</f>
        <v>0</v>
      </c>
      <c r="G596">
        <f>IF('Data by ZIP Code'!F$2=QHP!$A596,QHP!$B596,QHP!G597)</f>
        <v>0</v>
      </c>
      <c r="H596">
        <f>IF('Data by ZIP Code'!G$2=QHP!$A596,QHP!$B596,QHP!H597)</f>
        <v>0</v>
      </c>
      <c r="I596">
        <f>IF('Data by ZIP Code'!H$2=QHP!$A596,QHP!$B596,QHP!I597)</f>
        <v>0</v>
      </c>
      <c r="J596">
        <f>IF('Data by ZIP Code'!I$2=QHP!$A596,QHP!$B596,QHP!J597)</f>
        <v>0</v>
      </c>
      <c r="K596">
        <f>IF('Data by ZIP Code'!J$2=QHP!$A596,QHP!$B596,QHP!K597)</f>
        <v>0</v>
      </c>
      <c r="L596">
        <f>IF('Data by ZIP Code'!K$2=QHP!$A596,QHP!$B596,QHP!L597)</f>
        <v>0</v>
      </c>
    </row>
    <row r="597" spans="1:12" x14ac:dyDescent="0.25">
      <c r="A597" s="18">
        <v>11751</v>
      </c>
      <c r="B597">
        <v>399</v>
      </c>
      <c r="C597">
        <f>IF('Data by ZIP Code'!B$2=QHP!$A597,QHP!$B597,QHP!C598)</f>
        <v>0</v>
      </c>
      <c r="D597">
        <f>IF('Data by ZIP Code'!C$2=QHP!$A597,QHP!$B597,QHP!D598)</f>
        <v>0</v>
      </c>
      <c r="E597">
        <f>IF('Data by ZIP Code'!D$2=QHP!$A597,QHP!$B597,QHP!E598)</f>
        <v>0</v>
      </c>
      <c r="F597">
        <f>IF('Data by ZIP Code'!E$2=QHP!$A597,QHP!$B597,QHP!F598)</f>
        <v>0</v>
      </c>
      <c r="G597">
        <f>IF('Data by ZIP Code'!F$2=QHP!$A597,QHP!$B597,QHP!G598)</f>
        <v>0</v>
      </c>
      <c r="H597">
        <f>IF('Data by ZIP Code'!G$2=QHP!$A597,QHP!$B597,QHP!H598)</f>
        <v>0</v>
      </c>
      <c r="I597">
        <f>IF('Data by ZIP Code'!H$2=QHP!$A597,QHP!$B597,QHP!I598)</f>
        <v>0</v>
      </c>
      <c r="J597">
        <f>IF('Data by ZIP Code'!I$2=QHP!$A597,QHP!$B597,QHP!J598)</f>
        <v>0</v>
      </c>
      <c r="K597">
        <f>IF('Data by ZIP Code'!J$2=QHP!$A597,QHP!$B597,QHP!K598)</f>
        <v>0</v>
      </c>
      <c r="L597">
        <f>IF('Data by ZIP Code'!K$2=QHP!$A597,QHP!$B597,QHP!L598)</f>
        <v>0</v>
      </c>
    </row>
    <row r="598" spans="1:12" x14ac:dyDescent="0.25">
      <c r="A598" s="18">
        <v>11752</v>
      </c>
      <c r="B598">
        <v>229</v>
      </c>
      <c r="C598">
        <f>IF('Data by ZIP Code'!B$2=QHP!$A598,QHP!$B598,QHP!C599)</f>
        <v>0</v>
      </c>
      <c r="D598">
        <f>IF('Data by ZIP Code'!C$2=QHP!$A598,QHP!$B598,QHP!D599)</f>
        <v>0</v>
      </c>
      <c r="E598">
        <f>IF('Data by ZIP Code'!D$2=QHP!$A598,QHP!$B598,QHP!E599)</f>
        <v>0</v>
      </c>
      <c r="F598">
        <f>IF('Data by ZIP Code'!E$2=QHP!$A598,QHP!$B598,QHP!F599)</f>
        <v>0</v>
      </c>
      <c r="G598">
        <f>IF('Data by ZIP Code'!F$2=QHP!$A598,QHP!$B598,QHP!G599)</f>
        <v>0</v>
      </c>
      <c r="H598">
        <f>IF('Data by ZIP Code'!G$2=QHP!$A598,QHP!$B598,QHP!H599)</f>
        <v>0</v>
      </c>
      <c r="I598">
        <f>IF('Data by ZIP Code'!H$2=QHP!$A598,QHP!$B598,QHP!I599)</f>
        <v>0</v>
      </c>
      <c r="J598">
        <f>IF('Data by ZIP Code'!I$2=QHP!$A598,QHP!$B598,QHP!J599)</f>
        <v>0</v>
      </c>
      <c r="K598">
        <f>IF('Data by ZIP Code'!J$2=QHP!$A598,QHP!$B598,QHP!K599)</f>
        <v>0</v>
      </c>
      <c r="L598">
        <f>IF('Data by ZIP Code'!K$2=QHP!$A598,QHP!$B598,QHP!L599)</f>
        <v>0</v>
      </c>
    </row>
    <row r="599" spans="1:12" x14ac:dyDescent="0.25">
      <c r="A599" s="18">
        <v>11753</v>
      </c>
      <c r="B599">
        <v>468</v>
      </c>
      <c r="C599">
        <f>IF('Data by ZIP Code'!B$2=QHP!$A599,QHP!$B599,QHP!C600)</f>
        <v>0</v>
      </c>
      <c r="D599">
        <f>IF('Data by ZIP Code'!C$2=QHP!$A599,QHP!$B599,QHP!D600)</f>
        <v>0</v>
      </c>
      <c r="E599">
        <f>IF('Data by ZIP Code'!D$2=QHP!$A599,QHP!$B599,QHP!E600)</f>
        <v>0</v>
      </c>
      <c r="F599">
        <f>IF('Data by ZIP Code'!E$2=QHP!$A599,QHP!$B599,QHP!F600)</f>
        <v>0</v>
      </c>
      <c r="G599">
        <f>IF('Data by ZIP Code'!F$2=QHP!$A599,QHP!$B599,QHP!G600)</f>
        <v>0</v>
      </c>
      <c r="H599">
        <f>IF('Data by ZIP Code'!G$2=QHP!$A599,QHP!$B599,QHP!H600)</f>
        <v>0</v>
      </c>
      <c r="I599">
        <f>IF('Data by ZIP Code'!H$2=QHP!$A599,QHP!$B599,QHP!I600)</f>
        <v>0</v>
      </c>
      <c r="J599">
        <f>IF('Data by ZIP Code'!I$2=QHP!$A599,QHP!$B599,QHP!J600)</f>
        <v>0</v>
      </c>
      <c r="K599">
        <f>IF('Data by ZIP Code'!J$2=QHP!$A599,QHP!$B599,QHP!K600)</f>
        <v>0</v>
      </c>
      <c r="L599">
        <f>IF('Data by ZIP Code'!K$2=QHP!$A599,QHP!$B599,QHP!L600)</f>
        <v>0</v>
      </c>
    </row>
    <row r="600" spans="1:12" x14ac:dyDescent="0.25">
      <c r="A600" s="18">
        <v>11754</v>
      </c>
      <c r="B600">
        <v>458</v>
      </c>
      <c r="C600">
        <f>IF('Data by ZIP Code'!B$2=QHP!$A600,QHP!$B600,QHP!C601)</f>
        <v>0</v>
      </c>
      <c r="D600">
        <f>IF('Data by ZIP Code'!C$2=QHP!$A600,QHP!$B600,QHP!D601)</f>
        <v>0</v>
      </c>
      <c r="E600">
        <f>IF('Data by ZIP Code'!D$2=QHP!$A600,QHP!$B600,QHP!E601)</f>
        <v>0</v>
      </c>
      <c r="F600">
        <f>IF('Data by ZIP Code'!E$2=QHP!$A600,QHP!$B600,QHP!F601)</f>
        <v>0</v>
      </c>
      <c r="G600">
        <f>IF('Data by ZIP Code'!F$2=QHP!$A600,QHP!$B600,QHP!G601)</f>
        <v>0</v>
      </c>
      <c r="H600">
        <f>IF('Data by ZIP Code'!G$2=QHP!$A600,QHP!$B600,QHP!H601)</f>
        <v>0</v>
      </c>
      <c r="I600">
        <f>IF('Data by ZIP Code'!H$2=QHP!$A600,QHP!$B600,QHP!I601)</f>
        <v>0</v>
      </c>
      <c r="J600">
        <f>IF('Data by ZIP Code'!I$2=QHP!$A600,QHP!$B600,QHP!J601)</f>
        <v>0</v>
      </c>
      <c r="K600">
        <f>IF('Data by ZIP Code'!J$2=QHP!$A600,QHP!$B600,QHP!K601)</f>
        <v>0</v>
      </c>
      <c r="L600">
        <f>IF('Data by ZIP Code'!K$2=QHP!$A600,QHP!$B600,QHP!L601)</f>
        <v>0</v>
      </c>
    </row>
    <row r="601" spans="1:12" x14ac:dyDescent="0.25">
      <c r="A601" s="18">
        <v>11755</v>
      </c>
      <c r="B601">
        <v>295</v>
      </c>
      <c r="C601">
        <f>IF('Data by ZIP Code'!B$2=QHP!$A601,QHP!$B601,QHP!C602)</f>
        <v>0</v>
      </c>
      <c r="D601">
        <f>IF('Data by ZIP Code'!C$2=QHP!$A601,QHP!$B601,QHP!D602)</f>
        <v>0</v>
      </c>
      <c r="E601">
        <f>IF('Data by ZIP Code'!D$2=QHP!$A601,QHP!$B601,QHP!E602)</f>
        <v>0</v>
      </c>
      <c r="F601">
        <f>IF('Data by ZIP Code'!E$2=QHP!$A601,QHP!$B601,QHP!F602)</f>
        <v>0</v>
      </c>
      <c r="G601">
        <f>IF('Data by ZIP Code'!F$2=QHP!$A601,QHP!$B601,QHP!G602)</f>
        <v>0</v>
      </c>
      <c r="H601">
        <f>IF('Data by ZIP Code'!G$2=QHP!$A601,QHP!$B601,QHP!H602)</f>
        <v>0</v>
      </c>
      <c r="I601">
        <f>IF('Data by ZIP Code'!H$2=QHP!$A601,QHP!$B601,QHP!I602)</f>
        <v>0</v>
      </c>
      <c r="J601">
        <f>IF('Data by ZIP Code'!I$2=QHP!$A601,QHP!$B601,QHP!J602)</f>
        <v>0</v>
      </c>
      <c r="K601">
        <f>IF('Data by ZIP Code'!J$2=QHP!$A601,QHP!$B601,QHP!K602)</f>
        <v>0</v>
      </c>
      <c r="L601">
        <f>IF('Data by ZIP Code'!K$2=QHP!$A601,QHP!$B601,QHP!L602)</f>
        <v>0</v>
      </c>
    </row>
    <row r="602" spans="1:12" x14ac:dyDescent="0.25">
      <c r="A602" s="18">
        <v>11756</v>
      </c>
      <c r="B602">
        <v>1104</v>
      </c>
      <c r="C602">
        <f>IF('Data by ZIP Code'!B$2=QHP!$A602,QHP!$B602,QHP!C603)</f>
        <v>0</v>
      </c>
      <c r="D602">
        <f>IF('Data by ZIP Code'!C$2=QHP!$A602,QHP!$B602,QHP!D603)</f>
        <v>0</v>
      </c>
      <c r="E602">
        <f>IF('Data by ZIP Code'!D$2=QHP!$A602,QHP!$B602,QHP!E603)</f>
        <v>0</v>
      </c>
      <c r="F602">
        <f>IF('Data by ZIP Code'!E$2=QHP!$A602,QHP!$B602,QHP!F603)</f>
        <v>0</v>
      </c>
      <c r="G602">
        <f>IF('Data by ZIP Code'!F$2=QHP!$A602,QHP!$B602,QHP!G603)</f>
        <v>0</v>
      </c>
      <c r="H602">
        <f>IF('Data by ZIP Code'!G$2=QHP!$A602,QHP!$B602,QHP!H603)</f>
        <v>0</v>
      </c>
      <c r="I602">
        <f>IF('Data by ZIP Code'!H$2=QHP!$A602,QHP!$B602,QHP!I603)</f>
        <v>0</v>
      </c>
      <c r="J602">
        <f>IF('Data by ZIP Code'!I$2=QHP!$A602,QHP!$B602,QHP!J603)</f>
        <v>0</v>
      </c>
      <c r="K602">
        <f>IF('Data by ZIP Code'!J$2=QHP!$A602,QHP!$B602,QHP!K603)</f>
        <v>0</v>
      </c>
      <c r="L602">
        <f>IF('Data by ZIP Code'!K$2=QHP!$A602,QHP!$B602,QHP!L603)</f>
        <v>0</v>
      </c>
    </row>
    <row r="603" spans="1:12" x14ac:dyDescent="0.25">
      <c r="A603" s="18">
        <v>11757</v>
      </c>
      <c r="B603">
        <v>1338</v>
      </c>
      <c r="C603">
        <f>IF('Data by ZIP Code'!B$2=QHP!$A603,QHP!$B603,QHP!C604)</f>
        <v>0</v>
      </c>
      <c r="D603">
        <f>IF('Data by ZIP Code'!C$2=QHP!$A603,QHP!$B603,QHP!D604)</f>
        <v>0</v>
      </c>
      <c r="E603">
        <f>IF('Data by ZIP Code'!D$2=QHP!$A603,QHP!$B603,QHP!E604)</f>
        <v>0</v>
      </c>
      <c r="F603">
        <f>IF('Data by ZIP Code'!E$2=QHP!$A603,QHP!$B603,QHP!F604)</f>
        <v>0</v>
      </c>
      <c r="G603">
        <f>IF('Data by ZIP Code'!F$2=QHP!$A603,QHP!$B603,QHP!G604)</f>
        <v>0</v>
      </c>
      <c r="H603">
        <f>IF('Data by ZIP Code'!G$2=QHP!$A603,QHP!$B603,QHP!H604)</f>
        <v>0</v>
      </c>
      <c r="I603">
        <f>IF('Data by ZIP Code'!H$2=QHP!$A603,QHP!$B603,QHP!I604)</f>
        <v>0</v>
      </c>
      <c r="J603">
        <f>IF('Data by ZIP Code'!I$2=QHP!$A603,QHP!$B603,QHP!J604)</f>
        <v>0</v>
      </c>
      <c r="K603">
        <f>IF('Data by ZIP Code'!J$2=QHP!$A603,QHP!$B603,QHP!K604)</f>
        <v>0</v>
      </c>
      <c r="L603">
        <f>IF('Data by ZIP Code'!K$2=QHP!$A603,QHP!$B603,QHP!L604)</f>
        <v>0</v>
      </c>
    </row>
    <row r="604" spans="1:12" x14ac:dyDescent="0.25">
      <c r="A604" s="18">
        <v>11758</v>
      </c>
      <c r="B604">
        <v>1334</v>
      </c>
      <c r="C604">
        <f>IF('Data by ZIP Code'!B$2=QHP!$A604,QHP!$B604,QHP!C605)</f>
        <v>0</v>
      </c>
      <c r="D604">
        <f>IF('Data by ZIP Code'!C$2=QHP!$A604,QHP!$B604,QHP!D605)</f>
        <v>0</v>
      </c>
      <c r="E604">
        <f>IF('Data by ZIP Code'!D$2=QHP!$A604,QHP!$B604,QHP!E605)</f>
        <v>0</v>
      </c>
      <c r="F604">
        <f>IF('Data by ZIP Code'!E$2=QHP!$A604,QHP!$B604,QHP!F605)</f>
        <v>0</v>
      </c>
      <c r="G604">
        <f>IF('Data by ZIP Code'!F$2=QHP!$A604,QHP!$B604,QHP!G605)</f>
        <v>0</v>
      </c>
      <c r="H604">
        <f>IF('Data by ZIP Code'!G$2=QHP!$A604,QHP!$B604,QHP!H605)</f>
        <v>0</v>
      </c>
      <c r="I604">
        <f>IF('Data by ZIP Code'!H$2=QHP!$A604,QHP!$B604,QHP!I605)</f>
        <v>0</v>
      </c>
      <c r="J604">
        <f>IF('Data by ZIP Code'!I$2=QHP!$A604,QHP!$B604,QHP!J605)</f>
        <v>0</v>
      </c>
      <c r="K604">
        <f>IF('Data by ZIP Code'!J$2=QHP!$A604,QHP!$B604,QHP!K605)</f>
        <v>0</v>
      </c>
      <c r="L604">
        <f>IF('Data by ZIP Code'!K$2=QHP!$A604,QHP!$B604,QHP!L605)</f>
        <v>0</v>
      </c>
    </row>
    <row r="605" spans="1:12" x14ac:dyDescent="0.25">
      <c r="A605" s="18">
        <v>11760</v>
      </c>
      <c r="B605">
        <v>0</v>
      </c>
      <c r="C605">
        <f>IF('Data by ZIP Code'!B$2=QHP!$A605,QHP!$B605,QHP!C606)</f>
        <v>0</v>
      </c>
      <c r="D605">
        <f>IF('Data by ZIP Code'!C$2=QHP!$A605,QHP!$B605,QHP!D606)</f>
        <v>0</v>
      </c>
      <c r="E605">
        <f>IF('Data by ZIP Code'!D$2=QHP!$A605,QHP!$B605,QHP!E606)</f>
        <v>0</v>
      </c>
      <c r="F605">
        <f>IF('Data by ZIP Code'!E$2=QHP!$A605,QHP!$B605,QHP!F606)</f>
        <v>0</v>
      </c>
      <c r="G605">
        <f>IF('Data by ZIP Code'!F$2=QHP!$A605,QHP!$B605,QHP!G606)</f>
        <v>0</v>
      </c>
      <c r="H605">
        <f>IF('Data by ZIP Code'!G$2=QHP!$A605,QHP!$B605,QHP!H606)</f>
        <v>0</v>
      </c>
      <c r="I605">
        <f>IF('Data by ZIP Code'!H$2=QHP!$A605,QHP!$B605,QHP!I606)</f>
        <v>0</v>
      </c>
      <c r="J605">
        <f>IF('Data by ZIP Code'!I$2=QHP!$A605,QHP!$B605,QHP!J606)</f>
        <v>0</v>
      </c>
      <c r="K605">
        <f>IF('Data by ZIP Code'!J$2=QHP!$A605,QHP!$B605,QHP!K606)</f>
        <v>0</v>
      </c>
      <c r="L605">
        <f>IF('Data by ZIP Code'!K$2=QHP!$A605,QHP!$B605,QHP!L606)</f>
        <v>0</v>
      </c>
    </row>
    <row r="606" spans="1:12" x14ac:dyDescent="0.25">
      <c r="A606" s="18">
        <v>11762</v>
      </c>
      <c r="B606">
        <v>489</v>
      </c>
      <c r="C606">
        <f>IF('Data by ZIP Code'!B$2=QHP!$A606,QHP!$B606,QHP!C607)</f>
        <v>0</v>
      </c>
      <c r="D606">
        <f>IF('Data by ZIP Code'!C$2=QHP!$A606,QHP!$B606,QHP!D607)</f>
        <v>0</v>
      </c>
      <c r="E606">
        <f>IF('Data by ZIP Code'!D$2=QHP!$A606,QHP!$B606,QHP!E607)</f>
        <v>0</v>
      </c>
      <c r="F606">
        <f>IF('Data by ZIP Code'!E$2=QHP!$A606,QHP!$B606,QHP!F607)</f>
        <v>0</v>
      </c>
      <c r="G606">
        <f>IF('Data by ZIP Code'!F$2=QHP!$A606,QHP!$B606,QHP!G607)</f>
        <v>0</v>
      </c>
      <c r="H606">
        <f>IF('Data by ZIP Code'!G$2=QHP!$A606,QHP!$B606,QHP!H607)</f>
        <v>0</v>
      </c>
      <c r="I606">
        <f>IF('Data by ZIP Code'!H$2=QHP!$A606,QHP!$B606,QHP!I607)</f>
        <v>0</v>
      </c>
      <c r="J606">
        <f>IF('Data by ZIP Code'!I$2=QHP!$A606,QHP!$B606,QHP!J607)</f>
        <v>0</v>
      </c>
      <c r="K606">
        <f>IF('Data by ZIP Code'!J$2=QHP!$A606,QHP!$B606,QHP!K607)</f>
        <v>0</v>
      </c>
      <c r="L606">
        <f>IF('Data by ZIP Code'!K$2=QHP!$A606,QHP!$B606,QHP!L607)</f>
        <v>0</v>
      </c>
    </row>
    <row r="607" spans="1:12" x14ac:dyDescent="0.25">
      <c r="A607" s="18">
        <v>11763</v>
      </c>
      <c r="B607">
        <v>700</v>
      </c>
      <c r="C607">
        <f>IF('Data by ZIP Code'!B$2=QHP!$A607,QHP!$B607,QHP!C608)</f>
        <v>0</v>
      </c>
      <c r="D607">
        <f>IF('Data by ZIP Code'!C$2=QHP!$A607,QHP!$B607,QHP!D608)</f>
        <v>0</v>
      </c>
      <c r="E607">
        <f>IF('Data by ZIP Code'!D$2=QHP!$A607,QHP!$B607,QHP!E608)</f>
        <v>0</v>
      </c>
      <c r="F607">
        <f>IF('Data by ZIP Code'!E$2=QHP!$A607,QHP!$B607,QHP!F608)</f>
        <v>0</v>
      </c>
      <c r="G607">
        <f>IF('Data by ZIP Code'!F$2=QHP!$A607,QHP!$B607,QHP!G608)</f>
        <v>0</v>
      </c>
      <c r="H607">
        <f>IF('Data by ZIP Code'!G$2=QHP!$A607,QHP!$B607,QHP!H608)</f>
        <v>0</v>
      </c>
      <c r="I607">
        <f>IF('Data by ZIP Code'!H$2=QHP!$A607,QHP!$B607,QHP!I608)</f>
        <v>0</v>
      </c>
      <c r="J607">
        <f>IF('Data by ZIP Code'!I$2=QHP!$A607,QHP!$B607,QHP!J608)</f>
        <v>0</v>
      </c>
      <c r="K607">
        <f>IF('Data by ZIP Code'!J$2=QHP!$A607,QHP!$B607,QHP!K608)</f>
        <v>0</v>
      </c>
      <c r="L607">
        <f>IF('Data by ZIP Code'!K$2=QHP!$A607,QHP!$B607,QHP!L608)</f>
        <v>0</v>
      </c>
    </row>
    <row r="608" spans="1:12" x14ac:dyDescent="0.25">
      <c r="A608" s="18">
        <v>11764</v>
      </c>
      <c r="B608">
        <v>327</v>
      </c>
      <c r="C608">
        <f>IF('Data by ZIP Code'!B$2=QHP!$A608,QHP!$B608,QHP!C609)</f>
        <v>0</v>
      </c>
      <c r="D608">
        <f>IF('Data by ZIP Code'!C$2=QHP!$A608,QHP!$B608,QHP!D609)</f>
        <v>0</v>
      </c>
      <c r="E608">
        <f>IF('Data by ZIP Code'!D$2=QHP!$A608,QHP!$B608,QHP!E609)</f>
        <v>0</v>
      </c>
      <c r="F608">
        <f>IF('Data by ZIP Code'!E$2=QHP!$A608,QHP!$B608,QHP!F609)</f>
        <v>0</v>
      </c>
      <c r="G608">
        <f>IF('Data by ZIP Code'!F$2=QHP!$A608,QHP!$B608,QHP!G609)</f>
        <v>0</v>
      </c>
      <c r="H608">
        <f>IF('Data by ZIP Code'!G$2=QHP!$A608,QHP!$B608,QHP!H609)</f>
        <v>0</v>
      </c>
      <c r="I608">
        <f>IF('Data by ZIP Code'!H$2=QHP!$A608,QHP!$B608,QHP!I609)</f>
        <v>0</v>
      </c>
      <c r="J608">
        <f>IF('Data by ZIP Code'!I$2=QHP!$A608,QHP!$B608,QHP!J609)</f>
        <v>0</v>
      </c>
      <c r="K608">
        <f>IF('Data by ZIP Code'!J$2=QHP!$A608,QHP!$B608,QHP!K609)</f>
        <v>0</v>
      </c>
      <c r="L608">
        <f>IF('Data by ZIP Code'!K$2=QHP!$A608,QHP!$B608,QHP!L609)</f>
        <v>0</v>
      </c>
    </row>
    <row r="609" spans="1:12" x14ac:dyDescent="0.25">
      <c r="A609" s="18">
        <v>11765</v>
      </c>
      <c r="B609">
        <v>23</v>
      </c>
      <c r="C609">
        <f>IF('Data by ZIP Code'!B$2=QHP!$A609,QHP!$B609,QHP!C610)</f>
        <v>0</v>
      </c>
      <c r="D609">
        <f>IF('Data by ZIP Code'!C$2=QHP!$A609,QHP!$B609,QHP!D610)</f>
        <v>0</v>
      </c>
      <c r="E609">
        <f>IF('Data by ZIP Code'!D$2=QHP!$A609,QHP!$B609,QHP!E610)</f>
        <v>0</v>
      </c>
      <c r="F609">
        <f>IF('Data by ZIP Code'!E$2=QHP!$A609,QHP!$B609,QHP!F610)</f>
        <v>0</v>
      </c>
      <c r="G609">
        <f>IF('Data by ZIP Code'!F$2=QHP!$A609,QHP!$B609,QHP!G610)</f>
        <v>0</v>
      </c>
      <c r="H609">
        <f>IF('Data by ZIP Code'!G$2=QHP!$A609,QHP!$B609,QHP!H610)</f>
        <v>0</v>
      </c>
      <c r="I609">
        <f>IF('Data by ZIP Code'!H$2=QHP!$A609,QHP!$B609,QHP!I610)</f>
        <v>0</v>
      </c>
      <c r="J609">
        <f>IF('Data by ZIP Code'!I$2=QHP!$A609,QHP!$B609,QHP!J610)</f>
        <v>0</v>
      </c>
      <c r="K609">
        <f>IF('Data by ZIP Code'!J$2=QHP!$A609,QHP!$B609,QHP!K610)</f>
        <v>0</v>
      </c>
      <c r="L609">
        <f>IF('Data by ZIP Code'!K$2=QHP!$A609,QHP!$B609,QHP!L610)</f>
        <v>0</v>
      </c>
    </row>
    <row r="610" spans="1:12" x14ac:dyDescent="0.25">
      <c r="A610" s="18">
        <v>11766</v>
      </c>
      <c r="B610">
        <v>371</v>
      </c>
      <c r="C610">
        <f>IF('Data by ZIP Code'!B$2=QHP!$A610,QHP!$B610,QHP!C611)</f>
        <v>0</v>
      </c>
      <c r="D610">
        <f>IF('Data by ZIP Code'!C$2=QHP!$A610,QHP!$B610,QHP!D611)</f>
        <v>0</v>
      </c>
      <c r="E610">
        <f>IF('Data by ZIP Code'!D$2=QHP!$A610,QHP!$B610,QHP!E611)</f>
        <v>0</v>
      </c>
      <c r="F610">
        <f>IF('Data by ZIP Code'!E$2=QHP!$A610,QHP!$B610,QHP!F611)</f>
        <v>0</v>
      </c>
      <c r="G610">
        <f>IF('Data by ZIP Code'!F$2=QHP!$A610,QHP!$B610,QHP!G611)</f>
        <v>0</v>
      </c>
      <c r="H610">
        <f>IF('Data by ZIP Code'!G$2=QHP!$A610,QHP!$B610,QHP!H611)</f>
        <v>0</v>
      </c>
      <c r="I610">
        <f>IF('Data by ZIP Code'!H$2=QHP!$A610,QHP!$B610,QHP!I611)</f>
        <v>0</v>
      </c>
      <c r="J610">
        <f>IF('Data by ZIP Code'!I$2=QHP!$A610,QHP!$B610,QHP!J611)</f>
        <v>0</v>
      </c>
      <c r="K610">
        <f>IF('Data by ZIP Code'!J$2=QHP!$A610,QHP!$B610,QHP!K611)</f>
        <v>0</v>
      </c>
      <c r="L610">
        <f>IF('Data by ZIP Code'!K$2=QHP!$A610,QHP!$B610,QHP!L611)</f>
        <v>0</v>
      </c>
    </row>
    <row r="611" spans="1:12" x14ac:dyDescent="0.25">
      <c r="A611" s="18">
        <v>11767</v>
      </c>
      <c r="B611">
        <v>394</v>
      </c>
      <c r="C611">
        <f>IF('Data by ZIP Code'!B$2=QHP!$A611,QHP!$B611,QHP!C612)</f>
        <v>0</v>
      </c>
      <c r="D611">
        <f>IF('Data by ZIP Code'!C$2=QHP!$A611,QHP!$B611,QHP!D612)</f>
        <v>0</v>
      </c>
      <c r="E611">
        <f>IF('Data by ZIP Code'!D$2=QHP!$A611,QHP!$B611,QHP!E612)</f>
        <v>0</v>
      </c>
      <c r="F611">
        <f>IF('Data by ZIP Code'!E$2=QHP!$A611,QHP!$B611,QHP!F612)</f>
        <v>0</v>
      </c>
      <c r="G611">
        <f>IF('Data by ZIP Code'!F$2=QHP!$A611,QHP!$B611,QHP!G612)</f>
        <v>0</v>
      </c>
      <c r="H611">
        <f>IF('Data by ZIP Code'!G$2=QHP!$A611,QHP!$B611,QHP!H612)</f>
        <v>0</v>
      </c>
      <c r="I611">
        <f>IF('Data by ZIP Code'!H$2=QHP!$A611,QHP!$B611,QHP!I612)</f>
        <v>0</v>
      </c>
      <c r="J611">
        <f>IF('Data by ZIP Code'!I$2=QHP!$A611,QHP!$B611,QHP!J612)</f>
        <v>0</v>
      </c>
      <c r="K611">
        <f>IF('Data by ZIP Code'!J$2=QHP!$A611,QHP!$B611,QHP!K612)</f>
        <v>0</v>
      </c>
      <c r="L611">
        <f>IF('Data by ZIP Code'!K$2=QHP!$A611,QHP!$B611,QHP!L612)</f>
        <v>0</v>
      </c>
    </row>
    <row r="612" spans="1:12" x14ac:dyDescent="0.25">
      <c r="A612" s="18">
        <v>11768</v>
      </c>
      <c r="B612">
        <v>701</v>
      </c>
      <c r="C612">
        <f>IF('Data by ZIP Code'!B$2=QHP!$A612,QHP!$B612,QHP!C613)</f>
        <v>0</v>
      </c>
      <c r="D612">
        <f>IF('Data by ZIP Code'!C$2=QHP!$A612,QHP!$B612,QHP!D613)</f>
        <v>0</v>
      </c>
      <c r="E612">
        <f>IF('Data by ZIP Code'!D$2=QHP!$A612,QHP!$B612,QHP!E613)</f>
        <v>0</v>
      </c>
      <c r="F612">
        <f>IF('Data by ZIP Code'!E$2=QHP!$A612,QHP!$B612,QHP!F613)</f>
        <v>0</v>
      </c>
      <c r="G612">
        <f>IF('Data by ZIP Code'!F$2=QHP!$A612,QHP!$B612,QHP!G613)</f>
        <v>0</v>
      </c>
      <c r="H612">
        <f>IF('Data by ZIP Code'!G$2=QHP!$A612,QHP!$B612,QHP!H613)</f>
        <v>0</v>
      </c>
      <c r="I612">
        <f>IF('Data by ZIP Code'!H$2=QHP!$A612,QHP!$B612,QHP!I613)</f>
        <v>0</v>
      </c>
      <c r="J612">
        <f>IF('Data by ZIP Code'!I$2=QHP!$A612,QHP!$B612,QHP!J613)</f>
        <v>0</v>
      </c>
      <c r="K612">
        <f>IF('Data by ZIP Code'!J$2=QHP!$A612,QHP!$B612,QHP!K613)</f>
        <v>0</v>
      </c>
      <c r="L612">
        <f>IF('Data by ZIP Code'!K$2=QHP!$A612,QHP!$B612,QHP!L613)</f>
        <v>0</v>
      </c>
    </row>
    <row r="613" spans="1:12" x14ac:dyDescent="0.25">
      <c r="A613" s="18">
        <v>11769</v>
      </c>
      <c r="B613">
        <v>216</v>
      </c>
      <c r="C613">
        <f>IF('Data by ZIP Code'!B$2=QHP!$A613,QHP!$B613,QHP!C614)</f>
        <v>0</v>
      </c>
      <c r="D613">
        <f>IF('Data by ZIP Code'!C$2=QHP!$A613,QHP!$B613,QHP!D614)</f>
        <v>0</v>
      </c>
      <c r="E613">
        <f>IF('Data by ZIP Code'!D$2=QHP!$A613,QHP!$B613,QHP!E614)</f>
        <v>0</v>
      </c>
      <c r="F613">
        <f>IF('Data by ZIP Code'!E$2=QHP!$A613,QHP!$B613,QHP!F614)</f>
        <v>0</v>
      </c>
      <c r="G613">
        <f>IF('Data by ZIP Code'!F$2=QHP!$A613,QHP!$B613,QHP!G614)</f>
        <v>0</v>
      </c>
      <c r="H613">
        <f>IF('Data by ZIP Code'!G$2=QHP!$A613,QHP!$B613,QHP!H614)</f>
        <v>0</v>
      </c>
      <c r="I613">
        <f>IF('Data by ZIP Code'!H$2=QHP!$A613,QHP!$B613,QHP!I614)</f>
        <v>0</v>
      </c>
      <c r="J613">
        <f>IF('Data by ZIP Code'!I$2=QHP!$A613,QHP!$B613,QHP!J614)</f>
        <v>0</v>
      </c>
      <c r="K613">
        <f>IF('Data by ZIP Code'!J$2=QHP!$A613,QHP!$B613,QHP!K614)</f>
        <v>0</v>
      </c>
      <c r="L613">
        <f>IF('Data by ZIP Code'!K$2=QHP!$A613,QHP!$B613,QHP!L614)</f>
        <v>0</v>
      </c>
    </row>
    <row r="614" spans="1:12" x14ac:dyDescent="0.25">
      <c r="A614" s="18">
        <v>11770</v>
      </c>
      <c r="B614">
        <v>13</v>
      </c>
      <c r="C614">
        <f>IF('Data by ZIP Code'!B$2=QHP!$A614,QHP!$B614,QHP!C615)</f>
        <v>0</v>
      </c>
      <c r="D614">
        <f>IF('Data by ZIP Code'!C$2=QHP!$A614,QHP!$B614,QHP!D615)</f>
        <v>0</v>
      </c>
      <c r="E614">
        <f>IF('Data by ZIP Code'!D$2=QHP!$A614,QHP!$B614,QHP!E615)</f>
        <v>0</v>
      </c>
      <c r="F614">
        <f>IF('Data by ZIP Code'!E$2=QHP!$A614,QHP!$B614,QHP!F615)</f>
        <v>0</v>
      </c>
      <c r="G614">
        <f>IF('Data by ZIP Code'!F$2=QHP!$A614,QHP!$B614,QHP!G615)</f>
        <v>0</v>
      </c>
      <c r="H614">
        <f>IF('Data by ZIP Code'!G$2=QHP!$A614,QHP!$B614,QHP!H615)</f>
        <v>0</v>
      </c>
      <c r="I614">
        <f>IF('Data by ZIP Code'!H$2=QHP!$A614,QHP!$B614,QHP!I615)</f>
        <v>0</v>
      </c>
      <c r="J614">
        <f>IF('Data by ZIP Code'!I$2=QHP!$A614,QHP!$B614,QHP!J615)</f>
        <v>0</v>
      </c>
      <c r="K614">
        <f>IF('Data by ZIP Code'!J$2=QHP!$A614,QHP!$B614,QHP!K615)</f>
        <v>0</v>
      </c>
      <c r="L614">
        <f>IF('Data by ZIP Code'!K$2=QHP!$A614,QHP!$B614,QHP!L615)</f>
        <v>0</v>
      </c>
    </row>
    <row r="615" spans="1:12" x14ac:dyDescent="0.25">
      <c r="A615" s="18">
        <v>11771</v>
      </c>
      <c r="B615">
        <v>284</v>
      </c>
      <c r="C615">
        <f>IF('Data by ZIP Code'!B$2=QHP!$A615,QHP!$B615,QHP!C616)</f>
        <v>0</v>
      </c>
      <c r="D615">
        <f>IF('Data by ZIP Code'!C$2=QHP!$A615,QHP!$B615,QHP!D616)</f>
        <v>0</v>
      </c>
      <c r="E615">
        <f>IF('Data by ZIP Code'!D$2=QHP!$A615,QHP!$B615,QHP!E616)</f>
        <v>0</v>
      </c>
      <c r="F615">
        <f>IF('Data by ZIP Code'!E$2=QHP!$A615,QHP!$B615,QHP!F616)</f>
        <v>0</v>
      </c>
      <c r="G615">
        <f>IF('Data by ZIP Code'!F$2=QHP!$A615,QHP!$B615,QHP!G616)</f>
        <v>0</v>
      </c>
      <c r="H615">
        <f>IF('Data by ZIP Code'!G$2=QHP!$A615,QHP!$B615,QHP!H616)</f>
        <v>0</v>
      </c>
      <c r="I615">
        <f>IF('Data by ZIP Code'!H$2=QHP!$A615,QHP!$B615,QHP!I616)</f>
        <v>0</v>
      </c>
      <c r="J615">
        <f>IF('Data by ZIP Code'!I$2=QHP!$A615,QHP!$B615,QHP!J616)</f>
        <v>0</v>
      </c>
      <c r="K615">
        <f>IF('Data by ZIP Code'!J$2=QHP!$A615,QHP!$B615,QHP!K616)</f>
        <v>0</v>
      </c>
      <c r="L615">
        <f>IF('Data by ZIP Code'!K$2=QHP!$A615,QHP!$B615,QHP!L616)</f>
        <v>0</v>
      </c>
    </row>
    <row r="616" spans="1:12" x14ac:dyDescent="0.25">
      <c r="A616" s="18">
        <v>11772</v>
      </c>
      <c r="B616">
        <v>1085</v>
      </c>
      <c r="C616">
        <f>IF('Data by ZIP Code'!B$2=QHP!$A616,QHP!$B616,QHP!C617)</f>
        <v>0</v>
      </c>
      <c r="D616">
        <f>IF('Data by ZIP Code'!C$2=QHP!$A616,QHP!$B616,QHP!D617)</f>
        <v>0</v>
      </c>
      <c r="E616">
        <f>IF('Data by ZIP Code'!D$2=QHP!$A616,QHP!$B616,QHP!E617)</f>
        <v>0</v>
      </c>
      <c r="F616">
        <f>IF('Data by ZIP Code'!E$2=QHP!$A616,QHP!$B616,QHP!F617)</f>
        <v>0</v>
      </c>
      <c r="G616">
        <f>IF('Data by ZIP Code'!F$2=QHP!$A616,QHP!$B616,QHP!G617)</f>
        <v>0</v>
      </c>
      <c r="H616">
        <f>IF('Data by ZIP Code'!G$2=QHP!$A616,QHP!$B616,QHP!H617)</f>
        <v>0</v>
      </c>
      <c r="I616">
        <f>IF('Data by ZIP Code'!H$2=QHP!$A616,QHP!$B616,QHP!I617)</f>
        <v>0</v>
      </c>
      <c r="J616">
        <f>IF('Data by ZIP Code'!I$2=QHP!$A616,QHP!$B616,QHP!J617)</f>
        <v>0</v>
      </c>
      <c r="K616">
        <f>IF('Data by ZIP Code'!J$2=QHP!$A616,QHP!$B616,QHP!K617)</f>
        <v>0</v>
      </c>
      <c r="L616">
        <f>IF('Data by ZIP Code'!K$2=QHP!$A616,QHP!$B616,QHP!L617)</f>
        <v>0</v>
      </c>
    </row>
    <row r="617" spans="1:12" x14ac:dyDescent="0.25">
      <c r="A617" s="18">
        <v>11773</v>
      </c>
      <c r="B617">
        <v>0</v>
      </c>
      <c r="C617">
        <f>IF('Data by ZIP Code'!B$2=QHP!$A617,QHP!$B617,QHP!C618)</f>
        <v>0</v>
      </c>
      <c r="D617">
        <f>IF('Data by ZIP Code'!C$2=QHP!$A617,QHP!$B617,QHP!D618)</f>
        <v>0</v>
      </c>
      <c r="E617">
        <f>IF('Data by ZIP Code'!D$2=QHP!$A617,QHP!$B617,QHP!E618)</f>
        <v>0</v>
      </c>
      <c r="F617">
        <f>IF('Data by ZIP Code'!E$2=QHP!$A617,QHP!$B617,QHP!F618)</f>
        <v>0</v>
      </c>
      <c r="G617">
        <f>IF('Data by ZIP Code'!F$2=QHP!$A617,QHP!$B617,QHP!G618)</f>
        <v>0</v>
      </c>
      <c r="H617">
        <f>IF('Data by ZIP Code'!G$2=QHP!$A617,QHP!$B617,QHP!H618)</f>
        <v>0</v>
      </c>
      <c r="I617">
        <f>IF('Data by ZIP Code'!H$2=QHP!$A617,QHP!$B617,QHP!I618)</f>
        <v>0</v>
      </c>
      <c r="J617">
        <f>IF('Data by ZIP Code'!I$2=QHP!$A617,QHP!$B617,QHP!J618)</f>
        <v>0</v>
      </c>
      <c r="K617">
        <f>IF('Data by ZIP Code'!J$2=QHP!$A617,QHP!$B617,QHP!K618)</f>
        <v>0</v>
      </c>
      <c r="L617">
        <f>IF('Data by ZIP Code'!K$2=QHP!$A617,QHP!$B617,QHP!L618)</f>
        <v>0</v>
      </c>
    </row>
    <row r="618" spans="1:12" x14ac:dyDescent="0.25">
      <c r="A618" s="18">
        <v>11774</v>
      </c>
      <c r="B618">
        <v>0</v>
      </c>
      <c r="C618">
        <f>IF('Data by ZIP Code'!B$2=QHP!$A618,QHP!$B618,QHP!C619)</f>
        <v>0</v>
      </c>
      <c r="D618">
        <f>IF('Data by ZIP Code'!C$2=QHP!$A618,QHP!$B618,QHP!D619)</f>
        <v>0</v>
      </c>
      <c r="E618">
        <f>IF('Data by ZIP Code'!D$2=QHP!$A618,QHP!$B618,QHP!E619)</f>
        <v>0</v>
      </c>
      <c r="F618">
        <f>IF('Data by ZIP Code'!E$2=QHP!$A618,QHP!$B618,QHP!F619)</f>
        <v>0</v>
      </c>
      <c r="G618">
        <f>IF('Data by ZIP Code'!F$2=QHP!$A618,QHP!$B618,QHP!G619)</f>
        <v>0</v>
      </c>
      <c r="H618">
        <f>IF('Data by ZIP Code'!G$2=QHP!$A618,QHP!$B618,QHP!H619)</f>
        <v>0</v>
      </c>
      <c r="I618">
        <f>IF('Data by ZIP Code'!H$2=QHP!$A618,QHP!$B618,QHP!I619)</f>
        <v>0</v>
      </c>
      <c r="J618">
        <f>IF('Data by ZIP Code'!I$2=QHP!$A618,QHP!$B618,QHP!J619)</f>
        <v>0</v>
      </c>
      <c r="K618">
        <f>IF('Data by ZIP Code'!J$2=QHP!$A618,QHP!$B618,QHP!K619)</f>
        <v>0</v>
      </c>
      <c r="L618">
        <f>IF('Data by ZIP Code'!K$2=QHP!$A618,QHP!$B618,QHP!L619)</f>
        <v>0</v>
      </c>
    </row>
    <row r="619" spans="1:12" x14ac:dyDescent="0.25">
      <c r="A619" s="18">
        <v>11775</v>
      </c>
      <c r="B619">
        <v>0</v>
      </c>
      <c r="C619">
        <f>IF('Data by ZIP Code'!B$2=QHP!$A619,QHP!$B619,QHP!C620)</f>
        <v>0</v>
      </c>
      <c r="D619">
        <f>IF('Data by ZIP Code'!C$2=QHP!$A619,QHP!$B619,QHP!D620)</f>
        <v>0</v>
      </c>
      <c r="E619">
        <f>IF('Data by ZIP Code'!D$2=QHP!$A619,QHP!$B619,QHP!E620)</f>
        <v>0</v>
      </c>
      <c r="F619">
        <f>IF('Data by ZIP Code'!E$2=QHP!$A619,QHP!$B619,QHP!F620)</f>
        <v>0</v>
      </c>
      <c r="G619">
        <f>IF('Data by ZIP Code'!F$2=QHP!$A619,QHP!$B619,QHP!G620)</f>
        <v>0</v>
      </c>
      <c r="H619">
        <f>IF('Data by ZIP Code'!G$2=QHP!$A619,QHP!$B619,QHP!H620)</f>
        <v>0</v>
      </c>
      <c r="I619">
        <f>IF('Data by ZIP Code'!H$2=QHP!$A619,QHP!$B619,QHP!I620)</f>
        <v>0</v>
      </c>
      <c r="J619">
        <f>IF('Data by ZIP Code'!I$2=QHP!$A619,QHP!$B619,QHP!J620)</f>
        <v>0</v>
      </c>
      <c r="K619">
        <f>IF('Data by ZIP Code'!J$2=QHP!$A619,QHP!$B619,QHP!K620)</f>
        <v>0</v>
      </c>
      <c r="L619">
        <f>IF('Data by ZIP Code'!K$2=QHP!$A619,QHP!$B619,QHP!L620)</f>
        <v>0</v>
      </c>
    </row>
    <row r="620" spans="1:12" x14ac:dyDescent="0.25">
      <c r="A620" s="18">
        <v>11776</v>
      </c>
      <c r="B620">
        <v>484</v>
      </c>
      <c r="C620">
        <f>IF('Data by ZIP Code'!B$2=QHP!$A620,QHP!$B620,QHP!C621)</f>
        <v>0</v>
      </c>
      <c r="D620">
        <f>IF('Data by ZIP Code'!C$2=QHP!$A620,QHP!$B620,QHP!D621)</f>
        <v>0</v>
      </c>
      <c r="E620">
        <f>IF('Data by ZIP Code'!D$2=QHP!$A620,QHP!$B620,QHP!E621)</f>
        <v>0</v>
      </c>
      <c r="F620">
        <f>IF('Data by ZIP Code'!E$2=QHP!$A620,QHP!$B620,QHP!F621)</f>
        <v>0</v>
      </c>
      <c r="G620">
        <f>IF('Data by ZIP Code'!F$2=QHP!$A620,QHP!$B620,QHP!G621)</f>
        <v>0</v>
      </c>
      <c r="H620">
        <f>IF('Data by ZIP Code'!G$2=QHP!$A620,QHP!$B620,QHP!H621)</f>
        <v>0</v>
      </c>
      <c r="I620">
        <f>IF('Data by ZIP Code'!H$2=QHP!$A620,QHP!$B620,QHP!I621)</f>
        <v>0</v>
      </c>
      <c r="J620">
        <f>IF('Data by ZIP Code'!I$2=QHP!$A620,QHP!$B620,QHP!J621)</f>
        <v>0</v>
      </c>
      <c r="K620">
        <f>IF('Data by ZIP Code'!J$2=QHP!$A620,QHP!$B620,QHP!K621)</f>
        <v>0</v>
      </c>
      <c r="L620">
        <f>IF('Data by ZIP Code'!K$2=QHP!$A620,QHP!$B620,QHP!L621)</f>
        <v>0</v>
      </c>
    </row>
    <row r="621" spans="1:12" x14ac:dyDescent="0.25">
      <c r="A621" s="18">
        <v>11777</v>
      </c>
      <c r="B621">
        <v>230</v>
      </c>
      <c r="C621">
        <f>IF('Data by ZIP Code'!B$2=QHP!$A621,QHP!$B621,QHP!C622)</f>
        <v>0</v>
      </c>
      <c r="D621">
        <f>IF('Data by ZIP Code'!C$2=QHP!$A621,QHP!$B621,QHP!D622)</f>
        <v>0</v>
      </c>
      <c r="E621">
        <f>IF('Data by ZIP Code'!D$2=QHP!$A621,QHP!$B621,QHP!E622)</f>
        <v>0</v>
      </c>
      <c r="F621">
        <f>IF('Data by ZIP Code'!E$2=QHP!$A621,QHP!$B621,QHP!F622)</f>
        <v>0</v>
      </c>
      <c r="G621">
        <f>IF('Data by ZIP Code'!F$2=QHP!$A621,QHP!$B621,QHP!G622)</f>
        <v>0</v>
      </c>
      <c r="H621">
        <f>IF('Data by ZIP Code'!G$2=QHP!$A621,QHP!$B621,QHP!H622)</f>
        <v>0</v>
      </c>
      <c r="I621">
        <f>IF('Data by ZIP Code'!H$2=QHP!$A621,QHP!$B621,QHP!I622)</f>
        <v>0</v>
      </c>
      <c r="J621">
        <f>IF('Data by ZIP Code'!I$2=QHP!$A621,QHP!$B621,QHP!J622)</f>
        <v>0</v>
      </c>
      <c r="K621">
        <f>IF('Data by ZIP Code'!J$2=QHP!$A621,QHP!$B621,QHP!K622)</f>
        <v>0</v>
      </c>
      <c r="L621">
        <f>IF('Data by ZIP Code'!K$2=QHP!$A621,QHP!$B621,QHP!L622)</f>
        <v>0</v>
      </c>
    </row>
    <row r="622" spans="1:12" x14ac:dyDescent="0.25">
      <c r="A622" s="18">
        <v>11778</v>
      </c>
      <c r="B622">
        <v>307</v>
      </c>
      <c r="C622">
        <f>IF('Data by ZIP Code'!B$2=QHP!$A622,QHP!$B622,QHP!C623)</f>
        <v>0</v>
      </c>
      <c r="D622">
        <f>IF('Data by ZIP Code'!C$2=QHP!$A622,QHP!$B622,QHP!D623)</f>
        <v>0</v>
      </c>
      <c r="E622">
        <f>IF('Data by ZIP Code'!D$2=QHP!$A622,QHP!$B622,QHP!E623)</f>
        <v>0</v>
      </c>
      <c r="F622">
        <f>IF('Data by ZIP Code'!E$2=QHP!$A622,QHP!$B622,QHP!F623)</f>
        <v>0</v>
      </c>
      <c r="G622">
        <f>IF('Data by ZIP Code'!F$2=QHP!$A622,QHP!$B622,QHP!G623)</f>
        <v>0</v>
      </c>
      <c r="H622">
        <f>IF('Data by ZIP Code'!G$2=QHP!$A622,QHP!$B622,QHP!H623)</f>
        <v>0</v>
      </c>
      <c r="I622">
        <f>IF('Data by ZIP Code'!H$2=QHP!$A622,QHP!$B622,QHP!I623)</f>
        <v>0</v>
      </c>
      <c r="J622">
        <f>IF('Data by ZIP Code'!I$2=QHP!$A622,QHP!$B622,QHP!J623)</f>
        <v>0</v>
      </c>
      <c r="K622">
        <f>IF('Data by ZIP Code'!J$2=QHP!$A622,QHP!$B622,QHP!K623)</f>
        <v>0</v>
      </c>
      <c r="L622">
        <f>IF('Data by ZIP Code'!K$2=QHP!$A622,QHP!$B622,QHP!L623)</f>
        <v>0</v>
      </c>
    </row>
    <row r="623" spans="1:12" x14ac:dyDescent="0.25">
      <c r="A623" s="18">
        <v>11779</v>
      </c>
      <c r="B623">
        <v>915</v>
      </c>
      <c r="C623">
        <f>IF('Data by ZIP Code'!B$2=QHP!$A623,QHP!$B623,QHP!C624)</f>
        <v>0</v>
      </c>
      <c r="D623">
        <f>IF('Data by ZIP Code'!C$2=QHP!$A623,QHP!$B623,QHP!D624)</f>
        <v>0</v>
      </c>
      <c r="E623">
        <f>IF('Data by ZIP Code'!D$2=QHP!$A623,QHP!$B623,QHP!E624)</f>
        <v>0</v>
      </c>
      <c r="F623">
        <f>IF('Data by ZIP Code'!E$2=QHP!$A623,QHP!$B623,QHP!F624)</f>
        <v>0</v>
      </c>
      <c r="G623">
        <f>IF('Data by ZIP Code'!F$2=QHP!$A623,QHP!$B623,QHP!G624)</f>
        <v>0</v>
      </c>
      <c r="H623">
        <f>IF('Data by ZIP Code'!G$2=QHP!$A623,QHP!$B623,QHP!H624)</f>
        <v>0</v>
      </c>
      <c r="I623">
        <f>IF('Data by ZIP Code'!H$2=QHP!$A623,QHP!$B623,QHP!I624)</f>
        <v>0</v>
      </c>
      <c r="J623">
        <f>IF('Data by ZIP Code'!I$2=QHP!$A623,QHP!$B623,QHP!J624)</f>
        <v>0</v>
      </c>
      <c r="K623">
        <f>IF('Data by ZIP Code'!J$2=QHP!$A623,QHP!$B623,QHP!K624)</f>
        <v>0</v>
      </c>
      <c r="L623">
        <f>IF('Data by ZIP Code'!K$2=QHP!$A623,QHP!$B623,QHP!L624)</f>
        <v>0</v>
      </c>
    </row>
    <row r="624" spans="1:12" x14ac:dyDescent="0.25">
      <c r="A624" s="18">
        <v>11780</v>
      </c>
      <c r="B624">
        <v>447</v>
      </c>
      <c r="C624">
        <f>IF('Data by ZIP Code'!B$2=QHP!$A624,QHP!$B624,QHP!C625)</f>
        <v>0</v>
      </c>
      <c r="D624">
        <f>IF('Data by ZIP Code'!C$2=QHP!$A624,QHP!$B624,QHP!D625)</f>
        <v>0</v>
      </c>
      <c r="E624">
        <f>IF('Data by ZIP Code'!D$2=QHP!$A624,QHP!$B624,QHP!E625)</f>
        <v>0</v>
      </c>
      <c r="F624">
        <f>IF('Data by ZIP Code'!E$2=QHP!$A624,QHP!$B624,QHP!F625)</f>
        <v>0</v>
      </c>
      <c r="G624">
        <f>IF('Data by ZIP Code'!F$2=QHP!$A624,QHP!$B624,QHP!G625)</f>
        <v>0</v>
      </c>
      <c r="H624">
        <f>IF('Data by ZIP Code'!G$2=QHP!$A624,QHP!$B624,QHP!H625)</f>
        <v>0</v>
      </c>
      <c r="I624">
        <f>IF('Data by ZIP Code'!H$2=QHP!$A624,QHP!$B624,QHP!I625)</f>
        <v>0</v>
      </c>
      <c r="J624">
        <f>IF('Data by ZIP Code'!I$2=QHP!$A624,QHP!$B624,QHP!J625)</f>
        <v>0</v>
      </c>
      <c r="K624">
        <f>IF('Data by ZIP Code'!J$2=QHP!$A624,QHP!$B624,QHP!K625)</f>
        <v>0</v>
      </c>
      <c r="L624">
        <f>IF('Data by ZIP Code'!K$2=QHP!$A624,QHP!$B624,QHP!L625)</f>
        <v>0</v>
      </c>
    </row>
    <row r="625" spans="1:12" x14ac:dyDescent="0.25">
      <c r="A625" s="18">
        <v>11782</v>
      </c>
      <c r="B625">
        <v>349</v>
      </c>
      <c r="C625">
        <f>IF('Data by ZIP Code'!B$2=QHP!$A625,QHP!$B625,QHP!C626)</f>
        <v>0</v>
      </c>
      <c r="D625">
        <f>IF('Data by ZIP Code'!C$2=QHP!$A625,QHP!$B625,QHP!D626)</f>
        <v>0</v>
      </c>
      <c r="E625">
        <f>IF('Data by ZIP Code'!D$2=QHP!$A625,QHP!$B625,QHP!E626)</f>
        <v>0</v>
      </c>
      <c r="F625">
        <f>IF('Data by ZIP Code'!E$2=QHP!$A625,QHP!$B625,QHP!F626)</f>
        <v>0</v>
      </c>
      <c r="G625">
        <f>IF('Data by ZIP Code'!F$2=QHP!$A625,QHP!$B625,QHP!G626)</f>
        <v>0</v>
      </c>
      <c r="H625">
        <f>IF('Data by ZIP Code'!G$2=QHP!$A625,QHP!$B625,QHP!H626)</f>
        <v>0</v>
      </c>
      <c r="I625">
        <f>IF('Data by ZIP Code'!H$2=QHP!$A625,QHP!$B625,QHP!I626)</f>
        <v>0</v>
      </c>
      <c r="J625">
        <f>IF('Data by ZIP Code'!I$2=QHP!$A625,QHP!$B625,QHP!J626)</f>
        <v>0</v>
      </c>
      <c r="K625">
        <f>IF('Data by ZIP Code'!J$2=QHP!$A625,QHP!$B625,QHP!K626)</f>
        <v>0</v>
      </c>
      <c r="L625">
        <f>IF('Data by ZIP Code'!K$2=QHP!$A625,QHP!$B625,QHP!L626)</f>
        <v>0</v>
      </c>
    </row>
    <row r="626" spans="1:12" x14ac:dyDescent="0.25">
      <c r="A626" s="18">
        <v>11783</v>
      </c>
      <c r="B626">
        <v>429</v>
      </c>
      <c r="C626">
        <f>IF('Data by ZIP Code'!B$2=QHP!$A626,QHP!$B626,QHP!C627)</f>
        <v>0</v>
      </c>
      <c r="D626">
        <f>IF('Data by ZIP Code'!C$2=QHP!$A626,QHP!$B626,QHP!D627)</f>
        <v>0</v>
      </c>
      <c r="E626">
        <f>IF('Data by ZIP Code'!D$2=QHP!$A626,QHP!$B626,QHP!E627)</f>
        <v>0</v>
      </c>
      <c r="F626">
        <f>IF('Data by ZIP Code'!E$2=QHP!$A626,QHP!$B626,QHP!F627)</f>
        <v>0</v>
      </c>
      <c r="G626">
        <f>IF('Data by ZIP Code'!F$2=QHP!$A626,QHP!$B626,QHP!G627)</f>
        <v>0</v>
      </c>
      <c r="H626">
        <f>IF('Data by ZIP Code'!G$2=QHP!$A626,QHP!$B626,QHP!H627)</f>
        <v>0</v>
      </c>
      <c r="I626">
        <f>IF('Data by ZIP Code'!H$2=QHP!$A626,QHP!$B626,QHP!I627)</f>
        <v>0</v>
      </c>
      <c r="J626">
        <f>IF('Data by ZIP Code'!I$2=QHP!$A626,QHP!$B626,QHP!J627)</f>
        <v>0</v>
      </c>
      <c r="K626">
        <f>IF('Data by ZIP Code'!J$2=QHP!$A626,QHP!$B626,QHP!K627)</f>
        <v>0</v>
      </c>
      <c r="L626">
        <f>IF('Data by ZIP Code'!K$2=QHP!$A626,QHP!$B626,QHP!L627)</f>
        <v>0</v>
      </c>
    </row>
    <row r="627" spans="1:12" x14ac:dyDescent="0.25">
      <c r="A627" s="18">
        <v>11784</v>
      </c>
      <c r="B627">
        <v>585</v>
      </c>
      <c r="C627">
        <f>IF('Data by ZIP Code'!B$2=QHP!$A627,QHP!$B627,QHP!C628)</f>
        <v>0</v>
      </c>
      <c r="D627">
        <f>IF('Data by ZIP Code'!C$2=QHP!$A627,QHP!$B627,QHP!D628)</f>
        <v>0</v>
      </c>
      <c r="E627">
        <f>IF('Data by ZIP Code'!D$2=QHP!$A627,QHP!$B627,QHP!E628)</f>
        <v>0</v>
      </c>
      <c r="F627">
        <f>IF('Data by ZIP Code'!E$2=QHP!$A627,QHP!$B627,QHP!F628)</f>
        <v>0</v>
      </c>
      <c r="G627">
        <f>IF('Data by ZIP Code'!F$2=QHP!$A627,QHP!$B627,QHP!G628)</f>
        <v>0</v>
      </c>
      <c r="H627">
        <f>IF('Data by ZIP Code'!G$2=QHP!$A627,QHP!$B627,QHP!H628)</f>
        <v>0</v>
      </c>
      <c r="I627">
        <f>IF('Data by ZIP Code'!H$2=QHP!$A627,QHP!$B627,QHP!I628)</f>
        <v>0</v>
      </c>
      <c r="J627">
        <f>IF('Data by ZIP Code'!I$2=QHP!$A627,QHP!$B627,QHP!J628)</f>
        <v>0</v>
      </c>
      <c r="K627">
        <f>IF('Data by ZIP Code'!J$2=QHP!$A627,QHP!$B627,QHP!K628)</f>
        <v>0</v>
      </c>
      <c r="L627">
        <f>IF('Data by ZIP Code'!K$2=QHP!$A627,QHP!$B627,QHP!L628)</f>
        <v>0</v>
      </c>
    </row>
    <row r="628" spans="1:12" x14ac:dyDescent="0.25">
      <c r="A628" s="18">
        <v>11786</v>
      </c>
      <c r="B628">
        <v>192</v>
      </c>
      <c r="C628">
        <f>IF('Data by ZIP Code'!B$2=QHP!$A628,QHP!$B628,QHP!C629)</f>
        <v>0</v>
      </c>
      <c r="D628">
        <f>IF('Data by ZIP Code'!C$2=QHP!$A628,QHP!$B628,QHP!D629)</f>
        <v>0</v>
      </c>
      <c r="E628">
        <f>IF('Data by ZIP Code'!D$2=QHP!$A628,QHP!$B628,QHP!E629)</f>
        <v>0</v>
      </c>
      <c r="F628">
        <f>IF('Data by ZIP Code'!E$2=QHP!$A628,QHP!$B628,QHP!F629)</f>
        <v>0</v>
      </c>
      <c r="G628">
        <f>IF('Data by ZIP Code'!F$2=QHP!$A628,QHP!$B628,QHP!G629)</f>
        <v>0</v>
      </c>
      <c r="H628">
        <f>IF('Data by ZIP Code'!G$2=QHP!$A628,QHP!$B628,QHP!H629)</f>
        <v>0</v>
      </c>
      <c r="I628">
        <f>IF('Data by ZIP Code'!H$2=QHP!$A628,QHP!$B628,QHP!I629)</f>
        <v>0</v>
      </c>
      <c r="J628">
        <f>IF('Data by ZIP Code'!I$2=QHP!$A628,QHP!$B628,QHP!J629)</f>
        <v>0</v>
      </c>
      <c r="K628">
        <f>IF('Data by ZIP Code'!J$2=QHP!$A628,QHP!$B628,QHP!K629)</f>
        <v>0</v>
      </c>
      <c r="L628">
        <f>IF('Data by ZIP Code'!K$2=QHP!$A628,QHP!$B628,QHP!L629)</f>
        <v>0</v>
      </c>
    </row>
    <row r="629" spans="1:12" x14ac:dyDescent="0.25">
      <c r="A629" s="18">
        <v>11787</v>
      </c>
      <c r="B629">
        <v>913</v>
      </c>
      <c r="C629">
        <f>IF('Data by ZIP Code'!B$2=QHP!$A629,QHP!$B629,QHP!C630)</f>
        <v>0</v>
      </c>
      <c r="D629">
        <f>IF('Data by ZIP Code'!C$2=QHP!$A629,QHP!$B629,QHP!D630)</f>
        <v>0</v>
      </c>
      <c r="E629">
        <f>IF('Data by ZIP Code'!D$2=QHP!$A629,QHP!$B629,QHP!E630)</f>
        <v>0</v>
      </c>
      <c r="F629">
        <f>IF('Data by ZIP Code'!E$2=QHP!$A629,QHP!$B629,QHP!F630)</f>
        <v>0</v>
      </c>
      <c r="G629">
        <f>IF('Data by ZIP Code'!F$2=QHP!$A629,QHP!$B629,QHP!G630)</f>
        <v>0</v>
      </c>
      <c r="H629">
        <f>IF('Data by ZIP Code'!G$2=QHP!$A629,QHP!$B629,QHP!H630)</f>
        <v>0</v>
      </c>
      <c r="I629">
        <f>IF('Data by ZIP Code'!H$2=QHP!$A629,QHP!$B629,QHP!I630)</f>
        <v>0</v>
      </c>
      <c r="J629">
        <f>IF('Data by ZIP Code'!I$2=QHP!$A629,QHP!$B629,QHP!J630)</f>
        <v>0</v>
      </c>
      <c r="K629">
        <f>IF('Data by ZIP Code'!J$2=QHP!$A629,QHP!$B629,QHP!K630)</f>
        <v>0</v>
      </c>
      <c r="L629">
        <f>IF('Data by ZIP Code'!K$2=QHP!$A629,QHP!$B629,QHP!L630)</f>
        <v>0</v>
      </c>
    </row>
    <row r="630" spans="1:12" x14ac:dyDescent="0.25">
      <c r="A630" s="18">
        <v>11788</v>
      </c>
      <c r="B630">
        <v>428</v>
      </c>
      <c r="C630">
        <f>IF('Data by ZIP Code'!B$2=QHP!$A630,QHP!$B630,QHP!C631)</f>
        <v>0</v>
      </c>
      <c r="D630">
        <f>IF('Data by ZIP Code'!C$2=QHP!$A630,QHP!$B630,QHP!D631)</f>
        <v>0</v>
      </c>
      <c r="E630">
        <f>IF('Data by ZIP Code'!D$2=QHP!$A630,QHP!$B630,QHP!E631)</f>
        <v>0</v>
      </c>
      <c r="F630">
        <f>IF('Data by ZIP Code'!E$2=QHP!$A630,QHP!$B630,QHP!F631)</f>
        <v>0</v>
      </c>
      <c r="G630">
        <f>IF('Data by ZIP Code'!F$2=QHP!$A630,QHP!$B630,QHP!G631)</f>
        <v>0</v>
      </c>
      <c r="H630">
        <f>IF('Data by ZIP Code'!G$2=QHP!$A630,QHP!$B630,QHP!H631)</f>
        <v>0</v>
      </c>
      <c r="I630">
        <f>IF('Data by ZIP Code'!H$2=QHP!$A630,QHP!$B630,QHP!I631)</f>
        <v>0</v>
      </c>
      <c r="J630">
        <f>IF('Data by ZIP Code'!I$2=QHP!$A630,QHP!$B630,QHP!J631)</f>
        <v>0</v>
      </c>
      <c r="K630">
        <f>IF('Data by ZIP Code'!J$2=QHP!$A630,QHP!$B630,QHP!K631)</f>
        <v>0</v>
      </c>
      <c r="L630">
        <f>IF('Data by ZIP Code'!K$2=QHP!$A630,QHP!$B630,QHP!L631)</f>
        <v>0</v>
      </c>
    </row>
    <row r="631" spans="1:12" x14ac:dyDescent="0.25">
      <c r="A631" s="18">
        <v>11789</v>
      </c>
      <c r="B631">
        <v>183</v>
      </c>
      <c r="C631">
        <f>IF('Data by ZIP Code'!B$2=QHP!$A631,QHP!$B631,QHP!C632)</f>
        <v>0</v>
      </c>
      <c r="D631">
        <f>IF('Data by ZIP Code'!C$2=QHP!$A631,QHP!$B631,QHP!D632)</f>
        <v>0</v>
      </c>
      <c r="E631">
        <f>IF('Data by ZIP Code'!D$2=QHP!$A631,QHP!$B631,QHP!E632)</f>
        <v>0</v>
      </c>
      <c r="F631">
        <f>IF('Data by ZIP Code'!E$2=QHP!$A631,QHP!$B631,QHP!F632)</f>
        <v>0</v>
      </c>
      <c r="G631">
        <f>IF('Data by ZIP Code'!F$2=QHP!$A631,QHP!$B631,QHP!G632)</f>
        <v>0</v>
      </c>
      <c r="H631">
        <f>IF('Data by ZIP Code'!G$2=QHP!$A631,QHP!$B631,QHP!H632)</f>
        <v>0</v>
      </c>
      <c r="I631">
        <f>IF('Data by ZIP Code'!H$2=QHP!$A631,QHP!$B631,QHP!I632)</f>
        <v>0</v>
      </c>
      <c r="J631">
        <f>IF('Data by ZIP Code'!I$2=QHP!$A631,QHP!$B631,QHP!J632)</f>
        <v>0</v>
      </c>
      <c r="K631">
        <f>IF('Data by ZIP Code'!J$2=QHP!$A631,QHP!$B631,QHP!K632)</f>
        <v>0</v>
      </c>
      <c r="L631">
        <f>IF('Data by ZIP Code'!K$2=QHP!$A631,QHP!$B631,QHP!L632)</f>
        <v>0</v>
      </c>
    </row>
    <row r="632" spans="1:12" x14ac:dyDescent="0.25">
      <c r="A632" s="18">
        <v>11790</v>
      </c>
      <c r="B632">
        <v>275</v>
      </c>
      <c r="C632">
        <f>IF('Data by ZIP Code'!B$2=QHP!$A632,QHP!$B632,QHP!C633)</f>
        <v>0</v>
      </c>
      <c r="D632">
        <f>IF('Data by ZIP Code'!C$2=QHP!$A632,QHP!$B632,QHP!D633)</f>
        <v>0</v>
      </c>
      <c r="E632">
        <f>IF('Data by ZIP Code'!D$2=QHP!$A632,QHP!$B632,QHP!E633)</f>
        <v>0</v>
      </c>
      <c r="F632">
        <f>IF('Data by ZIP Code'!E$2=QHP!$A632,QHP!$B632,QHP!F633)</f>
        <v>0</v>
      </c>
      <c r="G632">
        <f>IF('Data by ZIP Code'!F$2=QHP!$A632,QHP!$B632,QHP!G633)</f>
        <v>0</v>
      </c>
      <c r="H632">
        <f>IF('Data by ZIP Code'!G$2=QHP!$A632,QHP!$B632,QHP!H633)</f>
        <v>0</v>
      </c>
      <c r="I632">
        <f>IF('Data by ZIP Code'!H$2=QHP!$A632,QHP!$B632,QHP!I633)</f>
        <v>0</v>
      </c>
      <c r="J632">
        <f>IF('Data by ZIP Code'!I$2=QHP!$A632,QHP!$B632,QHP!J633)</f>
        <v>0</v>
      </c>
      <c r="K632">
        <f>IF('Data by ZIP Code'!J$2=QHP!$A632,QHP!$B632,QHP!K633)</f>
        <v>0</v>
      </c>
      <c r="L632">
        <f>IF('Data by ZIP Code'!K$2=QHP!$A632,QHP!$B632,QHP!L633)</f>
        <v>0</v>
      </c>
    </row>
    <row r="633" spans="1:12" x14ac:dyDescent="0.25">
      <c r="A633" s="18">
        <v>11791</v>
      </c>
      <c r="B633">
        <v>736</v>
      </c>
      <c r="C633">
        <f>IF('Data by ZIP Code'!B$2=QHP!$A633,QHP!$B633,QHP!C634)</f>
        <v>0</v>
      </c>
      <c r="D633">
        <f>IF('Data by ZIP Code'!C$2=QHP!$A633,QHP!$B633,QHP!D634)</f>
        <v>0</v>
      </c>
      <c r="E633">
        <f>IF('Data by ZIP Code'!D$2=QHP!$A633,QHP!$B633,QHP!E634)</f>
        <v>0</v>
      </c>
      <c r="F633">
        <f>IF('Data by ZIP Code'!E$2=QHP!$A633,QHP!$B633,QHP!F634)</f>
        <v>0</v>
      </c>
      <c r="G633">
        <f>IF('Data by ZIP Code'!F$2=QHP!$A633,QHP!$B633,QHP!G634)</f>
        <v>0</v>
      </c>
      <c r="H633">
        <f>IF('Data by ZIP Code'!G$2=QHP!$A633,QHP!$B633,QHP!H634)</f>
        <v>0</v>
      </c>
      <c r="I633">
        <f>IF('Data by ZIP Code'!H$2=QHP!$A633,QHP!$B633,QHP!I634)</f>
        <v>0</v>
      </c>
      <c r="J633">
        <f>IF('Data by ZIP Code'!I$2=QHP!$A633,QHP!$B633,QHP!J634)</f>
        <v>0</v>
      </c>
      <c r="K633">
        <f>IF('Data by ZIP Code'!J$2=QHP!$A633,QHP!$B633,QHP!K634)</f>
        <v>0</v>
      </c>
      <c r="L633">
        <f>IF('Data by ZIP Code'!K$2=QHP!$A633,QHP!$B633,QHP!L634)</f>
        <v>0</v>
      </c>
    </row>
    <row r="634" spans="1:12" x14ac:dyDescent="0.25">
      <c r="A634" s="18">
        <v>11792</v>
      </c>
      <c r="B634">
        <v>253</v>
      </c>
      <c r="C634">
        <f>IF('Data by ZIP Code'!B$2=QHP!$A634,QHP!$B634,QHP!C635)</f>
        <v>0</v>
      </c>
      <c r="D634">
        <f>IF('Data by ZIP Code'!C$2=QHP!$A634,QHP!$B634,QHP!D635)</f>
        <v>0</v>
      </c>
      <c r="E634">
        <f>IF('Data by ZIP Code'!D$2=QHP!$A634,QHP!$B634,QHP!E635)</f>
        <v>0</v>
      </c>
      <c r="F634">
        <f>IF('Data by ZIP Code'!E$2=QHP!$A634,QHP!$B634,QHP!F635)</f>
        <v>0</v>
      </c>
      <c r="G634">
        <f>IF('Data by ZIP Code'!F$2=QHP!$A634,QHP!$B634,QHP!G635)</f>
        <v>0</v>
      </c>
      <c r="H634">
        <f>IF('Data by ZIP Code'!G$2=QHP!$A634,QHP!$B634,QHP!H635)</f>
        <v>0</v>
      </c>
      <c r="I634">
        <f>IF('Data by ZIP Code'!H$2=QHP!$A634,QHP!$B634,QHP!I635)</f>
        <v>0</v>
      </c>
      <c r="J634">
        <f>IF('Data by ZIP Code'!I$2=QHP!$A634,QHP!$B634,QHP!J635)</f>
        <v>0</v>
      </c>
      <c r="K634">
        <f>IF('Data by ZIP Code'!J$2=QHP!$A634,QHP!$B634,QHP!K635)</f>
        <v>0</v>
      </c>
      <c r="L634">
        <f>IF('Data by ZIP Code'!K$2=QHP!$A634,QHP!$B634,QHP!L635)</f>
        <v>0</v>
      </c>
    </row>
    <row r="635" spans="1:12" x14ac:dyDescent="0.25">
      <c r="A635" s="18">
        <v>11793</v>
      </c>
      <c r="B635">
        <v>754</v>
      </c>
      <c r="C635">
        <f>IF('Data by ZIP Code'!B$2=QHP!$A635,QHP!$B635,QHP!C636)</f>
        <v>0</v>
      </c>
      <c r="D635">
        <f>IF('Data by ZIP Code'!C$2=QHP!$A635,QHP!$B635,QHP!D636)</f>
        <v>0</v>
      </c>
      <c r="E635">
        <f>IF('Data by ZIP Code'!D$2=QHP!$A635,QHP!$B635,QHP!E636)</f>
        <v>0</v>
      </c>
      <c r="F635">
        <f>IF('Data by ZIP Code'!E$2=QHP!$A635,QHP!$B635,QHP!F636)</f>
        <v>0</v>
      </c>
      <c r="G635">
        <f>IF('Data by ZIP Code'!F$2=QHP!$A635,QHP!$B635,QHP!G636)</f>
        <v>0</v>
      </c>
      <c r="H635">
        <f>IF('Data by ZIP Code'!G$2=QHP!$A635,QHP!$B635,QHP!H636)</f>
        <v>0</v>
      </c>
      <c r="I635">
        <f>IF('Data by ZIP Code'!H$2=QHP!$A635,QHP!$B635,QHP!I636)</f>
        <v>0</v>
      </c>
      <c r="J635">
        <f>IF('Data by ZIP Code'!I$2=QHP!$A635,QHP!$B635,QHP!J636)</f>
        <v>0</v>
      </c>
      <c r="K635">
        <f>IF('Data by ZIP Code'!J$2=QHP!$A635,QHP!$B635,QHP!K636)</f>
        <v>0</v>
      </c>
      <c r="L635">
        <f>IF('Data by ZIP Code'!K$2=QHP!$A635,QHP!$B635,QHP!L636)</f>
        <v>0</v>
      </c>
    </row>
    <row r="636" spans="1:12" x14ac:dyDescent="0.25">
      <c r="A636" s="18">
        <v>11794</v>
      </c>
      <c r="B636">
        <v>2</v>
      </c>
      <c r="C636">
        <f>IF('Data by ZIP Code'!B$2=QHP!$A636,QHP!$B636,QHP!C637)</f>
        <v>0</v>
      </c>
      <c r="D636">
        <f>IF('Data by ZIP Code'!C$2=QHP!$A636,QHP!$B636,QHP!D637)</f>
        <v>0</v>
      </c>
      <c r="E636">
        <f>IF('Data by ZIP Code'!D$2=QHP!$A636,QHP!$B636,QHP!E637)</f>
        <v>0</v>
      </c>
      <c r="F636">
        <f>IF('Data by ZIP Code'!E$2=QHP!$A636,QHP!$B636,QHP!F637)</f>
        <v>0</v>
      </c>
      <c r="G636">
        <f>IF('Data by ZIP Code'!F$2=QHP!$A636,QHP!$B636,QHP!G637)</f>
        <v>0</v>
      </c>
      <c r="H636">
        <f>IF('Data by ZIP Code'!G$2=QHP!$A636,QHP!$B636,QHP!H637)</f>
        <v>0</v>
      </c>
      <c r="I636">
        <f>IF('Data by ZIP Code'!H$2=QHP!$A636,QHP!$B636,QHP!I637)</f>
        <v>0</v>
      </c>
      <c r="J636">
        <f>IF('Data by ZIP Code'!I$2=QHP!$A636,QHP!$B636,QHP!J637)</f>
        <v>0</v>
      </c>
      <c r="K636">
        <f>IF('Data by ZIP Code'!J$2=QHP!$A636,QHP!$B636,QHP!K637)</f>
        <v>0</v>
      </c>
      <c r="L636">
        <f>IF('Data by ZIP Code'!K$2=QHP!$A636,QHP!$B636,QHP!L637)</f>
        <v>0</v>
      </c>
    </row>
    <row r="637" spans="1:12" x14ac:dyDescent="0.25">
      <c r="A637" s="18">
        <v>11795</v>
      </c>
      <c r="B637">
        <v>705</v>
      </c>
      <c r="C637">
        <f>IF('Data by ZIP Code'!B$2=QHP!$A637,QHP!$B637,QHP!C638)</f>
        <v>0</v>
      </c>
      <c r="D637">
        <f>IF('Data by ZIP Code'!C$2=QHP!$A637,QHP!$B637,QHP!D638)</f>
        <v>0</v>
      </c>
      <c r="E637">
        <f>IF('Data by ZIP Code'!D$2=QHP!$A637,QHP!$B637,QHP!E638)</f>
        <v>0</v>
      </c>
      <c r="F637">
        <f>IF('Data by ZIP Code'!E$2=QHP!$A637,QHP!$B637,QHP!F638)</f>
        <v>0</v>
      </c>
      <c r="G637">
        <f>IF('Data by ZIP Code'!F$2=QHP!$A637,QHP!$B637,QHP!G638)</f>
        <v>0</v>
      </c>
      <c r="H637">
        <f>IF('Data by ZIP Code'!G$2=QHP!$A637,QHP!$B637,QHP!H638)</f>
        <v>0</v>
      </c>
      <c r="I637">
        <f>IF('Data by ZIP Code'!H$2=QHP!$A637,QHP!$B637,QHP!I638)</f>
        <v>0</v>
      </c>
      <c r="J637">
        <f>IF('Data by ZIP Code'!I$2=QHP!$A637,QHP!$B637,QHP!J638)</f>
        <v>0</v>
      </c>
      <c r="K637">
        <f>IF('Data by ZIP Code'!J$2=QHP!$A637,QHP!$B637,QHP!K638)</f>
        <v>0</v>
      </c>
      <c r="L637">
        <f>IF('Data by ZIP Code'!K$2=QHP!$A637,QHP!$B637,QHP!L638)</f>
        <v>0</v>
      </c>
    </row>
    <row r="638" spans="1:12" x14ac:dyDescent="0.25">
      <c r="A638" s="18">
        <v>11796</v>
      </c>
      <c r="B638">
        <v>80</v>
      </c>
      <c r="C638">
        <f>IF('Data by ZIP Code'!B$2=QHP!$A638,QHP!$B638,QHP!C639)</f>
        <v>0</v>
      </c>
      <c r="D638">
        <f>IF('Data by ZIP Code'!C$2=QHP!$A638,QHP!$B638,QHP!D639)</f>
        <v>0</v>
      </c>
      <c r="E638">
        <f>IF('Data by ZIP Code'!D$2=QHP!$A638,QHP!$B638,QHP!E639)</f>
        <v>0</v>
      </c>
      <c r="F638">
        <f>IF('Data by ZIP Code'!E$2=QHP!$A638,QHP!$B638,QHP!F639)</f>
        <v>0</v>
      </c>
      <c r="G638">
        <f>IF('Data by ZIP Code'!F$2=QHP!$A638,QHP!$B638,QHP!G639)</f>
        <v>0</v>
      </c>
      <c r="H638">
        <f>IF('Data by ZIP Code'!G$2=QHP!$A638,QHP!$B638,QHP!H639)</f>
        <v>0</v>
      </c>
      <c r="I638">
        <f>IF('Data by ZIP Code'!H$2=QHP!$A638,QHP!$B638,QHP!I639)</f>
        <v>0</v>
      </c>
      <c r="J638">
        <f>IF('Data by ZIP Code'!I$2=QHP!$A638,QHP!$B638,QHP!J639)</f>
        <v>0</v>
      </c>
      <c r="K638">
        <f>IF('Data by ZIP Code'!J$2=QHP!$A638,QHP!$B638,QHP!K639)</f>
        <v>0</v>
      </c>
      <c r="L638">
        <f>IF('Data by ZIP Code'!K$2=QHP!$A638,QHP!$B638,QHP!L639)</f>
        <v>0</v>
      </c>
    </row>
    <row r="639" spans="1:12" x14ac:dyDescent="0.25">
      <c r="A639" s="18">
        <v>11797</v>
      </c>
      <c r="B639">
        <v>247</v>
      </c>
      <c r="C639">
        <f>IF('Data by ZIP Code'!B$2=QHP!$A639,QHP!$B639,QHP!C640)</f>
        <v>0</v>
      </c>
      <c r="D639">
        <f>IF('Data by ZIP Code'!C$2=QHP!$A639,QHP!$B639,QHP!D640)</f>
        <v>0</v>
      </c>
      <c r="E639">
        <f>IF('Data by ZIP Code'!D$2=QHP!$A639,QHP!$B639,QHP!E640)</f>
        <v>0</v>
      </c>
      <c r="F639">
        <f>IF('Data by ZIP Code'!E$2=QHP!$A639,QHP!$B639,QHP!F640)</f>
        <v>0</v>
      </c>
      <c r="G639">
        <f>IF('Data by ZIP Code'!F$2=QHP!$A639,QHP!$B639,QHP!G640)</f>
        <v>0</v>
      </c>
      <c r="H639">
        <f>IF('Data by ZIP Code'!G$2=QHP!$A639,QHP!$B639,QHP!H640)</f>
        <v>0</v>
      </c>
      <c r="I639">
        <f>IF('Data by ZIP Code'!H$2=QHP!$A639,QHP!$B639,QHP!I640)</f>
        <v>0</v>
      </c>
      <c r="J639">
        <f>IF('Data by ZIP Code'!I$2=QHP!$A639,QHP!$B639,QHP!J640)</f>
        <v>0</v>
      </c>
      <c r="K639">
        <f>IF('Data by ZIP Code'!J$2=QHP!$A639,QHP!$B639,QHP!K640)</f>
        <v>0</v>
      </c>
      <c r="L639">
        <f>IF('Data by ZIP Code'!K$2=QHP!$A639,QHP!$B639,QHP!L640)</f>
        <v>0</v>
      </c>
    </row>
    <row r="640" spans="1:12" x14ac:dyDescent="0.25">
      <c r="A640" s="18">
        <v>11798</v>
      </c>
      <c r="B640">
        <v>343</v>
      </c>
      <c r="C640">
        <f>IF('Data by ZIP Code'!B$2=QHP!$A640,QHP!$B640,QHP!C641)</f>
        <v>0</v>
      </c>
      <c r="D640">
        <f>IF('Data by ZIP Code'!C$2=QHP!$A640,QHP!$B640,QHP!D641)</f>
        <v>0</v>
      </c>
      <c r="E640">
        <f>IF('Data by ZIP Code'!D$2=QHP!$A640,QHP!$B640,QHP!E641)</f>
        <v>0</v>
      </c>
      <c r="F640">
        <f>IF('Data by ZIP Code'!E$2=QHP!$A640,QHP!$B640,QHP!F641)</f>
        <v>0</v>
      </c>
      <c r="G640">
        <f>IF('Data by ZIP Code'!F$2=QHP!$A640,QHP!$B640,QHP!G641)</f>
        <v>0</v>
      </c>
      <c r="H640">
        <f>IF('Data by ZIP Code'!G$2=QHP!$A640,QHP!$B640,QHP!H641)</f>
        <v>0</v>
      </c>
      <c r="I640">
        <f>IF('Data by ZIP Code'!H$2=QHP!$A640,QHP!$B640,QHP!I641)</f>
        <v>0</v>
      </c>
      <c r="J640">
        <f>IF('Data by ZIP Code'!I$2=QHP!$A640,QHP!$B640,QHP!J641)</f>
        <v>0</v>
      </c>
      <c r="K640">
        <f>IF('Data by ZIP Code'!J$2=QHP!$A640,QHP!$B640,QHP!K641)</f>
        <v>0</v>
      </c>
      <c r="L640">
        <f>IF('Data by ZIP Code'!K$2=QHP!$A640,QHP!$B640,QHP!L641)</f>
        <v>0</v>
      </c>
    </row>
    <row r="641" spans="1:12" x14ac:dyDescent="0.25">
      <c r="A641" s="18">
        <v>11801</v>
      </c>
      <c r="B641">
        <v>1392</v>
      </c>
      <c r="C641">
        <f>IF('Data by ZIP Code'!B$2=QHP!$A641,QHP!$B641,QHP!C642)</f>
        <v>0</v>
      </c>
      <c r="D641">
        <f>IF('Data by ZIP Code'!C$2=QHP!$A641,QHP!$B641,QHP!D642)</f>
        <v>0</v>
      </c>
      <c r="E641">
        <f>IF('Data by ZIP Code'!D$2=QHP!$A641,QHP!$B641,QHP!E642)</f>
        <v>0</v>
      </c>
      <c r="F641">
        <f>IF('Data by ZIP Code'!E$2=QHP!$A641,QHP!$B641,QHP!F642)</f>
        <v>0</v>
      </c>
      <c r="G641">
        <f>IF('Data by ZIP Code'!F$2=QHP!$A641,QHP!$B641,QHP!G642)</f>
        <v>0</v>
      </c>
      <c r="H641">
        <f>IF('Data by ZIP Code'!G$2=QHP!$A641,QHP!$B641,QHP!H642)</f>
        <v>0</v>
      </c>
      <c r="I641">
        <f>IF('Data by ZIP Code'!H$2=QHP!$A641,QHP!$B641,QHP!I642)</f>
        <v>0</v>
      </c>
      <c r="J641">
        <f>IF('Data by ZIP Code'!I$2=QHP!$A641,QHP!$B641,QHP!J642)</f>
        <v>0</v>
      </c>
      <c r="K641">
        <f>IF('Data by ZIP Code'!J$2=QHP!$A641,QHP!$B641,QHP!K642)</f>
        <v>0</v>
      </c>
      <c r="L641">
        <f>IF('Data by ZIP Code'!K$2=QHP!$A641,QHP!$B641,QHP!L642)</f>
        <v>0</v>
      </c>
    </row>
    <row r="642" spans="1:12" x14ac:dyDescent="0.25">
      <c r="A642" s="18">
        <v>11802</v>
      </c>
      <c r="B642">
        <v>4</v>
      </c>
      <c r="C642">
        <f>IF('Data by ZIP Code'!B$2=QHP!$A642,QHP!$B642,QHP!C643)</f>
        <v>0</v>
      </c>
      <c r="D642">
        <f>IF('Data by ZIP Code'!C$2=QHP!$A642,QHP!$B642,QHP!D643)</f>
        <v>0</v>
      </c>
      <c r="E642">
        <f>IF('Data by ZIP Code'!D$2=QHP!$A642,QHP!$B642,QHP!E643)</f>
        <v>0</v>
      </c>
      <c r="F642">
        <f>IF('Data by ZIP Code'!E$2=QHP!$A642,QHP!$B642,QHP!F643)</f>
        <v>0</v>
      </c>
      <c r="G642">
        <f>IF('Data by ZIP Code'!F$2=QHP!$A642,QHP!$B642,QHP!G643)</f>
        <v>0</v>
      </c>
      <c r="H642">
        <f>IF('Data by ZIP Code'!G$2=QHP!$A642,QHP!$B642,QHP!H643)</f>
        <v>0</v>
      </c>
      <c r="I642">
        <f>IF('Data by ZIP Code'!H$2=QHP!$A642,QHP!$B642,QHP!I643)</f>
        <v>0</v>
      </c>
      <c r="J642">
        <f>IF('Data by ZIP Code'!I$2=QHP!$A642,QHP!$B642,QHP!J643)</f>
        <v>0</v>
      </c>
      <c r="K642">
        <f>IF('Data by ZIP Code'!J$2=QHP!$A642,QHP!$B642,QHP!K643)</f>
        <v>0</v>
      </c>
      <c r="L642">
        <f>IF('Data by ZIP Code'!K$2=QHP!$A642,QHP!$B642,QHP!L643)</f>
        <v>0</v>
      </c>
    </row>
    <row r="643" spans="1:12" x14ac:dyDescent="0.25">
      <c r="A643" s="18">
        <v>11803</v>
      </c>
      <c r="B643">
        <v>851</v>
      </c>
      <c r="C643">
        <f>IF('Data by ZIP Code'!B$2=QHP!$A643,QHP!$B643,QHP!C644)</f>
        <v>0</v>
      </c>
      <c r="D643">
        <f>IF('Data by ZIP Code'!C$2=QHP!$A643,QHP!$B643,QHP!D644)</f>
        <v>0</v>
      </c>
      <c r="E643">
        <f>IF('Data by ZIP Code'!D$2=QHP!$A643,QHP!$B643,QHP!E644)</f>
        <v>0</v>
      </c>
      <c r="F643">
        <f>IF('Data by ZIP Code'!E$2=QHP!$A643,QHP!$B643,QHP!F644)</f>
        <v>0</v>
      </c>
      <c r="G643">
        <f>IF('Data by ZIP Code'!F$2=QHP!$A643,QHP!$B643,QHP!G644)</f>
        <v>0</v>
      </c>
      <c r="H643">
        <f>IF('Data by ZIP Code'!G$2=QHP!$A643,QHP!$B643,QHP!H644)</f>
        <v>0</v>
      </c>
      <c r="I643">
        <f>IF('Data by ZIP Code'!H$2=QHP!$A643,QHP!$B643,QHP!I644)</f>
        <v>0</v>
      </c>
      <c r="J643">
        <f>IF('Data by ZIP Code'!I$2=QHP!$A643,QHP!$B643,QHP!J644)</f>
        <v>0</v>
      </c>
      <c r="K643">
        <f>IF('Data by ZIP Code'!J$2=QHP!$A643,QHP!$B643,QHP!K644)</f>
        <v>0</v>
      </c>
      <c r="L643">
        <f>IF('Data by ZIP Code'!K$2=QHP!$A643,QHP!$B643,QHP!L644)</f>
        <v>0</v>
      </c>
    </row>
    <row r="644" spans="1:12" x14ac:dyDescent="0.25">
      <c r="A644" s="18">
        <v>11804</v>
      </c>
      <c r="B644">
        <v>160</v>
      </c>
      <c r="C644">
        <f>IF('Data by ZIP Code'!B$2=QHP!$A644,QHP!$B644,QHP!C645)</f>
        <v>0</v>
      </c>
      <c r="D644">
        <f>IF('Data by ZIP Code'!C$2=QHP!$A644,QHP!$B644,QHP!D645)</f>
        <v>0</v>
      </c>
      <c r="E644">
        <f>IF('Data by ZIP Code'!D$2=QHP!$A644,QHP!$B644,QHP!E645)</f>
        <v>0</v>
      </c>
      <c r="F644">
        <f>IF('Data by ZIP Code'!E$2=QHP!$A644,QHP!$B644,QHP!F645)</f>
        <v>0</v>
      </c>
      <c r="G644">
        <f>IF('Data by ZIP Code'!F$2=QHP!$A644,QHP!$B644,QHP!G645)</f>
        <v>0</v>
      </c>
      <c r="H644">
        <f>IF('Data by ZIP Code'!G$2=QHP!$A644,QHP!$B644,QHP!H645)</f>
        <v>0</v>
      </c>
      <c r="I644">
        <f>IF('Data by ZIP Code'!H$2=QHP!$A644,QHP!$B644,QHP!I645)</f>
        <v>0</v>
      </c>
      <c r="J644">
        <f>IF('Data by ZIP Code'!I$2=QHP!$A644,QHP!$B644,QHP!J645)</f>
        <v>0</v>
      </c>
      <c r="K644">
        <f>IF('Data by ZIP Code'!J$2=QHP!$A644,QHP!$B644,QHP!K645)</f>
        <v>0</v>
      </c>
      <c r="L644">
        <f>IF('Data by ZIP Code'!K$2=QHP!$A644,QHP!$B644,QHP!L645)</f>
        <v>0</v>
      </c>
    </row>
    <row r="645" spans="1:12" x14ac:dyDescent="0.25">
      <c r="A645" s="18">
        <v>11815</v>
      </c>
      <c r="B645">
        <v>0</v>
      </c>
      <c r="C645">
        <f>IF('Data by ZIP Code'!B$2=QHP!$A645,QHP!$B645,QHP!C646)</f>
        <v>0</v>
      </c>
      <c r="D645">
        <f>IF('Data by ZIP Code'!C$2=QHP!$A645,QHP!$B645,QHP!D646)</f>
        <v>0</v>
      </c>
      <c r="E645">
        <f>IF('Data by ZIP Code'!D$2=QHP!$A645,QHP!$B645,QHP!E646)</f>
        <v>0</v>
      </c>
      <c r="F645">
        <f>IF('Data by ZIP Code'!E$2=QHP!$A645,QHP!$B645,QHP!F646)</f>
        <v>0</v>
      </c>
      <c r="G645">
        <f>IF('Data by ZIP Code'!F$2=QHP!$A645,QHP!$B645,QHP!G646)</f>
        <v>0</v>
      </c>
      <c r="H645">
        <f>IF('Data by ZIP Code'!G$2=QHP!$A645,QHP!$B645,QHP!H646)</f>
        <v>0</v>
      </c>
      <c r="I645">
        <f>IF('Data by ZIP Code'!H$2=QHP!$A645,QHP!$B645,QHP!I646)</f>
        <v>0</v>
      </c>
      <c r="J645">
        <f>IF('Data by ZIP Code'!I$2=QHP!$A645,QHP!$B645,QHP!J646)</f>
        <v>0</v>
      </c>
      <c r="K645">
        <f>IF('Data by ZIP Code'!J$2=QHP!$A645,QHP!$B645,QHP!K646)</f>
        <v>0</v>
      </c>
      <c r="L645">
        <f>IF('Data by ZIP Code'!K$2=QHP!$A645,QHP!$B645,QHP!L646)</f>
        <v>0</v>
      </c>
    </row>
    <row r="646" spans="1:12" x14ac:dyDescent="0.25">
      <c r="A646" s="18">
        <v>11819</v>
      </c>
      <c r="B646">
        <v>0</v>
      </c>
      <c r="C646">
        <f>IF('Data by ZIP Code'!B$2=QHP!$A646,QHP!$B646,QHP!C647)</f>
        <v>0</v>
      </c>
      <c r="D646">
        <f>IF('Data by ZIP Code'!C$2=QHP!$A646,QHP!$B646,QHP!D647)</f>
        <v>0</v>
      </c>
      <c r="E646">
        <f>IF('Data by ZIP Code'!D$2=QHP!$A646,QHP!$B646,QHP!E647)</f>
        <v>0</v>
      </c>
      <c r="F646">
        <f>IF('Data by ZIP Code'!E$2=QHP!$A646,QHP!$B646,QHP!F647)</f>
        <v>0</v>
      </c>
      <c r="G646">
        <f>IF('Data by ZIP Code'!F$2=QHP!$A646,QHP!$B646,QHP!G647)</f>
        <v>0</v>
      </c>
      <c r="H646">
        <f>IF('Data by ZIP Code'!G$2=QHP!$A646,QHP!$B646,QHP!H647)</f>
        <v>0</v>
      </c>
      <c r="I646">
        <f>IF('Data by ZIP Code'!H$2=QHP!$A646,QHP!$B646,QHP!I647)</f>
        <v>0</v>
      </c>
      <c r="J646">
        <f>IF('Data by ZIP Code'!I$2=QHP!$A646,QHP!$B646,QHP!J647)</f>
        <v>0</v>
      </c>
      <c r="K646">
        <f>IF('Data by ZIP Code'!J$2=QHP!$A646,QHP!$B646,QHP!K647)</f>
        <v>0</v>
      </c>
      <c r="L646">
        <f>IF('Data by ZIP Code'!K$2=QHP!$A646,QHP!$B646,QHP!L647)</f>
        <v>0</v>
      </c>
    </row>
    <row r="647" spans="1:12" x14ac:dyDescent="0.25">
      <c r="A647" s="18">
        <v>11853</v>
      </c>
      <c r="B647">
        <v>0</v>
      </c>
      <c r="C647">
        <f>IF('Data by ZIP Code'!B$2=QHP!$A647,QHP!$B647,QHP!C648)</f>
        <v>0</v>
      </c>
      <c r="D647">
        <f>IF('Data by ZIP Code'!C$2=QHP!$A647,QHP!$B647,QHP!D648)</f>
        <v>0</v>
      </c>
      <c r="E647">
        <f>IF('Data by ZIP Code'!D$2=QHP!$A647,QHP!$B647,QHP!E648)</f>
        <v>0</v>
      </c>
      <c r="F647">
        <f>IF('Data by ZIP Code'!E$2=QHP!$A647,QHP!$B647,QHP!F648)</f>
        <v>0</v>
      </c>
      <c r="G647">
        <f>IF('Data by ZIP Code'!F$2=QHP!$A647,QHP!$B647,QHP!G648)</f>
        <v>0</v>
      </c>
      <c r="H647">
        <f>IF('Data by ZIP Code'!G$2=QHP!$A647,QHP!$B647,QHP!H648)</f>
        <v>0</v>
      </c>
      <c r="I647">
        <f>IF('Data by ZIP Code'!H$2=QHP!$A647,QHP!$B647,QHP!I648)</f>
        <v>0</v>
      </c>
      <c r="J647">
        <f>IF('Data by ZIP Code'!I$2=QHP!$A647,QHP!$B647,QHP!J648)</f>
        <v>0</v>
      </c>
      <c r="K647">
        <f>IF('Data by ZIP Code'!J$2=QHP!$A647,QHP!$B647,QHP!K648)</f>
        <v>0</v>
      </c>
      <c r="L647">
        <f>IF('Data by ZIP Code'!K$2=QHP!$A647,QHP!$B647,QHP!L648)</f>
        <v>0</v>
      </c>
    </row>
    <row r="648" spans="1:12" x14ac:dyDescent="0.25">
      <c r="A648" s="18">
        <v>11854</v>
      </c>
      <c r="B648">
        <v>0</v>
      </c>
      <c r="C648">
        <f>IF('Data by ZIP Code'!B$2=QHP!$A648,QHP!$B648,QHP!C649)</f>
        <v>0</v>
      </c>
      <c r="D648">
        <f>IF('Data by ZIP Code'!C$2=QHP!$A648,QHP!$B648,QHP!D649)</f>
        <v>0</v>
      </c>
      <c r="E648">
        <f>IF('Data by ZIP Code'!D$2=QHP!$A648,QHP!$B648,QHP!E649)</f>
        <v>0</v>
      </c>
      <c r="F648">
        <f>IF('Data by ZIP Code'!E$2=QHP!$A648,QHP!$B648,QHP!F649)</f>
        <v>0</v>
      </c>
      <c r="G648">
        <f>IF('Data by ZIP Code'!F$2=QHP!$A648,QHP!$B648,QHP!G649)</f>
        <v>0</v>
      </c>
      <c r="H648">
        <f>IF('Data by ZIP Code'!G$2=QHP!$A648,QHP!$B648,QHP!H649)</f>
        <v>0</v>
      </c>
      <c r="I648">
        <f>IF('Data by ZIP Code'!H$2=QHP!$A648,QHP!$B648,QHP!I649)</f>
        <v>0</v>
      </c>
      <c r="J648">
        <f>IF('Data by ZIP Code'!I$2=QHP!$A648,QHP!$B648,QHP!J649)</f>
        <v>0</v>
      </c>
      <c r="K648">
        <f>IF('Data by ZIP Code'!J$2=QHP!$A648,QHP!$B648,QHP!K649)</f>
        <v>0</v>
      </c>
      <c r="L648">
        <f>IF('Data by ZIP Code'!K$2=QHP!$A648,QHP!$B648,QHP!L649)</f>
        <v>0</v>
      </c>
    </row>
    <row r="649" spans="1:12" x14ac:dyDescent="0.25">
      <c r="A649" s="18">
        <v>11855</v>
      </c>
      <c r="B649">
        <v>0</v>
      </c>
      <c r="C649">
        <f>IF('Data by ZIP Code'!B$2=QHP!$A649,QHP!$B649,QHP!C650)</f>
        <v>0</v>
      </c>
      <c r="D649">
        <f>IF('Data by ZIP Code'!C$2=QHP!$A649,QHP!$B649,QHP!D650)</f>
        <v>0</v>
      </c>
      <c r="E649">
        <f>IF('Data by ZIP Code'!D$2=QHP!$A649,QHP!$B649,QHP!E650)</f>
        <v>0</v>
      </c>
      <c r="F649">
        <f>IF('Data by ZIP Code'!E$2=QHP!$A649,QHP!$B649,QHP!F650)</f>
        <v>0</v>
      </c>
      <c r="G649">
        <f>IF('Data by ZIP Code'!F$2=QHP!$A649,QHP!$B649,QHP!G650)</f>
        <v>0</v>
      </c>
      <c r="H649">
        <f>IF('Data by ZIP Code'!G$2=QHP!$A649,QHP!$B649,QHP!H650)</f>
        <v>0</v>
      </c>
      <c r="I649">
        <f>IF('Data by ZIP Code'!H$2=QHP!$A649,QHP!$B649,QHP!I650)</f>
        <v>0</v>
      </c>
      <c r="J649">
        <f>IF('Data by ZIP Code'!I$2=QHP!$A649,QHP!$B649,QHP!J650)</f>
        <v>0</v>
      </c>
      <c r="K649">
        <f>IF('Data by ZIP Code'!J$2=QHP!$A649,QHP!$B649,QHP!K650)</f>
        <v>0</v>
      </c>
      <c r="L649">
        <f>IF('Data by ZIP Code'!K$2=QHP!$A649,QHP!$B649,QHP!L650)</f>
        <v>0</v>
      </c>
    </row>
    <row r="650" spans="1:12" x14ac:dyDescent="0.25">
      <c r="A650" s="18">
        <v>11901</v>
      </c>
      <c r="B650">
        <v>604</v>
      </c>
      <c r="C650">
        <f>IF('Data by ZIP Code'!B$2=QHP!$A650,QHP!$B650,QHP!C651)</f>
        <v>0</v>
      </c>
      <c r="D650">
        <f>IF('Data by ZIP Code'!C$2=QHP!$A650,QHP!$B650,QHP!D651)</f>
        <v>0</v>
      </c>
      <c r="E650">
        <f>IF('Data by ZIP Code'!D$2=QHP!$A650,QHP!$B650,QHP!E651)</f>
        <v>0</v>
      </c>
      <c r="F650">
        <f>IF('Data by ZIP Code'!E$2=QHP!$A650,QHP!$B650,QHP!F651)</f>
        <v>0</v>
      </c>
      <c r="G650">
        <f>IF('Data by ZIP Code'!F$2=QHP!$A650,QHP!$B650,QHP!G651)</f>
        <v>0</v>
      </c>
      <c r="H650">
        <f>IF('Data by ZIP Code'!G$2=QHP!$A650,QHP!$B650,QHP!H651)</f>
        <v>0</v>
      </c>
      <c r="I650">
        <f>IF('Data by ZIP Code'!H$2=QHP!$A650,QHP!$B650,QHP!I651)</f>
        <v>0</v>
      </c>
      <c r="J650">
        <f>IF('Data by ZIP Code'!I$2=QHP!$A650,QHP!$B650,QHP!J651)</f>
        <v>0</v>
      </c>
      <c r="K650">
        <f>IF('Data by ZIP Code'!J$2=QHP!$A650,QHP!$B650,QHP!K651)</f>
        <v>0</v>
      </c>
      <c r="L650">
        <f>IF('Data by ZIP Code'!K$2=QHP!$A650,QHP!$B650,QHP!L651)</f>
        <v>0</v>
      </c>
    </row>
    <row r="651" spans="1:12" x14ac:dyDescent="0.25">
      <c r="A651" s="18">
        <v>11930</v>
      </c>
      <c r="B651">
        <v>80</v>
      </c>
      <c r="C651">
        <f>IF('Data by ZIP Code'!B$2=QHP!$A651,QHP!$B651,QHP!C652)</f>
        <v>0</v>
      </c>
      <c r="D651">
        <f>IF('Data by ZIP Code'!C$2=QHP!$A651,QHP!$B651,QHP!D652)</f>
        <v>0</v>
      </c>
      <c r="E651">
        <f>IF('Data by ZIP Code'!D$2=QHP!$A651,QHP!$B651,QHP!E652)</f>
        <v>0</v>
      </c>
      <c r="F651">
        <f>IF('Data by ZIP Code'!E$2=QHP!$A651,QHP!$B651,QHP!F652)</f>
        <v>0</v>
      </c>
      <c r="G651">
        <f>IF('Data by ZIP Code'!F$2=QHP!$A651,QHP!$B651,QHP!G652)</f>
        <v>0</v>
      </c>
      <c r="H651">
        <f>IF('Data by ZIP Code'!G$2=QHP!$A651,QHP!$B651,QHP!H652)</f>
        <v>0</v>
      </c>
      <c r="I651">
        <f>IF('Data by ZIP Code'!H$2=QHP!$A651,QHP!$B651,QHP!I652)</f>
        <v>0</v>
      </c>
      <c r="J651">
        <f>IF('Data by ZIP Code'!I$2=QHP!$A651,QHP!$B651,QHP!J652)</f>
        <v>0</v>
      </c>
      <c r="K651">
        <f>IF('Data by ZIP Code'!J$2=QHP!$A651,QHP!$B651,QHP!K652)</f>
        <v>0</v>
      </c>
      <c r="L651">
        <f>IF('Data by ZIP Code'!K$2=QHP!$A651,QHP!$B651,QHP!L652)</f>
        <v>0</v>
      </c>
    </row>
    <row r="652" spans="1:12" x14ac:dyDescent="0.25">
      <c r="A652" s="18">
        <v>11931</v>
      </c>
      <c r="B652">
        <v>46</v>
      </c>
      <c r="C652">
        <f>IF('Data by ZIP Code'!B$2=QHP!$A652,QHP!$B652,QHP!C653)</f>
        <v>0</v>
      </c>
      <c r="D652">
        <f>IF('Data by ZIP Code'!C$2=QHP!$A652,QHP!$B652,QHP!D653)</f>
        <v>0</v>
      </c>
      <c r="E652">
        <f>IF('Data by ZIP Code'!D$2=QHP!$A652,QHP!$B652,QHP!E653)</f>
        <v>0</v>
      </c>
      <c r="F652">
        <f>IF('Data by ZIP Code'!E$2=QHP!$A652,QHP!$B652,QHP!F653)</f>
        <v>0</v>
      </c>
      <c r="G652">
        <f>IF('Data by ZIP Code'!F$2=QHP!$A652,QHP!$B652,QHP!G653)</f>
        <v>0</v>
      </c>
      <c r="H652">
        <f>IF('Data by ZIP Code'!G$2=QHP!$A652,QHP!$B652,QHP!H653)</f>
        <v>0</v>
      </c>
      <c r="I652">
        <f>IF('Data by ZIP Code'!H$2=QHP!$A652,QHP!$B652,QHP!I653)</f>
        <v>0</v>
      </c>
      <c r="J652">
        <f>IF('Data by ZIP Code'!I$2=QHP!$A652,QHP!$B652,QHP!J653)</f>
        <v>0</v>
      </c>
      <c r="K652">
        <f>IF('Data by ZIP Code'!J$2=QHP!$A652,QHP!$B652,QHP!K653)</f>
        <v>0</v>
      </c>
      <c r="L652">
        <f>IF('Data by ZIP Code'!K$2=QHP!$A652,QHP!$B652,QHP!L653)</f>
        <v>0</v>
      </c>
    </row>
    <row r="653" spans="1:12" x14ac:dyDescent="0.25">
      <c r="A653" s="18">
        <v>11932</v>
      </c>
      <c r="B653">
        <v>84</v>
      </c>
      <c r="C653">
        <f>IF('Data by ZIP Code'!B$2=QHP!$A653,QHP!$B653,QHP!C654)</f>
        <v>0</v>
      </c>
      <c r="D653">
        <f>IF('Data by ZIP Code'!C$2=QHP!$A653,QHP!$B653,QHP!D654)</f>
        <v>0</v>
      </c>
      <c r="E653">
        <f>IF('Data by ZIP Code'!D$2=QHP!$A653,QHP!$B653,QHP!E654)</f>
        <v>0</v>
      </c>
      <c r="F653">
        <f>IF('Data by ZIP Code'!E$2=QHP!$A653,QHP!$B653,QHP!F654)</f>
        <v>0</v>
      </c>
      <c r="G653">
        <f>IF('Data by ZIP Code'!F$2=QHP!$A653,QHP!$B653,QHP!G654)</f>
        <v>0</v>
      </c>
      <c r="H653">
        <f>IF('Data by ZIP Code'!G$2=QHP!$A653,QHP!$B653,QHP!H654)</f>
        <v>0</v>
      </c>
      <c r="I653">
        <f>IF('Data by ZIP Code'!H$2=QHP!$A653,QHP!$B653,QHP!I654)</f>
        <v>0</v>
      </c>
      <c r="J653">
        <f>IF('Data by ZIP Code'!I$2=QHP!$A653,QHP!$B653,QHP!J654)</f>
        <v>0</v>
      </c>
      <c r="K653">
        <f>IF('Data by ZIP Code'!J$2=QHP!$A653,QHP!$B653,QHP!K654)</f>
        <v>0</v>
      </c>
      <c r="L653">
        <f>IF('Data by ZIP Code'!K$2=QHP!$A653,QHP!$B653,QHP!L654)</f>
        <v>0</v>
      </c>
    </row>
    <row r="654" spans="1:12" x14ac:dyDescent="0.25">
      <c r="A654" s="18">
        <v>11933</v>
      </c>
      <c r="B654">
        <v>164</v>
      </c>
      <c r="C654">
        <f>IF('Data by ZIP Code'!B$2=QHP!$A654,QHP!$B654,QHP!C655)</f>
        <v>0</v>
      </c>
      <c r="D654">
        <f>IF('Data by ZIP Code'!C$2=QHP!$A654,QHP!$B654,QHP!D655)</f>
        <v>0</v>
      </c>
      <c r="E654">
        <f>IF('Data by ZIP Code'!D$2=QHP!$A654,QHP!$B654,QHP!E655)</f>
        <v>0</v>
      </c>
      <c r="F654">
        <f>IF('Data by ZIP Code'!E$2=QHP!$A654,QHP!$B654,QHP!F655)</f>
        <v>0</v>
      </c>
      <c r="G654">
        <f>IF('Data by ZIP Code'!F$2=QHP!$A654,QHP!$B654,QHP!G655)</f>
        <v>0</v>
      </c>
      <c r="H654">
        <f>IF('Data by ZIP Code'!G$2=QHP!$A654,QHP!$B654,QHP!H655)</f>
        <v>0</v>
      </c>
      <c r="I654">
        <f>IF('Data by ZIP Code'!H$2=QHP!$A654,QHP!$B654,QHP!I655)</f>
        <v>0</v>
      </c>
      <c r="J654">
        <f>IF('Data by ZIP Code'!I$2=QHP!$A654,QHP!$B654,QHP!J655)</f>
        <v>0</v>
      </c>
      <c r="K654">
        <f>IF('Data by ZIP Code'!J$2=QHP!$A654,QHP!$B654,QHP!K655)</f>
        <v>0</v>
      </c>
      <c r="L654">
        <f>IF('Data by ZIP Code'!K$2=QHP!$A654,QHP!$B654,QHP!L655)</f>
        <v>0</v>
      </c>
    </row>
    <row r="655" spans="1:12" x14ac:dyDescent="0.25">
      <c r="A655" s="18">
        <v>11934</v>
      </c>
      <c r="B655">
        <v>295</v>
      </c>
      <c r="C655">
        <f>IF('Data by ZIP Code'!B$2=QHP!$A655,QHP!$B655,QHP!C656)</f>
        <v>0</v>
      </c>
      <c r="D655">
        <f>IF('Data by ZIP Code'!C$2=QHP!$A655,QHP!$B655,QHP!D656)</f>
        <v>0</v>
      </c>
      <c r="E655">
        <f>IF('Data by ZIP Code'!D$2=QHP!$A655,QHP!$B655,QHP!E656)</f>
        <v>0</v>
      </c>
      <c r="F655">
        <f>IF('Data by ZIP Code'!E$2=QHP!$A655,QHP!$B655,QHP!F656)</f>
        <v>0</v>
      </c>
      <c r="G655">
        <f>IF('Data by ZIP Code'!F$2=QHP!$A655,QHP!$B655,QHP!G656)</f>
        <v>0</v>
      </c>
      <c r="H655">
        <f>IF('Data by ZIP Code'!G$2=QHP!$A655,QHP!$B655,QHP!H656)</f>
        <v>0</v>
      </c>
      <c r="I655">
        <f>IF('Data by ZIP Code'!H$2=QHP!$A655,QHP!$B655,QHP!I656)</f>
        <v>0</v>
      </c>
      <c r="J655">
        <f>IF('Data by ZIP Code'!I$2=QHP!$A655,QHP!$B655,QHP!J656)</f>
        <v>0</v>
      </c>
      <c r="K655">
        <f>IF('Data by ZIP Code'!J$2=QHP!$A655,QHP!$B655,QHP!K656)</f>
        <v>0</v>
      </c>
      <c r="L655">
        <f>IF('Data by ZIP Code'!K$2=QHP!$A655,QHP!$B655,QHP!L656)</f>
        <v>0</v>
      </c>
    </row>
    <row r="656" spans="1:12" x14ac:dyDescent="0.25">
      <c r="A656" s="18">
        <v>11935</v>
      </c>
      <c r="B656">
        <v>118</v>
      </c>
      <c r="C656">
        <f>IF('Data by ZIP Code'!B$2=QHP!$A656,QHP!$B656,QHP!C657)</f>
        <v>0</v>
      </c>
      <c r="D656">
        <f>IF('Data by ZIP Code'!C$2=QHP!$A656,QHP!$B656,QHP!D657)</f>
        <v>0</v>
      </c>
      <c r="E656">
        <f>IF('Data by ZIP Code'!D$2=QHP!$A656,QHP!$B656,QHP!E657)</f>
        <v>0</v>
      </c>
      <c r="F656">
        <f>IF('Data by ZIP Code'!E$2=QHP!$A656,QHP!$B656,QHP!F657)</f>
        <v>0</v>
      </c>
      <c r="G656">
        <f>IF('Data by ZIP Code'!F$2=QHP!$A656,QHP!$B656,QHP!G657)</f>
        <v>0</v>
      </c>
      <c r="H656">
        <f>IF('Data by ZIP Code'!G$2=QHP!$A656,QHP!$B656,QHP!H657)</f>
        <v>0</v>
      </c>
      <c r="I656">
        <f>IF('Data by ZIP Code'!H$2=QHP!$A656,QHP!$B656,QHP!I657)</f>
        <v>0</v>
      </c>
      <c r="J656">
        <f>IF('Data by ZIP Code'!I$2=QHP!$A656,QHP!$B656,QHP!J657)</f>
        <v>0</v>
      </c>
      <c r="K656">
        <f>IF('Data by ZIP Code'!J$2=QHP!$A656,QHP!$B656,QHP!K657)</f>
        <v>0</v>
      </c>
      <c r="L656">
        <f>IF('Data by ZIP Code'!K$2=QHP!$A656,QHP!$B656,QHP!L657)</f>
        <v>0</v>
      </c>
    </row>
    <row r="657" spans="1:12" x14ac:dyDescent="0.25">
      <c r="A657" s="18">
        <v>11937</v>
      </c>
      <c r="B657">
        <v>831</v>
      </c>
      <c r="C657">
        <f>IF('Data by ZIP Code'!B$2=QHP!$A657,QHP!$B657,QHP!C658)</f>
        <v>0</v>
      </c>
      <c r="D657">
        <f>IF('Data by ZIP Code'!C$2=QHP!$A657,QHP!$B657,QHP!D658)</f>
        <v>0</v>
      </c>
      <c r="E657">
        <f>IF('Data by ZIP Code'!D$2=QHP!$A657,QHP!$B657,QHP!E658)</f>
        <v>0</v>
      </c>
      <c r="F657">
        <f>IF('Data by ZIP Code'!E$2=QHP!$A657,QHP!$B657,QHP!F658)</f>
        <v>0</v>
      </c>
      <c r="G657">
        <f>IF('Data by ZIP Code'!F$2=QHP!$A657,QHP!$B657,QHP!G658)</f>
        <v>0</v>
      </c>
      <c r="H657">
        <f>IF('Data by ZIP Code'!G$2=QHP!$A657,QHP!$B657,QHP!H658)</f>
        <v>0</v>
      </c>
      <c r="I657">
        <f>IF('Data by ZIP Code'!H$2=QHP!$A657,QHP!$B657,QHP!I658)</f>
        <v>0</v>
      </c>
      <c r="J657">
        <f>IF('Data by ZIP Code'!I$2=QHP!$A657,QHP!$B657,QHP!J658)</f>
        <v>0</v>
      </c>
      <c r="K657">
        <f>IF('Data by ZIP Code'!J$2=QHP!$A657,QHP!$B657,QHP!K658)</f>
        <v>0</v>
      </c>
      <c r="L657">
        <f>IF('Data by ZIP Code'!K$2=QHP!$A657,QHP!$B657,QHP!L658)</f>
        <v>0</v>
      </c>
    </row>
    <row r="658" spans="1:12" x14ac:dyDescent="0.25">
      <c r="A658" s="18">
        <v>11939</v>
      </c>
      <c r="B658">
        <v>33</v>
      </c>
      <c r="C658">
        <f>IF('Data by ZIP Code'!B$2=QHP!$A658,QHP!$B658,QHP!C659)</f>
        <v>0</v>
      </c>
      <c r="D658">
        <f>IF('Data by ZIP Code'!C$2=QHP!$A658,QHP!$B658,QHP!D659)</f>
        <v>0</v>
      </c>
      <c r="E658">
        <f>IF('Data by ZIP Code'!D$2=QHP!$A658,QHP!$B658,QHP!E659)</f>
        <v>0</v>
      </c>
      <c r="F658">
        <f>IF('Data by ZIP Code'!E$2=QHP!$A658,QHP!$B658,QHP!F659)</f>
        <v>0</v>
      </c>
      <c r="G658">
        <f>IF('Data by ZIP Code'!F$2=QHP!$A658,QHP!$B658,QHP!G659)</f>
        <v>0</v>
      </c>
      <c r="H658">
        <f>IF('Data by ZIP Code'!G$2=QHP!$A658,QHP!$B658,QHP!H659)</f>
        <v>0</v>
      </c>
      <c r="I658">
        <f>IF('Data by ZIP Code'!H$2=QHP!$A658,QHP!$B658,QHP!I659)</f>
        <v>0</v>
      </c>
      <c r="J658">
        <f>IF('Data by ZIP Code'!I$2=QHP!$A658,QHP!$B658,QHP!J659)</f>
        <v>0</v>
      </c>
      <c r="K658">
        <f>IF('Data by ZIP Code'!J$2=QHP!$A658,QHP!$B658,QHP!K659)</f>
        <v>0</v>
      </c>
      <c r="L658">
        <f>IF('Data by ZIP Code'!K$2=QHP!$A658,QHP!$B658,QHP!L659)</f>
        <v>0</v>
      </c>
    </row>
    <row r="659" spans="1:12" x14ac:dyDescent="0.25">
      <c r="A659" s="18">
        <v>11940</v>
      </c>
      <c r="B659">
        <v>168</v>
      </c>
      <c r="C659">
        <f>IF('Data by ZIP Code'!B$2=QHP!$A659,QHP!$B659,QHP!C660)</f>
        <v>0</v>
      </c>
      <c r="D659">
        <f>IF('Data by ZIP Code'!C$2=QHP!$A659,QHP!$B659,QHP!D660)</f>
        <v>0</v>
      </c>
      <c r="E659">
        <f>IF('Data by ZIP Code'!D$2=QHP!$A659,QHP!$B659,QHP!E660)</f>
        <v>0</v>
      </c>
      <c r="F659">
        <f>IF('Data by ZIP Code'!E$2=QHP!$A659,QHP!$B659,QHP!F660)</f>
        <v>0</v>
      </c>
      <c r="G659">
        <f>IF('Data by ZIP Code'!F$2=QHP!$A659,QHP!$B659,QHP!G660)</f>
        <v>0</v>
      </c>
      <c r="H659">
        <f>IF('Data by ZIP Code'!G$2=QHP!$A659,QHP!$B659,QHP!H660)</f>
        <v>0</v>
      </c>
      <c r="I659">
        <f>IF('Data by ZIP Code'!H$2=QHP!$A659,QHP!$B659,QHP!I660)</f>
        <v>0</v>
      </c>
      <c r="J659">
        <f>IF('Data by ZIP Code'!I$2=QHP!$A659,QHP!$B659,QHP!J660)</f>
        <v>0</v>
      </c>
      <c r="K659">
        <f>IF('Data by ZIP Code'!J$2=QHP!$A659,QHP!$B659,QHP!K660)</f>
        <v>0</v>
      </c>
      <c r="L659">
        <f>IF('Data by ZIP Code'!K$2=QHP!$A659,QHP!$B659,QHP!L660)</f>
        <v>0</v>
      </c>
    </row>
    <row r="660" spans="1:12" x14ac:dyDescent="0.25">
      <c r="A660" s="18">
        <v>11941</v>
      </c>
      <c r="B660">
        <v>53</v>
      </c>
      <c r="C660">
        <f>IF('Data by ZIP Code'!B$2=QHP!$A660,QHP!$B660,QHP!C661)</f>
        <v>0</v>
      </c>
      <c r="D660">
        <f>IF('Data by ZIP Code'!C$2=QHP!$A660,QHP!$B660,QHP!D661)</f>
        <v>0</v>
      </c>
      <c r="E660">
        <f>IF('Data by ZIP Code'!D$2=QHP!$A660,QHP!$B660,QHP!E661)</f>
        <v>0</v>
      </c>
      <c r="F660">
        <f>IF('Data by ZIP Code'!E$2=QHP!$A660,QHP!$B660,QHP!F661)</f>
        <v>0</v>
      </c>
      <c r="G660">
        <f>IF('Data by ZIP Code'!F$2=QHP!$A660,QHP!$B660,QHP!G661)</f>
        <v>0</v>
      </c>
      <c r="H660">
        <f>IF('Data by ZIP Code'!G$2=QHP!$A660,QHP!$B660,QHP!H661)</f>
        <v>0</v>
      </c>
      <c r="I660">
        <f>IF('Data by ZIP Code'!H$2=QHP!$A660,QHP!$B660,QHP!I661)</f>
        <v>0</v>
      </c>
      <c r="J660">
        <f>IF('Data by ZIP Code'!I$2=QHP!$A660,QHP!$B660,QHP!J661)</f>
        <v>0</v>
      </c>
      <c r="K660">
        <f>IF('Data by ZIP Code'!J$2=QHP!$A660,QHP!$B660,QHP!K661)</f>
        <v>0</v>
      </c>
      <c r="L660">
        <f>IF('Data by ZIP Code'!K$2=QHP!$A660,QHP!$B660,QHP!L661)</f>
        <v>0</v>
      </c>
    </row>
    <row r="661" spans="1:12" x14ac:dyDescent="0.25">
      <c r="A661" s="18">
        <v>11942</v>
      </c>
      <c r="B661">
        <v>209</v>
      </c>
      <c r="C661">
        <f>IF('Data by ZIP Code'!B$2=QHP!$A661,QHP!$B661,QHP!C662)</f>
        <v>0</v>
      </c>
      <c r="D661">
        <f>IF('Data by ZIP Code'!C$2=QHP!$A661,QHP!$B661,QHP!D662)</f>
        <v>0</v>
      </c>
      <c r="E661">
        <f>IF('Data by ZIP Code'!D$2=QHP!$A661,QHP!$B661,QHP!E662)</f>
        <v>0</v>
      </c>
      <c r="F661">
        <f>IF('Data by ZIP Code'!E$2=QHP!$A661,QHP!$B661,QHP!F662)</f>
        <v>0</v>
      </c>
      <c r="G661">
        <f>IF('Data by ZIP Code'!F$2=QHP!$A661,QHP!$B661,QHP!G662)</f>
        <v>0</v>
      </c>
      <c r="H661">
        <f>IF('Data by ZIP Code'!G$2=QHP!$A661,QHP!$B661,QHP!H662)</f>
        <v>0</v>
      </c>
      <c r="I661">
        <f>IF('Data by ZIP Code'!H$2=QHP!$A661,QHP!$B661,QHP!I662)</f>
        <v>0</v>
      </c>
      <c r="J661">
        <f>IF('Data by ZIP Code'!I$2=QHP!$A661,QHP!$B661,QHP!J662)</f>
        <v>0</v>
      </c>
      <c r="K661">
        <f>IF('Data by ZIP Code'!J$2=QHP!$A661,QHP!$B661,QHP!K662)</f>
        <v>0</v>
      </c>
      <c r="L661">
        <f>IF('Data by ZIP Code'!K$2=QHP!$A661,QHP!$B661,QHP!L662)</f>
        <v>0</v>
      </c>
    </row>
    <row r="662" spans="1:12" x14ac:dyDescent="0.25">
      <c r="A662" s="18">
        <v>11944</v>
      </c>
      <c r="B662">
        <v>122</v>
      </c>
      <c r="C662">
        <f>IF('Data by ZIP Code'!B$2=QHP!$A662,QHP!$B662,QHP!C663)</f>
        <v>0</v>
      </c>
      <c r="D662">
        <f>IF('Data by ZIP Code'!C$2=QHP!$A662,QHP!$B662,QHP!D663)</f>
        <v>0</v>
      </c>
      <c r="E662">
        <f>IF('Data by ZIP Code'!D$2=QHP!$A662,QHP!$B662,QHP!E663)</f>
        <v>0</v>
      </c>
      <c r="F662">
        <f>IF('Data by ZIP Code'!E$2=QHP!$A662,QHP!$B662,QHP!F663)</f>
        <v>0</v>
      </c>
      <c r="G662">
        <f>IF('Data by ZIP Code'!F$2=QHP!$A662,QHP!$B662,QHP!G663)</f>
        <v>0</v>
      </c>
      <c r="H662">
        <f>IF('Data by ZIP Code'!G$2=QHP!$A662,QHP!$B662,QHP!H663)</f>
        <v>0</v>
      </c>
      <c r="I662">
        <f>IF('Data by ZIP Code'!H$2=QHP!$A662,QHP!$B662,QHP!I663)</f>
        <v>0</v>
      </c>
      <c r="J662">
        <f>IF('Data by ZIP Code'!I$2=QHP!$A662,QHP!$B662,QHP!J663)</f>
        <v>0</v>
      </c>
      <c r="K662">
        <f>IF('Data by ZIP Code'!J$2=QHP!$A662,QHP!$B662,QHP!K663)</f>
        <v>0</v>
      </c>
      <c r="L662">
        <f>IF('Data by ZIP Code'!K$2=QHP!$A662,QHP!$B662,QHP!L663)</f>
        <v>0</v>
      </c>
    </row>
    <row r="663" spans="1:12" x14ac:dyDescent="0.25">
      <c r="A663" s="18">
        <v>11946</v>
      </c>
      <c r="B663">
        <v>596</v>
      </c>
      <c r="C663">
        <f>IF('Data by ZIP Code'!B$2=QHP!$A663,QHP!$B663,QHP!C664)</f>
        <v>0</v>
      </c>
      <c r="D663">
        <f>IF('Data by ZIP Code'!C$2=QHP!$A663,QHP!$B663,QHP!D664)</f>
        <v>0</v>
      </c>
      <c r="E663">
        <f>IF('Data by ZIP Code'!D$2=QHP!$A663,QHP!$B663,QHP!E664)</f>
        <v>0</v>
      </c>
      <c r="F663">
        <f>IF('Data by ZIP Code'!E$2=QHP!$A663,QHP!$B663,QHP!F664)</f>
        <v>0</v>
      </c>
      <c r="G663">
        <f>IF('Data by ZIP Code'!F$2=QHP!$A663,QHP!$B663,QHP!G664)</f>
        <v>0</v>
      </c>
      <c r="H663">
        <f>IF('Data by ZIP Code'!G$2=QHP!$A663,QHP!$B663,QHP!H664)</f>
        <v>0</v>
      </c>
      <c r="I663">
        <f>IF('Data by ZIP Code'!H$2=QHP!$A663,QHP!$B663,QHP!I664)</f>
        <v>0</v>
      </c>
      <c r="J663">
        <f>IF('Data by ZIP Code'!I$2=QHP!$A663,QHP!$B663,QHP!J664)</f>
        <v>0</v>
      </c>
      <c r="K663">
        <f>IF('Data by ZIP Code'!J$2=QHP!$A663,QHP!$B663,QHP!K664)</f>
        <v>0</v>
      </c>
      <c r="L663">
        <f>IF('Data by ZIP Code'!K$2=QHP!$A663,QHP!$B663,QHP!L664)</f>
        <v>0</v>
      </c>
    </row>
    <row r="664" spans="1:12" x14ac:dyDescent="0.25">
      <c r="A664" s="18">
        <v>11947</v>
      </c>
      <c r="B664">
        <v>35</v>
      </c>
      <c r="C664">
        <f>IF('Data by ZIP Code'!B$2=QHP!$A664,QHP!$B664,QHP!C665)</f>
        <v>0</v>
      </c>
      <c r="D664">
        <f>IF('Data by ZIP Code'!C$2=QHP!$A664,QHP!$B664,QHP!D665)</f>
        <v>0</v>
      </c>
      <c r="E664">
        <f>IF('Data by ZIP Code'!D$2=QHP!$A664,QHP!$B664,QHP!E665)</f>
        <v>0</v>
      </c>
      <c r="F664">
        <f>IF('Data by ZIP Code'!E$2=QHP!$A664,QHP!$B664,QHP!F665)</f>
        <v>0</v>
      </c>
      <c r="G664">
        <f>IF('Data by ZIP Code'!F$2=QHP!$A664,QHP!$B664,QHP!G665)</f>
        <v>0</v>
      </c>
      <c r="H664">
        <f>IF('Data by ZIP Code'!G$2=QHP!$A664,QHP!$B664,QHP!H665)</f>
        <v>0</v>
      </c>
      <c r="I664">
        <f>IF('Data by ZIP Code'!H$2=QHP!$A664,QHP!$B664,QHP!I665)</f>
        <v>0</v>
      </c>
      <c r="J664">
        <f>IF('Data by ZIP Code'!I$2=QHP!$A664,QHP!$B664,QHP!J665)</f>
        <v>0</v>
      </c>
      <c r="K664">
        <f>IF('Data by ZIP Code'!J$2=QHP!$A664,QHP!$B664,QHP!K665)</f>
        <v>0</v>
      </c>
      <c r="L664">
        <f>IF('Data by ZIP Code'!K$2=QHP!$A664,QHP!$B664,QHP!L665)</f>
        <v>0</v>
      </c>
    </row>
    <row r="665" spans="1:12" x14ac:dyDescent="0.25">
      <c r="A665" s="18">
        <v>11948</v>
      </c>
      <c r="B665">
        <v>30</v>
      </c>
      <c r="C665">
        <f>IF('Data by ZIP Code'!B$2=QHP!$A665,QHP!$B665,QHP!C666)</f>
        <v>0</v>
      </c>
      <c r="D665">
        <f>IF('Data by ZIP Code'!C$2=QHP!$A665,QHP!$B665,QHP!D666)</f>
        <v>0</v>
      </c>
      <c r="E665">
        <f>IF('Data by ZIP Code'!D$2=QHP!$A665,QHP!$B665,QHP!E666)</f>
        <v>0</v>
      </c>
      <c r="F665">
        <f>IF('Data by ZIP Code'!E$2=QHP!$A665,QHP!$B665,QHP!F666)</f>
        <v>0</v>
      </c>
      <c r="G665">
        <f>IF('Data by ZIP Code'!F$2=QHP!$A665,QHP!$B665,QHP!G666)</f>
        <v>0</v>
      </c>
      <c r="H665">
        <f>IF('Data by ZIP Code'!G$2=QHP!$A665,QHP!$B665,QHP!H666)</f>
        <v>0</v>
      </c>
      <c r="I665">
        <f>IF('Data by ZIP Code'!H$2=QHP!$A665,QHP!$B665,QHP!I666)</f>
        <v>0</v>
      </c>
      <c r="J665">
        <f>IF('Data by ZIP Code'!I$2=QHP!$A665,QHP!$B665,QHP!J666)</f>
        <v>0</v>
      </c>
      <c r="K665">
        <f>IF('Data by ZIP Code'!J$2=QHP!$A665,QHP!$B665,QHP!K666)</f>
        <v>0</v>
      </c>
      <c r="L665">
        <f>IF('Data by ZIP Code'!K$2=QHP!$A665,QHP!$B665,QHP!L666)</f>
        <v>0</v>
      </c>
    </row>
    <row r="666" spans="1:12" x14ac:dyDescent="0.25">
      <c r="A666" s="18">
        <v>11949</v>
      </c>
      <c r="B666">
        <v>408</v>
      </c>
      <c r="C666">
        <f>IF('Data by ZIP Code'!B$2=QHP!$A666,QHP!$B666,QHP!C667)</f>
        <v>0</v>
      </c>
      <c r="D666">
        <f>IF('Data by ZIP Code'!C$2=QHP!$A666,QHP!$B666,QHP!D667)</f>
        <v>0</v>
      </c>
      <c r="E666">
        <f>IF('Data by ZIP Code'!D$2=QHP!$A666,QHP!$B666,QHP!E667)</f>
        <v>0</v>
      </c>
      <c r="F666">
        <f>IF('Data by ZIP Code'!E$2=QHP!$A666,QHP!$B666,QHP!F667)</f>
        <v>0</v>
      </c>
      <c r="G666">
        <f>IF('Data by ZIP Code'!F$2=QHP!$A666,QHP!$B666,QHP!G667)</f>
        <v>0</v>
      </c>
      <c r="H666">
        <f>IF('Data by ZIP Code'!G$2=QHP!$A666,QHP!$B666,QHP!H667)</f>
        <v>0</v>
      </c>
      <c r="I666">
        <f>IF('Data by ZIP Code'!H$2=QHP!$A666,QHP!$B666,QHP!I667)</f>
        <v>0</v>
      </c>
      <c r="J666">
        <f>IF('Data by ZIP Code'!I$2=QHP!$A666,QHP!$B666,QHP!J667)</f>
        <v>0</v>
      </c>
      <c r="K666">
        <f>IF('Data by ZIP Code'!J$2=QHP!$A666,QHP!$B666,QHP!K667)</f>
        <v>0</v>
      </c>
      <c r="L666">
        <f>IF('Data by ZIP Code'!K$2=QHP!$A666,QHP!$B666,QHP!L667)</f>
        <v>0</v>
      </c>
    </row>
    <row r="667" spans="1:12" x14ac:dyDescent="0.25">
      <c r="A667" s="18">
        <v>11950</v>
      </c>
      <c r="B667">
        <v>351</v>
      </c>
      <c r="C667">
        <f>IF('Data by ZIP Code'!B$2=QHP!$A667,QHP!$B667,QHP!C668)</f>
        <v>0</v>
      </c>
      <c r="D667">
        <f>IF('Data by ZIP Code'!C$2=QHP!$A667,QHP!$B667,QHP!D668)</f>
        <v>0</v>
      </c>
      <c r="E667">
        <f>IF('Data by ZIP Code'!D$2=QHP!$A667,QHP!$B667,QHP!E668)</f>
        <v>0</v>
      </c>
      <c r="F667">
        <f>IF('Data by ZIP Code'!E$2=QHP!$A667,QHP!$B667,QHP!F668)</f>
        <v>0</v>
      </c>
      <c r="G667">
        <f>IF('Data by ZIP Code'!F$2=QHP!$A667,QHP!$B667,QHP!G668)</f>
        <v>0</v>
      </c>
      <c r="H667">
        <f>IF('Data by ZIP Code'!G$2=QHP!$A667,QHP!$B667,QHP!H668)</f>
        <v>0</v>
      </c>
      <c r="I667">
        <f>IF('Data by ZIP Code'!H$2=QHP!$A667,QHP!$B667,QHP!I668)</f>
        <v>0</v>
      </c>
      <c r="J667">
        <f>IF('Data by ZIP Code'!I$2=QHP!$A667,QHP!$B667,QHP!J668)</f>
        <v>0</v>
      </c>
      <c r="K667">
        <f>IF('Data by ZIP Code'!J$2=QHP!$A667,QHP!$B667,QHP!K668)</f>
        <v>0</v>
      </c>
      <c r="L667">
        <f>IF('Data by ZIP Code'!K$2=QHP!$A667,QHP!$B667,QHP!L668)</f>
        <v>0</v>
      </c>
    </row>
    <row r="668" spans="1:12" x14ac:dyDescent="0.25">
      <c r="A668" s="18">
        <v>11951</v>
      </c>
      <c r="B668">
        <v>286</v>
      </c>
      <c r="C668">
        <f>IF('Data by ZIP Code'!B$2=QHP!$A668,QHP!$B668,QHP!C669)</f>
        <v>0</v>
      </c>
      <c r="D668">
        <f>IF('Data by ZIP Code'!C$2=QHP!$A668,QHP!$B668,QHP!D669)</f>
        <v>0</v>
      </c>
      <c r="E668">
        <f>IF('Data by ZIP Code'!D$2=QHP!$A668,QHP!$B668,QHP!E669)</f>
        <v>0</v>
      </c>
      <c r="F668">
        <f>IF('Data by ZIP Code'!E$2=QHP!$A668,QHP!$B668,QHP!F669)</f>
        <v>0</v>
      </c>
      <c r="G668">
        <f>IF('Data by ZIP Code'!F$2=QHP!$A668,QHP!$B668,QHP!G669)</f>
        <v>0</v>
      </c>
      <c r="H668">
        <f>IF('Data by ZIP Code'!G$2=QHP!$A668,QHP!$B668,QHP!H669)</f>
        <v>0</v>
      </c>
      <c r="I668">
        <f>IF('Data by ZIP Code'!H$2=QHP!$A668,QHP!$B668,QHP!I669)</f>
        <v>0</v>
      </c>
      <c r="J668">
        <f>IF('Data by ZIP Code'!I$2=QHP!$A668,QHP!$B668,QHP!J669)</f>
        <v>0</v>
      </c>
      <c r="K668">
        <f>IF('Data by ZIP Code'!J$2=QHP!$A668,QHP!$B668,QHP!K669)</f>
        <v>0</v>
      </c>
      <c r="L668">
        <f>IF('Data by ZIP Code'!K$2=QHP!$A668,QHP!$B668,QHP!L669)</f>
        <v>0</v>
      </c>
    </row>
    <row r="669" spans="1:12" x14ac:dyDescent="0.25">
      <c r="A669" s="18">
        <v>11952</v>
      </c>
      <c r="B669">
        <v>161</v>
      </c>
      <c r="C669">
        <f>IF('Data by ZIP Code'!B$2=QHP!$A669,QHP!$B669,QHP!C670)</f>
        <v>0</v>
      </c>
      <c r="D669">
        <f>IF('Data by ZIP Code'!C$2=QHP!$A669,QHP!$B669,QHP!D670)</f>
        <v>0</v>
      </c>
      <c r="E669">
        <f>IF('Data by ZIP Code'!D$2=QHP!$A669,QHP!$B669,QHP!E670)</f>
        <v>0</v>
      </c>
      <c r="F669">
        <f>IF('Data by ZIP Code'!E$2=QHP!$A669,QHP!$B669,QHP!F670)</f>
        <v>0</v>
      </c>
      <c r="G669">
        <f>IF('Data by ZIP Code'!F$2=QHP!$A669,QHP!$B669,QHP!G670)</f>
        <v>0</v>
      </c>
      <c r="H669">
        <f>IF('Data by ZIP Code'!G$2=QHP!$A669,QHP!$B669,QHP!H670)</f>
        <v>0</v>
      </c>
      <c r="I669">
        <f>IF('Data by ZIP Code'!H$2=QHP!$A669,QHP!$B669,QHP!I670)</f>
        <v>0</v>
      </c>
      <c r="J669">
        <f>IF('Data by ZIP Code'!I$2=QHP!$A669,QHP!$B669,QHP!J670)</f>
        <v>0</v>
      </c>
      <c r="K669">
        <f>IF('Data by ZIP Code'!J$2=QHP!$A669,QHP!$B669,QHP!K670)</f>
        <v>0</v>
      </c>
      <c r="L669">
        <f>IF('Data by ZIP Code'!K$2=QHP!$A669,QHP!$B669,QHP!L670)</f>
        <v>0</v>
      </c>
    </row>
    <row r="670" spans="1:12" x14ac:dyDescent="0.25">
      <c r="A670" s="18">
        <v>11953</v>
      </c>
      <c r="B670">
        <v>275</v>
      </c>
      <c r="C670">
        <f>IF('Data by ZIP Code'!B$2=QHP!$A670,QHP!$B670,QHP!C671)</f>
        <v>0</v>
      </c>
      <c r="D670">
        <f>IF('Data by ZIP Code'!C$2=QHP!$A670,QHP!$B670,QHP!D671)</f>
        <v>0</v>
      </c>
      <c r="E670">
        <f>IF('Data by ZIP Code'!D$2=QHP!$A670,QHP!$B670,QHP!E671)</f>
        <v>0</v>
      </c>
      <c r="F670">
        <f>IF('Data by ZIP Code'!E$2=QHP!$A670,QHP!$B670,QHP!F671)</f>
        <v>0</v>
      </c>
      <c r="G670">
        <f>IF('Data by ZIP Code'!F$2=QHP!$A670,QHP!$B670,QHP!G671)</f>
        <v>0</v>
      </c>
      <c r="H670">
        <f>IF('Data by ZIP Code'!G$2=QHP!$A670,QHP!$B670,QHP!H671)</f>
        <v>0</v>
      </c>
      <c r="I670">
        <f>IF('Data by ZIP Code'!H$2=QHP!$A670,QHP!$B670,QHP!I671)</f>
        <v>0</v>
      </c>
      <c r="J670">
        <f>IF('Data by ZIP Code'!I$2=QHP!$A670,QHP!$B670,QHP!J671)</f>
        <v>0</v>
      </c>
      <c r="K670">
        <f>IF('Data by ZIP Code'!J$2=QHP!$A670,QHP!$B670,QHP!K671)</f>
        <v>0</v>
      </c>
      <c r="L670">
        <f>IF('Data by ZIP Code'!K$2=QHP!$A670,QHP!$B670,QHP!L671)</f>
        <v>0</v>
      </c>
    </row>
    <row r="671" spans="1:12" x14ac:dyDescent="0.25">
      <c r="A671" s="18">
        <v>11954</v>
      </c>
      <c r="B671">
        <v>255</v>
      </c>
      <c r="C671">
        <f>IF('Data by ZIP Code'!B$2=QHP!$A671,QHP!$B671,QHP!C672)</f>
        <v>0</v>
      </c>
      <c r="D671">
        <f>IF('Data by ZIP Code'!C$2=QHP!$A671,QHP!$B671,QHP!D672)</f>
        <v>0</v>
      </c>
      <c r="E671">
        <f>IF('Data by ZIP Code'!D$2=QHP!$A671,QHP!$B671,QHP!E672)</f>
        <v>0</v>
      </c>
      <c r="F671">
        <f>IF('Data by ZIP Code'!E$2=QHP!$A671,QHP!$B671,QHP!F672)</f>
        <v>0</v>
      </c>
      <c r="G671">
        <f>IF('Data by ZIP Code'!F$2=QHP!$A671,QHP!$B671,QHP!G672)</f>
        <v>0</v>
      </c>
      <c r="H671">
        <f>IF('Data by ZIP Code'!G$2=QHP!$A671,QHP!$B671,QHP!H672)</f>
        <v>0</v>
      </c>
      <c r="I671">
        <f>IF('Data by ZIP Code'!H$2=QHP!$A671,QHP!$B671,QHP!I672)</f>
        <v>0</v>
      </c>
      <c r="J671">
        <f>IF('Data by ZIP Code'!I$2=QHP!$A671,QHP!$B671,QHP!J672)</f>
        <v>0</v>
      </c>
      <c r="K671">
        <f>IF('Data by ZIP Code'!J$2=QHP!$A671,QHP!$B671,QHP!K672)</f>
        <v>0</v>
      </c>
      <c r="L671">
        <f>IF('Data by ZIP Code'!K$2=QHP!$A671,QHP!$B671,QHP!L672)</f>
        <v>0</v>
      </c>
    </row>
    <row r="672" spans="1:12" x14ac:dyDescent="0.25">
      <c r="A672" s="18">
        <v>11955</v>
      </c>
      <c r="B672">
        <v>75</v>
      </c>
      <c r="C672">
        <f>IF('Data by ZIP Code'!B$2=QHP!$A672,QHP!$B672,QHP!C673)</f>
        <v>0</v>
      </c>
      <c r="D672">
        <f>IF('Data by ZIP Code'!C$2=QHP!$A672,QHP!$B672,QHP!D673)</f>
        <v>0</v>
      </c>
      <c r="E672">
        <f>IF('Data by ZIP Code'!D$2=QHP!$A672,QHP!$B672,QHP!E673)</f>
        <v>0</v>
      </c>
      <c r="F672">
        <f>IF('Data by ZIP Code'!E$2=QHP!$A672,QHP!$B672,QHP!F673)</f>
        <v>0</v>
      </c>
      <c r="G672">
        <f>IF('Data by ZIP Code'!F$2=QHP!$A672,QHP!$B672,QHP!G673)</f>
        <v>0</v>
      </c>
      <c r="H672">
        <f>IF('Data by ZIP Code'!G$2=QHP!$A672,QHP!$B672,QHP!H673)</f>
        <v>0</v>
      </c>
      <c r="I672">
        <f>IF('Data by ZIP Code'!H$2=QHP!$A672,QHP!$B672,QHP!I673)</f>
        <v>0</v>
      </c>
      <c r="J672">
        <f>IF('Data by ZIP Code'!I$2=QHP!$A672,QHP!$B672,QHP!J673)</f>
        <v>0</v>
      </c>
      <c r="K672">
        <f>IF('Data by ZIP Code'!J$2=QHP!$A672,QHP!$B672,QHP!K673)</f>
        <v>0</v>
      </c>
      <c r="L672">
        <f>IF('Data by ZIP Code'!K$2=QHP!$A672,QHP!$B672,QHP!L673)</f>
        <v>0</v>
      </c>
    </row>
    <row r="673" spans="1:12" x14ac:dyDescent="0.25">
      <c r="A673" s="18">
        <v>11956</v>
      </c>
      <c r="B673">
        <v>18</v>
      </c>
      <c r="C673">
        <f>IF('Data by ZIP Code'!B$2=QHP!$A673,QHP!$B673,QHP!C674)</f>
        <v>0</v>
      </c>
      <c r="D673">
        <f>IF('Data by ZIP Code'!C$2=QHP!$A673,QHP!$B673,QHP!D674)</f>
        <v>0</v>
      </c>
      <c r="E673">
        <f>IF('Data by ZIP Code'!D$2=QHP!$A673,QHP!$B673,QHP!E674)</f>
        <v>0</v>
      </c>
      <c r="F673">
        <f>IF('Data by ZIP Code'!E$2=QHP!$A673,QHP!$B673,QHP!F674)</f>
        <v>0</v>
      </c>
      <c r="G673">
        <f>IF('Data by ZIP Code'!F$2=QHP!$A673,QHP!$B673,QHP!G674)</f>
        <v>0</v>
      </c>
      <c r="H673">
        <f>IF('Data by ZIP Code'!G$2=QHP!$A673,QHP!$B673,QHP!H674)</f>
        <v>0</v>
      </c>
      <c r="I673">
        <f>IF('Data by ZIP Code'!H$2=QHP!$A673,QHP!$B673,QHP!I674)</f>
        <v>0</v>
      </c>
      <c r="J673">
        <f>IF('Data by ZIP Code'!I$2=QHP!$A673,QHP!$B673,QHP!J674)</f>
        <v>0</v>
      </c>
      <c r="K673">
        <f>IF('Data by ZIP Code'!J$2=QHP!$A673,QHP!$B673,QHP!K674)</f>
        <v>0</v>
      </c>
      <c r="L673">
        <f>IF('Data by ZIP Code'!K$2=QHP!$A673,QHP!$B673,QHP!L674)</f>
        <v>0</v>
      </c>
    </row>
    <row r="674" spans="1:12" x14ac:dyDescent="0.25">
      <c r="A674" s="18">
        <v>11957</v>
      </c>
      <c r="B674">
        <v>42</v>
      </c>
      <c r="C674">
        <f>IF('Data by ZIP Code'!B$2=QHP!$A674,QHP!$B674,QHP!C675)</f>
        <v>0</v>
      </c>
      <c r="D674">
        <f>IF('Data by ZIP Code'!C$2=QHP!$A674,QHP!$B674,QHP!D675)</f>
        <v>0</v>
      </c>
      <c r="E674">
        <f>IF('Data by ZIP Code'!D$2=QHP!$A674,QHP!$B674,QHP!E675)</f>
        <v>0</v>
      </c>
      <c r="F674">
        <f>IF('Data by ZIP Code'!E$2=QHP!$A674,QHP!$B674,QHP!F675)</f>
        <v>0</v>
      </c>
      <c r="G674">
        <f>IF('Data by ZIP Code'!F$2=QHP!$A674,QHP!$B674,QHP!G675)</f>
        <v>0</v>
      </c>
      <c r="H674">
        <f>IF('Data by ZIP Code'!G$2=QHP!$A674,QHP!$B674,QHP!H675)</f>
        <v>0</v>
      </c>
      <c r="I674">
        <f>IF('Data by ZIP Code'!H$2=QHP!$A674,QHP!$B674,QHP!I675)</f>
        <v>0</v>
      </c>
      <c r="J674">
        <f>IF('Data by ZIP Code'!I$2=QHP!$A674,QHP!$B674,QHP!J675)</f>
        <v>0</v>
      </c>
      <c r="K674">
        <f>IF('Data by ZIP Code'!J$2=QHP!$A674,QHP!$B674,QHP!K675)</f>
        <v>0</v>
      </c>
      <c r="L674">
        <f>IF('Data by ZIP Code'!K$2=QHP!$A674,QHP!$B674,QHP!L675)</f>
        <v>0</v>
      </c>
    </row>
    <row r="675" spans="1:12" x14ac:dyDescent="0.25">
      <c r="A675" s="18">
        <v>11958</v>
      </c>
      <c r="B675">
        <v>36</v>
      </c>
      <c r="C675">
        <f>IF('Data by ZIP Code'!B$2=QHP!$A675,QHP!$B675,QHP!C676)</f>
        <v>0</v>
      </c>
      <c r="D675">
        <f>IF('Data by ZIP Code'!C$2=QHP!$A675,QHP!$B675,QHP!D676)</f>
        <v>0</v>
      </c>
      <c r="E675">
        <f>IF('Data by ZIP Code'!D$2=QHP!$A675,QHP!$B675,QHP!E676)</f>
        <v>0</v>
      </c>
      <c r="F675">
        <f>IF('Data by ZIP Code'!E$2=QHP!$A675,QHP!$B675,QHP!F676)</f>
        <v>0</v>
      </c>
      <c r="G675">
        <f>IF('Data by ZIP Code'!F$2=QHP!$A675,QHP!$B675,QHP!G676)</f>
        <v>0</v>
      </c>
      <c r="H675">
        <f>IF('Data by ZIP Code'!G$2=QHP!$A675,QHP!$B675,QHP!H676)</f>
        <v>0</v>
      </c>
      <c r="I675">
        <f>IF('Data by ZIP Code'!H$2=QHP!$A675,QHP!$B675,QHP!I676)</f>
        <v>0</v>
      </c>
      <c r="J675">
        <f>IF('Data by ZIP Code'!I$2=QHP!$A675,QHP!$B675,QHP!J676)</f>
        <v>0</v>
      </c>
      <c r="K675">
        <f>IF('Data by ZIP Code'!J$2=QHP!$A675,QHP!$B675,QHP!K676)</f>
        <v>0</v>
      </c>
      <c r="L675">
        <f>IF('Data by ZIP Code'!K$2=QHP!$A675,QHP!$B675,QHP!L676)</f>
        <v>0</v>
      </c>
    </row>
    <row r="676" spans="1:12" x14ac:dyDescent="0.25">
      <c r="A676" s="18">
        <v>11959</v>
      </c>
      <c r="B676">
        <v>48</v>
      </c>
      <c r="C676">
        <f>IF('Data by ZIP Code'!B$2=QHP!$A676,QHP!$B676,QHP!C677)</f>
        <v>0</v>
      </c>
      <c r="D676">
        <f>IF('Data by ZIP Code'!C$2=QHP!$A676,QHP!$B676,QHP!D677)</f>
        <v>0</v>
      </c>
      <c r="E676">
        <f>IF('Data by ZIP Code'!D$2=QHP!$A676,QHP!$B676,QHP!E677)</f>
        <v>0</v>
      </c>
      <c r="F676">
        <f>IF('Data by ZIP Code'!E$2=QHP!$A676,QHP!$B676,QHP!F677)</f>
        <v>0</v>
      </c>
      <c r="G676">
        <f>IF('Data by ZIP Code'!F$2=QHP!$A676,QHP!$B676,QHP!G677)</f>
        <v>0</v>
      </c>
      <c r="H676">
        <f>IF('Data by ZIP Code'!G$2=QHP!$A676,QHP!$B676,QHP!H677)</f>
        <v>0</v>
      </c>
      <c r="I676">
        <f>IF('Data by ZIP Code'!H$2=QHP!$A676,QHP!$B676,QHP!I677)</f>
        <v>0</v>
      </c>
      <c r="J676">
        <f>IF('Data by ZIP Code'!I$2=QHP!$A676,QHP!$B676,QHP!J677)</f>
        <v>0</v>
      </c>
      <c r="K676">
        <f>IF('Data by ZIP Code'!J$2=QHP!$A676,QHP!$B676,QHP!K677)</f>
        <v>0</v>
      </c>
      <c r="L676">
        <f>IF('Data by ZIP Code'!K$2=QHP!$A676,QHP!$B676,QHP!L677)</f>
        <v>0</v>
      </c>
    </row>
    <row r="677" spans="1:12" x14ac:dyDescent="0.25">
      <c r="A677" s="18">
        <v>11960</v>
      </c>
      <c r="B677">
        <v>65</v>
      </c>
      <c r="C677">
        <f>IF('Data by ZIP Code'!B$2=QHP!$A677,QHP!$B677,QHP!C678)</f>
        <v>0</v>
      </c>
      <c r="D677">
        <f>IF('Data by ZIP Code'!C$2=QHP!$A677,QHP!$B677,QHP!D678)</f>
        <v>0</v>
      </c>
      <c r="E677">
        <f>IF('Data by ZIP Code'!D$2=QHP!$A677,QHP!$B677,QHP!E678)</f>
        <v>0</v>
      </c>
      <c r="F677">
        <f>IF('Data by ZIP Code'!E$2=QHP!$A677,QHP!$B677,QHP!F678)</f>
        <v>0</v>
      </c>
      <c r="G677">
        <f>IF('Data by ZIP Code'!F$2=QHP!$A677,QHP!$B677,QHP!G678)</f>
        <v>0</v>
      </c>
      <c r="H677">
        <f>IF('Data by ZIP Code'!G$2=QHP!$A677,QHP!$B677,QHP!H678)</f>
        <v>0</v>
      </c>
      <c r="I677">
        <f>IF('Data by ZIP Code'!H$2=QHP!$A677,QHP!$B677,QHP!I678)</f>
        <v>0</v>
      </c>
      <c r="J677">
        <f>IF('Data by ZIP Code'!I$2=QHP!$A677,QHP!$B677,QHP!J678)</f>
        <v>0</v>
      </c>
      <c r="K677">
        <f>IF('Data by ZIP Code'!J$2=QHP!$A677,QHP!$B677,QHP!K678)</f>
        <v>0</v>
      </c>
      <c r="L677">
        <f>IF('Data by ZIP Code'!K$2=QHP!$A677,QHP!$B677,QHP!L678)</f>
        <v>0</v>
      </c>
    </row>
    <row r="678" spans="1:12" x14ac:dyDescent="0.25">
      <c r="A678" s="18">
        <v>11961</v>
      </c>
      <c r="B678">
        <v>292</v>
      </c>
      <c r="C678">
        <f>IF('Data by ZIP Code'!B$2=QHP!$A678,QHP!$B678,QHP!C679)</f>
        <v>0</v>
      </c>
      <c r="D678">
        <f>IF('Data by ZIP Code'!C$2=QHP!$A678,QHP!$B678,QHP!D679)</f>
        <v>0</v>
      </c>
      <c r="E678">
        <f>IF('Data by ZIP Code'!D$2=QHP!$A678,QHP!$B678,QHP!E679)</f>
        <v>0</v>
      </c>
      <c r="F678">
        <f>IF('Data by ZIP Code'!E$2=QHP!$A678,QHP!$B678,QHP!F679)</f>
        <v>0</v>
      </c>
      <c r="G678">
        <f>IF('Data by ZIP Code'!F$2=QHP!$A678,QHP!$B678,QHP!G679)</f>
        <v>0</v>
      </c>
      <c r="H678">
        <f>IF('Data by ZIP Code'!G$2=QHP!$A678,QHP!$B678,QHP!H679)</f>
        <v>0</v>
      </c>
      <c r="I678">
        <f>IF('Data by ZIP Code'!H$2=QHP!$A678,QHP!$B678,QHP!I679)</f>
        <v>0</v>
      </c>
      <c r="J678">
        <f>IF('Data by ZIP Code'!I$2=QHP!$A678,QHP!$B678,QHP!J679)</f>
        <v>0</v>
      </c>
      <c r="K678">
        <f>IF('Data by ZIP Code'!J$2=QHP!$A678,QHP!$B678,QHP!K679)</f>
        <v>0</v>
      </c>
      <c r="L678">
        <f>IF('Data by ZIP Code'!K$2=QHP!$A678,QHP!$B678,QHP!L679)</f>
        <v>0</v>
      </c>
    </row>
    <row r="679" spans="1:12" x14ac:dyDescent="0.25">
      <c r="A679" s="18">
        <v>11962</v>
      </c>
      <c r="B679">
        <v>21</v>
      </c>
      <c r="C679">
        <f>IF('Data by ZIP Code'!B$2=QHP!$A679,QHP!$B679,QHP!C680)</f>
        <v>0</v>
      </c>
      <c r="D679">
        <f>IF('Data by ZIP Code'!C$2=QHP!$A679,QHP!$B679,QHP!D680)</f>
        <v>0</v>
      </c>
      <c r="E679">
        <f>IF('Data by ZIP Code'!D$2=QHP!$A679,QHP!$B679,QHP!E680)</f>
        <v>0</v>
      </c>
      <c r="F679">
        <f>IF('Data by ZIP Code'!E$2=QHP!$A679,QHP!$B679,QHP!F680)</f>
        <v>0</v>
      </c>
      <c r="G679">
        <f>IF('Data by ZIP Code'!F$2=QHP!$A679,QHP!$B679,QHP!G680)</f>
        <v>0</v>
      </c>
      <c r="H679">
        <f>IF('Data by ZIP Code'!G$2=QHP!$A679,QHP!$B679,QHP!H680)</f>
        <v>0</v>
      </c>
      <c r="I679">
        <f>IF('Data by ZIP Code'!H$2=QHP!$A679,QHP!$B679,QHP!I680)</f>
        <v>0</v>
      </c>
      <c r="J679">
        <f>IF('Data by ZIP Code'!I$2=QHP!$A679,QHP!$B679,QHP!J680)</f>
        <v>0</v>
      </c>
      <c r="K679">
        <f>IF('Data by ZIP Code'!J$2=QHP!$A679,QHP!$B679,QHP!K680)</f>
        <v>0</v>
      </c>
      <c r="L679">
        <f>IF('Data by ZIP Code'!K$2=QHP!$A679,QHP!$B679,QHP!L680)</f>
        <v>0</v>
      </c>
    </row>
    <row r="680" spans="1:12" x14ac:dyDescent="0.25">
      <c r="A680" s="18">
        <v>11963</v>
      </c>
      <c r="B680">
        <v>484</v>
      </c>
      <c r="C680">
        <f>IF('Data by ZIP Code'!B$2=QHP!$A680,QHP!$B680,QHP!C681)</f>
        <v>0</v>
      </c>
      <c r="D680">
        <f>IF('Data by ZIP Code'!C$2=QHP!$A680,QHP!$B680,QHP!D681)</f>
        <v>0</v>
      </c>
      <c r="E680">
        <f>IF('Data by ZIP Code'!D$2=QHP!$A680,QHP!$B680,QHP!E681)</f>
        <v>0</v>
      </c>
      <c r="F680">
        <f>IF('Data by ZIP Code'!E$2=QHP!$A680,QHP!$B680,QHP!F681)</f>
        <v>0</v>
      </c>
      <c r="G680">
        <f>IF('Data by ZIP Code'!F$2=QHP!$A680,QHP!$B680,QHP!G681)</f>
        <v>0</v>
      </c>
      <c r="H680">
        <f>IF('Data by ZIP Code'!G$2=QHP!$A680,QHP!$B680,QHP!H681)</f>
        <v>0</v>
      </c>
      <c r="I680">
        <f>IF('Data by ZIP Code'!H$2=QHP!$A680,QHP!$B680,QHP!I681)</f>
        <v>0</v>
      </c>
      <c r="J680">
        <f>IF('Data by ZIP Code'!I$2=QHP!$A680,QHP!$B680,QHP!J681)</f>
        <v>0</v>
      </c>
      <c r="K680">
        <f>IF('Data by ZIP Code'!J$2=QHP!$A680,QHP!$B680,QHP!K681)</f>
        <v>0</v>
      </c>
      <c r="L680">
        <f>IF('Data by ZIP Code'!K$2=QHP!$A680,QHP!$B680,QHP!L681)</f>
        <v>0</v>
      </c>
    </row>
    <row r="681" spans="1:12" x14ac:dyDescent="0.25">
      <c r="A681" s="18">
        <v>11964</v>
      </c>
      <c r="B681">
        <v>63</v>
      </c>
      <c r="C681">
        <f>IF('Data by ZIP Code'!B$2=QHP!$A681,QHP!$B681,QHP!C682)</f>
        <v>0</v>
      </c>
      <c r="D681">
        <f>IF('Data by ZIP Code'!C$2=QHP!$A681,QHP!$B681,QHP!D682)</f>
        <v>0</v>
      </c>
      <c r="E681">
        <f>IF('Data by ZIP Code'!D$2=QHP!$A681,QHP!$B681,QHP!E682)</f>
        <v>0</v>
      </c>
      <c r="F681">
        <f>IF('Data by ZIP Code'!E$2=QHP!$A681,QHP!$B681,QHP!F682)</f>
        <v>0</v>
      </c>
      <c r="G681">
        <f>IF('Data by ZIP Code'!F$2=QHP!$A681,QHP!$B681,QHP!G682)</f>
        <v>0</v>
      </c>
      <c r="H681">
        <f>IF('Data by ZIP Code'!G$2=QHP!$A681,QHP!$B681,QHP!H682)</f>
        <v>0</v>
      </c>
      <c r="I681">
        <f>IF('Data by ZIP Code'!H$2=QHP!$A681,QHP!$B681,QHP!I682)</f>
        <v>0</v>
      </c>
      <c r="J681">
        <f>IF('Data by ZIP Code'!I$2=QHP!$A681,QHP!$B681,QHP!J682)</f>
        <v>0</v>
      </c>
      <c r="K681">
        <f>IF('Data by ZIP Code'!J$2=QHP!$A681,QHP!$B681,QHP!K682)</f>
        <v>0</v>
      </c>
      <c r="L681">
        <f>IF('Data by ZIP Code'!K$2=QHP!$A681,QHP!$B681,QHP!L682)</f>
        <v>0</v>
      </c>
    </row>
    <row r="682" spans="1:12" x14ac:dyDescent="0.25">
      <c r="A682" s="18">
        <v>11965</v>
      </c>
      <c r="B682">
        <v>32</v>
      </c>
      <c r="C682">
        <f>IF('Data by ZIP Code'!B$2=QHP!$A682,QHP!$B682,QHP!C683)</f>
        <v>0</v>
      </c>
      <c r="D682">
        <f>IF('Data by ZIP Code'!C$2=QHP!$A682,QHP!$B682,QHP!D683)</f>
        <v>0</v>
      </c>
      <c r="E682">
        <f>IF('Data by ZIP Code'!D$2=QHP!$A682,QHP!$B682,QHP!E683)</f>
        <v>0</v>
      </c>
      <c r="F682">
        <f>IF('Data by ZIP Code'!E$2=QHP!$A682,QHP!$B682,QHP!F683)</f>
        <v>0</v>
      </c>
      <c r="G682">
        <f>IF('Data by ZIP Code'!F$2=QHP!$A682,QHP!$B682,QHP!G683)</f>
        <v>0</v>
      </c>
      <c r="H682">
        <f>IF('Data by ZIP Code'!G$2=QHP!$A682,QHP!$B682,QHP!H683)</f>
        <v>0</v>
      </c>
      <c r="I682">
        <f>IF('Data by ZIP Code'!H$2=QHP!$A682,QHP!$B682,QHP!I683)</f>
        <v>0</v>
      </c>
      <c r="J682">
        <f>IF('Data by ZIP Code'!I$2=QHP!$A682,QHP!$B682,QHP!J683)</f>
        <v>0</v>
      </c>
      <c r="K682">
        <f>IF('Data by ZIP Code'!J$2=QHP!$A682,QHP!$B682,QHP!K683)</f>
        <v>0</v>
      </c>
      <c r="L682">
        <f>IF('Data by ZIP Code'!K$2=QHP!$A682,QHP!$B682,QHP!L683)</f>
        <v>0</v>
      </c>
    </row>
    <row r="683" spans="1:12" x14ac:dyDescent="0.25">
      <c r="A683" s="18">
        <v>11967</v>
      </c>
      <c r="B683">
        <v>653</v>
      </c>
      <c r="C683">
        <f>IF('Data by ZIP Code'!B$2=QHP!$A683,QHP!$B683,QHP!C684)</f>
        <v>0</v>
      </c>
      <c r="D683">
        <f>IF('Data by ZIP Code'!C$2=QHP!$A683,QHP!$B683,QHP!D684)</f>
        <v>0</v>
      </c>
      <c r="E683">
        <f>IF('Data by ZIP Code'!D$2=QHP!$A683,QHP!$B683,QHP!E684)</f>
        <v>0</v>
      </c>
      <c r="F683">
        <f>IF('Data by ZIP Code'!E$2=QHP!$A683,QHP!$B683,QHP!F684)</f>
        <v>0</v>
      </c>
      <c r="G683">
        <f>IF('Data by ZIP Code'!F$2=QHP!$A683,QHP!$B683,QHP!G684)</f>
        <v>0</v>
      </c>
      <c r="H683">
        <f>IF('Data by ZIP Code'!G$2=QHP!$A683,QHP!$B683,QHP!H684)</f>
        <v>0</v>
      </c>
      <c r="I683">
        <f>IF('Data by ZIP Code'!H$2=QHP!$A683,QHP!$B683,QHP!I684)</f>
        <v>0</v>
      </c>
      <c r="J683">
        <f>IF('Data by ZIP Code'!I$2=QHP!$A683,QHP!$B683,QHP!J684)</f>
        <v>0</v>
      </c>
      <c r="K683">
        <f>IF('Data by ZIP Code'!J$2=QHP!$A683,QHP!$B683,QHP!K684)</f>
        <v>0</v>
      </c>
      <c r="L683">
        <f>IF('Data by ZIP Code'!K$2=QHP!$A683,QHP!$B683,QHP!L684)</f>
        <v>0</v>
      </c>
    </row>
    <row r="684" spans="1:12" x14ac:dyDescent="0.25">
      <c r="A684" s="18">
        <v>11968</v>
      </c>
      <c r="B684">
        <v>498</v>
      </c>
      <c r="C684">
        <f>IF('Data by ZIP Code'!B$2=QHP!$A684,QHP!$B684,QHP!C685)</f>
        <v>0</v>
      </c>
      <c r="D684">
        <f>IF('Data by ZIP Code'!C$2=QHP!$A684,QHP!$B684,QHP!D685)</f>
        <v>0</v>
      </c>
      <c r="E684">
        <f>IF('Data by ZIP Code'!D$2=QHP!$A684,QHP!$B684,QHP!E685)</f>
        <v>0</v>
      </c>
      <c r="F684">
        <f>IF('Data by ZIP Code'!E$2=QHP!$A684,QHP!$B684,QHP!F685)</f>
        <v>0</v>
      </c>
      <c r="G684">
        <f>IF('Data by ZIP Code'!F$2=QHP!$A684,QHP!$B684,QHP!G685)</f>
        <v>0</v>
      </c>
      <c r="H684">
        <f>IF('Data by ZIP Code'!G$2=QHP!$A684,QHP!$B684,QHP!H685)</f>
        <v>0</v>
      </c>
      <c r="I684">
        <f>IF('Data by ZIP Code'!H$2=QHP!$A684,QHP!$B684,QHP!I685)</f>
        <v>0</v>
      </c>
      <c r="J684">
        <f>IF('Data by ZIP Code'!I$2=QHP!$A684,QHP!$B684,QHP!J685)</f>
        <v>0</v>
      </c>
      <c r="K684">
        <f>IF('Data by ZIP Code'!J$2=QHP!$A684,QHP!$B684,QHP!K685)</f>
        <v>0</v>
      </c>
      <c r="L684">
        <f>IF('Data by ZIP Code'!K$2=QHP!$A684,QHP!$B684,QHP!L685)</f>
        <v>0</v>
      </c>
    </row>
    <row r="685" spans="1:12" x14ac:dyDescent="0.25">
      <c r="A685" s="18">
        <v>11969</v>
      </c>
      <c r="B685">
        <v>36</v>
      </c>
      <c r="C685">
        <f>IF('Data by ZIP Code'!B$2=QHP!$A685,QHP!$B685,QHP!C686)</f>
        <v>0</v>
      </c>
      <c r="D685">
        <f>IF('Data by ZIP Code'!C$2=QHP!$A685,QHP!$B685,QHP!D686)</f>
        <v>0</v>
      </c>
      <c r="E685">
        <f>IF('Data by ZIP Code'!D$2=QHP!$A685,QHP!$B685,QHP!E686)</f>
        <v>0</v>
      </c>
      <c r="F685">
        <f>IF('Data by ZIP Code'!E$2=QHP!$A685,QHP!$B685,QHP!F686)</f>
        <v>0</v>
      </c>
      <c r="G685">
        <f>IF('Data by ZIP Code'!F$2=QHP!$A685,QHP!$B685,QHP!G686)</f>
        <v>0</v>
      </c>
      <c r="H685">
        <f>IF('Data by ZIP Code'!G$2=QHP!$A685,QHP!$B685,QHP!H686)</f>
        <v>0</v>
      </c>
      <c r="I685">
        <f>IF('Data by ZIP Code'!H$2=QHP!$A685,QHP!$B685,QHP!I686)</f>
        <v>0</v>
      </c>
      <c r="J685">
        <f>IF('Data by ZIP Code'!I$2=QHP!$A685,QHP!$B685,QHP!J686)</f>
        <v>0</v>
      </c>
      <c r="K685">
        <f>IF('Data by ZIP Code'!J$2=QHP!$A685,QHP!$B685,QHP!K686)</f>
        <v>0</v>
      </c>
      <c r="L685">
        <f>IF('Data by ZIP Code'!K$2=QHP!$A685,QHP!$B685,QHP!L686)</f>
        <v>0</v>
      </c>
    </row>
    <row r="686" spans="1:12" x14ac:dyDescent="0.25">
      <c r="A686" s="18">
        <v>11970</v>
      </c>
      <c r="B686">
        <v>21</v>
      </c>
      <c r="C686">
        <f>IF('Data by ZIP Code'!B$2=QHP!$A686,QHP!$B686,QHP!C687)</f>
        <v>0</v>
      </c>
      <c r="D686">
        <f>IF('Data by ZIP Code'!C$2=QHP!$A686,QHP!$B686,QHP!D687)</f>
        <v>0</v>
      </c>
      <c r="E686">
        <f>IF('Data by ZIP Code'!D$2=QHP!$A686,QHP!$B686,QHP!E687)</f>
        <v>0</v>
      </c>
      <c r="F686">
        <f>IF('Data by ZIP Code'!E$2=QHP!$A686,QHP!$B686,QHP!F687)</f>
        <v>0</v>
      </c>
      <c r="G686">
        <f>IF('Data by ZIP Code'!F$2=QHP!$A686,QHP!$B686,QHP!G687)</f>
        <v>0</v>
      </c>
      <c r="H686">
        <f>IF('Data by ZIP Code'!G$2=QHP!$A686,QHP!$B686,QHP!H687)</f>
        <v>0</v>
      </c>
      <c r="I686">
        <f>IF('Data by ZIP Code'!H$2=QHP!$A686,QHP!$B686,QHP!I687)</f>
        <v>0</v>
      </c>
      <c r="J686">
        <f>IF('Data by ZIP Code'!I$2=QHP!$A686,QHP!$B686,QHP!J687)</f>
        <v>0</v>
      </c>
      <c r="K686">
        <f>IF('Data by ZIP Code'!J$2=QHP!$A686,QHP!$B686,QHP!K687)</f>
        <v>0</v>
      </c>
      <c r="L686">
        <f>IF('Data by ZIP Code'!K$2=QHP!$A686,QHP!$B686,QHP!L687)</f>
        <v>0</v>
      </c>
    </row>
    <row r="687" spans="1:12" x14ac:dyDescent="0.25">
      <c r="A687" s="18">
        <v>11971</v>
      </c>
      <c r="B687">
        <v>197</v>
      </c>
      <c r="C687">
        <f>IF('Data by ZIP Code'!B$2=QHP!$A687,QHP!$B687,QHP!C688)</f>
        <v>0</v>
      </c>
      <c r="D687">
        <f>IF('Data by ZIP Code'!C$2=QHP!$A687,QHP!$B687,QHP!D688)</f>
        <v>0</v>
      </c>
      <c r="E687">
        <f>IF('Data by ZIP Code'!D$2=QHP!$A687,QHP!$B687,QHP!E688)</f>
        <v>0</v>
      </c>
      <c r="F687">
        <f>IF('Data by ZIP Code'!E$2=QHP!$A687,QHP!$B687,QHP!F688)</f>
        <v>0</v>
      </c>
      <c r="G687">
        <f>IF('Data by ZIP Code'!F$2=QHP!$A687,QHP!$B687,QHP!G688)</f>
        <v>0</v>
      </c>
      <c r="H687">
        <f>IF('Data by ZIP Code'!G$2=QHP!$A687,QHP!$B687,QHP!H688)</f>
        <v>0</v>
      </c>
      <c r="I687">
        <f>IF('Data by ZIP Code'!H$2=QHP!$A687,QHP!$B687,QHP!I688)</f>
        <v>0</v>
      </c>
      <c r="J687">
        <f>IF('Data by ZIP Code'!I$2=QHP!$A687,QHP!$B687,QHP!J688)</f>
        <v>0</v>
      </c>
      <c r="K687">
        <f>IF('Data by ZIP Code'!J$2=QHP!$A687,QHP!$B687,QHP!K688)</f>
        <v>0</v>
      </c>
      <c r="L687">
        <f>IF('Data by ZIP Code'!K$2=QHP!$A687,QHP!$B687,QHP!L688)</f>
        <v>0</v>
      </c>
    </row>
    <row r="688" spans="1:12" x14ac:dyDescent="0.25">
      <c r="A688" s="18">
        <v>11972</v>
      </c>
      <c r="B688">
        <v>36</v>
      </c>
      <c r="C688">
        <f>IF('Data by ZIP Code'!B$2=QHP!$A688,QHP!$B688,QHP!C689)</f>
        <v>0</v>
      </c>
      <c r="D688">
        <f>IF('Data by ZIP Code'!C$2=QHP!$A688,QHP!$B688,QHP!D689)</f>
        <v>0</v>
      </c>
      <c r="E688">
        <f>IF('Data by ZIP Code'!D$2=QHP!$A688,QHP!$B688,QHP!E689)</f>
        <v>0</v>
      </c>
      <c r="F688">
        <f>IF('Data by ZIP Code'!E$2=QHP!$A688,QHP!$B688,QHP!F689)</f>
        <v>0</v>
      </c>
      <c r="G688">
        <f>IF('Data by ZIP Code'!F$2=QHP!$A688,QHP!$B688,QHP!G689)</f>
        <v>0</v>
      </c>
      <c r="H688">
        <f>IF('Data by ZIP Code'!G$2=QHP!$A688,QHP!$B688,QHP!H689)</f>
        <v>0</v>
      </c>
      <c r="I688">
        <f>IF('Data by ZIP Code'!H$2=QHP!$A688,QHP!$B688,QHP!I689)</f>
        <v>0</v>
      </c>
      <c r="J688">
        <f>IF('Data by ZIP Code'!I$2=QHP!$A688,QHP!$B688,QHP!J689)</f>
        <v>0</v>
      </c>
      <c r="K688">
        <f>IF('Data by ZIP Code'!J$2=QHP!$A688,QHP!$B688,QHP!K689)</f>
        <v>0</v>
      </c>
      <c r="L688">
        <f>IF('Data by ZIP Code'!K$2=QHP!$A688,QHP!$B688,QHP!L689)</f>
        <v>0</v>
      </c>
    </row>
    <row r="689" spans="1:12" x14ac:dyDescent="0.25">
      <c r="A689" s="18">
        <v>11973</v>
      </c>
      <c r="B689">
        <v>0</v>
      </c>
      <c r="C689">
        <f>IF('Data by ZIP Code'!B$2=QHP!$A689,QHP!$B689,QHP!C690)</f>
        <v>0</v>
      </c>
      <c r="D689">
        <f>IF('Data by ZIP Code'!C$2=QHP!$A689,QHP!$B689,QHP!D690)</f>
        <v>0</v>
      </c>
      <c r="E689">
        <f>IF('Data by ZIP Code'!D$2=QHP!$A689,QHP!$B689,QHP!E690)</f>
        <v>0</v>
      </c>
      <c r="F689">
        <f>IF('Data by ZIP Code'!E$2=QHP!$A689,QHP!$B689,QHP!F690)</f>
        <v>0</v>
      </c>
      <c r="G689">
        <f>IF('Data by ZIP Code'!F$2=QHP!$A689,QHP!$B689,QHP!G690)</f>
        <v>0</v>
      </c>
      <c r="H689">
        <f>IF('Data by ZIP Code'!G$2=QHP!$A689,QHP!$B689,QHP!H690)</f>
        <v>0</v>
      </c>
      <c r="I689">
        <f>IF('Data by ZIP Code'!H$2=QHP!$A689,QHP!$B689,QHP!I690)</f>
        <v>0</v>
      </c>
      <c r="J689">
        <f>IF('Data by ZIP Code'!I$2=QHP!$A689,QHP!$B689,QHP!J690)</f>
        <v>0</v>
      </c>
      <c r="K689">
        <f>IF('Data by ZIP Code'!J$2=QHP!$A689,QHP!$B689,QHP!K690)</f>
        <v>0</v>
      </c>
      <c r="L689">
        <f>IF('Data by ZIP Code'!K$2=QHP!$A689,QHP!$B689,QHP!L690)</f>
        <v>0</v>
      </c>
    </row>
    <row r="690" spans="1:12" x14ac:dyDescent="0.25">
      <c r="A690" s="18">
        <v>11975</v>
      </c>
      <c r="B690">
        <v>22</v>
      </c>
      <c r="C690">
        <f>IF('Data by ZIP Code'!B$2=QHP!$A690,QHP!$B690,QHP!C691)</f>
        <v>0</v>
      </c>
      <c r="D690">
        <f>IF('Data by ZIP Code'!C$2=QHP!$A690,QHP!$B690,QHP!D691)</f>
        <v>0</v>
      </c>
      <c r="E690">
        <f>IF('Data by ZIP Code'!D$2=QHP!$A690,QHP!$B690,QHP!E691)</f>
        <v>0</v>
      </c>
      <c r="F690">
        <f>IF('Data by ZIP Code'!E$2=QHP!$A690,QHP!$B690,QHP!F691)</f>
        <v>0</v>
      </c>
      <c r="G690">
        <f>IF('Data by ZIP Code'!F$2=QHP!$A690,QHP!$B690,QHP!G691)</f>
        <v>0</v>
      </c>
      <c r="H690">
        <f>IF('Data by ZIP Code'!G$2=QHP!$A690,QHP!$B690,QHP!H691)</f>
        <v>0</v>
      </c>
      <c r="I690">
        <f>IF('Data by ZIP Code'!H$2=QHP!$A690,QHP!$B690,QHP!I691)</f>
        <v>0</v>
      </c>
      <c r="J690">
        <f>IF('Data by ZIP Code'!I$2=QHP!$A690,QHP!$B690,QHP!J691)</f>
        <v>0</v>
      </c>
      <c r="K690">
        <f>IF('Data by ZIP Code'!J$2=QHP!$A690,QHP!$B690,QHP!K691)</f>
        <v>0</v>
      </c>
      <c r="L690">
        <f>IF('Data by ZIP Code'!K$2=QHP!$A690,QHP!$B690,QHP!L691)</f>
        <v>0</v>
      </c>
    </row>
    <row r="691" spans="1:12" x14ac:dyDescent="0.25">
      <c r="A691" s="18">
        <v>11976</v>
      </c>
      <c r="B691">
        <v>72</v>
      </c>
      <c r="C691">
        <f>IF('Data by ZIP Code'!B$2=QHP!$A691,QHP!$B691,QHP!C692)</f>
        <v>0</v>
      </c>
      <c r="D691">
        <f>IF('Data by ZIP Code'!C$2=QHP!$A691,QHP!$B691,QHP!D692)</f>
        <v>0</v>
      </c>
      <c r="E691">
        <f>IF('Data by ZIP Code'!D$2=QHP!$A691,QHP!$B691,QHP!E692)</f>
        <v>0</v>
      </c>
      <c r="F691">
        <f>IF('Data by ZIP Code'!E$2=QHP!$A691,QHP!$B691,QHP!F692)</f>
        <v>0</v>
      </c>
      <c r="G691">
        <f>IF('Data by ZIP Code'!F$2=QHP!$A691,QHP!$B691,QHP!G692)</f>
        <v>0</v>
      </c>
      <c r="H691">
        <f>IF('Data by ZIP Code'!G$2=QHP!$A691,QHP!$B691,QHP!H692)</f>
        <v>0</v>
      </c>
      <c r="I691">
        <f>IF('Data by ZIP Code'!H$2=QHP!$A691,QHP!$B691,QHP!I692)</f>
        <v>0</v>
      </c>
      <c r="J691">
        <f>IF('Data by ZIP Code'!I$2=QHP!$A691,QHP!$B691,QHP!J692)</f>
        <v>0</v>
      </c>
      <c r="K691">
        <f>IF('Data by ZIP Code'!J$2=QHP!$A691,QHP!$B691,QHP!K692)</f>
        <v>0</v>
      </c>
      <c r="L691">
        <f>IF('Data by ZIP Code'!K$2=QHP!$A691,QHP!$B691,QHP!L692)</f>
        <v>0</v>
      </c>
    </row>
    <row r="692" spans="1:12" x14ac:dyDescent="0.25">
      <c r="A692" s="18">
        <v>11977</v>
      </c>
      <c r="B692">
        <v>88</v>
      </c>
      <c r="C692">
        <f>IF('Data by ZIP Code'!B$2=QHP!$A692,QHP!$B692,QHP!C693)</f>
        <v>0</v>
      </c>
      <c r="D692">
        <f>IF('Data by ZIP Code'!C$2=QHP!$A692,QHP!$B692,QHP!D693)</f>
        <v>0</v>
      </c>
      <c r="E692">
        <f>IF('Data by ZIP Code'!D$2=QHP!$A692,QHP!$B692,QHP!E693)</f>
        <v>0</v>
      </c>
      <c r="F692">
        <f>IF('Data by ZIP Code'!E$2=QHP!$A692,QHP!$B692,QHP!F693)</f>
        <v>0</v>
      </c>
      <c r="G692">
        <f>IF('Data by ZIP Code'!F$2=QHP!$A692,QHP!$B692,QHP!G693)</f>
        <v>0</v>
      </c>
      <c r="H692">
        <f>IF('Data by ZIP Code'!G$2=QHP!$A692,QHP!$B692,QHP!H693)</f>
        <v>0</v>
      </c>
      <c r="I692">
        <f>IF('Data by ZIP Code'!H$2=QHP!$A692,QHP!$B692,QHP!I693)</f>
        <v>0</v>
      </c>
      <c r="J692">
        <f>IF('Data by ZIP Code'!I$2=QHP!$A692,QHP!$B692,QHP!J693)</f>
        <v>0</v>
      </c>
      <c r="K692">
        <f>IF('Data by ZIP Code'!J$2=QHP!$A692,QHP!$B692,QHP!K693)</f>
        <v>0</v>
      </c>
      <c r="L692">
        <f>IF('Data by ZIP Code'!K$2=QHP!$A692,QHP!$B692,QHP!L693)</f>
        <v>0</v>
      </c>
    </row>
    <row r="693" spans="1:12" x14ac:dyDescent="0.25">
      <c r="A693" s="18">
        <v>11978</v>
      </c>
      <c r="B693">
        <v>108</v>
      </c>
      <c r="C693">
        <f>IF('Data by ZIP Code'!B$2=QHP!$A693,QHP!$B693,QHP!C694)</f>
        <v>0</v>
      </c>
      <c r="D693">
        <f>IF('Data by ZIP Code'!C$2=QHP!$A693,QHP!$B693,QHP!D694)</f>
        <v>0</v>
      </c>
      <c r="E693">
        <f>IF('Data by ZIP Code'!D$2=QHP!$A693,QHP!$B693,QHP!E694)</f>
        <v>0</v>
      </c>
      <c r="F693">
        <f>IF('Data by ZIP Code'!E$2=QHP!$A693,QHP!$B693,QHP!F694)</f>
        <v>0</v>
      </c>
      <c r="G693">
        <f>IF('Data by ZIP Code'!F$2=QHP!$A693,QHP!$B693,QHP!G694)</f>
        <v>0</v>
      </c>
      <c r="H693">
        <f>IF('Data by ZIP Code'!G$2=QHP!$A693,QHP!$B693,QHP!H694)</f>
        <v>0</v>
      </c>
      <c r="I693">
        <f>IF('Data by ZIP Code'!H$2=QHP!$A693,QHP!$B693,QHP!I694)</f>
        <v>0</v>
      </c>
      <c r="J693">
        <f>IF('Data by ZIP Code'!I$2=QHP!$A693,QHP!$B693,QHP!J694)</f>
        <v>0</v>
      </c>
      <c r="K693">
        <f>IF('Data by ZIP Code'!J$2=QHP!$A693,QHP!$B693,QHP!K694)</f>
        <v>0</v>
      </c>
      <c r="L693">
        <f>IF('Data by ZIP Code'!K$2=QHP!$A693,QHP!$B693,QHP!L694)</f>
        <v>0</v>
      </c>
    </row>
    <row r="694" spans="1:12" x14ac:dyDescent="0.25">
      <c r="A694" s="18">
        <v>11980</v>
      </c>
      <c r="B694">
        <v>97</v>
      </c>
      <c r="C694">
        <f>IF('Data by ZIP Code'!B$2=QHP!$A694,QHP!$B694,QHP!C695)</f>
        <v>0</v>
      </c>
      <c r="D694">
        <f>IF('Data by ZIP Code'!C$2=QHP!$A694,QHP!$B694,QHP!D695)</f>
        <v>0</v>
      </c>
      <c r="E694">
        <f>IF('Data by ZIP Code'!D$2=QHP!$A694,QHP!$B694,QHP!E695)</f>
        <v>0</v>
      </c>
      <c r="F694">
        <f>IF('Data by ZIP Code'!E$2=QHP!$A694,QHP!$B694,QHP!F695)</f>
        <v>0</v>
      </c>
      <c r="G694">
        <f>IF('Data by ZIP Code'!F$2=QHP!$A694,QHP!$B694,QHP!G695)</f>
        <v>0</v>
      </c>
      <c r="H694">
        <f>IF('Data by ZIP Code'!G$2=QHP!$A694,QHP!$B694,QHP!H695)</f>
        <v>0</v>
      </c>
      <c r="I694">
        <f>IF('Data by ZIP Code'!H$2=QHP!$A694,QHP!$B694,QHP!I695)</f>
        <v>0</v>
      </c>
      <c r="J694">
        <f>IF('Data by ZIP Code'!I$2=QHP!$A694,QHP!$B694,QHP!J695)</f>
        <v>0</v>
      </c>
      <c r="K694">
        <f>IF('Data by ZIP Code'!J$2=QHP!$A694,QHP!$B694,QHP!K695)</f>
        <v>0</v>
      </c>
      <c r="L694">
        <f>IF('Data by ZIP Code'!K$2=QHP!$A694,QHP!$B694,QHP!L695)</f>
        <v>0</v>
      </c>
    </row>
    <row r="695" spans="1:12" x14ac:dyDescent="0.25">
      <c r="A695" s="18">
        <v>12007</v>
      </c>
      <c r="B695">
        <v>2</v>
      </c>
      <c r="C695">
        <f>IF('Data by ZIP Code'!B$2=QHP!$A695,QHP!$B695,QHP!C696)</f>
        <v>0</v>
      </c>
      <c r="D695">
        <f>IF('Data by ZIP Code'!C$2=QHP!$A695,QHP!$B695,QHP!D696)</f>
        <v>0</v>
      </c>
      <c r="E695">
        <f>IF('Data by ZIP Code'!D$2=QHP!$A695,QHP!$B695,QHP!E696)</f>
        <v>0</v>
      </c>
      <c r="F695">
        <f>IF('Data by ZIP Code'!E$2=QHP!$A695,QHP!$B695,QHP!F696)</f>
        <v>0</v>
      </c>
      <c r="G695">
        <f>IF('Data by ZIP Code'!F$2=QHP!$A695,QHP!$B695,QHP!G696)</f>
        <v>0</v>
      </c>
      <c r="H695">
        <f>IF('Data by ZIP Code'!G$2=QHP!$A695,QHP!$B695,QHP!H696)</f>
        <v>0</v>
      </c>
      <c r="I695">
        <f>IF('Data by ZIP Code'!H$2=QHP!$A695,QHP!$B695,QHP!I696)</f>
        <v>0</v>
      </c>
      <c r="J695">
        <f>IF('Data by ZIP Code'!I$2=QHP!$A695,QHP!$B695,QHP!J696)</f>
        <v>0</v>
      </c>
      <c r="K695">
        <f>IF('Data by ZIP Code'!J$2=QHP!$A695,QHP!$B695,QHP!K696)</f>
        <v>0</v>
      </c>
      <c r="L695">
        <f>IF('Data by ZIP Code'!K$2=QHP!$A695,QHP!$B695,QHP!L696)</f>
        <v>0</v>
      </c>
    </row>
    <row r="696" spans="1:12" x14ac:dyDescent="0.25">
      <c r="A696" s="18">
        <v>12008</v>
      </c>
      <c r="B696">
        <v>10</v>
      </c>
      <c r="C696">
        <f>IF('Data by ZIP Code'!B$2=QHP!$A696,QHP!$B696,QHP!C697)</f>
        <v>0</v>
      </c>
      <c r="D696">
        <f>IF('Data by ZIP Code'!C$2=QHP!$A696,QHP!$B696,QHP!D697)</f>
        <v>0</v>
      </c>
      <c r="E696">
        <f>IF('Data by ZIP Code'!D$2=QHP!$A696,QHP!$B696,QHP!E697)</f>
        <v>0</v>
      </c>
      <c r="F696">
        <f>IF('Data by ZIP Code'!E$2=QHP!$A696,QHP!$B696,QHP!F697)</f>
        <v>0</v>
      </c>
      <c r="G696">
        <f>IF('Data by ZIP Code'!F$2=QHP!$A696,QHP!$B696,QHP!G697)</f>
        <v>0</v>
      </c>
      <c r="H696">
        <f>IF('Data by ZIP Code'!G$2=QHP!$A696,QHP!$B696,QHP!H697)</f>
        <v>0</v>
      </c>
      <c r="I696">
        <f>IF('Data by ZIP Code'!H$2=QHP!$A696,QHP!$B696,QHP!I697)</f>
        <v>0</v>
      </c>
      <c r="J696">
        <f>IF('Data by ZIP Code'!I$2=QHP!$A696,QHP!$B696,QHP!J697)</f>
        <v>0</v>
      </c>
      <c r="K696">
        <f>IF('Data by ZIP Code'!J$2=QHP!$A696,QHP!$B696,QHP!K697)</f>
        <v>0</v>
      </c>
      <c r="L696">
        <f>IF('Data by ZIP Code'!K$2=QHP!$A696,QHP!$B696,QHP!L697)</f>
        <v>0</v>
      </c>
    </row>
    <row r="697" spans="1:12" x14ac:dyDescent="0.25">
      <c r="A697" s="18">
        <v>12009</v>
      </c>
      <c r="B697">
        <v>121</v>
      </c>
      <c r="C697">
        <f>IF('Data by ZIP Code'!B$2=QHP!$A697,QHP!$B697,QHP!C698)</f>
        <v>0</v>
      </c>
      <c r="D697">
        <f>IF('Data by ZIP Code'!C$2=QHP!$A697,QHP!$B697,QHP!D698)</f>
        <v>0</v>
      </c>
      <c r="E697">
        <f>IF('Data by ZIP Code'!D$2=QHP!$A697,QHP!$B697,QHP!E698)</f>
        <v>0</v>
      </c>
      <c r="F697">
        <f>IF('Data by ZIP Code'!E$2=QHP!$A697,QHP!$B697,QHP!F698)</f>
        <v>0</v>
      </c>
      <c r="G697">
        <f>IF('Data by ZIP Code'!F$2=QHP!$A697,QHP!$B697,QHP!G698)</f>
        <v>0</v>
      </c>
      <c r="H697">
        <f>IF('Data by ZIP Code'!G$2=QHP!$A697,QHP!$B697,QHP!H698)</f>
        <v>0</v>
      </c>
      <c r="I697">
        <f>IF('Data by ZIP Code'!H$2=QHP!$A697,QHP!$B697,QHP!I698)</f>
        <v>0</v>
      </c>
      <c r="J697">
        <f>IF('Data by ZIP Code'!I$2=QHP!$A697,QHP!$B697,QHP!J698)</f>
        <v>0</v>
      </c>
      <c r="K697">
        <f>IF('Data by ZIP Code'!J$2=QHP!$A697,QHP!$B697,QHP!K698)</f>
        <v>0</v>
      </c>
      <c r="L697">
        <f>IF('Data by ZIP Code'!K$2=QHP!$A697,QHP!$B697,QHP!L698)</f>
        <v>0</v>
      </c>
    </row>
    <row r="698" spans="1:12" x14ac:dyDescent="0.25">
      <c r="A698" s="18">
        <v>12010</v>
      </c>
      <c r="B698">
        <v>362</v>
      </c>
      <c r="C698">
        <f>IF('Data by ZIP Code'!B$2=QHP!$A698,QHP!$B698,QHP!C699)</f>
        <v>0</v>
      </c>
      <c r="D698">
        <f>IF('Data by ZIP Code'!C$2=QHP!$A698,QHP!$B698,QHP!D699)</f>
        <v>0</v>
      </c>
      <c r="E698">
        <f>IF('Data by ZIP Code'!D$2=QHP!$A698,QHP!$B698,QHP!E699)</f>
        <v>0</v>
      </c>
      <c r="F698">
        <f>IF('Data by ZIP Code'!E$2=QHP!$A698,QHP!$B698,QHP!F699)</f>
        <v>0</v>
      </c>
      <c r="G698">
        <f>IF('Data by ZIP Code'!F$2=QHP!$A698,QHP!$B698,QHP!G699)</f>
        <v>0</v>
      </c>
      <c r="H698">
        <f>IF('Data by ZIP Code'!G$2=QHP!$A698,QHP!$B698,QHP!H699)</f>
        <v>0</v>
      </c>
      <c r="I698">
        <f>IF('Data by ZIP Code'!H$2=QHP!$A698,QHP!$B698,QHP!I699)</f>
        <v>0</v>
      </c>
      <c r="J698">
        <f>IF('Data by ZIP Code'!I$2=QHP!$A698,QHP!$B698,QHP!J699)</f>
        <v>0</v>
      </c>
      <c r="K698">
        <f>IF('Data by ZIP Code'!J$2=QHP!$A698,QHP!$B698,QHP!K699)</f>
        <v>0</v>
      </c>
      <c r="L698">
        <f>IF('Data by ZIP Code'!K$2=QHP!$A698,QHP!$B698,QHP!L699)</f>
        <v>0</v>
      </c>
    </row>
    <row r="699" spans="1:12" x14ac:dyDescent="0.25">
      <c r="A699" s="18">
        <v>12015</v>
      </c>
      <c r="B699">
        <v>52</v>
      </c>
      <c r="C699">
        <f>IF('Data by ZIP Code'!B$2=QHP!$A699,QHP!$B699,QHP!C700)</f>
        <v>0</v>
      </c>
      <c r="D699">
        <f>IF('Data by ZIP Code'!C$2=QHP!$A699,QHP!$B699,QHP!D700)</f>
        <v>0</v>
      </c>
      <c r="E699">
        <f>IF('Data by ZIP Code'!D$2=QHP!$A699,QHP!$B699,QHP!E700)</f>
        <v>0</v>
      </c>
      <c r="F699">
        <f>IF('Data by ZIP Code'!E$2=QHP!$A699,QHP!$B699,QHP!F700)</f>
        <v>0</v>
      </c>
      <c r="G699">
        <f>IF('Data by ZIP Code'!F$2=QHP!$A699,QHP!$B699,QHP!G700)</f>
        <v>0</v>
      </c>
      <c r="H699">
        <f>IF('Data by ZIP Code'!G$2=QHP!$A699,QHP!$B699,QHP!H700)</f>
        <v>0</v>
      </c>
      <c r="I699">
        <f>IF('Data by ZIP Code'!H$2=QHP!$A699,QHP!$B699,QHP!I700)</f>
        <v>0</v>
      </c>
      <c r="J699">
        <f>IF('Data by ZIP Code'!I$2=QHP!$A699,QHP!$B699,QHP!J700)</f>
        <v>0</v>
      </c>
      <c r="K699">
        <f>IF('Data by ZIP Code'!J$2=QHP!$A699,QHP!$B699,QHP!K700)</f>
        <v>0</v>
      </c>
      <c r="L699">
        <f>IF('Data by ZIP Code'!K$2=QHP!$A699,QHP!$B699,QHP!L700)</f>
        <v>0</v>
      </c>
    </row>
    <row r="700" spans="1:12" x14ac:dyDescent="0.25">
      <c r="A700" s="18">
        <v>12016</v>
      </c>
      <c r="B700">
        <v>0</v>
      </c>
      <c r="C700">
        <f>IF('Data by ZIP Code'!B$2=QHP!$A700,QHP!$B700,QHP!C701)</f>
        <v>0</v>
      </c>
      <c r="D700">
        <f>IF('Data by ZIP Code'!C$2=QHP!$A700,QHP!$B700,QHP!D701)</f>
        <v>0</v>
      </c>
      <c r="E700">
        <f>IF('Data by ZIP Code'!D$2=QHP!$A700,QHP!$B700,QHP!E701)</f>
        <v>0</v>
      </c>
      <c r="F700">
        <f>IF('Data by ZIP Code'!E$2=QHP!$A700,QHP!$B700,QHP!F701)</f>
        <v>0</v>
      </c>
      <c r="G700">
        <f>IF('Data by ZIP Code'!F$2=QHP!$A700,QHP!$B700,QHP!G701)</f>
        <v>0</v>
      </c>
      <c r="H700">
        <f>IF('Data by ZIP Code'!G$2=QHP!$A700,QHP!$B700,QHP!H701)</f>
        <v>0</v>
      </c>
      <c r="I700">
        <f>IF('Data by ZIP Code'!H$2=QHP!$A700,QHP!$B700,QHP!I701)</f>
        <v>0</v>
      </c>
      <c r="J700">
        <f>IF('Data by ZIP Code'!I$2=QHP!$A700,QHP!$B700,QHP!J701)</f>
        <v>0</v>
      </c>
      <c r="K700">
        <f>IF('Data by ZIP Code'!J$2=QHP!$A700,QHP!$B700,QHP!K701)</f>
        <v>0</v>
      </c>
      <c r="L700">
        <f>IF('Data by ZIP Code'!K$2=QHP!$A700,QHP!$B700,QHP!L701)</f>
        <v>0</v>
      </c>
    </row>
    <row r="701" spans="1:12" x14ac:dyDescent="0.25">
      <c r="A701" s="18">
        <v>12017</v>
      </c>
      <c r="B701">
        <v>20</v>
      </c>
      <c r="C701">
        <f>IF('Data by ZIP Code'!B$2=QHP!$A701,QHP!$B701,QHP!C702)</f>
        <v>0</v>
      </c>
      <c r="D701">
        <f>IF('Data by ZIP Code'!C$2=QHP!$A701,QHP!$B701,QHP!D702)</f>
        <v>0</v>
      </c>
      <c r="E701">
        <f>IF('Data by ZIP Code'!D$2=QHP!$A701,QHP!$B701,QHP!E702)</f>
        <v>0</v>
      </c>
      <c r="F701">
        <f>IF('Data by ZIP Code'!E$2=QHP!$A701,QHP!$B701,QHP!F702)</f>
        <v>0</v>
      </c>
      <c r="G701">
        <f>IF('Data by ZIP Code'!F$2=QHP!$A701,QHP!$B701,QHP!G702)</f>
        <v>0</v>
      </c>
      <c r="H701">
        <f>IF('Data by ZIP Code'!G$2=QHP!$A701,QHP!$B701,QHP!H702)</f>
        <v>0</v>
      </c>
      <c r="I701">
        <f>IF('Data by ZIP Code'!H$2=QHP!$A701,QHP!$B701,QHP!I702)</f>
        <v>0</v>
      </c>
      <c r="J701">
        <f>IF('Data by ZIP Code'!I$2=QHP!$A701,QHP!$B701,QHP!J702)</f>
        <v>0</v>
      </c>
      <c r="K701">
        <f>IF('Data by ZIP Code'!J$2=QHP!$A701,QHP!$B701,QHP!K702)</f>
        <v>0</v>
      </c>
      <c r="L701">
        <f>IF('Data by ZIP Code'!K$2=QHP!$A701,QHP!$B701,QHP!L702)</f>
        <v>0</v>
      </c>
    </row>
    <row r="702" spans="1:12" x14ac:dyDescent="0.25">
      <c r="A702" s="18">
        <v>12018</v>
      </c>
      <c r="B702">
        <v>130</v>
      </c>
      <c r="C702">
        <f>IF('Data by ZIP Code'!B$2=QHP!$A702,QHP!$B702,QHP!C703)</f>
        <v>0</v>
      </c>
      <c r="D702">
        <f>IF('Data by ZIP Code'!C$2=QHP!$A702,QHP!$B702,QHP!D703)</f>
        <v>0</v>
      </c>
      <c r="E702">
        <f>IF('Data by ZIP Code'!D$2=QHP!$A702,QHP!$B702,QHP!E703)</f>
        <v>0</v>
      </c>
      <c r="F702">
        <f>IF('Data by ZIP Code'!E$2=QHP!$A702,QHP!$B702,QHP!F703)</f>
        <v>0</v>
      </c>
      <c r="G702">
        <f>IF('Data by ZIP Code'!F$2=QHP!$A702,QHP!$B702,QHP!G703)</f>
        <v>0</v>
      </c>
      <c r="H702">
        <f>IF('Data by ZIP Code'!G$2=QHP!$A702,QHP!$B702,QHP!H703)</f>
        <v>0</v>
      </c>
      <c r="I702">
        <f>IF('Data by ZIP Code'!H$2=QHP!$A702,QHP!$B702,QHP!I703)</f>
        <v>0</v>
      </c>
      <c r="J702">
        <f>IF('Data by ZIP Code'!I$2=QHP!$A702,QHP!$B702,QHP!J703)</f>
        <v>0</v>
      </c>
      <c r="K702">
        <f>IF('Data by ZIP Code'!J$2=QHP!$A702,QHP!$B702,QHP!K703)</f>
        <v>0</v>
      </c>
      <c r="L702">
        <f>IF('Data by ZIP Code'!K$2=QHP!$A702,QHP!$B702,QHP!L703)</f>
        <v>0</v>
      </c>
    </row>
    <row r="703" spans="1:12" x14ac:dyDescent="0.25">
      <c r="A703" s="18">
        <v>12019</v>
      </c>
      <c r="B703">
        <v>226</v>
      </c>
      <c r="C703">
        <f>IF('Data by ZIP Code'!B$2=QHP!$A703,QHP!$B703,QHP!C704)</f>
        <v>0</v>
      </c>
      <c r="D703">
        <f>IF('Data by ZIP Code'!C$2=QHP!$A703,QHP!$B703,QHP!D704)</f>
        <v>0</v>
      </c>
      <c r="E703">
        <f>IF('Data by ZIP Code'!D$2=QHP!$A703,QHP!$B703,QHP!E704)</f>
        <v>0</v>
      </c>
      <c r="F703">
        <f>IF('Data by ZIP Code'!E$2=QHP!$A703,QHP!$B703,QHP!F704)</f>
        <v>0</v>
      </c>
      <c r="G703">
        <f>IF('Data by ZIP Code'!F$2=QHP!$A703,QHP!$B703,QHP!G704)</f>
        <v>0</v>
      </c>
      <c r="H703">
        <f>IF('Data by ZIP Code'!G$2=QHP!$A703,QHP!$B703,QHP!H704)</f>
        <v>0</v>
      </c>
      <c r="I703">
        <f>IF('Data by ZIP Code'!H$2=QHP!$A703,QHP!$B703,QHP!I704)</f>
        <v>0</v>
      </c>
      <c r="J703">
        <f>IF('Data by ZIP Code'!I$2=QHP!$A703,QHP!$B703,QHP!J704)</f>
        <v>0</v>
      </c>
      <c r="K703">
        <f>IF('Data by ZIP Code'!J$2=QHP!$A703,QHP!$B703,QHP!K704)</f>
        <v>0</v>
      </c>
      <c r="L703">
        <f>IF('Data by ZIP Code'!K$2=QHP!$A703,QHP!$B703,QHP!L704)</f>
        <v>0</v>
      </c>
    </row>
    <row r="704" spans="1:12" x14ac:dyDescent="0.25">
      <c r="A704" s="18">
        <v>12020</v>
      </c>
      <c r="B704">
        <v>566</v>
      </c>
      <c r="C704">
        <f>IF('Data by ZIP Code'!B$2=QHP!$A704,QHP!$B704,QHP!C705)</f>
        <v>0</v>
      </c>
      <c r="D704">
        <f>IF('Data by ZIP Code'!C$2=QHP!$A704,QHP!$B704,QHP!D705)</f>
        <v>0</v>
      </c>
      <c r="E704">
        <f>IF('Data by ZIP Code'!D$2=QHP!$A704,QHP!$B704,QHP!E705)</f>
        <v>0</v>
      </c>
      <c r="F704">
        <f>IF('Data by ZIP Code'!E$2=QHP!$A704,QHP!$B704,QHP!F705)</f>
        <v>0</v>
      </c>
      <c r="G704">
        <f>IF('Data by ZIP Code'!F$2=QHP!$A704,QHP!$B704,QHP!G705)</f>
        <v>0</v>
      </c>
      <c r="H704">
        <f>IF('Data by ZIP Code'!G$2=QHP!$A704,QHP!$B704,QHP!H705)</f>
        <v>0</v>
      </c>
      <c r="I704">
        <f>IF('Data by ZIP Code'!H$2=QHP!$A704,QHP!$B704,QHP!I705)</f>
        <v>0</v>
      </c>
      <c r="J704">
        <f>IF('Data by ZIP Code'!I$2=QHP!$A704,QHP!$B704,QHP!J705)</f>
        <v>0</v>
      </c>
      <c r="K704">
        <f>IF('Data by ZIP Code'!J$2=QHP!$A704,QHP!$B704,QHP!K705)</f>
        <v>0</v>
      </c>
      <c r="L704">
        <f>IF('Data by ZIP Code'!K$2=QHP!$A704,QHP!$B704,QHP!L705)</f>
        <v>0</v>
      </c>
    </row>
    <row r="705" spans="1:12" x14ac:dyDescent="0.25">
      <c r="A705" s="18">
        <v>12022</v>
      </c>
      <c r="B705">
        <v>17</v>
      </c>
      <c r="C705">
        <f>IF('Data by ZIP Code'!B$2=QHP!$A705,QHP!$B705,QHP!C706)</f>
        <v>0</v>
      </c>
      <c r="D705">
        <f>IF('Data by ZIP Code'!C$2=QHP!$A705,QHP!$B705,QHP!D706)</f>
        <v>0</v>
      </c>
      <c r="E705">
        <f>IF('Data by ZIP Code'!D$2=QHP!$A705,QHP!$B705,QHP!E706)</f>
        <v>0</v>
      </c>
      <c r="F705">
        <f>IF('Data by ZIP Code'!E$2=QHP!$A705,QHP!$B705,QHP!F706)</f>
        <v>0</v>
      </c>
      <c r="G705">
        <f>IF('Data by ZIP Code'!F$2=QHP!$A705,QHP!$B705,QHP!G706)</f>
        <v>0</v>
      </c>
      <c r="H705">
        <f>IF('Data by ZIP Code'!G$2=QHP!$A705,QHP!$B705,QHP!H706)</f>
        <v>0</v>
      </c>
      <c r="I705">
        <f>IF('Data by ZIP Code'!H$2=QHP!$A705,QHP!$B705,QHP!I706)</f>
        <v>0</v>
      </c>
      <c r="J705">
        <f>IF('Data by ZIP Code'!I$2=QHP!$A705,QHP!$B705,QHP!J706)</f>
        <v>0</v>
      </c>
      <c r="K705">
        <f>IF('Data by ZIP Code'!J$2=QHP!$A705,QHP!$B705,QHP!K706)</f>
        <v>0</v>
      </c>
      <c r="L705">
        <f>IF('Data by ZIP Code'!K$2=QHP!$A705,QHP!$B705,QHP!L706)</f>
        <v>0</v>
      </c>
    </row>
    <row r="706" spans="1:12" x14ac:dyDescent="0.25">
      <c r="A706" s="18">
        <v>12023</v>
      </c>
      <c r="B706">
        <v>36</v>
      </c>
      <c r="C706">
        <f>IF('Data by ZIP Code'!B$2=QHP!$A706,QHP!$B706,QHP!C707)</f>
        <v>0</v>
      </c>
      <c r="D706">
        <f>IF('Data by ZIP Code'!C$2=QHP!$A706,QHP!$B706,QHP!D707)</f>
        <v>0</v>
      </c>
      <c r="E706">
        <f>IF('Data by ZIP Code'!D$2=QHP!$A706,QHP!$B706,QHP!E707)</f>
        <v>0</v>
      </c>
      <c r="F706">
        <f>IF('Data by ZIP Code'!E$2=QHP!$A706,QHP!$B706,QHP!F707)</f>
        <v>0</v>
      </c>
      <c r="G706">
        <f>IF('Data by ZIP Code'!F$2=QHP!$A706,QHP!$B706,QHP!G707)</f>
        <v>0</v>
      </c>
      <c r="H706">
        <f>IF('Data by ZIP Code'!G$2=QHP!$A706,QHP!$B706,QHP!H707)</f>
        <v>0</v>
      </c>
      <c r="I706">
        <f>IF('Data by ZIP Code'!H$2=QHP!$A706,QHP!$B706,QHP!I707)</f>
        <v>0</v>
      </c>
      <c r="J706">
        <f>IF('Data by ZIP Code'!I$2=QHP!$A706,QHP!$B706,QHP!J707)</f>
        <v>0</v>
      </c>
      <c r="K706">
        <f>IF('Data by ZIP Code'!J$2=QHP!$A706,QHP!$B706,QHP!K707)</f>
        <v>0</v>
      </c>
      <c r="L706">
        <f>IF('Data by ZIP Code'!K$2=QHP!$A706,QHP!$B706,QHP!L707)</f>
        <v>0</v>
      </c>
    </row>
    <row r="707" spans="1:12" x14ac:dyDescent="0.25">
      <c r="A707" s="18">
        <v>12024</v>
      </c>
      <c r="B707">
        <v>0</v>
      </c>
      <c r="C707">
        <f>IF('Data by ZIP Code'!B$2=QHP!$A707,QHP!$B707,QHP!C708)</f>
        <v>0</v>
      </c>
      <c r="D707">
        <f>IF('Data by ZIP Code'!C$2=QHP!$A707,QHP!$B707,QHP!D708)</f>
        <v>0</v>
      </c>
      <c r="E707">
        <f>IF('Data by ZIP Code'!D$2=QHP!$A707,QHP!$B707,QHP!E708)</f>
        <v>0</v>
      </c>
      <c r="F707">
        <f>IF('Data by ZIP Code'!E$2=QHP!$A707,QHP!$B707,QHP!F708)</f>
        <v>0</v>
      </c>
      <c r="G707">
        <f>IF('Data by ZIP Code'!F$2=QHP!$A707,QHP!$B707,QHP!G708)</f>
        <v>0</v>
      </c>
      <c r="H707">
        <f>IF('Data by ZIP Code'!G$2=QHP!$A707,QHP!$B707,QHP!H708)</f>
        <v>0</v>
      </c>
      <c r="I707">
        <f>IF('Data by ZIP Code'!H$2=QHP!$A707,QHP!$B707,QHP!I708)</f>
        <v>0</v>
      </c>
      <c r="J707">
        <f>IF('Data by ZIP Code'!I$2=QHP!$A707,QHP!$B707,QHP!J708)</f>
        <v>0</v>
      </c>
      <c r="K707">
        <f>IF('Data by ZIP Code'!J$2=QHP!$A707,QHP!$B707,QHP!K708)</f>
        <v>0</v>
      </c>
      <c r="L707">
        <f>IF('Data by ZIP Code'!K$2=QHP!$A707,QHP!$B707,QHP!L708)</f>
        <v>0</v>
      </c>
    </row>
    <row r="708" spans="1:12" x14ac:dyDescent="0.25">
      <c r="A708" s="18">
        <v>12025</v>
      </c>
      <c r="B708">
        <v>84</v>
      </c>
      <c r="C708">
        <f>IF('Data by ZIP Code'!B$2=QHP!$A708,QHP!$B708,QHP!C709)</f>
        <v>0</v>
      </c>
      <c r="D708">
        <f>IF('Data by ZIP Code'!C$2=QHP!$A708,QHP!$B708,QHP!D709)</f>
        <v>0</v>
      </c>
      <c r="E708">
        <f>IF('Data by ZIP Code'!D$2=QHP!$A708,QHP!$B708,QHP!E709)</f>
        <v>0</v>
      </c>
      <c r="F708">
        <f>IF('Data by ZIP Code'!E$2=QHP!$A708,QHP!$B708,QHP!F709)</f>
        <v>0</v>
      </c>
      <c r="G708">
        <f>IF('Data by ZIP Code'!F$2=QHP!$A708,QHP!$B708,QHP!G709)</f>
        <v>0</v>
      </c>
      <c r="H708">
        <f>IF('Data by ZIP Code'!G$2=QHP!$A708,QHP!$B708,QHP!H709)</f>
        <v>0</v>
      </c>
      <c r="I708">
        <f>IF('Data by ZIP Code'!H$2=QHP!$A708,QHP!$B708,QHP!I709)</f>
        <v>0</v>
      </c>
      <c r="J708">
        <f>IF('Data by ZIP Code'!I$2=QHP!$A708,QHP!$B708,QHP!J709)</f>
        <v>0</v>
      </c>
      <c r="K708">
        <f>IF('Data by ZIP Code'!J$2=QHP!$A708,QHP!$B708,QHP!K709)</f>
        <v>0</v>
      </c>
      <c r="L708">
        <f>IF('Data by ZIP Code'!K$2=QHP!$A708,QHP!$B708,QHP!L709)</f>
        <v>0</v>
      </c>
    </row>
    <row r="709" spans="1:12" x14ac:dyDescent="0.25">
      <c r="A709" s="18">
        <v>12027</v>
      </c>
      <c r="B709">
        <v>50</v>
      </c>
      <c r="C709">
        <f>IF('Data by ZIP Code'!B$2=QHP!$A709,QHP!$B709,QHP!C710)</f>
        <v>0</v>
      </c>
      <c r="D709">
        <f>IF('Data by ZIP Code'!C$2=QHP!$A709,QHP!$B709,QHP!D710)</f>
        <v>0</v>
      </c>
      <c r="E709">
        <f>IF('Data by ZIP Code'!D$2=QHP!$A709,QHP!$B709,QHP!E710)</f>
        <v>0</v>
      </c>
      <c r="F709">
        <f>IF('Data by ZIP Code'!E$2=QHP!$A709,QHP!$B709,QHP!F710)</f>
        <v>0</v>
      </c>
      <c r="G709">
        <f>IF('Data by ZIP Code'!F$2=QHP!$A709,QHP!$B709,QHP!G710)</f>
        <v>0</v>
      </c>
      <c r="H709">
        <f>IF('Data by ZIP Code'!G$2=QHP!$A709,QHP!$B709,QHP!H710)</f>
        <v>0</v>
      </c>
      <c r="I709">
        <f>IF('Data by ZIP Code'!H$2=QHP!$A709,QHP!$B709,QHP!I710)</f>
        <v>0</v>
      </c>
      <c r="J709">
        <f>IF('Data by ZIP Code'!I$2=QHP!$A709,QHP!$B709,QHP!J710)</f>
        <v>0</v>
      </c>
      <c r="K709">
        <f>IF('Data by ZIP Code'!J$2=QHP!$A709,QHP!$B709,QHP!K710)</f>
        <v>0</v>
      </c>
      <c r="L709">
        <f>IF('Data by ZIP Code'!K$2=QHP!$A709,QHP!$B709,QHP!L710)</f>
        <v>0</v>
      </c>
    </row>
    <row r="710" spans="1:12" x14ac:dyDescent="0.25">
      <c r="A710" s="18">
        <v>12028</v>
      </c>
      <c r="B710">
        <v>19</v>
      </c>
      <c r="C710">
        <f>IF('Data by ZIP Code'!B$2=QHP!$A710,QHP!$B710,QHP!C711)</f>
        <v>0</v>
      </c>
      <c r="D710">
        <f>IF('Data by ZIP Code'!C$2=QHP!$A710,QHP!$B710,QHP!D711)</f>
        <v>0</v>
      </c>
      <c r="E710">
        <f>IF('Data by ZIP Code'!D$2=QHP!$A710,QHP!$B710,QHP!E711)</f>
        <v>0</v>
      </c>
      <c r="F710">
        <f>IF('Data by ZIP Code'!E$2=QHP!$A710,QHP!$B710,QHP!F711)</f>
        <v>0</v>
      </c>
      <c r="G710">
        <f>IF('Data by ZIP Code'!F$2=QHP!$A710,QHP!$B710,QHP!G711)</f>
        <v>0</v>
      </c>
      <c r="H710">
        <f>IF('Data by ZIP Code'!G$2=QHP!$A710,QHP!$B710,QHP!H711)</f>
        <v>0</v>
      </c>
      <c r="I710">
        <f>IF('Data by ZIP Code'!H$2=QHP!$A710,QHP!$B710,QHP!I711)</f>
        <v>0</v>
      </c>
      <c r="J710">
        <f>IF('Data by ZIP Code'!I$2=QHP!$A710,QHP!$B710,QHP!J711)</f>
        <v>0</v>
      </c>
      <c r="K710">
        <f>IF('Data by ZIP Code'!J$2=QHP!$A710,QHP!$B710,QHP!K711)</f>
        <v>0</v>
      </c>
      <c r="L710">
        <f>IF('Data by ZIP Code'!K$2=QHP!$A710,QHP!$B710,QHP!L711)</f>
        <v>0</v>
      </c>
    </row>
    <row r="711" spans="1:12" x14ac:dyDescent="0.25">
      <c r="A711" s="18">
        <v>12029</v>
      </c>
      <c r="B711">
        <v>47</v>
      </c>
      <c r="C711">
        <f>IF('Data by ZIP Code'!B$2=QHP!$A711,QHP!$B711,QHP!C712)</f>
        <v>0</v>
      </c>
      <c r="D711">
        <f>IF('Data by ZIP Code'!C$2=QHP!$A711,QHP!$B711,QHP!D712)</f>
        <v>0</v>
      </c>
      <c r="E711">
        <f>IF('Data by ZIP Code'!D$2=QHP!$A711,QHP!$B711,QHP!E712)</f>
        <v>0</v>
      </c>
      <c r="F711">
        <f>IF('Data by ZIP Code'!E$2=QHP!$A711,QHP!$B711,QHP!F712)</f>
        <v>0</v>
      </c>
      <c r="G711">
        <f>IF('Data by ZIP Code'!F$2=QHP!$A711,QHP!$B711,QHP!G712)</f>
        <v>0</v>
      </c>
      <c r="H711">
        <f>IF('Data by ZIP Code'!G$2=QHP!$A711,QHP!$B711,QHP!H712)</f>
        <v>0</v>
      </c>
      <c r="I711">
        <f>IF('Data by ZIP Code'!H$2=QHP!$A711,QHP!$B711,QHP!I712)</f>
        <v>0</v>
      </c>
      <c r="J711">
        <f>IF('Data by ZIP Code'!I$2=QHP!$A711,QHP!$B711,QHP!J712)</f>
        <v>0</v>
      </c>
      <c r="K711">
        <f>IF('Data by ZIP Code'!J$2=QHP!$A711,QHP!$B711,QHP!K712)</f>
        <v>0</v>
      </c>
      <c r="L711">
        <f>IF('Data by ZIP Code'!K$2=QHP!$A711,QHP!$B711,QHP!L712)</f>
        <v>0</v>
      </c>
    </row>
    <row r="712" spans="1:12" x14ac:dyDescent="0.25">
      <c r="A712" s="18">
        <v>12031</v>
      </c>
      <c r="B712">
        <v>9</v>
      </c>
      <c r="C712">
        <f>IF('Data by ZIP Code'!B$2=QHP!$A712,QHP!$B712,QHP!C713)</f>
        <v>0</v>
      </c>
      <c r="D712">
        <f>IF('Data by ZIP Code'!C$2=QHP!$A712,QHP!$B712,QHP!D713)</f>
        <v>0</v>
      </c>
      <c r="E712">
        <f>IF('Data by ZIP Code'!D$2=QHP!$A712,QHP!$B712,QHP!E713)</f>
        <v>0</v>
      </c>
      <c r="F712">
        <f>IF('Data by ZIP Code'!E$2=QHP!$A712,QHP!$B712,QHP!F713)</f>
        <v>0</v>
      </c>
      <c r="G712">
        <f>IF('Data by ZIP Code'!F$2=QHP!$A712,QHP!$B712,QHP!G713)</f>
        <v>0</v>
      </c>
      <c r="H712">
        <f>IF('Data by ZIP Code'!G$2=QHP!$A712,QHP!$B712,QHP!H713)</f>
        <v>0</v>
      </c>
      <c r="I712">
        <f>IF('Data by ZIP Code'!H$2=QHP!$A712,QHP!$B712,QHP!I713)</f>
        <v>0</v>
      </c>
      <c r="J712">
        <f>IF('Data by ZIP Code'!I$2=QHP!$A712,QHP!$B712,QHP!J713)</f>
        <v>0</v>
      </c>
      <c r="K712">
        <f>IF('Data by ZIP Code'!J$2=QHP!$A712,QHP!$B712,QHP!K713)</f>
        <v>0</v>
      </c>
      <c r="L712">
        <f>IF('Data by ZIP Code'!K$2=QHP!$A712,QHP!$B712,QHP!L713)</f>
        <v>0</v>
      </c>
    </row>
    <row r="713" spans="1:12" x14ac:dyDescent="0.25">
      <c r="A713" s="18">
        <v>12032</v>
      </c>
      <c r="B713">
        <v>15</v>
      </c>
      <c r="C713">
        <f>IF('Data by ZIP Code'!B$2=QHP!$A713,QHP!$B713,QHP!C714)</f>
        <v>0</v>
      </c>
      <c r="D713">
        <f>IF('Data by ZIP Code'!C$2=QHP!$A713,QHP!$B713,QHP!D714)</f>
        <v>0</v>
      </c>
      <c r="E713">
        <f>IF('Data by ZIP Code'!D$2=QHP!$A713,QHP!$B713,QHP!E714)</f>
        <v>0</v>
      </c>
      <c r="F713">
        <f>IF('Data by ZIP Code'!E$2=QHP!$A713,QHP!$B713,QHP!F714)</f>
        <v>0</v>
      </c>
      <c r="G713">
        <f>IF('Data by ZIP Code'!F$2=QHP!$A713,QHP!$B713,QHP!G714)</f>
        <v>0</v>
      </c>
      <c r="H713">
        <f>IF('Data by ZIP Code'!G$2=QHP!$A713,QHP!$B713,QHP!H714)</f>
        <v>0</v>
      </c>
      <c r="I713">
        <f>IF('Data by ZIP Code'!H$2=QHP!$A713,QHP!$B713,QHP!I714)</f>
        <v>0</v>
      </c>
      <c r="J713">
        <f>IF('Data by ZIP Code'!I$2=QHP!$A713,QHP!$B713,QHP!J714)</f>
        <v>0</v>
      </c>
      <c r="K713">
        <f>IF('Data by ZIP Code'!J$2=QHP!$A713,QHP!$B713,QHP!K714)</f>
        <v>0</v>
      </c>
      <c r="L713">
        <f>IF('Data by ZIP Code'!K$2=QHP!$A713,QHP!$B713,QHP!L714)</f>
        <v>0</v>
      </c>
    </row>
    <row r="714" spans="1:12" x14ac:dyDescent="0.25">
      <c r="A714" s="18">
        <v>12033</v>
      </c>
      <c r="B714">
        <v>110</v>
      </c>
      <c r="C714">
        <f>IF('Data by ZIP Code'!B$2=QHP!$A714,QHP!$B714,QHP!C715)</f>
        <v>0</v>
      </c>
      <c r="D714">
        <f>IF('Data by ZIP Code'!C$2=QHP!$A714,QHP!$B714,QHP!D715)</f>
        <v>0</v>
      </c>
      <c r="E714">
        <f>IF('Data by ZIP Code'!D$2=QHP!$A714,QHP!$B714,QHP!E715)</f>
        <v>0</v>
      </c>
      <c r="F714">
        <f>IF('Data by ZIP Code'!E$2=QHP!$A714,QHP!$B714,QHP!F715)</f>
        <v>0</v>
      </c>
      <c r="G714">
        <f>IF('Data by ZIP Code'!F$2=QHP!$A714,QHP!$B714,QHP!G715)</f>
        <v>0</v>
      </c>
      <c r="H714">
        <f>IF('Data by ZIP Code'!G$2=QHP!$A714,QHP!$B714,QHP!H715)</f>
        <v>0</v>
      </c>
      <c r="I714">
        <f>IF('Data by ZIP Code'!H$2=QHP!$A714,QHP!$B714,QHP!I715)</f>
        <v>0</v>
      </c>
      <c r="J714">
        <f>IF('Data by ZIP Code'!I$2=QHP!$A714,QHP!$B714,QHP!J715)</f>
        <v>0</v>
      </c>
      <c r="K714">
        <f>IF('Data by ZIP Code'!J$2=QHP!$A714,QHP!$B714,QHP!K715)</f>
        <v>0</v>
      </c>
      <c r="L714">
        <f>IF('Data by ZIP Code'!K$2=QHP!$A714,QHP!$B714,QHP!L715)</f>
        <v>0</v>
      </c>
    </row>
    <row r="715" spans="1:12" x14ac:dyDescent="0.25">
      <c r="A715" s="18">
        <v>12035</v>
      </c>
      <c r="B715">
        <v>9</v>
      </c>
      <c r="C715">
        <f>IF('Data by ZIP Code'!B$2=QHP!$A715,QHP!$B715,QHP!C716)</f>
        <v>0</v>
      </c>
      <c r="D715">
        <f>IF('Data by ZIP Code'!C$2=QHP!$A715,QHP!$B715,QHP!D716)</f>
        <v>0</v>
      </c>
      <c r="E715">
        <f>IF('Data by ZIP Code'!D$2=QHP!$A715,QHP!$B715,QHP!E716)</f>
        <v>0</v>
      </c>
      <c r="F715">
        <f>IF('Data by ZIP Code'!E$2=QHP!$A715,QHP!$B715,QHP!F716)</f>
        <v>0</v>
      </c>
      <c r="G715">
        <f>IF('Data by ZIP Code'!F$2=QHP!$A715,QHP!$B715,QHP!G716)</f>
        <v>0</v>
      </c>
      <c r="H715">
        <f>IF('Data by ZIP Code'!G$2=QHP!$A715,QHP!$B715,QHP!H716)</f>
        <v>0</v>
      </c>
      <c r="I715">
        <f>IF('Data by ZIP Code'!H$2=QHP!$A715,QHP!$B715,QHP!I716)</f>
        <v>0</v>
      </c>
      <c r="J715">
        <f>IF('Data by ZIP Code'!I$2=QHP!$A715,QHP!$B715,QHP!J716)</f>
        <v>0</v>
      </c>
      <c r="K715">
        <f>IF('Data by ZIP Code'!J$2=QHP!$A715,QHP!$B715,QHP!K716)</f>
        <v>0</v>
      </c>
      <c r="L715">
        <f>IF('Data by ZIP Code'!K$2=QHP!$A715,QHP!$B715,QHP!L716)</f>
        <v>0</v>
      </c>
    </row>
    <row r="716" spans="1:12" x14ac:dyDescent="0.25">
      <c r="A716" s="18">
        <v>12036</v>
      </c>
      <c r="B716">
        <v>3</v>
      </c>
      <c r="C716">
        <f>IF('Data by ZIP Code'!B$2=QHP!$A716,QHP!$B716,QHP!C717)</f>
        <v>0</v>
      </c>
      <c r="D716">
        <f>IF('Data by ZIP Code'!C$2=QHP!$A716,QHP!$B716,QHP!D717)</f>
        <v>0</v>
      </c>
      <c r="E716">
        <f>IF('Data by ZIP Code'!D$2=QHP!$A716,QHP!$B716,QHP!E717)</f>
        <v>0</v>
      </c>
      <c r="F716">
        <f>IF('Data by ZIP Code'!E$2=QHP!$A716,QHP!$B716,QHP!F717)</f>
        <v>0</v>
      </c>
      <c r="G716">
        <f>IF('Data by ZIP Code'!F$2=QHP!$A716,QHP!$B716,QHP!G717)</f>
        <v>0</v>
      </c>
      <c r="H716">
        <f>IF('Data by ZIP Code'!G$2=QHP!$A716,QHP!$B716,QHP!H717)</f>
        <v>0</v>
      </c>
      <c r="I716">
        <f>IF('Data by ZIP Code'!H$2=QHP!$A716,QHP!$B716,QHP!I717)</f>
        <v>0</v>
      </c>
      <c r="J716">
        <f>IF('Data by ZIP Code'!I$2=QHP!$A716,QHP!$B716,QHP!J717)</f>
        <v>0</v>
      </c>
      <c r="K716">
        <f>IF('Data by ZIP Code'!J$2=QHP!$A716,QHP!$B716,QHP!K717)</f>
        <v>0</v>
      </c>
      <c r="L716">
        <f>IF('Data by ZIP Code'!K$2=QHP!$A716,QHP!$B716,QHP!L717)</f>
        <v>0</v>
      </c>
    </row>
    <row r="717" spans="1:12" x14ac:dyDescent="0.25">
      <c r="A717" s="18">
        <v>12037</v>
      </c>
      <c r="B717">
        <v>133</v>
      </c>
      <c r="C717">
        <f>IF('Data by ZIP Code'!B$2=QHP!$A717,QHP!$B717,QHP!C718)</f>
        <v>0</v>
      </c>
      <c r="D717">
        <f>IF('Data by ZIP Code'!C$2=QHP!$A717,QHP!$B717,QHP!D718)</f>
        <v>0</v>
      </c>
      <c r="E717">
        <f>IF('Data by ZIP Code'!D$2=QHP!$A717,QHP!$B717,QHP!E718)</f>
        <v>0</v>
      </c>
      <c r="F717">
        <f>IF('Data by ZIP Code'!E$2=QHP!$A717,QHP!$B717,QHP!F718)</f>
        <v>0</v>
      </c>
      <c r="G717">
        <f>IF('Data by ZIP Code'!F$2=QHP!$A717,QHP!$B717,QHP!G718)</f>
        <v>0</v>
      </c>
      <c r="H717">
        <f>IF('Data by ZIP Code'!G$2=QHP!$A717,QHP!$B717,QHP!H718)</f>
        <v>0</v>
      </c>
      <c r="I717">
        <f>IF('Data by ZIP Code'!H$2=QHP!$A717,QHP!$B717,QHP!I718)</f>
        <v>0</v>
      </c>
      <c r="J717">
        <f>IF('Data by ZIP Code'!I$2=QHP!$A717,QHP!$B717,QHP!J718)</f>
        <v>0</v>
      </c>
      <c r="K717">
        <f>IF('Data by ZIP Code'!J$2=QHP!$A717,QHP!$B717,QHP!K718)</f>
        <v>0</v>
      </c>
      <c r="L717">
        <f>IF('Data by ZIP Code'!K$2=QHP!$A717,QHP!$B717,QHP!L718)</f>
        <v>0</v>
      </c>
    </row>
    <row r="718" spans="1:12" x14ac:dyDescent="0.25">
      <c r="A718" s="18">
        <v>12040</v>
      </c>
      <c r="B718">
        <v>0</v>
      </c>
      <c r="C718">
        <f>IF('Data by ZIP Code'!B$2=QHP!$A718,QHP!$B718,QHP!C719)</f>
        <v>0</v>
      </c>
      <c r="D718">
        <f>IF('Data by ZIP Code'!C$2=QHP!$A718,QHP!$B718,QHP!D719)</f>
        <v>0</v>
      </c>
      <c r="E718">
        <f>IF('Data by ZIP Code'!D$2=QHP!$A718,QHP!$B718,QHP!E719)</f>
        <v>0</v>
      </c>
      <c r="F718">
        <f>IF('Data by ZIP Code'!E$2=QHP!$A718,QHP!$B718,QHP!F719)</f>
        <v>0</v>
      </c>
      <c r="G718">
        <f>IF('Data by ZIP Code'!F$2=QHP!$A718,QHP!$B718,QHP!G719)</f>
        <v>0</v>
      </c>
      <c r="H718">
        <f>IF('Data by ZIP Code'!G$2=QHP!$A718,QHP!$B718,QHP!H719)</f>
        <v>0</v>
      </c>
      <c r="I718">
        <f>IF('Data by ZIP Code'!H$2=QHP!$A718,QHP!$B718,QHP!I719)</f>
        <v>0</v>
      </c>
      <c r="J718">
        <f>IF('Data by ZIP Code'!I$2=QHP!$A718,QHP!$B718,QHP!J719)</f>
        <v>0</v>
      </c>
      <c r="K718">
        <f>IF('Data by ZIP Code'!J$2=QHP!$A718,QHP!$B718,QHP!K719)</f>
        <v>0</v>
      </c>
      <c r="L718">
        <f>IF('Data by ZIP Code'!K$2=QHP!$A718,QHP!$B718,QHP!L719)</f>
        <v>0</v>
      </c>
    </row>
    <row r="719" spans="1:12" x14ac:dyDescent="0.25">
      <c r="A719" s="18">
        <v>12041</v>
      </c>
      <c r="B719">
        <v>2</v>
      </c>
      <c r="C719">
        <f>IF('Data by ZIP Code'!B$2=QHP!$A719,QHP!$B719,QHP!C720)</f>
        <v>0</v>
      </c>
      <c r="D719">
        <f>IF('Data by ZIP Code'!C$2=QHP!$A719,QHP!$B719,QHP!D720)</f>
        <v>0</v>
      </c>
      <c r="E719">
        <f>IF('Data by ZIP Code'!D$2=QHP!$A719,QHP!$B719,QHP!E720)</f>
        <v>0</v>
      </c>
      <c r="F719">
        <f>IF('Data by ZIP Code'!E$2=QHP!$A719,QHP!$B719,QHP!F720)</f>
        <v>0</v>
      </c>
      <c r="G719">
        <f>IF('Data by ZIP Code'!F$2=QHP!$A719,QHP!$B719,QHP!G720)</f>
        <v>0</v>
      </c>
      <c r="H719">
        <f>IF('Data by ZIP Code'!G$2=QHP!$A719,QHP!$B719,QHP!H720)</f>
        <v>0</v>
      </c>
      <c r="I719">
        <f>IF('Data by ZIP Code'!H$2=QHP!$A719,QHP!$B719,QHP!I720)</f>
        <v>0</v>
      </c>
      <c r="J719">
        <f>IF('Data by ZIP Code'!I$2=QHP!$A719,QHP!$B719,QHP!J720)</f>
        <v>0</v>
      </c>
      <c r="K719">
        <f>IF('Data by ZIP Code'!J$2=QHP!$A719,QHP!$B719,QHP!K720)</f>
        <v>0</v>
      </c>
      <c r="L719">
        <f>IF('Data by ZIP Code'!K$2=QHP!$A719,QHP!$B719,QHP!L720)</f>
        <v>0</v>
      </c>
    </row>
    <row r="720" spans="1:12" x14ac:dyDescent="0.25">
      <c r="A720" s="18">
        <v>12042</v>
      </c>
      <c r="B720">
        <v>4</v>
      </c>
      <c r="C720">
        <f>IF('Data by ZIP Code'!B$2=QHP!$A720,QHP!$B720,QHP!C721)</f>
        <v>0</v>
      </c>
      <c r="D720">
        <f>IF('Data by ZIP Code'!C$2=QHP!$A720,QHP!$B720,QHP!D721)</f>
        <v>0</v>
      </c>
      <c r="E720">
        <f>IF('Data by ZIP Code'!D$2=QHP!$A720,QHP!$B720,QHP!E721)</f>
        <v>0</v>
      </c>
      <c r="F720">
        <f>IF('Data by ZIP Code'!E$2=QHP!$A720,QHP!$B720,QHP!F721)</f>
        <v>0</v>
      </c>
      <c r="G720">
        <f>IF('Data by ZIP Code'!F$2=QHP!$A720,QHP!$B720,QHP!G721)</f>
        <v>0</v>
      </c>
      <c r="H720">
        <f>IF('Data by ZIP Code'!G$2=QHP!$A720,QHP!$B720,QHP!H721)</f>
        <v>0</v>
      </c>
      <c r="I720">
        <f>IF('Data by ZIP Code'!H$2=QHP!$A720,QHP!$B720,QHP!I721)</f>
        <v>0</v>
      </c>
      <c r="J720">
        <f>IF('Data by ZIP Code'!I$2=QHP!$A720,QHP!$B720,QHP!J721)</f>
        <v>0</v>
      </c>
      <c r="K720">
        <f>IF('Data by ZIP Code'!J$2=QHP!$A720,QHP!$B720,QHP!K721)</f>
        <v>0</v>
      </c>
      <c r="L720">
        <f>IF('Data by ZIP Code'!K$2=QHP!$A720,QHP!$B720,QHP!L721)</f>
        <v>0</v>
      </c>
    </row>
    <row r="721" spans="1:12" x14ac:dyDescent="0.25">
      <c r="A721" s="18">
        <v>12043</v>
      </c>
      <c r="B721">
        <v>114</v>
      </c>
      <c r="C721">
        <f>IF('Data by ZIP Code'!B$2=QHP!$A721,QHP!$B721,QHP!C722)</f>
        <v>0</v>
      </c>
      <c r="D721">
        <f>IF('Data by ZIP Code'!C$2=QHP!$A721,QHP!$B721,QHP!D722)</f>
        <v>0</v>
      </c>
      <c r="E721">
        <f>IF('Data by ZIP Code'!D$2=QHP!$A721,QHP!$B721,QHP!E722)</f>
        <v>0</v>
      </c>
      <c r="F721">
        <f>IF('Data by ZIP Code'!E$2=QHP!$A721,QHP!$B721,QHP!F722)</f>
        <v>0</v>
      </c>
      <c r="G721">
        <f>IF('Data by ZIP Code'!F$2=QHP!$A721,QHP!$B721,QHP!G722)</f>
        <v>0</v>
      </c>
      <c r="H721">
        <f>IF('Data by ZIP Code'!G$2=QHP!$A721,QHP!$B721,QHP!H722)</f>
        <v>0</v>
      </c>
      <c r="I721">
        <f>IF('Data by ZIP Code'!H$2=QHP!$A721,QHP!$B721,QHP!I722)</f>
        <v>0</v>
      </c>
      <c r="J721">
        <f>IF('Data by ZIP Code'!I$2=QHP!$A721,QHP!$B721,QHP!J722)</f>
        <v>0</v>
      </c>
      <c r="K721">
        <f>IF('Data by ZIP Code'!J$2=QHP!$A721,QHP!$B721,QHP!K722)</f>
        <v>0</v>
      </c>
      <c r="L721">
        <f>IF('Data by ZIP Code'!K$2=QHP!$A721,QHP!$B721,QHP!L722)</f>
        <v>0</v>
      </c>
    </row>
    <row r="722" spans="1:12" x14ac:dyDescent="0.25">
      <c r="A722" s="18">
        <v>12045</v>
      </c>
      <c r="B722">
        <v>8</v>
      </c>
      <c r="C722">
        <f>IF('Data by ZIP Code'!B$2=QHP!$A722,QHP!$B722,QHP!C723)</f>
        <v>0</v>
      </c>
      <c r="D722">
        <f>IF('Data by ZIP Code'!C$2=QHP!$A722,QHP!$B722,QHP!D723)</f>
        <v>0</v>
      </c>
      <c r="E722">
        <f>IF('Data by ZIP Code'!D$2=QHP!$A722,QHP!$B722,QHP!E723)</f>
        <v>0</v>
      </c>
      <c r="F722">
        <f>IF('Data by ZIP Code'!E$2=QHP!$A722,QHP!$B722,QHP!F723)</f>
        <v>0</v>
      </c>
      <c r="G722">
        <f>IF('Data by ZIP Code'!F$2=QHP!$A722,QHP!$B722,QHP!G723)</f>
        <v>0</v>
      </c>
      <c r="H722">
        <f>IF('Data by ZIP Code'!G$2=QHP!$A722,QHP!$B722,QHP!H723)</f>
        <v>0</v>
      </c>
      <c r="I722">
        <f>IF('Data by ZIP Code'!H$2=QHP!$A722,QHP!$B722,QHP!I723)</f>
        <v>0</v>
      </c>
      <c r="J722">
        <f>IF('Data by ZIP Code'!I$2=QHP!$A722,QHP!$B722,QHP!J723)</f>
        <v>0</v>
      </c>
      <c r="K722">
        <f>IF('Data by ZIP Code'!J$2=QHP!$A722,QHP!$B722,QHP!K723)</f>
        <v>0</v>
      </c>
      <c r="L722">
        <f>IF('Data by ZIP Code'!K$2=QHP!$A722,QHP!$B722,QHP!L723)</f>
        <v>0</v>
      </c>
    </row>
    <row r="723" spans="1:12" x14ac:dyDescent="0.25">
      <c r="A723" s="18">
        <v>12046</v>
      </c>
      <c r="B723">
        <v>12</v>
      </c>
      <c r="C723">
        <f>IF('Data by ZIP Code'!B$2=QHP!$A723,QHP!$B723,QHP!C724)</f>
        <v>0</v>
      </c>
      <c r="D723">
        <f>IF('Data by ZIP Code'!C$2=QHP!$A723,QHP!$B723,QHP!D724)</f>
        <v>0</v>
      </c>
      <c r="E723">
        <f>IF('Data by ZIP Code'!D$2=QHP!$A723,QHP!$B723,QHP!E724)</f>
        <v>0</v>
      </c>
      <c r="F723">
        <f>IF('Data by ZIP Code'!E$2=QHP!$A723,QHP!$B723,QHP!F724)</f>
        <v>0</v>
      </c>
      <c r="G723">
        <f>IF('Data by ZIP Code'!F$2=QHP!$A723,QHP!$B723,QHP!G724)</f>
        <v>0</v>
      </c>
      <c r="H723">
        <f>IF('Data by ZIP Code'!G$2=QHP!$A723,QHP!$B723,QHP!H724)</f>
        <v>0</v>
      </c>
      <c r="I723">
        <f>IF('Data by ZIP Code'!H$2=QHP!$A723,QHP!$B723,QHP!I724)</f>
        <v>0</v>
      </c>
      <c r="J723">
        <f>IF('Data by ZIP Code'!I$2=QHP!$A723,QHP!$B723,QHP!J724)</f>
        <v>0</v>
      </c>
      <c r="K723">
        <f>IF('Data by ZIP Code'!J$2=QHP!$A723,QHP!$B723,QHP!K724)</f>
        <v>0</v>
      </c>
      <c r="L723">
        <f>IF('Data by ZIP Code'!K$2=QHP!$A723,QHP!$B723,QHP!L724)</f>
        <v>0</v>
      </c>
    </row>
    <row r="724" spans="1:12" x14ac:dyDescent="0.25">
      <c r="A724" s="18">
        <v>12047</v>
      </c>
      <c r="B724">
        <v>301</v>
      </c>
      <c r="C724">
        <f>IF('Data by ZIP Code'!B$2=QHP!$A724,QHP!$B724,QHP!C725)</f>
        <v>0</v>
      </c>
      <c r="D724">
        <f>IF('Data by ZIP Code'!C$2=QHP!$A724,QHP!$B724,QHP!D725)</f>
        <v>0</v>
      </c>
      <c r="E724">
        <f>IF('Data by ZIP Code'!D$2=QHP!$A724,QHP!$B724,QHP!E725)</f>
        <v>0</v>
      </c>
      <c r="F724">
        <f>IF('Data by ZIP Code'!E$2=QHP!$A724,QHP!$B724,QHP!F725)</f>
        <v>0</v>
      </c>
      <c r="G724">
        <f>IF('Data by ZIP Code'!F$2=QHP!$A724,QHP!$B724,QHP!G725)</f>
        <v>0</v>
      </c>
      <c r="H724">
        <f>IF('Data by ZIP Code'!G$2=QHP!$A724,QHP!$B724,QHP!H725)</f>
        <v>0</v>
      </c>
      <c r="I724">
        <f>IF('Data by ZIP Code'!H$2=QHP!$A724,QHP!$B724,QHP!I725)</f>
        <v>0</v>
      </c>
      <c r="J724">
        <f>IF('Data by ZIP Code'!I$2=QHP!$A724,QHP!$B724,QHP!J725)</f>
        <v>0</v>
      </c>
      <c r="K724">
        <f>IF('Data by ZIP Code'!J$2=QHP!$A724,QHP!$B724,QHP!K725)</f>
        <v>0</v>
      </c>
      <c r="L724">
        <f>IF('Data by ZIP Code'!K$2=QHP!$A724,QHP!$B724,QHP!L725)</f>
        <v>0</v>
      </c>
    </row>
    <row r="725" spans="1:12" x14ac:dyDescent="0.25">
      <c r="A725" s="18">
        <v>12050</v>
      </c>
      <c r="B725">
        <v>10</v>
      </c>
      <c r="C725">
        <f>IF('Data by ZIP Code'!B$2=QHP!$A725,QHP!$B725,QHP!C726)</f>
        <v>0</v>
      </c>
      <c r="D725">
        <f>IF('Data by ZIP Code'!C$2=QHP!$A725,QHP!$B725,QHP!D726)</f>
        <v>0</v>
      </c>
      <c r="E725">
        <f>IF('Data by ZIP Code'!D$2=QHP!$A725,QHP!$B725,QHP!E726)</f>
        <v>0</v>
      </c>
      <c r="F725">
        <f>IF('Data by ZIP Code'!E$2=QHP!$A725,QHP!$B725,QHP!F726)</f>
        <v>0</v>
      </c>
      <c r="G725">
        <f>IF('Data by ZIP Code'!F$2=QHP!$A725,QHP!$B725,QHP!G726)</f>
        <v>0</v>
      </c>
      <c r="H725">
        <f>IF('Data by ZIP Code'!G$2=QHP!$A725,QHP!$B725,QHP!H726)</f>
        <v>0</v>
      </c>
      <c r="I725">
        <f>IF('Data by ZIP Code'!H$2=QHP!$A725,QHP!$B725,QHP!I726)</f>
        <v>0</v>
      </c>
      <c r="J725">
        <f>IF('Data by ZIP Code'!I$2=QHP!$A725,QHP!$B725,QHP!J726)</f>
        <v>0</v>
      </c>
      <c r="K725">
        <f>IF('Data by ZIP Code'!J$2=QHP!$A725,QHP!$B725,QHP!K726)</f>
        <v>0</v>
      </c>
      <c r="L725">
        <f>IF('Data by ZIP Code'!K$2=QHP!$A725,QHP!$B725,QHP!L726)</f>
        <v>0</v>
      </c>
    </row>
    <row r="726" spans="1:12" x14ac:dyDescent="0.25">
      <c r="A726" s="18">
        <v>12051</v>
      </c>
      <c r="B726">
        <v>76</v>
      </c>
      <c r="C726">
        <f>IF('Data by ZIP Code'!B$2=QHP!$A726,QHP!$B726,QHP!C727)</f>
        <v>0</v>
      </c>
      <c r="D726">
        <f>IF('Data by ZIP Code'!C$2=QHP!$A726,QHP!$B726,QHP!D727)</f>
        <v>0</v>
      </c>
      <c r="E726">
        <f>IF('Data by ZIP Code'!D$2=QHP!$A726,QHP!$B726,QHP!E727)</f>
        <v>0</v>
      </c>
      <c r="F726">
        <f>IF('Data by ZIP Code'!E$2=QHP!$A726,QHP!$B726,QHP!F727)</f>
        <v>0</v>
      </c>
      <c r="G726">
        <f>IF('Data by ZIP Code'!F$2=QHP!$A726,QHP!$B726,QHP!G727)</f>
        <v>0</v>
      </c>
      <c r="H726">
        <f>IF('Data by ZIP Code'!G$2=QHP!$A726,QHP!$B726,QHP!H727)</f>
        <v>0</v>
      </c>
      <c r="I726">
        <f>IF('Data by ZIP Code'!H$2=QHP!$A726,QHP!$B726,QHP!I727)</f>
        <v>0</v>
      </c>
      <c r="J726">
        <f>IF('Data by ZIP Code'!I$2=QHP!$A726,QHP!$B726,QHP!J727)</f>
        <v>0</v>
      </c>
      <c r="K726">
        <f>IF('Data by ZIP Code'!J$2=QHP!$A726,QHP!$B726,QHP!K727)</f>
        <v>0</v>
      </c>
      <c r="L726">
        <f>IF('Data by ZIP Code'!K$2=QHP!$A726,QHP!$B726,QHP!L727)</f>
        <v>0</v>
      </c>
    </row>
    <row r="727" spans="1:12" x14ac:dyDescent="0.25">
      <c r="A727" s="18">
        <v>12052</v>
      </c>
      <c r="B727">
        <v>25</v>
      </c>
      <c r="C727">
        <f>IF('Data by ZIP Code'!B$2=QHP!$A727,QHP!$B727,QHP!C728)</f>
        <v>0</v>
      </c>
      <c r="D727">
        <f>IF('Data by ZIP Code'!C$2=QHP!$A727,QHP!$B727,QHP!D728)</f>
        <v>0</v>
      </c>
      <c r="E727">
        <f>IF('Data by ZIP Code'!D$2=QHP!$A727,QHP!$B727,QHP!E728)</f>
        <v>0</v>
      </c>
      <c r="F727">
        <f>IF('Data by ZIP Code'!E$2=QHP!$A727,QHP!$B727,QHP!F728)</f>
        <v>0</v>
      </c>
      <c r="G727">
        <f>IF('Data by ZIP Code'!F$2=QHP!$A727,QHP!$B727,QHP!G728)</f>
        <v>0</v>
      </c>
      <c r="H727">
        <f>IF('Data by ZIP Code'!G$2=QHP!$A727,QHP!$B727,QHP!H728)</f>
        <v>0</v>
      </c>
      <c r="I727">
        <f>IF('Data by ZIP Code'!H$2=QHP!$A727,QHP!$B727,QHP!I728)</f>
        <v>0</v>
      </c>
      <c r="J727">
        <f>IF('Data by ZIP Code'!I$2=QHP!$A727,QHP!$B727,QHP!J728)</f>
        <v>0</v>
      </c>
      <c r="K727">
        <f>IF('Data by ZIP Code'!J$2=QHP!$A727,QHP!$B727,QHP!K728)</f>
        <v>0</v>
      </c>
      <c r="L727">
        <f>IF('Data by ZIP Code'!K$2=QHP!$A727,QHP!$B727,QHP!L728)</f>
        <v>0</v>
      </c>
    </row>
    <row r="728" spans="1:12" x14ac:dyDescent="0.25">
      <c r="A728" s="18">
        <v>12053</v>
      </c>
      <c r="B728">
        <v>53</v>
      </c>
      <c r="C728">
        <f>IF('Data by ZIP Code'!B$2=QHP!$A728,QHP!$B728,QHP!C729)</f>
        <v>0</v>
      </c>
      <c r="D728">
        <f>IF('Data by ZIP Code'!C$2=QHP!$A728,QHP!$B728,QHP!D729)</f>
        <v>0</v>
      </c>
      <c r="E728">
        <f>IF('Data by ZIP Code'!D$2=QHP!$A728,QHP!$B728,QHP!E729)</f>
        <v>0</v>
      </c>
      <c r="F728">
        <f>IF('Data by ZIP Code'!E$2=QHP!$A728,QHP!$B728,QHP!F729)</f>
        <v>0</v>
      </c>
      <c r="G728">
        <f>IF('Data by ZIP Code'!F$2=QHP!$A728,QHP!$B728,QHP!G729)</f>
        <v>0</v>
      </c>
      <c r="H728">
        <f>IF('Data by ZIP Code'!G$2=QHP!$A728,QHP!$B728,QHP!H729)</f>
        <v>0</v>
      </c>
      <c r="I728">
        <f>IF('Data by ZIP Code'!H$2=QHP!$A728,QHP!$B728,QHP!I729)</f>
        <v>0</v>
      </c>
      <c r="J728">
        <f>IF('Data by ZIP Code'!I$2=QHP!$A728,QHP!$B728,QHP!J729)</f>
        <v>0</v>
      </c>
      <c r="K728">
        <f>IF('Data by ZIP Code'!J$2=QHP!$A728,QHP!$B728,QHP!K729)</f>
        <v>0</v>
      </c>
      <c r="L728">
        <f>IF('Data by ZIP Code'!K$2=QHP!$A728,QHP!$B728,QHP!L729)</f>
        <v>0</v>
      </c>
    </row>
    <row r="729" spans="1:12" x14ac:dyDescent="0.25">
      <c r="A729" s="18">
        <v>12054</v>
      </c>
      <c r="B729">
        <v>244</v>
      </c>
      <c r="C729">
        <f>IF('Data by ZIP Code'!B$2=QHP!$A729,QHP!$B729,QHP!C730)</f>
        <v>0</v>
      </c>
      <c r="D729">
        <f>IF('Data by ZIP Code'!C$2=QHP!$A729,QHP!$B729,QHP!D730)</f>
        <v>0</v>
      </c>
      <c r="E729">
        <f>IF('Data by ZIP Code'!D$2=QHP!$A729,QHP!$B729,QHP!E730)</f>
        <v>0</v>
      </c>
      <c r="F729">
        <f>IF('Data by ZIP Code'!E$2=QHP!$A729,QHP!$B729,QHP!F730)</f>
        <v>0</v>
      </c>
      <c r="G729">
        <f>IF('Data by ZIP Code'!F$2=QHP!$A729,QHP!$B729,QHP!G730)</f>
        <v>0</v>
      </c>
      <c r="H729">
        <f>IF('Data by ZIP Code'!G$2=QHP!$A729,QHP!$B729,QHP!H730)</f>
        <v>0</v>
      </c>
      <c r="I729">
        <f>IF('Data by ZIP Code'!H$2=QHP!$A729,QHP!$B729,QHP!I730)</f>
        <v>0</v>
      </c>
      <c r="J729">
        <f>IF('Data by ZIP Code'!I$2=QHP!$A729,QHP!$B729,QHP!J730)</f>
        <v>0</v>
      </c>
      <c r="K729">
        <f>IF('Data by ZIP Code'!J$2=QHP!$A729,QHP!$B729,QHP!K730)</f>
        <v>0</v>
      </c>
      <c r="L729">
        <f>IF('Data by ZIP Code'!K$2=QHP!$A729,QHP!$B729,QHP!L730)</f>
        <v>0</v>
      </c>
    </row>
    <row r="730" spans="1:12" x14ac:dyDescent="0.25">
      <c r="A730" s="18">
        <v>12055</v>
      </c>
      <c r="B730">
        <v>0</v>
      </c>
      <c r="C730">
        <f>IF('Data by ZIP Code'!B$2=QHP!$A730,QHP!$B730,QHP!C731)</f>
        <v>0</v>
      </c>
      <c r="D730">
        <f>IF('Data by ZIP Code'!C$2=QHP!$A730,QHP!$B730,QHP!D731)</f>
        <v>0</v>
      </c>
      <c r="E730">
        <f>IF('Data by ZIP Code'!D$2=QHP!$A730,QHP!$B730,QHP!E731)</f>
        <v>0</v>
      </c>
      <c r="F730">
        <f>IF('Data by ZIP Code'!E$2=QHP!$A730,QHP!$B730,QHP!F731)</f>
        <v>0</v>
      </c>
      <c r="G730">
        <f>IF('Data by ZIP Code'!F$2=QHP!$A730,QHP!$B730,QHP!G731)</f>
        <v>0</v>
      </c>
      <c r="H730">
        <f>IF('Data by ZIP Code'!G$2=QHP!$A730,QHP!$B730,QHP!H731)</f>
        <v>0</v>
      </c>
      <c r="I730">
        <f>IF('Data by ZIP Code'!H$2=QHP!$A730,QHP!$B730,QHP!I731)</f>
        <v>0</v>
      </c>
      <c r="J730">
        <f>IF('Data by ZIP Code'!I$2=QHP!$A730,QHP!$B730,QHP!J731)</f>
        <v>0</v>
      </c>
      <c r="K730">
        <f>IF('Data by ZIP Code'!J$2=QHP!$A730,QHP!$B730,QHP!K731)</f>
        <v>0</v>
      </c>
      <c r="L730">
        <f>IF('Data by ZIP Code'!K$2=QHP!$A730,QHP!$B730,QHP!L731)</f>
        <v>0</v>
      </c>
    </row>
    <row r="731" spans="1:12" x14ac:dyDescent="0.25">
      <c r="A731" s="18">
        <v>12056</v>
      </c>
      <c r="B731">
        <v>38</v>
      </c>
      <c r="C731">
        <f>IF('Data by ZIP Code'!B$2=QHP!$A731,QHP!$B731,QHP!C732)</f>
        <v>0</v>
      </c>
      <c r="D731">
        <f>IF('Data by ZIP Code'!C$2=QHP!$A731,QHP!$B731,QHP!D732)</f>
        <v>0</v>
      </c>
      <c r="E731">
        <f>IF('Data by ZIP Code'!D$2=QHP!$A731,QHP!$B731,QHP!E732)</f>
        <v>0</v>
      </c>
      <c r="F731">
        <f>IF('Data by ZIP Code'!E$2=QHP!$A731,QHP!$B731,QHP!F732)</f>
        <v>0</v>
      </c>
      <c r="G731">
        <f>IF('Data by ZIP Code'!F$2=QHP!$A731,QHP!$B731,QHP!G732)</f>
        <v>0</v>
      </c>
      <c r="H731">
        <f>IF('Data by ZIP Code'!G$2=QHP!$A731,QHP!$B731,QHP!H732)</f>
        <v>0</v>
      </c>
      <c r="I731">
        <f>IF('Data by ZIP Code'!H$2=QHP!$A731,QHP!$B731,QHP!I732)</f>
        <v>0</v>
      </c>
      <c r="J731">
        <f>IF('Data by ZIP Code'!I$2=QHP!$A731,QHP!$B731,QHP!J732)</f>
        <v>0</v>
      </c>
      <c r="K731">
        <f>IF('Data by ZIP Code'!J$2=QHP!$A731,QHP!$B731,QHP!K732)</f>
        <v>0</v>
      </c>
      <c r="L731">
        <f>IF('Data by ZIP Code'!K$2=QHP!$A731,QHP!$B731,QHP!L732)</f>
        <v>0</v>
      </c>
    </row>
    <row r="732" spans="1:12" x14ac:dyDescent="0.25">
      <c r="A732" s="18">
        <v>12057</v>
      </c>
      <c r="B732">
        <v>43</v>
      </c>
      <c r="C732">
        <f>IF('Data by ZIP Code'!B$2=QHP!$A732,QHP!$B732,QHP!C733)</f>
        <v>0</v>
      </c>
      <c r="D732">
        <f>IF('Data by ZIP Code'!C$2=QHP!$A732,QHP!$B732,QHP!D733)</f>
        <v>0</v>
      </c>
      <c r="E732">
        <f>IF('Data by ZIP Code'!D$2=QHP!$A732,QHP!$B732,QHP!E733)</f>
        <v>0</v>
      </c>
      <c r="F732">
        <f>IF('Data by ZIP Code'!E$2=QHP!$A732,QHP!$B732,QHP!F733)</f>
        <v>0</v>
      </c>
      <c r="G732">
        <f>IF('Data by ZIP Code'!F$2=QHP!$A732,QHP!$B732,QHP!G733)</f>
        <v>0</v>
      </c>
      <c r="H732">
        <f>IF('Data by ZIP Code'!G$2=QHP!$A732,QHP!$B732,QHP!H733)</f>
        <v>0</v>
      </c>
      <c r="I732">
        <f>IF('Data by ZIP Code'!H$2=QHP!$A732,QHP!$B732,QHP!I733)</f>
        <v>0</v>
      </c>
      <c r="J732">
        <f>IF('Data by ZIP Code'!I$2=QHP!$A732,QHP!$B732,QHP!J733)</f>
        <v>0</v>
      </c>
      <c r="K732">
        <f>IF('Data by ZIP Code'!J$2=QHP!$A732,QHP!$B732,QHP!K733)</f>
        <v>0</v>
      </c>
      <c r="L732">
        <f>IF('Data by ZIP Code'!K$2=QHP!$A732,QHP!$B732,QHP!L733)</f>
        <v>0</v>
      </c>
    </row>
    <row r="733" spans="1:12" x14ac:dyDescent="0.25">
      <c r="A733" s="18">
        <v>12058</v>
      </c>
      <c r="B733">
        <v>33</v>
      </c>
      <c r="C733">
        <f>IF('Data by ZIP Code'!B$2=QHP!$A733,QHP!$B733,QHP!C734)</f>
        <v>0</v>
      </c>
      <c r="D733">
        <f>IF('Data by ZIP Code'!C$2=QHP!$A733,QHP!$B733,QHP!D734)</f>
        <v>0</v>
      </c>
      <c r="E733">
        <f>IF('Data by ZIP Code'!D$2=QHP!$A733,QHP!$B733,QHP!E734)</f>
        <v>0</v>
      </c>
      <c r="F733">
        <f>IF('Data by ZIP Code'!E$2=QHP!$A733,QHP!$B733,QHP!F734)</f>
        <v>0</v>
      </c>
      <c r="G733">
        <f>IF('Data by ZIP Code'!F$2=QHP!$A733,QHP!$B733,QHP!G734)</f>
        <v>0</v>
      </c>
      <c r="H733">
        <f>IF('Data by ZIP Code'!G$2=QHP!$A733,QHP!$B733,QHP!H734)</f>
        <v>0</v>
      </c>
      <c r="I733">
        <f>IF('Data by ZIP Code'!H$2=QHP!$A733,QHP!$B733,QHP!I734)</f>
        <v>0</v>
      </c>
      <c r="J733">
        <f>IF('Data by ZIP Code'!I$2=QHP!$A733,QHP!$B733,QHP!J734)</f>
        <v>0</v>
      </c>
      <c r="K733">
        <f>IF('Data by ZIP Code'!J$2=QHP!$A733,QHP!$B733,QHP!K734)</f>
        <v>0</v>
      </c>
      <c r="L733">
        <f>IF('Data by ZIP Code'!K$2=QHP!$A733,QHP!$B733,QHP!L734)</f>
        <v>0</v>
      </c>
    </row>
    <row r="734" spans="1:12" x14ac:dyDescent="0.25">
      <c r="A734" s="18">
        <v>12059</v>
      </c>
      <c r="B734">
        <v>16</v>
      </c>
      <c r="C734">
        <f>IF('Data by ZIP Code'!B$2=QHP!$A734,QHP!$B734,QHP!C735)</f>
        <v>0</v>
      </c>
      <c r="D734">
        <f>IF('Data by ZIP Code'!C$2=QHP!$A734,QHP!$B734,QHP!D735)</f>
        <v>0</v>
      </c>
      <c r="E734">
        <f>IF('Data by ZIP Code'!D$2=QHP!$A734,QHP!$B734,QHP!E735)</f>
        <v>0</v>
      </c>
      <c r="F734">
        <f>IF('Data by ZIP Code'!E$2=QHP!$A734,QHP!$B734,QHP!F735)</f>
        <v>0</v>
      </c>
      <c r="G734">
        <f>IF('Data by ZIP Code'!F$2=QHP!$A734,QHP!$B734,QHP!G735)</f>
        <v>0</v>
      </c>
      <c r="H734">
        <f>IF('Data by ZIP Code'!G$2=QHP!$A734,QHP!$B734,QHP!H735)</f>
        <v>0</v>
      </c>
      <c r="I734">
        <f>IF('Data by ZIP Code'!H$2=QHP!$A734,QHP!$B734,QHP!I735)</f>
        <v>0</v>
      </c>
      <c r="J734">
        <f>IF('Data by ZIP Code'!I$2=QHP!$A734,QHP!$B734,QHP!J735)</f>
        <v>0</v>
      </c>
      <c r="K734">
        <f>IF('Data by ZIP Code'!J$2=QHP!$A734,QHP!$B734,QHP!K735)</f>
        <v>0</v>
      </c>
      <c r="L734">
        <f>IF('Data by ZIP Code'!K$2=QHP!$A734,QHP!$B734,QHP!L735)</f>
        <v>0</v>
      </c>
    </row>
    <row r="735" spans="1:12" x14ac:dyDescent="0.25">
      <c r="A735" s="18">
        <v>12060</v>
      </c>
      <c r="B735">
        <v>31</v>
      </c>
      <c r="C735">
        <f>IF('Data by ZIP Code'!B$2=QHP!$A735,QHP!$B735,QHP!C736)</f>
        <v>0</v>
      </c>
      <c r="D735">
        <f>IF('Data by ZIP Code'!C$2=QHP!$A735,QHP!$B735,QHP!D736)</f>
        <v>0</v>
      </c>
      <c r="E735">
        <f>IF('Data by ZIP Code'!D$2=QHP!$A735,QHP!$B735,QHP!E736)</f>
        <v>0</v>
      </c>
      <c r="F735">
        <f>IF('Data by ZIP Code'!E$2=QHP!$A735,QHP!$B735,QHP!F736)</f>
        <v>0</v>
      </c>
      <c r="G735">
        <f>IF('Data by ZIP Code'!F$2=QHP!$A735,QHP!$B735,QHP!G736)</f>
        <v>0</v>
      </c>
      <c r="H735">
        <f>IF('Data by ZIP Code'!G$2=QHP!$A735,QHP!$B735,QHP!H736)</f>
        <v>0</v>
      </c>
      <c r="I735">
        <f>IF('Data by ZIP Code'!H$2=QHP!$A735,QHP!$B735,QHP!I736)</f>
        <v>0</v>
      </c>
      <c r="J735">
        <f>IF('Data by ZIP Code'!I$2=QHP!$A735,QHP!$B735,QHP!J736)</f>
        <v>0</v>
      </c>
      <c r="K735">
        <f>IF('Data by ZIP Code'!J$2=QHP!$A735,QHP!$B735,QHP!K736)</f>
        <v>0</v>
      </c>
      <c r="L735">
        <f>IF('Data by ZIP Code'!K$2=QHP!$A735,QHP!$B735,QHP!L736)</f>
        <v>0</v>
      </c>
    </row>
    <row r="736" spans="1:12" x14ac:dyDescent="0.25">
      <c r="A736" s="18">
        <v>12061</v>
      </c>
      <c r="B736">
        <v>132</v>
      </c>
      <c r="C736">
        <f>IF('Data by ZIP Code'!B$2=QHP!$A736,QHP!$B736,QHP!C737)</f>
        <v>0</v>
      </c>
      <c r="D736">
        <f>IF('Data by ZIP Code'!C$2=QHP!$A736,QHP!$B736,QHP!D737)</f>
        <v>0</v>
      </c>
      <c r="E736">
        <f>IF('Data by ZIP Code'!D$2=QHP!$A736,QHP!$B736,QHP!E737)</f>
        <v>0</v>
      </c>
      <c r="F736">
        <f>IF('Data by ZIP Code'!E$2=QHP!$A736,QHP!$B736,QHP!F737)</f>
        <v>0</v>
      </c>
      <c r="G736">
        <f>IF('Data by ZIP Code'!F$2=QHP!$A736,QHP!$B736,QHP!G737)</f>
        <v>0</v>
      </c>
      <c r="H736">
        <f>IF('Data by ZIP Code'!G$2=QHP!$A736,QHP!$B736,QHP!H737)</f>
        <v>0</v>
      </c>
      <c r="I736">
        <f>IF('Data by ZIP Code'!H$2=QHP!$A736,QHP!$B736,QHP!I737)</f>
        <v>0</v>
      </c>
      <c r="J736">
        <f>IF('Data by ZIP Code'!I$2=QHP!$A736,QHP!$B736,QHP!J737)</f>
        <v>0</v>
      </c>
      <c r="K736">
        <f>IF('Data by ZIP Code'!J$2=QHP!$A736,QHP!$B736,QHP!K737)</f>
        <v>0</v>
      </c>
      <c r="L736">
        <f>IF('Data by ZIP Code'!K$2=QHP!$A736,QHP!$B736,QHP!L737)</f>
        <v>0</v>
      </c>
    </row>
    <row r="737" spans="1:12" x14ac:dyDescent="0.25">
      <c r="A737" s="18">
        <v>12062</v>
      </c>
      <c r="B737">
        <v>41</v>
      </c>
      <c r="C737">
        <f>IF('Data by ZIP Code'!B$2=QHP!$A737,QHP!$B737,QHP!C738)</f>
        <v>0</v>
      </c>
      <c r="D737">
        <f>IF('Data by ZIP Code'!C$2=QHP!$A737,QHP!$B737,QHP!D738)</f>
        <v>0</v>
      </c>
      <c r="E737">
        <f>IF('Data by ZIP Code'!D$2=QHP!$A737,QHP!$B737,QHP!E738)</f>
        <v>0</v>
      </c>
      <c r="F737">
        <f>IF('Data by ZIP Code'!E$2=QHP!$A737,QHP!$B737,QHP!F738)</f>
        <v>0</v>
      </c>
      <c r="G737">
        <f>IF('Data by ZIP Code'!F$2=QHP!$A737,QHP!$B737,QHP!G738)</f>
        <v>0</v>
      </c>
      <c r="H737">
        <f>IF('Data by ZIP Code'!G$2=QHP!$A737,QHP!$B737,QHP!H738)</f>
        <v>0</v>
      </c>
      <c r="I737">
        <f>IF('Data by ZIP Code'!H$2=QHP!$A737,QHP!$B737,QHP!I738)</f>
        <v>0</v>
      </c>
      <c r="J737">
        <f>IF('Data by ZIP Code'!I$2=QHP!$A737,QHP!$B737,QHP!J738)</f>
        <v>0</v>
      </c>
      <c r="K737">
        <f>IF('Data by ZIP Code'!J$2=QHP!$A737,QHP!$B737,QHP!K738)</f>
        <v>0</v>
      </c>
      <c r="L737">
        <f>IF('Data by ZIP Code'!K$2=QHP!$A737,QHP!$B737,QHP!L738)</f>
        <v>0</v>
      </c>
    </row>
    <row r="738" spans="1:12" x14ac:dyDescent="0.25">
      <c r="A738" s="18">
        <v>12063</v>
      </c>
      <c r="B738">
        <v>10</v>
      </c>
      <c r="C738">
        <f>IF('Data by ZIP Code'!B$2=QHP!$A738,QHP!$B738,QHP!C739)</f>
        <v>0</v>
      </c>
      <c r="D738">
        <f>IF('Data by ZIP Code'!C$2=QHP!$A738,QHP!$B738,QHP!D739)</f>
        <v>0</v>
      </c>
      <c r="E738">
        <f>IF('Data by ZIP Code'!D$2=QHP!$A738,QHP!$B738,QHP!E739)</f>
        <v>0</v>
      </c>
      <c r="F738">
        <f>IF('Data by ZIP Code'!E$2=QHP!$A738,QHP!$B738,QHP!F739)</f>
        <v>0</v>
      </c>
      <c r="G738">
        <f>IF('Data by ZIP Code'!F$2=QHP!$A738,QHP!$B738,QHP!G739)</f>
        <v>0</v>
      </c>
      <c r="H738">
        <f>IF('Data by ZIP Code'!G$2=QHP!$A738,QHP!$B738,QHP!H739)</f>
        <v>0</v>
      </c>
      <c r="I738">
        <f>IF('Data by ZIP Code'!H$2=QHP!$A738,QHP!$B738,QHP!I739)</f>
        <v>0</v>
      </c>
      <c r="J738">
        <f>IF('Data by ZIP Code'!I$2=QHP!$A738,QHP!$B738,QHP!J739)</f>
        <v>0</v>
      </c>
      <c r="K738">
        <f>IF('Data by ZIP Code'!J$2=QHP!$A738,QHP!$B738,QHP!K739)</f>
        <v>0</v>
      </c>
      <c r="L738">
        <f>IF('Data by ZIP Code'!K$2=QHP!$A738,QHP!$B738,QHP!L739)</f>
        <v>0</v>
      </c>
    </row>
    <row r="739" spans="1:12" x14ac:dyDescent="0.25">
      <c r="A739" s="18">
        <v>12064</v>
      </c>
      <c r="B739">
        <v>5</v>
      </c>
      <c r="C739">
        <f>IF('Data by ZIP Code'!B$2=QHP!$A739,QHP!$B739,QHP!C740)</f>
        <v>0</v>
      </c>
      <c r="D739">
        <f>IF('Data by ZIP Code'!C$2=QHP!$A739,QHP!$B739,QHP!D740)</f>
        <v>0</v>
      </c>
      <c r="E739">
        <f>IF('Data by ZIP Code'!D$2=QHP!$A739,QHP!$B739,QHP!E740)</f>
        <v>0</v>
      </c>
      <c r="F739">
        <f>IF('Data by ZIP Code'!E$2=QHP!$A739,QHP!$B739,QHP!F740)</f>
        <v>0</v>
      </c>
      <c r="G739">
        <f>IF('Data by ZIP Code'!F$2=QHP!$A739,QHP!$B739,QHP!G740)</f>
        <v>0</v>
      </c>
      <c r="H739">
        <f>IF('Data by ZIP Code'!G$2=QHP!$A739,QHP!$B739,QHP!H740)</f>
        <v>0</v>
      </c>
      <c r="I739">
        <f>IF('Data by ZIP Code'!H$2=QHP!$A739,QHP!$B739,QHP!I740)</f>
        <v>0</v>
      </c>
      <c r="J739">
        <f>IF('Data by ZIP Code'!I$2=QHP!$A739,QHP!$B739,QHP!J740)</f>
        <v>0</v>
      </c>
      <c r="K739">
        <f>IF('Data by ZIP Code'!J$2=QHP!$A739,QHP!$B739,QHP!K740)</f>
        <v>0</v>
      </c>
      <c r="L739">
        <f>IF('Data by ZIP Code'!K$2=QHP!$A739,QHP!$B739,QHP!L740)</f>
        <v>0</v>
      </c>
    </row>
    <row r="740" spans="1:12" x14ac:dyDescent="0.25">
      <c r="A740" s="18">
        <v>12065</v>
      </c>
      <c r="B740">
        <v>673</v>
      </c>
      <c r="C740">
        <f>IF('Data by ZIP Code'!B$2=QHP!$A740,QHP!$B740,QHP!C741)</f>
        <v>0</v>
      </c>
      <c r="D740">
        <f>IF('Data by ZIP Code'!C$2=QHP!$A740,QHP!$B740,QHP!D741)</f>
        <v>0</v>
      </c>
      <c r="E740">
        <f>IF('Data by ZIP Code'!D$2=QHP!$A740,QHP!$B740,QHP!E741)</f>
        <v>0</v>
      </c>
      <c r="F740">
        <f>IF('Data by ZIP Code'!E$2=QHP!$A740,QHP!$B740,QHP!F741)</f>
        <v>0</v>
      </c>
      <c r="G740">
        <f>IF('Data by ZIP Code'!F$2=QHP!$A740,QHP!$B740,QHP!G741)</f>
        <v>0</v>
      </c>
      <c r="H740">
        <f>IF('Data by ZIP Code'!G$2=QHP!$A740,QHP!$B740,QHP!H741)</f>
        <v>0</v>
      </c>
      <c r="I740">
        <f>IF('Data by ZIP Code'!H$2=QHP!$A740,QHP!$B740,QHP!I741)</f>
        <v>0</v>
      </c>
      <c r="J740">
        <f>IF('Data by ZIP Code'!I$2=QHP!$A740,QHP!$B740,QHP!J741)</f>
        <v>0</v>
      </c>
      <c r="K740">
        <f>IF('Data by ZIP Code'!J$2=QHP!$A740,QHP!$B740,QHP!K741)</f>
        <v>0</v>
      </c>
      <c r="L740">
        <f>IF('Data by ZIP Code'!K$2=QHP!$A740,QHP!$B740,QHP!L741)</f>
        <v>0</v>
      </c>
    </row>
    <row r="741" spans="1:12" x14ac:dyDescent="0.25">
      <c r="A741" s="18">
        <v>12066</v>
      </c>
      <c r="B741">
        <v>29</v>
      </c>
      <c r="C741">
        <f>IF('Data by ZIP Code'!B$2=QHP!$A741,QHP!$B741,QHP!C742)</f>
        <v>0</v>
      </c>
      <c r="D741">
        <f>IF('Data by ZIP Code'!C$2=QHP!$A741,QHP!$B741,QHP!D742)</f>
        <v>0</v>
      </c>
      <c r="E741">
        <f>IF('Data by ZIP Code'!D$2=QHP!$A741,QHP!$B741,QHP!E742)</f>
        <v>0</v>
      </c>
      <c r="F741">
        <f>IF('Data by ZIP Code'!E$2=QHP!$A741,QHP!$B741,QHP!F742)</f>
        <v>0</v>
      </c>
      <c r="G741">
        <f>IF('Data by ZIP Code'!F$2=QHP!$A741,QHP!$B741,QHP!G742)</f>
        <v>0</v>
      </c>
      <c r="H741">
        <f>IF('Data by ZIP Code'!G$2=QHP!$A741,QHP!$B741,QHP!H742)</f>
        <v>0</v>
      </c>
      <c r="I741">
        <f>IF('Data by ZIP Code'!H$2=QHP!$A741,QHP!$B741,QHP!I742)</f>
        <v>0</v>
      </c>
      <c r="J741">
        <f>IF('Data by ZIP Code'!I$2=QHP!$A741,QHP!$B741,QHP!J742)</f>
        <v>0</v>
      </c>
      <c r="K741">
        <f>IF('Data by ZIP Code'!J$2=QHP!$A741,QHP!$B741,QHP!K742)</f>
        <v>0</v>
      </c>
      <c r="L741">
        <f>IF('Data by ZIP Code'!K$2=QHP!$A741,QHP!$B741,QHP!L742)</f>
        <v>0</v>
      </c>
    </row>
    <row r="742" spans="1:12" x14ac:dyDescent="0.25">
      <c r="A742" s="18">
        <v>12067</v>
      </c>
      <c r="B742">
        <v>20</v>
      </c>
      <c r="C742">
        <f>IF('Data by ZIP Code'!B$2=QHP!$A742,QHP!$B742,QHP!C743)</f>
        <v>0</v>
      </c>
      <c r="D742">
        <f>IF('Data by ZIP Code'!C$2=QHP!$A742,QHP!$B742,QHP!D743)</f>
        <v>0</v>
      </c>
      <c r="E742">
        <f>IF('Data by ZIP Code'!D$2=QHP!$A742,QHP!$B742,QHP!E743)</f>
        <v>0</v>
      </c>
      <c r="F742">
        <f>IF('Data by ZIP Code'!E$2=QHP!$A742,QHP!$B742,QHP!F743)</f>
        <v>0</v>
      </c>
      <c r="G742">
        <f>IF('Data by ZIP Code'!F$2=QHP!$A742,QHP!$B742,QHP!G743)</f>
        <v>0</v>
      </c>
      <c r="H742">
        <f>IF('Data by ZIP Code'!G$2=QHP!$A742,QHP!$B742,QHP!H743)</f>
        <v>0</v>
      </c>
      <c r="I742">
        <f>IF('Data by ZIP Code'!H$2=QHP!$A742,QHP!$B742,QHP!I743)</f>
        <v>0</v>
      </c>
      <c r="J742">
        <f>IF('Data by ZIP Code'!I$2=QHP!$A742,QHP!$B742,QHP!J743)</f>
        <v>0</v>
      </c>
      <c r="K742">
        <f>IF('Data by ZIP Code'!J$2=QHP!$A742,QHP!$B742,QHP!K743)</f>
        <v>0</v>
      </c>
      <c r="L742">
        <f>IF('Data by ZIP Code'!K$2=QHP!$A742,QHP!$B742,QHP!L743)</f>
        <v>0</v>
      </c>
    </row>
    <row r="743" spans="1:12" x14ac:dyDescent="0.25">
      <c r="A743" s="18">
        <v>12068</v>
      </c>
      <c r="B743">
        <v>32</v>
      </c>
      <c r="C743">
        <f>IF('Data by ZIP Code'!B$2=QHP!$A743,QHP!$B743,QHP!C744)</f>
        <v>0</v>
      </c>
      <c r="D743">
        <f>IF('Data by ZIP Code'!C$2=QHP!$A743,QHP!$B743,QHP!D744)</f>
        <v>0</v>
      </c>
      <c r="E743">
        <f>IF('Data by ZIP Code'!D$2=QHP!$A743,QHP!$B743,QHP!E744)</f>
        <v>0</v>
      </c>
      <c r="F743">
        <f>IF('Data by ZIP Code'!E$2=QHP!$A743,QHP!$B743,QHP!F744)</f>
        <v>0</v>
      </c>
      <c r="G743">
        <f>IF('Data by ZIP Code'!F$2=QHP!$A743,QHP!$B743,QHP!G744)</f>
        <v>0</v>
      </c>
      <c r="H743">
        <f>IF('Data by ZIP Code'!G$2=QHP!$A743,QHP!$B743,QHP!H744)</f>
        <v>0</v>
      </c>
      <c r="I743">
        <f>IF('Data by ZIP Code'!H$2=QHP!$A743,QHP!$B743,QHP!I744)</f>
        <v>0</v>
      </c>
      <c r="J743">
        <f>IF('Data by ZIP Code'!I$2=QHP!$A743,QHP!$B743,QHP!J744)</f>
        <v>0</v>
      </c>
      <c r="K743">
        <f>IF('Data by ZIP Code'!J$2=QHP!$A743,QHP!$B743,QHP!K744)</f>
        <v>0</v>
      </c>
      <c r="L743">
        <f>IF('Data by ZIP Code'!K$2=QHP!$A743,QHP!$B743,QHP!L744)</f>
        <v>0</v>
      </c>
    </row>
    <row r="744" spans="1:12" x14ac:dyDescent="0.25">
      <c r="A744" s="18">
        <v>12069</v>
      </c>
      <c r="B744">
        <v>1</v>
      </c>
      <c r="C744">
        <f>IF('Data by ZIP Code'!B$2=QHP!$A744,QHP!$B744,QHP!C745)</f>
        <v>0</v>
      </c>
      <c r="D744">
        <f>IF('Data by ZIP Code'!C$2=QHP!$A744,QHP!$B744,QHP!D745)</f>
        <v>0</v>
      </c>
      <c r="E744">
        <f>IF('Data by ZIP Code'!D$2=QHP!$A744,QHP!$B744,QHP!E745)</f>
        <v>0</v>
      </c>
      <c r="F744">
        <f>IF('Data by ZIP Code'!E$2=QHP!$A744,QHP!$B744,QHP!F745)</f>
        <v>0</v>
      </c>
      <c r="G744">
        <f>IF('Data by ZIP Code'!F$2=QHP!$A744,QHP!$B744,QHP!G745)</f>
        <v>0</v>
      </c>
      <c r="H744">
        <f>IF('Data by ZIP Code'!G$2=QHP!$A744,QHP!$B744,QHP!H745)</f>
        <v>0</v>
      </c>
      <c r="I744">
        <f>IF('Data by ZIP Code'!H$2=QHP!$A744,QHP!$B744,QHP!I745)</f>
        <v>0</v>
      </c>
      <c r="J744">
        <f>IF('Data by ZIP Code'!I$2=QHP!$A744,QHP!$B744,QHP!J745)</f>
        <v>0</v>
      </c>
      <c r="K744">
        <f>IF('Data by ZIP Code'!J$2=QHP!$A744,QHP!$B744,QHP!K745)</f>
        <v>0</v>
      </c>
      <c r="L744">
        <f>IF('Data by ZIP Code'!K$2=QHP!$A744,QHP!$B744,QHP!L745)</f>
        <v>0</v>
      </c>
    </row>
    <row r="745" spans="1:12" x14ac:dyDescent="0.25">
      <c r="A745" s="18">
        <v>12070</v>
      </c>
      <c r="B745">
        <v>24</v>
      </c>
      <c r="C745">
        <f>IF('Data by ZIP Code'!B$2=QHP!$A745,QHP!$B745,QHP!C746)</f>
        <v>0</v>
      </c>
      <c r="D745">
        <f>IF('Data by ZIP Code'!C$2=QHP!$A745,QHP!$B745,QHP!D746)</f>
        <v>0</v>
      </c>
      <c r="E745">
        <f>IF('Data by ZIP Code'!D$2=QHP!$A745,QHP!$B745,QHP!E746)</f>
        <v>0</v>
      </c>
      <c r="F745">
        <f>IF('Data by ZIP Code'!E$2=QHP!$A745,QHP!$B745,QHP!F746)</f>
        <v>0</v>
      </c>
      <c r="G745">
        <f>IF('Data by ZIP Code'!F$2=QHP!$A745,QHP!$B745,QHP!G746)</f>
        <v>0</v>
      </c>
      <c r="H745">
        <f>IF('Data by ZIP Code'!G$2=QHP!$A745,QHP!$B745,QHP!H746)</f>
        <v>0</v>
      </c>
      <c r="I745">
        <f>IF('Data by ZIP Code'!H$2=QHP!$A745,QHP!$B745,QHP!I746)</f>
        <v>0</v>
      </c>
      <c r="J745">
        <f>IF('Data by ZIP Code'!I$2=QHP!$A745,QHP!$B745,QHP!J746)</f>
        <v>0</v>
      </c>
      <c r="K745">
        <f>IF('Data by ZIP Code'!J$2=QHP!$A745,QHP!$B745,QHP!K746)</f>
        <v>0</v>
      </c>
      <c r="L745">
        <f>IF('Data by ZIP Code'!K$2=QHP!$A745,QHP!$B745,QHP!L746)</f>
        <v>0</v>
      </c>
    </row>
    <row r="746" spans="1:12" x14ac:dyDescent="0.25">
      <c r="A746" s="18">
        <v>12071</v>
      </c>
      <c r="B746">
        <v>4</v>
      </c>
      <c r="C746">
        <f>IF('Data by ZIP Code'!B$2=QHP!$A746,QHP!$B746,QHP!C747)</f>
        <v>0</v>
      </c>
      <c r="D746">
        <f>IF('Data by ZIP Code'!C$2=QHP!$A746,QHP!$B746,QHP!D747)</f>
        <v>0</v>
      </c>
      <c r="E746">
        <f>IF('Data by ZIP Code'!D$2=QHP!$A746,QHP!$B746,QHP!E747)</f>
        <v>0</v>
      </c>
      <c r="F746">
        <f>IF('Data by ZIP Code'!E$2=QHP!$A746,QHP!$B746,QHP!F747)</f>
        <v>0</v>
      </c>
      <c r="G746">
        <f>IF('Data by ZIP Code'!F$2=QHP!$A746,QHP!$B746,QHP!G747)</f>
        <v>0</v>
      </c>
      <c r="H746">
        <f>IF('Data by ZIP Code'!G$2=QHP!$A746,QHP!$B746,QHP!H747)</f>
        <v>0</v>
      </c>
      <c r="I746">
        <f>IF('Data by ZIP Code'!H$2=QHP!$A746,QHP!$B746,QHP!I747)</f>
        <v>0</v>
      </c>
      <c r="J746">
        <f>IF('Data by ZIP Code'!I$2=QHP!$A746,QHP!$B746,QHP!J747)</f>
        <v>0</v>
      </c>
      <c r="K746">
        <f>IF('Data by ZIP Code'!J$2=QHP!$A746,QHP!$B746,QHP!K747)</f>
        <v>0</v>
      </c>
      <c r="L746">
        <f>IF('Data by ZIP Code'!K$2=QHP!$A746,QHP!$B746,QHP!L747)</f>
        <v>0</v>
      </c>
    </row>
    <row r="747" spans="1:12" x14ac:dyDescent="0.25">
      <c r="A747" s="18">
        <v>12072</v>
      </c>
      <c r="B747">
        <v>36</v>
      </c>
      <c r="C747">
        <f>IF('Data by ZIP Code'!B$2=QHP!$A747,QHP!$B747,QHP!C748)</f>
        <v>0</v>
      </c>
      <c r="D747">
        <f>IF('Data by ZIP Code'!C$2=QHP!$A747,QHP!$B747,QHP!D748)</f>
        <v>0</v>
      </c>
      <c r="E747">
        <f>IF('Data by ZIP Code'!D$2=QHP!$A747,QHP!$B747,QHP!E748)</f>
        <v>0</v>
      </c>
      <c r="F747">
        <f>IF('Data by ZIP Code'!E$2=QHP!$A747,QHP!$B747,QHP!F748)</f>
        <v>0</v>
      </c>
      <c r="G747">
        <f>IF('Data by ZIP Code'!F$2=QHP!$A747,QHP!$B747,QHP!G748)</f>
        <v>0</v>
      </c>
      <c r="H747">
        <f>IF('Data by ZIP Code'!G$2=QHP!$A747,QHP!$B747,QHP!H748)</f>
        <v>0</v>
      </c>
      <c r="I747">
        <f>IF('Data by ZIP Code'!H$2=QHP!$A747,QHP!$B747,QHP!I748)</f>
        <v>0</v>
      </c>
      <c r="J747">
        <f>IF('Data by ZIP Code'!I$2=QHP!$A747,QHP!$B747,QHP!J748)</f>
        <v>0</v>
      </c>
      <c r="K747">
        <f>IF('Data by ZIP Code'!J$2=QHP!$A747,QHP!$B747,QHP!K748)</f>
        <v>0</v>
      </c>
      <c r="L747">
        <f>IF('Data by ZIP Code'!K$2=QHP!$A747,QHP!$B747,QHP!L748)</f>
        <v>0</v>
      </c>
    </row>
    <row r="748" spans="1:12" x14ac:dyDescent="0.25">
      <c r="A748" s="18">
        <v>12073</v>
      </c>
      <c r="B748">
        <v>0</v>
      </c>
      <c r="C748">
        <f>IF('Data by ZIP Code'!B$2=QHP!$A748,QHP!$B748,QHP!C749)</f>
        <v>0</v>
      </c>
      <c r="D748">
        <f>IF('Data by ZIP Code'!C$2=QHP!$A748,QHP!$B748,QHP!D749)</f>
        <v>0</v>
      </c>
      <c r="E748">
        <f>IF('Data by ZIP Code'!D$2=QHP!$A748,QHP!$B748,QHP!E749)</f>
        <v>0</v>
      </c>
      <c r="F748">
        <f>IF('Data by ZIP Code'!E$2=QHP!$A748,QHP!$B748,QHP!F749)</f>
        <v>0</v>
      </c>
      <c r="G748">
        <f>IF('Data by ZIP Code'!F$2=QHP!$A748,QHP!$B748,QHP!G749)</f>
        <v>0</v>
      </c>
      <c r="H748">
        <f>IF('Data by ZIP Code'!G$2=QHP!$A748,QHP!$B748,QHP!H749)</f>
        <v>0</v>
      </c>
      <c r="I748">
        <f>IF('Data by ZIP Code'!H$2=QHP!$A748,QHP!$B748,QHP!I749)</f>
        <v>0</v>
      </c>
      <c r="J748">
        <f>IF('Data by ZIP Code'!I$2=QHP!$A748,QHP!$B748,QHP!J749)</f>
        <v>0</v>
      </c>
      <c r="K748">
        <f>IF('Data by ZIP Code'!J$2=QHP!$A748,QHP!$B748,QHP!K749)</f>
        <v>0</v>
      </c>
      <c r="L748">
        <f>IF('Data by ZIP Code'!K$2=QHP!$A748,QHP!$B748,QHP!L749)</f>
        <v>0</v>
      </c>
    </row>
    <row r="749" spans="1:12" x14ac:dyDescent="0.25">
      <c r="A749" s="18">
        <v>12074</v>
      </c>
      <c r="B749">
        <v>77</v>
      </c>
      <c r="C749">
        <f>IF('Data by ZIP Code'!B$2=QHP!$A749,QHP!$B749,QHP!C750)</f>
        <v>0</v>
      </c>
      <c r="D749">
        <f>IF('Data by ZIP Code'!C$2=QHP!$A749,QHP!$B749,QHP!D750)</f>
        <v>0</v>
      </c>
      <c r="E749">
        <f>IF('Data by ZIP Code'!D$2=QHP!$A749,QHP!$B749,QHP!E750)</f>
        <v>0</v>
      </c>
      <c r="F749">
        <f>IF('Data by ZIP Code'!E$2=QHP!$A749,QHP!$B749,QHP!F750)</f>
        <v>0</v>
      </c>
      <c r="G749">
        <f>IF('Data by ZIP Code'!F$2=QHP!$A749,QHP!$B749,QHP!G750)</f>
        <v>0</v>
      </c>
      <c r="H749">
        <f>IF('Data by ZIP Code'!G$2=QHP!$A749,QHP!$B749,QHP!H750)</f>
        <v>0</v>
      </c>
      <c r="I749">
        <f>IF('Data by ZIP Code'!H$2=QHP!$A749,QHP!$B749,QHP!I750)</f>
        <v>0</v>
      </c>
      <c r="J749">
        <f>IF('Data by ZIP Code'!I$2=QHP!$A749,QHP!$B749,QHP!J750)</f>
        <v>0</v>
      </c>
      <c r="K749">
        <f>IF('Data by ZIP Code'!J$2=QHP!$A749,QHP!$B749,QHP!K750)</f>
        <v>0</v>
      </c>
      <c r="L749">
        <f>IF('Data by ZIP Code'!K$2=QHP!$A749,QHP!$B749,QHP!L750)</f>
        <v>0</v>
      </c>
    </row>
    <row r="750" spans="1:12" x14ac:dyDescent="0.25">
      <c r="A750" s="18">
        <v>12075</v>
      </c>
      <c r="B750">
        <v>72</v>
      </c>
      <c r="C750">
        <f>IF('Data by ZIP Code'!B$2=QHP!$A750,QHP!$B750,QHP!C751)</f>
        <v>0</v>
      </c>
      <c r="D750">
        <f>IF('Data by ZIP Code'!C$2=QHP!$A750,QHP!$B750,QHP!D751)</f>
        <v>0</v>
      </c>
      <c r="E750">
        <f>IF('Data by ZIP Code'!D$2=QHP!$A750,QHP!$B750,QHP!E751)</f>
        <v>0</v>
      </c>
      <c r="F750">
        <f>IF('Data by ZIP Code'!E$2=QHP!$A750,QHP!$B750,QHP!F751)</f>
        <v>0</v>
      </c>
      <c r="G750">
        <f>IF('Data by ZIP Code'!F$2=QHP!$A750,QHP!$B750,QHP!G751)</f>
        <v>0</v>
      </c>
      <c r="H750">
        <f>IF('Data by ZIP Code'!G$2=QHP!$A750,QHP!$B750,QHP!H751)</f>
        <v>0</v>
      </c>
      <c r="I750">
        <f>IF('Data by ZIP Code'!H$2=QHP!$A750,QHP!$B750,QHP!I751)</f>
        <v>0</v>
      </c>
      <c r="J750">
        <f>IF('Data by ZIP Code'!I$2=QHP!$A750,QHP!$B750,QHP!J751)</f>
        <v>0</v>
      </c>
      <c r="K750">
        <f>IF('Data by ZIP Code'!J$2=QHP!$A750,QHP!$B750,QHP!K751)</f>
        <v>0</v>
      </c>
      <c r="L750">
        <f>IF('Data by ZIP Code'!K$2=QHP!$A750,QHP!$B750,QHP!L751)</f>
        <v>0</v>
      </c>
    </row>
    <row r="751" spans="1:12" x14ac:dyDescent="0.25">
      <c r="A751" s="18">
        <v>12076</v>
      </c>
      <c r="B751">
        <v>30</v>
      </c>
      <c r="C751">
        <f>IF('Data by ZIP Code'!B$2=QHP!$A751,QHP!$B751,QHP!C752)</f>
        <v>0</v>
      </c>
      <c r="D751">
        <f>IF('Data by ZIP Code'!C$2=QHP!$A751,QHP!$B751,QHP!D752)</f>
        <v>0</v>
      </c>
      <c r="E751">
        <f>IF('Data by ZIP Code'!D$2=QHP!$A751,QHP!$B751,QHP!E752)</f>
        <v>0</v>
      </c>
      <c r="F751">
        <f>IF('Data by ZIP Code'!E$2=QHP!$A751,QHP!$B751,QHP!F752)</f>
        <v>0</v>
      </c>
      <c r="G751">
        <f>IF('Data by ZIP Code'!F$2=QHP!$A751,QHP!$B751,QHP!G752)</f>
        <v>0</v>
      </c>
      <c r="H751">
        <f>IF('Data by ZIP Code'!G$2=QHP!$A751,QHP!$B751,QHP!H752)</f>
        <v>0</v>
      </c>
      <c r="I751">
        <f>IF('Data by ZIP Code'!H$2=QHP!$A751,QHP!$B751,QHP!I752)</f>
        <v>0</v>
      </c>
      <c r="J751">
        <f>IF('Data by ZIP Code'!I$2=QHP!$A751,QHP!$B751,QHP!J752)</f>
        <v>0</v>
      </c>
      <c r="K751">
        <f>IF('Data by ZIP Code'!J$2=QHP!$A751,QHP!$B751,QHP!K752)</f>
        <v>0</v>
      </c>
      <c r="L751">
        <f>IF('Data by ZIP Code'!K$2=QHP!$A751,QHP!$B751,QHP!L752)</f>
        <v>0</v>
      </c>
    </row>
    <row r="752" spans="1:12" x14ac:dyDescent="0.25">
      <c r="A752" s="18">
        <v>12077</v>
      </c>
      <c r="B752">
        <v>74</v>
      </c>
      <c r="C752">
        <f>IF('Data by ZIP Code'!B$2=QHP!$A752,QHP!$B752,QHP!C753)</f>
        <v>0</v>
      </c>
      <c r="D752">
        <f>IF('Data by ZIP Code'!C$2=QHP!$A752,QHP!$B752,QHP!D753)</f>
        <v>0</v>
      </c>
      <c r="E752">
        <f>IF('Data by ZIP Code'!D$2=QHP!$A752,QHP!$B752,QHP!E753)</f>
        <v>0</v>
      </c>
      <c r="F752">
        <f>IF('Data by ZIP Code'!E$2=QHP!$A752,QHP!$B752,QHP!F753)</f>
        <v>0</v>
      </c>
      <c r="G752">
        <f>IF('Data by ZIP Code'!F$2=QHP!$A752,QHP!$B752,QHP!G753)</f>
        <v>0</v>
      </c>
      <c r="H752">
        <f>IF('Data by ZIP Code'!G$2=QHP!$A752,QHP!$B752,QHP!H753)</f>
        <v>0</v>
      </c>
      <c r="I752">
        <f>IF('Data by ZIP Code'!H$2=QHP!$A752,QHP!$B752,QHP!I753)</f>
        <v>0</v>
      </c>
      <c r="J752">
        <f>IF('Data by ZIP Code'!I$2=QHP!$A752,QHP!$B752,QHP!J753)</f>
        <v>0</v>
      </c>
      <c r="K752">
        <f>IF('Data by ZIP Code'!J$2=QHP!$A752,QHP!$B752,QHP!K753)</f>
        <v>0</v>
      </c>
      <c r="L752">
        <f>IF('Data by ZIP Code'!K$2=QHP!$A752,QHP!$B752,QHP!L753)</f>
        <v>0</v>
      </c>
    </row>
    <row r="753" spans="1:12" x14ac:dyDescent="0.25">
      <c r="A753" s="18">
        <v>12078</v>
      </c>
      <c r="B753">
        <v>396</v>
      </c>
      <c r="C753">
        <f>IF('Data by ZIP Code'!B$2=QHP!$A753,QHP!$B753,QHP!C754)</f>
        <v>0</v>
      </c>
      <c r="D753">
        <f>IF('Data by ZIP Code'!C$2=QHP!$A753,QHP!$B753,QHP!D754)</f>
        <v>0</v>
      </c>
      <c r="E753">
        <f>IF('Data by ZIP Code'!D$2=QHP!$A753,QHP!$B753,QHP!E754)</f>
        <v>0</v>
      </c>
      <c r="F753">
        <f>IF('Data by ZIP Code'!E$2=QHP!$A753,QHP!$B753,QHP!F754)</f>
        <v>0</v>
      </c>
      <c r="G753">
        <f>IF('Data by ZIP Code'!F$2=QHP!$A753,QHP!$B753,QHP!G754)</f>
        <v>0</v>
      </c>
      <c r="H753">
        <f>IF('Data by ZIP Code'!G$2=QHP!$A753,QHP!$B753,QHP!H754)</f>
        <v>0</v>
      </c>
      <c r="I753">
        <f>IF('Data by ZIP Code'!H$2=QHP!$A753,QHP!$B753,QHP!I754)</f>
        <v>0</v>
      </c>
      <c r="J753">
        <f>IF('Data by ZIP Code'!I$2=QHP!$A753,QHP!$B753,QHP!J754)</f>
        <v>0</v>
      </c>
      <c r="K753">
        <f>IF('Data by ZIP Code'!J$2=QHP!$A753,QHP!$B753,QHP!K754)</f>
        <v>0</v>
      </c>
      <c r="L753">
        <f>IF('Data by ZIP Code'!K$2=QHP!$A753,QHP!$B753,QHP!L754)</f>
        <v>0</v>
      </c>
    </row>
    <row r="754" spans="1:12" x14ac:dyDescent="0.25">
      <c r="A754" s="18">
        <v>12082</v>
      </c>
      <c r="B754">
        <v>2</v>
      </c>
      <c r="C754">
        <f>IF('Data by ZIP Code'!B$2=QHP!$A754,QHP!$B754,QHP!C755)</f>
        <v>0</v>
      </c>
      <c r="D754">
        <f>IF('Data by ZIP Code'!C$2=QHP!$A754,QHP!$B754,QHP!D755)</f>
        <v>0</v>
      </c>
      <c r="E754">
        <f>IF('Data by ZIP Code'!D$2=QHP!$A754,QHP!$B754,QHP!E755)</f>
        <v>0</v>
      </c>
      <c r="F754">
        <f>IF('Data by ZIP Code'!E$2=QHP!$A754,QHP!$B754,QHP!F755)</f>
        <v>0</v>
      </c>
      <c r="G754">
        <f>IF('Data by ZIP Code'!F$2=QHP!$A754,QHP!$B754,QHP!G755)</f>
        <v>0</v>
      </c>
      <c r="H754">
        <f>IF('Data by ZIP Code'!G$2=QHP!$A754,QHP!$B754,QHP!H755)</f>
        <v>0</v>
      </c>
      <c r="I754">
        <f>IF('Data by ZIP Code'!H$2=QHP!$A754,QHP!$B754,QHP!I755)</f>
        <v>0</v>
      </c>
      <c r="J754">
        <f>IF('Data by ZIP Code'!I$2=QHP!$A754,QHP!$B754,QHP!J755)</f>
        <v>0</v>
      </c>
      <c r="K754">
        <f>IF('Data by ZIP Code'!J$2=QHP!$A754,QHP!$B754,QHP!K755)</f>
        <v>0</v>
      </c>
      <c r="L754">
        <f>IF('Data by ZIP Code'!K$2=QHP!$A754,QHP!$B754,QHP!L755)</f>
        <v>0</v>
      </c>
    </row>
    <row r="755" spans="1:12" x14ac:dyDescent="0.25">
      <c r="A755" s="18">
        <v>12083</v>
      </c>
      <c r="B755">
        <v>99</v>
      </c>
      <c r="C755">
        <f>IF('Data by ZIP Code'!B$2=QHP!$A755,QHP!$B755,QHP!C756)</f>
        <v>0</v>
      </c>
      <c r="D755">
        <f>IF('Data by ZIP Code'!C$2=QHP!$A755,QHP!$B755,QHP!D756)</f>
        <v>0</v>
      </c>
      <c r="E755">
        <f>IF('Data by ZIP Code'!D$2=QHP!$A755,QHP!$B755,QHP!E756)</f>
        <v>0</v>
      </c>
      <c r="F755">
        <f>IF('Data by ZIP Code'!E$2=QHP!$A755,QHP!$B755,QHP!F756)</f>
        <v>0</v>
      </c>
      <c r="G755">
        <f>IF('Data by ZIP Code'!F$2=QHP!$A755,QHP!$B755,QHP!G756)</f>
        <v>0</v>
      </c>
      <c r="H755">
        <f>IF('Data by ZIP Code'!G$2=QHP!$A755,QHP!$B755,QHP!H756)</f>
        <v>0</v>
      </c>
      <c r="I755">
        <f>IF('Data by ZIP Code'!H$2=QHP!$A755,QHP!$B755,QHP!I756)</f>
        <v>0</v>
      </c>
      <c r="J755">
        <f>IF('Data by ZIP Code'!I$2=QHP!$A755,QHP!$B755,QHP!J756)</f>
        <v>0</v>
      </c>
      <c r="K755">
        <f>IF('Data by ZIP Code'!J$2=QHP!$A755,QHP!$B755,QHP!K756)</f>
        <v>0</v>
      </c>
      <c r="L755">
        <f>IF('Data by ZIP Code'!K$2=QHP!$A755,QHP!$B755,QHP!L756)</f>
        <v>0</v>
      </c>
    </row>
    <row r="756" spans="1:12" x14ac:dyDescent="0.25">
      <c r="A756" s="18">
        <v>12084</v>
      </c>
      <c r="B756">
        <v>73</v>
      </c>
      <c r="C756">
        <f>IF('Data by ZIP Code'!B$2=QHP!$A756,QHP!$B756,QHP!C757)</f>
        <v>0</v>
      </c>
      <c r="D756">
        <f>IF('Data by ZIP Code'!C$2=QHP!$A756,QHP!$B756,QHP!D757)</f>
        <v>0</v>
      </c>
      <c r="E756">
        <f>IF('Data by ZIP Code'!D$2=QHP!$A756,QHP!$B756,QHP!E757)</f>
        <v>0</v>
      </c>
      <c r="F756">
        <f>IF('Data by ZIP Code'!E$2=QHP!$A756,QHP!$B756,QHP!F757)</f>
        <v>0</v>
      </c>
      <c r="G756">
        <f>IF('Data by ZIP Code'!F$2=QHP!$A756,QHP!$B756,QHP!G757)</f>
        <v>0</v>
      </c>
      <c r="H756">
        <f>IF('Data by ZIP Code'!G$2=QHP!$A756,QHP!$B756,QHP!H757)</f>
        <v>0</v>
      </c>
      <c r="I756">
        <f>IF('Data by ZIP Code'!H$2=QHP!$A756,QHP!$B756,QHP!I757)</f>
        <v>0</v>
      </c>
      <c r="J756">
        <f>IF('Data by ZIP Code'!I$2=QHP!$A756,QHP!$B756,QHP!J757)</f>
        <v>0</v>
      </c>
      <c r="K756">
        <f>IF('Data by ZIP Code'!J$2=QHP!$A756,QHP!$B756,QHP!K757)</f>
        <v>0</v>
      </c>
      <c r="L756">
        <f>IF('Data by ZIP Code'!K$2=QHP!$A756,QHP!$B756,QHP!L757)</f>
        <v>0</v>
      </c>
    </row>
    <row r="757" spans="1:12" x14ac:dyDescent="0.25">
      <c r="A757" s="18">
        <v>12085</v>
      </c>
      <c r="B757">
        <v>11</v>
      </c>
      <c r="C757">
        <f>IF('Data by ZIP Code'!B$2=QHP!$A757,QHP!$B757,QHP!C758)</f>
        <v>0</v>
      </c>
      <c r="D757">
        <f>IF('Data by ZIP Code'!C$2=QHP!$A757,QHP!$B757,QHP!D758)</f>
        <v>0</v>
      </c>
      <c r="E757">
        <f>IF('Data by ZIP Code'!D$2=QHP!$A757,QHP!$B757,QHP!E758)</f>
        <v>0</v>
      </c>
      <c r="F757">
        <f>IF('Data by ZIP Code'!E$2=QHP!$A757,QHP!$B757,QHP!F758)</f>
        <v>0</v>
      </c>
      <c r="G757">
        <f>IF('Data by ZIP Code'!F$2=QHP!$A757,QHP!$B757,QHP!G758)</f>
        <v>0</v>
      </c>
      <c r="H757">
        <f>IF('Data by ZIP Code'!G$2=QHP!$A757,QHP!$B757,QHP!H758)</f>
        <v>0</v>
      </c>
      <c r="I757">
        <f>IF('Data by ZIP Code'!H$2=QHP!$A757,QHP!$B757,QHP!I758)</f>
        <v>0</v>
      </c>
      <c r="J757">
        <f>IF('Data by ZIP Code'!I$2=QHP!$A757,QHP!$B757,QHP!J758)</f>
        <v>0</v>
      </c>
      <c r="K757">
        <f>IF('Data by ZIP Code'!J$2=QHP!$A757,QHP!$B757,QHP!K758)</f>
        <v>0</v>
      </c>
      <c r="L757">
        <f>IF('Data by ZIP Code'!K$2=QHP!$A757,QHP!$B757,QHP!L758)</f>
        <v>0</v>
      </c>
    </row>
    <row r="758" spans="1:12" x14ac:dyDescent="0.25">
      <c r="A758" s="18">
        <v>12086</v>
      </c>
      <c r="B758">
        <v>32</v>
      </c>
      <c r="C758">
        <f>IF('Data by ZIP Code'!B$2=QHP!$A758,QHP!$B758,QHP!C759)</f>
        <v>0</v>
      </c>
      <c r="D758">
        <f>IF('Data by ZIP Code'!C$2=QHP!$A758,QHP!$B758,QHP!D759)</f>
        <v>0</v>
      </c>
      <c r="E758">
        <f>IF('Data by ZIP Code'!D$2=QHP!$A758,QHP!$B758,QHP!E759)</f>
        <v>0</v>
      </c>
      <c r="F758">
        <f>IF('Data by ZIP Code'!E$2=QHP!$A758,QHP!$B758,QHP!F759)</f>
        <v>0</v>
      </c>
      <c r="G758">
        <f>IF('Data by ZIP Code'!F$2=QHP!$A758,QHP!$B758,QHP!G759)</f>
        <v>0</v>
      </c>
      <c r="H758">
        <f>IF('Data by ZIP Code'!G$2=QHP!$A758,QHP!$B758,QHP!H759)</f>
        <v>0</v>
      </c>
      <c r="I758">
        <f>IF('Data by ZIP Code'!H$2=QHP!$A758,QHP!$B758,QHP!I759)</f>
        <v>0</v>
      </c>
      <c r="J758">
        <f>IF('Data by ZIP Code'!I$2=QHP!$A758,QHP!$B758,QHP!J759)</f>
        <v>0</v>
      </c>
      <c r="K758">
        <f>IF('Data by ZIP Code'!J$2=QHP!$A758,QHP!$B758,QHP!K759)</f>
        <v>0</v>
      </c>
      <c r="L758">
        <f>IF('Data by ZIP Code'!K$2=QHP!$A758,QHP!$B758,QHP!L759)</f>
        <v>0</v>
      </c>
    </row>
    <row r="759" spans="1:12" x14ac:dyDescent="0.25">
      <c r="A759" s="18">
        <v>12087</v>
      </c>
      <c r="B759">
        <v>10</v>
      </c>
      <c r="C759">
        <f>IF('Data by ZIP Code'!B$2=QHP!$A759,QHP!$B759,QHP!C760)</f>
        <v>0</v>
      </c>
      <c r="D759">
        <f>IF('Data by ZIP Code'!C$2=QHP!$A759,QHP!$B759,QHP!D760)</f>
        <v>0</v>
      </c>
      <c r="E759">
        <f>IF('Data by ZIP Code'!D$2=QHP!$A759,QHP!$B759,QHP!E760)</f>
        <v>0</v>
      </c>
      <c r="F759">
        <f>IF('Data by ZIP Code'!E$2=QHP!$A759,QHP!$B759,QHP!F760)</f>
        <v>0</v>
      </c>
      <c r="G759">
        <f>IF('Data by ZIP Code'!F$2=QHP!$A759,QHP!$B759,QHP!G760)</f>
        <v>0</v>
      </c>
      <c r="H759">
        <f>IF('Data by ZIP Code'!G$2=QHP!$A759,QHP!$B759,QHP!H760)</f>
        <v>0</v>
      </c>
      <c r="I759">
        <f>IF('Data by ZIP Code'!H$2=QHP!$A759,QHP!$B759,QHP!I760)</f>
        <v>0</v>
      </c>
      <c r="J759">
        <f>IF('Data by ZIP Code'!I$2=QHP!$A759,QHP!$B759,QHP!J760)</f>
        <v>0</v>
      </c>
      <c r="K759">
        <f>IF('Data by ZIP Code'!J$2=QHP!$A759,QHP!$B759,QHP!K760)</f>
        <v>0</v>
      </c>
      <c r="L759">
        <f>IF('Data by ZIP Code'!K$2=QHP!$A759,QHP!$B759,QHP!L760)</f>
        <v>0</v>
      </c>
    </row>
    <row r="760" spans="1:12" x14ac:dyDescent="0.25">
      <c r="A760" s="18">
        <v>12089</v>
      </c>
      <c r="B760">
        <v>6</v>
      </c>
      <c r="C760">
        <f>IF('Data by ZIP Code'!B$2=QHP!$A760,QHP!$B760,QHP!C761)</f>
        <v>0</v>
      </c>
      <c r="D760">
        <f>IF('Data by ZIP Code'!C$2=QHP!$A760,QHP!$B760,QHP!D761)</f>
        <v>0</v>
      </c>
      <c r="E760">
        <f>IF('Data by ZIP Code'!D$2=QHP!$A760,QHP!$B760,QHP!E761)</f>
        <v>0</v>
      </c>
      <c r="F760">
        <f>IF('Data by ZIP Code'!E$2=QHP!$A760,QHP!$B760,QHP!F761)</f>
        <v>0</v>
      </c>
      <c r="G760">
        <f>IF('Data by ZIP Code'!F$2=QHP!$A760,QHP!$B760,QHP!G761)</f>
        <v>0</v>
      </c>
      <c r="H760">
        <f>IF('Data by ZIP Code'!G$2=QHP!$A760,QHP!$B760,QHP!H761)</f>
        <v>0</v>
      </c>
      <c r="I760">
        <f>IF('Data by ZIP Code'!H$2=QHP!$A760,QHP!$B760,QHP!I761)</f>
        <v>0</v>
      </c>
      <c r="J760">
        <f>IF('Data by ZIP Code'!I$2=QHP!$A760,QHP!$B760,QHP!J761)</f>
        <v>0</v>
      </c>
      <c r="K760">
        <f>IF('Data by ZIP Code'!J$2=QHP!$A760,QHP!$B760,QHP!K761)</f>
        <v>0</v>
      </c>
      <c r="L760">
        <f>IF('Data by ZIP Code'!K$2=QHP!$A760,QHP!$B760,QHP!L761)</f>
        <v>0</v>
      </c>
    </row>
    <row r="761" spans="1:12" x14ac:dyDescent="0.25">
      <c r="A761" s="18">
        <v>12090</v>
      </c>
      <c r="B761">
        <v>103</v>
      </c>
      <c r="C761">
        <f>IF('Data by ZIP Code'!B$2=QHP!$A761,QHP!$B761,QHP!C762)</f>
        <v>0</v>
      </c>
      <c r="D761">
        <f>IF('Data by ZIP Code'!C$2=QHP!$A761,QHP!$B761,QHP!D762)</f>
        <v>0</v>
      </c>
      <c r="E761">
        <f>IF('Data by ZIP Code'!D$2=QHP!$A761,QHP!$B761,QHP!E762)</f>
        <v>0</v>
      </c>
      <c r="F761">
        <f>IF('Data by ZIP Code'!E$2=QHP!$A761,QHP!$B761,QHP!F762)</f>
        <v>0</v>
      </c>
      <c r="G761">
        <f>IF('Data by ZIP Code'!F$2=QHP!$A761,QHP!$B761,QHP!G762)</f>
        <v>0</v>
      </c>
      <c r="H761">
        <f>IF('Data by ZIP Code'!G$2=QHP!$A761,QHP!$B761,QHP!H762)</f>
        <v>0</v>
      </c>
      <c r="I761">
        <f>IF('Data by ZIP Code'!H$2=QHP!$A761,QHP!$B761,QHP!I762)</f>
        <v>0</v>
      </c>
      <c r="J761">
        <f>IF('Data by ZIP Code'!I$2=QHP!$A761,QHP!$B761,QHP!J762)</f>
        <v>0</v>
      </c>
      <c r="K761">
        <f>IF('Data by ZIP Code'!J$2=QHP!$A761,QHP!$B761,QHP!K762)</f>
        <v>0</v>
      </c>
      <c r="L761">
        <f>IF('Data by ZIP Code'!K$2=QHP!$A761,QHP!$B761,QHP!L762)</f>
        <v>0</v>
      </c>
    </row>
    <row r="762" spans="1:12" x14ac:dyDescent="0.25">
      <c r="A762" s="18">
        <v>12092</v>
      </c>
      <c r="B762">
        <v>21</v>
      </c>
      <c r="C762">
        <f>IF('Data by ZIP Code'!B$2=QHP!$A762,QHP!$B762,QHP!C763)</f>
        <v>0</v>
      </c>
      <c r="D762">
        <f>IF('Data by ZIP Code'!C$2=QHP!$A762,QHP!$B762,QHP!D763)</f>
        <v>0</v>
      </c>
      <c r="E762">
        <f>IF('Data by ZIP Code'!D$2=QHP!$A762,QHP!$B762,QHP!E763)</f>
        <v>0</v>
      </c>
      <c r="F762">
        <f>IF('Data by ZIP Code'!E$2=QHP!$A762,QHP!$B762,QHP!F763)</f>
        <v>0</v>
      </c>
      <c r="G762">
        <f>IF('Data by ZIP Code'!F$2=QHP!$A762,QHP!$B762,QHP!G763)</f>
        <v>0</v>
      </c>
      <c r="H762">
        <f>IF('Data by ZIP Code'!G$2=QHP!$A762,QHP!$B762,QHP!H763)</f>
        <v>0</v>
      </c>
      <c r="I762">
        <f>IF('Data by ZIP Code'!H$2=QHP!$A762,QHP!$B762,QHP!I763)</f>
        <v>0</v>
      </c>
      <c r="J762">
        <f>IF('Data by ZIP Code'!I$2=QHP!$A762,QHP!$B762,QHP!J763)</f>
        <v>0</v>
      </c>
      <c r="K762">
        <f>IF('Data by ZIP Code'!J$2=QHP!$A762,QHP!$B762,QHP!K763)</f>
        <v>0</v>
      </c>
      <c r="L762">
        <f>IF('Data by ZIP Code'!K$2=QHP!$A762,QHP!$B762,QHP!L763)</f>
        <v>0</v>
      </c>
    </row>
    <row r="763" spans="1:12" x14ac:dyDescent="0.25">
      <c r="A763" s="18">
        <v>12093</v>
      </c>
      <c r="B763">
        <v>30</v>
      </c>
      <c r="C763">
        <f>IF('Data by ZIP Code'!B$2=QHP!$A763,QHP!$B763,QHP!C764)</f>
        <v>0</v>
      </c>
      <c r="D763">
        <f>IF('Data by ZIP Code'!C$2=QHP!$A763,QHP!$B763,QHP!D764)</f>
        <v>0</v>
      </c>
      <c r="E763">
        <f>IF('Data by ZIP Code'!D$2=QHP!$A763,QHP!$B763,QHP!E764)</f>
        <v>0</v>
      </c>
      <c r="F763">
        <f>IF('Data by ZIP Code'!E$2=QHP!$A763,QHP!$B763,QHP!F764)</f>
        <v>0</v>
      </c>
      <c r="G763">
        <f>IF('Data by ZIP Code'!F$2=QHP!$A763,QHP!$B763,QHP!G764)</f>
        <v>0</v>
      </c>
      <c r="H763">
        <f>IF('Data by ZIP Code'!G$2=QHP!$A763,QHP!$B763,QHP!H764)</f>
        <v>0</v>
      </c>
      <c r="I763">
        <f>IF('Data by ZIP Code'!H$2=QHP!$A763,QHP!$B763,QHP!I764)</f>
        <v>0</v>
      </c>
      <c r="J763">
        <f>IF('Data by ZIP Code'!I$2=QHP!$A763,QHP!$B763,QHP!J764)</f>
        <v>0</v>
      </c>
      <c r="K763">
        <f>IF('Data by ZIP Code'!J$2=QHP!$A763,QHP!$B763,QHP!K764)</f>
        <v>0</v>
      </c>
      <c r="L763">
        <f>IF('Data by ZIP Code'!K$2=QHP!$A763,QHP!$B763,QHP!L764)</f>
        <v>0</v>
      </c>
    </row>
    <row r="764" spans="1:12" x14ac:dyDescent="0.25">
      <c r="A764" s="18">
        <v>12094</v>
      </c>
      <c r="B764">
        <v>31</v>
      </c>
      <c r="C764">
        <f>IF('Data by ZIP Code'!B$2=QHP!$A764,QHP!$B764,QHP!C765)</f>
        <v>0</v>
      </c>
      <c r="D764">
        <f>IF('Data by ZIP Code'!C$2=QHP!$A764,QHP!$B764,QHP!D765)</f>
        <v>0</v>
      </c>
      <c r="E764">
        <f>IF('Data by ZIP Code'!D$2=QHP!$A764,QHP!$B764,QHP!E765)</f>
        <v>0</v>
      </c>
      <c r="F764">
        <f>IF('Data by ZIP Code'!E$2=QHP!$A764,QHP!$B764,QHP!F765)</f>
        <v>0</v>
      </c>
      <c r="G764">
        <f>IF('Data by ZIP Code'!F$2=QHP!$A764,QHP!$B764,QHP!G765)</f>
        <v>0</v>
      </c>
      <c r="H764">
        <f>IF('Data by ZIP Code'!G$2=QHP!$A764,QHP!$B764,QHP!H765)</f>
        <v>0</v>
      </c>
      <c r="I764">
        <f>IF('Data by ZIP Code'!H$2=QHP!$A764,QHP!$B764,QHP!I765)</f>
        <v>0</v>
      </c>
      <c r="J764">
        <f>IF('Data by ZIP Code'!I$2=QHP!$A764,QHP!$B764,QHP!J765)</f>
        <v>0</v>
      </c>
      <c r="K764">
        <f>IF('Data by ZIP Code'!J$2=QHP!$A764,QHP!$B764,QHP!K765)</f>
        <v>0</v>
      </c>
      <c r="L764">
        <f>IF('Data by ZIP Code'!K$2=QHP!$A764,QHP!$B764,QHP!L765)</f>
        <v>0</v>
      </c>
    </row>
    <row r="765" spans="1:12" x14ac:dyDescent="0.25">
      <c r="A765" s="18">
        <v>12095</v>
      </c>
      <c r="B765">
        <v>230</v>
      </c>
      <c r="C765">
        <f>IF('Data by ZIP Code'!B$2=QHP!$A765,QHP!$B765,QHP!C766)</f>
        <v>0</v>
      </c>
      <c r="D765">
        <f>IF('Data by ZIP Code'!C$2=QHP!$A765,QHP!$B765,QHP!D766)</f>
        <v>0</v>
      </c>
      <c r="E765">
        <f>IF('Data by ZIP Code'!D$2=QHP!$A765,QHP!$B765,QHP!E766)</f>
        <v>0</v>
      </c>
      <c r="F765">
        <f>IF('Data by ZIP Code'!E$2=QHP!$A765,QHP!$B765,QHP!F766)</f>
        <v>0</v>
      </c>
      <c r="G765">
        <f>IF('Data by ZIP Code'!F$2=QHP!$A765,QHP!$B765,QHP!G766)</f>
        <v>0</v>
      </c>
      <c r="H765">
        <f>IF('Data by ZIP Code'!G$2=QHP!$A765,QHP!$B765,QHP!H766)</f>
        <v>0</v>
      </c>
      <c r="I765">
        <f>IF('Data by ZIP Code'!H$2=QHP!$A765,QHP!$B765,QHP!I766)</f>
        <v>0</v>
      </c>
      <c r="J765">
        <f>IF('Data by ZIP Code'!I$2=QHP!$A765,QHP!$B765,QHP!J766)</f>
        <v>0</v>
      </c>
      <c r="K765">
        <f>IF('Data by ZIP Code'!J$2=QHP!$A765,QHP!$B765,QHP!K766)</f>
        <v>0</v>
      </c>
      <c r="L765">
        <f>IF('Data by ZIP Code'!K$2=QHP!$A765,QHP!$B765,QHP!L766)</f>
        <v>0</v>
      </c>
    </row>
    <row r="766" spans="1:12" x14ac:dyDescent="0.25">
      <c r="A766" s="18">
        <v>12106</v>
      </c>
      <c r="B766">
        <v>48</v>
      </c>
      <c r="C766">
        <f>IF('Data by ZIP Code'!B$2=QHP!$A766,QHP!$B766,QHP!C767)</f>
        <v>0</v>
      </c>
      <c r="D766">
        <f>IF('Data by ZIP Code'!C$2=QHP!$A766,QHP!$B766,QHP!D767)</f>
        <v>0</v>
      </c>
      <c r="E766">
        <f>IF('Data by ZIP Code'!D$2=QHP!$A766,QHP!$B766,QHP!E767)</f>
        <v>0</v>
      </c>
      <c r="F766">
        <f>IF('Data by ZIP Code'!E$2=QHP!$A766,QHP!$B766,QHP!F767)</f>
        <v>0</v>
      </c>
      <c r="G766">
        <f>IF('Data by ZIP Code'!F$2=QHP!$A766,QHP!$B766,QHP!G767)</f>
        <v>0</v>
      </c>
      <c r="H766">
        <f>IF('Data by ZIP Code'!G$2=QHP!$A766,QHP!$B766,QHP!H767)</f>
        <v>0</v>
      </c>
      <c r="I766">
        <f>IF('Data by ZIP Code'!H$2=QHP!$A766,QHP!$B766,QHP!I767)</f>
        <v>0</v>
      </c>
      <c r="J766">
        <f>IF('Data by ZIP Code'!I$2=QHP!$A766,QHP!$B766,QHP!J767)</f>
        <v>0</v>
      </c>
      <c r="K766">
        <f>IF('Data by ZIP Code'!J$2=QHP!$A766,QHP!$B766,QHP!K767)</f>
        <v>0</v>
      </c>
      <c r="L766">
        <f>IF('Data by ZIP Code'!K$2=QHP!$A766,QHP!$B766,QHP!L767)</f>
        <v>0</v>
      </c>
    </row>
    <row r="767" spans="1:12" x14ac:dyDescent="0.25">
      <c r="A767" s="18">
        <v>12107</v>
      </c>
      <c r="B767">
        <v>0</v>
      </c>
      <c r="C767">
        <f>IF('Data by ZIP Code'!B$2=QHP!$A767,QHP!$B767,QHP!C768)</f>
        <v>0</v>
      </c>
      <c r="D767">
        <f>IF('Data by ZIP Code'!C$2=QHP!$A767,QHP!$B767,QHP!D768)</f>
        <v>0</v>
      </c>
      <c r="E767">
        <f>IF('Data by ZIP Code'!D$2=QHP!$A767,QHP!$B767,QHP!E768)</f>
        <v>0</v>
      </c>
      <c r="F767">
        <f>IF('Data by ZIP Code'!E$2=QHP!$A767,QHP!$B767,QHP!F768)</f>
        <v>0</v>
      </c>
      <c r="G767">
        <f>IF('Data by ZIP Code'!F$2=QHP!$A767,QHP!$B767,QHP!G768)</f>
        <v>0</v>
      </c>
      <c r="H767">
        <f>IF('Data by ZIP Code'!G$2=QHP!$A767,QHP!$B767,QHP!H768)</f>
        <v>0</v>
      </c>
      <c r="I767">
        <f>IF('Data by ZIP Code'!H$2=QHP!$A767,QHP!$B767,QHP!I768)</f>
        <v>0</v>
      </c>
      <c r="J767">
        <f>IF('Data by ZIP Code'!I$2=QHP!$A767,QHP!$B767,QHP!J768)</f>
        <v>0</v>
      </c>
      <c r="K767">
        <f>IF('Data by ZIP Code'!J$2=QHP!$A767,QHP!$B767,QHP!K768)</f>
        <v>0</v>
      </c>
      <c r="L767">
        <f>IF('Data by ZIP Code'!K$2=QHP!$A767,QHP!$B767,QHP!L768)</f>
        <v>0</v>
      </c>
    </row>
    <row r="768" spans="1:12" x14ac:dyDescent="0.25">
      <c r="A768" s="18">
        <v>12108</v>
      </c>
      <c r="B768">
        <v>2</v>
      </c>
      <c r="C768">
        <f>IF('Data by ZIP Code'!B$2=QHP!$A768,QHP!$B768,QHP!C769)</f>
        <v>0</v>
      </c>
      <c r="D768">
        <f>IF('Data by ZIP Code'!C$2=QHP!$A768,QHP!$B768,QHP!D769)</f>
        <v>0</v>
      </c>
      <c r="E768">
        <f>IF('Data by ZIP Code'!D$2=QHP!$A768,QHP!$B768,QHP!E769)</f>
        <v>0</v>
      </c>
      <c r="F768">
        <f>IF('Data by ZIP Code'!E$2=QHP!$A768,QHP!$B768,QHP!F769)</f>
        <v>0</v>
      </c>
      <c r="G768">
        <f>IF('Data by ZIP Code'!F$2=QHP!$A768,QHP!$B768,QHP!G769)</f>
        <v>0</v>
      </c>
      <c r="H768">
        <f>IF('Data by ZIP Code'!G$2=QHP!$A768,QHP!$B768,QHP!H769)</f>
        <v>0</v>
      </c>
      <c r="I768">
        <f>IF('Data by ZIP Code'!H$2=QHP!$A768,QHP!$B768,QHP!I769)</f>
        <v>0</v>
      </c>
      <c r="J768">
        <f>IF('Data by ZIP Code'!I$2=QHP!$A768,QHP!$B768,QHP!J769)</f>
        <v>0</v>
      </c>
      <c r="K768">
        <f>IF('Data by ZIP Code'!J$2=QHP!$A768,QHP!$B768,QHP!K769)</f>
        <v>0</v>
      </c>
      <c r="L768">
        <f>IF('Data by ZIP Code'!K$2=QHP!$A768,QHP!$B768,QHP!L769)</f>
        <v>0</v>
      </c>
    </row>
    <row r="769" spans="1:12" x14ac:dyDescent="0.25">
      <c r="A769" s="18">
        <v>12110</v>
      </c>
      <c r="B769">
        <v>318</v>
      </c>
      <c r="C769">
        <f>IF('Data by ZIP Code'!B$2=QHP!$A769,QHP!$B769,QHP!C770)</f>
        <v>0</v>
      </c>
      <c r="D769">
        <f>IF('Data by ZIP Code'!C$2=QHP!$A769,QHP!$B769,QHP!D770)</f>
        <v>0</v>
      </c>
      <c r="E769">
        <f>IF('Data by ZIP Code'!D$2=QHP!$A769,QHP!$B769,QHP!E770)</f>
        <v>0</v>
      </c>
      <c r="F769">
        <f>IF('Data by ZIP Code'!E$2=QHP!$A769,QHP!$B769,QHP!F770)</f>
        <v>0</v>
      </c>
      <c r="G769">
        <f>IF('Data by ZIP Code'!F$2=QHP!$A769,QHP!$B769,QHP!G770)</f>
        <v>0</v>
      </c>
      <c r="H769">
        <f>IF('Data by ZIP Code'!G$2=QHP!$A769,QHP!$B769,QHP!H770)</f>
        <v>0</v>
      </c>
      <c r="I769">
        <f>IF('Data by ZIP Code'!H$2=QHP!$A769,QHP!$B769,QHP!I770)</f>
        <v>0</v>
      </c>
      <c r="J769">
        <f>IF('Data by ZIP Code'!I$2=QHP!$A769,QHP!$B769,QHP!J770)</f>
        <v>0</v>
      </c>
      <c r="K769">
        <f>IF('Data by ZIP Code'!J$2=QHP!$A769,QHP!$B769,QHP!K770)</f>
        <v>0</v>
      </c>
      <c r="L769">
        <f>IF('Data by ZIP Code'!K$2=QHP!$A769,QHP!$B769,QHP!L770)</f>
        <v>0</v>
      </c>
    </row>
    <row r="770" spans="1:12" x14ac:dyDescent="0.25">
      <c r="A770" s="18">
        <v>12115</v>
      </c>
      <c r="B770">
        <v>8</v>
      </c>
      <c r="C770">
        <f>IF('Data by ZIP Code'!B$2=QHP!$A770,QHP!$B770,QHP!C771)</f>
        <v>0</v>
      </c>
      <c r="D770">
        <f>IF('Data by ZIP Code'!C$2=QHP!$A770,QHP!$B770,QHP!D771)</f>
        <v>0</v>
      </c>
      <c r="E770">
        <f>IF('Data by ZIP Code'!D$2=QHP!$A770,QHP!$B770,QHP!E771)</f>
        <v>0</v>
      </c>
      <c r="F770">
        <f>IF('Data by ZIP Code'!E$2=QHP!$A770,QHP!$B770,QHP!F771)</f>
        <v>0</v>
      </c>
      <c r="G770">
        <f>IF('Data by ZIP Code'!F$2=QHP!$A770,QHP!$B770,QHP!G771)</f>
        <v>0</v>
      </c>
      <c r="H770">
        <f>IF('Data by ZIP Code'!G$2=QHP!$A770,QHP!$B770,QHP!H771)</f>
        <v>0</v>
      </c>
      <c r="I770">
        <f>IF('Data by ZIP Code'!H$2=QHP!$A770,QHP!$B770,QHP!I771)</f>
        <v>0</v>
      </c>
      <c r="J770">
        <f>IF('Data by ZIP Code'!I$2=QHP!$A770,QHP!$B770,QHP!J771)</f>
        <v>0</v>
      </c>
      <c r="K770">
        <f>IF('Data by ZIP Code'!J$2=QHP!$A770,QHP!$B770,QHP!K771)</f>
        <v>0</v>
      </c>
      <c r="L770">
        <f>IF('Data by ZIP Code'!K$2=QHP!$A770,QHP!$B770,QHP!L771)</f>
        <v>0</v>
      </c>
    </row>
    <row r="771" spans="1:12" x14ac:dyDescent="0.25">
      <c r="A771" s="18">
        <v>12116</v>
      </c>
      <c r="B771">
        <v>26</v>
      </c>
      <c r="C771">
        <f>IF('Data by ZIP Code'!B$2=QHP!$A771,QHP!$B771,QHP!C772)</f>
        <v>0</v>
      </c>
      <c r="D771">
        <f>IF('Data by ZIP Code'!C$2=QHP!$A771,QHP!$B771,QHP!D772)</f>
        <v>0</v>
      </c>
      <c r="E771">
        <f>IF('Data by ZIP Code'!D$2=QHP!$A771,QHP!$B771,QHP!E772)</f>
        <v>0</v>
      </c>
      <c r="F771">
        <f>IF('Data by ZIP Code'!E$2=QHP!$A771,QHP!$B771,QHP!F772)</f>
        <v>0</v>
      </c>
      <c r="G771">
        <f>IF('Data by ZIP Code'!F$2=QHP!$A771,QHP!$B771,QHP!G772)</f>
        <v>0</v>
      </c>
      <c r="H771">
        <f>IF('Data by ZIP Code'!G$2=QHP!$A771,QHP!$B771,QHP!H772)</f>
        <v>0</v>
      </c>
      <c r="I771">
        <f>IF('Data by ZIP Code'!H$2=QHP!$A771,QHP!$B771,QHP!I772)</f>
        <v>0</v>
      </c>
      <c r="J771">
        <f>IF('Data by ZIP Code'!I$2=QHP!$A771,QHP!$B771,QHP!J772)</f>
        <v>0</v>
      </c>
      <c r="K771">
        <f>IF('Data by ZIP Code'!J$2=QHP!$A771,QHP!$B771,QHP!K772)</f>
        <v>0</v>
      </c>
      <c r="L771">
        <f>IF('Data by ZIP Code'!K$2=QHP!$A771,QHP!$B771,QHP!L772)</f>
        <v>0</v>
      </c>
    </row>
    <row r="772" spans="1:12" x14ac:dyDescent="0.25">
      <c r="A772" s="18">
        <v>12117</v>
      </c>
      <c r="B772">
        <v>83</v>
      </c>
      <c r="C772">
        <f>IF('Data by ZIP Code'!B$2=QHP!$A772,QHP!$B772,QHP!C773)</f>
        <v>0</v>
      </c>
      <c r="D772">
        <f>IF('Data by ZIP Code'!C$2=QHP!$A772,QHP!$B772,QHP!D773)</f>
        <v>0</v>
      </c>
      <c r="E772">
        <f>IF('Data by ZIP Code'!D$2=QHP!$A772,QHP!$B772,QHP!E773)</f>
        <v>0</v>
      </c>
      <c r="F772">
        <f>IF('Data by ZIP Code'!E$2=QHP!$A772,QHP!$B772,QHP!F773)</f>
        <v>0</v>
      </c>
      <c r="G772">
        <f>IF('Data by ZIP Code'!F$2=QHP!$A772,QHP!$B772,QHP!G773)</f>
        <v>0</v>
      </c>
      <c r="H772">
        <f>IF('Data by ZIP Code'!G$2=QHP!$A772,QHP!$B772,QHP!H773)</f>
        <v>0</v>
      </c>
      <c r="I772">
        <f>IF('Data by ZIP Code'!H$2=QHP!$A772,QHP!$B772,QHP!I773)</f>
        <v>0</v>
      </c>
      <c r="J772">
        <f>IF('Data by ZIP Code'!I$2=QHP!$A772,QHP!$B772,QHP!J773)</f>
        <v>0</v>
      </c>
      <c r="K772">
        <f>IF('Data by ZIP Code'!J$2=QHP!$A772,QHP!$B772,QHP!K773)</f>
        <v>0</v>
      </c>
      <c r="L772">
        <f>IF('Data by ZIP Code'!K$2=QHP!$A772,QHP!$B772,QHP!L773)</f>
        <v>0</v>
      </c>
    </row>
    <row r="773" spans="1:12" x14ac:dyDescent="0.25">
      <c r="A773" s="18">
        <v>12118</v>
      </c>
      <c r="B773">
        <v>223</v>
      </c>
      <c r="C773">
        <f>IF('Data by ZIP Code'!B$2=QHP!$A773,QHP!$B773,QHP!C774)</f>
        <v>0</v>
      </c>
      <c r="D773">
        <f>IF('Data by ZIP Code'!C$2=QHP!$A773,QHP!$B773,QHP!D774)</f>
        <v>0</v>
      </c>
      <c r="E773">
        <f>IF('Data by ZIP Code'!D$2=QHP!$A773,QHP!$B773,QHP!E774)</f>
        <v>0</v>
      </c>
      <c r="F773">
        <f>IF('Data by ZIP Code'!E$2=QHP!$A773,QHP!$B773,QHP!F774)</f>
        <v>0</v>
      </c>
      <c r="G773">
        <f>IF('Data by ZIP Code'!F$2=QHP!$A773,QHP!$B773,QHP!G774)</f>
        <v>0</v>
      </c>
      <c r="H773">
        <f>IF('Data by ZIP Code'!G$2=QHP!$A773,QHP!$B773,QHP!H774)</f>
        <v>0</v>
      </c>
      <c r="I773">
        <f>IF('Data by ZIP Code'!H$2=QHP!$A773,QHP!$B773,QHP!I774)</f>
        <v>0</v>
      </c>
      <c r="J773">
        <f>IF('Data by ZIP Code'!I$2=QHP!$A773,QHP!$B773,QHP!J774)</f>
        <v>0</v>
      </c>
      <c r="K773">
        <f>IF('Data by ZIP Code'!J$2=QHP!$A773,QHP!$B773,QHP!K774)</f>
        <v>0</v>
      </c>
      <c r="L773">
        <f>IF('Data by ZIP Code'!K$2=QHP!$A773,QHP!$B773,QHP!L774)</f>
        <v>0</v>
      </c>
    </row>
    <row r="774" spans="1:12" x14ac:dyDescent="0.25">
      <c r="A774" s="18">
        <v>12120</v>
      </c>
      <c r="B774">
        <v>9</v>
      </c>
      <c r="C774">
        <f>IF('Data by ZIP Code'!B$2=QHP!$A774,QHP!$B774,QHP!C775)</f>
        <v>0</v>
      </c>
      <c r="D774">
        <f>IF('Data by ZIP Code'!C$2=QHP!$A774,QHP!$B774,QHP!D775)</f>
        <v>0</v>
      </c>
      <c r="E774">
        <f>IF('Data by ZIP Code'!D$2=QHP!$A774,QHP!$B774,QHP!E775)</f>
        <v>0</v>
      </c>
      <c r="F774">
        <f>IF('Data by ZIP Code'!E$2=QHP!$A774,QHP!$B774,QHP!F775)</f>
        <v>0</v>
      </c>
      <c r="G774">
        <f>IF('Data by ZIP Code'!F$2=QHP!$A774,QHP!$B774,QHP!G775)</f>
        <v>0</v>
      </c>
      <c r="H774">
        <f>IF('Data by ZIP Code'!G$2=QHP!$A774,QHP!$B774,QHP!H775)</f>
        <v>0</v>
      </c>
      <c r="I774">
        <f>IF('Data by ZIP Code'!H$2=QHP!$A774,QHP!$B774,QHP!I775)</f>
        <v>0</v>
      </c>
      <c r="J774">
        <f>IF('Data by ZIP Code'!I$2=QHP!$A774,QHP!$B774,QHP!J775)</f>
        <v>0</v>
      </c>
      <c r="K774">
        <f>IF('Data by ZIP Code'!J$2=QHP!$A774,QHP!$B774,QHP!K775)</f>
        <v>0</v>
      </c>
      <c r="L774">
        <f>IF('Data by ZIP Code'!K$2=QHP!$A774,QHP!$B774,QHP!L775)</f>
        <v>0</v>
      </c>
    </row>
    <row r="775" spans="1:12" x14ac:dyDescent="0.25">
      <c r="A775" s="18">
        <v>12121</v>
      </c>
      <c r="B775">
        <v>31</v>
      </c>
      <c r="C775">
        <f>IF('Data by ZIP Code'!B$2=QHP!$A775,QHP!$B775,QHP!C776)</f>
        <v>0</v>
      </c>
      <c r="D775">
        <f>IF('Data by ZIP Code'!C$2=QHP!$A775,QHP!$B775,QHP!D776)</f>
        <v>0</v>
      </c>
      <c r="E775">
        <f>IF('Data by ZIP Code'!D$2=QHP!$A775,QHP!$B775,QHP!E776)</f>
        <v>0</v>
      </c>
      <c r="F775">
        <f>IF('Data by ZIP Code'!E$2=QHP!$A775,QHP!$B775,QHP!F776)</f>
        <v>0</v>
      </c>
      <c r="G775">
        <f>IF('Data by ZIP Code'!F$2=QHP!$A775,QHP!$B775,QHP!G776)</f>
        <v>0</v>
      </c>
      <c r="H775">
        <f>IF('Data by ZIP Code'!G$2=QHP!$A775,QHP!$B775,QHP!H776)</f>
        <v>0</v>
      </c>
      <c r="I775">
        <f>IF('Data by ZIP Code'!H$2=QHP!$A775,QHP!$B775,QHP!I776)</f>
        <v>0</v>
      </c>
      <c r="J775">
        <f>IF('Data by ZIP Code'!I$2=QHP!$A775,QHP!$B775,QHP!J776)</f>
        <v>0</v>
      </c>
      <c r="K775">
        <f>IF('Data by ZIP Code'!J$2=QHP!$A775,QHP!$B775,QHP!K776)</f>
        <v>0</v>
      </c>
      <c r="L775">
        <f>IF('Data by ZIP Code'!K$2=QHP!$A775,QHP!$B775,QHP!L776)</f>
        <v>0</v>
      </c>
    </row>
    <row r="776" spans="1:12" x14ac:dyDescent="0.25">
      <c r="A776" s="18">
        <v>12122</v>
      </c>
      <c r="B776">
        <v>81</v>
      </c>
      <c r="C776">
        <f>IF('Data by ZIP Code'!B$2=QHP!$A776,QHP!$B776,QHP!C777)</f>
        <v>0</v>
      </c>
      <c r="D776">
        <f>IF('Data by ZIP Code'!C$2=QHP!$A776,QHP!$B776,QHP!D777)</f>
        <v>0</v>
      </c>
      <c r="E776">
        <f>IF('Data by ZIP Code'!D$2=QHP!$A776,QHP!$B776,QHP!E777)</f>
        <v>0</v>
      </c>
      <c r="F776">
        <f>IF('Data by ZIP Code'!E$2=QHP!$A776,QHP!$B776,QHP!F777)</f>
        <v>0</v>
      </c>
      <c r="G776">
        <f>IF('Data by ZIP Code'!F$2=QHP!$A776,QHP!$B776,QHP!G777)</f>
        <v>0</v>
      </c>
      <c r="H776">
        <f>IF('Data by ZIP Code'!G$2=QHP!$A776,QHP!$B776,QHP!H777)</f>
        <v>0</v>
      </c>
      <c r="I776">
        <f>IF('Data by ZIP Code'!H$2=QHP!$A776,QHP!$B776,QHP!I777)</f>
        <v>0</v>
      </c>
      <c r="J776">
        <f>IF('Data by ZIP Code'!I$2=QHP!$A776,QHP!$B776,QHP!J777)</f>
        <v>0</v>
      </c>
      <c r="K776">
        <f>IF('Data by ZIP Code'!J$2=QHP!$A776,QHP!$B776,QHP!K777)</f>
        <v>0</v>
      </c>
      <c r="L776">
        <f>IF('Data by ZIP Code'!K$2=QHP!$A776,QHP!$B776,QHP!L777)</f>
        <v>0</v>
      </c>
    </row>
    <row r="777" spans="1:12" x14ac:dyDescent="0.25">
      <c r="A777" s="18">
        <v>12123</v>
      </c>
      <c r="B777">
        <v>78</v>
      </c>
      <c r="C777">
        <f>IF('Data by ZIP Code'!B$2=QHP!$A777,QHP!$B777,QHP!C778)</f>
        <v>0</v>
      </c>
      <c r="D777">
        <f>IF('Data by ZIP Code'!C$2=QHP!$A777,QHP!$B777,QHP!D778)</f>
        <v>0</v>
      </c>
      <c r="E777">
        <f>IF('Data by ZIP Code'!D$2=QHP!$A777,QHP!$B777,QHP!E778)</f>
        <v>0</v>
      </c>
      <c r="F777">
        <f>IF('Data by ZIP Code'!E$2=QHP!$A777,QHP!$B777,QHP!F778)</f>
        <v>0</v>
      </c>
      <c r="G777">
        <f>IF('Data by ZIP Code'!F$2=QHP!$A777,QHP!$B777,QHP!G778)</f>
        <v>0</v>
      </c>
      <c r="H777">
        <f>IF('Data by ZIP Code'!G$2=QHP!$A777,QHP!$B777,QHP!H778)</f>
        <v>0</v>
      </c>
      <c r="I777">
        <f>IF('Data by ZIP Code'!H$2=QHP!$A777,QHP!$B777,QHP!I778)</f>
        <v>0</v>
      </c>
      <c r="J777">
        <f>IF('Data by ZIP Code'!I$2=QHP!$A777,QHP!$B777,QHP!J778)</f>
        <v>0</v>
      </c>
      <c r="K777">
        <f>IF('Data by ZIP Code'!J$2=QHP!$A777,QHP!$B777,QHP!K778)</f>
        <v>0</v>
      </c>
      <c r="L777">
        <f>IF('Data by ZIP Code'!K$2=QHP!$A777,QHP!$B777,QHP!L778)</f>
        <v>0</v>
      </c>
    </row>
    <row r="778" spans="1:12" x14ac:dyDescent="0.25">
      <c r="A778" s="18">
        <v>12124</v>
      </c>
      <c r="B778">
        <v>14</v>
      </c>
      <c r="C778">
        <f>IF('Data by ZIP Code'!B$2=QHP!$A778,QHP!$B778,QHP!C779)</f>
        <v>0</v>
      </c>
      <c r="D778">
        <f>IF('Data by ZIP Code'!C$2=QHP!$A778,QHP!$B778,QHP!D779)</f>
        <v>0</v>
      </c>
      <c r="E778">
        <f>IF('Data by ZIP Code'!D$2=QHP!$A778,QHP!$B778,QHP!E779)</f>
        <v>0</v>
      </c>
      <c r="F778">
        <f>IF('Data by ZIP Code'!E$2=QHP!$A778,QHP!$B778,QHP!F779)</f>
        <v>0</v>
      </c>
      <c r="G778">
        <f>IF('Data by ZIP Code'!F$2=QHP!$A778,QHP!$B778,QHP!G779)</f>
        <v>0</v>
      </c>
      <c r="H778">
        <f>IF('Data by ZIP Code'!G$2=QHP!$A778,QHP!$B778,QHP!H779)</f>
        <v>0</v>
      </c>
      <c r="I778">
        <f>IF('Data by ZIP Code'!H$2=QHP!$A778,QHP!$B778,QHP!I779)</f>
        <v>0</v>
      </c>
      <c r="J778">
        <f>IF('Data by ZIP Code'!I$2=QHP!$A778,QHP!$B778,QHP!J779)</f>
        <v>0</v>
      </c>
      <c r="K778">
        <f>IF('Data by ZIP Code'!J$2=QHP!$A778,QHP!$B778,QHP!K779)</f>
        <v>0</v>
      </c>
      <c r="L778">
        <f>IF('Data by ZIP Code'!K$2=QHP!$A778,QHP!$B778,QHP!L779)</f>
        <v>0</v>
      </c>
    </row>
    <row r="779" spans="1:12" x14ac:dyDescent="0.25">
      <c r="A779" s="18">
        <v>12125</v>
      </c>
      <c r="B779">
        <v>47</v>
      </c>
      <c r="C779">
        <f>IF('Data by ZIP Code'!B$2=QHP!$A779,QHP!$B779,QHP!C780)</f>
        <v>0</v>
      </c>
      <c r="D779">
        <f>IF('Data by ZIP Code'!C$2=QHP!$A779,QHP!$B779,QHP!D780)</f>
        <v>0</v>
      </c>
      <c r="E779">
        <f>IF('Data by ZIP Code'!D$2=QHP!$A779,QHP!$B779,QHP!E780)</f>
        <v>0</v>
      </c>
      <c r="F779">
        <f>IF('Data by ZIP Code'!E$2=QHP!$A779,QHP!$B779,QHP!F780)</f>
        <v>0</v>
      </c>
      <c r="G779">
        <f>IF('Data by ZIP Code'!F$2=QHP!$A779,QHP!$B779,QHP!G780)</f>
        <v>0</v>
      </c>
      <c r="H779">
        <f>IF('Data by ZIP Code'!G$2=QHP!$A779,QHP!$B779,QHP!H780)</f>
        <v>0</v>
      </c>
      <c r="I779">
        <f>IF('Data by ZIP Code'!H$2=QHP!$A779,QHP!$B779,QHP!I780)</f>
        <v>0</v>
      </c>
      <c r="J779">
        <f>IF('Data by ZIP Code'!I$2=QHP!$A779,QHP!$B779,QHP!J780)</f>
        <v>0</v>
      </c>
      <c r="K779">
        <f>IF('Data by ZIP Code'!J$2=QHP!$A779,QHP!$B779,QHP!K780)</f>
        <v>0</v>
      </c>
      <c r="L779">
        <f>IF('Data by ZIP Code'!K$2=QHP!$A779,QHP!$B779,QHP!L780)</f>
        <v>0</v>
      </c>
    </row>
    <row r="780" spans="1:12" x14ac:dyDescent="0.25">
      <c r="A780" s="18">
        <v>12128</v>
      </c>
      <c r="B780">
        <v>0</v>
      </c>
      <c r="C780">
        <f>IF('Data by ZIP Code'!B$2=QHP!$A780,QHP!$B780,QHP!C781)</f>
        <v>0</v>
      </c>
      <c r="D780">
        <f>IF('Data by ZIP Code'!C$2=QHP!$A780,QHP!$B780,QHP!D781)</f>
        <v>0</v>
      </c>
      <c r="E780">
        <f>IF('Data by ZIP Code'!D$2=QHP!$A780,QHP!$B780,QHP!E781)</f>
        <v>0</v>
      </c>
      <c r="F780">
        <f>IF('Data by ZIP Code'!E$2=QHP!$A780,QHP!$B780,QHP!F781)</f>
        <v>0</v>
      </c>
      <c r="G780">
        <f>IF('Data by ZIP Code'!F$2=QHP!$A780,QHP!$B780,QHP!G781)</f>
        <v>0</v>
      </c>
      <c r="H780">
        <f>IF('Data by ZIP Code'!G$2=QHP!$A780,QHP!$B780,QHP!H781)</f>
        <v>0</v>
      </c>
      <c r="I780">
        <f>IF('Data by ZIP Code'!H$2=QHP!$A780,QHP!$B780,QHP!I781)</f>
        <v>0</v>
      </c>
      <c r="J780">
        <f>IF('Data by ZIP Code'!I$2=QHP!$A780,QHP!$B780,QHP!J781)</f>
        <v>0</v>
      </c>
      <c r="K780">
        <f>IF('Data by ZIP Code'!J$2=QHP!$A780,QHP!$B780,QHP!K781)</f>
        <v>0</v>
      </c>
      <c r="L780">
        <f>IF('Data by ZIP Code'!K$2=QHP!$A780,QHP!$B780,QHP!L781)</f>
        <v>0</v>
      </c>
    </row>
    <row r="781" spans="1:12" x14ac:dyDescent="0.25">
      <c r="A781" s="18">
        <v>12130</v>
      </c>
      <c r="B781">
        <v>8</v>
      </c>
      <c r="C781">
        <f>IF('Data by ZIP Code'!B$2=QHP!$A781,QHP!$B781,QHP!C782)</f>
        <v>0</v>
      </c>
      <c r="D781">
        <f>IF('Data by ZIP Code'!C$2=QHP!$A781,QHP!$B781,QHP!D782)</f>
        <v>0</v>
      </c>
      <c r="E781">
        <f>IF('Data by ZIP Code'!D$2=QHP!$A781,QHP!$B781,QHP!E782)</f>
        <v>0</v>
      </c>
      <c r="F781">
        <f>IF('Data by ZIP Code'!E$2=QHP!$A781,QHP!$B781,QHP!F782)</f>
        <v>0</v>
      </c>
      <c r="G781">
        <f>IF('Data by ZIP Code'!F$2=QHP!$A781,QHP!$B781,QHP!G782)</f>
        <v>0</v>
      </c>
      <c r="H781">
        <f>IF('Data by ZIP Code'!G$2=QHP!$A781,QHP!$B781,QHP!H782)</f>
        <v>0</v>
      </c>
      <c r="I781">
        <f>IF('Data by ZIP Code'!H$2=QHP!$A781,QHP!$B781,QHP!I782)</f>
        <v>0</v>
      </c>
      <c r="J781">
        <f>IF('Data by ZIP Code'!I$2=QHP!$A781,QHP!$B781,QHP!J782)</f>
        <v>0</v>
      </c>
      <c r="K781">
        <f>IF('Data by ZIP Code'!J$2=QHP!$A781,QHP!$B781,QHP!K782)</f>
        <v>0</v>
      </c>
      <c r="L781">
        <f>IF('Data by ZIP Code'!K$2=QHP!$A781,QHP!$B781,QHP!L782)</f>
        <v>0</v>
      </c>
    </row>
    <row r="782" spans="1:12" x14ac:dyDescent="0.25">
      <c r="A782" s="18">
        <v>12131</v>
      </c>
      <c r="B782">
        <v>5</v>
      </c>
      <c r="C782">
        <f>IF('Data by ZIP Code'!B$2=QHP!$A782,QHP!$B782,QHP!C783)</f>
        <v>0</v>
      </c>
      <c r="D782">
        <f>IF('Data by ZIP Code'!C$2=QHP!$A782,QHP!$B782,QHP!D783)</f>
        <v>0</v>
      </c>
      <c r="E782">
        <f>IF('Data by ZIP Code'!D$2=QHP!$A782,QHP!$B782,QHP!E783)</f>
        <v>0</v>
      </c>
      <c r="F782">
        <f>IF('Data by ZIP Code'!E$2=QHP!$A782,QHP!$B782,QHP!F783)</f>
        <v>0</v>
      </c>
      <c r="G782">
        <f>IF('Data by ZIP Code'!F$2=QHP!$A782,QHP!$B782,QHP!G783)</f>
        <v>0</v>
      </c>
      <c r="H782">
        <f>IF('Data by ZIP Code'!G$2=QHP!$A782,QHP!$B782,QHP!H783)</f>
        <v>0</v>
      </c>
      <c r="I782">
        <f>IF('Data by ZIP Code'!H$2=QHP!$A782,QHP!$B782,QHP!I783)</f>
        <v>0</v>
      </c>
      <c r="J782">
        <f>IF('Data by ZIP Code'!I$2=QHP!$A782,QHP!$B782,QHP!J783)</f>
        <v>0</v>
      </c>
      <c r="K782">
        <f>IF('Data by ZIP Code'!J$2=QHP!$A782,QHP!$B782,QHP!K783)</f>
        <v>0</v>
      </c>
      <c r="L782">
        <f>IF('Data by ZIP Code'!K$2=QHP!$A782,QHP!$B782,QHP!L783)</f>
        <v>0</v>
      </c>
    </row>
    <row r="783" spans="1:12" x14ac:dyDescent="0.25">
      <c r="A783" s="18">
        <v>12132</v>
      </c>
      <c r="B783">
        <v>8</v>
      </c>
      <c r="C783">
        <f>IF('Data by ZIP Code'!B$2=QHP!$A783,QHP!$B783,QHP!C784)</f>
        <v>0</v>
      </c>
      <c r="D783">
        <f>IF('Data by ZIP Code'!C$2=QHP!$A783,QHP!$B783,QHP!D784)</f>
        <v>0</v>
      </c>
      <c r="E783">
        <f>IF('Data by ZIP Code'!D$2=QHP!$A783,QHP!$B783,QHP!E784)</f>
        <v>0</v>
      </c>
      <c r="F783">
        <f>IF('Data by ZIP Code'!E$2=QHP!$A783,QHP!$B783,QHP!F784)</f>
        <v>0</v>
      </c>
      <c r="G783">
        <f>IF('Data by ZIP Code'!F$2=QHP!$A783,QHP!$B783,QHP!G784)</f>
        <v>0</v>
      </c>
      <c r="H783">
        <f>IF('Data by ZIP Code'!G$2=QHP!$A783,QHP!$B783,QHP!H784)</f>
        <v>0</v>
      </c>
      <c r="I783">
        <f>IF('Data by ZIP Code'!H$2=QHP!$A783,QHP!$B783,QHP!I784)</f>
        <v>0</v>
      </c>
      <c r="J783">
        <f>IF('Data by ZIP Code'!I$2=QHP!$A783,QHP!$B783,QHP!J784)</f>
        <v>0</v>
      </c>
      <c r="K783">
        <f>IF('Data by ZIP Code'!J$2=QHP!$A783,QHP!$B783,QHP!K784)</f>
        <v>0</v>
      </c>
      <c r="L783">
        <f>IF('Data by ZIP Code'!K$2=QHP!$A783,QHP!$B783,QHP!L784)</f>
        <v>0</v>
      </c>
    </row>
    <row r="784" spans="1:12" x14ac:dyDescent="0.25">
      <c r="A784" s="18">
        <v>12133</v>
      </c>
      <c r="B784">
        <v>0</v>
      </c>
      <c r="C784">
        <f>IF('Data by ZIP Code'!B$2=QHP!$A784,QHP!$B784,QHP!C785)</f>
        <v>0</v>
      </c>
      <c r="D784">
        <f>IF('Data by ZIP Code'!C$2=QHP!$A784,QHP!$B784,QHP!D785)</f>
        <v>0</v>
      </c>
      <c r="E784">
        <f>IF('Data by ZIP Code'!D$2=QHP!$A784,QHP!$B784,QHP!E785)</f>
        <v>0</v>
      </c>
      <c r="F784">
        <f>IF('Data by ZIP Code'!E$2=QHP!$A784,QHP!$B784,QHP!F785)</f>
        <v>0</v>
      </c>
      <c r="G784">
        <f>IF('Data by ZIP Code'!F$2=QHP!$A784,QHP!$B784,QHP!G785)</f>
        <v>0</v>
      </c>
      <c r="H784">
        <f>IF('Data by ZIP Code'!G$2=QHP!$A784,QHP!$B784,QHP!H785)</f>
        <v>0</v>
      </c>
      <c r="I784">
        <f>IF('Data by ZIP Code'!H$2=QHP!$A784,QHP!$B784,QHP!I785)</f>
        <v>0</v>
      </c>
      <c r="J784">
        <f>IF('Data by ZIP Code'!I$2=QHP!$A784,QHP!$B784,QHP!J785)</f>
        <v>0</v>
      </c>
      <c r="K784">
        <f>IF('Data by ZIP Code'!J$2=QHP!$A784,QHP!$B784,QHP!K785)</f>
        <v>0</v>
      </c>
      <c r="L784">
        <f>IF('Data by ZIP Code'!K$2=QHP!$A784,QHP!$B784,QHP!L785)</f>
        <v>0</v>
      </c>
    </row>
    <row r="785" spans="1:12" x14ac:dyDescent="0.25">
      <c r="A785" s="18">
        <v>12134</v>
      </c>
      <c r="B785">
        <v>65</v>
      </c>
      <c r="C785">
        <f>IF('Data by ZIP Code'!B$2=QHP!$A785,QHP!$B785,QHP!C786)</f>
        <v>0</v>
      </c>
      <c r="D785">
        <f>IF('Data by ZIP Code'!C$2=QHP!$A785,QHP!$B785,QHP!D786)</f>
        <v>0</v>
      </c>
      <c r="E785">
        <f>IF('Data by ZIP Code'!D$2=QHP!$A785,QHP!$B785,QHP!E786)</f>
        <v>0</v>
      </c>
      <c r="F785">
        <f>IF('Data by ZIP Code'!E$2=QHP!$A785,QHP!$B785,QHP!F786)</f>
        <v>0</v>
      </c>
      <c r="G785">
        <f>IF('Data by ZIP Code'!F$2=QHP!$A785,QHP!$B785,QHP!G786)</f>
        <v>0</v>
      </c>
      <c r="H785">
        <f>IF('Data by ZIP Code'!G$2=QHP!$A785,QHP!$B785,QHP!H786)</f>
        <v>0</v>
      </c>
      <c r="I785">
        <f>IF('Data by ZIP Code'!H$2=QHP!$A785,QHP!$B785,QHP!I786)</f>
        <v>0</v>
      </c>
      <c r="J785">
        <f>IF('Data by ZIP Code'!I$2=QHP!$A785,QHP!$B785,QHP!J786)</f>
        <v>0</v>
      </c>
      <c r="K785">
        <f>IF('Data by ZIP Code'!J$2=QHP!$A785,QHP!$B785,QHP!K786)</f>
        <v>0</v>
      </c>
      <c r="L785">
        <f>IF('Data by ZIP Code'!K$2=QHP!$A785,QHP!$B785,QHP!L786)</f>
        <v>0</v>
      </c>
    </row>
    <row r="786" spans="1:12" x14ac:dyDescent="0.25">
      <c r="A786" s="18">
        <v>12136</v>
      </c>
      <c r="B786">
        <v>32</v>
      </c>
      <c r="C786">
        <f>IF('Data by ZIP Code'!B$2=QHP!$A786,QHP!$B786,QHP!C787)</f>
        <v>0</v>
      </c>
      <c r="D786">
        <f>IF('Data by ZIP Code'!C$2=QHP!$A786,QHP!$B786,QHP!D787)</f>
        <v>0</v>
      </c>
      <c r="E786">
        <f>IF('Data by ZIP Code'!D$2=QHP!$A786,QHP!$B786,QHP!E787)</f>
        <v>0</v>
      </c>
      <c r="F786">
        <f>IF('Data by ZIP Code'!E$2=QHP!$A786,QHP!$B786,QHP!F787)</f>
        <v>0</v>
      </c>
      <c r="G786">
        <f>IF('Data by ZIP Code'!F$2=QHP!$A786,QHP!$B786,QHP!G787)</f>
        <v>0</v>
      </c>
      <c r="H786">
        <f>IF('Data by ZIP Code'!G$2=QHP!$A786,QHP!$B786,QHP!H787)</f>
        <v>0</v>
      </c>
      <c r="I786">
        <f>IF('Data by ZIP Code'!H$2=QHP!$A786,QHP!$B786,QHP!I787)</f>
        <v>0</v>
      </c>
      <c r="J786">
        <f>IF('Data by ZIP Code'!I$2=QHP!$A786,QHP!$B786,QHP!J787)</f>
        <v>0</v>
      </c>
      <c r="K786">
        <f>IF('Data by ZIP Code'!J$2=QHP!$A786,QHP!$B786,QHP!K787)</f>
        <v>0</v>
      </c>
      <c r="L786">
        <f>IF('Data by ZIP Code'!K$2=QHP!$A786,QHP!$B786,QHP!L787)</f>
        <v>0</v>
      </c>
    </row>
    <row r="787" spans="1:12" x14ac:dyDescent="0.25">
      <c r="A787" s="18">
        <v>12137</v>
      </c>
      <c r="B787">
        <v>30</v>
      </c>
      <c r="C787">
        <f>IF('Data by ZIP Code'!B$2=QHP!$A787,QHP!$B787,QHP!C788)</f>
        <v>0</v>
      </c>
      <c r="D787">
        <f>IF('Data by ZIP Code'!C$2=QHP!$A787,QHP!$B787,QHP!D788)</f>
        <v>0</v>
      </c>
      <c r="E787">
        <f>IF('Data by ZIP Code'!D$2=QHP!$A787,QHP!$B787,QHP!E788)</f>
        <v>0</v>
      </c>
      <c r="F787">
        <f>IF('Data by ZIP Code'!E$2=QHP!$A787,QHP!$B787,QHP!F788)</f>
        <v>0</v>
      </c>
      <c r="G787">
        <f>IF('Data by ZIP Code'!F$2=QHP!$A787,QHP!$B787,QHP!G788)</f>
        <v>0</v>
      </c>
      <c r="H787">
        <f>IF('Data by ZIP Code'!G$2=QHP!$A787,QHP!$B787,QHP!H788)</f>
        <v>0</v>
      </c>
      <c r="I787">
        <f>IF('Data by ZIP Code'!H$2=QHP!$A787,QHP!$B787,QHP!I788)</f>
        <v>0</v>
      </c>
      <c r="J787">
        <f>IF('Data by ZIP Code'!I$2=QHP!$A787,QHP!$B787,QHP!J788)</f>
        <v>0</v>
      </c>
      <c r="K787">
        <f>IF('Data by ZIP Code'!J$2=QHP!$A787,QHP!$B787,QHP!K788)</f>
        <v>0</v>
      </c>
      <c r="L787">
        <f>IF('Data by ZIP Code'!K$2=QHP!$A787,QHP!$B787,QHP!L788)</f>
        <v>0</v>
      </c>
    </row>
    <row r="788" spans="1:12" x14ac:dyDescent="0.25">
      <c r="A788" s="18">
        <v>12138</v>
      </c>
      <c r="B788">
        <v>66</v>
      </c>
      <c r="C788">
        <f>IF('Data by ZIP Code'!B$2=QHP!$A788,QHP!$B788,QHP!C789)</f>
        <v>0</v>
      </c>
      <c r="D788">
        <f>IF('Data by ZIP Code'!C$2=QHP!$A788,QHP!$B788,QHP!D789)</f>
        <v>0</v>
      </c>
      <c r="E788">
        <f>IF('Data by ZIP Code'!D$2=QHP!$A788,QHP!$B788,QHP!E789)</f>
        <v>0</v>
      </c>
      <c r="F788">
        <f>IF('Data by ZIP Code'!E$2=QHP!$A788,QHP!$B788,QHP!F789)</f>
        <v>0</v>
      </c>
      <c r="G788">
        <f>IF('Data by ZIP Code'!F$2=QHP!$A788,QHP!$B788,QHP!G789)</f>
        <v>0</v>
      </c>
      <c r="H788">
        <f>IF('Data by ZIP Code'!G$2=QHP!$A788,QHP!$B788,QHP!H789)</f>
        <v>0</v>
      </c>
      <c r="I788">
        <f>IF('Data by ZIP Code'!H$2=QHP!$A788,QHP!$B788,QHP!I789)</f>
        <v>0</v>
      </c>
      <c r="J788">
        <f>IF('Data by ZIP Code'!I$2=QHP!$A788,QHP!$B788,QHP!J789)</f>
        <v>0</v>
      </c>
      <c r="K788">
        <f>IF('Data by ZIP Code'!J$2=QHP!$A788,QHP!$B788,QHP!K789)</f>
        <v>0</v>
      </c>
      <c r="L788">
        <f>IF('Data by ZIP Code'!K$2=QHP!$A788,QHP!$B788,QHP!L789)</f>
        <v>0</v>
      </c>
    </row>
    <row r="789" spans="1:12" x14ac:dyDescent="0.25">
      <c r="A789" s="18">
        <v>12139</v>
      </c>
      <c r="B789">
        <v>3</v>
      </c>
      <c r="C789">
        <f>IF('Data by ZIP Code'!B$2=QHP!$A789,QHP!$B789,QHP!C790)</f>
        <v>0</v>
      </c>
      <c r="D789">
        <f>IF('Data by ZIP Code'!C$2=QHP!$A789,QHP!$B789,QHP!D790)</f>
        <v>0</v>
      </c>
      <c r="E789">
        <f>IF('Data by ZIP Code'!D$2=QHP!$A789,QHP!$B789,QHP!E790)</f>
        <v>0</v>
      </c>
      <c r="F789">
        <f>IF('Data by ZIP Code'!E$2=QHP!$A789,QHP!$B789,QHP!F790)</f>
        <v>0</v>
      </c>
      <c r="G789">
        <f>IF('Data by ZIP Code'!F$2=QHP!$A789,QHP!$B789,QHP!G790)</f>
        <v>0</v>
      </c>
      <c r="H789">
        <f>IF('Data by ZIP Code'!G$2=QHP!$A789,QHP!$B789,QHP!H790)</f>
        <v>0</v>
      </c>
      <c r="I789">
        <f>IF('Data by ZIP Code'!H$2=QHP!$A789,QHP!$B789,QHP!I790)</f>
        <v>0</v>
      </c>
      <c r="J789">
        <f>IF('Data by ZIP Code'!I$2=QHP!$A789,QHP!$B789,QHP!J790)</f>
        <v>0</v>
      </c>
      <c r="K789">
        <f>IF('Data by ZIP Code'!J$2=QHP!$A789,QHP!$B789,QHP!K790)</f>
        <v>0</v>
      </c>
      <c r="L789">
        <f>IF('Data by ZIP Code'!K$2=QHP!$A789,QHP!$B789,QHP!L790)</f>
        <v>0</v>
      </c>
    </row>
    <row r="790" spans="1:12" x14ac:dyDescent="0.25">
      <c r="A790" s="18">
        <v>12140</v>
      </c>
      <c r="B790">
        <v>30</v>
      </c>
      <c r="C790">
        <f>IF('Data by ZIP Code'!B$2=QHP!$A790,QHP!$B790,QHP!C791)</f>
        <v>0</v>
      </c>
      <c r="D790">
        <f>IF('Data by ZIP Code'!C$2=QHP!$A790,QHP!$B790,QHP!D791)</f>
        <v>0</v>
      </c>
      <c r="E790">
        <f>IF('Data by ZIP Code'!D$2=QHP!$A790,QHP!$B790,QHP!E791)</f>
        <v>0</v>
      </c>
      <c r="F790">
        <f>IF('Data by ZIP Code'!E$2=QHP!$A790,QHP!$B790,QHP!F791)</f>
        <v>0</v>
      </c>
      <c r="G790">
        <f>IF('Data by ZIP Code'!F$2=QHP!$A790,QHP!$B790,QHP!G791)</f>
        <v>0</v>
      </c>
      <c r="H790">
        <f>IF('Data by ZIP Code'!G$2=QHP!$A790,QHP!$B790,QHP!H791)</f>
        <v>0</v>
      </c>
      <c r="I790">
        <f>IF('Data by ZIP Code'!H$2=QHP!$A790,QHP!$B790,QHP!I791)</f>
        <v>0</v>
      </c>
      <c r="J790">
        <f>IF('Data by ZIP Code'!I$2=QHP!$A790,QHP!$B790,QHP!J791)</f>
        <v>0</v>
      </c>
      <c r="K790">
        <f>IF('Data by ZIP Code'!J$2=QHP!$A790,QHP!$B790,QHP!K791)</f>
        <v>0</v>
      </c>
      <c r="L790">
        <f>IF('Data by ZIP Code'!K$2=QHP!$A790,QHP!$B790,QHP!L791)</f>
        <v>0</v>
      </c>
    </row>
    <row r="791" spans="1:12" x14ac:dyDescent="0.25">
      <c r="A791" s="18">
        <v>12141</v>
      </c>
      <c r="B791">
        <v>0</v>
      </c>
      <c r="C791">
        <f>IF('Data by ZIP Code'!B$2=QHP!$A791,QHP!$B791,QHP!C792)</f>
        <v>0</v>
      </c>
      <c r="D791">
        <f>IF('Data by ZIP Code'!C$2=QHP!$A791,QHP!$B791,QHP!D792)</f>
        <v>0</v>
      </c>
      <c r="E791">
        <f>IF('Data by ZIP Code'!D$2=QHP!$A791,QHP!$B791,QHP!E792)</f>
        <v>0</v>
      </c>
      <c r="F791">
        <f>IF('Data by ZIP Code'!E$2=QHP!$A791,QHP!$B791,QHP!F792)</f>
        <v>0</v>
      </c>
      <c r="G791">
        <f>IF('Data by ZIP Code'!F$2=QHP!$A791,QHP!$B791,QHP!G792)</f>
        <v>0</v>
      </c>
      <c r="H791">
        <f>IF('Data by ZIP Code'!G$2=QHP!$A791,QHP!$B791,QHP!H792)</f>
        <v>0</v>
      </c>
      <c r="I791">
        <f>IF('Data by ZIP Code'!H$2=QHP!$A791,QHP!$B791,QHP!I792)</f>
        <v>0</v>
      </c>
      <c r="J791">
        <f>IF('Data by ZIP Code'!I$2=QHP!$A791,QHP!$B791,QHP!J792)</f>
        <v>0</v>
      </c>
      <c r="K791">
        <f>IF('Data by ZIP Code'!J$2=QHP!$A791,QHP!$B791,QHP!K792)</f>
        <v>0</v>
      </c>
      <c r="L791">
        <f>IF('Data by ZIP Code'!K$2=QHP!$A791,QHP!$B791,QHP!L792)</f>
        <v>0</v>
      </c>
    </row>
    <row r="792" spans="1:12" x14ac:dyDescent="0.25">
      <c r="A792" s="18">
        <v>12143</v>
      </c>
      <c r="B792">
        <v>74</v>
      </c>
      <c r="C792">
        <f>IF('Data by ZIP Code'!B$2=QHP!$A792,QHP!$B792,QHP!C793)</f>
        <v>0</v>
      </c>
      <c r="D792">
        <f>IF('Data by ZIP Code'!C$2=QHP!$A792,QHP!$B792,QHP!D793)</f>
        <v>0</v>
      </c>
      <c r="E792">
        <f>IF('Data by ZIP Code'!D$2=QHP!$A792,QHP!$B792,QHP!E793)</f>
        <v>0</v>
      </c>
      <c r="F792">
        <f>IF('Data by ZIP Code'!E$2=QHP!$A792,QHP!$B792,QHP!F793)</f>
        <v>0</v>
      </c>
      <c r="G792">
        <f>IF('Data by ZIP Code'!F$2=QHP!$A792,QHP!$B792,QHP!G793)</f>
        <v>0</v>
      </c>
      <c r="H792">
        <f>IF('Data by ZIP Code'!G$2=QHP!$A792,QHP!$B792,QHP!H793)</f>
        <v>0</v>
      </c>
      <c r="I792">
        <f>IF('Data by ZIP Code'!H$2=QHP!$A792,QHP!$B792,QHP!I793)</f>
        <v>0</v>
      </c>
      <c r="J792">
        <f>IF('Data by ZIP Code'!I$2=QHP!$A792,QHP!$B792,QHP!J793)</f>
        <v>0</v>
      </c>
      <c r="K792">
        <f>IF('Data by ZIP Code'!J$2=QHP!$A792,QHP!$B792,QHP!K793)</f>
        <v>0</v>
      </c>
      <c r="L792">
        <f>IF('Data by ZIP Code'!K$2=QHP!$A792,QHP!$B792,QHP!L793)</f>
        <v>0</v>
      </c>
    </row>
    <row r="793" spans="1:12" x14ac:dyDescent="0.25">
      <c r="A793" s="18">
        <v>12144</v>
      </c>
      <c r="B793">
        <v>261</v>
      </c>
      <c r="C793">
        <f>IF('Data by ZIP Code'!B$2=QHP!$A793,QHP!$B793,QHP!C794)</f>
        <v>0</v>
      </c>
      <c r="D793">
        <f>IF('Data by ZIP Code'!C$2=QHP!$A793,QHP!$B793,QHP!D794)</f>
        <v>0</v>
      </c>
      <c r="E793">
        <f>IF('Data by ZIP Code'!D$2=QHP!$A793,QHP!$B793,QHP!E794)</f>
        <v>0</v>
      </c>
      <c r="F793">
        <f>IF('Data by ZIP Code'!E$2=QHP!$A793,QHP!$B793,QHP!F794)</f>
        <v>0</v>
      </c>
      <c r="G793">
        <f>IF('Data by ZIP Code'!F$2=QHP!$A793,QHP!$B793,QHP!G794)</f>
        <v>0</v>
      </c>
      <c r="H793">
        <f>IF('Data by ZIP Code'!G$2=QHP!$A793,QHP!$B793,QHP!H794)</f>
        <v>0</v>
      </c>
      <c r="I793">
        <f>IF('Data by ZIP Code'!H$2=QHP!$A793,QHP!$B793,QHP!I794)</f>
        <v>0</v>
      </c>
      <c r="J793">
        <f>IF('Data by ZIP Code'!I$2=QHP!$A793,QHP!$B793,QHP!J794)</f>
        <v>0</v>
      </c>
      <c r="K793">
        <f>IF('Data by ZIP Code'!J$2=QHP!$A793,QHP!$B793,QHP!K794)</f>
        <v>0</v>
      </c>
      <c r="L793">
        <f>IF('Data by ZIP Code'!K$2=QHP!$A793,QHP!$B793,QHP!L794)</f>
        <v>0</v>
      </c>
    </row>
    <row r="794" spans="1:12" x14ac:dyDescent="0.25">
      <c r="A794" s="18">
        <v>12147</v>
      </c>
      <c r="B794">
        <v>11</v>
      </c>
      <c r="C794">
        <f>IF('Data by ZIP Code'!B$2=QHP!$A794,QHP!$B794,QHP!C795)</f>
        <v>0</v>
      </c>
      <c r="D794">
        <f>IF('Data by ZIP Code'!C$2=QHP!$A794,QHP!$B794,QHP!D795)</f>
        <v>0</v>
      </c>
      <c r="E794">
        <f>IF('Data by ZIP Code'!D$2=QHP!$A794,QHP!$B794,QHP!E795)</f>
        <v>0</v>
      </c>
      <c r="F794">
        <f>IF('Data by ZIP Code'!E$2=QHP!$A794,QHP!$B794,QHP!F795)</f>
        <v>0</v>
      </c>
      <c r="G794">
        <f>IF('Data by ZIP Code'!F$2=QHP!$A794,QHP!$B794,QHP!G795)</f>
        <v>0</v>
      </c>
      <c r="H794">
        <f>IF('Data by ZIP Code'!G$2=QHP!$A794,QHP!$B794,QHP!H795)</f>
        <v>0</v>
      </c>
      <c r="I794">
        <f>IF('Data by ZIP Code'!H$2=QHP!$A794,QHP!$B794,QHP!I795)</f>
        <v>0</v>
      </c>
      <c r="J794">
        <f>IF('Data by ZIP Code'!I$2=QHP!$A794,QHP!$B794,QHP!J795)</f>
        <v>0</v>
      </c>
      <c r="K794">
        <f>IF('Data by ZIP Code'!J$2=QHP!$A794,QHP!$B794,QHP!K795)</f>
        <v>0</v>
      </c>
      <c r="L794">
        <f>IF('Data by ZIP Code'!K$2=QHP!$A794,QHP!$B794,QHP!L795)</f>
        <v>0</v>
      </c>
    </row>
    <row r="795" spans="1:12" x14ac:dyDescent="0.25">
      <c r="A795" s="18">
        <v>12148</v>
      </c>
      <c r="B795">
        <v>65</v>
      </c>
      <c r="C795">
        <f>IF('Data by ZIP Code'!B$2=QHP!$A795,QHP!$B795,QHP!C796)</f>
        <v>0</v>
      </c>
      <c r="D795">
        <f>IF('Data by ZIP Code'!C$2=QHP!$A795,QHP!$B795,QHP!D796)</f>
        <v>0</v>
      </c>
      <c r="E795">
        <f>IF('Data by ZIP Code'!D$2=QHP!$A795,QHP!$B795,QHP!E796)</f>
        <v>0</v>
      </c>
      <c r="F795">
        <f>IF('Data by ZIP Code'!E$2=QHP!$A795,QHP!$B795,QHP!F796)</f>
        <v>0</v>
      </c>
      <c r="G795">
        <f>IF('Data by ZIP Code'!F$2=QHP!$A795,QHP!$B795,QHP!G796)</f>
        <v>0</v>
      </c>
      <c r="H795">
        <f>IF('Data by ZIP Code'!G$2=QHP!$A795,QHP!$B795,QHP!H796)</f>
        <v>0</v>
      </c>
      <c r="I795">
        <f>IF('Data by ZIP Code'!H$2=QHP!$A795,QHP!$B795,QHP!I796)</f>
        <v>0</v>
      </c>
      <c r="J795">
        <f>IF('Data by ZIP Code'!I$2=QHP!$A795,QHP!$B795,QHP!J796)</f>
        <v>0</v>
      </c>
      <c r="K795">
        <f>IF('Data by ZIP Code'!J$2=QHP!$A795,QHP!$B795,QHP!K796)</f>
        <v>0</v>
      </c>
      <c r="L795">
        <f>IF('Data by ZIP Code'!K$2=QHP!$A795,QHP!$B795,QHP!L796)</f>
        <v>0</v>
      </c>
    </row>
    <row r="796" spans="1:12" x14ac:dyDescent="0.25">
      <c r="A796" s="18">
        <v>12149</v>
      </c>
      <c r="B796">
        <v>24</v>
      </c>
      <c r="C796">
        <f>IF('Data by ZIP Code'!B$2=QHP!$A796,QHP!$B796,QHP!C797)</f>
        <v>0</v>
      </c>
      <c r="D796">
        <f>IF('Data by ZIP Code'!C$2=QHP!$A796,QHP!$B796,QHP!D797)</f>
        <v>0</v>
      </c>
      <c r="E796">
        <f>IF('Data by ZIP Code'!D$2=QHP!$A796,QHP!$B796,QHP!E797)</f>
        <v>0</v>
      </c>
      <c r="F796">
        <f>IF('Data by ZIP Code'!E$2=QHP!$A796,QHP!$B796,QHP!F797)</f>
        <v>0</v>
      </c>
      <c r="G796">
        <f>IF('Data by ZIP Code'!F$2=QHP!$A796,QHP!$B796,QHP!G797)</f>
        <v>0</v>
      </c>
      <c r="H796">
        <f>IF('Data by ZIP Code'!G$2=QHP!$A796,QHP!$B796,QHP!H797)</f>
        <v>0</v>
      </c>
      <c r="I796">
        <f>IF('Data by ZIP Code'!H$2=QHP!$A796,QHP!$B796,QHP!I797)</f>
        <v>0</v>
      </c>
      <c r="J796">
        <f>IF('Data by ZIP Code'!I$2=QHP!$A796,QHP!$B796,QHP!J797)</f>
        <v>0</v>
      </c>
      <c r="K796">
        <f>IF('Data by ZIP Code'!J$2=QHP!$A796,QHP!$B796,QHP!K797)</f>
        <v>0</v>
      </c>
      <c r="L796">
        <f>IF('Data by ZIP Code'!K$2=QHP!$A796,QHP!$B796,QHP!L797)</f>
        <v>0</v>
      </c>
    </row>
    <row r="797" spans="1:12" x14ac:dyDescent="0.25">
      <c r="A797" s="18">
        <v>12150</v>
      </c>
      <c r="B797">
        <v>11</v>
      </c>
      <c r="C797">
        <f>IF('Data by ZIP Code'!B$2=QHP!$A797,QHP!$B797,QHP!C798)</f>
        <v>0</v>
      </c>
      <c r="D797">
        <f>IF('Data by ZIP Code'!C$2=QHP!$A797,QHP!$B797,QHP!D798)</f>
        <v>0</v>
      </c>
      <c r="E797">
        <f>IF('Data by ZIP Code'!D$2=QHP!$A797,QHP!$B797,QHP!E798)</f>
        <v>0</v>
      </c>
      <c r="F797">
        <f>IF('Data by ZIP Code'!E$2=QHP!$A797,QHP!$B797,QHP!F798)</f>
        <v>0</v>
      </c>
      <c r="G797">
        <f>IF('Data by ZIP Code'!F$2=QHP!$A797,QHP!$B797,QHP!G798)</f>
        <v>0</v>
      </c>
      <c r="H797">
        <f>IF('Data by ZIP Code'!G$2=QHP!$A797,QHP!$B797,QHP!H798)</f>
        <v>0</v>
      </c>
      <c r="I797">
        <f>IF('Data by ZIP Code'!H$2=QHP!$A797,QHP!$B797,QHP!I798)</f>
        <v>0</v>
      </c>
      <c r="J797">
        <f>IF('Data by ZIP Code'!I$2=QHP!$A797,QHP!$B797,QHP!J798)</f>
        <v>0</v>
      </c>
      <c r="K797">
        <f>IF('Data by ZIP Code'!J$2=QHP!$A797,QHP!$B797,QHP!K798)</f>
        <v>0</v>
      </c>
      <c r="L797">
        <f>IF('Data by ZIP Code'!K$2=QHP!$A797,QHP!$B797,QHP!L798)</f>
        <v>0</v>
      </c>
    </row>
    <row r="798" spans="1:12" x14ac:dyDescent="0.25">
      <c r="A798" s="18">
        <v>12151</v>
      </c>
      <c r="B798">
        <v>18</v>
      </c>
      <c r="C798">
        <f>IF('Data by ZIP Code'!B$2=QHP!$A798,QHP!$B798,QHP!C799)</f>
        <v>0</v>
      </c>
      <c r="D798">
        <f>IF('Data by ZIP Code'!C$2=QHP!$A798,QHP!$B798,QHP!D799)</f>
        <v>0</v>
      </c>
      <c r="E798">
        <f>IF('Data by ZIP Code'!D$2=QHP!$A798,QHP!$B798,QHP!E799)</f>
        <v>0</v>
      </c>
      <c r="F798">
        <f>IF('Data by ZIP Code'!E$2=QHP!$A798,QHP!$B798,QHP!F799)</f>
        <v>0</v>
      </c>
      <c r="G798">
        <f>IF('Data by ZIP Code'!F$2=QHP!$A798,QHP!$B798,QHP!G799)</f>
        <v>0</v>
      </c>
      <c r="H798">
        <f>IF('Data by ZIP Code'!G$2=QHP!$A798,QHP!$B798,QHP!H799)</f>
        <v>0</v>
      </c>
      <c r="I798">
        <f>IF('Data by ZIP Code'!H$2=QHP!$A798,QHP!$B798,QHP!I799)</f>
        <v>0</v>
      </c>
      <c r="J798">
        <f>IF('Data by ZIP Code'!I$2=QHP!$A798,QHP!$B798,QHP!J799)</f>
        <v>0</v>
      </c>
      <c r="K798">
        <f>IF('Data by ZIP Code'!J$2=QHP!$A798,QHP!$B798,QHP!K799)</f>
        <v>0</v>
      </c>
      <c r="L798">
        <f>IF('Data by ZIP Code'!K$2=QHP!$A798,QHP!$B798,QHP!L799)</f>
        <v>0</v>
      </c>
    </row>
    <row r="799" spans="1:12" x14ac:dyDescent="0.25">
      <c r="A799" s="18">
        <v>12153</v>
      </c>
      <c r="B799">
        <v>24</v>
      </c>
      <c r="C799">
        <f>IF('Data by ZIP Code'!B$2=QHP!$A799,QHP!$B799,QHP!C800)</f>
        <v>0</v>
      </c>
      <c r="D799">
        <f>IF('Data by ZIP Code'!C$2=QHP!$A799,QHP!$B799,QHP!D800)</f>
        <v>0</v>
      </c>
      <c r="E799">
        <f>IF('Data by ZIP Code'!D$2=QHP!$A799,QHP!$B799,QHP!E800)</f>
        <v>0</v>
      </c>
      <c r="F799">
        <f>IF('Data by ZIP Code'!E$2=QHP!$A799,QHP!$B799,QHP!F800)</f>
        <v>0</v>
      </c>
      <c r="G799">
        <f>IF('Data by ZIP Code'!F$2=QHP!$A799,QHP!$B799,QHP!G800)</f>
        <v>0</v>
      </c>
      <c r="H799">
        <f>IF('Data by ZIP Code'!G$2=QHP!$A799,QHP!$B799,QHP!H800)</f>
        <v>0</v>
      </c>
      <c r="I799">
        <f>IF('Data by ZIP Code'!H$2=QHP!$A799,QHP!$B799,QHP!I800)</f>
        <v>0</v>
      </c>
      <c r="J799">
        <f>IF('Data by ZIP Code'!I$2=QHP!$A799,QHP!$B799,QHP!J800)</f>
        <v>0</v>
      </c>
      <c r="K799">
        <f>IF('Data by ZIP Code'!J$2=QHP!$A799,QHP!$B799,QHP!K800)</f>
        <v>0</v>
      </c>
      <c r="L799">
        <f>IF('Data by ZIP Code'!K$2=QHP!$A799,QHP!$B799,QHP!L800)</f>
        <v>0</v>
      </c>
    </row>
    <row r="800" spans="1:12" x14ac:dyDescent="0.25">
      <c r="A800" s="18">
        <v>12154</v>
      </c>
      <c r="B800">
        <v>28</v>
      </c>
      <c r="C800">
        <f>IF('Data by ZIP Code'!B$2=QHP!$A800,QHP!$B800,QHP!C801)</f>
        <v>0</v>
      </c>
      <c r="D800">
        <f>IF('Data by ZIP Code'!C$2=QHP!$A800,QHP!$B800,QHP!D801)</f>
        <v>0</v>
      </c>
      <c r="E800">
        <f>IF('Data by ZIP Code'!D$2=QHP!$A800,QHP!$B800,QHP!E801)</f>
        <v>0</v>
      </c>
      <c r="F800">
        <f>IF('Data by ZIP Code'!E$2=QHP!$A800,QHP!$B800,QHP!F801)</f>
        <v>0</v>
      </c>
      <c r="G800">
        <f>IF('Data by ZIP Code'!F$2=QHP!$A800,QHP!$B800,QHP!G801)</f>
        <v>0</v>
      </c>
      <c r="H800">
        <f>IF('Data by ZIP Code'!G$2=QHP!$A800,QHP!$B800,QHP!H801)</f>
        <v>0</v>
      </c>
      <c r="I800">
        <f>IF('Data by ZIP Code'!H$2=QHP!$A800,QHP!$B800,QHP!I801)</f>
        <v>0</v>
      </c>
      <c r="J800">
        <f>IF('Data by ZIP Code'!I$2=QHP!$A800,QHP!$B800,QHP!J801)</f>
        <v>0</v>
      </c>
      <c r="K800">
        <f>IF('Data by ZIP Code'!J$2=QHP!$A800,QHP!$B800,QHP!K801)</f>
        <v>0</v>
      </c>
      <c r="L800">
        <f>IF('Data by ZIP Code'!K$2=QHP!$A800,QHP!$B800,QHP!L801)</f>
        <v>0</v>
      </c>
    </row>
    <row r="801" spans="1:12" x14ac:dyDescent="0.25">
      <c r="A801" s="18">
        <v>12155</v>
      </c>
      <c r="B801">
        <v>30</v>
      </c>
      <c r="C801">
        <f>IF('Data by ZIP Code'!B$2=QHP!$A801,QHP!$B801,QHP!C802)</f>
        <v>0</v>
      </c>
      <c r="D801">
        <f>IF('Data by ZIP Code'!C$2=QHP!$A801,QHP!$B801,QHP!D802)</f>
        <v>0</v>
      </c>
      <c r="E801">
        <f>IF('Data by ZIP Code'!D$2=QHP!$A801,QHP!$B801,QHP!E802)</f>
        <v>0</v>
      </c>
      <c r="F801">
        <f>IF('Data by ZIP Code'!E$2=QHP!$A801,QHP!$B801,QHP!F802)</f>
        <v>0</v>
      </c>
      <c r="G801">
        <f>IF('Data by ZIP Code'!F$2=QHP!$A801,QHP!$B801,QHP!G802)</f>
        <v>0</v>
      </c>
      <c r="H801">
        <f>IF('Data by ZIP Code'!G$2=QHP!$A801,QHP!$B801,QHP!H802)</f>
        <v>0</v>
      </c>
      <c r="I801">
        <f>IF('Data by ZIP Code'!H$2=QHP!$A801,QHP!$B801,QHP!I802)</f>
        <v>0</v>
      </c>
      <c r="J801">
        <f>IF('Data by ZIP Code'!I$2=QHP!$A801,QHP!$B801,QHP!J802)</f>
        <v>0</v>
      </c>
      <c r="K801">
        <f>IF('Data by ZIP Code'!J$2=QHP!$A801,QHP!$B801,QHP!K802)</f>
        <v>0</v>
      </c>
      <c r="L801">
        <f>IF('Data by ZIP Code'!K$2=QHP!$A801,QHP!$B801,QHP!L802)</f>
        <v>0</v>
      </c>
    </row>
    <row r="802" spans="1:12" x14ac:dyDescent="0.25">
      <c r="A802" s="18">
        <v>12156</v>
      </c>
      <c r="B802">
        <v>24</v>
      </c>
      <c r="C802">
        <f>IF('Data by ZIP Code'!B$2=QHP!$A802,QHP!$B802,QHP!C803)</f>
        <v>0</v>
      </c>
      <c r="D802">
        <f>IF('Data by ZIP Code'!C$2=QHP!$A802,QHP!$B802,QHP!D803)</f>
        <v>0</v>
      </c>
      <c r="E802">
        <f>IF('Data by ZIP Code'!D$2=QHP!$A802,QHP!$B802,QHP!E803)</f>
        <v>0</v>
      </c>
      <c r="F802">
        <f>IF('Data by ZIP Code'!E$2=QHP!$A802,QHP!$B802,QHP!F803)</f>
        <v>0</v>
      </c>
      <c r="G802">
        <f>IF('Data by ZIP Code'!F$2=QHP!$A802,QHP!$B802,QHP!G803)</f>
        <v>0</v>
      </c>
      <c r="H802">
        <f>IF('Data by ZIP Code'!G$2=QHP!$A802,QHP!$B802,QHP!H803)</f>
        <v>0</v>
      </c>
      <c r="I802">
        <f>IF('Data by ZIP Code'!H$2=QHP!$A802,QHP!$B802,QHP!I803)</f>
        <v>0</v>
      </c>
      <c r="J802">
        <f>IF('Data by ZIP Code'!I$2=QHP!$A802,QHP!$B802,QHP!J803)</f>
        <v>0</v>
      </c>
      <c r="K802">
        <f>IF('Data by ZIP Code'!J$2=QHP!$A802,QHP!$B802,QHP!K803)</f>
        <v>0</v>
      </c>
      <c r="L802">
        <f>IF('Data by ZIP Code'!K$2=QHP!$A802,QHP!$B802,QHP!L803)</f>
        <v>0</v>
      </c>
    </row>
    <row r="803" spans="1:12" x14ac:dyDescent="0.25">
      <c r="A803" s="18">
        <v>12157</v>
      </c>
      <c r="B803">
        <v>67</v>
      </c>
      <c r="C803">
        <f>IF('Data by ZIP Code'!B$2=QHP!$A803,QHP!$B803,QHP!C804)</f>
        <v>0</v>
      </c>
      <c r="D803">
        <f>IF('Data by ZIP Code'!C$2=QHP!$A803,QHP!$B803,QHP!D804)</f>
        <v>0</v>
      </c>
      <c r="E803">
        <f>IF('Data by ZIP Code'!D$2=QHP!$A803,QHP!$B803,QHP!E804)</f>
        <v>0</v>
      </c>
      <c r="F803">
        <f>IF('Data by ZIP Code'!E$2=QHP!$A803,QHP!$B803,QHP!F804)</f>
        <v>0</v>
      </c>
      <c r="G803">
        <f>IF('Data by ZIP Code'!F$2=QHP!$A803,QHP!$B803,QHP!G804)</f>
        <v>0</v>
      </c>
      <c r="H803">
        <f>IF('Data by ZIP Code'!G$2=QHP!$A803,QHP!$B803,QHP!H804)</f>
        <v>0</v>
      </c>
      <c r="I803">
        <f>IF('Data by ZIP Code'!H$2=QHP!$A803,QHP!$B803,QHP!I804)</f>
        <v>0</v>
      </c>
      <c r="J803">
        <f>IF('Data by ZIP Code'!I$2=QHP!$A803,QHP!$B803,QHP!J804)</f>
        <v>0</v>
      </c>
      <c r="K803">
        <f>IF('Data by ZIP Code'!J$2=QHP!$A803,QHP!$B803,QHP!K804)</f>
        <v>0</v>
      </c>
      <c r="L803">
        <f>IF('Data by ZIP Code'!K$2=QHP!$A803,QHP!$B803,QHP!L804)</f>
        <v>0</v>
      </c>
    </row>
    <row r="804" spans="1:12" x14ac:dyDescent="0.25">
      <c r="A804" s="18">
        <v>12158</v>
      </c>
      <c r="B804">
        <v>74</v>
      </c>
      <c r="C804">
        <f>IF('Data by ZIP Code'!B$2=QHP!$A804,QHP!$B804,QHP!C805)</f>
        <v>0</v>
      </c>
      <c r="D804">
        <f>IF('Data by ZIP Code'!C$2=QHP!$A804,QHP!$B804,QHP!D805)</f>
        <v>0</v>
      </c>
      <c r="E804">
        <f>IF('Data by ZIP Code'!D$2=QHP!$A804,QHP!$B804,QHP!E805)</f>
        <v>0</v>
      </c>
      <c r="F804">
        <f>IF('Data by ZIP Code'!E$2=QHP!$A804,QHP!$B804,QHP!F805)</f>
        <v>0</v>
      </c>
      <c r="G804">
        <f>IF('Data by ZIP Code'!F$2=QHP!$A804,QHP!$B804,QHP!G805)</f>
        <v>0</v>
      </c>
      <c r="H804">
        <f>IF('Data by ZIP Code'!G$2=QHP!$A804,QHP!$B804,QHP!H805)</f>
        <v>0</v>
      </c>
      <c r="I804">
        <f>IF('Data by ZIP Code'!H$2=QHP!$A804,QHP!$B804,QHP!I805)</f>
        <v>0</v>
      </c>
      <c r="J804">
        <f>IF('Data by ZIP Code'!I$2=QHP!$A804,QHP!$B804,QHP!J805)</f>
        <v>0</v>
      </c>
      <c r="K804">
        <f>IF('Data by ZIP Code'!J$2=QHP!$A804,QHP!$B804,QHP!K805)</f>
        <v>0</v>
      </c>
      <c r="L804">
        <f>IF('Data by ZIP Code'!K$2=QHP!$A804,QHP!$B804,QHP!L805)</f>
        <v>0</v>
      </c>
    </row>
    <row r="805" spans="1:12" x14ac:dyDescent="0.25">
      <c r="A805" s="18">
        <v>12159</v>
      </c>
      <c r="B805">
        <v>112</v>
      </c>
      <c r="C805">
        <f>IF('Data by ZIP Code'!B$2=QHP!$A805,QHP!$B805,QHP!C806)</f>
        <v>0</v>
      </c>
      <c r="D805">
        <f>IF('Data by ZIP Code'!C$2=QHP!$A805,QHP!$B805,QHP!D806)</f>
        <v>0</v>
      </c>
      <c r="E805">
        <f>IF('Data by ZIP Code'!D$2=QHP!$A805,QHP!$B805,QHP!E806)</f>
        <v>0</v>
      </c>
      <c r="F805">
        <f>IF('Data by ZIP Code'!E$2=QHP!$A805,QHP!$B805,QHP!F806)</f>
        <v>0</v>
      </c>
      <c r="G805">
        <f>IF('Data by ZIP Code'!F$2=QHP!$A805,QHP!$B805,QHP!G806)</f>
        <v>0</v>
      </c>
      <c r="H805">
        <f>IF('Data by ZIP Code'!G$2=QHP!$A805,QHP!$B805,QHP!H806)</f>
        <v>0</v>
      </c>
      <c r="I805">
        <f>IF('Data by ZIP Code'!H$2=QHP!$A805,QHP!$B805,QHP!I806)</f>
        <v>0</v>
      </c>
      <c r="J805">
        <f>IF('Data by ZIP Code'!I$2=QHP!$A805,QHP!$B805,QHP!J806)</f>
        <v>0</v>
      </c>
      <c r="K805">
        <f>IF('Data by ZIP Code'!J$2=QHP!$A805,QHP!$B805,QHP!K806)</f>
        <v>0</v>
      </c>
      <c r="L805">
        <f>IF('Data by ZIP Code'!K$2=QHP!$A805,QHP!$B805,QHP!L806)</f>
        <v>0</v>
      </c>
    </row>
    <row r="806" spans="1:12" x14ac:dyDescent="0.25">
      <c r="A806" s="18">
        <v>12160</v>
      </c>
      <c r="B806">
        <v>27</v>
      </c>
      <c r="C806">
        <f>IF('Data by ZIP Code'!B$2=QHP!$A806,QHP!$B806,QHP!C807)</f>
        <v>0</v>
      </c>
      <c r="D806">
        <f>IF('Data by ZIP Code'!C$2=QHP!$A806,QHP!$B806,QHP!D807)</f>
        <v>0</v>
      </c>
      <c r="E806">
        <f>IF('Data by ZIP Code'!D$2=QHP!$A806,QHP!$B806,QHP!E807)</f>
        <v>0</v>
      </c>
      <c r="F806">
        <f>IF('Data by ZIP Code'!E$2=QHP!$A806,QHP!$B806,QHP!F807)</f>
        <v>0</v>
      </c>
      <c r="G806">
        <f>IF('Data by ZIP Code'!F$2=QHP!$A806,QHP!$B806,QHP!G807)</f>
        <v>0</v>
      </c>
      <c r="H806">
        <f>IF('Data by ZIP Code'!G$2=QHP!$A806,QHP!$B806,QHP!H807)</f>
        <v>0</v>
      </c>
      <c r="I806">
        <f>IF('Data by ZIP Code'!H$2=QHP!$A806,QHP!$B806,QHP!I807)</f>
        <v>0</v>
      </c>
      <c r="J806">
        <f>IF('Data by ZIP Code'!I$2=QHP!$A806,QHP!$B806,QHP!J807)</f>
        <v>0</v>
      </c>
      <c r="K806">
        <f>IF('Data by ZIP Code'!J$2=QHP!$A806,QHP!$B806,QHP!K807)</f>
        <v>0</v>
      </c>
      <c r="L806">
        <f>IF('Data by ZIP Code'!K$2=QHP!$A806,QHP!$B806,QHP!L807)</f>
        <v>0</v>
      </c>
    </row>
    <row r="807" spans="1:12" x14ac:dyDescent="0.25">
      <c r="A807" s="18">
        <v>12161</v>
      </c>
      <c r="B807">
        <v>3</v>
      </c>
      <c r="C807">
        <f>IF('Data by ZIP Code'!B$2=QHP!$A807,QHP!$B807,QHP!C808)</f>
        <v>0</v>
      </c>
      <c r="D807">
        <f>IF('Data by ZIP Code'!C$2=QHP!$A807,QHP!$B807,QHP!D808)</f>
        <v>0</v>
      </c>
      <c r="E807">
        <f>IF('Data by ZIP Code'!D$2=QHP!$A807,QHP!$B807,QHP!E808)</f>
        <v>0</v>
      </c>
      <c r="F807">
        <f>IF('Data by ZIP Code'!E$2=QHP!$A807,QHP!$B807,QHP!F808)</f>
        <v>0</v>
      </c>
      <c r="G807">
        <f>IF('Data by ZIP Code'!F$2=QHP!$A807,QHP!$B807,QHP!G808)</f>
        <v>0</v>
      </c>
      <c r="H807">
        <f>IF('Data by ZIP Code'!G$2=QHP!$A807,QHP!$B807,QHP!H808)</f>
        <v>0</v>
      </c>
      <c r="I807">
        <f>IF('Data by ZIP Code'!H$2=QHP!$A807,QHP!$B807,QHP!I808)</f>
        <v>0</v>
      </c>
      <c r="J807">
        <f>IF('Data by ZIP Code'!I$2=QHP!$A807,QHP!$B807,QHP!J808)</f>
        <v>0</v>
      </c>
      <c r="K807">
        <f>IF('Data by ZIP Code'!J$2=QHP!$A807,QHP!$B807,QHP!K808)</f>
        <v>0</v>
      </c>
      <c r="L807">
        <f>IF('Data by ZIP Code'!K$2=QHP!$A807,QHP!$B807,QHP!L808)</f>
        <v>0</v>
      </c>
    </row>
    <row r="808" spans="1:12" x14ac:dyDescent="0.25">
      <c r="A808" s="18">
        <v>12164</v>
      </c>
      <c r="B808">
        <v>13</v>
      </c>
      <c r="C808">
        <f>IF('Data by ZIP Code'!B$2=QHP!$A808,QHP!$B808,QHP!C809)</f>
        <v>0</v>
      </c>
      <c r="D808">
        <f>IF('Data by ZIP Code'!C$2=QHP!$A808,QHP!$B808,QHP!D809)</f>
        <v>0</v>
      </c>
      <c r="E808">
        <f>IF('Data by ZIP Code'!D$2=QHP!$A808,QHP!$B808,QHP!E809)</f>
        <v>0</v>
      </c>
      <c r="F808">
        <f>IF('Data by ZIP Code'!E$2=QHP!$A808,QHP!$B808,QHP!F809)</f>
        <v>0</v>
      </c>
      <c r="G808">
        <f>IF('Data by ZIP Code'!F$2=QHP!$A808,QHP!$B808,QHP!G809)</f>
        <v>0</v>
      </c>
      <c r="H808">
        <f>IF('Data by ZIP Code'!G$2=QHP!$A808,QHP!$B808,QHP!H809)</f>
        <v>0</v>
      </c>
      <c r="I808">
        <f>IF('Data by ZIP Code'!H$2=QHP!$A808,QHP!$B808,QHP!I809)</f>
        <v>0</v>
      </c>
      <c r="J808">
        <f>IF('Data by ZIP Code'!I$2=QHP!$A808,QHP!$B808,QHP!J809)</f>
        <v>0</v>
      </c>
      <c r="K808">
        <f>IF('Data by ZIP Code'!J$2=QHP!$A808,QHP!$B808,QHP!K809)</f>
        <v>0</v>
      </c>
      <c r="L808">
        <f>IF('Data by ZIP Code'!K$2=QHP!$A808,QHP!$B808,QHP!L809)</f>
        <v>0</v>
      </c>
    </row>
    <row r="809" spans="1:12" x14ac:dyDescent="0.25">
      <c r="A809" s="18">
        <v>12165</v>
      </c>
      <c r="B809">
        <v>15</v>
      </c>
      <c r="C809">
        <f>IF('Data by ZIP Code'!B$2=QHP!$A809,QHP!$B809,QHP!C810)</f>
        <v>0</v>
      </c>
      <c r="D809">
        <f>IF('Data by ZIP Code'!C$2=QHP!$A809,QHP!$B809,QHP!D810)</f>
        <v>0</v>
      </c>
      <c r="E809">
        <f>IF('Data by ZIP Code'!D$2=QHP!$A809,QHP!$B809,QHP!E810)</f>
        <v>0</v>
      </c>
      <c r="F809">
        <f>IF('Data by ZIP Code'!E$2=QHP!$A809,QHP!$B809,QHP!F810)</f>
        <v>0</v>
      </c>
      <c r="G809">
        <f>IF('Data by ZIP Code'!F$2=QHP!$A809,QHP!$B809,QHP!G810)</f>
        <v>0</v>
      </c>
      <c r="H809">
        <f>IF('Data by ZIP Code'!G$2=QHP!$A809,QHP!$B809,QHP!H810)</f>
        <v>0</v>
      </c>
      <c r="I809">
        <f>IF('Data by ZIP Code'!H$2=QHP!$A809,QHP!$B809,QHP!I810)</f>
        <v>0</v>
      </c>
      <c r="J809">
        <f>IF('Data by ZIP Code'!I$2=QHP!$A809,QHP!$B809,QHP!J810)</f>
        <v>0</v>
      </c>
      <c r="K809">
        <f>IF('Data by ZIP Code'!J$2=QHP!$A809,QHP!$B809,QHP!K810)</f>
        <v>0</v>
      </c>
      <c r="L809">
        <f>IF('Data by ZIP Code'!K$2=QHP!$A809,QHP!$B809,QHP!L810)</f>
        <v>0</v>
      </c>
    </row>
    <row r="810" spans="1:12" x14ac:dyDescent="0.25">
      <c r="A810" s="18">
        <v>12166</v>
      </c>
      <c r="B810">
        <v>31</v>
      </c>
      <c r="C810">
        <f>IF('Data by ZIP Code'!B$2=QHP!$A810,QHP!$B810,QHP!C811)</f>
        <v>0</v>
      </c>
      <c r="D810">
        <f>IF('Data by ZIP Code'!C$2=QHP!$A810,QHP!$B810,QHP!D811)</f>
        <v>0</v>
      </c>
      <c r="E810">
        <f>IF('Data by ZIP Code'!D$2=QHP!$A810,QHP!$B810,QHP!E811)</f>
        <v>0</v>
      </c>
      <c r="F810">
        <f>IF('Data by ZIP Code'!E$2=QHP!$A810,QHP!$B810,QHP!F811)</f>
        <v>0</v>
      </c>
      <c r="G810">
        <f>IF('Data by ZIP Code'!F$2=QHP!$A810,QHP!$B810,QHP!G811)</f>
        <v>0</v>
      </c>
      <c r="H810">
        <f>IF('Data by ZIP Code'!G$2=QHP!$A810,QHP!$B810,QHP!H811)</f>
        <v>0</v>
      </c>
      <c r="I810">
        <f>IF('Data by ZIP Code'!H$2=QHP!$A810,QHP!$B810,QHP!I811)</f>
        <v>0</v>
      </c>
      <c r="J810">
        <f>IF('Data by ZIP Code'!I$2=QHP!$A810,QHP!$B810,QHP!J811)</f>
        <v>0</v>
      </c>
      <c r="K810">
        <f>IF('Data by ZIP Code'!J$2=QHP!$A810,QHP!$B810,QHP!K811)</f>
        <v>0</v>
      </c>
      <c r="L810">
        <f>IF('Data by ZIP Code'!K$2=QHP!$A810,QHP!$B810,QHP!L811)</f>
        <v>0</v>
      </c>
    </row>
    <row r="811" spans="1:12" x14ac:dyDescent="0.25">
      <c r="A811" s="18">
        <v>12167</v>
      </c>
      <c r="B811">
        <v>53</v>
      </c>
      <c r="C811">
        <f>IF('Data by ZIP Code'!B$2=QHP!$A811,QHP!$B811,QHP!C812)</f>
        <v>0</v>
      </c>
      <c r="D811">
        <f>IF('Data by ZIP Code'!C$2=QHP!$A811,QHP!$B811,QHP!D812)</f>
        <v>0</v>
      </c>
      <c r="E811">
        <f>IF('Data by ZIP Code'!D$2=QHP!$A811,QHP!$B811,QHP!E812)</f>
        <v>0</v>
      </c>
      <c r="F811">
        <f>IF('Data by ZIP Code'!E$2=QHP!$A811,QHP!$B811,QHP!F812)</f>
        <v>0</v>
      </c>
      <c r="G811">
        <f>IF('Data by ZIP Code'!F$2=QHP!$A811,QHP!$B811,QHP!G812)</f>
        <v>0</v>
      </c>
      <c r="H811">
        <f>IF('Data by ZIP Code'!G$2=QHP!$A811,QHP!$B811,QHP!H812)</f>
        <v>0</v>
      </c>
      <c r="I811">
        <f>IF('Data by ZIP Code'!H$2=QHP!$A811,QHP!$B811,QHP!I812)</f>
        <v>0</v>
      </c>
      <c r="J811">
        <f>IF('Data by ZIP Code'!I$2=QHP!$A811,QHP!$B811,QHP!J812)</f>
        <v>0</v>
      </c>
      <c r="K811">
        <f>IF('Data by ZIP Code'!J$2=QHP!$A811,QHP!$B811,QHP!K812)</f>
        <v>0</v>
      </c>
      <c r="L811">
        <f>IF('Data by ZIP Code'!K$2=QHP!$A811,QHP!$B811,QHP!L812)</f>
        <v>0</v>
      </c>
    </row>
    <row r="812" spans="1:12" x14ac:dyDescent="0.25">
      <c r="A812" s="18">
        <v>12168</v>
      </c>
      <c r="B812">
        <v>40</v>
      </c>
      <c r="C812">
        <f>IF('Data by ZIP Code'!B$2=QHP!$A812,QHP!$B812,QHP!C813)</f>
        <v>0</v>
      </c>
      <c r="D812">
        <f>IF('Data by ZIP Code'!C$2=QHP!$A812,QHP!$B812,QHP!D813)</f>
        <v>0</v>
      </c>
      <c r="E812">
        <f>IF('Data by ZIP Code'!D$2=QHP!$A812,QHP!$B812,QHP!E813)</f>
        <v>0</v>
      </c>
      <c r="F812">
        <f>IF('Data by ZIP Code'!E$2=QHP!$A812,QHP!$B812,QHP!F813)</f>
        <v>0</v>
      </c>
      <c r="G812">
        <f>IF('Data by ZIP Code'!F$2=QHP!$A812,QHP!$B812,QHP!G813)</f>
        <v>0</v>
      </c>
      <c r="H812">
        <f>IF('Data by ZIP Code'!G$2=QHP!$A812,QHP!$B812,QHP!H813)</f>
        <v>0</v>
      </c>
      <c r="I812">
        <f>IF('Data by ZIP Code'!H$2=QHP!$A812,QHP!$B812,QHP!I813)</f>
        <v>0</v>
      </c>
      <c r="J812">
        <f>IF('Data by ZIP Code'!I$2=QHP!$A812,QHP!$B812,QHP!J813)</f>
        <v>0</v>
      </c>
      <c r="K812">
        <f>IF('Data by ZIP Code'!J$2=QHP!$A812,QHP!$B812,QHP!K813)</f>
        <v>0</v>
      </c>
      <c r="L812">
        <f>IF('Data by ZIP Code'!K$2=QHP!$A812,QHP!$B812,QHP!L813)</f>
        <v>0</v>
      </c>
    </row>
    <row r="813" spans="1:12" x14ac:dyDescent="0.25">
      <c r="A813" s="18">
        <v>12169</v>
      </c>
      <c r="B813">
        <v>15</v>
      </c>
      <c r="C813">
        <f>IF('Data by ZIP Code'!B$2=QHP!$A813,QHP!$B813,QHP!C814)</f>
        <v>0</v>
      </c>
      <c r="D813">
        <f>IF('Data by ZIP Code'!C$2=QHP!$A813,QHP!$B813,QHP!D814)</f>
        <v>0</v>
      </c>
      <c r="E813">
        <f>IF('Data by ZIP Code'!D$2=QHP!$A813,QHP!$B813,QHP!E814)</f>
        <v>0</v>
      </c>
      <c r="F813">
        <f>IF('Data by ZIP Code'!E$2=QHP!$A813,QHP!$B813,QHP!F814)</f>
        <v>0</v>
      </c>
      <c r="G813">
        <f>IF('Data by ZIP Code'!F$2=QHP!$A813,QHP!$B813,QHP!G814)</f>
        <v>0</v>
      </c>
      <c r="H813">
        <f>IF('Data by ZIP Code'!G$2=QHP!$A813,QHP!$B813,QHP!H814)</f>
        <v>0</v>
      </c>
      <c r="I813">
        <f>IF('Data by ZIP Code'!H$2=QHP!$A813,QHP!$B813,QHP!I814)</f>
        <v>0</v>
      </c>
      <c r="J813">
        <f>IF('Data by ZIP Code'!I$2=QHP!$A813,QHP!$B813,QHP!J814)</f>
        <v>0</v>
      </c>
      <c r="K813">
        <f>IF('Data by ZIP Code'!J$2=QHP!$A813,QHP!$B813,QHP!K814)</f>
        <v>0</v>
      </c>
      <c r="L813">
        <f>IF('Data by ZIP Code'!K$2=QHP!$A813,QHP!$B813,QHP!L814)</f>
        <v>0</v>
      </c>
    </row>
    <row r="814" spans="1:12" x14ac:dyDescent="0.25">
      <c r="A814" s="18">
        <v>12170</v>
      </c>
      <c r="B814">
        <v>80</v>
      </c>
      <c r="C814">
        <f>IF('Data by ZIP Code'!B$2=QHP!$A814,QHP!$B814,QHP!C815)</f>
        <v>0</v>
      </c>
      <c r="D814">
        <f>IF('Data by ZIP Code'!C$2=QHP!$A814,QHP!$B814,QHP!D815)</f>
        <v>0</v>
      </c>
      <c r="E814">
        <f>IF('Data by ZIP Code'!D$2=QHP!$A814,QHP!$B814,QHP!E815)</f>
        <v>0</v>
      </c>
      <c r="F814">
        <f>IF('Data by ZIP Code'!E$2=QHP!$A814,QHP!$B814,QHP!F815)</f>
        <v>0</v>
      </c>
      <c r="G814">
        <f>IF('Data by ZIP Code'!F$2=QHP!$A814,QHP!$B814,QHP!G815)</f>
        <v>0</v>
      </c>
      <c r="H814">
        <f>IF('Data by ZIP Code'!G$2=QHP!$A814,QHP!$B814,QHP!H815)</f>
        <v>0</v>
      </c>
      <c r="I814">
        <f>IF('Data by ZIP Code'!H$2=QHP!$A814,QHP!$B814,QHP!I815)</f>
        <v>0</v>
      </c>
      <c r="J814">
        <f>IF('Data by ZIP Code'!I$2=QHP!$A814,QHP!$B814,QHP!J815)</f>
        <v>0</v>
      </c>
      <c r="K814">
        <f>IF('Data by ZIP Code'!J$2=QHP!$A814,QHP!$B814,QHP!K815)</f>
        <v>0</v>
      </c>
      <c r="L814">
        <f>IF('Data by ZIP Code'!K$2=QHP!$A814,QHP!$B814,QHP!L815)</f>
        <v>0</v>
      </c>
    </row>
    <row r="815" spans="1:12" x14ac:dyDescent="0.25">
      <c r="A815" s="18">
        <v>12172</v>
      </c>
      <c r="B815">
        <v>3</v>
      </c>
      <c r="C815">
        <f>IF('Data by ZIP Code'!B$2=QHP!$A815,QHP!$B815,QHP!C816)</f>
        <v>0</v>
      </c>
      <c r="D815">
        <f>IF('Data by ZIP Code'!C$2=QHP!$A815,QHP!$B815,QHP!D816)</f>
        <v>0</v>
      </c>
      <c r="E815">
        <f>IF('Data by ZIP Code'!D$2=QHP!$A815,QHP!$B815,QHP!E816)</f>
        <v>0</v>
      </c>
      <c r="F815">
        <f>IF('Data by ZIP Code'!E$2=QHP!$A815,QHP!$B815,QHP!F816)</f>
        <v>0</v>
      </c>
      <c r="G815">
        <f>IF('Data by ZIP Code'!F$2=QHP!$A815,QHP!$B815,QHP!G816)</f>
        <v>0</v>
      </c>
      <c r="H815">
        <f>IF('Data by ZIP Code'!G$2=QHP!$A815,QHP!$B815,QHP!H816)</f>
        <v>0</v>
      </c>
      <c r="I815">
        <f>IF('Data by ZIP Code'!H$2=QHP!$A815,QHP!$B815,QHP!I816)</f>
        <v>0</v>
      </c>
      <c r="J815">
        <f>IF('Data by ZIP Code'!I$2=QHP!$A815,QHP!$B815,QHP!J816)</f>
        <v>0</v>
      </c>
      <c r="K815">
        <f>IF('Data by ZIP Code'!J$2=QHP!$A815,QHP!$B815,QHP!K816)</f>
        <v>0</v>
      </c>
      <c r="L815">
        <f>IF('Data by ZIP Code'!K$2=QHP!$A815,QHP!$B815,QHP!L816)</f>
        <v>0</v>
      </c>
    </row>
    <row r="816" spans="1:12" x14ac:dyDescent="0.25">
      <c r="A816" s="18">
        <v>12173</v>
      </c>
      <c r="B816">
        <v>44</v>
      </c>
      <c r="C816">
        <f>IF('Data by ZIP Code'!B$2=QHP!$A816,QHP!$B816,QHP!C817)</f>
        <v>0</v>
      </c>
      <c r="D816">
        <f>IF('Data by ZIP Code'!C$2=QHP!$A816,QHP!$B816,QHP!D817)</f>
        <v>0</v>
      </c>
      <c r="E816">
        <f>IF('Data by ZIP Code'!D$2=QHP!$A816,QHP!$B816,QHP!E817)</f>
        <v>0</v>
      </c>
      <c r="F816">
        <f>IF('Data by ZIP Code'!E$2=QHP!$A816,QHP!$B816,QHP!F817)</f>
        <v>0</v>
      </c>
      <c r="G816">
        <f>IF('Data by ZIP Code'!F$2=QHP!$A816,QHP!$B816,QHP!G817)</f>
        <v>0</v>
      </c>
      <c r="H816">
        <f>IF('Data by ZIP Code'!G$2=QHP!$A816,QHP!$B816,QHP!H817)</f>
        <v>0</v>
      </c>
      <c r="I816">
        <f>IF('Data by ZIP Code'!H$2=QHP!$A816,QHP!$B816,QHP!I817)</f>
        <v>0</v>
      </c>
      <c r="J816">
        <f>IF('Data by ZIP Code'!I$2=QHP!$A816,QHP!$B816,QHP!J817)</f>
        <v>0</v>
      </c>
      <c r="K816">
        <f>IF('Data by ZIP Code'!J$2=QHP!$A816,QHP!$B816,QHP!K817)</f>
        <v>0</v>
      </c>
      <c r="L816">
        <f>IF('Data by ZIP Code'!K$2=QHP!$A816,QHP!$B816,QHP!L817)</f>
        <v>0</v>
      </c>
    </row>
    <row r="817" spans="1:12" x14ac:dyDescent="0.25">
      <c r="A817" s="18">
        <v>12174</v>
      </c>
      <c r="B817">
        <v>8</v>
      </c>
      <c r="C817">
        <f>IF('Data by ZIP Code'!B$2=QHP!$A817,QHP!$B817,QHP!C818)</f>
        <v>0</v>
      </c>
      <c r="D817">
        <f>IF('Data by ZIP Code'!C$2=QHP!$A817,QHP!$B817,QHP!D818)</f>
        <v>0</v>
      </c>
      <c r="E817">
        <f>IF('Data by ZIP Code'!D$2=QHP!$A817,QHP!$B817,QHP!E818)</f>
        <v>0</v>
      </c>
      <c r="F817">
        <f>IF('Data by ZIP Code'!E$2=QHP!$A817,QHP!$B817,QHP!F818)</f>
        <v>0</v>
      </c>
      <c r="G817">
        <f>IF('Data by ZIP Code'!F$2=QHP!$A817,QHP!$B817,QHP!G818)</f>
        <v>0</v>
      </c>
      <c r="H817">
        <f>IF('Data by ZIP Code'!G$2=QHP!$A817,QHP!$B817,QHP!H818)</f>
        <v>0</v>
      </c>
      <c r="I817">
        <f>IF('Data by ZIP Code'!H$2=QHP!$A817,QHP!$B817,QHP!I818)</f>
        <v>0</v>
      </c>
      <c r="J817">
        <f>IF('Data by ZIP Code'!I$2=QHP!$A817,QHP!$B817,QHP!J818)</f>
        <v>0</v>
      </c>
      <c r="K817">
        <f>IF('Data by ZIP Code'!J$2=QHP!$A817,QHP!$B817,QHP!K818)</f>
        <v>0</v>
      </c>
      <c r="L817">
        <f>IF('Data by ZIP Code'!K$2=QHP!$A817,QHP!$B817,QHP!L818)</f>
        <v>0</v>
      </c>
    </row>
    <row r="818" spans="1:12" x14ac:dyDescent="0.25">
      <c r="A818" s="18">
        <v>12175</v>
      </c>
      <c r="B818">
        <v>14</v>
      </c>
      <c r="C818">
        <f>IF('Data by ZIP Code'!B$2=QHP!$A818,QHP!$B818,QHP!C819)</f>
        <v>0</v>
      </c>
      <c r="D818">
        <f>IF('Data by ZIP Code'!C$2=QHP!$A818,QHP!$B818,QHP!D819)</f>
        <v>0</v>
      </c>
      <c r="E818">
        <f>IF('Data by ZIP Code'!D$2=QHP!$A818,QHP!$B818,QHP!E819)</f>
        <v>0</v>
      </c>
      <c r="F818">
        <f>IF('Data by ZIP Code'!E$2=QHP!$A818,QHP!$B818,QHP!F819)</f>
        <v>0</v>
      </c>
      <c r="G818">
        <f>IF('Data by ZIP Code'!F$2=QHP!$A818,QHP!$B818,QHP!G819)</f>
        <v>0</v>
      </c>
      <c r="H818">
        <f>IF('Data by ZIP Code'!G$2=QHP!$A818,QHP!$B818,QHP!H819)</f>
        <v>0</v>
      </c>
      <c r="I818">
        <f>IF('Data by ZIP Code'!H$2=QHP!$A818,QHP!$B818,QHP!I819)</f>
        <v>0</v>
      </c>
      <c r="J818">
        <f>IF('Data by ZIP Code'!I$2=QHP!$A818,QHP!$B818,QHP!J819)</f>
        <v>0</v>
      </c>
      <c r="K818">
        <f>IF('Data by ZIP Code'!J$2=QHP!$A818,QHP!$B818,QHP!K819)</f>
        <v>0</v>
      </c>
      <c r="L818">
        <f>IF('Data by ZIP Code'!K$2=QHP!$A818,QHP!$B818,QHP!L819)</f>
        <v>0</v>
      </c>
    </row>
    <row r="819" spans="1:12" x14ac:dyDescent="0.25">
      <c r="A819" s="18">
        <v>12176</v>
      </c>
      <c r="B819">
        <v>7</v>
      </c>
      <c r="C819">
        <f>IF('Data by ZIP Code'!B$2=QHP!$A819,QHP!$B819,QHP!C820)</f>
        <v>0</v>
      </c>
      <c r="D819">
        <f>IF('Data by ZIP Code'!C$2=QHP!$A819,QHP!$B819,QHP!D820)</f>
        <v>0</v>
      </c>
      <c r="E819">
        <f>IF('Data by ZIP Code'!D$2=QHP!$A819,QHP!$B819,QHP!E820)</f>
        <v>0</v>
      </c>
      <c r="F819">
        <f>IF('Data by ZIP Code'!E$2=QHP!$A819,QHP!$B819,QHP!F820)</f>
        <v>0</v>
      </c>
      <c r="G819">
        <f>IF('Data by ZIP Code'!F$2=QHP!$A819,QHP!$B819,QHP!G820)</f>
        <v>0</v>
      </c>
      <c r="H819">
        <f>IF('Data by ZIP Code'!G$2=QHP!$A819,QHP!$B819,QHP!H820)</f>
        <v>0</v>
      </c>
      <c r="I819">
        <f>IF('Data by ZIP Code'!H$2=QHP!$A819,QHP!$B819,QHP!I820)</f>
        <v>0</v>
      </c>
      <c r="J819">
        <f>IF('Data by ZIP Code'!I$2=QHP!$A819,QHP!$B819,QHP!J820)</f>
        <v>0</v>
      </c>
      <c r="K819">
        <f>IF('Data by ZIP Code'!J$2=QHP!$A819,QHP!$B819,QHP!K820)</f>
        <v>0</v>
      </c>
      <c r="L819">
        <f>IF('Data by ZIP Code'!K$2=QHP!$A819,QHP!$B819,QHP!L820)</f>
        <v>0</v>
      </c>
    </row>
    <row r="820" spans="1:12" x14ac:dyDescent="0.25">
      <c r="A820" s="18">
        <v>12177</v>
      </c>
      <c r="B820">
        <v>6</v>
      </c>
      <c r="C820">
        <f>IF('Data by ZIP Code'!B$2=QHP!$A820,QHP!$B820,QHP!C821)</f>
        <v>0</v>
      </c>
      <c r="D820">
        <f>IF('Data by ZIP Code'!C$2=QHP!$A820,QHP!$B820,QHP!D821)</f>
        <v>0</v>
      </c>
      <c r="E820">
        <f>IF('Data by ZIP Code'!D$2=QHP!$A820,QHP!$B820,QHP!E821)</f>
        <v>0</v>
      </c>
      <c r="F820">
        <f>IF('Data by ZIP Code'!E$2=QHP!$A820,QHP!$B820,QHP!F821)</f>
        <v>0</v>
      </c>
      <c r="G820">
        <f>IF('Data by ZIP Code'!F$2=QHP!$A820,QHP!$B820,QHP!G821)</f>
        <v>0</v>
      </c>
      <c r="H820">
        <f>IF('Data by ZIP Code'!G$2=QHP!$A820,QHP!$B820,QHP!H821)</f>
        <v>0</v>
      </c>
      <c r="I820">
        <f>IF('Data by ZIP Code'!H$2=QHP!$A820,QHP!$B820,QHP!I821)</f>
        <v>0</v>
      </c>
      <c r="J820">
        <f>IF('Data by ZIP Code'!I$2=QHP!$A820,QHP!$B820,QHP!J821)</f>
        <v>0</v>
      </c>
      <c r="K820">
        <f>IF('Data by ZIP Code'!J$2=QHP!$A820,QHP!$B820,QHP!K821)</f>
        <v>0</v>
      </c>
      <c r="L820">
        <f>IF('Data by ZIP Code'!K$2=QHP!$A820,QHP!$B820,QHP!L821)</f>
        <v>0</v>
      </c>
    </row>
    <row r="821" spans="1:12" x14ac:dyDescent="0.25">
      <c r="A821" s="18">
        <v>12180</v>
      </c>
      <c r="B821">
        <v>669</v>
      </c>
      <c r="C821">
        <f>IF('Data by ZIP Code'!B$2=QHP!$A821,QHP!$B821,QHP!C822)</f>
        <v>0</v>
      </c>
      <c r="D821">
        <f>IF('Data by ZIP Code'!C$2=QHP!$A821,QHP!$B821,QHP!D822)</f>
        <v>0</v>
      </c>
      <c r="E821">
        <f>IF('Data by ZIP Code'!D$2=QHP!$A821,QHP!$B821,QHP!E822)</f>
        <v>0</v>
      </c>
      <c r="F821">
        <f>IF('Data by ZIP Code'!E$2=QHP!$A821,QHP!$B821,QHP!F822)</f>
        <v>0</v>
      </c>
      <c r="G821">
        <f>IF('Data by ZIP Code'!F$2=QHP!$A821,QHP!$B821,QHP!G822)</f>
        <v>0</v>
      </c>
      <c r="H821">
        <f>IF('Data by ZIP Code'!G$2=QHP!$A821,QHP!$B821,QHP!H822)</f>
        <v>0</v>
      </c>
      <c r="I821">
        <f>IF('Data by ZIP Code'!H$2=QHP!$A821,QHP!$B821,QHP!I822)</f>
        <v>0</v>
      </c>
      <c r="J821">
        <f>IF('Data by ZIP Code'!I$2=QHP!$A821,QHP!$B821,QHP!J822)</f>
        <v>0</v>
      </c>
      <c r="K821">
        <f>IF('Data by ZIP Code'!J$2=QHP!$A821,QHP!$B821,QHP!K822)</f>
        <v>0</v>
      </c>
      <c r="L821">
        <f>IF('Data by ZIP Code'!K$2=QHP!$A821,QHP!$B821,QHP!L822)</f>
        <v>0</v>
      </c>
    </row>
    <row r="822" spans="1:12" x14ac:dyDescent="0.25">
      <c r="A822" s="18">
        <v>12181</v>
      </c>
      <c r="B822">
        <v>7</v>
      </c>
      <c r="C822">
        <f>IF('Data by ZIP Code'!B$2=QHP!$A822,QHP!$B822,QHP!C823)</f>
        <v>0</v>
      </c>
      <c r="D822">
        <f>IF('Data by ZIP Code'!C$2=QHP!$A822,QHP!$B822,QHP!D823)</f>
        <v>0</v>
      </c>
      <c r="E822">
        <f>IF('Data by ZIP Code'!D$2=QHP!$A822,QHP!$B822,QHP!E823)</f>
        <v>0</v>
      </c>
      <c r="F822">
        <f>IF('Data by ZIP Code'!E$2=QHP!$A822,QHP!$B822,QHP!F823)</f>
        <v>0</v>
      </c>
      <c r="G822">
        <f>IF('Data by ZIP Code'!F$2=QHP!$A822,QHP!$B822,QHP!G823)</f>
        <v>0</v>
      </c>
      <c r="H822">
        <f>IF('Data by ZIP Code'!G$2=QHP!$A822,QHP!$B822,QHP!H823)</f>
        <v>0</v>
      </c>
      <c r="I822">
        <f>IF('Data by ZIP Code'!H$2=QHP!$A822,QHP!$B822,QHP!I823)</f>
        <v>0</v>
      </c>
      <c r="J822">
        <f>IF('Data by ZIP Code'!I$2=QHP!$A822,QHP!$B822,QHP!J823)</f>
        <v>0</v>
      </c>
      <c r="K822">
        <f>IF('Data by ZIP Code'!J$2=QHP!$A822,QHP!$B822,QHP!K823)</f>
        <v>0</v>
      </c>
      <c r="L822">
        <f>IF('Data by ZIP Code'!K$2=QHP!$A822,QHP!$B822,QHP!L823)</f>
        <v>0</v>
      </c>
    </row>
    <row r="823" spans="1:12" x14ac:dyDescent="0.25">
      <c r="A823" s="18">
        <v>12182</v>
      </c>
      <c r="B823">
        <v>205</v>
      </c>
      <c r="C823">
        <f>IF('Data by ZIP Code'!B$2=QHP!$A823,QHP!$B823,QHP!C824)</f>
        <v>0</v>
      </c>
      <c r="D823">
        <f>IF('Data by ZIP Code'!C$2=QHP!$A823,QHP!$B823,QHP!D824)</f>
        <v>0</v>
      </c>
      <c r="E823">
        <f>IF('Data by ZIP Code'!D$2=QHP!$A823,QHP!$B823,QHP!E824)</f>
        <v>0</v>
      </c>
      <c r="F823">
        <f>IF('Data by ZIP Code'!E$2=QHP!$A823,QHP!$B823,QHP!F824)</f>
        <v>0</v>
      </c>
      <c r="G823">
        <f>IF('Data by ZIP Code'!F$2=QHP!$A823,QHP!$B823,QHP!G824)</f>
        <v>0</v>
      </c>
      <c r="H823">
        <f>IF('Data by ZIP Code'!G$2=QHP!$A823,QHP!$B823,QHP!H824)</f>
        <v>0</v>
      </c>
      <c r="I823">
        <f>IF('Data by ZIP Code'!H$2=QHP!$A823,QHP!$B823,QHP!I824)</f>
        <v>0</v>
      </c>
      <c r="J823">
        <f>IF('Data by ZIP Code'!I$2=QHP!$A823,QHP!$B823,QHP!J824)</f>
        <v>0</v>
      </c>
      <c r="K823">
        <f>IF('Data by ZIP Code'!J$2=QHP!$A823,QHP!$B823,QHP!K824)</f>
        <v>0</v>
      </c>
      <c r="L823">
        <f>IF('Data by ZIP Code'!K$2=QHP!$A823,QHP!$B823,QHP!L824)</f>
        <v>0</v>
      </c>
    </row>
    <row r="824" spans="1:12" x14ac:dyDescent="0.25">
      <c r="A824" s="18">
        <v>12183</v>
      </c>
      <c r="B824">
        <v>43</v>
      </c>
      <c r="C824">
        <f>IF('Data by ZIP Code'!B$2=QHP!$A824,QHP!$B824,QHP!C825)</f>
        <v>0</v>
      </c>
      <c r="D824">
        <f>IF('Data by ZIP Code'!C$2=QHP!$A824,QHP!$B824,QHP!D825)</f>
        <v>0</v>
      </c>
      <c r="E824">
        <f>IF('Data by ZIP Code'!D$2=QHP!$A824,QHP!$B824,QHP!E825)</f>
        <v>0</v>
      </c>
      <c r="F824">
        <f>IF('Data by ZIP Code'!E$2=QHP!$A824,QHP!$B824,QHP!F825)</f>
        <v>0</v>
      </c>
      <c r="G824">
        <f>IF('Data by ZIP Code'!F$2=QHP!$A824,QHP!$B824,QHP!G825)</f>
        <v>0</v>
      </c>
      <c r="H824">
        <f>IF('Data by ZIP Code'!G$2=QHP!$A824,QHP!$B824,QHP!H825)</f>
        <v>0</v>
      </c>
      <c r="I824">
        <f>IF('Data by ZIP Code'!H$2=QHP!$A824,QHP!$B824,QHP!I825)</f>
        <v>0</v>
      </c>
      <c r="J824">
        <f>IF('Data by ZIP Code'!I$2=QHP!$A824,QHP!$B824,QHP!J825)</f>
        <v>0</v>
      </c>
      <c r="K824">
        <f>IF('Data by ZIP Code'!J$2=QHP!$A824,QHP!$B824,QHP!K825)</f>
        <v>0</v>
      </c>
      <c r="L824">
        <f>IF('Data by ZIP Code'!K$2=QHP!$A824,QHP!$B824,QHP!L825)</f>
        <v>0</v>
      </c>
    </row>
    <row r="825" spans="1:12" x14ac:dyDescent="0.25">
      <c r="A825" s="18">
        <v>12184</v>
      </c>
      <c r="B825">
        <v>129</v>
      </c>
      <c r="C825">
        <f>IF('Data by ZIP Code'!B$2=QHP!$A825,QHP!$B825,QHP!C826)</f>
        <v>0</v>
      </c>
      <c r="D825">
        <f>IF('Data by ZIP Code'!C$2=QHP!$A825,QHP!$B825,QHP!D826)</f>
        <v>0</v>
      </c>
      <c r="E825">
        <f>IF('Data by ZIP Code'!D$2=QHP!$A825,QHP!$B825,QHP!E826)</f>
        <v>0</v>
      </c>
      <c r="F825">
        <f>IF('Data by ZIP Code'!E$2=QHP!$A825,QHP!$B825,QHP!F826)</f>
        <v>0</v>
      </c>
      <c r="G825">
        <f>IF('Data by ZIP Code'!F$2=QHP!$A825,QHP!$B825,QHP!G826)</f>
        <v>0</v>
      </c>
      <c r="H825">
        <f>IF('Data by ZIP Code'!G$2=QHP!$A825,QHP!$B825,QHP!H826)</f>
        <v>0</v>
      </c>
      <c r="I825">
        <f>IF('Data by ZIP Code'!H$2=QHP!$A825,QHP!$B825,QHP!I826)</f>
        <v>0</v>
      </c>
      <c r="J825">
        <f>IF('Data by ZIP Code'!I$2=QHP!$A825,QHP!$B825,QHP!J826)</f>
        <v>0</v>
      </c>
      <c r="K825">
        <f>IF('Data by ZIP Code'!J$2=QHP!$A825,QHP!$B825,QHP!K826)</f>
        <v>0</v>
      </c>
      <c r="L825">
        <f>IF('Data by ZIP Code'!K$2=QHP!$A825,QHP!$B825,QHP!L826)</f>
        <v>0</v>
      </c>
    </row>
    <row r="826" spans="1:12" x14ac:dyDescent="0.25">
      <c r="A826" s="18">
        <v>12185</v>
      </c>
      <c r="B826">
        <v>24</v>
      </c>
      <c r="C826">
        <f>IF('Data by ZIP Code'!B$2=QHP!$A826,QHP!$B826,QHP!C827)</f>
        <v>0</v>
      </c>
      <c r="D826">
        <f>IF('Data by ZIP Code'!C$2=QHP!$A826,QHP!$B826,QHP!D827)</f>
        <v>0</v>
      </c>
      <c r="E826">
        <f>IF('Data by ZIP Code'!D$2=QHP!$A826,QHP!$B826,QHP!E827)</f>
        <v>0</v>
      </c>
      <c r="F826">
        <f>IF('Data by ZIP Code'!E$2=QHP!$A826,QHP!$B826,QHP!F827)</f>
        <v>0</v>
      </c>
      <c r="G826">
        <f>IF('Data by ZIP Code'!F$2=QHP!$A826,QHP!$B826,QHP!G827)</f>
        <v>0</v>
      </c>
      <c r="H826">
        <f>IF('Data by ZIP Code'!G$2=QHP!$A826,QHP!$B826,QHP!H827)</f>
        <v>0</v>
      </c>
      <c r="I826">
        <f>IF('Data by ZIP Code'!H$2=QHP!$A826,QHP!$B826,QHP!I827)</f>
        <v>0</v>
      </c>
      <c r="J826">
        <f>IF('Data by ZIP Code'!I$2=QHP!$A826,QHP!$B826,QHP!J827)</f>
        <v>0</v>
      </c>
      <c r="K826">
        <f>IF('Data by ZIP Code'!J$2=QHP!$A826,QHP!$B826,QHP!K827)</f>
        <v>0</v>
      </c>
      <c r="L826">
        <f>IF('Data by ZIP Code'!K$2=QHP!$A826,QHP!$B826,QHP!L827)</f>
        <v>0</v>
      </c>
    </row>
    <row r="827" spans="1:12" x14ac:dyDescent="0.25">
      <c r="A827" s="18">
        <v>12186</v>
      </c>
      <c r="B827">
        <v>112</v>
      </c>
      <c r="C827">
        <f>IF('Data by ZIP Code'!B$2=QHP!$A827,QHP!$B827,QHP!C828)</f>
        <v>0</v>
      </c>
      <c r="D827">
        <f>IF('Data by ZIP Code'!C$2=QHP!$A827,QHP!$B827,QHP!D828)</f>
        <v>0</v>
      </c>
      <c r="E827">
        <f>IF('Data by ZIP Code'!D$2=QHP!$A827,QHP!$B827,QHP!E828)</f>
        <v>0</v>
      </c>
      <c r="F827">
        <f>IF('Data by ZIP Code'!E$2=QHP!$A827,QHP!$B827,QHP!F828)</f>
        <v>0</v>
      </c>
      <c r="G827">
        <f>IF('Data by ZIP Code'!F$2=QHP!$A827,QHP!$B827,QHP!G828)</f>
        <v>0</v>
      </c>
      <c r="H827">
        <f>IF('Data by ZIP Code'!G$2=QHP!$A827,QHP!$B827,QHP!H828)</f>
        <v>0</v>
      </c>
      <c r="I827">
        <f>IF('Data by ZIP Code'!H$2=QHP!$A827,QHP!$B827,QHP!I828)</f>
        <v>0</v>
      </c>
      <c r="J827">
        <f>IF('Data by ZIP Code'!I$2=QHP!$A827,QHP!$B827,QHP!J828)</f>
        <v>0</v>
      </c>
      <c r="K827">
        <f>IF('Data by ZIP Code'!J$2=QHP!$A827,QHP!$B827,QHP!K828)</f>
        <v>0</v>
      </c>
      <c r="L827">
        <f>IF('Data by ZIP Code'!K$2=QHP!$A827,QHP!$B827,QHP!L828)</f>
        <v>0</v>
      </c>
    </row>
    <row r="828" spans="1:12" x14ac:dyDescent="0.25">
      <c r="A828" s="18">
        <v>12187</v>
      </c>
      <c r="B828">
        <v>27</v>
      </c>
      <c r="C828">
        <f>IF('Data by ZIP Code'!B$2=QHP!$A828,QHP!$B828,QHP!C829)</f>
        <v>0</v>
      </c>
      <c r="D828">
        <f>IF('Data by ZIP Code'!C$2=QHP!$A828,QHP!$B828,QHP!D829)</f>
        <v>0</v>
      </c>
      <c r="E828">
        <f>IF('Data by ZIP Code'!D$2=QHP!$A828,QHP!$B828,QHP!E829)</f>
        <v>0</v>
      </c>
      <c r="F828">
        <f>IF('Data by ZIP Code'!E$2=QHP!$A828,QHP!$B828,QHP!F829)</f>
        <v>0</v>
      </c>
      <c r="G828">
        <f>IF('Data by ZIP Code'!F$2=QHP!$A828,QHP!$B828,QHP!G829)</f>
        <v>0</v>
      </c>
      <c r="H828">
        <f>IF('Data by ZIP Code'!G$2=QHP!$A828,QHP!$B828,QHP!H829)</f>
        <v>0</v>
      </c>
      <c r="I828">
        <f>IF('Data by ZIP Code'!H$2=QHP!$A828,QHP!$B828,QHP!I829)</f>
        <v>0</v>
      </c>
      <c r="J828">
        <f>IF('Data by ZIP Code'!I$2=QHP!$A828,QHP!$B828,QHP!J829)</f>
        <v>0</v>
      </c>
      <c r="K828">
        <f>IF('Data by ZIP Code'!J$2=QHP!$A828,QHP!$B828,QHP!K829)</f>
        <v>0</v>
      </c>
      <c r="L828">
        <f>IF('Data by ZIP Code'!K$2=QHP!$A828,QHP!$B828,QHP!L829)</f>
        <v>0</v>
      </c>
    </row>
    <row r="829" spans="1:12" x14ac:dyDescent="0.25">
      <c r="A829" s="18">
        <v>12188</v>
      </c>
      <c r="B829">
        <v>154</v>
      </c>
      <c r="C829">
        <f>IF('Data by ZIP Code'!B$2=QHP!$A829,QHP!$B829,QHP!C830)</f>
        <v>0</v>
      </c>
      <c r="D829">
        <f>IF('Data by ZIP Code'!C$2=QHP!$A829,QHP!$B829,QHP!D830)</f>
        <v>0</v>
      </c>
      <c r="E829">
        <f>IF('Data by ZIP Code'!D$2=QHP!$A829,QHP!$B829,QHP!E830)</f>
        <v>0</v>
      </c>
      <c r="F829">
        <f>IF('Data by ZIP Code'!E$2=QHP!$A829,QHP!$B829,QHP!F830)</f>
        <v>0</v>
      </c>
      <c r="G829">
        <f>IF('Data by ZIP Code'!F$2=QHP!$A829,QHP!$B829,QHP!G830)</f>
        <v>0</v>
      </c>
      <c r="H829">
        <f>IF('Data by ZIP Code'!G$2=QHP!$A829,QHP!$B829,QHP!H830)</f>
        <v>0</v>
      </c>
      <c r="I829">
        <f>IF('Data by ZIP Code'!H$2=QHP!$A829,QHP!$B829,QHP!I830)</f>
        <v>0</v>
      </c>
      <c r="J829">
        <f>IF('Data by ZIP Code'!I$2=QHP!$A829,QHP!$B829,QHP!J830)</f>
        <v>0</v>
      </c>
      <c r="K829">
        <f>IF('Data by ZIP Code'!J$2=QHP!$A829,QHP!$B829,QHP!K830)</f>
        <v>0</v>
      </c>
      <c r="L829">
        <f>IF('Data by ZIP Code'!K$2=QHP!$A829,QHP!$B829,QHP!L830)</f>
        <v>0</v>
      </c>
    </row>
    <row r="830" spans="1:12" x14ac:dyDescent="0.25">
      <c r="A830" s="18">
        <v>12189</v>
      </c>
      <c r="B830">
        <v>309</v>
      </c>
      <c r="C830">
        <f>IF('Data by ZIP Code'!B$2=QHP!$A830,QHP!$B830,QHP!C831)</f>
        <v>0</v>
      </c>
      <c r="D830">
        <f>IF('Data by ZIP Code'!C$2=QHP!$A830,QHP!$B830,QHP!D831)</f>
        <v>0</v>
      </c>
      <c r="E830">
        <f>IF('Data by ZIP Code'!D$2=QHP!$A830,QHP!$B830,QHP!E831)</f>
        <v>0</v>
      </c>
      <c r="F830">
        <f>IF('Data by ZIP Code'!E$2=QHP!$A830,QHP!$B830,QHP!F831)</f>
        <v>0</v>
      </c>
      <c r="G830">
        <f>IF('Data by ZIP Code'!F$2=QHP!$A830,QHP!$B830,QHP!G831)</f>
        <v>0</v>
      </c>
      <c r="H830">
        <f>IF('Data by ZIP Code'!G$2=QHP!$A830,QHP!$B830,QHP!H831)</f>
        <v>0</v>
      </c>
      <c r="I830">
        <f>IF('Data by ZIP Code'!H$2=QHP!$A830,QHP!$B830,QHP!I831)</f>
        <v>0</v>
      </c>
      <c r="J830">
        <f>IF('Data by ZIP Code'!I$2=QHP!$A830,QHP!$B830,QHP!J831)</f>
        <v>0</v>
      </c>
      <c r="K830">
        <f>IF('Data by ZIP Code'!J$2=QHP!$A830,QHP!$B830,QHP!K831)</f>
        <v>0</v>
      </c>
      <c r="L830">
        <f>IF('Data by ZIP Code'!K$2=QHP!$A830,QHP!$B830,QHP!L831)</f>
        <v>0</v>
      </c>
    </row>
    <row r="831" spans="1:12" x14ac:dyDescent="0.25">
      <c r="A831" s="18">
        <v>12190</v>
      </c>
      <c r="B831">
        <v>35</v>
      </c>
      <c r="C831">
        <f>IF('Data by ZIP Code'!B$2=QHP!$A831,QHP!$B831,QHP!C832)</f>
        <v>0</v>
      </c>
      <c r="D831">
        <f>IF('Data by ZIP Code'!C$2=QHP!$A831,QHP!$B831,QHP!D832)</f>
        <v>0</v>
      </c>
      <c r="E831">
        <f>IF('Data by ZIP Code'!D$2=QHP!$A831,QHP!$B831,QHP!E832)</f>
        <v>0</v>
      </c>
      <c r="F831">
        <f>IF('Data by ZIP Code'!E$2=QHP!$A831,QHP!$B831,QHP!F832)</f>
        <v>0</v>
      </c>
      <c r="G831">
        <f>IF('Data by ZIP Code'!F$2=QHP!$A831,QHP!$B831,QHP!G832)</f>
        <v>0</v>
      </c>
      <c r="H831">
        <f>IF('Data by ZIP Code'!G$2=QHP!$A831,QHP!$B831,QHP!H832)</f>
        <v>0</v>
      </c>
      <c r="I831">
        <f>IF('Data by ZIP Code'!H$2=QHP!$A831,QHP!$B831,QHP!I832)</f>
        <v>0</v>
      </c>
      <c r="J831">
        <f>IF('Data by ZIP Code'!I$2=QHP!$A831,QHP!$B831,QHP!J832)</f>
        <v>0</v>
      </c>
      <c r="K831">
        <f>IF('Data by ZIP Code'!J$2=QHP!$A831,QHP!$B831,QHP!K832)</f>
        <v>0</v>
      </c>
      <c r="L831">
        <f>IF('Data by ZIP Code'!K$2=QHP!$A831,QHP!$B831,QHP!L832)</f>
        <v>0</v>
      </c>
    </row>
    <row r="832" spans="1:12" x14ac:dyDescent="0.25">
      <c r="A832" s="18">
        <v>12192</v>
      </c>
      <c r="B832">
        <v>28</v>
      </c>
      <c r="C832">
        <f>IF('Data by ZIP Code'!B$2=QHP!$A832,QHP!$B832,QHP!C833)</f>
        <v>0</v>
      </c>
      <c r="D832">
        <f>IF('Data by ZIP Code'!C$2=QHP!$A832,QHP!$B832,QHP!D833)</f>
        <v>0</v>
      </c>
      <c r="E832">
        <f>IF('Data by ZIP Code'!D$2=QHP!$A832,QHP!$B832,QHP!E833)</f>
        <v>0</v>
      </c>
      <c r="F832">
        <f>IF('Data by ZIP Code'!E$2=QHP!$A832,QHP!$B832,QHP!F833)</f>
        <v>0</v>
      </c>
      <c r="G832">
        <f>IF('Data by ZIP Code'!F$2=QHP!$A832,QHP!$B832,QHP!G833)</f>
        <v>0</v>
      </c>
      <c r="H832">
        <f>IF('Data by ZIP Code'!G$2=QHP!$A832,QHP!$B832,QHP!H833)</f>
        <v>0</v>
      </c>
      <c r="I832">
        <f>IF('Data by ZIP Code'!H$2=QHP!$A832,QHP!$B832,QHP!I833)</f>
        <v>0</v>
      </c>
      <c r="J832">
        <f>IF('Data by ZIP Code'!I$2=QHP!$A832,QHP!$B832,QHP!J833)</f>
        <v>0</v>
      </c>
      <c r="K832">
        <f>IF('Data by ZIP Code'!J$2=QHP!$A832,QHP!$B832,QHP!K833)</f>
        <v>0</v>
      </c>
      <c r="L832">
        <f>IF('Data by ZIP Code'!K$2=QHP!$A832,QHP!$B832,QHP!L833)</f>
        <v>0</v>
      </c>
    </row>
    <row r="833" spans="1:12" x14ac:dyDescent="0.25">
      <c r="A833" s="18">
        <v>12193</v>
      </c>
      <c r="B833">
        <v>32</v>
      </c>
      <c r="C833">
        <f>IF('Data by ZIP Code'!B$2=QHP!$A833,QHP!$B833,QHP!C834)</f>
        <v>0</v>
      </c>
      <c r="D833">
        <f>IF('Data by ZIP Code'!C$2=QHP!$A833,QHP!$B833,QHP!D834)</f>
        <v>0</v>
      </c>
      <c r="E833">
        <f>IF('Data by ZIP Code'!D$2=QHP!$A833,QHP!$B833,QHP!E834)</f>
        <v>0</v>
      </c>
      <c r="F833">
        <f>IF('Data by ZIP Code'!E$2=QHP!$A833,QHP!$B833,QHP!F834)</f>
        <v>0</v>
      </c>
      <c r="G833">
        <f>IF('Data by ZIP Code'!F$2=QHP!$A833,QHP!$B833,QHP!G834)</f>
        <v>0</v>
      </c>
      <c r="H833">
        <f>IF('Data by ZIP Code'!G$2=QHP!$A833,QHP!$B833,QHP!H834)</f>
        <v>0</v>
      </c>
      <c r="I833">
        <f>IF('Data by ZIP Code'!H$2=QHP!$A833,QHP!$B833,QHP!I834)</f>
        <v>0</v>
      </c>
      <c r="J833">
        <f>IF('Data by ZIP Code'!I$2=QHP!$A833,QHP!$B833,QHP!J834)</f>
        <v>0</v>
      </c>
      <c r="K833">
        <f>IF('Data by ZIP Code'!J$2=QHP!$A833,QHP!$B833,QHP!K834)</f>
        <v>0</v>
      </c>
      <c r="L833">
        <f>IF('Data by ZIP Code'!K$2=QHP!$A833,QHP!$B833,QHP!L834)</f>
        <v>0</v>
      </c>
    </row>
    <row r="834" spans="1:12" x14ac:dyDescent="0.25">
      <c r="A834" s="18">
        <v>12194</v>
      </c>
      <c r="B834">
        <v>3</v>
      </c>
      <c r="C834">
        <f>IF('Data by ZIP Code'!B$2=QHP!$A834,QHP!$B834,QHP!C835)</f>
        <v>0</v>
      </c>
      <c r="D834">
        <f>IF('Data by ZIP Code'!C$2=QHP!$A834,QHP!$B834,QHP!D835)</f>
        <v>0</v>
      </c>
      <c r="E834">
        <f>IF('Data by ZIP Code'!D$2=QHP!$A834,QHP!$B834,QHP!E835)</f>
        <v>0</v>
      </c>
      <c r="F834">
        <f>IF('Data by ZIP Code'!E$2=QHP!$A834,QHP!$B834,QHP!F835)</f>
        <v>0</v>
      </c>
      <c r="G834">
        <f>IF('Data by ZIP Code'!F$2=QHP!$A834,QHP!$B834,QHP!G835)</f>
        <v>0</v>
      </c>
      <c r="H834">
        <f>IF('Data by ZIP Code'!G$2=QHP!$A834,QHP!$B834,QHP!H835)</f>
        <v>0</v>
      </c>
      <c r="I834">
        <f>IF('Data by ZIP Code'!H$2=QHP!$A834,QHP!$B834,QHP!I835)</f>
        <v>0</v>
      </c>
      <c r="J834">
        <f>IF('Data by ZIP Code'!I$2=QHP!$A834,QHP!$B834,QHP!J835)</f>
        <v>0</v>
      </c>
      <c r="K834">
        <f>IF('Data by ZIP Code'!J$2=QHP!$A834,QHP!$B834,QHP!K835)</f>
        <v>0</v>
      </c>
      <c r="L834">
        <f>IF('Data by ZIP Code'!K$2=QHP!$A834,QHP!$B834,QHP!L835)</f>
        <v>0</v>
      </c>
    </row>
    <row r="835" spans="1:12" x14ac:dyDescent="0.25">
      <c r="A835" s="18">
        <v>12195</v>
      </c>
      <c r="B835">
        <v>0</v>
      </c>
      <c r="C835">
        <f>IF('Data by ZIP Code'!B$2=QHP!$A835,QHP!$B835,QHP!C836)</f>
        <v>0</v>
      </c>
      <c r="D835">
        <f>IF('Data by ZIP Code'!C$2=QHP!$A835,QHP!$B835,QHP!D836)</f>
        <v>0</v>
      </c>
      <c r="E835">
        <f>IF('Data by ZIP Code'!D$2=QHP!$A835,QHP!$B835,QHP!E836)</f>
        <v>0</v>
      </c>
      <c r="F835">
        <f>IF('Data by ZIP Code'!E$2=QHP!$A835,QHP!$B835,QHP!F836)</f>
        <v>0</v>
      </c>
      <c r="G835">
        <f>IF('Data by ZIP Code'!F$2=QHP!$A835,QHP!$B835,QHP!G836)</f>
        <v>0</v>
      </c>
      <c r="H835">
        <f>IF('Data by ZIP Code'!G$2=QHP!$A835,QHP!$B835,QHP!H836)</f>
        <v>0</v>
      </c>
      <c r="I835">
        <f>IF('Data by ZIP Code'!H$2=QHP!$A835,QHP!$B835,QHP!I836)</f>
        <v>0</v>
      </c>
      <c r="J835">
        <f>IF('Data by ZIP Code'!I$2=QHP!$A835,QHP!$B835,QHP!J836)</f>
        <v>0</v>
      </c>
      <c r="K835">
        <f>IF('Data by ZIP Code'!J$2=QHP!$A835,QHP!$B835,QHP!K836)</f>
        <v>0</v>
      </c>
      <c r="L835">
        <f>IF('Data by ZIP Code'!K$2=QHP!$A835,QHP!$B835,QHP!L836)</f>
        <v>0</v>
      </c>
    </row>
    <row r="836" spans="1:12" x14ac:dyDescent="0.25">
      <c r="A836" s="18">
        <v>12196</v>
      </c>
      <c r="B836">
        <v>45</v>
      </c>
      <c r="C836">
        <f>IF('Data by ZIP Code'!B$2=QHP!$A836,QHP!$B836,QHP!C837)</f>
        <v>0</v>
      </c>
      <c r="D836">
        <f>IF('Data by ZIP Code'!C$2=QHP!$A836,QHP!$B836,QHP!D837)</f>
        <v>0</v>
      </c>
      <c r="E836">
        <f>IF('Data by ZIP Code'!D$2=QHP!$A836,QHP!$B836,QHP!E837)</f>
        <v>0</v>
      </c>
      <c r="F836">
        <f>IF('Data by ZIP Code'!E$2=QHP!$A836,QHP!$B836,QHP!F837)</f>
        <v>0</v>
      </c>
      <c r="G836">
        <f>IF('Data by ZIP Code'!F$2=QHP!$A836,QHP!$B836,QHP!G837)</f>
        <v>0</v>
      </c>
      <c r="H836">
        <f>IF('Data by ZIP Code'!G$2=QHP!$A836,QHP!$B836,QHP!H837)</f>
        <v>0</v>
      </c>
      <c r="I836">
        <f>IF('Data by ZIP Code'!H$2=QHP!$A836,QHP!$B836,QHP!I837)</f>
        <v>0</v>
      </c>
      <c r="J836">
        <f>IF('Data by ZIP Code'!I$2=QHP!$A836,QHP!$B836,QHP!J837)</f>
        <v>0</v>
      </c>
      <c r="K836">
        <f>IF('Data by ZIP Code'!J$2=QHP!$A836,QHP!$B836,QHP!K837)</f>
        <v>0</v>
      </c>
      <c r="L836">
        <f>IF('Data by ZIP Code'!K$2=QHP!$A836,QHP!$B836,QHP!L837)</f>
        <v>0</v>
      </c>
    </row>
    <row r="837" spans="1:12" x14ac:dyDescent="0.25">
      <c r="A837" s="18">
        <v>12197</v>
      </c>
      <c r="B837">
        <v>31</v>
      </c>
      <c r="C837">
        <f>IF('Data by ZIP Code'!B$2=QHP!$A837,QHP!$B837,QHP!C838)</f>
        <v>0</v>
      </c>
      <c r="D837">
        <f>IF('Data by ZIP Code'!C$2=QHP!$A837,QHP!$B837,QHP!D838)</f>
        <v>0</v>
      </c>
      <c r="E837">
        <f>IF('Data by ZIP Code'!D$2=QHP!$A837,QHP!$B837,QHP!E838)</f>
        <v>0</v>
      </c>
      <c r="F837">
        <f>IF('Data by ZIP Code'!E$2=QHP!$A837,QHP!$B837,QHP!F838)</f>
        <v>0</v>
      </c>
      <c r="G837">
        <f>IF('Data by ZIP Code'!F$2=QHP!$A837,QHP!$B837,QHP!G838)</f>
        <v>0</v>
      </c>
      <c r="H837">
        <f>IF('Data by ZIP Code'!G$2=QHP!$A837,QHP!$B837,QHP!H838)</f>
        <v>0</v>
      </c>
      <c r="I837">
        <f>IF('Data by ZIP Code'!H$2=QHP!$A837,QHP!$B837,QHP!I838)</f>
        <v>0</v>
      </c>
      <c r="J837">
        <f>IF('Data by ZIP Code'!I$2=QHP!$A837,QHP!$B837,QHP!J838)</f>
        <v>0</v>
      </c>
      <c r="K837">
        <f>IF('Data by ZIP Code'!J$2=QHP!$A837,QHP!$B837,QHP!K838)</f>
        <v>0</v>
      </c>
      <c r="L837">
        <f>IF('Data by ZIP Code'!K$2=QHP!$A837,QHP!$B837,QHP!L838)</f>
        <v>0</v>
      </c>
    </row>
    <row r="838" spans="1:12" x14ac:dyDescent="0.25">
      <c r="A838" s="18">
        <v>12198</v>
      </c>
      <c r="B838">
        <v>101</v>
      </c>
      <c r="C838">
        <f>IF('Data by ZIP Code'!B$2=QHP!$A838,QHP!$B838,QHP!C839)</f>
        <v>0</v>
      </c>
      <c r="D838">
        <f>IF('Data by ZIP Code'!C$2=QHP!$A838,QHP!$B838,QHP!D839)</f>
        <v>0</v>
      </c>
      <c r="E838">
        <f>IF('Data by ZIP Code'!D$2=QHP!$A838,QHP!$B838,QHP!E839)</f>
        <v>0</v>
      </c>
      <c r="F838">
        <f>IF('Data by ZIP Code'!E$2=QHP!$A838,QHP!$B838,QHP!F839)</f>
        <v>0</v>
      </c>
      <c r="G838">
        <f>IF('Data by ZIP Code'!F$2=QHP!$A838,QHP!$B838,QHP!G839)</f>
        <v>0</v>
      </c>
      <c r="H838">
        <f>IF('Data by ZIP Code'!G$2=QHP!$A838,QHP!$B838,QHP!H839)</f>
        <v>0</v>
      </c>
      <c r="I838">
        <f>IF('Data by ZIP Code'!H$2=QHP!$A838,QHP!$B838,QHP!I839)</f>
        <v>0</v>
      </c>
      <c r="J838">
        <f>IF('Data by ZIP Code'!I$2=QHP!$A838,QHP!$B838,QHP!J839)</f>
        <v>0</v>
      </c>
      <c r="K838">
        <f>IF('Data by ZIP Code'!J$2=QHP!$A838,QHP!$B838,QHP!K839)</f>
        <v>0</v>
      </c>
      <c r="L838">
        <f>IF('Data by ZIP Code'!K$2=QHP!$A838,QHP!$B838,QHP!L839)</f>
        <v>0</v>
      </c>
    </row>
    <row r="839" spans="1:12" x14ac:dyDescent="0.25">
      <c r="A839" s="18">
        <v>12201</v>
      </c>
      <c r="B839">
        <v>4</v>
      </c>
      <c r="C839">
        <f>IF('Data by ZIP Code'!B$2=QHP!$A839,QHP!$B839,QHP!C840)</f>
        <v>0</v>
      </c>
      <c r="D839">
        <f>IF('Data by ZIP Code'!C$2=QHP!$A839,QHP!$B839,QHP!D840)</f>
        <v>0</v>
      </c>
      <c r="E839">
        <f>IF('Data by ZIP Code'!D$2=QHP!$A839,QHP!$B839,QHP!E840)</f>
        <v>0</v>
      </c>
      <c r="F839">
        <f>IF('Data by ZIP Code'!E$2=QHP!$A839,QHP!$B839,QHP!F840)</f>
        <v>0</v>
      </c>
      <c r="G839">
        <f>IF('Data by ZIP Code'!F$2=QHP!$A839,QHP!$B839,QHP!G840)</f>
        <v>0</v>
      </c>
      <c r="H839">
        <f>IF('Data by ZIP Code'!G$2=QHP!$A839,QHP!$B839,QHP!H840)</f>
        <v>0</v>
      </c>
      <c r="I839">
        <f>IF('Data by ZIP Code'!H$2=QHP!$A839,QHP!$B839,QHP!I840)</f>
        <v>0</v>
      </c>
      <c r="J839">
        <f>IF('Data by ZIP Code'!I$2=QHP!$A839,QHP!$B839,QHP!J840)</f>
        <v>0</v>
      </c>
      <c r="K839">
        <f>IF('Data by ZIP Code'!J$2=QHP!$A839,QHP!$B839,QHP!K840)</f>
        <v>0</v>
      </c>
      <c r="L839">
        <f>IF('Data by ZIP Code'!K$2=QHP!$A839,QHP!$B839,QHP!L840)</f>
        <v>0</v>
      </c>
    </row>
    <row r="840" spans="1:12" x14ac:dyDescent="0.25">
      <c r="A840" s="18">
        <v>12202</v>
      </c>
      <c r="B840">
        <v>137</v>
      </c>
      <c r="C840">
        <f>IF('Data by ZIP Code'!B$2=QHP!$A840,QHP!$B840,QHP!C841)</f>
        <v>0</v>
      </c>
      <c r="D840">
        <f>IF('Data by ZIP Code'!C$2=QHP!$A840,QHP!$B840,QHP!D841)</f>
        <v>0</v>
      </c>
      <c r="E840">
        <f>IF('Data by ZIP Code'!D$2=QHP!$A840,QHP!$B840,QHP!E841)</f>
        <v>0</v>
      </c>
      <c r="F840">
        <f>IF('Data by ZIP Code'!E$2=QHP!$A840,QHP!$B840,QHP!F841)</f>
        <v>0</v>
      </c>
      <c r="G840">
        <f>IF('Data by ZIP Code'!F$2=QHP!$A840,QHP!$B840,QHP!G841)</f>
        <v>0</v>
      </c>
      <c r="H840">
        <f>IF('Data by ZIP Code'!G$2=QHP!$A840,QHP!$B840,QHP!H841)</f>
        <v>0</v>
      </c>
      <c r="I840">
        <f>IF('Data by ZIP Code'!H$2=QHP!$A840,QHP!$B840,QHP!I841)</f>
        <v>0</v>
      </c>
      <c r="J840">
        <f>IF('Data by ZIP Code'!I$2=QHP!$A840,QHP!$B840,QHP!J841)</f>
        <v>0</v>
      </c>
      <c r="K840">
        <f>IF('Data by ZIP Code'!J$2=QHP!$A840,QHP!$B840,QHP!K841)</f>
        <v>0</v>
      </c>
      <c r="L840">
        <f>IF('Data by ZIP Code'!K$2=QHP!$A840,QHP!$B840,QHP!L841)</f>
        <v>0</v>
      </c>
    </row>
    <row r="841" spans="1:12" x14ac:dyDescent="0.25">
      <c r="A841" s="18">
        <v>12203</v>
      </c>
      <c r="B841">
        <v>401</v>
      </c>
      <c r="C841">
        <f>IF('Data by ZIP Code'!B$2=QHP!$A841,QHP!$B841,QHP!C842)</f>
        <v>0</v>
      </c>
      <c r="D841">
        <f>IF('Data by ZIP Code'!C$2=QHP!$A841,QHP!$B841,QHP!D842)</f>
        <v>0</v>
      </c>
      <c r="E841">
        <f>IF('Data by ZIP Code'!D$2=QHP!$A841,QHP!$B841,QHP!E842)</f>
        <v>0</v>
      </c>
      <c r="F841">
        <f>IF('Data by ZIP Code'!E$2=QHP!$A841,QHP!$B841,QHP!F842)</f>
        <v>0</v>
      </c>
      <c r="G841">
        <f>IF('Data by ZIP Code'!F$2=QHP!$A841,QHP!$B841,QHP!G842)</f>
        <v>0</v>
      </c>
      <c r="H841">
        <f>IF('Data by ZIP Code'!G$2=QHP!$A841,QHP!$B841,QHP!H842)</f>
        <v>0</v>
      </c>
      <c r="I841">
        <f>IF('Data by ZIP Code'!H$2=QHP!$A841,QHP!$B841,QHP!I842)</f>
        <v>0</v>
      </c>
      <c r="J841">
        <f>IF('Data by ZIP Code'!I$2=QHP!$A841,QHP!$B841,QHP!J842)</f>
        <v>0</v>
      </c>
      <c r="K841">
        <f>IF('Data by ZIP Code'!J$2=QHP!$A841,QHP!$B841,QHP!K842)</f>
        <v>0</v>
      </c>
      <c r="L841">
        <f>IF('Data by ZIP Code'!K$2=QHP!$A841,QHP!$B841,QHP!L842)</f>
        <v>0</v>
      </c>
    </row>
    <row r="842" spans="1:12" x14ac:dyDescent="0.25">
      <c r="A842" s="18">
        <v>12204</v>
      </c>
      <c r="B842">
        <v>119</v>
      </c>
      <c r="C842">
        <f>IF('Data by ZIP Code'!B$2=QHP!$A842,QHP!$B842,QHP!C843)</f>
        <v>0</v>
      </c>
      <c r="D842">
        <f>IF('Data by ZIP Code'!C$2=QHP!$A842,QHP!$B842,QHP!D843)</f>
        <v>0</v>
      </c>
      <c r="E842">
        <f>IF('Data by ZIP Code'!D$2=QHP!$A842,QHP!$B842,QHP!E843)</f>
        <v>0</v>
      </c>
      <c r="F842">
        <f>IF('Data by ZIP Code'!E$2=QHP!$A842,QHP!$B842,QHP!F843)</f>
        <v>0</v>
      </c>
      <c r="G842">
        <f>IF('Data by ZIP Code'!F$2=QHP!$A842,QHP!$B842,QHP!G843)</f>
        <v>0</v>
      </c>
      <c r="H842">
        <f>IF('Data by ZIP Code'!G$2=QHP!$A842,QHP!$B842,QHP!H843)</f>
        <v>0</v>
      </c>
      <c r="I842">
        <f>IF('Data by ZIP Code'!H$2=QHP!$A842,QHP!$B842,QHP!I843)</f>
        <v>0</v>
      </c>
      <c r="J842">
        <f>IF('Data by ZIP Code'!I$2=QHP!$A842,QHP!$B842,QHP!J843)</f>
        <v>0</v>
      </c>
      <c r="K842">
        <f>IF('Data by ZIP Code'!J$2=QHP!$A842,QHP!$B842,QHP!K843)</f>
        <v>0</v>
      </c>
      <c r="L842">
        <f>IF('Data by ZIP Code'!K$2=QHP!$A842,QHP!$B842,QHP!L843)</f>
        <v>0</v>
      </c>
    </row>
    <row r="843" spans="1:12" x14ac:dyDescent="0.25">
      <c r="A843" s="18">
        <v>12205</v>
      </c>
      <c r="B843">
        <v>437</v>
      </c>
      <c r="C843">
        <f>IF('Data by ZIP Code'!B$2=QHP!$A843,QHP!$B843,QHP!C844)</f>
        <v>0</v>
      </c>
      <c r="D843">
        <f>IF('Data by ZIP Code'!C$2=QHP!$A843,QHP!$B843,QHP!D844)</f>
        <v>0</v>
      </c>
      <c r="E843">
        <f>IF('Data by ZIP Code'!D$2=QHP!$A843,QHP!$B843,QHP!E844)</f>
        <v>0</v>
      </c>
      <c r="F843">
        <f>IF('Data by ZIP Code'!E$2=QHP!$A843,QHP!$B843,QHP!F844)</f>
        <v>0</v>
      </c>
      <c r="G843">
        <f>IF('Data by ZIP Code'!F$2=QHP!$A843,QHP!$B843,QHP!G844)</f>
        <v>0</v>
      </c>
      <c r="H843">
        <f>IF('Data by ZIP Code'!G$2=QHP!$A843,QHP!$B843,QHP!H844)</f>
        <v>0</v>
      </c>
      <c r="I843">
        <f>IF('Data by ZIP Code'!H$2=QHP!$A843,QHP!$B843,QHP!I844)</f>
        <v>0</v>
      </c>
      <c r="J843">
        <f>IF('Data by ZIP Code'!I$2=QHP!$A843,QHP!$B843,QHP!J844)</f>
        <v>0</v>
      </c>
      <c r="K843">
        <f>IF('Data by ZIP Code'!J$2=QHP!$A843,QHP!$B843,QHP!K844)</f>
        <v>0</v>
      </c>
      <c r="L843">
        <f>IF('Data by ZIP Code'!K$2=QHP!$A843,QHP!$B843,QHP!L844)</f>
        <v>0</v>
      </c>
    </row>
    <row r="844" spans="1:12" x14ac:dyDescent="0.25">
      <c r="A844" s="18">
        <v>12206</v>
      </c>
      <c r="B844">
        <v>212</v>
      </c>
      <c r="C844">
        <f>IF('Data by ZIP Code'!B$2=QHP!$A844,QHP!$B844,QHP!C845)</f>
        <v>0</v>
      </c>
      <c r="D844">
        <f>IF('Data by ZIP Code'!C$2=QHP!$A844,QHP!$B844,QHP!D845)</f>
        <v>0</v>
      </c>
      <c r="E844">
        <f>IF('Data by ZIP Code'!D$2=QHP!$A844,QHP!$B844,QHP!E845)</f>
        <v>0</v>
      </c>
      <c r="F844">
        <f>IF('Data by ZIP Code'!E$2=QHP!$A844,QHP!$B844,QHP!F845)</f>
        <v>0</v>
      </c>
      <c r="G844">
        <f>IF('Data by ZIP Code'!F$2=QHP!$A844,QHP!$B844,QHP!G845)</f>
        <v>0</v>
      </c>
      <c r="H844">
        <f>IF('Data by ZIP Code'!G$2=QHP!$A844,QHP!$B844,QHP!H845)</f>
        <v>0</v>
      </c>
      <c r="I844">
        <f>IF('Data by ZIP Code'!H$2=QHP!$A844,QHP!$B844,QHP!I845)</f>
        <v>0</v>
      </c>
      <c r="J844">
        <f>IF('Data by ZIP Code'!I$2=QHP!$A844,QHP!$B844,QHP!J845)</f>
        <v>0</v>
      </c>
      <c r="K844">
        <f>IF('Data by ZIP Code'!J$2=QHP!$A844,QHP!$B844,QHP!K845)</f>
        <v>0</v>
      </c>
      <c r="L844">
        <f>IF('Data by ZIP Code'!K$2=QHP!$A844,QHP!$B844,QHP!L845)</f>
        <v>0</v>
      </c>
    </row>
    <row r="845" spans="1:12" x14ac:dyDescent="0.25">
      <c r="A845" s="18">
        <v>12207</v>
      </c>
      <c r="B845">
        <v>24</v>
      </c>
      <c r="C845">
        <f>IF('Data by ZIP Code'!B$2=QHP!$A845,QHP!$B845,QHP!C846)</f>
        <v>0</v>
      </c>
      <c r="D845">
        <f>IF('Data by ZIP Code'!C$2=QHP!$A845,QHP!$B845,QHP!D846)</f>
        <v>0</v>
      </c>
      <c r="E845">
        <f>IF('Data by ZIP Code'!D$2=QHP!$A845,QHP!$B845,QHP!E846)</f>
        <v>0</v>
      </c>
      <c r="F845">
        <f>IF('Data by ZIP Code'!E$2=QHP!$A845,QHP!$B845,QHP!F846)</f>
        <v>0</v>
      </c>
      <c r="G845">
        <f>IF('Data by ZIP Code'!F$2=QHP!$A845,QHP!$B845,QHP!G846)</f>
        <v>0</v>
      </c>
      <c r="H845">
        <f>IF('Data by ZIP Code'!G$2=QHP!$A845,QHP!$B845,QHP!H846)</f>
        <v>0</v>
      </c>
      <c r="I845">
        <f>IF('Data by ZIP Code'!H$2=QHP!$A845,QHP!$B845,QHP!I846)</f>
        <v>0</v>
      </c>
      <c r="J845">
        <f>IF('Data by ZIP Code'!I$2=QHP!$A845,QHP!$B845,QHP!J846)</f>
        <v>0</v>
      </c>
      <c r="K845">
        <f>IF('Data by ZIP Code'!J$2=QHP!$A845,QHP!$B845,QHP!K846)</f>
        <v>0</v>
      </c>
      <c r="L845">
        <f>IF('Data by ZIP Code'!K$2=QHP!$A845,QHP!$B845,QHP!L846)</f>
        <v>0</v>
      </c>
    </row>
    <row r="846" spans="1:12" x14ac:dyDescent="0.25">
      <c r="A846" s="18">
        <v>12208</v>
      </c>
      <c r="B846">
        <v>346</v>
      </c>
      <c r="C846">
        <f>IF('Data by ZIP Code'!B$2=QHP!$A846,QHP!$B846,QHP!C847)</f>
        <v>0</v>
      </c>
      <c r="D846">
        <f>IF('Data by ZIP Code'!C$2=QHP!$A846,QHP!$B846,QHP!D847)</f>
        <v>0</v>
      </c>
      <c r="E846">
        <f>IF('Data by ZIP Code'!D$2=QHP!$A846,QHP!$B846,QHP!E847)</f>
        <v>0</v>
      </c>
      <c r="F846">
        <f>IF('Data by ZIP Code'!E$2=QHP!$A846,QHP!$B846,QHP!F847)</f>
        <v>0</v>
      </c>
      <c r="G846">
        <f>IF('Data by ZIP Code'!F$2=QHP!$A846,QHP!$B846,QHP!G847)</f>
        <v>0</v>
      </c>
      <c r="H846">
        <f>IF('Data by ZIP Code'!G$2=QHP!$A846,QHP!$B846,QHP!H847)</f>
        <v>0</v>
      </c>
      <c r="I846">
        <f>IF('Data by ZIP Code'!H$2=QHP!$A846,QHP!$B846,QHP!I847)</f>
        <v>0</v>
      </c>
      <c r="J846">
        <f>IF('Data by ZIP Code'!I$2=QHP!$A846,QHP!$B846,QHP!J847)</f>
        <v>0</v>
      </c>
      <c r="K846">
        <f>IF('Data by ZIP Code'!J$2=QHP!$A846,QHP!$B846,QHP!K847)</f>
        <v>0</v>
      </c>
      <c r="L846">
        <f>IF('Data by ZIP Code'!K$2=QHP!$A846,QHP!$B846,QHP!L847)</f>
        <v>0</v>
      </c>
    </row>
    <row r="847" spans="1:12" x14ac:dyDescent="0.25">
      <c r="A847" s="18">
        <v>12209</v>
      </c>
      <c r="B847">
        <v>178</v>
      </c>
      <c r="C847">
        <f>IF('Data by ZIP Code'!B$2=QHP!$A847,QHP!$B847,QHP!C848)</f>
        <v>0</v>
      </c>
      <c r="D847">
        <f>IF('Data by ZIP Code'!C$2=QHP!$A847,QHP!$B847,QHP!D848)</f>
        <v>0</v>
      </c>
      <c r="E847">
        <f>IF('Data by ZIP Code'!D$2=QHP!$A847,QHP!$B847,QHP!E848)</f>
        <v>0</v>
      </c>
      <c r="F847">
        <f>IF('Data by ZIP Code'!E$2=QHP!$A847,QHP!$B847,QHP!F848)</f>
        <v>0</v>
      </c>
      <c r="G847">
        <f>IF('Data by ZIP Code'!F$2=QHP!$A847,QHP!$B847,QHP!G848)</f>
        <v>0</v>
      </c>
      <c r="H847">
        <f>IF('Data by ZIP Code'!G$2=QHP!$A847,QHP!$B847,QHP!H848)</f>
        <v>0</v>
      </c>
      <c r="I847">
        <f>IF('Data by ZIP Code'!H$2=QHP!$A847,QHP!$B847,QHP!I848)</f>
        <v>0</v>
      </c>
      <c r="J847">
        <f>IF('Data by ZIP Code'!I$2=QHP!$A847,QHP!$B847,QHP!J848)</f>
        <v>0</v>
      </c>
      <c r="K847">
        <f>IF('Data by ZIP Code'!J$2=QHP!$A847,QHP!$B847,QHP!K848)</f>
        <v>0</v>
      </c>
      <c r="L847">
        <f>IF('Data by ZIP Code'!K$2=QHP!$A847,QHP!$B847,QHP!L848)</f>
        <v>0</v>
      </c>
    </row>
    <row r="848" spans="1:12" x14ac:dyDescent="0.25">
      <c r="A848" s="18">
        <v>12210</v>
      </c>
      <c r="B848">
        <v>160</v>
      </c>
      <c r="C848">
        <f>IF('Data by ZIP Code'!B$2=QHP!$A848,QHP!$B848,QHP!C849)</f>
        <v>0</v>
      </c>
      <c r="D848">
        <f>IF('Data by ZIP Code'!C$2=QHP!$A848,QHP!$B848,QHP!D849)</f>
        <v>0</v>
      </c>
      <c r="E848">
        <f>IF('Data by ZIP Code'!D$2=QHP!$A848,QHP!$B848,QHP!E849)</f>
        <v>0</v>
      </c>
      <c r="F848">
        <f>IF('Data by ZIP Code'!E$2=QHP!$A848,QHP!$B848,QHP!F849)</f>
        <v>0</v>
      </c>
      <c r="G848">
        <f>IF('Data by ZIP Code'!F$2=QHP!$A848,QHP!$B848,QHP!G849)</f>
        <v>0</v>
      </c>
      <c r="H848">
        <f>IF('Data by ZIP Code'!G$2=QHP!$A848,QHP!$B848,QHP!H849)</f>
        <v>0</v>
      </c>
      <c r="I848">
        <f>IF('Data by ZIP Code'!H$2=QHP!$A848,QHP!$B848,QHP!I849)</f>
        <v>0</v>
      </c>
      <c r="J848">
        <f>IF('Data by ZIP Code'!I$2=QHP!$A848,QHP!$B848,QHP!J849)</f>
        <v>0</v>
      </c>
      <c r="K848">
        <f>IF('Data by ZIP Code'!J$2=QHP!$A848,QHP!$B848,QHP!K849)</f>
        <v>0</v>
      </c>
      <c r="L848">
        <f>IF('Data by ZIP Code'!K$2=QHP!$A848,QHP!$B848,QHP!L849)</f>
        <v>0</v>
      </c>
    </row>
    <row r="849" spans="1:12" x14ac:dyDescent="0.25">
      <c r="A849" s="18">
        <v>12211</v>
      </c>
      <c r="B849">
        <v>181</v>
      </c>
      <c r="C849">
        <f>IF('Data by ZIP Code'!B$2=QHP!$A849,QHP!$B849,QHP!C850)</f>
        <v>0</v>
      </c>
      <c r="D849">
        <f>IF('Data by ZIP Code'!C$2=QHP!$A849,QHP!$B849,QHP!D850)</f>
        <v>0</v>
      </c>
      <c r="E849">
        <f>IF('Data by ZIP Code'!D$2=QHP!$A849,QHP!$B849,QHP!E850)</f>
        <v>0</v>
      </c>
      <c r="F849">
        <f>IF('Data by ZIP Code'!E$2=QHP!$A849,QHP!$B849,QHP!F850)</f>
        <v>0</v>
      </c>
      <c r="G849">
        <f>IF('Data by ZIP Code'!F$2=QHP!$A849,QHP!$B849,QHP!G850)</f>
        <v>0</v>
      </c>
      <c r="H849">
        <f>IF('Data by ZIP Code'!G$2=QHP!$A849,QHP!$B849,QHP!H850)</f>
        <v>0</v>
      </c>
      <c r="I849">
        <f>IF('Data by ZIP Code'!H$2=QHP!$A849,QHP!$B849,QHP!I850)</f>
        <v>0</v>
      </c>
      <c r="J849">
        <f>IF('Data by ZIP Code'!I$2=QHP!$A849,QHP!$B849,QHP!J850)</f>
        <v>0</v>
      </c>
      <c r="K849">
        <f>IF('Data by ZIP Code'!J$2=QHP!$A849,QHP!$B849,QHP!K850)</f>
        <v>0</v>
      </c>
      <c r="L849">
        <f>IF('Data by ZIP Code'!K$2=QHP!$A849,QHP!$B849,QHP!L850)</f>
        <v>0</v>
      </c>
    </row>
    <row r="850" spans="1:12" x14ac:dyDescent="0.25">
      <c r="A850" s="18">
        <v>12212</v>
      </c>
      <c r="B850">
        <v>5</v>
      </c>
      <c r="C850">
        <f>IF('Data by ZIP Code'!B$2=QHP!$A850,QHP!$B850,QHP!C851)</f>
        <v>0</v>
      </c>
      <c r="D850">
        <f>IF('Data by ZIP Code'!C$2=QHP!$A850,QHP!$B850,QHP!D851)</f>
        <v>0</v>
      </c>
      <c r="E850">
        <f>IF('Data by ZIP Code'!D$2=QHP!$A850,QHP!$B850,QHP!E851)</f>
        <v>0</v>
      </c>
      <c r="F850">
        <f>IF('Data by ZIP Code'!E$2=QHP!$A850,QHP!$B850,QHP!F851)</f>
        <v>0</v>
      </c>
      <c r="G850">
        <f>IF('Data by ZIP Code'!F$2=QHP!$A850,QHP!$B850,QHP!G851)</f>
        <v>0</v>
      </c>
      <c r="H850">
        <f>IF('Data by ZIP Code'!G$2=QHP!$A850,QHP!$B850,QHP!H851)</f>
        <v>0</v>
      </c>
      <c r="I850">
        <f>IF('Data by ZIP Code'!H$2=QHP!$A850,QHP!$B850,QHP!I851)</f>
        <v>0</v>
      </c>
      <c r="J850">
        <f>IF('Data by ZIP Code'!I$2=QHP!$A850,QHP!$B850,QHP!J851)</f>
        <v>0</v>
      </c>
      <c r="K850">
        <f>IF('Data by ZIP Code'!J$2=QHP!$A850,QHP!$B850,QHP!K851)</f>
        <v>0</v>
      </c>
      <c r="L850">
        <f>IF('Data by ZIP Code'!K$2=QHP!$A850,QHP!$B850,QHP!L851)</f>
        <v>0</v>
      </c>
    </row>
    <row r="851" spans="1:12" x14ac:dyDescent="0.25">
      <c r="A851" s="18">
        <v>12214</v>
      </c>
      <c r="B851">
        <v>0</v>
      </c>
      <c r="C851">
        <f>IF('Data by ZIP Code'!B$2=QHP!$A851,QHP!$B851,QHP!C852)</f>
        <v>0</v>
      </c>
      <c r="D851">
        <f>IF('Data by ZIP Code'!C$2=QHP!$A851,QHP!$B851,QHP!D852)</f>
        <v>0</v>
      </c>
      <c r="E851">
        <f>IF('Data by ZIP Code'!D$2=QHP!$A851,QHP!$B851,QHP!E852)</f>
        <v>0</v>
      </c>
      <c r="F851">
        <f>IF('Data by ZIP Code'!E$2=QHP!$A851,QHP!$B851,QHP!F852)</f>
        <v>0</v>
      </c>
      <c r="G851">
        <f>IF('Data by ZIP Code'!F$2=QHP!$A851,QHP!$B851,QHP!G852)</f>
        <v>0</v>
      </c>
      <c r="H851">
        <f>IF('Data by ZIP Code'!G$2=QHP!$A851,QHP!$B851,QHP!H852)</f>
        <v>0</v>
      </c>
      <c r="I851">
        <f>IF('Data by ZIP Code'!H$2=QHP!$A851,QHP!$B851,QHP!I852)</f>
        <v>0</v>
      </c>
      <c r="J851">
        <f>IF('Data by ZIP Code'!I$2=QHP!$A851,QHP!$B851,QHP!J852)</f>
        <v>0</v>
      </c>
      <c r="K851">
        <f>IF('Data by ZIP Code'!J$2=QHP!$A851,QHP!$B851,QHP!K852)</f>
        <v>0</v>
      </c>
      <c r="L851">
        <f>IF('Data by ZIP Code'!K$2=QHP!$A851,QHP!$B851,QHP!L852)</f>
        <v>0</v>
      </c>
    </row>
    <row r="852" spans="1:12" x14ac:dyDescent="0.25">
      <c r="A852" s="18">
        <v>12220</v>
      </c>
      <c r="B852">
        <v>5</v>
      </c>
      <c r="C852">
        <f>IF('Data by ZIP Code'!B$2=QHP!$A852,QHP!$B852,QHP!C853)</f>
        <v>0</v>
      </c>
      <c r="D852">
        <f>IF('Data by ZIP Code'!C$2=QHP!$A852,QHP!$B852,QHP!D853)</f>
        <v>0</v>
      </c>
      <c r="E852">
        <f>IF('Data by ZIP Code'!D$2=QHP!$A852,QHP!$B852,QHP!E853)</f>
        <v>0</v>
      </c>
      <c r="F852">
        <f>IF('Data by ZIP Code'!E$2=QHP!$A852,QHP!$B852,QHP!F853)</f>
        <v>0</v>
      </c>
      <c r="G852">
        <f>IF('Data by ZIP Code'!F$2=QHP!$A852,QHP!$B852,QHP!G853)</f>
        <v>0</v>
      </c>
      <c r="H852">
        <f>IF('Data by ZIP Code'!G$2=QHP!$A852,QHP!$B852,QHP!H853)</f>
        <v>0</v>
      </c>
      <c r="I852">
        <f>IF('Data by ZIP Code'!H$2=QHP!$A852,QHP!$B852,QHP!I853)</f>
        <v>0</v>
      </c>
      <c r="J852">
        <f>IF('Data by ZIP Code'!I$2=QHP!$A852,QHP!$B852,QHP!J853)</f>
        <v>0</v>
      </c>
      <c r="K852">
        <f>IF('Data by ZIP Code'!J$2=QHP!$A852,QHP!$B852,QHP!K853)</f>
        <v>0</v>
      </c>
      <c r="L852">
        <f>IF('Data by ZIP Code'!K$2=QHP!$A852,QHP!$B852,QHP!L853)</f>
        <v>0</v>
      </c>
    </row>
    <row r="853" spans="1:12" x14ac:dyDescent="0.25">
      <c r="A853" s="18">
        <v>12222</v>
      </c>
      <c r="B853">
        <v>1</v>
      </c>
      <c r="C853">
        <f>IF('Data by ZIP Code'!B$2=QHP!$A853,QHP!$B853,QHP!C854)</f>
        <v>0</v>
      </c>
      <c r="D853">
        <f>IF('Data by ZIP Code'!C$2=QHP!$A853,QHP!$B853,QHP!D854)</f>
        <v>0</v>
      </c>
      <c r="E853">
        <f>IF('Data by ZIP Code'!D$2=QHP!$A853,QHP!$B853,QHP!E854)</f>
        <v>0</v>
      </c>
      <c r="F853">
        <f>IF('Data by ZIP Code'!E$2=QHP!$A853,QHP!$B853,QHP!F854)</f>
        <v>0</v>
      </c>
      <c r="G853">
        <f>IF('Data by ZIP Code'!F$2=QHP!$A853,QHP!$B853,QHP!G854)</f>
        <v>0</v>
      </c>
      <c r="H853">
        <f>IF('Data by ZIP Code'!G$2=QHP!$A853,QHP!$B853,QHP!H854)</f>
        <v>0</v>
      </c>
      <c r="I853">
        <f>IF('Data by ZIP Code'!H$2=QHP!$A853,QHP!$B853,QHP!I854)</f>
        <v>0</v>
      </c>
      <c r="J853">
        <f>IF('Data by ZIP Code'!I$2=QHP!$A853,QHP!$B853,QHP!J854)</f>
        <v>0</v>
      </c>
      <c r="K853">
        <f>IF('Data by ZIP Code'!J$2=QHP!$A853,QHP!$B853,QHP!K854)</f>
        <v>0</v>
      </c>
      <c r="L853">
        <f>IF('Data by ZIP Code'!K$2=QHP!$A853,QHP!$B853,QHP!L854)</f>
        <v>0</v>
      </c>
    </row>
    <row r="854" spans="1:12" x14ac:dyDescent="0.25">
      <c r="A854" s="18">
        <v>12223</v>
      </c>
      <c r="B854">
        <v>0</v>
      </c>
      <c r="C854">
        <f>IF('Data by ZIP Code'!B$2=QHP!$A854,QHP!$B854,QHP!C855)</f>
        <v>0</v>
      </c>
      <c r="D854">
        <f>IF('Data by ZIP Code'!C$2=QHP!$A854,QHP!$B854,QHP!D855)</f>
        <v>0</v>
      </c>
      <c r="E854">
        <f>IF('Data by ZIP Code'!D$2=QHP!$A854,QHP!$B854,QHP!E855)</f>
        <v>0</v>
      </c>
      <c r="F854">
        <f>IF('Data by ZIP Code'!E$2=QHP!$A854,QHP!$B854,QHP!F855)</f>
        <v>0</v>
      </c>
      <c r="G854">
        <f>IF('Data by ZIP Code'!F$2=QHP!$A854,QHP!$B854,QHP!G855)</f>
        <v>0</v>
      </c>
      <c r="H854">
        <f>IF('Data by ZIP Code'!G$2=QHP!$A854,QHP!$B854,QHP!H855)</f>
        <v>0</v>
      </c>
      <c r="I854">
        <f>IF('Data by ZIP Code'!H$2=QHP!$A854,QHP!$B854,QHP!I855)</f>
        <v>0</v>
      </c>
      <c r="J854">
        <f>IF('Data by ZIP Code'!I$2=QHP!$A854,QHP!$B854,QHP!J855)</f>
        <v>0</v>
      </c>
      <c r="K854">
        <f>IF('Data by ZIP Code'!J$2=QHP!$A854,QHP!$B854,QHP!K855)</f>
        <v>0</v>
      </c>
      <c r="L854">
        <f>IF('Data by ZIP Code'!K$2=QHP!$A854,QHP!$B854,QHP!L855)</f>
        <v>0</v>
      </c>
    </row>
    <row r="855" spans="1:12" x14ac:dyDescent="0.25">
      <c r="A855" s="18">
        <v>12224</v>
      </c>
      <c r="B855">
        <v>0</v>
      </c>
      <c r="C855">
        <f>IF('Data by ZIP Code'!B$2=QHP!$A855,QHP!$B855,QHP!C856)</f>
        <v>0</v>
      </c>
      <c r="D855">
        <f>IF('Data by ZIP Code'!C$2=QHP!$A855,QHP!$B855,QHP!D856)</f>
        <v>0</v>
      </c>
      <c r="E855">
        <f>IF('Data by ZIP Code'!D$2=QHP!$A855,QHP!$B855,QHP!E856)</f>
        <v>0</v>
      </c>
      <c r="F855">
        <f>IF('Data by ZIP Code'!E$2=QHP!$A855,QHP!$B855,QHP!F856)</f>
        <v>0</v>
      </c>
      <c r="G855">
        <f>IF('Data by ZIP Code'!F$2=QHP!$A855,QHP!$B855,QHP!G856)</f>
        <v>0</v>
      </c>
      <c r="H855">
        <f>IF('Data by ZIP Code'!G$2=QHP!$A855,QHP!$B855,QHP!H856)</f>
        <v>0</v>
      </c>
      <c r="I855">
        <f>IF('Data by ZIP Code'!H$2=QHP!$A855,QHP!$B855,QHP!I856)</f>
        <v>0</v>
      </c>
      <c r="J855">
        <f>IF('Data by ZIP Code'!I$2=QHP!$A855,QHP!$B855,QHP!J856)</f>
        <v>0</v>
      </c>
      <c r="K855">
        <f>IF('Data by ZIP Code'!J$2=QHP!$A855,QHP!$B855,QHP!K856)</f>
        <v>0</v>
      </c>
      <c r="L855">
        <f>IF('Data by ZIP Code'!K$2=QHP!$A855,QHP!$B855,QHP!L856)</f>
        <v>0</v>
      </c>
    </row>
    <row r="856" spans="1:12" x14ac:dyDescent="0.25">
      <c r="A856" s="18">
        <v>12225</v>
      </c>
      <c r="B856">
        <v>0</v>
      </c>
      <c r="C856">
        <f>IF('Data by ZIP Code'!B$2=QHP!$A856,QHP!$B856,QHP!C857)</f>
        <v>0</v>
      </c>
      <c r="D856">
        <f>IF('Data by ZIP Code'!C$2=QHP!$A856,QHP!$B856,QHP!D857)</f>
        <v>0</v>
      </c>
      <c r="E856">
        <f>IF('Data by ZIP Code'!D$2=QHP!$A856,QHP!$B856,QHP!E857)</f>
        <v>0</v>
      </c>
      <c r="F856">
        <f>IF('Data by ZIP Code'!E$2=QHP!$A856,QHP!$B856,QHP!F857)</f>
        <v>0</v>
      </c>
      <c r="G856">
        <f>IF('Data by ZIP Code'!F$2=QHP!$A856,QHP!$B856,QHP!G857)</f>
        <v>0</v>
      </c>
      <c r="H856">
        <f>IF('Data by ZIP Code'!G$2=QHP!$A856,QHP!$B856,QHP!H857)</f>
        <v>0</v>
      </c>
      <c r="I856">
        <f>IF('Data by ZIP Code'!H$2=QHP!$A856,QHP!$B856,QHP!I857)</f>
        <v>0</v>
      </c>
      <c r="J856">
        <f>IF('Data by ZIP Code'!I$2=QHP!$A856,QHP!$B856,QHP!J857)</f>
        <v>0</v>
      </c>
      <c r="K856">
        <f>IF('Data by ZIP Code'!J$2=QHP!$A856,QHP!$B856,QHP!K857)</f>
        <v>0</v>
      </c>
      <c r="L856">
        <f>IF('Data by ZIP Code'!K$2=QHP!$A856,QHP!$B856,QHP!L857)</f>
        <v>0</v>
      </c>
    </row>
    <row r="857" spans="1:12" x14ac:dyDescent="0.25">
      <c r="A857" s="18">
        <v>12226</v>
      </c>
      <c r="B857">
        <v>0</v>
      </c>
      <c r="C857">
        <f>IF('Data by ZIP Code'!B$2=QHP!$A857,QHP!$B857,QHP!C858)</f>
        <v>0</v>
      </c>
      <c r="D857">
        <f>IF('Data by ZIP Code'!C$2=QHP!$A857,QHP!$B857,QHP!D858)</f>
        <v>0</v>
      </c>
      <c r="E857">
        <f>IF('Data by ZIP Code'!D$2=QHP!$A857,QHP!$B857,QHP!E858)</f>
        <v>0</v>
      </c>
      <c r="F857">
        <f>IF('Data by ZIP Code'!E$2=QHP!$A857,QHP!$B857,QHP!F858)</f>
        <v>0</v>
      </c>
      <c r="G857">
        <f>IF('Data by ZIP Code'!F$2=QHP!$A857,QHP!$B857,QHP!G858)</f>
        <v>0</v>
      </c>
      <c r="H857">
        <f>IF('Data by ZIP Code'!G$2=QHP!$A857,QHP!$B857,QHP!H858)</f>
        <v>0</v>
      </c>
      <c r="I857">
        <f>IF('Data by ZIP Code'!H$2=QHP!$A857,QHP!$B857,QHP!I858)</f>
        <v>0</v>
      </c>
      <c r="J857">
        <f>IF('Data by ZIP Code'!I$2=QHP!$A857,QHP!$B857,QHP!J858)</f>
        <v>0</v>
      </c>
      <c r="K857">
        <f>IF('Data by ZIP Code'!J$2=QHP!$A857,QHP!$B857,QHP!K858)</f>
        <v>0</v>
      </c>
      <c r="L857">
        <f>IF('Data by ZIP Code'!K$2=QHP!$A857,QHP!$B857,QHP!L858)</f>
        <v>0</v>
      </c>
    </row>
    <row r="858" spans="1:12" x14ac:dyDescent="0.25">
      <c r="A858" s="18">
        <v>12227</v>
      </c>
      <c r="B858">
        <v>0</v>
      </c>
      <c r="C858">
        <f>IF('Data by ZIP Code'!B$2=QHP!$A858,QHP!$B858,QHP!C859)</f>
        <v>0</v>
      </c>
      <c r="D858">
        <f>IF('Data by ZIP Code'!C$2=QHP!$A858,QHP!$B858,QHP!D859)</f>
        <v>0</v>
      </c>
      <c r="E858">
        <f>IF('Data by ZIP Code'!D$2=QHP!$A858,QHP!$B858,QHP!E859)</f>
        <v>0</v>
      </c>
      <c r="F858">
        <f>IF('Data by ZIP Code'!E$2=QHP!$A858,QHP!$B858,QHP!F859)</f>
        <v>0</v>
      </c>
      <c r="G858">
        <f>IF('Data by ZIP Code'!F$2=QHP!$A858,QHP!$B858,QHP!G859)</f>
        <v>0</v>
      </c>
      <c r="H858">
        <f>IF('Data by ZIP Code'!G$2=QHP!$A858,QHP!$B858,QHP!H859)</f>
        <v>0</v>
      </c>
      <c r="I858">
        <f>IF('Data by ZIP Code'!H$2=QHP!$A858,QHP!$B858,QHP!I859)</f>
        <v>0</v>
      </c>
      <c r="J858">
        <f>IF('Data by ZIP Code'!I$2=QHP!$A858,QHP!$B858,QHP!J859)</f>
        <v>0</v>
      </c>
      <c r="K858">
        <f>IF('Data by ZIP Code'!J$2=QHP!$A858,QHP!$B858,QHP!K859)</f>
        <v>0</v>
      </c>
      <c r="L858">
        <f>IF('Data by ZIP Code'!K$2=QHP!$A858,QHP!$B858,QHP!L859)</f>
        <v>0</v>
      </c>
    </row>
    <row r="859" spans="1:12" x14ac:dyDescent="0.25">
      <c r="A859" s="18">
        <v>12228</v>
      </c>
      <c r="B859">
        <v>0</v>
      </c>
      <c r="C859">
        <f>IF('Data by ZIP Code'!B$2=QHP!$A859,QHP!$B859,QHP!C860)</f>
        <v>0</v>
      </c>
      <c r="D859">
        <f>IF('Data by ZIP Code'!C$2=QHP!$A859,QHP!$B859,QHP!D860)</f>
        <v>0</v>
      </c>
      <c r="E859">
        <f>IF('Data by ZIP Code'!D$2=QHP!$A859,QHP!$B859,QHP!E860)</f>
        <v>0</v>
      </c>
      <c r="F859">
        <f>IF('Data by ZIP Code'!E$2=QHP!$A859,QHP!$B859,QHP!F860)</f>
        <v>0</v>
      </c>
      <c r="G859">
        <f>IF('Data by ZIP Code'!F$2=QHP!$A859,QHP!$B859,QHP!G860)</f>
        <v>0</v>
      </c>
      <c r="H859">
        <f>IF('Data by ZIP Code'!G$2=QHP!$A859,QHP!$B859,QHP!H860)</f>
        <v>0</v>
      </c>
      <c r="I859">
        <f>IF('Data by ZIP Code'!H$2=QHP!$A859,QHP!$B859,QHP!I860)</f>
        <v>0</v>
      </c>
      <c r="J859">
        <f>IF('Data by ZIP Code'!I$2=QHP!$A859,QHP!$B859,QHP!J860)</f>
        <v>0</v>
      </c>
      <c r="K859">
        <f>IF('Data by ZIP Code'!J$2=QHP!$A859,QHP!$B859,QHP!K860)</f>
        <v>0</v>
      </c>
      <c r="L859">
        <f>IF('Data by ZIP Code'!K$2=QHP!$A859,QHP!$B859,QHP!L860)</f>
        <v>0</v>
      </c>
    </row>
    <row r="860" spans="1:12" x14ac:dyDescent="0.25">
      <c r="A860" s="18">
        <v>12229</v>
      </c>
      <c r="B860">
        <v>0</v>
      </c>
      <c r="C860">
        <f>IF('Data by ZIP Code'!B$2=QHP!$A860,QHP!$B860,QHP!C861)</f>
        <v>0</v>
      </c>
      <c r="D860">
        <f>IF('Data by ZIP Code'!C$2=QHP!$A860,QHP!$B860,QHP!D861)</f>
        <v>0</v>
      </c>
      <c r="E860">
        <f>IF('Data by ZIP Code'!D$2=QHP!$A860,QHP!$B860,QHP!E861)</f>
        <v>0</v>
      </c>
      <c r="F860">
        <f>IF('Data by ZIP Code'!E$2=QHP!$A860,QHP!$B860,QHP!F861)</f>
        <v>0</v>
      </c>
      <c r="G860">
        <f>IF('Data by ZIP Code'!F$2=QHP!$A860,QHP!$B860,QHP!G861)</f>
        <v>0</v>
      </c>
      <c r="H860">
        <f>IF('Data by ZIP Code'!G$2=QHP!$A860,QHP!$B860,QHP!H861)</f>
        <v>0</v>
      </c>
      <c r="I860">
        <f>IF('Data by ZIP Code'!H$2=QHP!$A860,QHP!$B860,QHP!I861)</f>
        <v>0</v>
      </c>
      <c r="J860">
        <f>IF('Data by ZIP Code'!I$2=QHP!$A860,QHP!$B860,QHP!J861)</f>
        <v>0</v>
      </c>
      <c r="K860">
        <f>IF('Data by ZIP Code'!J$2=QHP!$A860,QHP!$B860,QHP!K861)</f>
        <v>0</v>
      </c>
      <c r="L860">
        <f>IF('Data by ZIP Code'!K$2=QHP!$A860,QHP!$B860,QHP!L861)</f>
        <v>0</v>
      </c>
    </row>
    <row r="861" spans="1:12" x14ac:dyDescent="0.25">
      <c r="A861" s="18">
        <v>12230</v>
      </c>
      <c r="B861">
        <v>0</v>
      </c>
      <c r="C861">
        <f>IF('Data by ZIP Code'!B$2=QHP!$A861,QHP!$B861,QHP!C862)</f>
        <v>0</v>
      </c>
      <c r="D861">
        <f>IF('Data by ZIP Code'!C$2=QHP!$A861,QHP!$B861,QHP!D862)</f>
        <v>0</v>
      </c>
      <c r="E861">
        <f>IF('Data by ZIP Code'!D$2=QHP!$A861,QHP!$B861,QHP!E862)</f>
        <v>0</v>
      </c>
      <c r="F861">
        <f>IF('Data by ZIP Code'!E$2=QHP!$A861,QHP!$B861,QHP!F862)</f>
        <v>0</v>
      </c>
      <c r="G861">
        <f>IF('Data by ZIP Code'!F$2=QHP!$A861,QHP!$B861,QHP!G862)</f>
        <v>0</v>
      </c>
      <c r="H861">
        <f>IF('Data by ZIP Code'!G$2=QHP!$A861,QHP!$B861,QHP!H862)</f>
        <v>0</v>
      </c>
      <c r="I861">
        <f>IF('Data by ZIP Code'!H$2=QHP!$A861,QHP!$B861,QHP!I862)</f>
        <v>0</v>
      </c>
      <c r="J861">
        <f>IF('Data by ZIP Code'!I$2=QHP!$A861,QHP!$B861,QHP!J862)</f>
        <v>0</v>
      </c>
      <c r="K861">
        <f>IF('Data by ZIP Code'!J$2=QHP!$A861,QHP!$B861,QHP!K862)</f>
        <v>0</v>
      </c>
      <c r="L861">
        <f>IF('Data by ZIP Code'!K$2=QHP!$A861,QHP!$B861,QHP!L862)</f>
        <v>0</v>
      </c>
    </row>
    <row r="862" spans="1:12" x14ac:dyDescent="0.25">
      <c r="A862" s="18">
        <v>12231</v>
      </c>
      <c r="B862">
        <v>0</v>
      </c>
      <c r="C862">
        <f>IF('Data by ZIP Code'!B$2=QHP!$A862,QHP!$B862,QHP!C863)</f>
        <v>0</v>
      </c>
      <c r="D862">
        <f>IF('Data by ZIP Code'!C$2=QHP!$A862,QHP!$B862,QHP!D863)</f>
        <v>0</v>
      </c>
      <c r="E862">
        <f>IF('Data by ZIP Code'!D$2=QHP!$A862,QHP!$B862,QHP!E863)</f>
        <v>0</v>
      </c>
      <c r="F862">
        <f>IF('Data by ZIP Code'!E$2=QHP!$A862,QHP!$B862,QHP!F863)</f>
        <v>0</v>
      </c>
      <c r="G862">
        <f>IF('Data by ZIP Code'!F$2=QHP!$A862,QHP!$B862,QHP!G863)</f>
        <v>0</v>
      </c>
      <c r="H862">
        <f>IF('Data by ZIP Code'!G$2=QHP!$A862,QHP!$B862,QHP!H863)</f>
        <v>0</v>
      </c>
      <c r="I862">
        <f>IF('Data by ZIP Code'!H$2=QHP!$A862,QHP!$B862,QHP!I863)</f>
        <v>0</v>
      </c>
      <c r="J862">
        <f>IF('Data by ZIP Code'!I$2=QHP!$A862,QHP!$B862,QHP!J863)</f>
        <v>0</v>
      </c>
      <c r="K862">
        <f>IF('Data by ZIP Code'!J$2=QHP!$A862,QHP!$B862,QHP!K863)</f>
        <v>0</v>
      </c>
      <c r="L862">
        <f>IF('Data by ZIP Code'!K$2=QHP!$A862,QHP!$B862,QHP!L863)</f>
        <v>0</v>
      </c>
    </row>
    <row r="863" spans="1:12" x14ac:dyDescent="0.25">
      <c r="A863" s="18">
        <v>12232</v>
      </c>
      <c r="B863">
        <v>0</v>
      </c>
      <c r="C863">
        <f>IF('Data by ZIP Code'!B$2=QHP!$A863,QHP!$B863,QHP!C864)</f>
        <v>0</v>
      </c>
      <c r="D863">
        <f>IF('Data by ZIP Code'!C$2=QHP!$A863,QHP!$B863,QHP!D864)</f>
        <v>0</v>
      </c>
      <c r="E863">
        <f>IF('Data by ZIP Code'!D$2=QHP!$A863,QHP!$B863,QHP!E864)</f>
        <v>0</v>
      </c>
      <c r="F863">
        <f>IF('Data by ZIP Code'!E$2=QHP!$A863,QHP!$B863,QHP!F864)</f>
        <v>0</v>
      </c>
      <c r="G863">
        <f>IF('Data by ZIP Code'!F$2=QHP!$A863,QHP!$B863,QHP!G864)</f>
        <v>0</v>
      </c>
      <c r="H863">
        <f>IF('Data by ZIP Code'!G$2=QHP!$A863,QHP!$B863,QHP!H864)</f>
        <v>0</v>
      </c>
      <c r="I863">
        <f>IF('Data by ZIP Code'!H$2=QHP!$A863,QHP!$B863,QHP!I864)</f>
        <v>0</v>
      </c>
      <c r="J863">
        <f>IF('Data by ZIP Code'!I$2=QHP!$A863,QHP!$B863,QHP!J864)</f>
        <v>0</v>
      </c>
      <c r="K863">
        <f>IF('Data by ZIP Code'!J$2=QHP!$A863,QHP!$B863,QHP!K864)</f>
        <v>0</v>
      </c>
      <c r="L863">
        <f>IF('Data by ZIP Code'!K$2=QHP!$A863,QHP!$B863,QHP!L864)</f>
        <v>0</v>
      </c>
    </row>
    <row r="864" spans="1:12" x14ac:dyDescent="0.25">
      <c r="A864" s="18">
        <v>12233</v>
      </c>
      <c r="B864">
        <v>0</v>
      </c>
      <c r="C864">
        <f>IF('Data by ZIP Code'!B$2=QHP!$A864,QHP!$B864,QHP!C865)</f>
        <v>0</v>
      </c>
      <c r="D864">
        <f>IF('Data by ZIP Code'!C$2=QHP!$A864,QHP!$B864,QHP!D865)</f>
        <v>0</v>
      </c>
      <c r="E864">
        <f>IF('Data by ZIP Code'!D$2=QHP!$A864,QHP!$B864,QHP!E865)</f>
        <v>0</v>
      </c>
      <c r="F864">
        <f>IF('Data by ZIP Code'!E$2=QHP!$A864,QHP!$B864,QHP!F865)</f>
        <v>0</v>
      </c>
      <c r="G864">
        <f>IF('Data by ZIP Code'!F$2=QHP!$A864,QHP!$B864,QHP!G865)</f>
        <v>0</v>
      </c>
      <c r="H864">
        <f>IF('Data by ZIP Code'!G$2=QHP!$A864,QHP!$B864,QHP!H865)</f>
        <v>0</v>
      </c>
      <c r="I864">
        <f>IF('Data by ZIP Code'!H$2=QHP!$A864,QHP!$B864,QHP!I865)</f>
        <v>0</v>
      </c>
      <c r="J864">
        <f>IF('Data by ZIP Code'!I$2=QHP!$A864,QHP!$B864,QHP!J865)</f>
        <v>0</v>
      </c>
      <c r="K864">
        <f>IF('Data by ZIP Code'!J$2=QHP!$A864,QHP!$B864,QHP!K865)</f>
        <v>0</v>
      </c>
      <c r="L864">
        <f>IF('Data by ZIP Code'!K$2=QHP!$A864,QHP!$B864,QHP!L865)</f>
        <v>0</v>
      </c>
    </row>
    <row r="865" spans="1:12" x14ac:dyDescent="0.25">
      <c r="A865" s="18">
        <v>12234</v>
      </c>
      <c r="B865">
        <v>0</v>
      </c>
      <c r="C865">
        <f>IF('Data by ZIP Code'!B$2=QHP!$A865,QHP!$B865,QHP!C866)</f>
        <v>0</v>
      </c>
      <c r="D865">
        <f>IF('Data by ZIP Code'!C$2=QHP!$A865,QHP!$B865,QHP!D866)</f>
        <v>0</v>
      </c>
      <c r="E865">
        <f>IF('Data by ZIP Code'!D$2=QHP!$A865,QHP!$B865,QHP!E866)</f>
        <v>0</v>
      </c>
      <c r="F865">
        <f>IF('Data by ZIP Code'!E$2=QHP!$A865,QHP!$B865,QHP!F866)</f>
        <v>0</v>
      </c>
      <c r="G865">
        <f>IF('Data by ZIP Code'!F$2=QHP!$A865,QHP!$B865,QHP!G866)</f>
        <v>0</v>
      </c>
      <c r="H865">
        <f>IF('Data by ZIP Code'!G$2=QHP!$A865,QHP!$B865,QHP!H866)</f>
        <v>0</v>
      </c>
      <c r="I865">
        <f>IF('Data by ZIP Code'!H$2=QHP!$A865,QHP!$B865,QHP!I866)</f>
        <v>0</v>
      </c>
      <c r="J865">
        <f>IF('Data by ZIP Code'!I$2=QHP!$A865,QHP!$B865,QHP!J866)</f>
        <v>0</v>
      </c>
      <c r="K865">
        <f>IF('Data by ZIP Code'!J$2=QHP!$A865,QHP!$B865,QHP!K866)</f>
        <v>0</v>
      </c>
      <c r="L865">
        <f>IF('Data by ZIP Code'!K$2=QHP!$A865,QHP!$B865,QHP!L866)</f>
        <v>0</v>
      </c>
    </row>
    <row r="866" spans="1:12" x14ac:dyDescent="0.25">
      <c r="A866" s="18">
        <v>12235</v>
      </c>
      <c r="B866">
        <v>0</v>
      </c>
      <c r="C866">
        <f>IF('Data by ZIP Code'!B$2=QHP!$A866,QHP!$B866,QHP!C867)</f>
        <v>0</v>
      </c>
      <c r="D866">
        <f>IF('Data by ZIP Code'!C$2=QHP!$A866,QHP!$B866,QHP!D867)</f>
        <v>0</v>
      </c>
      <c r="E866">
        <f>IF('Data by ZIP Code'!D$2=QHP!$A866,QHP!$B866,QHP!E867)</f>
        <v>0</v>
      </c>
      <c r="F866">
        <f>IF('Data by ZIP Code'!E$2=QHP!$A866,QHP!$B866,QHP!F867)</f>
        <v>0</v>
      </c>
      <c r="G866">
        <f>IF('Data by ZIP Code'!F$2=QHP!$A866,QHP!$B866,QHP!G867)</f>
        <v>0</v>
      </c>
      <c r="H866">
        <f>IF('Data by ZIP Code'!G$2=QHP!$A866,QHP!$B866,QHP!H867)</f>
        <v>0</v>
      </c>
      <c r="I866">
        <f>IF('Data by ZIP Code'!H$2=QHP!$A866,QHP!$B866,QHP!I867)</f>
        <v>0</v>
      </c>
      <c r="J866">
        <f>IF('Data by ZIP Code'!I$2=QHP!$A866,QHP!$B866,QHP!J867)</f>
        <v>0</v>
      </c>
      <c r="K866">
        <f>IF('Data by ZIP Code'!J$2=QHP!$A866,QHP!$B866,QHP!K867)</f>
        <v>0</v>
      </c>
      <c r="L866">
        <f>IF('Data by ZIP Code'!K$2=QHP!$A866,QHP!$B866,QHP!L867)</f>
        <v>0</v>
      </c>
    </row>
    <row r="867" spans="1:12" x14ac:dyDescent="0.25">
      <c r="A867" s="18">
        <v>12236</v>
      </c>
      <c r="B867">
        <v>0</v>
      </c>
      <c r="C867">
        <f>IF('Data by ZIP Code'!B$2=QHP!$A867,QHP!$B867,QHP!C868)</f>
        <v>0</v>
      </c>
      <c r="D867">
        <f>IF('Data by ZIP Code'!C$2=QHP!$A867,QHP!$B867,QHP!D868)</f>
        <v>0</v>
      </c>
      <c r="E867">
        <f>IF('Data by ZIP Code'!D$2=QHP!$A867,QHP!$B867,QHP!E868)</f>
        <v>0</v>
      </c>
      <c r="F867">
        <f>IF('Data by ZIP Code'!E$2=QHP!$A867,QHP!$B867,QHP!F868)</f>
        <v>0</v>
      </c>
      <c r="G867">
        <f>IF('Data by ZIP Code'!F$2=QHP!$A867,QHP!$B867,QHP!G868)</f>
        <v>0</v>
      </c>
      <c r="H867">
        <f>IF('Data by ZIP Code'!G$2=QHP!$A867,QHP!$B867,QHP!H868)</f>
        <v>0</v>
      </c>
      <c r="I867">
        <f>IF('Data by ZIP Code'!H$2=QHP!$A867,QHP!$B867,QHP!I868)</f>
        <v>0</v>
      </c>
      <c r="J867">
        <f>IF('Data by ZIP Code'!I$2=QHP!$A867,QHP!$B867,QHP!J868)</f>
        <v>0</v>
      </c>
      <c r="K867">
        <f>IF('Data by ZIP Code'!J$2=QHP!$A867,QHP!$B867,QHP!K868)</f>
        <v>0</v>
      </c>
      <c r="L867">
        <f>IF('Data by ZIP Code'!K$2=QHP!$A867,QHP!$B867,QHP!L868)</f>
        <v>0</v>
      </c>
    </row>
    <row r="868" spans="1:12" x14ac:dyDescent="0.25">
      <c r="A868" s="18">
        <v>12237</v>
      </c>
      <c r="B868">
        <v>0</v>
      </c>
      <c r="C868">
        <f>IF('Data by ZIP Code'!B$2=QHP!$A868,QHP!$B868,QHP!C869)</f>
        <v>0</v>
      </c>
      <c r="D868">
        <f>IF('Data by ZIP Code'!C$2=QHP!$A868,QHP!$B868,QHP!D869)</f>
        <v>0</v>
      </c>
      <c r="E868">
        <f>IF('Data by ZIP Code'!D$2=QHP!$A868,QHP!$B868,QHP!E869)</f>
        <v>0</v>
      </c>
      <c r="F868">
        <f>IF('Data by ZIP Code'!E$2=QHP!$A868,QHP!$B868,QHP!F869)</f>
        <v>0</v>
      </c>
      <c r="G868">
        <f>IF('Data by ZIP Code'!F$2=QHP!$A868,QHP!$B868,QHP!G869)</f>
        <v>0</v>
      </c>
      <c r="H868">
        <f>IF('Data by ZIP Code'!G$2=QHP!$A868,QHP!$B868,QHP!H869)</f>
        <v>0</v>
      </c>
      <c r="I868">
        <f>IF('Data by ZIP Code'!H$2=QHP!$A868,QHP!$B868,QHP!I869)</f>
        <v>0</v>
      </c>
      <c r="J868">
        <f>IF('Data by ZIP Code'!I$2=QHP!$A868,QHP!$B868,QHP!J869)</f>
        <v>0</v>
      </c>
      <c r="K868">
        <f>IF('Data by ZIP Code'!J$2=QHP!$A868,QHP!$B868,QHP!K869)</f>
        <v>0</v>
      </c>
      <c r="L868">
        <f>IF('Data by ZIP Code'!K$2=QHP!$A868,QHP!$B868,QHP!L869)</f>
        <v>0</v>
      </c>
    </row>
    <row r="869" spans="1:12" x14ac:dyDescent="0.25">
      <c r="A869" s="18">
        <v>12238</v>
      </c>
      <c r="B869">
        <v>0</v>
      </c>
      <c r="C869">
        <f>IF('Data by ZIP Code'!B$2=QHP!$A869,QHP!$B869,QHP!C870)</f>
        <v>0</v>
      </c>
      <c r="D869">
        <f>IF('Data by ZIP Code'!C$2=QHP!$A869,QHP!$B869,QHP!D870)</f>
        <v>0</v>
      </c>
      <c r="E869">
        <f>IF('Data by ZIP Code'!D$2=QHP!$A869,QHP!$B869,QHP!E870)</f>
        <v>0</v>
      </c>
      <c r="F869">
        <f>IF('Data by ZIP Code'!E$2=QHP!$A869,QHP!$B869,QHP!F870)</f>
        <v>0</v>
      </c>
      <c r="G869">
        <f>IF('Data by ZIP Code'!F$2=QHP!$A869,QHP!$B869,QHP!G870)</f>
        <v>0</v>
      </c>
      <c r="H869">
        <f>IF('Data by ZIP Code'!G$2=QHP!$A869,QHP!$B869,QHP!H870)</f>
        <v>0</v>
      </c>
      <c r="I869">
        <f>IF('Data by ZIP Code'!H$2=QHP!$A869,QHP!$B869,QHP!I870)</f>
        <v>0</v>
      </c>
      <c r="J869">
        <f>IF('Data by ZIP Code'!I$2=QHP!$A869,QHP!$B869,QHP!J870)</f>
        <v>0</v>
      </c>
      <c r="K869">
        <f>IF('Data by ZIP Code'!J$2=QHP!$A869,QHP!$B869,QHP!K870)</f>
        <v>0</v>
      </c>
      <c r="L869">
        <f>IF('Data by ZIP Code'!K$2=QHP!$A869,QHP!$B869,QHP!L870)</f>
        <v>0</v>
      </c>
    </row>
    <row r="870" spans="1:12" x14ac:dyDescent="0.25">
      <c r="A870" s="18">
        <v>12239</v>
      </c>
      <c r="B870">
        <v>0</v>
      </c>
      <c r="C870">
        <f>IF('Data by ZIP Code'!B$2=QHP!$A870,QHP!$B870,QHP!C871)</f>
        <v>0</v>
      </c>
      <c r="D870">
        <f>IF('Data by ZIP Code'!C$2=QHP!$A870,QHP!$B870,QHP!D871)</f>
        <v>0</v>
      </c>
      <c r="E870">
        <f>IF('Data by ZIP Code'!D$2=QHP!$A870,QHP!$B870,QHP!E871)</f>
        <v>0</v>
      </c>
      <c r="F870">
        <f>IF('Data by ZIP Code'!E$2=QHP!$A870,QHP!$B870,QHP!F871)</f>
        <v>0</v>
      </c>
      <c r="G870">
        <f>IF('Data by ZIP Code'!F$2=QHP!$A870,QHP!$B870,QHP!G871)</f>
        <v>0</v>
      </c>
      <c r="H870">
        <f>IF('Data by ZIP Code'!G$2=QHP!$A870,QHP!$B870,QHP!H871)</f>
        <v>0</v>
      </c>
      <c r="I870">
        <f>IF('Data by ZIP Code'!H$2=QHP!$A870,QHP!$B870,QHP!I871)</f>
        <v>0</v>
      </c>
      <c r="J870">
        <f>IF('Data by ZIP Code'!I$2=QHP!$A870,QHP!$B870,QHP!J871)</f>
        <v>0</v>
      </c>
      <c r="K870">
        <f>IF('Data by ZIP Code'!J$2=QHP!$A870,QHP!$B870,QHP!K871)</f>
        <v>0</v>
      </c>
      <c r="L870">
        <f>IF('Data by ZIP Code'!K$2=QHP!$A870,QHP!$B870,QHP!L871)</f>
        <v>0</v>
      </c>
    </row>
    <row r="871" spans="1:12" x14ac:dyDescent="0.25">
      <c r="A871" s="18">
        <v>12240</v>
      </c>
      <c r="B871">
        <v>0</v>
      </c>
      <c r="C871">
        <f>IF('Data by ZIP Code'!B$2=QHP!$A871,QHP!$B871,QHP!C872)</f>
        <v>0</v>
      </c>
      <c r="D871">
        <f>IF('Data by ZIP Code'!C$2=QHP!$A871,QHP!$B871,QHP!D872)</f>
        <v>0</v>
      </c>
      <c r="E871">
        <f>IF('Data by ZIP Code'!D$2=QHP!$A871,QHP!$B871,QHP!E872)</f>
        <v>0</v>
      </c>
      <c r="F871">
        <f>IF('Data by ZIP Code'!E$2=QHP!$A871,QHP!$B871,QHP!F872)</f>
        <v>0</v>
      </c>
      <c r="G871">
        <f>IF('Data by ZIP Code'!F$2=QHP!$A871,QHP!$B871,QHP!G872)</f>
        <v>0</v>
      </c>
      <c r="H871">
        <f>IF('Data by ZIP Code'!G$2=QHP!$A871,QHP!$B871,QHP!H872)</f>
        <v>0</v>
      </c>
      <c r="I871">
        <f>IF('Data by ZIP Code'!H$2=QHP!$A871,QHP!$B871,QHP!I872)</f>
        <v>0</v>
      </c>
      <c r="J871">
        <f>IF('Data by ZIP Code'!I$2=QHP!$A871,QHP!$B871,QHP!J872)</f>
        <v>0</v>
      </c>
      <c r="K871">
        <f>IF('Data by ZIP Code'!J$2=QHP!$A871,QHP!$B871,QHP!K872)</f>
        <v>0</v>
      </c>
      <c r="L871">
        <f>IF('Data by ZIP Code'!K$2=QHP!$A871,QHP!$B871,QHP!L872)</f>
        <v>0</v>
      </c>
    </row>
    <row r="872" spans="1:12" x14ac:dyDescent="0.25">
      <c r="A872" s="18">
        <v>12241</v>
      </c>
      <c r="B872">
        <v>0</v>
      </c>
      <c r="C872">
        <f>IF('Data by ZIP Code'!B$2=QHP!$A872,QHP!$B872,QHP!C873)</f>
        <v>0</v>
      </c>
      <c r="D872">
        <f>IF('Data by ZIP Code'!C$2=QHP!$A872,QHP!$B872,QHP!D873)</f>
        <v>0</v>
      </c>
      <c r="E872">
        <f>IF('Data by ZIP Code'!D$2=QHP!$A872,QHP!$B872,QHP!E873)</f>
        <v>0</v>
      </c>
      <c r="F872">
        <f>IF('Data by ZIP Code'!E$2=QHP!$A872,QHP!$B872,QHP!F873)</f>
        <v>0</v>
      </c>
      <c r="G872">
        <f>IF('Data by ZIP Code'!F$2=QHP!$A872,QHP!$B872,QHP!G873)</f>
        <v>0</v>
      </c>
      <c r="H872">
        <f>IF('Data by ZIP Code'!G$2=QHP!$A872,QHP!$B872,QHP!H873)</f>
        <v>0</v>
      </c>
      <c r="I872">
        <f>IF('Data by ZIP Code'!H$2=QHP!$A872,QHP!$B872,QHP!I873)</f>
        <v>0</v>
      </c>
      <c r="J872">
        <f>IF('Data by ZIP Code'!I$2=QHP!$A872,QHP!$B872,QHP!J873)</f>
        <v>0</v>
      </c>
      <c r="K872">
        <f>IF('Data by ZIP Code'!J$2=QHP!$A872,QHP!$B872,QHP!K873)</f>
        <v>0</v>
      </c>
      <c r="L872">
        <f>IF('Data by ZIP Code'!K$2=QHP!$A872,QHP!$B872,QHP!L873)</f>
        <v>0</v>
      </c>
    </row>
    <row r="873" spans="1:12" x14ac:dyDescent="0.25">
      <c r="A873" s="18">
        <v>12242</v>
      </c>
      <c r="B873">
        <v>0</v>
      </c>
      <c r="C873">
        <f>IF('Data by ZIP Code'!B$2=QHP!$A873,QHP!$B873,QHP!C874)</f>
        <v>0</v>
      </c>
      <c r="D873">
        <f>IF('Data by ZIP Code'!C$2=QHP!$A873,QHP!$B873,QHP!D874)</f>
        <v>0</v>
      </c>
      <c r="E873">
        <f>IF('Data by ZIP Code'!D$2=QHP!$A873,QHP!$B873,QHP!E874)</f>
        <v>0</v>
      </c>
      <c r="F873">
        <f>IF('Data by ZIP Code'!E$2=QHP!$A873,QHP!$B873,QHP!F874)</f>
        <v>0</v>
      </c>
      <c r="G873">
        <f>IF('Data by ZIP Code'!F$2=QHP!$A873,QHP!$B873,QHP!G874)</f>
        <v>0</v>
      </c>
      <c r="H873">
        <f>IF('Data by ZIP Code'!G$2=QHP!$A873,QHP!$B873,QHP!H874)</f>
        <v>0</v>
      </c>
      <c r="I873">
        <f>IF('Data by ZIP Code'!H$2=QHP!$A873,QHP!$B873,QHP!I874)</f>
        <v>0</v>
      </c>
      <c r="J873">
        <f>IF('Data by ZIP Code'!I$2=QHP!$A873,QHP!$B873,QHP!J874)</f>
        <v>0</v>
      </c>
      <c r="K873">
        <f>IF('Data by ZIP Code'!J$2=QHP!$A873,QHP!$B873,QHP!K874)</f>
        <v>0</v>
      </c>
      <c r="L873">
        <f>IF('Data by ZIP Code'!K$2=QHP!$A873,QHP!$B873,QHP!L874)</f>
        <v>0</v>
      </c>
    </row>
    <row r="874" spans="1:12" x14ac:dyDescent="0.25">
      <c r="A874" s="18">
        <v>12243</v>
      </c>
      <c r="B874">
        <v>0</v>
      </c>
      <c r="C874">
        <f>IF('Data by ZIP Code'!B$2=QHP!$A874,QHP!$B874,QHP!C875)</f>
        <v>0</v>
      </c>
      <c r="D874">
        <f>IF('Data by ZIP Code'!C$2=QHP!$A874,QHP!$B874,QHP!D875)</f>
        <v>0</v>
      </c>
      <c r="E874">
        <f>IF('Data by ZIP Code'!D$2=QHP!$A874,QHP!$B874,QHP!E875)</f>
        <v>0</v>
      </c>
      <c r="F874">
        <f>IF('Data by ZIP Code'!E$2=QHP!$A874,QHP!$B874,QHP!F875)</f>
        <v>0</v>
      </c>
      <c r="G874">
        <f>IF('Data by ZIP Code'!F$2=QHP!$A874,QHP!$B874,QHP!G875)</f>
        <v>0</v>
      </c>
      <c r="H874">
        <f>IF('Data by ZIP Code'!G$2=QHP!$A874,QHP!$B874,QHP!H875)</f>
        <v>0</v>
      </c>
      <c r="I874">
        <f>IF('Data by ZIP Code'!H$2=QHP!$A874,QHP!$B874,QHP!I875)</f>
        <v>0</v>
      </c>
      <c r="J874">
        <f>IF('Data by ZIP Code'!I$2=QHP!$A874,QHP!$B874,QHP!J875)</f>
        <v>0</v>
      </c>
      <c r="K874">
        <f>IF('Data by ZIP Code'!J$2=QHP!$A874,QHP!$B874,QHP!K875)</f>
        <v>0</v>
      </c>
      <c r="L874">
        <f>IF('Data by ZIP Code'!K$2=QHP!$A874,QHP!$B874,QHP!L875)</f>
        <v>0</v>
      </c>
    </row>
    <row r="875" spans="1:12" x14ac:dyDescent="0.25">
      <c r="A875" s="18">
        <v>12244</v>
      </c>
      <c r="B875">
        <v>0</v>
      </c>
      <c r="C875">
        <f>IF('Data by ZIP Code'!B$2=QHP!$A875,QHP!$B875,QHP!C876)</f>
        <v>0</v>
      </c>
      <c r="D875">
        <f>IF('Data by ZIP Code'!C$2=QHP!$A875,QHP!$B875,QHP!D876)</f>
        <v>0</v>
      </c>
      <c r="E875">
        <f>IF('Data by ZIP Code'!D$2=QHP!$A875,QHP!$B875,QHP!E876)</f>
        <v>0</v>
      </c>
      <c r="F875">
        <f>IF('Data by ZIP Code'!E$2=QHP!$A875,QHP!$B875,QHP!F876)</f>
        <v>0</v>
      </c>
      <c r="G875">
        <f>IF('Data by ZIP Code'!F$2=QHP!$A875,QHP!$B875,QHP!G876)</f>
        <v>0</v>
      </c>
      <c r="H875">
        <f>IF('Data by ZIP Code'!G$2=QHP!$A875,QHP!$B875,QHP!H876)</f>
        <v>0</v>
      </c>
      <c r="I875">
        <f>IF('Data by ZIP Code'!H$2=QHP!$A875,QHP!$B875,QHP!I876)</f>
        <v>0</v>
      </c>
      <c r="J875">
        <f>IF('Data by ZIP Code'!I$2=QHP!$A875,QHP!$B875,QHP!J876)</f>
        <v>0</v>
      </c>
      <c r="K875">
        <f>IF('Data by ZIP Code'!J$2=QHP!$A875,QHP!$B875,QHP!K876)</f>
        <v>0</v>
      </c>
      <c r="L875">
        <f>IF('Data by ZIP Code'!K$2=QHP!$A875,QHP!$B875,QHP!L876)</f>
        <v>0</v>
      </c>
    </row>
    <row r="876" spans="1:12" x14ac:dyDescent="0.25">
      <c r="A876" s="18">
        <v>12245</v>
      </c>
      <c r="B876">
        <v>0</v>
      </c>
      <c r="C876">
        <f>IF('Data by ZIP Code'!B$2=QHP!$A876,QHP!$B876,QHP!C877)</f>
        <v>0</v>
      </c>
      <c r="D876">
        <f>IF('Data by ZIP Code'!C$2=QHP!$A876,QHP!$B876,QHP!D877)</f>
        <v>0</v>
      </c>
      <c r="E876">
        <f>IF('Data by ZIP Code'!D$2=QHP!$A876,QHP!$B876,QHP!E877)</f>
        <v>0</v>
      </c>
      <c r="F876">
        <f>IF('Data by ZIP Code'!E$2=QHP!$A876,QHP!$B876,QHP!F877)</f>
        <v>0</v>
      </c>
      <c r="G876">
        <f>IF('Data by ZIP Code'!F$2=QHP!$A876,QHP!$B876,QHP!G877)</f>
        <v>0</v>
      </c>
      <c r="H876">
        <f>IF('Data by ZIP Code'!G$2=QHP!$A876,QHP!$B876,QHP!H877)</f>
        <v>0</v>
      </c>
      <c r="I876">
        <f>IF('Data by ZIP Code'!H$2=QHP!$A876,QHP!$B876,QHP!I877)</f>
        <v>0</v>
      </c>
      <c r="J876">
        <f>IF('Data by ZIP Code'!I$2=QHP!$A876,QHP!$B876,QHP!J877)</f>
        <v>0</v>
      </c>
      <c r="K876">
        <f>IF('Data by ZIP Code'!J$2=QHP!$A876,QHP!$B876,QHP!K877)</f>
        <v>0</v>
      </c>
      <c r="L876">
        <f>IF('Data by ZIP Code'!K$2=QHP!$A876,QHP!$B876,QHP!L877)</f>
        <v>0</v>
      </c>
    </row>
    <row r="877" spans="1:12" x14ac:dyDescent="0.25">
      <c r="A877" s="18">
        <v>12246</v>
      </c>
      <c r="B877">
        <v>0</v>
      </c>
      <c r="C877">
        <f>IF('Data by ZIP Code'!B$2=QHP!$A877,QHP!$B877,QHP!C878)</f>
        <v>0</v>
      </c>
      <c r="D877">
        <f>IF('Data by ZIP Code'!C$2=QHP!$A877,QHP!$B877,QHP!D878)</f>
        <v>0</v>
      </c>
      <c r="E877">
        <f>IF('Data by ZIP Code'!D$2=QHP!$A877,QHP!$B877,QHP!E878)</f>
        <v>0</v>
      </c>
      <c r="F877">
        <f>IF('Data by ZIP Code'!E$2=QHP!$A877,QHP!$B877,QHP!F878)</f>
        <v>0</v>
      </c>
      <c r="G877">
        <f>IF('Data by ZIP Code'!F$2=QHP!$A877,QHP!$B877,QHP!G878)</f>
        <v>0</v>
      </c>
      <c r="H877">
        <f>IF('Data by ZIP Code'!G$2=QHP!$A877,QHP!$B877,QHP!H878)</f>
        <v>0</v>
      </c>
      <c r="I877">
        <f>IF('Data by ZIP Code'!H$2=QHP!$A877,QHP!$B877,QHP!I878)</f>
        <v>0</v>
      </c>
      <c r="J877">
        <f>IF('Data by ZIP Code'!I$2=QHP!$A877,QHP!$B877,QHP!J878)</f>
        <v>0</v>
      </c>
      <c r="K877">
        <f>IF('Data by ZIP Code'!J$2=QHP!$A877,QHP!$B877,QHP!K878)</f>
        <v>0</v>
      </c>
      <c r="L877">
        <f>IF('Data by ZIP Code'!K$2=QHP!$A877,QHP!$B877,QHP!L878)</f>
        <v>0</v>
      </c>
    </row>
    <row r="878" spans="1:12" x14ac:dyDescent="0.25">
      <c r="A878" s="18">
        <v>12247</v>
      </c>
      <c r="B878">
        <v>0</v>
      </c>
      <c r="C878">
        <f>IF('Data by ZIP Code'!B$2=QHP!$A878,QHP!$B878,QHP!C879)</f>
        <v>0</v>
      </c>
      <c r="D878">
        <f>IF('Data by ZIP Code'!C$2=QHP!$A878,QHP!$B878,QHP!D879)</f>
        <v>0</v>
      </c>
      <c r="E878">
        <f>IF('Data by ZIP Code'!D$2=QHP!$A878,QHP!$B878,QHP!E879)</f>
        <v>0</v>
      </c>
      <c r="F878">
        <f>IF('Data by ZIP Code'!E$2=QHP!$A878,QHP!$B878,QHP!F879)</f>
        <v>0</v>
      </c>
      <c r="G878">
        <f>IF('Data by ZIP Code'!F$2=QHP!$A878,QHP!$B878,QHP!G879)</f>
        <v>0</v>
      </c>
      <c r="H878">
        <f>IF('Data by ZIP Code'!G$2=QHP!$A878,QHP!$B878,QHP!H879)</f>
        <v>0</v>
      </c>
      <c r="I878">
        <f>IF('Data by ZIP Code'!H$2=QHP!$A878,QHP!$B878,QHP!I879)</f>
        <v>0</v>
      </c>
      <c r="J878">
        <f>IF('Data by ZIP Code'!I$2=QHP!$A878,QHP!$B878,QHP!J879)</f>
        <v>0</v>
      </c>
      <c r="K878">
        <f>IF('Data by ZIP Code'!J$2=QHP!$A878,QHP!$B878,QHP!K879)</f>
        <v>0</v>
      </c>
      <c r="L878">
        <f>IF('Data by ZIP Code'!K$2=QHP!$A878,QHP!$B878,QHP!L879)</f>
        <v>0</v>
      </c>
    </row>
    <row r="879" spans="1:12" x14ac:dyDescent="0.25">
      <c r="A879" s="18">
        <v>12248</v>
      </c>
      <c r="B879">
        <v>0</v>
      </c>
      <c r="C879">
        <f>IF('Data by ZIP Code'!B$2=QHP!$A879,QHP!$B879,QHP!C880)</f>
        <v>0</v>
      </c>
      <c r="D879">
        <f>IF('Data by ZIP Code'!C$2=QHP!$A879,QHP!$B879,QHP!D880)</f>
        <v>0</v>
      </c>
      <c r="E879">
        <f>IF('Data by ZIP Code'!D$2=QHP!$A879,QHP!$B879,QHP!E880)</f>
        <v>0</v>
      </c>
      <c r="F879">
        <f>IF('Data by ZIP Code'!E$2=QHP!$A879,QHP!$B879,QHP!F880)</f>
        <v>0</v>
      </c>
      <c r="G879">
        <f>IF('Data by ZIP Code'!F$2=QHP!$A879,QHP!$B879,QHP!G880)</f>
        <v>0</v>
      </c>
      <c r="H879">
        <f>IF('Data by ZIP Code'!G$2=QHP!$A879,QHP!$B879,QHP!H880)</f>
        <v>0</v>
      </c>
      <c r="I879">
        <f>IF('Data by ZIP Code'!H$2=QHP!$A879,QHP!$B879,QHP!I880)</f>
        <v>0</v>
      </c>
      <c r="J879">
        <f>IF('Data by ZIP Code'!I$2=QHP!$A879,QHP!$B879,QHP!J880)</f>
        <v>0</v>
      </c>
      <c r="K879">
        <f>IF('Data by ZIP Code'!J$2=QHP!$A879,QHP!$B879,QHP!K880)</f>
        <v>0</v>
      </c>
      <c r="L879">
        <f>IF('Data by ZIP Code'!K$2=QHP!$A879,QHP!$B879,QHP!L880)</f>
        <v>0</v>
      </c>
    </row>
    <row r="880" spans="1:12" x14ac:dyDescent="0.25">
      <c r="A880" s="18">
        <v>12249</v>
      </c>
      <c r="B880">
        <v>0</v>
      </c>
      <c r="C880">
        <f>IF('Data by ZIP Code'!B$2=QHP!$A880,QHP!$B880,QHP!C881)</f>
        <v>0</v>
      </c>
      <c r="D880">
        <f>IF('Data by ZIP Code'!C$2=QHP!$A880,QHP!$B880,QHP!D881)</f>
        <v>0</v>
      </c>
      <c r="E880">
        <f>IF('Data by ZIP Code'!D$2=QHP!$A880,QHP!$B880,QHP!E881)</f>
        <v>0</v>
      </c>
      <c r="F880">
        <f>IF('Data by ZIP Code'!E$2=QHP!$A880,QHP!$B880,QHP!F881)</f>
        <v>0</v>
      </c>
      <c r="G880">
        <f>IF('Data by ZIP Code'!F$2=QHP!$A880,QHP!$B880,QHP!G881)</f>
        <v>0</v>
      </c>
      <c r="H880">
        <f>IF('Data by ZIP Code'!G$2=QHP!$A880,QHP!$B880,QHP!H881)</f>
        <v>0</v>
      </c>
      <c r="I880">
        <f>IF('Data by ZIP Code'!H$2=QHP!$A880,QHP!$B880,QHP!I881)</f>
        <v>0</v>
      </c>
      <c r="J880">
        <f>IF('Data by ZIP Code'!I$2=QHP!$A880,QHP!$B880,QHP!J881)</f>
        <v>0</v>
      </c>
      <c r="K880">
        <f>IF('Data by ZIP Code'!J$2=QHP!$A880,QHP!$B880,QHP!K881)</f>
        <v>0</v>
      </c>
      <c r="L880">
        <f>IF('Data by ZIP Code'!K$2=QHP!$A880,QHP!$B880,QHP!L881)</f>
        <v>0</v>
      </c>
    </row>
    <row r="881" spans="1:12" x14ac:dyDescent="0.25">
      <c r="A881" s="18">
        <v>12250</v>
      </c>
      <c r="B881">
        <v>0</v>
      </c>
      <c r="C881">
        <f>IF('Data by ZIP Code'!B$2=QHP!$A881,QHP!$B881,QHP!C882)</f>
        <v>0</v>
      </c>
      <c r="D881">
        <f>IF('Data by ZIP Code'!C$2=QHP!$A881,QHP!$B881,QHP!D882)</f>
        <v>0</v>
      </c>
      <c r="E881">
        <f>IF('Data by ZIP Code'!D$2=QHP!$A881,QHP!$B881,QHP!E882)</f>
        <v>0</v>
      </c>
      <c r="F881">
        <f>IF('Data by ZIP Code'!E$2=QHP!$A881,QHP!$B881,QHP!F882)</f>
        <v>0</v>
      </c>
      <c r="G881">
        <f>IF('Data by ZIP Code'!F$2=QHP!$A881,QHP!$B881,QHP!G882)</f>
        <v>0</v>
      </c>
      <c r="H881">
        <f>IF('Data by ZIP Code'!G$2=QHP!$A881,QHP!$B881,QHP!H882)</f>
        <v>0</v>
      </c>
      <c r="I881">
        <f>IF('Data by ZIP Code'!H$2=QHP!$A881,QHP!$B881,QHP!I882)</f>
        <v>0</v>
      </c>
      <c r="J881">
        <f>IF('Data by ZIP Code'!I$2=QHP!$A881,QHP!$B881,QHP!J882)</f>
        <v>0</v>
      </c>
      <c r="K881">
        <f>IF('Data by ZIP Code'!J$2=QHP!$A881,QHP!$B881,QHP!K882)</f>
        <v>0</v>
      </c>
      <c r="L881">
        <f>IF('Data by ZIP Code'!K$2=QHP!$A881,QHP!$B881,QHP!L882)</f>
        <v>0</v>
      </c>
    </row>
    <row r="882" spans="1:12" x14ac:dyDescent="0.25">
      <c r="A882" s="18">
        <v>12252</v>
      </c>
      <c r="B882">
        <v>0</v>
      </c>
      <c r="C882">
        <f>IF('Data by ZIP Code'!B$2=QHP!$A882,QHP!$B882,QHP!C883)</f>
        <v>0</v>
      </c>
      <c r="D882">
        <f>IF('Data by ZIP Code'!C$2=QHP!$A882,QHP!$B882,QHP!D883)</f>
        <v>0</v>
      </c>
      <c r="E882">
        <f>IF('Data by ZIP Code'!D$2=QHP!$A882,QHP!$B882,QHP!E883)</f>
        <v>0</v>
      </c>
      <c r="F882">
        <f>IF('Data by ZIP Code'!E$2=QHP!$A882,QHP!$B882,QHP!F883)</f>
        <v>0</v>
      </c>
      <c r="G882">
        <f>IF('Data by ZIP Code'!F$2=QHP!$A882,QHP!$B882,QHP!G883)</f>
        <v>0</v>
      </c>
      <c r="H882">
        <f>IF('Data by ZIP Code'!G$2=QHP!$A882,QHP!$B882,QHP!H883)</f>
        <v>0</v>
      </c>
      <c r="I882">
        <f>IF('Data by ZIP Code'!H$2=QHP!$A882,QHP!$B882,QHP!I883)</f>
        <v>0</v>
      </c>
      <c r="J882">
        <f>IF('Data by ZIP Code'!I$2=QHP!$A882,QHP!$B882,QHP!J883)</f>
        <v>0</v>
      </c>
      <c r="K882">
        <f>IF('Data by ZIP Code'!J$2=QHP!$A882,QHP!$B882,QHP!K883)</f>
        <v>0</v>
      </c>
      <c r="L882">
        <f>IF('Data by ZIP Code'!K$2=QHP!$A882,QHP!$B882,QHP!L883)</f>
        <v>0</v>
      </c>
    </row>
    <row r="883" spans="1:12" x14ac:dyDescent="0.25">
      <c r="A883" s="18">
        <v>12255</v>
      </c>
      <c r="B883">
        <v>0</v>
      </c>
      <c r="C883">
        <f>IF('Data by ZIP Code'!B$2=QHP!$A883,QHP!$B883,QHP!C884)</f>
        <v>0</v>
      </c>
      <c r="D883">
        <f>IF('Data by ZIP Code'!C$2=QHP!$A883,QHP!$B883,QHP!D884)</f>
        <v>0</v>
      </c>
      <c r="E883">
        <f>IF('Data by ZIP Code'!D$2=QHP!$A883,QHP!$B883,QHP!E884)</f>
        <v>0</v>
      </c>
      <c r="F883">
        <f>IF('Data by ZIP Code'!E$2=QHP!$A883,QHP!$B883,QHP!F884)</f>
        <v>0</v>
      </c>
      <c r="G883">
        <f>IF('Data by ZIP Code'!F$2=QHP!$A883,QHP!$B883,QHP!G884)</f>
        <v>0</v>
      </c>
      <c r="H883">
        <f>IF('Data by ZIP Code'!G$2=QHP!$A883,QHP!$B883,QHP!H884)</f>
        <v>0</v>
      </c>
      <c r="I883">
        <f>IF('Data by ZIP Code'!H$2=QHP!$A883,QHP!$B883,QHP!I884)</f>
        <v>0</v>
      </c>
      <c r="J883">
        <f>IF('Data by ZIP Code'!I$2=QHP!$A883,QHP!$B883,QHP!J884)</f>
        <v>0</v>
      </c>
      <c r="K883">
        <f>IF('Data by ZIP Code'!J$2=QHP!$A883,QHP!$B883,QHP!K884)</f>
        <v>0</v>
      </c>
      <c r="L883">
        <f>IF('Data by ZIP Code'!K$2=QHP!$A883,QHP!$B883,QHP!L884)</f>
        <v>0</v>
      </c>
    </row>
    <row r="884" spans="1:12" x14ac:dyDescent="0.25">
      <c r="A884" s="18">
        <v>12256</v>
      </c>
      <c r="B884">
        <v>0</v>
      </c>
      <c r="C884">
        <f>IF('Data by ZIP Code'!B$2=QHP!$A884,QHP!$B884,QHP!C885)</f>
        <v>0</v>
      </c>
      <c r="D884">
        <f>IF('Data by ZIP Code'!C$2=QHP!$A884,QHP!$B884,QHP!D885)</f>
        <v>0</v>
      </c>
      <c r="E884">
        <f>IF('Data by ZIP Code'!D$2=QHP!$A884,QHP!$B884,QHP!E885)</f>
        <v>0</v>
      </c>
      <c r="F884">
        <f>IF('Data by ZIP Code'!E$2=QHP!$A884,QHP!$B884,QHP!F885)</f>
        <v>0</v>
      </c>
      <c r="G884">
        <f>IF('Data by ZIP Code'!F$2=QHP!$A884,QHP!$B884,QHP!G885)</f>
        <v>0</v>
      </c>
      <c r="H884">
        <f>IF('Data by ZIP Code'!G$2=QHP!$A884,QHP!$B884,QHP!H885)</f>
        <v>0</v>
      </c>
      <c r="I884">
        <f>IF('Data by ZIP Code'!H$2=QHP!$A884,QHP!$B884,QHP!I885)</f>
        <v>0</v>
      </c>
      <c r="J884">
        <f>IF('Data by ZIP Code'!I$2=QHP!$A884,QHP!$B884,QHP!J885)</f>
        <v>0</v>
      </c>
      <c r="K884">
        <f>IF('Data by ZIP Code'!J$2=QHP!$A884,QHP!$B884,QHP!K885)</f>
        <v>0</v>
      </c>
      <c r="L884">
        <f>IF('Data by ZIP Code'!K$2=QHP!$A884,QHP!$B884,QHP!L885)</f>
        <v>0</v>
      </c>
    </row>
    <row r="885" spans="1:12" x14ac:dyDescent="0.25">
      <c r="A885" s="18">
        <v>12257</v>
      </c>
      <c r="B885">
        <v>0</v>
      </c>
      <c r="C885">
        <f>IF('Data by ZIP Code'!B$2=QHP!$A885,QHP!$B885,QHP!C886)</f>
        <v>0</v>
      </c>
      <c r="D885">
        <f>IF('Data by ZIP Code'!C$2=QHP!$A885,QHP!$B885,QHP!D886)</f>
        <v>0</v>
      </c>
      <c r="E885">
        <f>IF('Data by ZIP Code'!D$2=QHP!$A885,QHP!$B885,QHP!E886)</f>
        <v>0</v>
      </c>
      <c r="F885">
        <f>IF('Data by ZIP Code'!E$2=QHP!$A885,QHP!$B885,QHP!F886)</f>
        <v>0</v>
      </c>
      <c r="G885">
        <f>IF('Data by ZIP Code'!F$2=QHP!$A885,QHP!$B885,QHP!G886)</f>
        <v>0</v>
      </c>
      <c r="H885">
        <f>IF('Data by ZIP Code'!G$2=QHP!$A885,QHP!$B885,QHP!H886)</f>
        <v>0</v>
      </c>
      <c r="I885">
        <f>IF('Data by ZIP Code'!H$2=QHP!$A885,QHP!$B885,QHP!I886)</f>
        <v>0</v>
      </c>
      <c r="J885">
        <f>IF('Data by ZIP Code'!I$2=QHP!$A885,QHP!$B885,QHP!J886)</f>
        <v>0</v>
      </c>
      <c r="K885">
        <f>IF('Data by ZIP Code'!J$2=QHP!$A885,QHP!$B885,QHP!K886)</f>
        <v>0</v>
      </c>
      <c r="L885">
        <f>IF('Data by ZIP Code'!K$2=QHP!$A885,QHP!$B885,QHP!L886)</f>
        <v>0</v>
      </c>
    </row>
    <row r="886" spans="1:12" x14ac:dyDescent="0.25">
      <c r="A886" s="18">
        <v>12260</v>
      </c>
      <c r="B886">
        <v>0</v>
      </c>
      <c r="C886">
        <f>IF('Data by ZIP Code'!B$2=QHP!$A886,QHP!$B886,QHP!C887)</f>
        <v>0</v>
      </c>
      <c r="D886">
        <f>IF('Data by ZIP Code'!C$2=QHP!$A886,QHP!$B886,QHP!D887)</f>
        <v>0</v>
      </c>
      <c r="E886">
        <f>IF('Data by ZIP Code'!D$2=QHP!$A886,QHP!$B886,QHP!E887)</f>
        <v>0</v>
      </c>
      <c r="F886">
        <f>IF('Data by ZIP Code'!E$2=QHP!$A886,QHP!$B886,QHP!F887)</f>
        <v>0</v>
      </c>
      <c r="G886">
        <f>IF('Data by ZIP Code'!F$2=QHP!$A886,QHP!$B886,QHP!G887)</f>
        <v>0</v>
      </c>
      <c r="H886">
        <f>IF('Data by ZIP Code'!G$2=QHP!$A886,QHP!$B886,QHP!H887)</f>
        <v>0</v>
      </c>
      <c r="I886">
        <f>IF('Data by ZIP Code'!H$2=QHP!$A886,QHP!$B886,QHP!I887)</f>
        <v>0</v>
      </c>
      <c r="J886">
        <f>IF('Data by ZIP Code'!I$2=QHP!$A886,QHP!$B886,QHP!J887)</f>
        <v>0</v>
      </c>
      <c r="K886">
        <f>IF('Data by ZIP Code'!J$2=QHP!$A886,QHP!$B886,QHP!K887)</f>
        <v>0</v>
      </c>
      <c r="L886">
        <f>IF('Data by ZIP Code'!K$2=QHP!$A886,QHP!$B886,QHP!L887)</f>
        <v>0</v>
      </c>
    </row>
    <row r="887" spans="1:12" x14ac:dyDescent="0.25">
      <c r="A887" s="18">
        <v>12261</v>
      </c>
      <c r="B887">
        <v>0</v>
      </c>
      <c r="C887">
        <f>IF('Data by ZIP Code'!B$2=QHP!$A887,QHP!$B887,QHP!C888)</f>
        <v>0</v>
      </c>
      <c r="D887">
        <f>IF('Data by ZIP Code'!C$2=QHP!$A887,QHP!$B887,QHP!D888)</f>
        <v>0</v>
      </c>
      <c r="E887">
        <f>IF('Data by ZIP Code'!D$2=QHP!$A887,QHP!$B887,QHP!E888)</f>
        <v>0</v>
      </c>
      <c r="F887">
        <f>IF('Data by ZIP Code'!E$2=QHP!$A887,QHP!$B887,QHP!F888)</f>
        <v>0</v>
      </c>
      <c r="G887">
        <f>IF('Data by ZIP Code'!F$2=QHP!$A887,QHP!$B887,QHP!G888)</f>
        <v>0</v>
      </c>
      <c r="H887">
        <f>IF('Data by ZIP Code'!G$2=QHP!$A887,QHP!$B887,QHP!H888)</f>
        <v>0</v>
      </c>
      <c r="I887">
        <f>IF('Data by ZIP Code'!H$2=QHP!$A887,QHP!$B887,QHP!I888)</f>
        <v>0</v>
      </c>
      <c r="J887">
        <f>IF('Data by ZIP Code'!I$2=QHP!$A887,QHP!$B887,QHP!J888)</f>
        <v>0</v>
      </c>
      <c r="K887">
        <f>IF('Data by ZIP Code'!J$2=QHP!$A887,QHP!$B887,QHP!K888)</f>
        <v>0</v>
      </c>
      <c r="L887">
        <f>IF('Data by ZIP Code'!K$2=QHP!$A887,QHP!$B887,QHP!L888)</f>
        <v>0</v>
      </c>
    </row>
    <row r="888" spans="1:12" x14ac:dyDescent="0.25">
      <c r="A888" s="18">
        <v>12288</v>
      </c>
      <c r="B888">
        <v>0</v>
      </c>
      <c r="C888">
        <f>IF('Data by ZIP Code'!B$2=QHP!$A888,QHP!$B888,QHP!C889)</f>
        <v>0</v>
      </c>
      <c r="D888">
        <f>IF('Data by ZIP Code'!C$2=QHP!$A888,QHP!$B888,QHP!D889)</f>
        <v>0</v>
      </c>
      <c r="E888">
        <f>IF('Data by ZIP Code'!D$2=QHP!$A888,QHP!$B888,QHP!E889)</f>
        <v>0</v>
      </c>
      <c r="F888">
        <f>IF('Data by ZIP Code'!E$2=QHP!$A888,QHP!$B888,QHP!F889)</f>
        <v>0</v>
      </c>
      <c r="G888">
        <f>IF('Data by ZIP Code'!F$2=QHP!$A888,QHP!$B888,QHP!G889)</f>
        <v>0</v>
      </c>
      <c r="H888">
        <f>IF('Data by ZIP Code'!G$2=QHP!$A888,QHP!$B888,QHP!H889)</f>
        <v>0</v>
      </c>
      <c r="I888">
        <f>IF('Data by ZIP Code'!H$2=QHP!$A888,QHP!$B888,QHP!I889)</f>
        <v>0</v>
      </c>
      <c r="J888">
        <f>IF('Data by ZIP Code'!I$2=QHP!$A888,QHP!$B888,QHP!J889)</f>
        <v>0</v>
      </c>
      <c r="K888">
        <f>IF('Data by ZIP Code'!J$2=QHP!$A888,QHP!$B888,QHP!K889)</f>
        <v>0</v>
      </c>
      <c r="L888">
        <f>IF('Data by ZIP Code'!K$2=QHP!$A888,QHP!$B888,QHP!L889)</f>
        <v>0</v>
      </c>
    </row>
    <row r="889" spans="1:12" x14ac:dyDescent="0.25">
      <c r="A889" s="18">
        <v>12301</v>
      </c>
      <c r="B889">
        <v>4</v>
      </c>
      <c r="C889">
        <f>IF('Data by ZIP Code'!B$2=QHP!$A889,QHP!$B889,QHP!C890)</f>
        <v>0</v>
      </c>
      <c r="D889">
        <f>IF('Data by ZIP Code'!C$2=QHP!$A889,QHP!$B889,QHP!D890)</f>
        <v>0</v>
      </c>
      <c r="E889">
        <f>IF('Data by ZIP Code'!D$2=QHP!$A889,QHP!$B889,QHP!E890)</f>
        <v>0</v>
      </c>
      <c r="F889">
        <f>IF('Data by ZIP Code'!E$2=QHP!$A889,QHP!$B889,QHP!F890)</f>
        <v>0</v>
      </c>
      <c r="G889">
        <f>IF('Data by ZIP Code'!F$2=QHP!$A889,QHP!$B889,QHP!G890)</f>
        <v>0</v>
      </c>
      <c r="H889">
        <f>IF('Data by ZIP Code'!G$2=QHP!$A889,QHP!$B889,QHP!H890)</f>
        <v>0</v>
      </c>
      <c r="I889">
        <f>IF('Data by ZIP Code'!H$2=QHP!$A889,QHP!$B889,QHP!I890)</f>
        <v>0</v>
      </c>
      <c r="J889">
        <f>IF('Data by ZIP Code'!I$2=QHP!$A889,QHP!$B889,QHP!J890)</f>
        <v>0</v>
      </c>
      <c r="K889">
        <f>IF('Data by ZIP Code'!J$2=QHP!$A889,QHP!$B889,QHP!K890)</f>
        <v>0</v>
      </c>
      <c r="L889">
        <f>IF('Data by ZIP Code'!K$2=QHP!$A889,QHP!$B889,QHP!L890)</f>
        <v>0</v>
      </c>
    </row>
    <row r="890" spans="1:12" x14ac:dyDescent="0.25">
      <c r="A890" s="18">
        <v>12302</v>
      </c>
      <c r="B890">
        <v>385</v>
      </c>
      <c r="C890">
        <f>IF('Data by ZIP Code'!B$2=QHP!$A890,QHP!$B890,QHP!C891)</f>
        <v>0</v>
      </c>
      <c r="D890">
        <f>IF('Data by ZIP Code'!C$2=QHP!$A890,QHP!$B890,QHP!D891)</f>
        <v>0</v>
      </c>
      <c r="E890">
        <f>IF('Data by ZIP Code'!D$2=QHP!$A890,QHP!$B890,QHP!E891)</f>
        <v>0</v>
      </c>
      <c r="F890">
        <f>IF('Data by ZIP Code'!E$2=QHP!$A890,QHP!$B890,QHP!F891)</f>
        <v>0</v>
      </c>
      <c r="G890">
        <f>IF('Data by ZIP Code'!F$2=QHP!$A890,QHP!$B890,QHP!G891)</f>
        <v>0</v>
      </c>
      <c r="H890">
        <f>IF('Data by ZIP Code'!G$2=QHP!$A890,QHP!$B890,QHP!H891)</f>
        <v>0</v>
      </c>
      <c r="I890">
        <f>IF('Data by ZIP Code'!H$2=QHP!$A890,QHP!$B890,QHP!I891)</f>
        <v>0</v>
      </c>
      <c r="J890">
        <f>IF('Data by ZIP Code'!I$2=QHP!$A890,QHP!$B890,QHP!J891)</f>
        <v>0</v>
      </c>
      <c r="K890">
        <f>IF('Data by ZIP Code'!J$2=QHP!$A890,QHP!$B890,QHP!K891)</f>
        <v>0</v>
      </c>
      <c r="L890">
        <f>IF('Data by ZIP Code'!K$2=QHP!$A890,QHP!$B890,QHP!L891)</f>
        <v>0</v>
      </c>
    </row>
    <row r="891" spans="1:12" x14ac:dyDescent="0.25">
      <c r="A891" s="18">
        <v>12303</v>
      </c>
      <c r="B891">
        <v>472</v>
      </c>
      <c r="C891">
        <f>IF('Data by ZIP Code'!B$2=QHP!$A891,QHP!$B891,QHP!C892)</f>
        <v>0</v>
      </c>
      <c r="D891">
        <f>IF('Data by ZIP Code'!C$2=QHP!$A891,QHP!$B891,QHP!D892)</f>
        <v>0</v>
      </c>
      <c r="E891">
        <f>IF('Data by ZIP Code'!D$2=QHP!$A891,QHP!$B891,QHP!E892)</f>
        <v>0</v>
      </c>
      <c r="F891">
        <f>IF('Data by ZIP Code'!E$2=QHP!$A891,QHP!$B891,QHP!F892)</f>
        <v>0</v>
      </c>
      <c r="G891">
        <f>IF('Data by ZIP Code'!F$2=QHP!$A891,QHP!$B891,QHP!G892)</f>
        <v>0</v>
      </c>
      <c r="H891">
        <f>IF('Data by ZIP Code'!G$2=QHP!$A891,QHP!$B891,QHP!H892)</f>
        <v>0</v>
      </c>
      <c r="I891">
        <f>IF('Data by ZIP Code'!H$2=QHP!$A891,QHP!$B891,QHP!I892)</f>
        <v>0</v>
      </c>
      <c r="J891">
        <f>IF('Data by ZIP Code'!I$2=QHP!$A891,QHP!$B891,QHP!J892)</f>
        <v>0</v>
      </c>
      <c r="K891">
        <f>IF('Data by ZIP Code'!J$2=QHP!$A891,QHP!$B891,QHP!K892)</f>
        <v>0</v>
      </c>
      <c r="L891">
        <f>IF('Data by ZIP Code'!K$2=QHP!$A891,QHP!$B891,QHP!L892)</f>
        <v>0</v>
      </c>
    </row>
    <row r="892" spans="1:12" x14ac:dyDescent="0.25">
      <c r="A892" s="18">
        <v>12304</v>
      </c>
      <c r="B892">
        <v>348</v>
      </c>
      <c r="C892">
        <f>IF('Data by ZIP Code'!B$2=QHP!$A892,QHP!$B892,QHP!C893)</f>
        <v>0</v>
      </c>
      <c r="D892">
        <f>IF('Data by ZIP Code'!C$2=QHP!$A892,QHP!$B892,QHP!D893)</f>
        <v>0</v>
      </c>
      <c r="E892">
        <f>IF('Data by ZIP Code'!D$2=QHP!$A892,QHP!$B892,QHP!E893)</f>
        <v>0</v>
      </c>
      <c r="F892">
        <f>IF('Data by ZIP Code'!E$2=QHP!$A892,QHP!$B892,QHP!F893)</f>
        <v>0</v>
      </c>
      <c r="G892">
        <f>IF('Data by ZIP Code'!F$2=QHP!$A892,QHP!$B892,QHP!G893)</f>
        <v>0</v>
      </c>
      <c r="H892">
        <f>IF('Data by ZIP Code'!G$2=QHP!$A892,QHP!$B892,QHP!H893)</f>
        <v>0</v>
      </c>
      <c r="I892">
        <f>IF('Data by ZIP Code'!H$2=QHP!$A892,QHP!$B892,QHP!I893)</f>
        <v>0</v>
      </c>
      <c r="J892">
        <f>IF('Data by ZIP Code'!I$2=QHP!$A892,QHP!$B892,QHP!J893)</f>
        <v>0</v>
      </c>
      <c r="K892">
        <f>IF('Data by ZIP Code'!J$2=QHP!$A892,QHP!$B892,QHP!K893)</f>
        <v>0</v>
      </c>
      <c r="L892">
        <f>IF('Data by ZIP Code'!K$2=QHP!$A892,QHP!$B892,QHP!L893)</f>
        <v>0</v>
      </c>
    </row>
    <row r="893" spans="1:12" x14ac:dyDescent="0.25">
      <c r="A893" s="18">
        <v>12305</v>
      </c>
      <c r="B893">
        <v>68</v>
      </c>
      <c r="C893">
        <f>IF('Data by ZIP Code'!B$2=QHP!$A893,QHP!$B893,QHP!C894)</f>
        <v>0</v>
      </c>
      <c r="D893">
        <f>IF('Data by ZIP Code'!C$2=QHP!$A893,QHP!$B893,QHP!D894)</f>
        <v>0</v>
      </c>
      <c r="E893">
        <f>IF('Data by ZIP Code'!D$2=QHP!$A893,QHP!$B893,QHP!E894)</f>
        <v>0</v>
      </c>
      <c r="F893">
        <f>IF('Data by ZIP Code'!E$2=QHP!$A893,QHP!$B893,QHP!F894)</f>
        <v>0</v>
      </c>
      <c r="G893">
        <f>IF('Data by ZIP Code'!F$2=QHP!$A893,QHP!$B893,QHP!G894)</f>
        <v>0</v>
      </c>
      <c r="H893">
        <f>IF('Data by ZIP Code'!G$2=QHP!$A893,QHP!$B893,QHP!H894)</f>
        <v>0</v>
      </c>
      <c r="I893">
        <f>IF('Data by ZIP Code'!H$2=QHP!$A893,QHP!$B893,QHP!I894)</f>
        <v>0</v>
      </c>
      <c r="J893">
        <f>IF('Data by ZIP Code'!I$2=QHP!$A893,QHP!$B893,QHP!J894)</f>
        <v>0</v>
      </c>
      <c r="K893">
        <f>IF('Data by ZIP Code'!J$2=QHP!$A893,QHP!$B893,QHP!K894)</f>
        <v>0</v>
      </c>
      <c r="L893">
        <f>IF('Data by ZIP Code'!K$2=QHP!$A893,QHP!$B893,QHP!L894)</f>
        <v>0</v>
      </c>
    </row>
    <row r="894" spans="1:12" x14ac:dyDescent="0.25">
      <c r="A894" s="18">
        <v>12306</v>
      </c>
      <c r="B894">
        <v>382</v>
      </c>
      <c r="C894">
        <f>IF('Data by ZIP Code'!B$2=QHP!$A894,QHP!$B894,QHP!C895)</f>
        <v>0</v>
      </c>
      <c r="D894">
        <f>IF('Data by ZIP Code'!C$2=QHP!$A894,QHP!$B894,QHP!D895)</f>
        <v>0</v>
      </c>
      <c r="E894">
        <f>IF('Data by ZIP Code'!D$2=QHP!$A894,QHP!$B894,QHP!E895)</f>
        <v>0</v>
      </c>
      <c r="F894">
        <f>IF('Data by ZIP Code'!E$2=QHP!$A894,QHP!$B894,QHP!F895)</f>
        <v>0</v>
      </c>
      <c r="G894">
        <f>IF('Data by ZIP Code'!F$2=QHP!$A894,QHP!$B894,QHP!G895)</f>
        <v>0</v>
      </c>
      <c r="H894">
        <f>IF('Data by ZIP Code'!G$2=QHP!$A894,QHP!$B894,QHP!H895)</f>
        <v>0</v>
      </c>
      <c r="I894">
        <f>IF('Data by ZIP Code'!H$2=QHP!$A894,QHP!$B894,QHP!I895)</f>
        <v>0</v>
      </c>
      <c r="J894">
        <f>IF('Data by ZIP Code'!I$2=QHP!$A894,QHP!$B894,QHP!J895)</f>
        <v>0</v>
      </c>
      <c r="K894">
        <f>IF('Data by ZIP Code'!J$2=QHP!$A894,QHP!$B894,QHP!K895)</f>
        <v>0</v>
      </c>
      <c r="L894">
        <f>IF('Data by ZIP Code'!K$2=QHP!$A894,QHP!$B894,QHP!L895)</f>
        <v>0</v>
      </c>
    </row>
    <row r="895" spans="1:12" x14ac:dyDescent="0.25">
      <c r="A895" s="18">
        <v>12307</v>
      </c>
      <c r="B895">
        <v>109</v>
      </c>
      <c r="C895">
        <f>IF('Data by ZIP Code'!B$2=QHP!$A895,QHP!$B895,QHP!C896)</f>
        <v>0</v>
      </c>
      <c r="D895">
        <f>IF('Data by ZIP Code'!C$2=QHP!$A895,QHP!$B895,QHP!D896)</f>
        <v>0</v>
      </c>
      <c r="E895">
        <f>IF('Data by ZIP Code'!D$2=QHP!$A895,QHP!$B895,QHP!E896)</f>
        <v>0</v>
      </c>
      <c r="F895">
        <f>IF('Data by ZIP Code'!E$2=QHP!$A895,QHP!$B895,QHP!F896)</f>
        <v>0</v>
      </c>
      <c r="G895">
        <f>IF('Data by ZIP Code'!F$2=QHP!$A895,QHP!$B895,QHP!G896)</f>
        <v>0</v>
      </c>
      <c r="H895">
        <f>IF('Data by ZIP Code'!G$2=QHP!$A895,QHP!$B895,QHP!H896)</f>
        <v>0</v>
      </c>
      <c r="I895">
        <f>IF('Data by ZIP Code'!H$2=QHP!$A895,QHP!$B895,QHP!I896)</f>
        <v>0</v>
      </c>
      <c r="J895">
        <f>IF('Data by ZIP Code'!I$2=QHP!$A895,QHP!$B895,QHP!J896)</f>
        <v>0</v>
      </c>
      <c r="K895">
        <f>IF('Data by ZIP Code'!J$2=QHP!$A895,QHP!$B895,QHP!K896)</f>
        <v>0</v>
      </c>
      <c r="L895">
        <f>IF('Data by ZIP Code'!K$2=QHP!$A895,QHP!$B895,QHP!L896)</f>
        <v>0</v>
      </c>
    </row>
    <row r="896" spans="1:12" x14ac:dyDescent="0.25">
      <c r="A896" s="18">
        <v>12308</v>
      </c>
      <c r="B896">
        <v>236</v>
      </c>
      <c r="C896">
        <f>IF('Data by ZIP Code'!B$2=QHP!$A896,QHP!$B896,QHP!C897)</f>
        <v>0</v>
      </c>
      <c r="D896">
        <f>IF('Data by ZIP Code'!C$2=QHP!$A896,QHP!$B896,QHP!D897)</f>
        <v>0</v>
      </c>
      <c r="E896">
        <f>IF('Data by ZIP Code'!D$2=QHP!$A896,QHP!$B896,QHP!E897)</f>
        <v>0</v>
      </c>
      <c r="F896">
        <f>IF('Data by ZIP Code'!E$2=QHP!$A896,QHP!$B896,QHP!F897)</f>
        <v>0</v>
      </c>
      <c r="G896">
        <f>IF('Data by ZIP Code'!F$2=QHP!$A896,QHP!$B896,QHP!G897)</f>
        <v>0</v>
      </c>
      <c r="H896">
        <f>IF('Data by ZIP Code'!G$2=QHP!$A896,QHP!$B896,QHP!H897)</f>
        <v>0</v>
      </c>
      <c r="I896">
        <f>IF('Data by ZIP Code'!H$2=QHP!$A896,QHP!$B896,QHP!I897)</f>
        <v>0</v>
      </c>
      <c r="J896">
        <f>IF('Data by ZIP Code'!I$2=QHP!$A896,QHP!$B896,QHP!J897)</f>
        <v>0</v>
      </c>
      <c r="K896">
        <f>IF('Data by ZIP Code'!J$2=QHP!$A896,QHP!$B896,QHP!K897)</f>
        <v>0</v>
      </c>
      <c r="L896">
        <f>IF('Data by ZIP Code'!K$2=QHP!$A896,QHP!$B896,QHP!L897)</f>
        <v>0</v>
      </c>
    </row>
    <row r="897" spans="1:12" x14ac:dyDescent="0.25">
      <c r="A897" s="18">
        <v>12309</v>
      </c>
      <c r="B897">
        <v>422</v>
      </c>
      <c r="C897">
        <f>IF('Data by ZIP Code'!B$2=QHP!$A897,QHP!$B897,QHP!C898)</f>
        <v>0</v>
      </c>
      <c r="D897">
        <f>IF('Data by ZIP Code'!C$2=QHP!$A897,QHP!$B897,QHP!D898)</f>
        <v>0</v>
      </c>
      <c r="E897">
        <f>IF('Data by ZIP Code'!D$2=QHP!$A897,QHP!$B897,QHP!E898)</f>
        <v>0</v>
      </c>
      <c r="F897">
        <f>IF('Data by ZIP Code'!E$2=QHP!$A897,QHP!$B897,QHP!F898)</f>
        <v>0</v>
      </c>
      <c r="G897">
        <f>IF('Data by ZIP Code'!F$2=QHP!$A897,QHP!$B897,QHP!G898)</f>
        <v>0</v>
      </c>
      <c r="H897">
        <f>IF('Data by ZIP Code'!G$2=QHP!$A897,QHP!$B897,QHP!H898)</f>
        <v>0</v>
      </c>
      <c r="I897">
        <f>IF('Data by ZIP Code'!H$2=QHP!$A897,QHP!$B897,QHP!I898)</f>
        <v>0</v>
      </c>
      <c r="J897">
        <f>IF('Data by ZIP Code'!I$2=QHP!$A897,QHP!$B897,QHP!J898)</f>
        <v>0</v>
      </c>
      <c r="K897">
        <f>IF('Data by ZIP Code'!J$2=QHP!$A897,QHP!$B897,QHP!K898)</f>
        <v>0</v>
      </c>
      <c r="L897">
        <f>IF('Data by ZIP Code'!K$2=QHP!$A897,QHP!$B897,QHP!L898)</f>
        <v>0</v>
      </c>
    </row>
    <row r="898" spans="1:12" x14ac:dyDescent="0.25">
      <c r="A898" s="18">
        <v>12325</v>
      </c>
      <c r="B898">
        <v>0</v>
      </c>
      <c r="C898">
        <f>IF('Data by ZIP Code'!B$2=QHP!$A898,QHP!$B898,QHP!C899)</f>
        <v>0</v>
      </c>
      <c r="D898">
        <f>IF('Data by ZIP Code'!C$2=QHP!$A898,QHP!$B898,QHP!D899)</f>
        <v>0</v>
      </c>
      <c r="E898">
        <f>IF('Data by ZIP Code'!D$2=QHP!$A898,QHP!$B898,QHP!E899)</f>
        <v>0</v>
      </c>
      <c r="F898">
        <f>IF('Data by ZIP Code'!E$2=QHP!$A898,QHP!$B898,QHP!F899)</f>
        <v>0</v>
      </c>
      <c r="G898">
        <f>IF('Data by ZIP Code'!F$2=QHP!$A898,QHP!$B898,QHP!G899)</f>
        <v>0</v>
      </c>
      <c r="H898">
        <f>IF('Data by ZIP Code'!G$2=QHP!$A898,QHP!$B898,QHP!H899)</f>
        <v>0</v>
      </c>
      <c r="I898">
        <f>IF('Data by ZIP Code'!H$2=QHP!$A898,QHP!$B898,QHP!I899)</f>
        <v>0</v>
      </c>
      <c r="J898">
        <f>IF('Data by ZIP Code'!I$2=QHP!$A898,QHP!$B898,QHP!J899)</f>
        <v>0</v>
      </c>
      <c r="K898">
        <f>IF('Data by ZIP Code'!J$2=QHP!$A898,QHP!$B898,QHP!K899)</f>
        <v>0</v>
      </c>
      <c r="L898">
        <f>IF('Data by ZIP Code'!K$2=QHP!$A898,QHP!$B898,QHP!L899)</f>
        <v>0</v>
      </c>
    </row>
    <row r="899" spans="1:12" x14ac:dyDescent="0.25">
      <c r="A899" s="18">
        <v>12345</v>
      </c>
      <c r="B899">
        <v>0</v>
      </c>
      <c r="C899">
        <f>IF('Data by ZIP Code'!B$2=QHP!$A899,QHP!$B899,QHP!C900)</f>
        <v>0</v>
      </c>
      <c r="D899">
        <f>IF('Data by ZIP Code'!C$2=QHP!$A899,QHP!$B899,QHP!D900)</f>
        <v>0</v>
      </c>
      <c r="E899">
        <f>IF('Data by ZIP Code'!D$2=QHP!$A899,QHP!$B899,QHP!E900)</f>
        <v>0</v>
      </c>
      <c r="F899">
        <f>IF('Data by ZIP Code'!E$2=QHP!$A899,QHP!$B899,QHP!F900)</f>
        <v>0</v>
      </c>
      <c r="G899">
        <f>IF('Data by ZIP Code'!F$2=QHP!$A899,QHP!$B899,QHP!G900)</f>
        <v>0</v>
      </c>
      <c r="H899">
        <f>IF('Data by ZIP Code'!G$2=QHP!$A899,QHP!$B899,QHP!H900)</f>
        <v>0</v>
      </c>
      <c r="I899">
        <f>IF('Data by ZIP Code'!H$2=QHP!$A899,QHP!$B899,QHP!I900)</f>
        <v>0</v>
      </c>
      <c r="J899">
        <f>IF('Data by ZIP Code'!I$2=QHP!$A899,QHP!$B899,QHP!J900)</f>
        <v>0</v>
      </c>
      <c r="K899">
        <f>IF('Data by ZIP Code'!J$2=QHP!$A899,QHP!$B899,QHP!K900)</f>
        <v>0</v>
      </c>
      <c r="L899">
        <f>IF('Data by ZIP Code'!K$2=QHP!$A899,QHP!$B899,QHP!L900)</f>
        <v>0</v>
      </c>
    </row>
    <row r="900" spans="1:12" x14ac:dyDescent="0.25">
      <c r="A900" s="18">
        <v>12401</v>
      </c>
      <c r="B900">
        <v>797</v>
      </c>
      <c r="C900">
        <f>IF('Data by ZIP Code'!B$2=QHP!$A900,QHP!$B900,QHP!C901)</f>
        <v>0</v>
      </c>
      <c r="D900">
        <f>IF('Data by ZIP Code'!C$2=QHP!$A900,QHP!$B900,QHP!D901)</f>
        <v>0</v>
      </c>
      <c r="E900">
        <f>IF('Data by ZIP Code'!D$2=QHP!$A900,QHP!$B900,QHP!E901)</f>
        <v>0</v>
      </c>
      <c r="F900">
        <f>IF('Data by ZIP Code'!E$2=QHP!$A900,QHP!$B900,QHP!F901)</f>
        <v>0</v>
      </c>
      <c r="G900">
        <f>IF('Data by ZIP Code'!F$2=QHP!$A900,QHP!$B900,QHP!G901)</f>
        <v>0</v>
      </c>
      <c r="H900">
        <f>IF('Data by ZIP Code'!G$2=QHP!$A900,QHP!$B900,QHP!H901)</f>
        <v>0</v>
      </c>
      <c r="I900">
        <f>IF('Data by ZIP Code'!H$2=QHP!$A900,QHP!$B900,QHP!I901)</f>
        <v>0</v>
      </c>
      <c r="J900">
        <f>IF('Data by ZIP Code'!I$2=QHP!$A900,QHP!$B900,QHP!J901)</f>
        <v>0</v>
      </c>
      <c r="K900">
        <f>IF('Data by ZIP Code'!J$2=QHP!$A900,QHP!$B900,QHP!K901)</f>
        <v>0</v>
      </c>
      <c r="L900">
        <f>IF('Data by ZIP Code'!K$2=QHP!$A900,QHP!$B900,QHP!L901)</f>
        <v>0</v>
      </c>
    </row>
    <row r="901" spans="1:12" x14ac:dyDescent="0.25">
      <c r="A901" s="18">
        <v>12402</v>
      </c>
      <c r="B901">
        <v>9</v>
      </c>
      <c r="C901">
        <f>IF('Data by ZIP Code'!B$2=QHP!$A901,QHP!$B901,QHP!C902)</f>
        <v>0</v>
      </c>
      <c r="D901">
        <f>IF('Data by ZIP Code'!C$2=QHP!$A901,QHP!$B901,QHP!D902)</f>
        <v>0</v>
      </c>
      <c r="E901">
        <f>IF('Data by ZIP Code'!D$2=QHP!$A901,QHP!$B901,QHP!E902)</f>
        <v>0</v>
      </c>
      <c r="F901">
        <f>IF('Data by ZIP Code'!E$2=QHP!$A901,QHP!$B901,QHP!F902)</f>
        <v>0</v>
      </c>
      <c r="G901">
        <f>IF('Data by ZIP Code'!F$2=QHP!$A901,QHP!$B901,QHP!G902)</f>
        <v>0</v>
      </c>
      <c r="H901">
        <f>IF('Data by ZIP Code'!G$2=QHP!$A901,QHP!$B901,QHP!H902)</f>
        <v>0</v>
      </c>
      <c r="I901">
        <f>IF('Data by ZIP Code'!H$2=QHP!$A901,QHP!$B901,QHP!I902)</f>
        <v>0</v>
      </c>
      <c r="J901">
        <f>IF('Data by ZIP Code'!I$2=QHP!$A901,QHP!$B901,QHP!J902)</f>
        <v>0</v>
      </c>
      <c r="K901">
        <f>IF('Data by ZIP Code'!J$2=QHP!$A901,QHP!$B901,QHP!K902)</f>
        <v>0</v>
      </c>
      <c r="L901">
        <f>IF('Data by ZIP Code'!K$2=QHP!$A901,QHP!$B901,QHP!L902)</f>
        <v>0</v>
      </c>
    </row>
    <row r="902" spans="1:12" x14ac:dyDescent="0.25">
      <c r="A902" s="18">
        <v>12404</v>
      </c>
      <c r="B902">
        <v>118</v>
      </c>
      <c r="C902">
        <f>IF('Data by ZIP Code'!B$2=QHP!$A902,QHP!$B902,QHP!C903)</f>
        <v>0</v>
      </c>
      <c r="D902">
        <f>IF('Data by ZIP Code'!C$2=QHP!$A902,QHP!$B902,QHP!D903)</f>
        <v>0</v>
      </c>
      <c r="E902">
        <f>IF('Data by ZIP Code'!D$2=QHP!$A902,QHP!$B902,QHP!E903)</f>
        <v>0</v>
      </c>
      <c r="F902">
        <f>IF('Data by ZIP Code'!E$2=QHP!$A902,QHP!$B902,QHP!F903)</f>
        <v>0</v>
      </c>
      <c r="G902">
        <f>IF('Data by ZIP Code'!F$2=QHP!$A902,QHP!$B902,QHP!G903)</f>
        <v>0</v>
      </c>
      <c r="H902">
        <f>IF('Data by ZIP Code'!G$2=QHP!$A902,QHP!$B902,QHP!H903)</f>
        <v>0</v>
      </c>
      <c r="I902">
        <f>IF('Data by ZIP Code'!H$2=QHP!$A902,QHP!$B902,QHP!I903)</f>
        <v>0</v>
      </c>
      <c r="J902">
        <f>IF('Data by ZIP Code'!I$2=QHP!$A902,QHP!$B902,QHP!J903)</f>
        <v>0</v>
      </c>
      <c r="K902">
        <f>IF('Data by ZIP Code'!J$2=QHP!$A902,QHP!$B902,QHP!K903)</f>
        <v>0</v>
      </c>
      <c r="L902">
        <f>IF('Data by ZIP Code'!K$2=QHP!$A902,QHP!$B902,QHP!L903)</f>
        <v>0</v>
      </c>
    </row>
    <row r="903" spans="1:12" x14ac:dyDescent="0.25">
      <c r="A903" s="18">
        <v>12405</v>
      </c>
      <c r="B903">
        <v>16</v>
      </c>
      <c r="C903">
        <f>IF('Data by ZIP Code'!B$2=QHP!$A903,QHP!$B903,QHP!C904)</f>
        <v>0</v>
      </c>
      <c r="D903">
        <f>IF('Data by ZIP Code'!C$2=QHP!$A903,QHP!$B903,QHP!D904)</f>
        <v>0</v>
      </c>
      <c r="E903">
        <f>IF('Data by ZIP Code'!D$2=QHP!$A903,QHP!$B903,QHP!E904)</f>
        <v>0</v>
      </c>
      <c r="F903">
        <f>IF('Data by ZIP Code'!E$2=QHP!$A903,QHP!$B903,QHP!F904)</f>
        <v>0</v>
      </c>
      <c r="G903">
        <f>IF('Data by ZIP Code'!F$2=QHP!$A903,QHP!$B903,QHP!G904)</f>
        <v>0</v>
      </c>
      <c r="H903">
        <f>IF('Data by ZIP Code'!G$2=QHP!$A903,QHP!$B903,QHP!H904)</f>
        <v>0</v>
      </c>
      <c r="I903">
        <f>IF('Data by ZIP Code'!H$2=QHP!$A903,QHP!$B903,QHP!I904)</f>
        <v>0</v>
      </c>
      <c r="J903">
        <f>IF('Data by ZIP Code'!I$2=QHP!$A903,QHP!$B903,QHP!J904)</f>
        <v>0</v>
      </c>
      <c r="K903">
        <f>IF('Data by ZIP Code'!J$2=QHP!$A903,QHP!$B903,QHP!K904)</f>
        <v>0</v>
      </c>
      <c r="L903">
        <f>IF('Data by ZIP Code'!K$2=QHP!$A903,QHP!$B903,QHP!L904)</f>
        <v>0</v>
      </c>
    </row>
    <row r="904" spans="1:12" x14ac:dyDescent="0.25">
      <c r="A904" s="18">
        <v>12406</v>
      </c>
      <c r="B904">
        <v>17</v>
      </c>
      <c r="C904">
        <f>IF('Data by ZIP Code'!B$2=QHP!$A904,QHP!$B904,QHP!C905)</f>
        <v>0</v>
      </c>
      <c r="D904">
        <f>IF('Data by ZIP Code'!C$2=QHP!$A904,QHP!$B904,QHP!D905)</f>
        <v>0</v>
      </c>
      <c r="E904">
        <f>IF('Data by ZIP Code'!D$2=QHP!$A904,QHP!$B904,QHP!E905)</f>
        <v>0</v>
      </c>
      <c r="F904">
        <f>IF('Data by ZIP Code'!E$2=QHP!$A904,QHP!$B904,QHP!F905)</f>
        <v>0</v>
      </c>
      <c r="G904">
        <f>IF('Data by ZIP Code'!F$2=QHP!$A904,QHP!$B904,QHP!G905)</f>
        <v>0</v>
      </c>
      <c r="H904">
        <f>IF('Data by ZIP Code'!G$2=QHP!$A904,QHP!$B904,QHP!H905)</f>
        <v>0</v>
      </c>
      <c r="I904">
        <f>IF('Data by ZIP Code'!H$2=QHP!$A904,QHP!$B904,QHP!I905)</f>
        <v>0</v>
      </c>
      <c r="J904">
        <f>IF('Data by ZIP Code'!I$2=QHP!$A904,QHP!$B904,QHP!J905)</f>
        <v>0</v>
      </c>
      <c r="K904">
        <f>IF('Data by ZIP Code'!J$2=QHP!$A904,QHP!$B904,QHP!K905)</f>
        <v>0</v>
      </c>
      <c r="L904">
        <f>IF('Data by ZIP Code'!K$2=QHP!$A904,QHP!$B904,QHP!L905)</f>
        <v>0</v>
      </c>
    </row>
    <row r="905" spans="1:12" x14ac:dyDescent="0.25">
      <c r="A905" s="18">
        <v>12407</v>
      </c>
      <c r="B905">
        <v>9</v>
      </c>
      <c r="C905">
        <f>IF('Data by ZIP Code'!B$2=QHP!$A905,QHP!$B905,QHP!C906)</f>
        <v>0</v>
      </c>
      <c r="D905">
        <f>IF('Data by ZIP Code'!C$2=QHP!$A905,QHP!$B905,QHP!D906)</f>
        <v>0</v>
      </c>
      <c r="E905">
        <f>IF('Data by ZIP Code'!D$2=QHP!$A905,QHP!$B905,QHP!E906)</f>
        <v>0</v>
      </c>
      <c r="F905">
        <f>IF('Data by ZIP Code'!E$2=QHP!$A905,QHP!$B905,QHP!F906)</f>
        <v>0</v>
      </c>
      <c r="G905">
        <f>IF('Data by ZIP Code'!F$2=QHP!$A905,QHP!$B905,QHP!G906)</f>
        <v>0</v>
      </c>
      <c r="H905">
        <f>IF('Data by ZIP Code'!G$2=QHP!$A905,QHP!$B905,QHP!H906)</f>
        <v>0</v>
      </c>
      <c r="I905">
        <f>IF('Data by ZIP Code'!H$2=QHP!$A905,QHP!$B905,QHP!I906)</f>
        <v>0</v>
      </c>
      <c r="J905">
        <f>IF('Data by ZIP Code'!I$2=QHP!$A905,QHP!$B905,QHP!J906)</f>
        <v>0</v>
      </c>
      <c r="K905">
        <f>IF('Data by ZIP Code'!J$2=QHP!$A905,QHP!$B905,QHP!K906)</f>
        <v>0</v>
      </c>
      <c r="L905">
        <f>IF('Data by ZIP Code'!K$2=QHP!$A905,QHP!$B905,QHP!L906)</f>
        <v>0</v>
      </c>
    </row>
    <row r="906" spans="1:12" x14ac:dyDescent="0.25">
      <c r="A906" s="18">
        <v>12409</v>
      </c>
      <c r="B906">
        <v>64</v>
      </c>
      <c r="C906">
        <f>IF('Data by ZIP Code'!B$2=QHP!$A906,QHP!$B906,QHP!C907)</f>
        <v>0</v>
      </c>
      <c r="D906">
        <f>IF('Data by ZIP Code'!C$2=QHP!$A906,QHP!$B906,QHP!D907)</f>
        <v>0</v>
      </c>
      <c r="E906">
        <f>IF('Data by ZIP Code'!D$2=QHP!$A906,QHP!$B906,QHP!E907)</f>
        <v>0</v>
      </c>
      <c r="F906">
        <f>IF('Data by ZIP Code'!E$2=QHP!$A906,QHP!$B906,QHP!F907)</f>
        <v>0</v>
      </c>
      <c r="G906">
        <f>IF('Data by ZIP Code'!F$2=QHP!$A906,QHP!$B906,QHP!G907)</f>
        <v>0</v>
      </c>
      <c r="H906">
        <f>IF('Data by ZIP Code'!G$2=QHP!$A906,QHP!$B906,QHP!H907)</f>
        <v>0</v>
      </c>
      <c r="I906">
        <f>IF('Data by ZIP Code'!H$2=QHP!$A906,QHP!$B906,QHP!I907)</f>
        <v>0</v>
      </c>
      <c r="J906">
        <f>IF('Data by ZIP Code'!I$2=QHP!$A906,QHP!$B906,QHP!J907)</f>
        <v>0</v>
      </c>
      <c r="K906">
        <f>IF('Data by ZIP Code'!J$2=QHP!$A906,QHP!$B906,QHP!K907)</f>
        <v>0</v>
      </c>
      <c r="L906">
        <f>IF('Data by ZIP Code'!K$2=QHP!$A906,QHP!$B906,QHP!L907)</f>
        <v>0</v>
      </c>
    </row>
    <row r="907" spans="1:12" x14ac:dyDescent="0.25">
      <c r="A907" s="18">
        <v>12410</v>
      </c>
      <c r="B907">
        <v>15</v>
      </c>
      <c r="C907">
        <f>IF('Data by ZIP Code'!B$2=QHP!$A907,QHP!$B907,QHP!C908)</f>
        <v>0</v>
      </c>
      <c r="D907">
        <f>IF('Data by ZIP Code'!C$2=QHP!$A907,QHP!$B907,QHP!D908)</f>
        <v>0</v>
      </c>
      <c r="E907">
        <f>IF('Data by ZIP Code'!D$2=QHP!$A907,QHP!$B907,QHP!E908)</f>
        <v>0</v>
      </c>
      <c r="F907">
        <f>IF('Data by ZIP Code'!E$2=QHP!$A907,QHP!$B907,QHP!F908)</f>
        <v>0</v>
      </c>
      <c r="G907">
        <f>IF('Data by ZIP Code'!F$2=QHP!$A907,QHP!$B907,QHP!G908)</f>
        <v>0</v>
      </c>
      <c r="H907">
        <f>IF('Data by ZIP Code'!G$2=QHP!$A907,QHP!$B907,QHP!H908)</f>
        <v>0</v>
      </c>
      <c r="I907">
        <f>IF('Data by ZIP Code'!H$2=QHP!$A907,QHP!$B907,QHP!I908)</f>
        <v>0</v>
      </c>
      <c r="J907">
        <f>IF('Data by ZIP Code'!I$2=QHP!$A907,QHP!$B907,QHP!J908)</f>
        <v>0</v>
      </c>
      <c r="K907">
        <f>IF('Data by ZIP Code'!J$2=QHP!$A907,QHP!$B907,QHP!K908)</f>
        <v>0</v>
      </c>
      <c r="L907">
        <f>IF('Data by ZIP Code'!K$2=QHP!$A907,QHP!$B907,QHP!L908)</f>
        <v>0</v>
      </c>
    </row>
    <row r="908" spans="1:12" x14ac:dyDescent="0.25">
      <c r="A908" s="18">
        <v>12411</v>
      </c>
      <c r="B908">
        <v>7</v>
      </c>
      <c r="C908">
        <f>IF('Data by ZIP Code'!B$2=QHP!$A908,QHP!$B908,QHP!C909)</f>
        <v>0</v>
      </c>
      <c r="D908">
        <f>IF('Data by ZIP Code'!C$2=QHP!$A908,QHP!$B908,QHP!D909)</f>
        <v>0</v>
      </c>
      <c r="E908">
        <f>IF('Data by ZIP Code'!D$2=QHP!$A908,QHP!$B908,QHP!E909)</f>
        <v>0</v>
      </c>
      <c r="F908">
        <f>IF('Data by ZIP Code'!E$2=QHP!$A908,QHP!$B908,QHP!F909)</f>
        <v>0</v>
      </c>
      <c r="G908">
        <f>IF('Data by ZIP Code'!F$2=QHP!$A908,QHP!$B908,QHP!G909)</f>
        <v>0</v>
      </c>
      <c r="H908">
        <f>IF('Data by ZIP Code'!G$2=QHP!$A908,QHP!$B908,QHP!H909)</f>
        <v>0</v>
      </c>
      <c r="I908">
        <f>IF('Data by ZIP Code'!H$2=QHP!$A908,QHP!$B908,QHP!I909)</f>
        <v>0</v>
      </c>
      <c r="J908">
        <f>IF('Data by ZIP Code'!I$2=QHP!$A908,QHP!$B908,QHP!J909)</f>
        <v>0</v>
      </c>
      <c r="K908">
        <f>IF('Data by ZIP Code'!J$2=QHP!$A908,QHP!$B908,QHP!K909)</f>
        <v>0</v>
      </c>
      <c r="L908">
        <f>IF('Data by ZIP Code'!K$2=QHP!$A908,QHP!$B908,QHP!L909)</f>
        <v>0</v>
      </c>
    </row>
    <row r="909" spans="1:12" x14ac:dyDescent="0.25">
      <c r="A909" s="18">
        <v>12412</v>
      </c>
      <c r="B909">
        <v>13</v>
      </c>
      <c r="C909">
        <f>IF('Data by ZIP Code'!B$2=QHP!$A909,QHP!$B909,QHP!C910)</f>
        <v>0</v>
      </c>
      <c r="D909">
        <f>IF('Data by ZIP Code'!C$2=QHP!$A909,QHP!$B909,QHP!D910)</f>
        <v>0</v>
      </c>
      <c r="E909">
        <f>IF('Data by ZIP Code'!D$2=QHP!$A909,QHP!$B909,QHP!E910)</f>
        <v>0</v>
      </c>
      <c r="F909">
        <f>IF('Data by ZIP Code'!E$2=QHP!$A909,QHP!$B909,QHP!F910)</f>
        <v>0</v>
      </c>
      <c r="G909">
        <f>IF('Data by ZIP Code'!F$2=QHP!$A909,QHP!$B909,QHP!G910)</f>
        <v>0</v>
      </c>
      <c r="H909">
        <f>IF('Data by ZIP Code'!G$2=QHP!$A909,QHP!$B909,QHP!H910)</f>
        <v>0</v>
      </c>
      <c r="I909">
        <f>IF('Data by ZIP Code'!H$2=QHP!$A909,QHP!$B909,QHP!I910)</f>
        <v>0</v>
      </c>
      <c r="J909">
        <f>IF('Data by ZIP Code'!I$2=QHP!$A909,QHP!$B909,QHP!J910)</f>
        <v>0</v>
      </c>
      <c r="K909">
        <f>IF('Data by ZIP Code'!J$2=QHP!$A909,QHP!$B909,QHP!K910)</f>
        <v>0</v>
      </c>
      <c r="L909">
        <f>IF('Data by ZIP Code'!K$2=QHP!$A909,QHP!$B909,QHP!L910)</f>
        <v>0</v>
      </c>
    </row>
    <row r="910" spans="1:12" x14ac:dyDescent="0.25">
      <c r="A910" s="18">
        <v>12413</v>
      </c>
      <c r="B910">
        <v>64</v>
      </c>
      <c r="C910">
        <f>IF('Data by ZIP Code'!B$2=QHP!$A910,QHP!$B910,QHP!C911)</f>
        <v>0</v>
      </c>
      <c r="D910">
        <f>IF('Data by ZIP Code'!C$2=QHP!$A910,QHP!$B910,QHP!D911)</f>
        <v>0</v>
      </c>
      <c r="E910">
        <f>IF('Data by ZIP Code'!D$2=QHP!$A910,QHP!$B910,QHP!E911)</f>
        <v>0</v>
      </c>
      <c r="F910">
        <f>IF('Data by ZIP Code'!E$2=QHP!$A910,QHP!$B910,QHP!F911)</f>
        <v>0</v>
      </c>
      <c r="G910">
        <f>IF('Data by ZIP Code'!F$2=QHP!$A910,QHP!$B910,QHP!G911)</f>
        <v>0</v>
      </c>
      <c r="H910">
        <f>IF('Data by ZIP Code'!G$2=QHP!$A910,QHP!$B910,QHP!H911)</f>
        <v>0</v>
      </c>
      <c r="I910">
        <f>IF('Data by ZIP Code'!H$2=QHP!$A910,QHP!$B910,QHP!I911)</f>
        <v>0</v>
      </c>
      <c r="J910">
        <f>IF('Data by ZIP Code'!I$2=QHP!$A910,QHP!$B910,QHP!J911)</f>
        <v>0</v>
      </c>
      <c r="K910">
        <f>IF('Data by ZIP Code'!J$2=QHP!$A910,QHP!$B910,QHP!K911)</f>
        <v>0</v>
      </c>
      <c r="L910">
        <f>IF('Data by ZIP Code'!K$2=QHP!$A910,QHP!$B910,QHP!L911)</f>
        <v>0</v>
      </c>
    </row>
    <row r="911" spans="1:12" x14ac:dyDescent="0.25">
      <c r="A911" s="18">
        <v>12414</v>
      </c>
      <c r="B911">
        <v>209</v>
      </c>
      <c r="C911">
        <f>IF('Data by ZIP Code'!B$2=QHP!$A911,QHP!$B911,QHP!C912)</f>
        <v>0</v>
      </c>
      <c r="D911">
        <f>IF('Data by ZIP Code'!C$2=QHP!$A911,QHP!$B911,QHP!D912)</f>
        <v>0</v>
      </c>
      <c r="E911">
        <f>IF('Data by ZIP Code'!D$2=QHP!$A911,QHP!$B911,QHP!E912)</f>
        <v>0</v>
      </c>
      <c r="F911">
        <f>IF('Data by ZIP Code'!E$2=QHP!$A911,QHP!$B911,QHP!F912)</f>
        <v>0</v>
      </c>
      <c r="G911">
        <f>IF('Data by ZIP Code'!F$2=QHP!$A911,QHP!$B911,QHP!G912)</f>
        <v>0</v>
      </c>
      <c r="H911">
        <f>IF('Data by ZIP Code'!G$2=QHP!$A911,QHP!$B911,QHP!H912)</f>
        <v>0</v>
      </c>
      <c r="I911">
        <f>IF('Data by ZIP Code'!H$2=QHP!$A911,QHP!$B911,QHP!I912)</f>
        <v>0</v>
      </c>
      <c r="J911">
        <f>IF('Data by ZIP Code'!I$2=QHP!$A911,QHP!$B911,QHP!J912)</f>
        <v>0</v>
      </c>
      <c r="K911">
        <f>IF('Data by ZIP Code'!J$2=QHP!$A911,QHP!$B911,QHP!K912)</f>
        <v>0</v>
      </c>
      <c r="L911">
        <f>IF('Data by ZIP Code'!K$2=QHP!$A911,QHP!$B911,QHP!L912)</f>
        <v>0</v>
      </c>
    </row>
    <row r="912" spans="1:12" x14ac:dyDescent="0.25">
      <c r="A912" s="18">
        <v>12416</v>
      </c>
      <c r="B912">
        <v>15</v>
      </c>
      <c r="C912">
        <f>IF('Data by ZIP Code'!B$2=QHP!$A912,QHP!$B912,QHP!C913)</f>
        <v>0</v>
      </c>
      <c r="D912">
        <f>IF('Data by ZIP Code'!C$2=QHP!$A912,QHP!$B912,QHP!D913)</f>
        <v>0</v>
      </c>
      <c r="E912">
        <f>IF('Data by ZIP Code'!D$2=QHP!$A912,QHP!$B912,QHP!E913)</f>
        <v>0</v>
      </c>
      <c r="F912">
        <f>IF('Data by ZIP Code'!E$2=QHP!$A912,QHP!$B912,QHP!F913)</f>
        <v>0</v>
      </c>
      <c r="G912">
        <f>IF('Data by ZIP Code'!F$2=QHP!$A912,QHP!$B912,QHP!G913)</f>
        <v>0</v>
      </c>
      <c r="H912">
        <f>IF('Data by ZIP Code'!G$2=QHP!$A912,QHP!$B912,QHP!H913)</f>
        <v>0</v>
      </c>
      <c r="I912">
        <f>IF('Data by ZIP Code'!H$2=QHP!$A912,QHP!$B912,QHP!I913)</f>
        <v>0</v>
      </c>
      <c r="J912">
        <f>IF('Data by ZIP Code'!I$2=QHP!$A912,QHP!$B912,QHP!J913)</f>
        <v>0</v>
      </c>
      <c r="K912">
        <f>IF('Data by ZIP Code'!J$2=QHP!$A912,QHP!$B912,QHP!K913)</f>
        <v>0</v>
      </c>
      <c r="L912">
        <f>IF('Data by ZIP Code'!K$2=QHP!$A912,QHP!$B912,QHP!L913)</f>
        <v>0</v>
      </c>
    </row>
    <row r="913" spans="1:12" x14ac:dyDescent="0.25">
      <c r="A913" s="18">
        <v>12417</v>
      </c>
      <c r="B913">
        <v>9</v>
      </c>
      <c r="C913">
        <f>IF('Data by ZIP Code'!B$2=QHP!$A913,QHP!$B913,QHP!C914)</f>
        <v>0</v>
      </c>
      <c r="D913">
        <f>IF('Data by ZIP Code'!C$2=QHP!$A913,QHP!$B913,QHP!D914)</f>
        <v>0</v>
      </c>
      <c r="E913">
        <f>IF('Data by ZIP Code'!D$2=QHP!$A913,QHP!$B913,QHP!E914)</f>
        <v>0</v>
      </c>
      <c r="F913">
        <f>IF('Data by ZIP Code'!E$2=QHP!$A913,QHP!$B913,QHP!F914)</f>
        <v>0</v>
      </c>
      <c r="G913">
        <f>IF('Data by ZIP Code'!F$2=QHP!$A913,QHP!$B913,QHP!G914)</f>
        <v>0</v>
      </c>
      <c r="H913">
        <f>IF('Data by ZIP Code'!G$2=QHP!$A913,QHP!$B913,QHP!H914)</f>
        <v>0</v>
      </c>
      <c r="I913">
        <f>IF('Data by ZIP Code'!H$2=QHP!$A913,QHP!$B913,QHP!I914)</f>
        <v>0</v>
      </c>
      <c r="J913">
        <f>IF('Data by ZIP Code'!I$2=QHP!$A913,QHP!$B913,QHP!J914)</f>
        <v>0</v>
      </c>
      <c r="K913">
        <f>IF('Data by ZIP Code'!J$2=QHP!$A913,QHP!$B913,QHP!K914)</f>
        <v>0</v>
      </c>
      <c r="L913">
        <f>IF('Data by ZIP Code'!K$2=QHP!$A913,QHP!$B913,QHP!L914)</f>
        <v>0</v>
      </c>
    </row>
    <row r="914" spans="1:12" x14ac:dyDescent="0.25">
      <c r="A914" s="18">
        <v>12418</v>
      </c>
      <c r="B914">
        <v>12</v>
      </c>
      <c r="C914">
        <f>IF('Data by ZIP Code'!B$2=QHP!$A914,QHP!$B914,QHP!C915)</f>
        <v>0</v>
      </c>
      <c r="D914">
        <f>IF('Data by ZIP Code'!C$2=QHP!$A914,QHP!$B914,QHP!D915)</f>
        <v>0</v>
      </c>
      <c r="E914">
        <f>IF('Data by ZIP Code'!D$2=QHP!$A914,QHP!$B914,QHP!E915)</f>
        <v>0</v>
      </c>
      <c r="F914">
        <f>IF('Data by ZIP Code'!E$2=QHP!$A914,QHP!$B914,QHP!F915)</f>
        <v>0</v>
      </c>
      <c r="G914">
        <f>IF('Data by ZIP Code'!F$2=QHP!$A914,QHP!$B914,QHP!G915)</f>
        <v>0</v>
      </c>
      <c r="H914">
        <f>IF('Data by ZIP Code'!G$2=QHP!$A914,QHP!$B914,QHP!H915)</f>
        <v>0</v>
      </c>
      <c r="I914">
        <f>IF('Data by ZIP Code'!H$2=QHP!$A914,QHP!$B914,QHP!I915)</f>
        <v>0</v>
      </c>
      <c r="J914">
        <f>IF('Data by ZIP Code'!I$2=QHP!$A914,QHP!$B914,QHP!J915)</f>
        <v>0</v>
      </c>
      <c r="K914">
        <f>IF('Data by ZIP Code'!J$2=QHP!$A914,QHP!$B914,QHP!K915)</f>
        <v>0</v>
      </c>
      <c r="L914">
        <f>IF('Data by ZIP Code'!K$2=QHP!$A914,QHP!$B914,QHP!L915)</f>
        <v>0</v>
      </c>
    </row>
    <row r="915" spans="1:12" x14ac:dyDescent="0.25">
      <c r="A915" s="18">
        <v>12419</v>
      </c>
      <c r="B915">
        <v>21</v>
      </c>
      <c r="C915">
        <f>IF('Data by ZIP Code'!B$2=QHP!$A915,QHP!$B915,QHP!C916)</f>
        <v>0</v>
      </c>
      <c r="D915">
        <f>IF('Data by ZIP Code'!C$2=QHP!$A915,QHP!$B915,QHP!D916)</f>
        <v>0</v>
      </c>
      <c r="E915">
        <f>IF('Data by ZIP Code'!D$2=QHP!$A915,QHP!$B915,QHP!E916)</f>
        <v>0</v>
      </c>
      <c r="F915">
        <f>IF('Data by ZIP Code'!E$2=QHP!$A915,QHP!$B915,QHP!F916)</f>
        <v>0</v>
      </c>
      <c r="G915">
        <f>IF('Data by ZIP Code'!F$2=QHP!$A915,QHP!$B915,QHP!G916)</f>
        <v>0</v>
      </c>
      <c r="H915">
        <f>IF('Data by ZIP Code'!G$2=QHP!$A915,QHP!$B915,QHP!H916)</f>
        <v>0</v>
      </c>
      <c r="I915">
        <f>IF('Data by ZIP Code'!H$2=QHP!$A915,QHP!$B915,QHP!I916)</f>
        <v>0</v>
      </c>
      <c r="J915">
        <f>IF('Data by ZIP Code'!I$2=QHP!$A915,QHP!$B915,QHP!J916)</f>
        <v>0</v>
      </c>
      <c r="K915">
        <f>IF('Data by ZIP Code'!J$2=QHP!$A915,QHP!$B915,QHP!K916)</f>
        <v>0</v>
      </c>
      <c r="L915">
        <f>IF('Data by ZIP Code'!K$2=QHP!$A915,QHP!$B915,QHP!L916)</f>
        <v>0</v>
      </c>
    </row>
    <row r="916" spans="1:12" x14ac:dyDescent="0.25">
      <c r="A916" s="18">
        <v>12420</v>
      </c>
      <c r="B916">
        <v>5</v>
      </c>
      <c r="C916">
        <f>IF('Data by ZIP Code'!B$2=QHP!$A916,QHP!$B916,QHP!C917)</f>
        <v>0</v>
      </c>
      <c r="D916">
        <f>IF('Data by ZIP Code'!C$2=QHP!$A916,QHP!$B916,QHP!D917)</f>
        <v>0</v>
      </c>
      <c r="E916">
        <f>IF('Data by ZIP Code'!D$2=QHP!$A916,QHP!$B916,QHP!E917)</f>
        <v>0</v>
      </c>
      <c r="F916">
        <f>IF('Data by ZIP Code'!E$2=QHP!$A916,QHP!$B916,QHP!F917)</f>
        <v>0</v>
      </c>
      <c r="G916">
        <f>IF('Data by ZIP Code'!F$2=QHP!$A916,QHP!$B916,QHP!G917)</f>
        <v>0</v>
      </c>
      <c r="H916">
        <f>IF('Data by ZIP Code'!G$2=QHP!$A916,QHP!$B916,QHP!H917)</f>
        <v>0</v>
      </c>
      <c r="I916">
        <f>IF('Data by ZIP Code'!H$2=QHP!$A916,QHP!$B916,QHP!I917)</f>
        <v>0</v>
      </c>
      <c r="J916">
        <f>IF('Data by ZIP Code'!I$2=QHP!$A916,QHP!$B916,QHP!J917)</f>
        <v>0</v>
      </c>
      <c r="K916">
        <f>IF('Data by ZIP Code'!J$2=QHP!$A916,QHP!$B916,QHP!K917)</f>
        <v>0</v>
      </c>
      <c r="L916">
        <f>IF('Data by ZIP Code'!K$2=QHP!$A916,QHP!$B916,QHP!L917)</f>
        <v>0</v>
      </c>
    </row>
    <row r="917" spans="1:12" x14ac:dyDescent="0.25">
      <c r="A917" s="18">
        <v>12421</v>
      </c>
      <c r="B917">
        <v>13</v>
      </c>
      <c r="C917">
        <f>IF('Data by ZIP Code'!B$2=QHP!$A917,QHP!$B917,QHP!C918)</f>
        <v>0</v>
      </c>
      <c r="D917">
        <f>IF('Data by ZIP Code'!C$2=QHP!$A917,QHP!$B917,QHP!D918)</f>
        <v>0</v>
      </c>
      <c r="E917">
        <f>IF('Data by ZIP Code'!D$2=QHP!$A917,QHP!$B917,QHP!E918)</f>
        <v>0</v>
      </c>
      <c r="F917">
        <f>IF('Data by ZIP Code'!E$2=QHP!$A917,QHP!$B917,QHP!F918)</f>
        <v>0</v>
      </c>
      <c r="G917">
        <f>IF('Data by ZIP Code'!F$2=QHP!$A917,QHP!$B917,QHP!G918)</f>
        <v>0</v>
      </c>
      <c r="H917">
        <f>IF('Data by ZIP Code'!G$2=QHP!$A917,QHP!$B917,QHP!H918)</f>
        <v>0</v>
      </c>
      <c r="I917">
        <f>IF('Data by ZIP Code'!H$2=QHP!$A917,QHP!$B917,QHP!I918)</f>
        <v>0</v>
      </c>
      <c r="J917">
        <f>IF('Data by ZIP Code'!I$2=QHP!$A917,QHP!$B917,QHP!J918)</f>
        <v>0</v>
      </c>
      <c r="K917">
        <f>IF('Data by ZIP Code'!J$2=QHP!$A917,QHP!$B917,QHP!K918)</f>
        <v>0</v>
      </c>
      <c r="L917">
        <f>IF('Data by ZIP Code'!K$2=QHP!$A917,QHP!$B917,QHP!L918)</f>
        <v>0</v>
      </c>
    </row>
    <row r="918" spans="1:12" x14ac:dyDescent="0.25">
      <c r="A918" s="18">
        <v>12422</v>
      </c>
      <c r="B918">
        <v>10</v>
      </c>
      <c r="C918">
        <f>IF('Data by ZIP Code'!B$2=QHP!$A918,QHP!$B918,QHP!C919)</f>
        <v>0</v>
      </c>
      <c r="D918">
        <f>IF('Data by ZIP Code'!C$2=QHP!$A918,QHP!$B918,QHP!D919)</f>
        <v>0</v>
      </c>
      <c r="E918">
        <f>IF('Data by ZIP Code'!D$2=QHP!$A918,QHP!$B918,QHP!E919)</f>
        <v>0</v>
      </c>
      <c r="F918">
        <f>IF('Data by ZIP Code'!E$2=QHP!$A918,QHP!$B918,QHP!F919)</f>
        <v>0</v>
      </c>
      <c r="G918">
        <f>IF('Data by ZIP Code'!F$2=QHP!$A918,QHP!$B918,QHP!G919)</f>
        <v>0</v>
      </c>
      <c r="H918">
        <f>IF('Data by ZIP Code'!G$2=QHP!$A918,QHP!$B918,QHP!H919)</f>
        <v>0</v>
      </c>
      <c r="I918">
        <f>IF('Data by ZIP Code'!H$2=QHP!$A918,QHP!$B918,QHP!I919)</f>
        <v>0</v>
      </c>
      <c r="J918">
        <f>IF('Data by ZIP Code'!I$2=QHP!$A918,QHP!$B918,QHP!J919)</f>
        <v>0</v>
      </c>
      <c r="K918">
        <f>IF('Data by ZIP Code'!J$2=QHP!$A918,QHP!$B918,QHP!K919)</f>
        <v>0</v>
      </c>
      <c r="L918">
        <f>IF('Data by ZIP Code'!K$2=QHP!$A918,QHP!$B918,QHP!L919)</f>
        <v>0</v>
      </c>
    </row>
    <row r="919" spans="1:12" x14ac:dyDescent="0.25">
      <c r="A919" s="18">
        <v>12423</v>
      </c>
      <c r="B919">
        <v>16</v>
      </c>
      <c r="C919">
        <f>IF('Data by ZIP Code'!B$2=QHP!$A919,QHP!$B919,QHP!C920)</f>
        <v>0</v>
      </c>
      <c r="D919">
        <f>IF('Data by ZIP Code'!C$2=QHP!$A919,QHP!$B919,QHP!D920)</f>
        <v>0</v>
      </c>
      <c r="E919">
        <f>IF('Data by ZIP Code'!D$2=QHP!$A919,QHP!$B919,QHP!E920)</f>
        <v>0</v>
      </c>
      <c r="F919">
        <f>IF('Data by ZIP Code'!E$2=QHP!$A919,QHP!$B919,QHP!F920)</f>
        <v>0</v>
      </c>
      <c r="G919">
        <f>IF('Data by ZIP Code'!F$2=QHP!$A919,QHP!$B919,QHP!G920)</f>
        <v>0</v>
      </c>
      <c r="H919">
        <f>IF('Data by ZIP Code'!G$2=QHP!$A919,QHP!$B919,QHP!H920)</f>
        <v>0</v>
      </c>
      <c r="I919">
        <f>IF('Data by ZIP Code'!H$2=QHP!$A919,QHP!$B919,QHP!I920)</f>
        <v>0</v>
      </c>
      <c r="J919">
        <f>IF('Data by ZIP Code'!I$2=QHP!$A919,QHP!$B919,QHP!J920)</f>
        <v>0</v>
      </c>
      <c r="K919">
        <f>IF('Data by ZIP Code'!J$2=QHP!$A919,QHP!$B919,QHP!K920)</f>
        <v>0</v>
      </c>
      <c r="L919">
        <f>IF('Data by ZIP Code'!K$2=QHP!$A919,QHP!$B919,QHP!L920)</f>
        <v>0</v>
      </c>
    </row>
    <row r="920" spans="1:12" x14ac:dyDescent="0.25">
      <c r="A920" s="18">
        <v>12424</v>
      </c>
      <c r="B920">
        <v>7</v>
      </c>
      <c r="C920">
        <f>IF('Data by ZIP Code'!B$2=QHP!$A920,QHP!$B920,QHP!C921)</f>
        <v>0</v>
      </c>
      <c r="D920">
        <f>IF('Data by ZIP Code'!C$2=QHP!$A920,QHP!$B920,QHP!D921)</f>
        <v>0</v>
      </c>
      <c r="E920">
        <f>IF('Data by ZIP Code'!D$2=QHP!$A920,QHP!$B920,QHP!E921)</f>
        <v>0</v>
      </c>
      <c r="F920">
        <f>IF('Data by ZIP Code'!E$2=QHP!$A920,QHP!$B920,QHP!F921)</f>
        <v>0</v>
      </c>
      <c r="G920">
        <f>IF('Data by ZIP Code'!F$2=QHP!$A920,QHP!$B920,QHP!G921)</f>
        <v>0</v>
      </c>
      <c r="H920">
        <f>IF('Data by ZIP Code'!G$2=QHP!$A920,QHP!$B920,QHP!H921)</f>
        <v>0</v>
      </c>
      <c r="I920">
        <f>IF('Data by ZIP Code'!H$2=QHP!$A920,QHP!$B920,QHP!I921)</f>
        <v>0</v>
      </c>
      <c r="J920">
        <f>IF('Data by ZIP Code'!I$2=QHP!$A920,QHP!$B920,QHP!J921)</f>
        <v>0</v>
      </c>
      <c r="K920">
        <f>IF('Data by ZIP Code'!J$2=QHP!$A920,QHP!$B920,QHP!K921)</f>
        <v>0</v>
      </c>
      <c r="L920">
        <f>IF('Data by ZIP Code'!K$2=QHP!$A920,QHP!$B920,QHP!L921)</f>
        <v>0</v>
      </c>
    </row>
    <row r="921" spans="1:12" x14ac:dyDescent="0.25">
      <c r="A921" s="18">
        <v>12427</v>
      </c>
      <c r="B921">
        <v>68</v>
      </c>
      <c r="C921">
        <f>IF('Data by ZIP Code'!B$2=QHP!$A921,QHP!$B921,QHP!C922)</f>
        <v>0</v>
      </c>
      <c r="D921">
        <f>IF('Data by ZIP Code'!C$2=QHP!$A921,QHP!$B921,QHP!D922)</f>
        <v>0</v>
      </c>
      <c r="E921">
        <f>IF('Data by ZIP Code'!D$2=QHP!$A921,QHP!$B921,QHP!E922)</f>
        <v>0</v>
      </c>
      <c r="F921">
        <f>IF('Data by ZIP Code'!E$2=QHP!$A921,QHP!$B921,QHP!F922)</f>
        <v>0</v>
      </c>
      <c r="G921">
        <f>IF('Data by ZIP Code'!F$2=QHP!$A921,QHP!$B921,QHP!G922)</f>
        <v>0</v>
      </c>
      <c r="H921">
        <f>IF('Data by ZIP Code'!G$2=QHP!$A921,QHP!$B921,QHP!H922)</f>
        <v>0</v>
      </c>
      <c r="I921">
        <f>IF('Data by ZIP Code'!H$2=QHP!$A921,QHP!$B921,QHP!I922)</f>
        <v>0</v>
      </c>
      <c r="J921">
        <f>IF('Data by ZIP Code'!I$2=QHP!$A921,QHP!$B921,QHP!J922)</f>
        <v>0</v>
      </c>
      <c r="K921">
        <f>IF('Data by ZIP Code'!J$2=QHP!$A921,QHP!$B921,QHP!K922)</f>
        <v>0</v>
      </c>
      <c r="L921">
        <f>IF('Data by ZIP Code'!K$2=QHP!$A921,QHP!$B921,QHP!L922)</f>
        <v>0</v>
      </c>
    </row>
    <row r="922" spans="1:12" x14ac:dyDescent="0.25">
      <c r="A922" s="18">
        <v>12428</v>
      </c>
      <c r="B922">
        <v>93</v>
      </c>
      <c r="C922">
        <f>IF('Data by ZIP Code'!B$2=QHP!$A922,QHP!$B922,QHP!C923)</f>
        <v>0</v>
      </c>
      <c r="D922">
        <f>IF('Data by ZIP Code'!C$2=QHP!$A922,QHP!$B922,QHP!D923)</f>
        <v>0</v>
      </c>
      <c r="E922">
        <f>IF('Data by ZIP Code'!D$2=QHP!$A922,QHP!$B922,QHP!E923)</f>
        <v>0</v>
      </c>
      <c r="F922">
        <f>IF('Data by ZIP Code'!E$2=QHP!$A922,QHP!$B922,QHP!F923)</f>
        <v>0</v>
      </c>
      <c r="G922">
        <f>IF('Data by ZIP Code'!F$2=QHP!$A922,QHP!$B922,QHP!G923)</f>
        <v>0</v>
      </c>
      <c r="H922">
        <f>IF('Data by ZIP Code'!G$2=QHP!$A922,QHP!$B922,QHP!H923)</f>
        <v>0</v>
      </c>
      <c r="I922">
        <f>IF('Data by ZIP Code'!H$2=QHP!$A922,QHP!$B922,QHP!I923)</f>
        <v>0</v>
      </c>
      <c r="J922">
        <f>IF('Data by ZIP Code'!I$2=QHP!$A922,QHP!$B922,QHP!J923)</f>
        <v>0</v>
      </c>
      <c r="K922">
        <f>IF('Data by ZIP Code'!J$2=QHP!$A922,QHP!$B922,QHP!K923)</f>
        <v>0</v>
      </c>
      <c r="L922">
        <f>IF('Data by ZIP Code'!K$2=QHP!$A922,QHP!$B922,QHP!L923)</f>
        <v>0</v>
      </c>
    </row>
    <row r="923" spans="1:12" x14ac:dyDescent="0.25">
      <c r="A923" s="18">
        <v>12429</v>
      </c>
      <c r="B923">
        <v>57</v>
      </c>
      <c r="C923">
        <f>IF('Data by ZIP Code'!B$2=QHP!$A923,QHP!$B923,QHP!C924)</f>
        <v>0</v>
      </c>
      <c r="D923">
        <f>IF('Data by ZIP Code'!C$2=QHP!$A923,QHP!$B923,QHP!D924)</f>
        <v>0</v>
      </c>
      <c r="E923">
        <f>IF('Data by ZIP Code'!D$2=QHP!$A923,QHP!$B923,QHP!E924)</f>
        <v>0</v>
      </c>
      <c r="F923">
        <f>IF('Data by ZIP Code'!E$2=QHP!$A923,QHP!$B923,QHP!F924)</f>
        <v>0</v>
      </c>
      <c r="G923">
        <f>IF('Data by ZIP Code'!F$2=QHP!$A923,QHP!$B923,QHP!G924)</f>
        <v>0</v>
      </c>
      <c r="H923">
        <f>IF('Data by ZIP Code'!G$2=QHP!$A923,QHP!$B923,QHP!H924)</f>
        <v>0</v>
      </c>
      <c r="I923">
        <f>IF('Data by ZIP Code'!H$2=QHP!$A923,QHP!$B923,QHP!I924)</f>
        <v>0</v>
      </c>
      <c r="J923">
        <f>IF('Data by ZIP Code'!I$2=QHP!$A923,QHP!$B923,QHP!J924)</f>
        <v>0</v>
      </c>
      <c r="K923">
        <f>IF('Data by ZIP Code'!J$2=QHP!$A923,QHP!$B923,QHP!K924)</f>
        <v>0</v>
      </c>
      <c r="L923">
        <f>IF('Data by ZIP Code'!K$2=QHP!$A923,QHP!$B923,QHP!L924)</f>
        <v>0</v>
      </c>
    </row>
    <row r="924" spans="1:12" x14ac:dyDescent="0.25">
      <c r="A924" s="18">
        <v>12430</v>
      </c>
      <c r="B924">
        <v>29</v>
      </c>
      <c r="C924">
        <f>IF('Data by ZIP Code'!B$2=QHP!$A924,QHP!$B924,QHP!C925)</f>
        <v>0</v>
      </c>
      <c r="D924">
        <f>IF('Data by ZIP Code'!C$2=QHP!$A924,QHP!$B924,QHP!D925)</f>
        <v>0</v>
      </c>
      <c r="E924">
        <f>IF('Data by ZIP Code'!D$2=QHP!$A924,QHP!$B924,QHP!E925)</f>
        <v>0</v>
      </c>
      <c r="F924">
        <f>IF('Data by ZIP Code'!E$2=QHP!$A924,QHP!$B924,QHP!F925)</f>
        <v>0</v>
      </c>
      <c r="G924">
        <f>IF('Data by ZIP Code'!F$2=QHP!$A924,QHP!$B924,QHP!G925)</f>
        <v>0</v>
      </c>
      <c r="H924">
        <f>IF('Data by ZIP Code'!G$2=QHP!$A924,QHP!$B924,QHP!H925)</f>
        <v>0</v>
      </c>
      <c r="I924">
        <f>IF('Data by ZIP Code'!H$2=QHP!$A924,QHP!$B924,QHP!I925)</f>
        <v>0</v>
      </c>
      <c r="J924">
        <f>IF('Data by ZIP Code'!I$2=QHP!$A924,QHP!$B924,QHP!J925)</f>
        <v>0</v>
      </c>
      <c r="K924">
        <f>IF('Data by ZIP Code'!J$2=QHP!$A924,QHP!$B924,QHP!K925)</f>
        <v>0</v>
      </c>
      <c r="L924">
        <f>IF('Data by ZIP Code'!K$2=QHP!$A924,QHP!$B924,QHP!L925)</f>
        <v>0</v>
      </c>
    </row>
    <row r="925" spans="1:12" x14ac:dyDescent="0.25">
      <c r="A925" s="18">
        <v>12431</v>
      </c>
      <c r="B925">
        <v>21</v>
      </c>
      <c r="C925">
        <f>IF('Data by ZIP Code'!B$2=QHP!$A925,QHP!$B925,QHP!C926)</f>
        <v>0</v>
      </c>
      <c r="D925">
        <f>IF('Data by ZIP Code'!C$2=QHP!$A925,QHP!$B925,QHP!D926)</f>
        <v>0</v>
      </c>
      <c r="E925">
        <f>IF('Data by ZIP Code'!D$2=QHP!$A925,QHP!$B925,QHP!E926)</f>
        <v>0</v>
      </c>
      <c r="F925">
        <f>IF('Data by ZIP Code'!E$2=QHP!$A925,QHP!$B925,QHP!F926)</f>
        <v>0</v>
      </c>
      <c r="G925">
        <f>IF('Data by ZIP Code'!F$2=QHP!$A925,QHP!$B925,QHP!G926)</f>
        <v>0</v>
      </c>
      <c r="H925">
        <f>IF('Data by ZIP Code'!G$2=QHP!$A925,QHP!$B925,QHP!H926)</f>
        <v>0</v>
      </c>
      <c r="I925">
        <f>IF('Data by ZIP Code'!H$2=QHP!$A925,QHP!$B925,QHP!I926)</f>
        <v>0</v>
      </c>
      <c r="J925">
        <f>IF('Data by ZIP Code'!I$2=QHP!$A925,QHP!$B925,QHP!J926)</f>
        <v>0</v>
      </c>
      <c r="K925">
        <f>IF('Data by ZIP Code'!J$2=QHP!$A925,QHP!$B925,QHP!K926)</f>
        <v>0</v>
      </c>
      <c r="L925">
        <f>IF('Data by ZIP Code'!K$2=QHP!$A925,QHP!$B925,QHP!L926)</f>
        <v>0</v>
      </c>
    </row>
    <row r="926" spans="1:12" x14ac:dyDescent="0.25">
      <c r="A926" s="18">
        <v>12432</v>
      </c>
      <c r="B926">
        <v>12</v>
      </c>
      <c r="C926">
        <f>IF('Data by ZIP Code'!B$2=QHP!$A926,QHP!$B926,QHP!C927)</f>
        <v>0</v>
      </c>
      <c r="D926">
        <f>IF('Data by ZIP Code'!C$2=QHP!$A926,QHP!$B926,QHP!D927)</f>
        <v>0</v>
      </c>
      <c r="E926">
        <f>IF('Data by ZIP Code'!D$2=QHP!$A926,QHP!$B926,QHP!E927)</f>
        <v>0</v>
      </c>
      <c r="F926">
        <f>IF('Data by ZIP Code'!E$2=QHP!$A926,QHP!$B926,QHP!F927)</f>
        <v>0</v>
      </c>
      <c r="G926">
        <f>IF('Data by ZIP Code'!F$2=QHP!$A926,QHP!$B926,QHP!G927)</f>
        <v>0</v>
      </c>
      <c r="H926">
        <f>IF('Data by ZIP Code'!G$2=QHP!$A926,QHP!$B926,QHP!H927)</f>
        <v>0</v>
      </c>
      <c r="I926">
        <f>IF('Data by ZIP Code'!H$2=QHP!$A926,QHP!$B926,QHP!I927)</f>
        <v>0</v>
      </c>
      <c r="J926">
        <f>IF('Data by ZIP Code'!I$2=QHP!$A926,QHP!$B926,QHP!J927)</f>
        <v>0</v>
      </c>
      <c r="K926">
        <f>IF('Data by ZIP Code'!J$2=QHP!$A926,QHP!$B926,QHP!K927)</f>
        <v>0</v>
      </c>
      <c r="L926">
        <f>IF('Data by ZIP Code'!K$2=QHP!$A926,QHP!$B926,QHP!L927)</f>
        <v>0</v>
      </c>
    </row>
    <row r="927" spans="1:12" x14ac:dyDescent="0.25">
      <c r="A927" s="18">
        <v>12433</v>
      </c>
      <c r="B927">
        <v>14</v>
      </c>
      <c r="C927">
        <f>IF('Data by ZIP Code'!B$2=QHP!$A927,QHP!$B927,QHP!C928)</f>
        <v>0</v>
      </c>
      <c r="D927">
        <f>IF('Data by ZIP Code'!C$2=QHP!$A927,QHP!$B927,QHP!D928)</f>
        <v>0</v>
      </c>
      <c r="E927">
        <f>IF('Data by ZIP Code'!D$2=QHP!$A927,QHP!$B927,QHP!E928)</f>
        <v>0</v>
      </c>
      <c r="F927">
        <f>IF('Data by ZIP Code'!E$2=QHP!$A927,QHP!$B927,QHP!F928)</f>
        <v>0</v>
      </c>
      <c r="G927">
        <f>IF('Data by ZIP Code'!F$2=QHP!$A927,QHP!$B927,QHP!G928)</f>
        <v>0</v>
      </c>
      <c r="H927">
        <f>IF('Data by ZIP Code'!G$2=QHP!$A927,QHP!$B927,QHP!H928)</f>
        <v>0</v>
      </c>
      <c r="I927">
        <f>IF('Data by ZIP Code'!H$2=QHP!$A927,QHP!$B927,QHP!I928)</f>
        <v>0</v>
      </c>
      <c r="J927">
        <f>IF('Data by ZIP Code'!I$2=QHP!$A927,QHP!$B927,QHP!J928)</f>
        <v>0</v>
      </c>
      <c r="K927">
        <f>IF('Data by ZIP Code'!J$2=QHP!$A927,QHP!$B927,QHP!K928)</f>
        <v>0</v>
      </c>
      <c r="L927">
        <f>IF('Data by ZIP Code'!K$2=QHP!$A927,QHP!$B927,QHP!L928)</f>
        <v>0</v>
      </c>
    </row>
    <row r="928" spans="1:12" x14ac:dyDescent="0.25">
      <c r="A928" s="18">
        <v>12434</v>
      </c>
      <c r="B928">
        <v>3</v>
      </c>
      <c r="C928">
        <f>IF('Data by ZIP Code'!B$2=QHP!$A928,QHP!$B928,QHP!C929)</f>
        <v>0</v>
      </c>
      <c r="D928">
        <f>IF('Data by ZIP Code'!C$2=QHP!$A928,QHP!$B928,QHP!D929)</f>
        <v>0</v>
      </c>
      <c r="E928">
        <f>IF('Data by ZIP Code'!D$2=QHP!$A928,QHP!$B928,QHP!E929)</f>
        <v>0</v>
      </c>
      <c r="F928">
        <f>IF('Data by ZIP Code'!E$2=QHP!$A928,QHP!$B928,QHP!F929)</f>
        <v>0</v>
      </c>
      <c r="G928">
        <f>IF('Data by ZIP Code'!F$2=QHP!$A928,QHP!$B928,QHP!G929)</f>
        <v>0</v>
      </c>
      <c r="H928">
        <f>IF('Data by ZIP Code'!G$2=QHP!$A928,QHP!$B928,QHP!H929)</f>
        <v>0</v>
      </c>
      <c r="I928">
        <f>IF('Data by ZIP Code'!H$2=QHP!$A928,QHP!$B928,QHP!I929)</f>
        <v>0</v>
      </c>
      <c r="J928">
        <f>IF('Data by ZIP Code'!I$2=QHP!$A928,QHP!$B928,QHP!J929)</f>
        <v>0</v>
      </c>
      <c r="K928">
        <f>IF('Data by ZIP Code'!J$2=QHP!$A928,QHP!$B928,QHP!K929)</f>
        <v>0</v>
      </c>
      <c r="L928">
        <f>IF('Data by ZIP Code'!K$2=QHP!$A928,QHP!$B928,QHP!L929)</f>
        <v>0</v>
      </c>
    </row>
    <row r="929" spans="1:12" x14ac:dyDescent="0.25">
      <c r="A929" s="18">
        <v>12435</v>
      </c>
      <c r="B929">
        <v>6</v>
      </c>
      <c r="C929">
        <f>IF('Data by ZIP Code'!B$2=QHP!$A929,QHP!$B929,QHP!C930)</f>
        <v>0</v>
      </c>
      <c r="D929">
        <f>IF('Data by ZIP Code'!C$2=QHP!$A929,QHP!$B929,QHP!D930)</f>
        <v>0</v>
      </c>
      <c r="E929">
        <f>IF('Data by ZIP Code'!D$2=QHP!$A929,QHP!$B929,QHP!E930)</f>
        <v>0</v>
      </c>
      <c r="F929">
        <f>IF('Data by ZIP Code'!E$2=QHP!$A929,QHP!$B929,QHP!F930)</f>
        <v>0</v>
      </c>
      <c r="G929">
        <f>IF('Data by ZIP Code'!F$2=QHP!$A929,QHP!$B929,QHP!G930)</f>
        <v>0</v>
      </c>
      <c r="H929">
        <f>IF('Data by ZIP Code'!G$2=QHP!$A929,QHP!$B929,QHP!H930)</f>
        <v>0</v>
      </c>
      <c r="I929">
        <f>IF('Data by ZIP Code'!H$2=QHP!$A929,QHP!$B929,QHP!I930)</f>
        <v>0</v>
      </c>
      <c r="J929">
        <f>IF('Data by ZIP Code'!I$2=QHP!$A929,QHP!$B929,QHP!J930)</f>
        <v>0</v>
      </c>
      <c r="K929">
        <f>IF('Data by ZIP Code'!J$2=QHP!$A929,QHP!$B929,QHP!K930)</f>
        <v>0</v>
      </c>
      <c r="L929">
        <f>IF('Data by ZIP Code'!K$2=QHP!$A929,QHP!$B929,QHP!L930)</f>
        <v>0</v>
      </c>
    </row>
    <row r="930" spans="1:12" x14ac:dyDescent="0.25">
      <c r="A930" s="18">
        <v>12436</v>
      </c>
      <c r="B930">
        <v>10</v>
      </c>
      <c r="C930">
        <f>IF('Data by ZIP Code'!B$2=QHP!$A930,QHP!$B930,QHP!C931)</f>
        <v>0</v>
      </c>
      <c r="D930">
        <f>IF('Data by ZIP Code'!C$2=QHP!$A930,QHP!$B930,QHP!D931)</f>
        <v>0</v>
      </c>
      <c r="E930">
        <f>IF('Data by ZIP Code'!D$2=QHP!$A930,QHP!$B930,QHP!E931)</f>
        <v>0</v>
      </c>
      <c r="F930">
        <f>IF('Data by ZIP Code'!E$2=QHP!$A930,QHP!$B930,QHP!F931)</f>
        <v>0</v>
      </c>
      <c r="G930">
        <f>IF('Data by ZIP Code'!F$2=QHP!$A930,QHP!$B930,QHP!G931)</f>
        <v>0</v>
      </c>
      <c r="H930">
        <f>IF('Data by ZIP Code'!G$2=QHP!$A930,QHP!$B930,QHP!H931)</f>
        <v>0</v>
      </c>
      <c r="I930">
        <f>IF('Data by ZIP Code'!H$2=QHP!$A930,QHP!$B930,QHP!I931)</f>
        <v>0</v>
      </c>
      <c r="J930">
        <f>IF('Data by ZIP Code'!I$2=QHP!$A930,QHP!$B930,QHP!J931)</f>
        <v>0</v>
      </c>
      <c r="K930">
        <f>IF('Data by ZIP Code'!J$2=QHP!$A930,QHP!$B930,QHP!K931)</f>
        <v>0</v>
      </c>
      <c r="L930">
        <f>IF('Data by ZIP Code'!K$2=QHP!$A930,QHP!$B930,QHP!L931)</f>
        <v>0</v>
      </c>
    </row>
    <row r="931" spans="1:12" x14ac:dyDescent="0.25">
      <c r="A931" s="18">
        <v>12438</v>
      </c>
      <c r="B931">
        <v>9</v>
      </c>
      <c r="C931">
        <f>IF('Data by ZIP Code'!B$2=QHP!$A931,QHP!$B931,QHP!C932)</f>
        <v>0</v>
      </c>
      <c r="D931">
        <f>IF('Data by ZIP Code'!C$2=QHP!$A931,QHP!$B931,QHP!D932)</f>
        <v>0</v>
      </c>
      <c r="E931">
        <f>IF('Data by ZIP Code'!D$2=QHP!$A931,QHP!$B931,QHP!E932)</f>
        <v>0</v>
      </c>
      <c r="F931">
        <f>IF('Data by ZIP Code'!E$2=QHP!$A931,QHP!$B931,QHP!F932)</f>
        <v>0</v>
      </c>
      <c r="G931">
        <f>IF('Data by ZIP Code'!F$2=QHP!$A931,QHP!$B931,QHP!G932)</f>
        <v>0</v>
      </c>
      <c r="H931">
        <f>IF('Data by ZIP Code'!G$2=QHP!$A931,QHP!$B931,QHP!H932)</f>
        <v>0</v>
      </c>
      <c r="I931">
        <f>IF('Data by ZIP Code'!H$2=QHP!$A931,QHP!$B931,QHP!I932)</f>
        <v>0</v>
      </c>
      <c r="J931">
        <f>IF('Data by ZIP Code'!I$2=QHP!$A931,QHP!$B931,QHP!J932)</f>
        <v>0</v>
      </c>
      <c r="K931">
        <f>IF('Data by ZIP Code'!J$2=QHP!$A931,QHP!$B931,QHP!K932)</f>
        <v>0</v>
      </c>
      <c r="L931">
        <f>IF('Data by ZIP Code'!K$2=QHP!$A931,QHP!$B931,QHP!L932)</f>
        <v>0</v>
      </c>
    </row>
    <row r="932" spans="1:12" x14ac:dyDescent="0.25">
      <c r="A932" s="18">
        <v>12439</v>
      </c>
      <c r="B932">
        <v>13</v>
      </c>
      <c r="C932">
        <f>IF('Data by ZIP Code'!B$2=QHP!$A932,QHP!$B932,QHP!C933)</f>
        <v>0</v>
      </c>
      <c r="D932">
        <f>IF('Data by ZIP Code'!C$2=QHP!$A932,QHP!$B932,QHP!D933)</f>
        <v>0</v>
      </c>
      <c r="E932">
        <f>IF('Data by ZIP Code'!D$2=QHP!$A932,QHP!$B932,QHP!E933)</f>
        <v>0</v>
      </c>
      <c r="F932">
        <f>IF('Data by ZIP Code'!E$2=QHP!$A932,QHP!$B932,QHP!F933)</f>
        <v>0</v>
      </c>
      <c r="G932">
        <f>IF('Data by ZIP Code'!F$2=QHP!$A932,QHP!$B932,QHP!G933)</f>
        <v>0</v>
      </c>
      <c r="H932">
        <f>IF('Data by ZIP Code'!G$2=QHP!$A932,QHP!$B932,QHP!H933)</f>
        <v>0</v>
      </c>
      <c r="I932">
        <f>IF('Data by ZIP Code'!H$2=QHP!$A932,QHP!$B932,QHP!I933)</f>
        <v>0</v>
      </c>
      <c r="J932">
        <f>IF('Data by ZIP Code'!I$2=QHP!$A932,QHP!$B932,QHP!J933)</f>
        <v>0</v>
      </c>
      <c r="K932">
        <f>IF('Data by ZIP Code'!J$2=QHP!$A932,QHP!$B932,QHP!K933)</f>
        <v>0</v>
      </c>
      <c r="L932">
        <f>IF('Data by ZIP Code'!K$2=QHP!$A932,QHP!$B932,QHP!L933)</f>
        <v>0</v>
      </c>
    </row>
    <row r="933" spans="1:12" x14ac:dyDescent="0.25">
      <c r="A933" s="18">
        <v>12440</v>
      </c>
      <c r="B933">
        <v>89</v>
      </c>
      <c r="C933">
        <f>IF('Data by ZIP Code'!B$2=QHP!$A933,QHP!$B933,QHP!C934)</f>
        <v>0</v>
      </c>
      <c r="D933">
        <f>IF('Data by ZIP Code'!C$2=QHP!$A933,QHP!$B933,QHP!D934)</f>
        <v>0</v>
      </c>
      <c r="E933">
        <f>IF('Data by ZIP Code'!D$2=QHP!$A933,QHP!$B933,QHP!E934)</f>
        <v>0</v>
      </c>
      <c r="F933">
        <f>IF('Data by ZIP Code'!E$2=QHP!$A933,QHP!$B933,QHP!F934)</f>
        <v>0</v>
      </c>
      <c r="G933">
        <f>IF('Data by ZIP Code'!F$2=QHP!$A933,QHP!$B933,QHP!G934)</f>
        <v>0</v>
      </c>
      <c r="H933">
        <f>IF('Data by ZIP Code'!G$2=QHP!$A933,QHP!$B933,QHP!H934)</f>
        <v>0</v>
      </c>
      <c r="I933">
        <f>IF('Data by ZIP Code'!H$2=QHP!$A933,QHP!$B933,QHP!I934)</f>
        <v>0</v>
      </c>
      <c r="J933">
        <f>IF('Data by ZIP Code'!I$2=QHP!$A933,QHP!$B933,QHP!J934)</f>
        <v>0</v>
      </c>
      <c r="K933">
        <f>IF('Data by ZIP Code'!J$2=QHP!$A933,QHP!$B933,QHP!K934)</f>
        <v>0</v>
      </c>
      <c r="L933">
        <f>IF('Data by ZIP Code'!K$2=QHP!$A933,QHP!$B933,QHP!L934)</f>
        <v>0</v>
      </c>
    </row>
    <row r="934" spans="1:12" x14ac:dyDescent="0.25">
      <c r="A934" s="18">
        <v>12441</v>
      </c>
      <c r="B934">
        <v>7</v>
      </c>
      <c r="C934">
        <f>IF('Data by ZIP Code'!B$2=QHP!$A934,QHP!$B934,QHP!C935)</f>
        <v>0</v>
      </c>
      <c r="D934">
        <f>IF('Data by ZIP Code'!C$2=QHP!$A934,QHP!$B934,QHP!D935)</f>
        <v>0</v>
      </c>
      <c r="E934">
        <f>IF('Data by ZIP Code'!D$2=QHP!$A934,QHP!$B934,QHP!E935)</f>
        <v>0</v>
      </c>
      <c r="F934">
        <f>IF('Data by ZIP Code'!E$2=QHP!$A934,QHP!$B934,QHP!F935)</f>
        <v>0</v>
      </c>
      <c r="G934">
        <f>IF('Data by ZIP Code'!F$2=QHP!$A934,QHP!$B934,QHP!G935)</f>
        <v>0</v>
      </c>
      <c r="H934">
        <f>IF('Data by ZIP Code'!G$2=QHP!$A934,QHP!$B934,QHP!H935)</f>
        <v>0</v>
      </c>
      <c r="I934">
        <f>IF('Data by ZIP Code'!H$2=QHP!$A934,QHP!$B934,QHP!I935)</f>
        <v>0</v>
      </c>
      <c r="J934">
        <f>IF('Data by ZIP Code'!I$2=QHP!$A934,QHP!$B934,QHP!J935)</f>
        <v>0</v>
      </c>
      <c r="K934">
        <f>IF('Data by ZIP Code'!J$2=QHP!$A934,QHP!$B934,QHP!K935)</f>
        <v>0</v>
      </c>
      <c r="L934">
        <f>IF('Data by ZIP Code'!K$2=QHP!$A934,QHP!$B934,QHP!L935)</f>
        <v>0</v>
      </c>
    </row>
    <row r="935" spans="1:12" x14ac:dyDescent="0.25">
      <c r="A935" s="18">
        <v>12442</v>
      </c>
      <c r="B935">
        <v>25</v>
      </c>
      <c r="C935">
        <f>IF('Data by ZIP Code'!B$2=QHP!$A935,QHP!$B935,QHP!C936)</f>
        <v>0</v>
      </c>
      <c r="D935">
        <f>IF('Data by ZIP Code'!C$2=QHP!$A935,QHP!$B935,QHP!D936)</f>
        <v>0</v>
      </c>
      <c r="E935">
        <f>IF('Data by ZIP Code'!D$2=QHP!$A935,QHP!$B935,QHP!E936)</f>
        <v>0</v>
      </c>
      <c r="F935">
        <f>IF('Data by ZIP Code'!E$2=QHP!$A935,QHP!$B935,QHP!F936)</f>
        <v>0</v>
      </c>
      <c r="G935">
        <f>IF('Data by ZIP Code'!F$2=QHP!$A935,QHP!$B935,QHP!G936)</f>
        <v>0</v>
      </c>
      <c r="H935">
        <f>IF('Data by ZIP Code'!G$2=QHP!$A935,QHP!$B935,QHP!H936)</f>
        <v>0</v>
      </c>
      <c r="I935">
        <f>IF('Data by ZIP Code'!H$2=QHP!$A935,QHP!$B935,QHP!I936)</f>
        <v>0</v>
      </c>
      <c r="J935">
        <f>IF('Data by ZIP Code'!I$2=QHP!$A935,QHP!$B935,QHP!J936)</f>
        <v>0</v>
      </c>
      <c r="K935">
        <f>IF('Data by ZIP Code'!J$2=QHP!$A935,QHP!$B935,QHP!K936)</f>
        <v>0</v>
      </c>
      <c r="L935">
        <f>IF('Data by ZIP Code'!K$2=QHP!$A935,QHP!$B935,QHP!L936)</f>
        <v>0</v>
      </c>
    </row>
    <row r="936" spans="1:12" x14ac:dyDescent="0.25">
      <c r="A936" s="18">
        <v>12443</v>
      </c>
      <c r="B936">
        <v>100</v>
      </c>
      <c r="C936">
        <f>IF('Data by ZIP Code'!B$2=QHP!$A936,QHP!$B936,QHP!C937)</f>
        <v>0</v>
      </c>
      <c r="D936">
        <f>IF('Data by ZIP Code'!C$2=QHP!$A936,QHP!$B936,QHP!D937)</f>
        <v>0</v>
      </c>
      <c r="E936">
        <f>IF('Data by ZIP Code'!D$2=QHP!$A936,QHP!$B936,QHP!E937)</f>
        <v>0</v>
      </c>
      <c r="F936">
        <f>IF('Data by ZIP Code'!E$2=QHP!$A936,QHP!$B936,QHP!F937)</f>
        <v>0</v>
      </c>
      <c r="G936">
        <f>IF('Data by ZIP Code'!F$2=QHP!$A936,QHP!$B936,QHP!G937)</f>
        <v>0</v>
      </c>
      <c r="H936">
        <f>IF('Data by ZIP Code'!G$2=QHP!$A936,QHP!$B936,QHP!H937)</f>
        <v>0</v>
      </c>
      <c r="I936">
        <f>IF('Data by ZIP Code'!H$2=QHP!$A936,QHP!$B936,QHP!I937)</f>
        <v>0</v>
      </c>
      <c r="J936">
        <f>IF('Data by ZIP Code'!I$2=QHP!$A936,QHP!$B936,QHP!J937)</f>
        <v>0</v>
      </c>
      <c r="K936">
        <f>IF('Data by ZIP Code'!J$2=QHP!$A936,QHP!$B936,QHP!K937)</f>
        <v>0</v>
      </c>
      <c r="L936">
        <f>IF('Data by ZIP Code'!K$2=QHP!$A936,QHP!$B936,QHP!L937)</f>
        <v>0</v>
      </c>
    </row>
    <row r="937" spans="1:12" x14ac:dyDescent="0.25">
      <c r="A937" s="18">
        <v>12444</v>
      </c>
      <c r="B937">
        <v>15</v>
      </c>
      <c r="C937">
        <f>IF('Data by ZIP Code'!B$2=QHP!$A937,QHP!$B937,QHP!C938)</f>
        <v>0</v>
      </c>
      <c r="D937">
        <f>IF('Data by ZIP Code'!C$2=QHP!$A937,QHP!$B937,QHP!D938)</f>
        <v>0</v>
      </c>
      <c r="E937">
        <f>IF('Data by ZIP Code'!D$2=QHP!$A937,QHP!$B937,QHP!E938)</f>
        <v>0</v>
      </c>
      <c r="F937">
        <f>IF('Data by ZIP Code'!E$2=QHP!$A937,QHP!$B937,QHP!F938)</f>
        <v>0</v>
      </c>
      <c r="G937">
        <f>IF('Data by ZIP Code'!F$2=QHP!$A937,QHP!$B937,QHP!G938)</f>
        <v>0</v>
      </c>
      <c r="H937">
        <f>IF('Data by ZIP Code'!G$2=QHP!$A937,QHP!$B937,QHP!H938)</f>
        <v>0</v>
      </c>
      <c r="I937">
        <f>IF('Data by ZIP Code'!H$2=QHP!$A937,QHP!$B937,QHP!I938)</f>
        <v>0</v>
      </c>
      <c r="J937">
        <f>IF('Data by ZIP Code'!I$2=QHP!$A937,QHP!$B937,QHP!J938)</f>
        <v>0</v>
      </c>
      <c r="K937">
        <f>IF('Data by ZIP Code'!J$2=QHP!$A937,QHP!$B937,QHP!K938)</f>
        <v>0</v>
      </c>
      <c r="L937">
        <f>IF('Data by ZIP Code'!K$2=QHP!$A937,QHP!$B937,QHP!L938)</f>
        <v>0</v>
      </c>
    </row>
    <row r="938" spans="1:12" x14ac:dyDescent="0.25">
      <c r="A938" s="18">
        <v>12446</v>
      </c>
      <c r="B938">
        <v>118</v>
      </c>
      <c r="C938">
        <f>IF('Data by ZIP Code'!B$2=QHP!$A938,QHP!$B938,QHP!C939)</f>
        <v>0</v>
      </c>
      <c r="D938">
        <f>IF('Data by ZIP Code'!C$2=QHP!$A938,QHP!$B938,QHP!D939)</f>
        <v>0</v>
      </c>
      <c r="E938">
        <f>IF('Data by ZIP Code'!D$2=QHP!$A938,QHP!$B938,QHP!E939)</f>
        <v>0</v>
      </c>
      <c r="F938">
        <f>IF('Data by ZIP Code'!E$2=QHP!$A938,QHP!$B938,QHP!F939)</f>
        <v>0</v>
      </c>
      <c r="G938">
        <f>IF('Data by ZIP Code'!F$2=QHP!$A938,QHP!$B938,QHP!G939)</f>
        <v>0</v>
      </c>
      <c r="H938">
        <f>IF('Data by ZIP Code'!G$2=QHP!$A938,QHP!$B938,QHP!H939)</f>
        <v>0</v>
      </c>
      <c r="I938">
        <f>IF('Data by ZIP Code'!H$2=QHP!$A938,QHP!$B938,QHP!I939)</f>
        <v>0</v>
      </c>
      <c r="J938">
        <f>IF('Data by ZIP Code'!I$2=QHP!$A938,QHP!$B938,QHP!J939)</f>
        <v>0</v>
      </c>
      <c r="K938">
        <f>IF('Data by ZIP Code'!J$2=QHP!$A938,QHP!$B938,QHP!K939)</f>
        <v>0</v>
      </c>
      <c r="L938">
        <f>IF('Data by ZIP Code'!K$2=QHP!$A938,QHP!$B938,QHP!L939)</f>
        <v>0</v>
      </c>
    </row>
    <row r="939" spans="1:12" x14ac:dyDescent="0.25">
      <c r="A939" s="18">
        <v>12448</v>
      </c>
      <c r="B939">
        <v>16</v>
      </c>
      <c r="C939">
        <f>IF('Data by ZIP Code'!B$2=QHP!$A939,QHP!$B939,QHP!C940)</f>
        <v>0</v>
      </c>
      <c r="D939">
        <f>IF('Data by ZIP Code'!C$2=QHP!$A939,QHP!$B939,QHP!D940)</f>
        <v>0</v>
      </c>
      <c r="E939">
        <f>IF('Data by ZIP Code'!D$2=QHP!$A939,QHP!$B939,QHP!E940)</f>
        <v>0</v>
      </c>
      <c r="F939">
        <f>IF('Data by ZIP Code'!E$2=QHP!$A939,QHP!$B939,QHP!F940)</f>
        <v>0</v>
      </c>
      <c r="G939">
        <f>IF('Data by ZIP Code'!F$2=QHP!$A939,QHP!$B939,QHP!G940)</f>
        <v>0</v>
      </c>
      <c r="H939">
        <f>IF('Data by ZIP Code'!G$2=QHP!$A939,QHP!$B939,QHP!H940)</f>
        <v>0</v>
      </c>
      <c r="I939">
        <f>IF('Data by ZIP Code'!H$2=QHP!$A939,QHP!$B939,QHP!I940)</f>
        <v>0</v>
      </c>
      <c r="J939">
        <f>IF('Data by ZIP Code'!I$2=QHP!$A939,QHP!$B939,QHP!J940)</f>
        <v>0</v>
      </c>
      <c r="K939">
        <f>IF('Data by ZIP Code'!J$2=QHP!$A939,QHP!$B939,QHP!K940)</f>
        <v>0</v>
      </c>
      <c r="L939">
        <f>IF('Data by ZIP Code'!K$2=QHP!$A939,QHP!$B939,QHP!L940)</f>
        <v>0</v>
      </c>
    </row>
    <row r="940" spans="1:12" x14ac:dyDescent="0.25">
      <c r="A940" s="18">
        <v>12449</v>
      </c>
      <c r="B940">
        <v>46</v>
      </c>
      <c r="C940">
        <f>IF('Data by ZIP Code'!B$2=QHP!$A940,QHP!$B940,QHP!C941)</f>
        <v>0</v>
      </c>
      <c r="D940">
        <f>IF('Data by ZIP Code'!C$2=QHP!$A940,QHP!$B940,QHP!D941)</f>
        <v>0</v>
      </c>
      <c r="E940">
        <f>IF('Data by ZIP Code'!D$2=QHP!$A940,QHP!$B940,QHP!E941)</f>
        <v>0</v>
      </c>
      <c r="F940">
        <f>IF('Data by ZIP Code'!E$2=QHP!$A940,QHP!$B940,QHP!F941)</f>
        <v>0</v>
      </c>
      <c r="G940">
        <f>IF('Data by ZIP Code'!F$2=QHP!$A940,QHP!$B940,QHP!G941)</f>
        <v>0</v>
      </c>
      <c r="H940">
        <f>IF('Data by ZIP Code'!G$2=QHP!$A940,QHP!$B940,QHP!H941)</f>
        <v>0</v>
      </c>
      <c r="I940">
        <f>IF('Data by ZIP Code'!H$2=QHP!$A940,QHP!$B940,QHP!I941)</f>
        <v>0</v>
      </c>
      <c r="J940">
        <f>IF('Data by ZIP Code'!I$2=QHP!$A940,QHP!$B940,QHP!J941)</f>
        <v>0</v>
      </c>
      <c r="K940">
        <f>IF('Data by ZIP Code'!J$2=QHP!$A940,QHP!$B940,QHP!K941)</f>
        <v>0</v>
      </c>
      <c r="L940">
        <f>IF('Data by ZIP Code'!K$2=QHP!$A940,QHP!$B940,QHP!L941)</f>
        <v>0</v>
      </c>
    </row>
    <row r="941" spans="1:12" x14ac:dyDescent="0.25">
      <c r="A941" s="18">
        <v>12450</v>
      </c>
      <c r="B941">
        <v>5</v>
      </c>
      <c r="C941">
        <f>IF('Data by ZIP Code'!B$2=QHP!$A941,QHP!$B941,QHP!C942)</f>
        <v>0</v>
      </c>
      <c r="D941">
        <f>IF('Data by ZIP Code'!C$2=QHP!$A941,QHP!$B941,QHP!D942)</f>
        <v>0</v>
      </c>
      <c r="E941">
        <f>IF('Data by ZIP Code'!D$2=QHP!$A941,QHP!$B941,QHP!E942)</f>
        <v>0</v>
      </c>
      <c r="F941">
        <f>IF('Data by ZIP Code'!E$2=QHP!$A941,QHP!$B941,QHP!F942)</f>
        <v>0</v>
      </c>
      <c r="G941">
        <f>IF('Data by ZIP Code'!F$2=QHP!$A941,QHP!$B941,QHP!G942)</f>
        <v>0</v>
      </c>
      <c r="H941">
        <f>IF('Data by ZIP Code'!G$2=QHP!$A941,QHP!$B941,QHP!H942)</f>
        <v>0</v>
      </c>
      <c r="I941">
        <f>IF('Data by ZIP Code'!H$2=QHP!$A941,QHP!$B941,QHP!I942)</f>
        <v>0</v>
      </c>
      <c r="J941">
        <f>IF('Data by ZIP Code'!I$2=QHP!$A941,QHP!$B941,QHP!J942)</f>
        <v>0</v>
      </c>
      <c r="K941">
        <f>IF('Data by ZIP Code'!J$2=QHP!$A941,QHP!$B941,QHP!K942)</f>
        <v>0</v>
      </c>
      <c r="L941">
        <f>IF('Data by ZIP Code'!K$2=QHP!$A941,QHP!$B941,QHP!L942)</f>
        <v>0</v>
      </c>
    </row>
    <row r="942" spans="1:12" x14ac:dyDescent="0.25">
      <c r="A942" s="18">
        <v>12451</v>
      </c>
      <c r="B942">
        <v>22</v>
      </c>
      <c r="C942">
        <f>IF('Data by ZIP Code'!B$2=QHP!$A942,QHP!$B942,QHP!C943)</f>
        <v>0</v>
      </c>
      <c r="D942">
        <f>IF('Data by ZIP Code'!C$2=QHP!$A942,QHP!$B942,QHP!D943)</f>
        <v>0</v>
      </c>
      <c r="E942">
        <f>IF('Data by ZIP Code'!D$2=QHP!$A942,QHP!$B942,QHP!E943)</f>
        <v>0</v>
      </c>
      <c r="F942">
        <f>IF('Data by ZIP Code'!E$2=QHP!$A942,QHP!$B942,QHP!F943)</f>
        <v>0</v>
      </c>
      <c r="G942">
        <f>IF('Data by ZIP Code'!F$2=QHP!$A942,QHP!$B942,QHP!G943)</f>
        <v>0</v>
      </c>
      <c r="H942">
        <f>IF('Data by ZIP Code'!G$2=QHP!$A942,QHP!$B942,QHP!H943)</f>
        <v>0</v>
      </c>
      <c r="I942">
        <f>IF('Data by ZIP Code'!H$2=QHP!$A942,QHP!$B942,QHP!I943)</f>
        <v>0</v>
      </c>
      <c r="J942">
        <f>IF('Data by ZIP Code'!I$2=QHP!$A942,QHP!$B942,QHP!J943)</f>
        <v>0</v>
      </c>
      <c r="K942">
        <f>IF('Data by ZIP Code'!J$2=QHP!$A942,QHP!$B942,QHP!K943)</f>
        <v>0</v>
      </c>
      <c r="L942">
        <f>IF('Data by ZIP Code'!K$2=QHP!$A942,QHP!$B942,QHP!L943)</f>
        <v>0</v>
      </c>
    </row>
    <row r="943" spans="1:12" x14ac:dyDescent="0.25">
      <c r="A943" s="18">
        <v>12452</v>
      </c>
      <c r="B943">
        <v>2</v>
      </c>
      <c r="C943">
        <f>IF('Data by ZIP Code'!B$2=QHP!$A943,QHP!$B943,QHP!C944)</f>
        <v>0</v>
      </c>
      <c r="D943">
        <f>IF('Data by ZIP Code'!C$2=QHP!$A943,QHP!$B943,QHP!D944)</f>
        <v>0</v>
      </c>
      <c r="E943">
        <f>IF('Data by ZIP Code'!D$2=QHP!$A943,QHP!$B943,QHP!E944)</f>
        <v>0</v>
      </c>
      <c r="F943">
        <f>IF('Data by ZIP Code'!E$2=QHP!$A943,QHP!$B943,QHP!F944)</f>
        <v>0</v>
      </c>
      <c r="G943">
        <f>IF('Data by ZIP Code'!F$2=QHP!$A943,QHP!$B943,QHP!G944)</f>
        <v>0</v>
      </c>
      <c r="H943">
        <f>IF('Data by ZIP Code'!G$2=QHP!$A943,QHP!$B943,QHP!H944)</f>
        <v>0</v>
      </c>
      <c r="I943">
        <f>IF('Data by ZIP Code'!H$2=QHP!$A943,QHP!$B943,QHP!I944)</f>
        <v>0</v>
      </c>
      <c r="J943">
        <f>IF('Data by ZIP Code'!I$2=QHP!$A943,QHP!$B943,QHP!J944)</f>
        <v>0</v>
      </c>
      <c r="K943">
        <f>IF('Data by ZIP Code'!J$2=QHP!$A943,QHP!$B943,QHP!K944)</f>
        <v>0</v>
      </c>
      <c r="L943">
        <f>IF('Data by ZIP Code'!K$2=QHP!$A943,QHP!$B943,QHP!L944)</f>
        <v>0</v>
      </c>
    </row>
    <row r="944" spans="1:12" x14ac:dyDescent="0.25">
      <c r="A944" s="18">
        <v>12453</v>
      </c>
      <c r="B944">
        <v>13</v>
      </c>
      <c r="C944">
        <f>IF('Data by ZIP Code'!B$2=QHP!$A944,QHP!$B944,QHP!C945)</f>
        <v>0</v>
      </c>
      <c r="D944">
        <f>IF('Data by ZIP Code'!C$2=QHP!$A944,QHP!$B944,QHP!D945)</f>
        <v>0</v>
      </c>
      <c r="E944">
        <f>IF('Data by ZIP Code'!D$2=QHP!$A944,QHP!$B944,QHP!E945)</f>
        <v>0</v>
      </c>
      <c r="F944">
        <f>IF('Data by ZIP Code'!E$2=QHP!$A944,QHP!$B944,QHP!F945)</f>
        <v>0</v>
      </c>
      <c r="G944">
        <f>IF('Data by ZIP Code'!F$2=QHP!$A944,QHP!$B944,QHP!G945)</f>
        <v>0</v>
      </c>
      <c r="H944">
        <f>IF('Data by ZIP Code'!G$2=QHP!$A944,QHP!$B944,QHP!H945)</f>
        <v>0</v>
      </c>
      <c r="I944">
        <f>IF('Data by ZIP Code'!H$2=QHP!$A944,QHP!$B944,QHP!I945)</f>
        <v>0</v>
      </c>
      <c r="J944">
        <f>IF('Data by ZIP Code'!I$2=QHP!$A944,QHP!$B944,QHP!J945)</f>
        <v>0</v>
      </c>
      <c r="K944">
        <f>IF('Data by ZIP Code'!J$2=QHP!$A944,QHP!$B944,QHP!K945)</f>
        <v>0</v>
      </c>
      <c r="L944">
        <f>IF('Data by ZIP Code'!K$2=QHP!$A944,QHP!$B944,QHP!L945)</f>
        <v>0</v>
      </c>
    </row>
    <row r="945" spans="1:12" x14ac:dyDescent="0.25">
      <c r="A945" s="18">
        <v>12454</v>
      </c>
      <c r="B945">
        <v>10</v>
      </c>
      <c r="C945">
        <f>IF('Data by ZIP Code'!B$2=QHP!$A945,QHP!$B945,QHP!C946)</f>
        <v>0</v>
      </c>
      <c r="D945">
        <f>IF('Data by ZIP Code'!C$2=QHP!$A945,QHP!$B945,QHP!D946)</f>
        <v>0</v>
      </c>
      <c r="E945">
        <f>IF('Data by ZIP Code'!D$2=QHP!$A945,QHP!$B945,QHP!E946)</f>
        <v>0</v>
      </c>
      <c r="F945">
        <f>IF('Data by ZIP Code'!E$2=QHP!$A945,QHP!$B945,QHP!F946)</f>
        <v>0</v>
      </c>
      <c r="G945">
        <f>IF('Data by ZIP Code'!F$2=QHP!$A945,QHP!$B945,QHP!G946)</f>
        <v>0</v>
      </c>
      <c r="H945">
        <f>IF('Data by ZIP Code'!G$2=QHP!$A945,QHP!$B945,QHP!H946)</f>
        <v>0</v>
      </c>
      <c r="I945">
        <f>IF('Data by ZIP Code'!H$2=QHP!$A945,QHP!$B945,QHP!I946)</f>
        <v>0</v>
      </c>
      <c r="J945">
        <f>IF('Data by ZIP Code'!I$2=QHP!$A945,QHP!$B945,QHP!J946)</f>
        <v>0</v>
      </c>
      <c r="K945">
        <f>IF('Data by ZIP Code'!J$2=QHP!$A945,QHP!$B945,QHP!K946)</f>
        <v>0</v>
      </c>
      <c r="L945">
        <f>IF('Data by ZIP Code'!K$2=QHP!$A945,QHP!$B945,QHP!L946)</f>
        <v>0</v>
      </c>
    </row>
    <row r="946" spans="1:12" x14ac:dyDescent="0.25">
      <c r="A946" s="18">
        <v>12455</v>
      </c>
      <c r="B946">
        <v>55</v>
      </c>
      <c r="C946">
        <f>IF('Data by ZIP Code'!B$2=QHP!$A946,QHP!$B946,QHP!C947)</f>
        <v>0</v>
      </c>
      <c r="D946">
        <f>IF('Data by ZIP Code'!C$2=QHP!$A946,QHP!$B946,QHP!D947)</f>
        <v>0</v>
      </c>
      <c r="E946">
        <f>IF('Data by ZIP Code'!D$2=QHP!$A946,QHP!$B946,QHP!E947)</f>
        <v>0</v>
      </c>
      <c r="F946">
        <f>IF('Data by ZIP Code'!E$2=QHP!$A946,QHP!$B946,QHP!F947)</f>
        <v>0</v>
      </c>
      <c r="G946">
        <f>IF('Data by ZIP Code'!F$2=QHP!$A946,QHP!$B946,QHP!G947)</f>
        <v>0</v>
      </c>
      <c r="H946">
        <f>IF('Data by ZIP Code'!G$2=QHP!$A946,QHP!$B946,QHP!H947)</f>
        <v>0</v>
      </c>
      <c r="I946">
        <f>IF('Data by ZIP Code'!H$2=QHP!$A946,QHP!$B946,QHP!I947)</f>
        <v>0</v>
      </c>
      <c r="J946">
        <f>IF('Data by ZIP Code'!I$2=QHP!$A946,QHP!$B946,QHP!J947)</f>
        <v>0</v>
      </c>
      <c r="K946">
        <f>IF('Data by ZIP Code'!J$2=QHP!$A946,QHP!$B946,QHP!K947)</f>
        <v>0</v>
      </c>
      <c r="L946">
        <f>IF('Data by ZIP Code'!K$2=QHP!$A946,QHP!$B946,QHP!L947)</f>
        <v>0</v>
      </c>
    </row>
    <row r="947" spans="1:12" x14ac:dyDescent="0.25">
      <c r="A947" s="18">
        <v>12456</v>
      </c>
      <c r="B947">
        <v>8</v>
      </c>
      <c r="C947">
        <f>IF('Data by ZIP Code'!B$2=QHP!$A947,QHP!$B947,QHP!C948)</f>
        <v>0</v>
      </c>
      <c r="D947">
        <f>IF('Data by ZIP Code'!C$2=QHP!$A947,QHP!$B947,QHP!D948)</f>
        <v>0</v>
      </c>
      <c r="E947">
        <f>IF('Data by ZIP Code'!D$2=QHP!$A947,QHP!$B947,QHP!E948)</f>
        <v>0</v>
      </c>
      <c r="F947">
        <f>IF('Data by ZIP Code'!E$2=QHP!$A947,QHP!$B947,QHP!F948)</f>
        <v>0</v>
      </c>
      <c r="G947">
        <f>IF('Data by ZIP Code'!F$2=QHP!$A947,QHP!$B947,QHP!G948)</f>
        <v>0</v>
      </c>
      <c r="H947">
        <f>IF('Data by ZIP Code'!G$2=QHP!$A947,QHP!$B947,QHP!H948)</f>
        <v>0</v>
      </c>
      <c r="I947">
        <f>IF('Data by ZIP Code'!H$2=QHP!$A947,QHP!$B947,QHP!I948)</f>
        <v>0</v>
      </c>
      <c r="J947">
        <f>IF('Data by ZIP Code'!I$2=QHP!$A947,QHP!$B947,QHP!J948)</f>
        <v>0</v>
      </c>
      <c r="K947">
        <f>IF('Data by ZIP Code'!J$2=QHP!$A947,QHP!$B947,QHP!K948)</f>
        <v>0</v>
      </c>
      <c r="L947">
        <f>IF('Data by ZIP Code'!K$2=QHP!$A947,QHP!$B947,QHP!L948)</f>
        <v>0</v>
      </c>
    </row>
    <row r="948" spans="1:12" x14ac:dyDescent="0.25">
      <c r="A948" s="18">
        <v>12457</v>
      </c>
      <c r="B948">
        <v>46</v>
      </c>
      <c r="C948">
        <f>IF('Data by ZIP Code'!B$2=QHP!$A948,QHP!$B948,QHP!C949)</f>
        <v>0</v>
      </c>
      <c r="D948">
        <f>IF('Data by ZIP Code'!C$2=QHP!$A948,QHP!$B948,QHP!D949)</f>
        <v>0</v>
      </c>
      <c r="E948">
        <f>IF('Data by ZIP Code'!D$2=QHP!$A948,QHP!$B948,QHP!E949)</f>
        <v>0</v>
      </c>
      <c r="F948">
        <f>IF('Data by ZIP Code'!E$2=QHP!$A948,QHP!$B948,QHP!F949)</f>
        <v>0</v>
      </c>
      <c r="G948">
        <f>IF('Data by ZIP Code'!F$2=QHP!$A948,QHP!$B948,QHP!G949)</f>
        <v>0</v>
      </c>
      <c r="H948">
        <f>IF('Data by ZIP Code'!G$2=QHP!$A948,QHP!$B948,QHP!H949)</f>
        <v>0</v>
      </c>
      <c r="I948">
        <f>IF('Data by ZIP Code'!H$2=QHP!$A948,QHP!$B948,QHP!I949)</f>
        <v>0</v>
      </c>
      <c r="J948">
        <f>IF('Data by ZIP Code'!I$2=QHP!$A948,QHP!$B948,QHP!J949)</f>
        <v>0</v>
      </c>
      <c r="K948">
        <f>IF('Data by ZIP Code'!J$2=QHP!$A948,QHP!$B948,QHP!K949)</f>
        <v>0</v>
      </c>
      <c r="L948">
        <f>IF('Data by ZIP Code'!K$2=QHP!$A948,QHP!$B948,QHP!L949)</f>
        <v>0</v>
      </c>
    </row>
    <row r="949" spans="1:12" x14ac:dyDescent="0.25">
      <c r="A949" s="18">
        <v>12458</v>
      </c>
      <c r="B949">
        <v>32</v>
      </c>
      <c r="C949">
        <f>IF('Data by ZIP Code'!B$2=QHP!$A949,QHP!$B949,QHP!C950)</f>
        <v>0</v>
      </c>
      <c r="D949">
        <f>IF('Data by ZIP Code'!C$2=QHP!$A949,QHP!$B949,QHP!D950)</f>
        <v>0</v>
      </c>
      <c r="E949">
        <f>IF('Data by ZIP Code'!D$2=QHP!$A949,QHP!$B949,QHP!E950)</f>
        <v>0</v>
      </c>
      <c r="F949">
        <f>IF('Data by ZIP Code'!E$2=QHP!$A949,QHP!$B949,QHP!F950)</f>
        <v>0</v>
      </c>
      <c r="G949">
        <f>IF('Data by ZIP Code'!F$2=QHP!$A949,QHP!$B949,QHP!G950)</f>
        <v>0</v>
      </c>
      <c r="H949">
        <f>IF('Data by ZIP Code'!G$2=QHP!$A949,QHP!$B949,QHP!H950)</f>
        <v>0</v>
      </c>
      <c r="I949">
        <f>IF('Data by ZIP Code'!H$2=QHP!$A949,QHP!$B949,QHP!I950)</f>
        <v>0</v>
      </c>
      <c r="J949">
        <f>IF('Data by ZIP Code'!I$2=QHP!$A949,QHP!$B949,QHP!J950)</f>
        <v>0</v>
      </c>
      <c r="K949">
        <f>IF('Data by ZIP Code'!J$2=QHP!$A949,QHP!$B949,QHP!K950)</f>
        <v>0</v>
      </c>
      <c r="L949">
        <f>IF('Data by ZIP Code'!K$2=QHP!$A949,QHP!$B949,QHP!L950)</f>
        <v>0</v>
      </c>
    </row>
    <row r="950" spans="1:12" x14ac:dyDescent="0.25">
      <c r="A950" s="18">
        <v>12459</v>
      </c>
      <c r="B950">
        <v>4</v>
      </c>
      <c r="C950">
        <f>IF('Data by ZIP Code'!B$2=QHP!$A950,QHP!$B950,QHP!C951)</f>
        <v>0</v>
      </c>
      <c r="D950">
        <f>IF('Data by ZIP Code'!C$2=QHP!$A950,QHP!$B950,QHP!D951)</f>
        <v>0</v>
      </c>
      <c r="E950">
        <f>IF('Data by ZIP Code'!D$2=QHP!$A950,QHP!$B950,QHP!E951)</f>
        <v>0</v>
      </c>
      <c r="F950">
        <f>IF('Data by ZIP Code'!E$2=QHP!$A950,QHP!$B950,QHP!F951)</f>
        <v>0</v>
      </c>
      <c r="G950">
        <f>IF('Data by ZIP Code'!F$2=QHP!$A950,QHP!$B950,QHP!G951)</f>
        <v>0</v>
      </c>
      <c r="H950">
        <f>IF('Data by ZIP Code'!G$2=QHP!$A950,QHP!$B950,QHP!H951)</f>
        <v>0</v>
      </c>
      <c r="I950">
        <f>IF('Data by ZIP Code'!H$2=QHP!$A950,QHP!$B950,QHP!I951)</f>
        <v>0</v>
      </c>
      <c r="J950">
        <f>IF('Data by ZIP Code'!I$2=QHP!$A950,QHP!$B950,QHP!J951)</f>
        <v>0</v>
      </c>
      <c r="K950">
        <f>IF('Data by ZIP Code'!J$2=QHP!$A950,QHP!$B950,QHP!K951)</f>
        <v>0</v>
      </c>
      <c r="L950">
        <f>IF('Data by ZIP Code'!K$2=QHP!$A950,QHP!$B950,QHP!L951)</f>
        <v>0</v>
      </c>
    </row>
    <row r="951" spans="1:12" x14ac:dyDescent="0.25">
      <c r="A951" s="18">
        <v>12460</v>
      </c>
      <c r="B951">
        <v>4</v>
      </c>
      <c r="C951">
        <f>IF('Data by ZIP Code'!B$2=QHP!$A951,QHP!$B951,QHP!C952)</f>
        <v>0</v>
      </c>
      <c r="D951">
        <f>IF('Data by ZIP Code'!C$2=QHP!$A951,QHP!$B951,QHP!D952)</f>
        <v>0</v>
      </c>
      <c r="E951">
        <f>IF('Data by ZIP Code'!D$2=QHP!$A951,QHP!$B951,QHP!E952)</f>
        <v>0</v>
      </c>
      <c r="F951">
        <f>IF('Data by ZIP Code'!E$2=QHP!$A951,QHP!$B951,QHP!F952)</f>
        <v>0</v>
      </c>
      <c r="G951">
        <f>IF('Data by ZIP Code'!F$2=QHP!$A951,QHP!$B951,QHP!G952)</f>
        <v>0</v>
      </c>
      <c r="H951">
        <f>IF('Data by ZIP Code'!G$2=QHP!$A951,QHP!$B951,QHP!H952)</f>
        <v>0</v>
      </c>
      <c r="I951">
        <f>IF('Data by ZIP Code'!H$2=QHP!$A951,QHP!$B951,QHP!I952)</f>
        <v>0</v>
      </c>
      <c r="J951">
        <f>IF('Data by ZIP Code'!I$2=QHP!$A951,QHP!$B951,QHP!J952)</f>
        <v>0</v>
      </c>
      <c r="K951">
        <f>IF('Data by ZIP Code'!J$2=QHP!$A951,QHP!$B951,QHP!K952)</f>
        <v>0</v>
      </c>
      <c r="L951">
        <f>IF('Data by ZIP Code'!K$2=QHP!$A951,QHP!$B951,QHP!L952)</f>
        <v>0</v>
      </c>
    </row>
    <row r="952" spans="1:12" x14ac:dyDescent="0.25">
      <c r="A952" s="18">
        <v>12461</v>
      </c>
      <c r="B952">
        <v>71</v>
      </c>
      <c r="C952">
        <f>IF('Data by ZIP Code'!B$2=QHP!$A952,QHP!$B952,QHP!C953)</f>
        <v>0</v>
      </c>
      <c r="D952">
        <f>IF('Data by ZIP Code'!C$2=QHP!$A952,QHP!$B952,QHP!D953)</f>
        <v>0</v>
      </c>
      <c r="E952">
        <f>IF('Data by ZIP Code'!D$2=QHP!$A952,QHP!$B952,QHP!E953)</f>
        <v>0</v>
      </c>
      <c r="F952">
        <f>IF('Data by ZIP Code'!E$2=QHP!$A952,QHP!$B952,QHP!F953)</f>
        <v>0</v>
      </c>
      <c r="G952">
        <f>IF('Data by ZIP Code'!F$2=QHP!$A952,QHP!$B952,QHP!G953)</f>
        <v>0</v>
      </c>
      <c r="H952">
        <f>IF('Data by ZIP Code'!G$2=QHP!$A952,QHP!$B952,QHP!H953)</f>
        <v>0</v>
      </c>
      <c r="I952">
        <f>IF('Data by ZIP Code'!H$2=QHP!$A952,QHP!$B952,QHP!I953)</f>
        <v>0</v>
      </c>
      <c r="J952">
        <f>IF('Data by ZIP Code'!I$2=QHP!$A952,QHP!$B952,QHP!J953)</f>
        <v>0</v>
      </c>
      <c r="K952">
        <f>IF('Data by ZIP Code'!J$2=QHP!$A952,QHP!$B952,QHP!K953)</f>
        <v>0</v>
      </c>
      <c r="L952">
        <f>IF('Data by ZIP Code'!K$2=QHP!$A952,QHP!$B952,QHP!L953)</f>
        <v>0</v>
      </c>
    </row>
    <row r="953" spans="1:12" x14ac:dyDescent="0.25">
      <c r="A953" s="18">
        <v>12463</v>
      </c>
      <c r="B953">
        <v>39</v>
      </c>
      <c r="C953">
        <f>IF('Data by ZIP Code'!B$2=QHP!$A953,QHP!$B953,QHP!C954)</f>
        <v>0</v>
      </c>
      <c r="D953">
        <f>IF('Data by ZIP Code'!C$2=QHP!$A953,QHP!$B953,QHP!D954)</f>
        <v>0</v>
      </c>
      <c r="E953">
        <f>IF('Data by ZIP Code'!D$2=QHP!$A953,QHP!$B953,QHP!E954)</f>
        <v>0</v>
      </c>
      <c r="F953">
        <f>IF('Data by ZIP Code'!E$2=QHP!$A953,QHP!$B953,QHP!F954)</f>
        <v>0</v>
      </c>
      <c r="G953">
        <f>IF('Data by ZIP Code'!F$2=QHP!$A953,QHP!$B953,QHP!G954)</f>
        <v>0</v>
      </c>
      <c r="H953">
        <f>IF('Data by ZIP Code'!G$2=QHP!$A953,QHP!$B953,QHP!H954)</f>
        <v>0</v>
      </c>
      <c r="I953">
        <f>IF('Data by ZIP Code'!H$2=QHP!$A953,QHP!$B953,QHP!I954)</f>
        <v>0</v>
      </c>
      <c r="J953">
        <f>IF('Data by ZIP Code'!I$2=QHP!$A953,QHP!$B953,QHP!J954)</f>
        <v>0</v>
      </c>
      <c r="K953">
        <f>IF('Data by ZIP Code'!J$2=QHP!$A953,QHP!$B953,QHP!K954)</f>
        <v>0</v>
      </c>
      <c r="L953">
        <f>IF('Data by ZIP Code'!K$2=QHP!$A953,QHP!$B953,QHP!L954)</f>
        <v>0</v>
      </c>
    </row>
    <row r="954" spans="1:12" x14ac:dyDescent="0.25">
      <c r="A954" s="18">
        <v>12464</v>
      </c>
      <c r="B954">
        <v>44</v>
      </c>
      <c r="C954">
        <f>IF('Data by ZIP Code'!B$2=QHP!$A954,QHP!$B954,QHP!C955)</f>
        <v>0</v>
      </c>
      <c r="D954">
        <f>IF('Data by ZIP Code'!C$2=QHP!$A954,QHP!$B954,QHP!D955)</f>
        <v>0</v>
      </c>
      <c r="E954">
        <f>IF('Data by ZIP Code'!D$2=QHP!$A954,QHP!$B954,QHP!E955)</f>
        <v>0</v>
      </c>
      <c r="F954">
        <f>IF('Data by ZIP Code'!E$2=QHP!$A954,QHP!$B954,QHP!F955)</f>
        <v>0</v>
      </c>
      <c r="G954">
        <f>IF('Data by ZIP Code'!F$2=QHP!$A954,QHP!$B954,QHP!G955)</f>
        <v>0</v>
      </c>
      <c r="H954">
        <f>IF('Data by ZIP Code'!G$2=QHP!$A954,QHP!$B954,QHP!H955)</f>
        <v>0</v>
      </c>
      <c r="I954">
        <f>IF('Data by ZIP Code'!H$2=QHP!$A954,QHP!$B954,QHP!I955)</f>
        <v>0</v>
      </c>
      <c r="J954">
        <f>IF('Data by ZIP Code'!I$2=QHP!$A954,QHP!$B954,QHP!J955)</f>
        <v>0</v>
      </c>
      <c r="K954">
        <f>IF('Data by ZIP Code'!J$2=QHP!$A954,QHP!$B954,QHP!K955)</f>
        <v>0</v>
      </c>
      <c r="L954">
        <f>IF('Data by ZIP Code'!K$2=QHP!$A954,QHP!$B954,QHP!L955)</f>
        <v>0</v>
      </c>
    </row>
    <row r="955" spans="1:12" x14ac:dyDescent="0.25">
      <c r="A955" s="18">
        <v>12465</v>
      </c>
      <c r="B955">
        <v>3</v>
      </c>
      <c r="C955">
        <f>IF('Data by ZIP Code'!B$2=QHP!$A955,QHP!$B955,QHP!C956)</f>
        <v>0</v>
      </c>
      <c r="D955">
        <f>IF('Data by ZIP Code'!C$2=QHP!$A955,QHP!$B955,QHP!D956)</f>
        <v>0</v>
      </c>
      <c r="E955">
        <f>IF('Data by ZIP Code'!D$2=QHP!$A955,QHP!$B955,QHP!E956)</f>
        <v>0</v>
      </c>
      <c r="F955">
        <f>IF('Data by ZIP Code'!E$2=QHP!$A955,QHP!$B955,QHP!F956)</f>
        <v>0</v>
      </c>
      <c r="G955">
        <f>IF('Data by ZIP Code'!F$2=QHP!$A955,QHP!$B955,QHP!G956)</f>
        <v>0</v>
      </c>
      <c r="H955">
        <f>IF('Data by ZIP Code'!G$2=QHP!$A955,QHP!$B955,QHP!H956)</f>
        <v>0</v>
      </c>
      <c r="I955">
        <f>IF('Data by ZIP Code'!H$2=QHP!$A955,QHP!$B955,QHP!I956)</f>
        <v>0</v>
      </c>
      <c r="J955">
        <f>IF('Data by ZIP Code'!I$2=QHP!$A955,QHP!$B955,QHP!J956)</f>
        <v>0</v>
      </c>
      <c r="K955">
        <f>IF('Data by ZIP Code'!J$2=QHP!$A955,QHP!$B955,QHP!K956)</f>
        <v>0</v>
      </c>
      <c r="L955">
        <f>IF('Data by ZIP Code'!K$2=QHP!$A955,QHP!$B955,QHP!L956)</f>
        <v>0</v>
      </c>
    </row>
    <row r="956" spans="1:12" x14ac:dyDescent="0.25">
      <c r="A956" s="18">
        <v>12466</v>
      </c>
      <c r="B956">
        <v>49</v>
      </c>
      <c r="C956">
        <f>IF('Data by ZIP Code'!B$2=QHP!$A956,QHP!$B956,QHP!C957)</f>
        <v>0</v>
      </c>
      <c r="D956">
        <f>IF('Data by ZIP Code'!C$2=QHP!$A956,QHP!$B956,QHP!D957)</f>
        <v>0</v>
      </c>
      <c r="E956">
        <f>IF('Data by ZIP Code'!D$2=QHP!$A956,QHP!$B956,QHP!E957)</f>
        <v>0</v>
      </c>
      <c r="F956">
        <f>IF('Data by ZIP Code'!E$2=QHP!$A956,QHP!$B956,QHP!F957)</f>
        <v>0</v>
      </c>
      <c r="G956">
        <f>IF('Data by ZIP Code'!F$2=QHP!$A956,QHP!$B956,QHP!G957)</f>
        <v>0</v>
      </c>
      <c r="H956">
        <f>IF('Data by ZIP Code'!G$2=QHP!$A956,QHP!$B956,QHP!H957)</f>
        <v>0</v>
      </c>
      <c r="I956">
        <f>IF('Data by ZIP Code'!H$2=QHP!$A956,QHP!$B956,QHP!I957)</f>
        <v>0</v>
      </c>
      <c r="J956">
        <f>IF('Data by ZIP Code'!I$2=QHP!$A956,QHP!$B956,QHP!J957)</f>
        <v>0</v>
      </c>
      <c r="K956">
        <f>IF('Data by ZIP Code'!J$2=QHP!$A956,QHP!$B956,QHP!K957)</f>
        <v>0</v>
      </c>
      <c r="L956">
        <f>IF('Data by ZIP Code'!K$2=QHP!$A956,QHP!$B956,QHP!L957)</f>
        <v>0</v>
      </c>
    </row>
    <row r="957" spans="1:12" x14ac:dyDescent="0.25">
      <c r="A957" s="18">
        <v>12468</v>
      </c>
      <c r="B957">
        <v>28</v>
      </c>
      <c r="C957">
        <f>IF('Data by ZIP Code'!B$2=QHP!$A957,QHP!$B957,QHP!C958)</f>
        <v>0</v>
      </c>
      <c r="D957">
        <f>IF('Data by ZIP Code'!C$2=QHP!$A957,QHP!$B957,QHP!D958)</f>
        <v>0</v>
      </c>
      <c r="E957">
        <f>IF('Data by ZIP Code'!D$2=QHP!$A957,QHP!$B957,QHP!E958)</f>
        <v>0</v>
      </c>
      <c r="F957">
        <f>IF('Data by ZIP Code'!E$2=QHP!$A957,QHP!$B957,QHP!F958)</f>
        <v>0</v>
      </c>
      <c r="G957">
        <f>IF('Data by ZIP Code'!F$2=QHP!$A957,QHP!$B957,QHP!G958)</f>
        <v>0</v>
      </c>
      <c r="H957">
        <f>IF('Data by ZIP Code'!G$2=QHP!$A957,QHP!$B957,QHP!H958)</f>
        <v>0</v>
      </c>
      <c r="I957">
        <f>IF('Data by ZIP Code'!H$2=QHP!$A957,QHP!$B957,QHP!I958)</f>
        <v>0</v>
      </c>
      <c r="J957">
        <f>IF('Data by ZIP Code'!I$2=QHP!$A957,QHP!$B957,QHP!J958)</f>
        <v>0</v>
      </c>
      <c r="K957">
        <f>IF('Data by ZIP Code'!J$2=QHP!$A957,QHP!$B957,QHP!K958)</f>
        <v>0</v>
      </c>
      <c r="L957">
        <f>IF('Data by ZIP Code'!K$2=QHP!$A957,QHP!$B957,QHP!L958)</f>
        <v>0</v>
      </c>
    </row>
    <row r="958" spans="1:12" x14ac:dyDescent="0.25">
      <c r="A958" s="18">
        <v>12469</v>
      </c>
      <c r="B958">
        <v>17</v>
      </c>
      <c r="C958">
        <f>IF('Data by ZIP Code'!B$2=QHP!$A958,QHP!$B958,QHP!C959)</f>
        <v>0</v>
      </c>
      <c r="D958">
        <f>IF('Data by ZIP Code'!C$2=QHP!$A958,QHP!$B958,QHP!D959)</f>
        <v>0</v>
      </c>
      <c r="E958">
        <f>IF('Data by ZIP Code'!D$2=QHP!$A958,QHP!$B958,QHP!E959)</f>
        <v>0</v>
      </c>
      <c r="F958">
        <f>IF('Data by ZIP Code'!E$2=QHP!$A958,QHP!$B958,QHP!F959)</f>
        <v>0</v>
      </c>
      <c r="G958">
        <f>IF('Data by ZIP Code'!F$2=QHP!$A958,QHP!$B958,QHP!G959)</f>
        <v>0</v>
      </c>
      <c r="H958">
        <f>IF('Data by ZIP Code'!G$2=QHP!$A958,QHP!$B958,QHP!H959)</f>
        <v>0</v>
      </c>
      <c r="I958">
        <f>IF('Data by ZIP Code'!H$2=QHP!$A958,QHP!$B958,QHP!I959)</f>
        <v>0</v>
      </c>
      <c r="J958">
        <f>IF('Data by ZIP Code'!I$2=QHP!$A958,QHP!$B958,QHP!J959)</f>
        <v>0</v>
      </c>
      <c r="K958">
        <f>IF('Data by ZIP Code'!J$2=QHP!$A958,QHP!$B958,QHP!K959)</f>
        <v>0</v>
      </c>
      <c r="L958">
        <f>IF('Data by ZIP Code'!K$2=QHP!$A958,QHP!$B958,QHP!L959)</f>
        <v>0</v>
      </c>
    </row>
    <row r="959" spans="1:12" x14ac:dyDescent="0.25">
      <c r="A959" s="18">
        <v>12470</v>
      </c>
      <c r="B959">
        <v>7</v>
      </c>
      <c r="C959">
        <f>IF('Data by ZIP Code'!B$2=QHP!$A959,QHP!$B959,QHP!C960)</f>
        <v>0</v>
      </c>
      <c r="D959">
        <f>IF('Data by ZIP Code'!C$2=QHP!$A959,QHP!$B959,QHP!D960)</f>
        <v>0</v>
      </c>
      <c r="E959">
        <f>IF('Data by ZIP Code'!D$2=QHP!$A959,QHP!$B959,QHP!E960)</f>
        <v>0</v>
      </c>
      <c r="F959">
        <f>IF('Data by ZIP Code'!E$2=QHP!$A959,QHP!$B959,QHP!F960)</f>
        <v>0</v>
      </c>
      <c r="G959">
        <f>IF('Data by ZIP Code'!F$2=QHP!$A959,QHP!$B959,QHP!G960)</f>
        <v>0</v>
      </c>
      <c r="H959">
        <f>IF('Data by ZIP Code'!G$2=QHP!$A959,QHP!$B959,QHP!H960)</f>
        <v>0</v>
      </c>
      <c r="I959">
        <f>IF('Data by ZIP Code'!H$2=QHP!$A959,QHP!$B959,QHP!I960)</f>
        <v>0</v>
      </c>
      <c r="J959">
        <f>IF('Data by ZIP Code'!I$2=QHP!$A959,QHP!$B959,QHP!J960)</f>
        <v>0</v>
      </c>
      <c r="K959">
        <f>IF('Data by ZIP Code'!J$2=QHP!$A959,QHP!$B959,QHP!K960)</f>
        <v>0</v>
      </c>
      <c r="L959">
        <f>IF('Data by ZIP Code'!K$2=QHP!$A959,QHP!$B959,QHP!L960)</f>
        <v>0</v>
      </c>
    </row>
    <row r="960" spans="1:12" x14ac:dyDescent="0.25">
      <c r="A960" s="18">
        <v>12471</v>
      </c>
      <c r="B960">
        <v>67</v>
      </c>
      <c r="C960">
        <f>IF('Data by ZIP Code'!B$2=QHP!$A960,QHP!$B960,QHP!C961)</f>
        <v>0</v>
      </c>
      <c r="D960">
        <f>IF('Data by ZIP Code'!C$2=QHP!$A960,QHP!$B960,QHP!D961)</f>
        <v>0</v>
      </c>
      <c r="E960">
        <f>IF('Data by ZIP Code'!D$2=QHP!$A960,QHP!$B960,QHP!E961)</f>
        <v>0</v>
      </c>
      <c r="F960">
        <f>IF('Data by ZIP Code'!E$2=QHP!$A960,QHP!$B960,QHP!F961)</f>
        <v>0</v>
      </c>
      <c r="G960">
        <f>IF('Data by ZIP Code'!F$2=QHP!$A960,QHP!$B960,QHP!G961)</f>
        <v>0</v>
      </c>
      <c r="H960">
        <f>IF('Data by ZIP Code'!G$2=QHP!$A960,QHP!$B960,QHP!H961)</f>
        <v>0</v>
      </c>
      <c r="I960">
        <f>IF('Data by ZIP Code'!H$2=QHP!$A960,QHP!$B960,QHP!I961)</f>
        <v>0</v>
      </c>
      <c r="J960">
        <f>IF('Data by ZIP Code'!I$2=QHP!$A960,QHP!$B960,QHP!J961)</f>
        <v>0</v>
      </c>
      <c r="K960">
        <f>IF('Data by ZIP Code'!J$2=QHP!$A960,QHP!$B960,QHP!K961)</f>
        <v>0</v>
      </c>
      <c r="L960">
        <f>IF('Data by ZIP Code'!K$2=QHP!$A960,QHP!$B960,QHP!L961)</f>
        <v>0</v>
      </c>
    </row>
    <row r="961" spans="1:12" x14ac:dyDescent="0.25">
      <c r="A961" s="18">
        <v>12472</v>
      </c>
      <c r="B961">
        <v>62</v>
      </c>
      <c r="C961">
        <f>IF('Data by ZIP Code'!B$2=QHP!$A961,QHP!$B961,QHP!C962)</f>
        <v>0</v>
      </c>
      <c r="D961">
        <f>IF('Data by ZIP Code'!C$2=QHP!$A961,QHP!$B961,QHP!D962)</f>
        <v>0</v>
      </c>
      <c r="E961">
        <f>IF('Data by ZIP Code'!D$2=QHP!$A961,QHP!$B961,QHP!E962)</f>
        <v>0</v>
      </c>
      <c r="F961">
        <f>IF('Data by ZIP Code'!E$2=QHP!$A961,QHP!$B961,QHP!F962)</f>
        <v>0</v>
      </c>
      <c r="G961">
        <f>IF('Data by ZIP Code'!F$2=QHP!$A961,QHP!$B961,QHP!G962)</f>
        <v>0</v>
      </c>
      <c r="H961">
        <f>IF('Data by ZIP Code'!G$2=QHP!$A961,QHP!$B961,QHP!H962)</f>
        <v>0</v>
      </c>
      <c r="I961">
        <f>IF('Data by ZIP Code'!H$2=QHP!$A961,QHP!$B961,QHP!I962)</f>
        <v>0</v>
      </c>
      <c r="J961">
        <f>IF('Data by ZIP Code'!I$2=QHP!$A961,QHP!$B961,QHP!J962)</f>
        <v>0</v>
      </c>
      <c r="K961">
        <f>IF('Data by ZIP Code'!J$2=QHP!$A961,QHP!$B961,QHP!K962)</f>
        <v>0</v>
      </c>
      <c r="L961">
        <f>IF('Data by ZIP Code'!K$2=QHP!$A961,QHP!$B961,QHP!L962)</f>
        <v>0</v>
      </c>
    </row>
    <row r="962" spans="1:12" x14ac:dyDescent="0.25">
      <c r="A962" s="18">
        <v>12473</v>
      </c>
      <c r="B962">
        <v>17</v>
      </c>
      <c r="C962">
        <f>IF('Data by ZIP Code'!B$2=QHP!$A962,QHP!$B962,QHP!C963)</f>
        <v>0</v>
      </c>
      <c r="D962">
        <f>IF('Data by ZIP Code'!C$2=QHP!$A962,QHP!$B962,QHP!D963)</f>
        <v>0</v>
      </c>
      <c r="E962">
        <f>IF('Data by ZIP Code'!D$2=QHP!$A962,QHP!$B962,QHP!E963)</f>
        <v>0</v>
      </c>
      <c r="F962">
        <f>IF('Data by ZIP Code'!E$2=QHP!$A962,QHP!$B962,QHP!F963)</f>
        <v>0</v>
      </c>
      <c r="G962">
        <f>IF('Data by ZIP Code'!F$2=QHP!$A962,QHP!$B962,QHP!G963)</f>
        <v>0</v>
      </c>
      <c r="H962">
        <f>IF('Data by ZIP Code'!G$2=QHP!$A962,QHP!$B962,QHP!H963)</f>
        <v>0</v>
      </c>
      <c r="I962">
        <f>IF('Data by ZIP Code'!H$2=QHP!$A962,QHP!$B962,QHP!I963)</f>
        <v>0</v>
      </c>
      <c r="J962">
        <f>IF('Data by ZIP Code'!I$2=QHP!$A962,QHP!$B962,QHP!J963)</f>
        <v>0</v>
      </c>
      <c r="K962">
        <f>IF('Data by ZIP Code'!J$2=QHP!$A962,QHP!$B962,QHP!K963)</f>
        <v>0</v>
      </c>
      <c r="L962">
        <f>IF('Data by ZIP Code'!K$2=QHP!$A962,QHP!$B962,QHP!L963)</f>
        <v>0</v>
      </c>
    </row>
    <row r="963" spans="1:12" x14ac:dyDescent="0.25">
      <c r="A963" s="18">
        <v>12474</v>
      </c>
      <c r="B963">
        <v>41</v>
      </c>
      <c r="C963">
        <f>IF('Data by ZIP Code'!B$2=QHP!$A963,QHP!$B963,QHP!C964)</f>
        <v>0</v>
      </c>
      <c r="D963">
        <f>IF('Data by ZIP Code'!C$2=QHP!$A963,QHP!$B963,QHP!D964)</f>
        <v>0</v>
      </c>
      <c r="E963">
        <f>IF('Data by ZIP Code'!D$2=QHP!$A963,QHP!$B963,QHP!E964)</f>
        <v>0</v>
      </c>
      <c r="F963">
        <f>IF('Data by ZIP Code'!E$2=QHP!$A963,QHP!$B963,QHP!F964)</f>
        <v>0</v>
      </c>
      <c r="G963">
        <f>IF('Data by ZIP Code'!F$2=QHP!$A963,QHP!$B963,QHP!G964)</f>
        <v>0</v>
      </c>
      <c r="H963">
        <f>IF('Data by ZIP Code'!G$2=QHP!$A963,QHP!$B963,QHP!H964)</f>
        <v>0</v>
      </c>
      <c r="I963">
        <f>IF('Data by ZIP Code'!H$2=QHP!$A963,QHP!$B963,QHP!I964)</f>
        <v>0</v>
      </c>
      <c r="J963">
        <f>IF('Data by ZIP Code'!I$2=QHP!$A963,QHP!$B963,QHP!J964)</f>
        <v>0</v>
      </c>
      <c r="K963">
        <f>IF('Data by ZIP Code'!J$2=QHP!$A963,QHP!$B963,QHP!K964)</f>
        <v>0</v>
      </c>
      <c r="L963">
        <f>IF('Data by ZIP Code'!K$2=QHP!$A963,QHP!$B963,QHP!L964)</f>
        <v>0</v>
      </c>
    </row>
    <row r="964" spans="1:12" x14ac:dyDescent="0.25">
      <c r="A964" s="18">
        <v>12475</v>
      </c>
      <c r="B964">
        <v>8</v>
      </c>
      <c r="C964">
        <f>IF('Data by ZIP Code'!B$2=QHP!$A964,QHP!$B964,QHP!C965)</f>
        <v>0</v>
      </c>
      <c r="D964">
        <f>IF('Data by ZIP Code'!C$2=QHP!$A964,QHP!$B964,QHP!D965)</f>
        <v>0</v>
      </c>
      <c r="E964">
        <f>IF('Data by ZIP Code'!D$2=QHP!$A964,QHP!$B964,QHP!E965)</f>
        <v>0</v>
      </c>
      <c r="F964">
        <f>IF('Data by ZIP Code'!E$2=QHP!$A964,QHP!$B964,QHP!F965)</f>
        <v>0</v>
      </c>
      <c r="G964">
        <f>IF('Data by ZIP Code'!F$2=QHP!$A964,QHP!$B964,QHP!G965)</f>
        <v>0</v>
      </c>
      <c r="H964">
        <f>IF('Data by ZIP Code'!G$2=QHP!$A964,QHP!$B964,QHP!H965)</f>
        <v>0</v>
      </c>
      <c r="I964">
        <f>IF('Data by ZIP Code'!H$2=QHP!$A964,QHP!$B964,QHP!I965)</f>
        <v>0</v>
      </c>
      <c r="J964">
        <f>IF('Data by ZIP Code'!I$2=QHP!$A964,QHP!$B964,QHP!J965)</f>
        <v>0</v>
      </c>
      <c r="K964">
        <f>IF('Data by ZIP Code'!J$2=QHP!$A964,QHP!$B964,QHP!K965)</f>
        <v>0</v>
      </c>
      <c r="L964">
        <f>IF('Data by ZIP Code'!K$2=QHP!$A964,QHP!$B964,QHP!L965)</f>
        <v>0</v>
      </c>
    </row>
    <row r="965" spans="1:12" x14ac:dyDescent="0.25">
      <c r="A965" s="18">
        <v>12477</v>
      </c>
      <c r="B965">
        <v>470</v>
      </c>
      <c r="C965">
        <f>IF('Data by ZIP Code'!B$2=QHP!$A965,QHP!$B965,QHP!C966)</f>
        <v>0</v>
      </c>
      <c r="D965">
        <f>IF('Data by ZIP Code'!C$2=QHP!$A965,QHP!$B965,QHP!D966)</f>
        <v>0</v>
      </c>
      <c r="E965">
        <f>IF('Data by ZIP Code'!D$2=QHP!$A965,QHP!$B965,QHP!E966)</f>
        <v>0</v>
      </c>
      <c r="F965">
        <f>IF('Data by ZIP Code'!E$2=QHP!$A965,QHP!$B965,QHP!F966)</f>
        <v>0</v>
      </c>
      <c r="G965">
        <f>IF('Data by ZIP Code'!F$2=QHP!$A965,QHP!$B965,QHP!G966)</f>
        <v>0</v>
      </c>
      <c r="H965">
        <f>IF('Data by ZIP Code'!G$2=QHP!$A965,QHP!$B965,QHP!H966)</f>
        <v>0</v>
      </c>
      <c r="I965">
        <f>IF('Data by ZIP Code'!H$2=QHP!$A965,QHP!$B965,QHP!I966)</f>
        <v>0</v>
      </c>
      <c r="J965">
        <f>IF('Data by ZIP Code'!I$2=QHP!$A965,QHP!$B965,QHP!J966)</f>
        <v>0</v>
      </c>
      <c r="K965">
        <f>IF('Data by ZIP Code'!J$2=QHP!$A965,QHP!$B965,QHP!K966)</f>
        <v>0</v>
      </c>
      <c r="L965">
        <f>IF('Data by ZIP Code'!K$2=QHP!$A965,QHP!$B965,QHP!L966)</f>
        <v>0</v>
      </c>
    </row>
    <row r="966" spans="1:12" x14ac:dyDescent="0.25">
      <c r="A966" s="18">
        <v>12480</v>
      </c>
      <c r="B966">
        <v>22</v>
      </c>
      <c r="C966">
        <f>IF('Data by ZIP Code'!B$2=QHP!$A966,QHP!$B966,QHP!C967)</f>
        <v>0</v>
      </c>
      <c r="D966">
        <f>IF('Data by ZIP Code'!C$2=QHP!$A966,QHP!$B966,QHP!D967)</f>
        <v>0</v>
      </c>
      <c r="E966">
        <f>IF('Data by ZIP Code'!D$2=QHP!$A966,QHP!$B966,QHP!E967)</f>
        <v>0</v>
      </c>
      <c r="F966">
        <f>IF('Data by ZIP Code'!E$2=QHP!$A966,QHP!$B966,QHP!F967)</f>
        <v>0</v>
      </c>
      <c r="G966">
        <f>IF('Data by ZIP Code'!F$2=QHP!$A966,QHP!$B966,QHP!G967)</f>
        <v>0</v>
      </c>
      <c r="H966">
        <f>IF('Data by ZIP Code'!G$2=QHP!$A966,QHP!$B966,QHP!H967)</f>
        <v>0</v>
      </c>
      <c r="I966">
        <f>IF('Data by ZIP Code'!H$2=QHP!$A966,QHP!$B966,QHP!I967)</f>
        <v>0</v>
      </c>
      <c r="J966">
        <f>IF('Data by ZIP Code'!I$2=QHP!$A966,QHP!$B966,QHP!J967)</f>
        <v>0</v>
      </c>
      <c r="K966">
        <f>IF('Data by ZIP Code'!J$2=QHP!$A966,QHP!$B966,QHP!K967)</f>
        <v>0</v>
      </c>
      <c r="L966">
        <f>IF('Data by ZIP Code'!K$2=QHP!$A966,QHP!$B966,QHP!L967)</f>
        <v>0</v>
      </c>
    </row>
    <row r="967" spans="1:12" x14ac:dyDescent="0.25">
      <c r="A967" s="18">
        <v>12481</v>
      </c>
      <c r="B967">
        <v>63</v>
      </c>
      <c r="C967">
        <f>IF('Data by ZIP Code'!B$2=QHP!$A967,QHP!$B967,QHP!C968)</f>
        <v>0</v>
      </c>
      <c r="D967">
        <f>IF('Data by ZIP Code'!C$2=QHP!$A967,QHP!$B967,QHP!D968)</f>
        <v>0</v>
      </c>
      <c r="E967">
        <f>IF('Data by ZIP Code'!D$2=QHP!$A967,QHP!$B967,QHP!E968)</f>
        <v>0</v>
      </c>
      <c r="F967">
        <f>IF('Data by ZIP Code'!E$2=QHP!$A967,QHP!$B967,QHP!F968)</f>
        <v>0</v>
      </c>
      <c r="G967">
        <f>IF('Data by ZIP Code'!F$2=QHP!$A967,QHP!$B967,QHP!G968)</f>
        <v>0</v>
      </c>
      <c r="H967">
        <f>IF('Data by ZIP Code'!G$2=QHP!$A967,QHP!$B967,QHP!H968)</f>
        <v>0</v>
      </c>
      <c r="I967">
        <f>IF('Data by ZIP Code'!H$2=QHP!$A967,QHP!$B967,QHP!I968)</f>
        <v>0</v>
      </c>
      <c r="J967">
        <f>IF('Data by ZIP Code'!I$2=QHP!$A967,QHP!$B967,QHP!J968)</f>
        <v>0</v>
      </c>
      <c r="K967">
        <f>IF('Data by ZIP Code'!J$2=QHP!$A967,QHP!$B967,QHP!K968)</f>
        <v>0</v>
      </c>
      <c r="L967">
        <f>IF('Data by ZIP Code'!K$2=QHP!$A967,QHP!$B967,QHP!L968)</f>
        <v>0</v>
      </c>
    </row>
    <row r="968" spans="1:12" x14ac:dyDescent="0.25">
      <c r="A968" s="18">
        <v>12482</v>
      </c>
      <c r="B968">
        <v>16</v>
      </c>
      <c r="C968">
        <f>IF('Data by ZIP Code'!B$2=QHP!$A968,QHP!$B968,QHP!C969)</f>
        <v>0</v>
      </c>
      <c r="D968">
        <f>IF('Data by ZIP Code'!C$2=QHP!$A968,QHP!$B968,QHP!D969)</f>
        <v>0</v>
      </c>
      <c r="E968">
        <f>IF('Data by ZIP Code'!D$2=QHP!$A968,QHP!$B968,QHP!E969)</f>
        <v>0</v>
      </c>
      <c r="F968">
        <f>IF('Data by ZIP Code'!E$2=QHP!$A968,QHP!$B968,QHP!F969)</f>
        <v>0</v>
      </c>
      <c r="G968">
        <f>IF('Data by ZIP Code'!F$2=QHP!$A968,QHP!$B968,QHP!G969)</f>
        <v>0</v>
      </c>
      <c r="H968">
        <f>IF('Data by ZIP Code'!G$2=QHP!$A968,QHP!$B968,QHP!H969)</f>
        <v>0</v>
      </c>
      <c r="I968">
        <f>IF('Data by ZIP Code'!H$2=QHP!$A968,QHP!$B968,QHP!I969)</f>
        <v>0</v>
      </c>
      <c r="J968">
        <f>IF('Data by ZIP Code'!I$2=QHP!$A968,QHP!$B968,QHP!J969)</f>
        <v>0</v>
      </c>
      <c r="K968">
        <f>IF('Data by ZIP Code'!J$2=QHP!$A968,QHP!$B968,QHP!K969)</f>
        <v>0</v>
      </c>
      <c r="L968">
        <f>IF('Data by ZIP Code'!K$2=QHP!$A968,QHP!$B968,QHP!L969)</f>
        <v>0</v>
      </c>
    </row>
    <row r="969" spans="1:12" x14ac:dyDescent="0.25">
      <c r="A969" s="18">
        <v>12483</v>
      </c>
      <c r="B969">
        <v>12</v>
      </c>
      <c r="C969">
        <f>IF('Data by ZIP Code'!B$2=QHP!$A969,QHP!$B969,QHP!C970)</f>
        <v>0</v>
      </c>
      <c r="D969">
        <f>IF('Data by ZIP Code'!C$2=QHP!$A969,QHP!$B969,QHP!D970)</f>
        <v>0</v>
      </c>
      <c r="E969">
        <f>IF('Data by ZIP Code'!D$2=QHP!$A969,QHP!$B969,QHP!E970)</f>
        <v>0</v>
      </c>
      <c r="F969">
        <f>IF('Data by ZIP Code'!E$2=QHP!$A969,QHP!$B969,QHP!F970)</f>
        <v>0</v>
      </c>
      <c r="G969">
        <f>IF('Data by ZIP Code'!F$2=QHP!$A969,QHP!$B969,QHP!G970)</f>
        <v>0</v>
      </c>
      <c r="H969">
        <f>IF('Data by ZIP Code'!G$2=QHP!$A969,QHP!$B969,QHP!H970)</f>
        <v>0</v>
      </c>
      <c r="I969">
        <f>IF('Data by ZIP Code'!H$2=QHP!$A969,QHP!$B969,QHP!I970)</f>
        <v>0</v>
      </c>
      <c r="J969">
        <f>IF('Data by ZIP Code'!I$2=QHP!$A969,QHP!$B969,QHP!J970)</f>
        <v>0</v>
      </c>
      <c r="K969">
        <f>IF('Data by ZIP Code'!J$2=QHP!$A969,QHP!$B969,QHP!K970)</f>
        <v>0</v>
      </c>
      <c r="L969">
        <f>IF('Data by ZIP Code'!K$2=QHP!$A969,QHP!$B969,QHP!L970)</f>
        <v>0</v>
      </c>
    </row>
    <row r="970" spans="1:12" x14ac:dyDescent="0.25">
      <c r="A970" s="18">
        <v>12484</v>
      </c>
      <c r="B970">
        <v>103</v>
      </c>
      <c r="C970">
        <f>IF('Data by ZIP Code'!B$2=QHP!$A970,QHP!$B970,QHP!C971)</f>
        <v>0</v>
      </c>
      <c r="D970">
        <f>IF('Data by ZIP Code'!C$2=QHP!$A970,QHP!$B970,QHP!D971)</f>
        <v>0</v>
      </c>
      <c r="E970">
        <f>IF('Data by ZIP Code'!D$2=QHP!$A970,QHP!$B970,QHP!E971)</f>
        <v>0</v>
      </c>
      <c r="F970">
        <f>IF('Data by ZIP Code'!E$2=QHP!$A970,QHP!$B970,QHP!F971)</f>
        <v>0</v>
      </c>
      <c r="G970">
        <f>IF('Data by ZIP Code'!F$2=QHP!$A970,QHP!$B970,QHP!G971)</f>
        <v>0</v>
      </c>
      <c r="H970">
        <f>IF('Data by ZIP Code'!G$2=QHP!$A970,QHP!$B970,QHP!H971)</f>
        <v>0</v>
      </c>
      <c r="I970">
        <f>IF('Data by ZIP Code'!H$2=QHP!$A970,QHP!$B970,QHP!I971)</f>
        <v>0</v>
      </c>
      <c r="J970">
        <f>IF('Data by ZIP Code'!I$2=QHP!$A970,QHP!$B970,QHP!J971)</f>
        <v>0</v>
      </c>
      <c r="K970">
        <f>IF('Data by ZIP Code'!J$2=QHP!$A970,QHP!$B970,QHP!K971)</f>
        <v>0</v>
      </c>
      <c r="L970">
        <f>IF('Data by ZIP Code'!K$2=QHP!$A970,QHP!$B970,QHP!L971)</f>
        <v>0</v>
      </c>
    </row>
    <row r="971" spans="1:12" x14ac:dyDescent="0.25">
      <c r="A971" s="18">
        <v>12485</v>
      </c>
      <c r="B971">
        <v>40</v>
      </c>
      <c r="C971">
        <f>IF('Data by ZIP Code'!B$2=QHP!$A971,QHP!$B971,QHP!C972)</f>
        <v>0</v>
      </c>
      <c r="D971">
        <f>IF('Data by ZIP Code'!C$2=QHP!$A971,QHP!$B971,QHP!D972)</f>
        <v>0</v>
      </c>
      <c r="E971">
        <f>IF('Data by ZIP Code'!D$2=QHP!$A971,QHP!$B971,QHP!E972)</f>
        <v>0</v>
      </c>
      <c r="F971">
        <f>IF('Data by ZIP Code'!E$2=QHP!$A971,QHP!$B971,QHP!F972)</f>
        <v>0</v>
      </c>
      <c r="G971">
        <f>IF('Data by ZIP Code'!F$2=QHP!$A971,QHP!$B971,QHP!G972)</f>
        <v>0</v>
      </c>
      <c r="H971">
        <f>IF('Data by ZIP Code'!G$2=QHP!$A971,QHP!$B971,QHP!H972)</f>
        <v>0</v>
      </c>
      <c r="I971">
        <f>IF('Data by ZIP Code'!H$2=QHP!$A971,QHP!$B971,QHP!I972)</f>
        <v>0</v>
      </c>
      <c r="J971">
        <f>IF('Data by ZIP Code'!I$2=QHP!$A971,QHP!$B971,QHP!J972)</f>
        <v>0</v>
      </c>
      <c r="K971">
        <f>IF('Data by ZIP Code'!J$2=QHP!$A971,QHP!$B971,QHP!K972)</f>
        <v>0</v>
      </c>
      <c r="L971">
        <f>IF('Data by ZIP Code'!K$2=QHP!$A971,QHP!$B971,QHP!L972)</f>
        <v>0</v>
      </c>
    </row>
    <row r="972" spans="1:12" x14ac:dyDescent="0.25">
      <c r="A972" s="18">
        <v>12486</v>
      </c>
      <c r="B972">
        <v>41</v>
      </c>
      <c r="C972">
        <f>IF('Data by ZIP Code'!B$2=QHP!$A972,QHP!$B972,QHP!C973)</f>
        <v>0</v>
      </c>
      <c r="D972">
        <f>IF('Data by ZIP Code'!C$2=QHP!$A972,QHP!$B972,QHP!D973)</f>
        <v>0</v>
      </c>
      <c r="E972">
        <f>IF('Data by ZIP Code'!D$2=QHP!$A972,QHP!$B972,QHP!E973)</f>
        <v>0</v>
      </c>
      <c r="F972">
        <f>IF('Data by ZIP Code'!E$2=QHP!$A972,QHP!$B972,QHP!F973)</f>
        <v>0</v>
      </c>
      <c r="G972">
        <f>IF('Data by ZIP Code'!F$2=QHP!$A972,QHP!$B972,QHP!G973)</f>
        <v>0</v>
      </c>
      <c r="H972">
        <f>IF('Data by ZIP Code'!G$2=QHP!$A972,QHP!$B972,QHP!H973)</f>
        <v>0</v>
      </c>
      <c r="I972">
        <f>IF('Data by ZIP Code'!H$2=QHP!$A972,QHP!$B972,QHP!I973)</f>
        <v>0</v>
      </c>
      <c r="J972">
        <f>IF('Data by ZIP Code'!I$2=QHP!$A972,QHP!$B972,QHP!J973)</f>
        <v>0</v>
      </c>
      <c r="K972">
        <f>IF('Data by ZIP Code'!J$2=QHP!$A972,QHP!$B972,QHP!K973)</f>
        <v>0</v>
      </c>
      <c r="L972">
        <f>IF('Data by ZIP Code'!K$2=QHP!$A972,QHP!$B972,QHP!L973)</f>
        <v>0</v>
      </c>
    </row>
    <row r="973" spans="1:12" x14ac:dyDescent="0.25">
      <c r="A973" s="18">
        <v>12487</v>
      </c>
      <c r="B973">
        <v>118</v>
      </c>
      <c r="C973">
        <f>IF('Data by ZIP Code'!B$2=QHP!$A973,QHP!$B973,QHP!C974)</f>
        <v>0</v>
      </c>
      <c r="D973">
        <f>IF('Data by ZIP Code'!C$2=QHP!$A973,QHP!$B973,QHP!D974)</f>
        <v>0</v>
      </c>
      <c r="E973">
        <f>IF('Data by ZIP Code'!D$2=QHP!$A973,QHP!$B973,QHP!E974)</f>
        <v>0</v>
      </c>
      <c r="F973">
        <f>IF('Data by ZIP Code'!E$2=QHP!$A973,QHP!$B973,QHP!F974)</f>
        <v>0</v>
      </c>
      <c r="G973">
        <f>IF('Data by ZIP Code'!F$2=QHP!$A973,QHP!$B973,QHP!G974)</f>
        <v>0</v>
      </c>
      <c r="H973">
        <f>IF('Data by ZIP Code'!G$2=QHP!$A973,QHP!$B973,QHP!H974)</f>
        <v>0</v>
      </c>
      <c r="I973">
        <f>IF('Data by ZIP Code'!H$2=QHP!$A973,QHP!$B973,QHP!I974)</f>
        <v>0</v>
      </c>
      <c r="J973">
        <f>IF('Data by ZIP Code'!I$2=QHP!$A973,QHP!$B973,QHP!J974)</f>
        <v>0</v>
      </c>
      <c r="K973">
        <f>IF('Data by ZIP Code'!J$2=QHP!$A973,QHP!$B973,QHP!K974)</f>
        <v>0</v>
      </c>
      <c r="L973">
        <f>IF('Data by ZIP Code'!K$2=QHP!$A973,QHP!$B973,QHP!L974)</f>
        <v>0</v>
      </c>
    </row>
    <row r="974" spans="1:12" x14ac:dyDescent="0.25">
      <c r="A974" s="18">
        <v>12489</v>
      </c>
      <c r="B974">
        <v>14</v>
      </c>
      <c r="C974">
        <f>IF('Data by ZIP Code'!B$2=QHP!$A974,QHP!$B974,QHP!C975)</f>
        <v>0</v>
      </c>
      <c r="D974">
        <f>IF('Data by ZIP Code'!C$2=QHP!$A974,QHP!$B974,QHP!D975)</f>
        <v>0</v>
      </c>
      <c r="E974">
        <f>IF('Data by ZIP Code'!D$2=QHP!$A974,QHP!$B974,QHP!E975)</f>
        <v>0</v>
      </c>
      <c r="F974">
        <f>IF('Data by ZIP Code'!E$2=QHP!$A974,QHP!$B974,QHP!F975)</f>
        <v>0</v>
      </c>
      <c r="G974">
        <f>IF('Data by ZIP Code'!F$2=QHP!$A974,QHP!$B974,QHP!G975)</f>
        <v>0</v>
      </c>
      <c r="H974">
        <f>IF('Data by ZIP Code'!G$2=QHP!$A974,QHP!$B974,QHP!H975)</f>
        <v>0</v>
      </c>
      <c r="I974">
        <f>IF('Data by ZIP Code'!H$2=QHP!$A974,QHP!$B974,QHP!I975)</f>
        <v>0</v>
      </c>
      <c r="J974">
        <f>IF('Data by ZIP Code'!I$2=QHP!$A974,QHP!$B974,QHP!J975)</f>
        <v>0</v>
      </c>
      <c r="K974">
        <f>IF('Data by ZIP Code'!J$2=QHP!$A974,QHP!$B974,QHP!K975)</f>
        <v>0</v>
      </c>
      <c r="L974">
        <f>IF('Data by ZIP Code'!K$2=QHP!$A974,QHP!$B974,QHP!L975)</f>
        <v>0</v>
      </c>
    </row>
    <row r="975" spans="1:12" x14ac:dyDescent="0.25">
      <c r="A975" s="18">
        <v>12490</v>
      </c>
      <c r="B975">
        <v>4</v>
      </c>
      <c r="C975">
        <f>IF('Data by ZIP Code'!B$2=QHP!$A975,QHP!$B975,QHP!C976)</f>
        <v>0</v>
      </c>
      <c r="D975">
        <f>IF('Data by ZIP Code'!C$2=QHP!$A975,QHP!$B975,QHP!D976)</f>
        <v>0</v>
      </c>
      <c r="E975">
        <f>IF('Data by ZIP Code'!D$2=QHP!$A975,QHP!$B975,QHP!E976)</f>
        <v>0</v>
      </c>
      <c r="F975">
        <f>IF('Data by ZIP Code'!E$2=QHP!$A975,QHP!$B975,QHP!F976)</f>
        <v>0</v>
      </c>
      <c r="G975">
        <f>IF('Data by ZIP Code'!F$2=QHP!$A975,QHP!$B975,QHP!G976)</f>
        <v>0</v>
      </c>
      <c r="H975">
        <f>IF('Data by ZIP Code'!G$2=QHP!$A975,QHP!$B975,QHP!H976)</f>
        <v>0</v>
      </c>
      <c r="I975">
        <f>IF('Data by ZIP Code'!H$2=QHP!$A975,QHP!$B975,QHP!I976)</f>
        <v>0</v>
      </c>
      <c r="J975">
        <f>IF('Data by ZIP Code'!I$2=QHP!$A975,QHP!$B975,QHP!J976)</f>
        <v>0</v>
      </c>
      <c r="K975">
        <f>IF('Data by ZIP Code'!J$2=QHP!$A975,QHP!$B975,QHP!K976)</f>
        <v>0</v>
      </c>
      <c r="L975">
        <f>IF('Data by ZIP Code'!K$2=QHP!$A975,QHP!$B975,QHP!L976)</f>
        <v>0</v>
      </c>
    </row>
    <row r="976" spans="1:12" x14ac:dyDescent="0.25">
      <c r="A976" s="18">
        <v>12491</v>
      </c>
      <c r="B976">
        <v>58</v>
      </c>
      <c r="C976">
        <f>IF('Data by ZIP Code'!B$2=QHP!$A976,QHP!$B976,QHP!C977)</f>
        <v>0</v>
      </c>
      <c r="D976">
        <f>IF('Data by ZIP Code'!C$2=QHP!$A976,QHP!$B976,QHP!D977)</f>
        <v>0</v>
      </c>
      <c r="E976">
        <f>IF('Data by ZIP Code'!D$2=QHP!$A976,QHP!$B976,QHP!E977)</f>
        <v>0</v>
      </c>
      <c r="F976">
        <f>IF('Data by ZIP Code'!E$2=QHP!$A976,QHP!$B976,QHP!F977)</f>
        <v>0</v>
      </c>
      <c r="G976">
        <f>IF('Data by ZIP Code'!F$2=QHP!$A976,QHP!$B976,QHP!G977)</f>
        <v>0</v>
      </c>
      <c r="H976">
        <f>IF('Data by ZIP Code'!G$2=QHP!$A976,QHP!$B976,QHP!H977)</f>
        <v>0</v>
      </c>
      <c r="I976">
        <f>IF('Data by ZIP Code'!H$2=QHP!$A976,QHP!$B976,QHP!I977)</f>
        <v>0</v>
      </c>
      <c r="J976">
        <f>IF('Data by ZIP Code'!I$2=QHP!$A976,QHP!$B976,QHP!J977)</f>
        <v>0</v>
      </c>
      <c r="K976">
        <f>IF('Data by ZIP Code'!J$2=QHP!$A976,QHP!$B976,QHP!K977)</f>
        <v>0</v>
      </c>
      <c r="L976">
        <f>IF('Data by ZIP Code'!K$2=QHP!$A976,QHP!$B976,QHP!L977)</f>
        <v>0</v>
      </c>
    </row>
    <row r="977" spans="1:12" x14ac:dyDescent="0.25">
      <c r="A977" s="18">
        <v>12492</v>
      </c>
      <c r="B977">
        <v>13</v>
      </c>
      <c r="C977">
        <f>IF('Data by ZIP Code'!B$2=QHP!$A977,QHP!$B977,QHP!C978)</f>
        <v>0</v>
      </c>
      <c r="D977">
        <f>IF('Data by ZIP Code'!C$2=QHP!$A977,QHP!$B977,QHP!D978)</f>
        <v>0</v>
      </c>
      <c r="E977">
        <f>IF('Data by ZIP Code'!D$2=QHP!$A977,QHP!$B977,QHP!E978)</f>
        <v>0</v>
      </c>
      <c r="F977">
        <f>IF('Data by ZIP Code'!E$2=QHP!$A977,QHP!$B977,QHP!F978)</f>
        <v>0</v>
      </c>
      <c r="G977">
        <f>IF('Data by ZIP Code'!F$2=QHP!$A977,QHP!$B977,QHP!G978)</f>
        <v>0</v>
      </c>
      <c r="H977">
        <f>IF('Data by ZIP Code'!G$2=QHP!$A977,QHP!$B977,QHP!H978)</f>
        <v>0</v>
      </c>
      <c r="I977">
        <f>IF('Data by ZIP Code'!H$2=QHP!$A977,QHP!$B977,QHP!I978)</f>
        <v>0</v>
      </c>
      <c r="J977">
        <f>IF('Data by ZIP Code'!I$2=QHP!$A977,QHP!$B977,QHP!J978)</f>
        <v>0</v>
      </c>
      <c r="K977">
        <f>IF('Data by ZIP Code'!J$2=QHP!$A977,QHP!$B977,QHP!K978)</f>
        <v>0</v>
      </c>
      <c r="L977">
        <f>IF('Data by ZIP Code'!K$2=QHP!$A977,QHP!$B977,QHP!L978)</f>
        <v>0</v>
      </c>
    </row>
    <row r="978" spans="1:12" x14ac:dyDescent="0.25">
      <c r="A978" s="18">
        <v>12493</v>
      </c>
      <c r="B978">
        <v>7</v>
      </c>
      <c r="C978">
        <f>IF('Data by ZIP Code'!B$2=QHP!$A978,QHP!$B978,QHP!C979)</f>
        <v>0</v>
      </c>
      <c r="D978">
        <f>IF('Data by ZIP Code'!C$2=QHP!$A978,QHP!$B978,QHP!D979)</f>
        <v>0</v>
      </c>
      <c r="E978">
        <f>IF('Data by ZIP Code'!D$2=QHP!$A978,QHP!$B978,QHP!E979)</f>
        <v>0</v>
      </c>
      <c r="F978">
        <f>IF('Data by ZIP Code'!E$2=QHP!$A978,QHP!$B978,QHP!F979)</f>
        <v>0</v>
      </c>
      <c r="G978">
        <f>IF('Data by ZIP Code'!F$2=QHP!$A978,QHP!$B978,QHP!G979)</f>
        <v>0</v>
      </c>
      <c r="H978">
        <f>IF('Data by ZIP Code'!G$2=QHP!$A978,QHP!$B978,QHP!H979)</f>
        <v>0</v>
      </c>
      <c r="I978">
        <f>IF('Data by ZIP Code'!H$2=QHP!$A978,QHP!$B978,QHP!I979)</f>
        <v>0</v>
      </c>
      <c r="J978">
        <f>IF('Data by ZIP Code'!I$2=QHP!$A978,QHP!$B978,QHP!J979)</f>
        <v>0</v>
      </c>
      <c r="K978">
        <f>IF('Data by ZIP Code'!J$2=QHP!$A978,QHP!$B978,QHP!K979)</f>
        <v>0</v>
      </c>
      <c r="L978">
        <f>IF('Data by ZIP Code'!K$2=QHP!$A978,QHP!$B978,QHP!L979)</f>
        <v>0</v>
      </c>
    </row>
    <row r="979" spans="1:12" x14ac:dyDescent="0.25">
      <c r="A979" s="18">
        <v>12494</v>
      </c>
      <c r="B979">
        <v>24</v>
      </c>
      <c r="C979">
        <f>IF('Data by ZIP Code'!B$2=QHP!$A979,QHP!$B979,QHP!C980)</f>
        <v>0</v>
      </c>
      <c r="D979">
        <f>IF('Data by ZIP Code'!C$2=QHP!$A979,QHP!$B979,QHP!D980)</f>
        <v>0</v>
      </c>
      <c r="E979">
        <f>IF('Data by ZIP Code'!D$2=QHP!$A979,QHP!$B979,QHP!E980)</f>
        <v>0</v>
      </c>
      <c r="F979">
        <f>IF('Data by ZIP Code'!E$2=QHP!$A979,QHP!$B979,QHP!F980)</f>
        <v>0</v>
      </c>
      <c r="G979">
        <f>IF('Data by ZIP Code'!F$2=QHP!$A979,QHP!$B979,QHP!G980)</f>
        <v>0</v>
      </c>
      <c r="H979">
        <f>IF('Data by ZIP Code'!G$2=QHP!$A979,QHP!$B979,QHP!H980)</f>
        <v>0</v>
      </c>
      <c r="I979">
        <f>IF('Data by ZIP Code'!H$2=QHP!$A979,QHP!$B979,QHP!I980)</f>
        <v>0</v>
      </c>
      <c r="J979">
        <f>IF('Data by ZIP Code'!I$2=QHP!$A979,QHP!$B979,QHP!J980)</f>
        <v>0</v>
      </c>
      <c r="K979">
        <f>IF('Data by ZIP Code'!J$2=QHP!$A979,QHP!$B979,QHP!K980)</f>
        <v>0</v>
      </c>
      <c r="L979">
        <f>IF('Data by ZIP Code'!K$2=QHP!$A979,QHP!$B979,QHP!L980)</f>
        <v>0</v>
      </c>
    </row>
    <row r="980" spans="1:12" x14ac:dyDescent="0.25">
      <c r="A980" s="18">
        <v>12495</v>
      </c>
      <c r="B980">
        <v>15</v>
      </c>
      <c r="C980">
        <f>IF('Data by ZIP Code'!B$2=QHP!$A980,QHP!$B980,QHP!C981)</f>
        <v>0</v>
      </c>
      <c r="D980">
        <f>IF('Data by ZIP Code'!C$2=QHP!$A980,QHP!$B980,QHP!D981)</f>
        <v>0</v>
      </c>
      <c r="E980">
        <f>IF('Data by ZIP Code'!D$2=QHP!$A980,QHP!$B980,QHP!E981)</f>
        <v>0</v>
      </c>
      <c r="F980">
        <f>IF('Data by ZIP Code'!E$2=QHP!$A980,QHP!$B980,QHP!F981)</f>
        <v>0</v>
      </c>
      <c r="G980">
        <f>IF('Data by ZIP Code'!F$2=QHP!$A980,QHP!$B980,QHP!G981)</f>
        <v>0</v>
      </c>
      <c r="H980">
        <f>IF('Data by ZIP Code'!G$2=QHP!$A980,QHP!$B980,QHP!H981)</f>
        <v>0</v>
      </c>
      <c r="I980">
        <f>IF('Data by ZIP Code'!H$2=QHP!$A980,QHP!$B980,QHP!I981)</f>
        <v>0</v>
      </c>
      <c r="J980">
        <f>IF('Data by ZIP Code'!I$2=QHP!$A980,QHP!$B980,QHP!J981)</f>
        <v>0</v>
      </c>
      <c r="K980">
        <f>IF('Data by ZIP Code'!J$2=QHP!$A980,QHP!$B980,QHP!K981)</f>
        <v>0</v>
      </c>
      <c r="L980">
        <f>IF('Data by ZIP Code'!K$2=QHP!$A980,QHP!$B980,QHP!L981)</f>
        <v>0</v>
      </c>
    </row>
    <row r="981" spans="1:12" x14ac:dyDescent="0.25">
      <c r="A981" s="18">
        <v>12496</v>
      </c>
      <c r="B981">
        <v>51</v>
      </c>
      <c r="C981">
        <f>IF('Data by ZIP Code'!B$2=QHP!$A981,QHP!$B981,QHP!C982)</f>
        <v>0</v>
      </c>
      <c r="D981">
        <f>IF('Data by ZIP Code'!C$2=QHP!$A981,QHP!$B981,QHP!D982)</f>
        <v>0</v>
      </c>
      <c r="E981">
        <f>IF('Data by ZIP Code'!D$2=QHP!$A981,QHP!$B981,QHP!E982)</f>
        <v>0</v>
      </c>
      <c r="F981">
        <f>IF('Data by ZIP Code'!E$2=QHP!$A981,QHP!$B981,QHP!F982)</f>
        <v>0</v>
      </c>
      <c r="G981">
        <f>IF('Data by ZIP Code'!F$2=QHP!$A981,QHP!$B981,QHP!G982)</f>
        <v>0</v>
      </c>
      <c r="H981">
        <f>IF('Data by ZIP Code'!G$2=QHP!$A981,QHP!$B981,QHP!H982)</f>
        <v>0</v>
      </c>
      <c r="I981">
        <f>IF('Data by ZIP Code'!H$2=QHP!$A981,QHP!$B981,QHP!I982)</f>
        <v>0</v>
      </c>
      <c r="J981">
        <f>IF('Data by ZIP Code'!I$2=QHP!$A981,QHP!$B981,QHP!J982)</f>
        <v>0</v>
      </c>
      <c r="K981">
        <f>IF('Data by ZIP Code'!J$2=QHP!$A981,QHP!$B981,QHP!K982)</f>
        <v>0</v>
      </c>
      <c r="L981">
        <f>IF('Data by ZIP Code'!K$2=QHP!$A981,QHP!$B981,QHP!L982)</f>
        <v>0</v>
      </c>
    </row>
    <row r="982" spans="1:12" x14ac:dyDescent="0.25">
      <c r="A982" s="18">
        <v>12498</v>
      </c>
      <c r="B982">
        <v>253</v>
      </c>
      <c r="C982">
        <f>IF('Data by ZIP Code'!B$2=QHP!$A982,QHP!$B982,QHP!C983)</f>
        <v>0</v>
      </c>
      <c r="D982">
        <f>IF('Data by ZIP Code'!C$2=QHP!$A982,QHP!$B982,QHP!D983)</f>
        <v>0</v>
      </c>
      <c r="E982">
        <f>IF('Data by ZIP Code'!D$2=QHP!$A982,QHP!$B982,QHP!E983)</f>
        <v>0</v>
      </c>
      <c r="F982">
        <f>IF('Data by ZIP Code'!E$2=QHP!$A982,QHP!$B982,QHP!F983)</f>
        <v>0</v>
      </c>
      <c r="G982">
        <f>IF('Data by ZIP Code'!F$2=QHP!$A982,QHP!$B982,QHP!G983)</f>
        <v>0</v>
      </c>
      <c r="H982">
        <f>IF('Data by ZIP Code'!G$2=QHP!$A982,QHP!$B982,QHP!H983)</f>
        <v>0</v>
      </c>
      <c r="I982">
        <f>IF('Data by ZIP Code'!H$2=QHP!$A982,QHP!$B982,QHP!I983)</f>
        <v>0</v>
      </c>
      <c r="J982">
        <f>IF('Data by ZIP Code'!I$2=QHP!$A982,QHP!$B982,QHP!J983)</f>
        <v>0</v>
      </c>
      <c r="K982">
        <f>IF('Data by ZIP Code'!J$2=QHP!$A982,QHP!$B982,QHP!K983)</f>
        <v>0</v>
      </c>
      <c r="L982">
        <f>IF('Data by ZIP Code'!K$2=QHP!$A982,QHP!$B982,QHP!L983)</f>
        <v>0</v>
      </c>
    </row>
    <row r="983" spans="1:12" x14ac:dyDescent="0.25">
      <c r="A983" s="18">
        <v>12501</v>
      </c>
      <c r="B983">
        <v>60</v>
      </c>
      <c r="C983">
        <f>IF('Data by ZIP Code'!B$2=QHP!$A983,QHP!$B983,QHP!C984)</f>
        <v>0</v>
      </c>
      <c r="D983">
        <f>IF('Data by ZIP Code'!C$2=QHP!$A983,QHP!$B983,QHP!D984)</f>
        <v>0</v>
      </c>
      <c r="E983">
        <f>IF('Data by ZIP Code'!D$2=QHP!$A983,QHP!$B983,QHP!E984)</f>
        <v>0</v>
      </c>
      <c r="F983">
        <f>IF('Data by ZIP Code'!E$2=QHP!$A983,QHP!$B983,QHP!F984)</f>
        <v>0</v>
      </c>
      <c r="G983">
        <f>IF('Data by ZIP Code'!F$2=QHP!$A983,QHP!$B983,QHP!G984)</f>
        <v>0</v>
      </c>
      <c r="H983">
        <f>IF('Data by ZIP Code'!G$2=QHP!$A983,QHP!$B983,QHP!H984)</f>
        <v>0</v>
      </c>
      <c r="I983">
        <f>IF('Data by ZIP Code'!H$2=QHP!$A983,QHP!$B983,QHP!I984)</f>
        <v>0</v>
      </c>
      <c r="J983">
        <f>IF('Data by ZIP Code'!I$2=QHP!$A983,QHP!$B983,QHP!J984)</f>
        <v>0</v>
      </c>
      <c r="K983">
        <f>IF('Data by ZIP Code'!J$2=QHP!$A983,QHP!$B983,QHP!K984)</f>
        <v>0</v>
      </c>
      <c r="L983">
        <f>IF('Data by ZIP Code'!K$2=QHP!$A983,QHP!$B983,QHP!L984)</f>
        <v>0</v>
      </c>
    </row>
    <row r="984" spans="1:12" x14ac:dyDescent="0.25">
      <c r="A984" s="18">
        <v>12502</v>
      </c>
      <c r="B984">
        <v>34</v>
      </c>
      <c r="C984">
        <f>IF('Data by ZIP Code'!B$2=QHP!$A984,QHP!$B984,QHP!C985)</f>
        <v>0</v>
      </c>
      <c r="D984">
        <f>IF('Data by ZIP Code'!C$2=QHP!$A984,QHP!$B984,QHP!D985)</f>
        <v>0</v>
      </c>
      <c r="E984">
        <f>IF('Data by ZIP Code'!D$2=QHP!$A984,QHP!$B984,QHP!E985)</f>
        <v>0</v>
      </c>
      <c r="F984">
        <f>IF('Data by ZIP Code'!E$2=QHP!$A984,QHP!$B984,QHP!F985)</f>
        <v>0</v>
      </c>
      <c r="G984">
        <f>IF('Data by ZIP Code'!F$2=QHP!$A984,QHP!$B984,QHP!G985)</f>
        <v>0</v>
      </c>
      <c r="H984">
        <f>IF('Data by ZIP Code'!G$2=QHP!$A984,QHP!$B984,QHP!H985)</f>
        <v>0</v>
      </c>
      <c r="I984">
        <f>IF('Data by ZIP Code'!H$2=QHP!$A984,QHP!$B984,QHP!I985)</f>
        <v>0</v>
      </c>
      <c r="J984">
        <f>IF('Data by ZIP Code'!I$2=QHP!$A984,QHP!$B984,QHP!J985)</f>
        <v>0</v>
      </c>
      <c r="K984">
        <f>IF('Data by ZIP Code'!J$2=QHP!$A984,QHP!$B984,QHP!K985)</f>
        <v>0</v>
      </c>
      <c r="L984">
        <f>IF('Data by ZIP Code'!K$2=QHP!$A984,QHP!$B984,QHP!L985)</f>
        <v>0</v>
      </c>
    </row>
    <row r="985" spans="1:12" x14ac:dyDescent="0.25">
      <c r="A985" s="18">
        <v>12503</v>
      </c>
      <c r="B985">
        <v>24</v>
      </c>
      <c r="C985">
        <f>IF('Data by ZIP Code'!B$2=QHP!$A985,QHP!$B985,QHP!C986)</f>
        <v>0</v>
      </c>
      <c r="D985">
        <f>IF('Data by ZIP Code'!C$2=QHP!$A985,QHP!$B985,QHP!D986)</f>
        <v>0</v>
      </c>
      <c r="E985">
        <f>IF('Data by ZIP Code'!D$2=QHP!$A985,QHP!$B985,QHP!E986)</f>
        <v>0</v>
      </c>
      <c r="F985">
        <f>IF('Data by ZIP Code'!E$2=QHP!$A985,QHP!$B985,QHP!F986)</f>
        <v>0</v>
      </c>
      <c r="G985">
        <f>IF('Data by ZIP Code'!F$2=QHP!$A985,QHP!$B985,QHP!G986)</f>
        <v>0</v>
      </c>
      <c r="H985">
        <f>IF('Data by ZIP Code'!G$2=QHP!$A985,QHP!$B985,QHP!H986)</f>
        <v>0</v>
      </c>
      <c r="I985">
        <f>IF('Data by ZIP Code'!H$2=QHP!$A985,QHP!$B985,QHP!I986)</f>
        <v>0</v>
      </c>
      <c r="J985">
        <f>IF('Data by ZIP Code'!I$2=QHP!$A985,QHP!$B985,QHP!J986)</f>
        <v>0</v>
      </c>
      <c r="K985">
        <f>IF('Data by ZIP Code'!J$2=QHP!$A985,QHP!$B985,QHP!K986)</f>
        <v>0</v>
      </c>
      <c r="L985">
        <f>IF('Data by ZIP Code'!K$2=QHP!$A985,QHP!$B985,QHP!L986)</f>
        <v>0</v>
      </c>
    </row>
    <row r="986" spans="1:12" x14ac:dyDescent="0.25">
      <c r="A986" s="18">
        <v>12504</v>
      </c>
      <c r="B986">
        <v>3</v>
      </c>
      <c r="C986">
        <f>IF('Data by ZIP Code'!B$2=QHP!$A986,QHP!$B986,QHP!C987)</f>
        <v>0</v>
      </c>
      <c r="D986">
        <f>IF('Data by ZIP Code'!C$2=QHP!$A986,QHP!$B986,QHP!D987)</f>
        <v>0</v>
      </c>
      <c r="E986">
        <f>IF('Data by ZIP Code'!D$2=QHP!$A986,QHP!$B986,QHP!E987)</f>
        <v>0</v>
      </c>
      <c r="F986">
        <f>IF('Data by ZIP Code'!E$2=QHP!$A986,QHP!$B986,QHP!F987)</f>
        <v>0</v>
      </c>
      <c r="G986">
        <f>IF('Data by ZIP Code'!F$2=QHP!$A986,QHP!$B986,QHP!G987)</f>
        <v>0</v>
      </c>
      <c r="H986">
        <f>IF('Data by ZIP Code'!G$2=QHP!$A986,QHP!$B986,QHP!H987)</f>
        <v>0</v>
      </c>
      <c r="I986">
        <f>IF('Data by ZIP Code'!H$2=QHP!$A986,QHP!$B986,QHP!I987)</f>
        <v>0</v>
      </c>
      <c r="J986">
        <f>IF('Data by ZIP Code'!I$2=QHP!$A986,QHP!$B986,QHP!J987)</f>
        <v>0</v>
      </c>
      <c r="K986">
        <f>IF('Data by ZIP Code'!J$2=QHP!$A986,QHP!$B986,QHP!K987)</f>
        <v>0</v>
      </c>
      <c r="L986">
        <f>IF('Data by ZIP Code'!K$2=QHP!$A986,QHP!$B986,QHP!L987)</f>
        <v>0</v>
      </c>
    </row>
    <row r="987" spans="1:12" x14ac:dyDescent="0.25">
      <c r="A987" s="18">
        <v>12506</v>
      </c>
      <c r="B987">
        <v>1</v>
      </c>
      <c r="C987">
        <f>IF('Data by ZIP Code'!B$2=QHP!$A987,QHP!$B987,QHP!C988)</f>
        <v>0</v>
      </c>
      <c r="D987">
        <f>IF('Data by ZIP Code'!C$2=QHP!$A987,QHP!$B987,QHP!D988)</f>
        <v>0</v>
      </c>
      <c r="E987">
        <f>IF('Data by ZIP Code'!D$2=QHP!$A987,QHP!$B987,QHP!E988)</f>
        <v>0</v>
      </c>
      <c r="F987">
        <f>IF('Data by ZIP Code'!E$2=QHP!$A987,QHP!$B987,QHP!F988)</f>
        <v>0</v>
      </c>
      <c r="G987">
        <f>IF('Data by ZIP Code'!F$2=QHP!$A987,QHP!$B987,QHP!G988)</f>
        <v>0</v>
      </c>
      <c r="H987">
        <f>IF('Data by ZIP Code'!G$2=QHP!$A987,QHP!$B987,QHP!H988)</f>
        <v>0</v>
      </c>
      <c r="I987">
        <f>IF('Data by ZIP Code'!H$2=QHP!$A987,QHP!$B987,QHP!I988)</f>
        <v>0</v>
      </c>
      <c r="J987">
        <f>IF('Data by ZIP Code'!I$2=QHP!$A987,QHP!$B987,QHP!J988)</f>
        <v>0</v>
      </c>
      <c r="K987">
        <f>IF('Data by ZIP Code'!J$2=QHP!$A987,QHP!$B987,QHP!K988)</f>
        <v>0</v>
      </c>
      <c r="L987">
        <f>IF('Data by ZIP Code'!K$2=QHP!$A987,QHP!$B987,QHP!L988)</f>
        <v>0</v>
      </c>
    </row>
    <row r="988" spans="1:12" x14ac:dyDescent="0.25">
      <c r="A988" s="18">
        <v>12507</v>
      </c>
      <c r="B988">
        <v>7</v>
      </c>
      <c r="C988">
        <f>IF('Data by ZIP Code'!B$2=QHP!$A988,QHP!$B988,QHP!C989)</f>
        <v>0</v>
      </c>
      <c r="D988">
        <f>IF('Data by ZIP Code'!C$2=QHP!$A988,QHP!$B988,QHP!D989)</f>
        <v>0</v>
      </c>
      <c r="E988">
        <f>IF('Data by ZIP Code'!D$2=QHP!$A988,QHP!$B988,QHP!E989)</f>
        <v>0</v>
      </c>
      <c r="F988">
        <f>IF('Data by ZIP Code'!E$2=QHP!$A988,QHP!$B988,QHP!F989)</f>
        <v>0</v>
      </c>
      <c r="G988">
        <f>IF('Data by ZIP Code'!F$2=QHP!$A988,QHP!$B988,QHP!G989)</f>
        <v>0</v>
      </c>
      <c r="H988">
        <f>IF('Data by ZIP Code'!G$2=QHP!$A988,QHP!$B988,QHP!H989)</f>
        <v>0</v>
      </c>
      <c r="I988">
        <f>IF('Data by ZIP Code'!H$2=QHP!$A988,QHP!$B988,QHP!I989)</f>
        <v>0</v>
      </c>
      <c r="J988">
        <f>IF('Data by ZIP Code'!I$2=QHP!$A988,QHP!$B988,QHP!J989)</f>
        <v>0</v>
      </c>
      <c r="K988">
        <f>IF('Data by ZIP Code'!J$2=QHP!$A988,QHP!$B988,QHP!K989)</f>
        <v>0</v>
      </c>
      <c r="L988">
        <f>IF('Data by ZIP Code'!K$2=QHP!$A988,QHP!$B988,QHP!L989)</f>
        <v>0</v>
      </c>
    </row>
    <row r="989" spans="1:12" x14ac:dyDescent="0.25">
      <c r="A989" s="18">
        <v>12508</v>
      </c>
      <c r="B989">
        <v>569</v>
      </c>
      <c r="C989">
        <f>IF('Data by ZIP Code'!B$2=QHP!$A989,QHP!$B989,QHP!C990)</f>
        <v>0</v>
      </c>
      <c r="D989">
        <f>IF('Data by ZIP Code'!C$2=QHP!$A989,QHP!$B989,QHP!D990)</f>
        <v>0</v>
      </c>
      <c r="E989">
        <f>IF('Data by ZIP Code'!D$2=QHP!$A989,QHP!$B989,QHP!E990)</f>
        <v>0</v>
      </c>
      <c r="F989">
        <f>IF('Data by ZIP Code'!E$2=QHP!$A989,QHP!$B989,QHP!F990)</f>
        <v>0</v>
      </c>
      <c r="G989">
        <f>IF('Data by ZIP Code'!F$2=QHP!$A989,QHP!$B989,QHP!G990)</f>
        <v>0</v>
      </c>
      <c r="H989">
        <f>IF('Data by ZIP Code'!G$2=QHP!$A989,QHP!$B989,QHP!H990)</f>
        <v>0</v>
      </c>
      <c r="I989">
        <f>IF('Data by ZIP Code'!H$2=QHP!$A989,QHP!$B989,QHP!I990)</f>
        <v>0</v>
      </c>
      <c r="J989">
        <f>IF('Data by ZIP Code'!I$2=QHP!$A989,QHP!$B989,QHP!J990)</f>
        <v>0</v>
      </c>
      <c r="K989">
        <f>IF('Data by ZIP Code'!J$2=QHP!$A989,QHP!$B989,QHP!K990)</f>
        <v>0</v>
      </c>
      <c r="L989">
        <f>IF('Data by ZIP Code'!K$2=QHP!$A989,QHP!$B989,QHP!L990)</f>
        <v>0</v>
      </c>
    </row>
    <row r="990" spans="1:12" x14ac:dyDescent="0.25">
      <c r="A990" s="18">
        <v>12510</v>
      </c>
      <c r="B990">
        <v>1</v>
      </c>
      <c r="C990">
        <f>IF('Data by ZIP Code'!B$2=QHP!$A990,QHP!$B990,QHP!C991)</f>
        <v>0</v>
      </c>
      <c r="D990">
        <f>IF('Data by ZIP Code'!C$2=QHP!$A990,QHP!$B990,QHP!D991)</f>
        <v>0</v>
      </c>
      <c r="E990">
        <f>IF('Data by ZIP Code'!D$2=QHP!$A990,QHP!$B990,QHP!E991)</f>
        <v>0</v>
      </c>
      <c r="F990">
        <f>IF('Data by ZIP Code'!E$2=QHP!$A990,QHP!$B990,QHP!F991)</f>
        <v>0</v>
      </c>
      <c r="G990">
        <f>IF('Data by ZIP Code'!F$2=QHP!$A990,QHP!$B990,QHP!G991)</f>
        <v>0</v>
      </c>
      <c r="H990">
        <f>IF('Data by ZIP Code'!G$2=QHP!$A990,QHP!$B990,QHP!H991)</f>
        <v>0</v>
      </c>
      <c r="I990">
        <f>IF('Data by ZIP Code'!H$2=QHP!$A990,QHP!$B990,QHP!I991)</f>
        <v>0</v>
      </c>
      <c r="J990">
        <f>IF('Data by ZIP Code'!I$2=QHP!$A990,QHP!$B990,QHP!J991)</f>
        <v>0</v>
      </c>
      <c r="K990">
        <f>IF('Data by ZIP Code'!J$2=QHP!$A990,QHP!$B990,QHP!K991)</f>
        <v>0</v>
      </c>
      <c r="L990">
        <f>IF('Data by ZIP Code'!K$2=QHP!$A990,QHP!$B990,QHP!L991)</f>
        <v>0</v>
      </c>
    </row>
    <row r="991" spans="1:12" x14ac:dyDescent="0.25">
      <c r="A991" s="18">
        <v>12511</v>
      </c>
      <c r="B991">
        <v>0</v>
      </c>
      <c r="C991">
        <f>IF('Data by ZIP Code'!B$2=QHP!$A991,QHP!$B991,QHP!C992)</f>
        <v>0</v>
      </c>
      <c r="D991">
        <f>IF('Data by ZIP Code'!C$2=QHP!$A991,QHP!$B991,QHP!D992)</f>
        <v>0</v>
      </c>
      <c r="E991">
        <f>IF('Data by ZIP Code'!D$2=QHP!$A991,QHP!$B991,QHP!E992)</f>
        <v>0</v>
      </c>
      <c r="F991">
        <f>IF('Data by ZIP Code'!E$2=QHP!$A991,QHP!$B991,QHP!F992)</f>
        <v>0</v>
      </c>
      <c r="G991">
        <f>IF('Data by ZIP Code'!F$2=QHP!$A991,QHP!$B991,QHP!G992)</f>
        <v>0</v>
      </c>
      <c r="H991">
        <f>IF('Data by ZIP Code'!G$2=QHP!$A991,QHP!$B991,QHP!H992)</f>
        <v>0</v>
      </c>
      <c r="I991">
        <f>IF('Data by ZIP Code'!H$2=QHP!$A991,QHP!$B991,QHP!I992)</f>
        <v>0</v>
      </c>
      <c r="J991">
        <f>IF('Data by ZIP Code'!I$2=QHP!$A991,QHP!$B991,QHP!J992)</f>
        <v>0</v>
      </c>
      <c r="K991">
        <f>IF('Data by ZIP Code'!J$2=QHP!$A991,QHP!$B991,QHP!K992)</f>
        <v>0</v>
      </c>
      <c r="L991">
        <f>IF('Data by ZIP Code'!K$2=QHP!$A991,QHP!$B991,QHP!L992)</f>
        <v>0</v>
      </c>
    </row>
    <row r="992" spans="1:12" x14ac:dyDescent="0.25">
      <c r="A992" s="18">
        <v>12512</v>
      </c>
      <c r="B992">
        <v>5</v>
      </c>
      <c r="C992">
        <f>IF('Data by ZIP Code'!B$2=QHP!$A992,QHP!$B992,QHP!C993)</f>
        <v>0</v>
      </c>
      <c r="D992">
        <f>IF('Data by ZIP Code'!C$2=QHP!$A992,QHP!$B992,QHP!D993)</f>
        <v>0</v>
      </c>
      <c r="E992">
        <f>IF('Data by ZIP Code'!D$2=QHP!$A992,QHP!$B992,QHP!E993)</f>
        <v>0</v>
      </c>
      <c r="F992">
        <f>IF('Data by ZIP Code'!E$2=QHP!$A992,QHP!$B992,QHP!F993)</f>
        <v>0</v>
      </c>
      <c r="G992">
        <f>IF('Data by ZIP Code'!F$2=QHP!$A992,QHP!$B992,QHP!G993)</f>
        <v>0</v>
      </c>
      <c r="H992">
        <f>IF('Data by ZIP Code'!G$2=QHP!$A992,QHP!$B992,QHP!H993)</f>
        <v>0</v>
      </c>
      <c r="I992">
        <f>IF('Data by ZIP Code'!H$2=QHP!$A992,QHP!$B992,QHP!I993)</f>
        <v>0</v>
      </c>
      <c r="J992">
        <f>IF('Data by ZIP Code'!I$2=QHP!$A992,QHP!$B992,QHP!J993)</f>
        <v>0</v>
      </c>
      <c r="K992">
        <f>IF('Data by ZIP Code'!J$2=QHP!$A992,QHP!$B992,QHP!K993)</f>
        <v>0</v>
      </c>
      <c r="L992">
        <f>IF('Data by ZIP Code'!K$2=QHP!$A992,QHP!$B992,QHP!L993)</f>
        <v>0</v>
      </c>
    </row>
    <row r="993" spans="1:12" x14ac:dyDescent="0.25">
      <c r="A993" s="18">
        <v>12513</v>
      </c>
      <c r="B993">
        <v>20</v>
      </c>
      <c r="C993">
        <f>IF('Data by ZIP Code'!B$2=QHP!$A993,QHP!$B993,QHP!C994)</f>
        <v>0</v>
      </c>
      <c r="D993">
        <f>IF('Data by ZIP Code'!C$2=QHP!$A993,QHP!$B993,QHP!D994)</f>
        <v>0</v>
      </c>
      <c r="E993">
        <f>IF('Data by ZIP Code'!D$2=QHP!$A993,QHP!$B993,QHP!E994)</f>
        <v>0</v>
      </c>
      <c r="F993">
        <f>IF('Data by ZIP Code'!E$2=QHP!$A993,QHP!$B993,QHP!F994)</f>
        <v>0</v>
      </c>
      <c r="G993">
        <f>IF('Data by ZIP Code'!F$2=QHP!$A993,QHP!$B993,QHP!G994)</f>
        <v>0</v>
      </c>
      <c r="H993">
        <f>IF('Data by ZIP Code'!G$2=QHP!$A993,QHP!$B993,QHP!H994)</f>
        <v>0</v>
      </c>
      <c r="I993">
        <f>IF('Data by ZIP Code'!H$2=QHP!$A993,QHP!$B993,QHP!I994)</f>
        <v>0</v>
      </c>
      <c r="J993">
        <f>IF('Data by ZIP Code'!I$2=QHP!$A993,QHP!$B993,QHP!J994)</f>
        <v>0</v>
      </c>
      <c r="K993">
        <f>IF('Data by ZIP Code'!J$2=QHP!$A993,QHP!$B993,QHP!K994)</f>
        <v>0</v>
      </c>
      <c r="L993">
        <f>IF('Data by ZIP Code'!K$2=QHP!$A993,QHP!$B993,QHP!L994)</f>
        <v>0</v>
      </c>
    </row>
    <row r="994" spans="1:12" x14ac:dyDescent="0.25">
      <c r="A994" s="18">
        <v>12514</v>
      </c>
      <c r="B994">
        <v>60</v>
      </c>
      <c r="C994">
        <f>IF('Data by ZIP Code'!B$2=QHP!$A994,QHP!$B994,QHP!C995)</f>
        <v>0</v>
      </c>
      <c r="D994">
        <f>IF('Data by ZIP Code'!C$2=QHP!$A994,QHP!$B994,QHP!D995)</f>
        <v>0</v>
      </c>
      <c r="E994">
        <f>IF('Data by ZIP Code'!D$2=QHP!$A994,QHP!$B994,QHP!E995)</f>
        <v>0</v>
      </c>
      <c r="F994">
        <f>IF('Data by ZIP Code'!E$2=QHP!$A994,QHP!$B994,QHP!F995)</f>
        <v>0</v>
      </c>
      <c r="G994">
        <f>IF('Data by ZIP Code'!F$2=QHP!$A994,QHP!$B994,QHP!G995)</f>
        <v>0</v>
      </c>
      <c r="H994">
        <f>IF('Data by ZIP Code'!G$2=QHP!$A994,QHP!$B994,QHP!H995)</f>
        <v>0</v>
      </c>
      <c r="I994">
        <f>IF('Data by ZIP Code'!H$2=QHP!$A994,QHP!$B994,QHP!I995)</f>
        <v>0</v>
      </c>
      <c r="J994">
        <f>IF('Data by ZIP Code'!I$2=QHP!$A994,QHP!$B994,QHP!J995)</f>
        <v>0</v>
      </c>
      <c r="K994">
        <f>IF('Data by ZIP Code'!J$2=QHP!$A994,QHP!$B994,QHP!K995)</f>
        <v>0</v>
      </c>
      <c r="L994">
        <f>IF('Data by ZIP Code'!K$2=QHP!$A994,QHP!$B994,QHP!L995)</f>
        <v>0</v>
      </c>
    </row>
    <row r="995" spans="1:12" x14ac:dyDescent="0.25">
      <c r="A995" s="18">
        <v>12515</v>
      </c>
      <c r="B995">
        <v>28</v>
      </c>
      <c r="C995">
        <f>IF('Data by ZIP Code'!B$2=QHP!$A995,QHP!$B995,QHP!C996)</f>
        <v>0</v>
      </c>
      <c r="D995">
        <f>IF('Data by ZIP Code'!C$2=QHP!$A995,QHP!$B995,QHP!D996)</f>
        <v>0</v>
      </c>
      <c r="E995">
        <f>IF('Data by ZIP Code'!D$2=QHP!$A995,QHP!$B995,QHP!E996)</f>
        <v>0</v>
      </c>
      <c r="F995">
        <f>IF('Data by ZIP Code'!E$2=QHP!$A995,QHP!$B995,QHP!F996)</f>
        <v>0</v>
      </c>
      <c r="G995">
        <f>IF('Data by ZIP Code'!F$2=QHP!$A995,QHP!$B995,QHP!G996)</f>
        <v>0</v>
      </c>
      <c r="H995">
        <f>IF('Data by ZIP Code'!G$2=QHP!$A995,QHP!$B995,QHP!H996)</f>
        <v>0</v>
      </c>
      <c r="I995">
        <f>IF('Data by ZIP Code'!H$2=QHP!$A995,QHP!$B995,QHP!I996)</f>
        <v>0</v>
      </c>
      <c r="J995">
        <f>IF('Data by ZIP Code'!I$2=QHP!$A995,QHP!$B995,QHP!J996)</f>
        <v>0</v>
      </c>
      <c r="K995">
        <f>IF('Data by ZIP Code'!J$2=QHP!$A995,QHP!$B995,QHP!K996)</f>
        <v>0</v>
      </c>
      <c r="L995">
        <f>IF('Data by ZIP Code'!K$2=QHP!$A995,QHP!$B995,QHP!L996)</f>
        <v>0</v>
      </c>
    </row>
    <row r="996" spans="1:12" x14ac:dyDescent="0.25">
      <c r="A996" s="18">
        <v>12516</v>
      </c>
      <c r="B996">
        <v>45</v>
      </c>
      <c r="C996">
        <f>IF('Data by ZIP Code'!B$2=QHP!$A996,QHP!$B996,QHP!C997)</f>
        <v>0</v>
      </c>
      <c r="D996">
        <f>IF('Data by ZIP Code'!C$2=QHP!$A996,QHP!$B996,QHP!D997)</f>
        <v>0</v>
      </c>
      <c r="E996">
        <f>IF('Data by ZIP Code'!D$2=QHP!$A996,QHP!$B996,QHP!E997)</f>
        <v>0</v>
      </c>
      <c r="F996">
        <f>IF('Data by ZIP Code'!E$2=QHP!$A996,QHP!$B996,QHP!F997)</f>
        <v>0</v>
      </c>
      <c r="G996">
        <f>IF('Data by ZIP Code'!F$2=QHP!$A996,QHP!$B996,QHP!G997)</f>
        <v>0</v>
      </c>
      <c r="H996">
        <f>IF('Data by ZIP Code'!G$2=QHP!$A996,QHP!$B996,QHP!H997)</f>
        <v>0</v>
      </c>
      <c r="I996">
        <f>IF('Data by ZIP Code'!H$2=QHP!$A996,QHP!$B996,QHP!I997)</f>
        <v>0</v>
      </c>
      <c r="J996">
        <f>IF('Data by ZIP Code'!I$2=QHP!$A996,QHP!$B996,QHP!J997)</f>
        <v>0</v>
      </c>
      <c r="K996">
        <f>IF('Data by ZIP Code'!J$2=QHP!$A996,QHP!$B996,QHP!K997)</f>
        <v>0</v>
      </c>
      <c r="L996">
        <f>IF('Data by ZIP Code'!K$2=QHP!$A996,QHP!$B996,QHP!L997)</f>
        <v>0</v>
      </c>
    </row>
    <row r="997" spans="1:12" x14ac:dyDescent="0.25">
      <c r="A997" s="18">
        <v>12517</v>
      </c>
      <c r="B997">
        <v>19</v>
      </c>
      <c r="C997">
        <f>IF('Data by ZIP Code'!B$2=QHP!$A997,QHP!$B997,QHP!C998)</f>
        <v>0</v>
      </c>
      <c r="D997">
        <f>IF('Data by ZIP Code'!C$2=QHP!$A997,QHP!$B997,QHP!D998)</f>
        <v>0</v>
      </c>
      <c r="E997">
        <f>IF('Data by ZIP Code'!D$2=QHP!$A997,QHP!$B997,QHP!E998)</f>
        <v>0</v>
      </c>
      <c r="F997">
        <f>IF('Data by ZIP Code'!E$2=QHP!$A997,QHP!$B997,QHP!F998)</f>
        <v>0</v>
      </c>
      <c r="G997">
        <f>IF('Data by ZIP Code'!F$2=QHP!$A997,QHP!$B997,QHP!G998)</f>
        <v>0</v>
      </c>
      <c r="H997">
        <f>IF('Data by ZIP Code'!G$2=QHP!$A997,QHP!$B997,QHP!H998)</f>
        <v>0</v>
      </c>
      <c r="I997">
        <f>IF('Data by ZIP Code'!H$2=QHP!$A997,QHP!$B997,QHP!I998)</f>
        <v>0</v>
      </c>
      <c r="J997">
        <f>IF('Data by ZIP Code'!I$2=QHP!$A997,QHP!$B997,QHP!J998)</f>
        <v>0</v>
      </c>
      <c r="K997">
        <f>IF('Data by ZIP Code'!J$2=QHP!$A997,QHP!$B997,QHP!K998)</f>
        <v>0</v>
      </c>
      <c r="L997">
        <f>IF('Data by ZIP Code'!K$2=QHP!$A997,QHP!$B997,QHP!L998)</f>
        <v>0</v>
      </c>
    </row>
    <row r="998" spans="1:12" x14ac:dyDescent="0.25">
      <c r="A998" s="18">
        <v>12518</v>
      </c>
      <c r="B998">
        <v>78</v>
      </c>
      <c r="C998">
        <f>IF('Data by ZIP Code'!B$2=QHP!$A998,QHP!$B998,QHP!C999)</f>
        <v>0</v>
      </c>
      <c r="D998">
        <f>IF('Data by ZIP Code'!C$2=QHP!$A998,QHP!$B998,QHP!D999)</f>
        <v>0</v>
      </c>
      <c r="E998">
        <f>IF('Data by ZIP Code'!D$2=QHP!$A998,QHP!$B998,QHP!E999)</f>
        <v>0</v>
      </c>
      <c r="F998">
        <f>IF('Data by ZIP Code'!E$2=QHP!$A998,QHP!$B998,QHP!F999)</f>
        <v>0</v>
      </c>
      <c r="G998">
        <f>IF('Data by ZIP Code'!F$2=QHP!$A998,QHP!$B998,QHP!G999)</f>
        <v>0</v>
      </c>
      <c r="H998">
        <f>IF('Data by ZIP Code'!G$2=QHP!$A998,QHP!$B998,QHP!H999)</f>
        <v>0</v>
      </c>
      <c r="I998">
        <f>IF('Data by ZIP Code'!H$2=QHP!$A998,QHP!$B998,QHP!I999)</f>
        <v>0</v>
      </c>
      <c r="J998">
        <f>IF('Data by ZIP Code'!I$2=QHP!$A998,QHP!$B998,QHP!J999)</f>
        <v>0</v>
      </c>
      <c r="K998">
        <f>IF('Data by ZIP Code'!J$2=QHP!$A998,QHP!$B998,QHP!K999)</f>
        <v>0</v>
      </c>
      <c r="L998">
        <f>IF('Data by ZIP Code'!K$2=QHP!$A998,QHP!$B998,QHP!L999)</f>
        <v>0</v>
      </c>
    </row>
    <row r="999" spans="1:12" x14ac:dyDescent="0.25">
      <c r="A999" s="18">
        <v>12520</v>
      </c>
      <c r="B999">
        <v>62</v>
      </c>
      <c r="C999">
        <f>IF('Data by ZIP Code'!B$2=QHP!$A999,QHP!$B999,QHP!C1000)</f>
        <v>0</v>
      </c>
      <c r="D999">
        <f>IF('Data by ZIP Code'!C$2=QHP!$A999,QHP!$B999,QHP!D1000)</f>
        <v>0</v>
      </c>
      <c r="E999">
        <f>IF('Data by ZIP Code'!D$2=QHP!$A999,QHP!$B999,QHP!E1000)</f>
        <v>0</v>
      </c>
      <c r="F999">
        <f>IF('Data by ZIP Code'!E$2=QHP!$A999,QHP!$B999,QHP!F1000)</f>
        <v>0</v>
      </c>
      <c r="G999">
        <f>IF('Data by ZIP Code'!F$2=QHP!$A999,QHP!$B999,QHP!G1000)</f>
        <v>0</v>
      </c>
      <c r="H999">
        <f>IF('Data by ZIP Code'!G$2=QHP!$A999,QHP!$B999,QHP!H1000)</f>
        <v>0</v>
      </c>
      <c r="I999">
        <f>IF('Data by ZIP Code'!H$2=QHP!$A999,QHP!$B999,QHP!I1000)</f>
        <v>0</v>
      </c>
      <c r="J999">
        <f>IF('Data by ZIP Code'!I$2=QHP!$A999,QHP!$B999,QHP!J1000)</f>
        <v>0</v>
      </c>
      <c r="K999">
        <f>IF('Data by ZIP Code'!J$2=QHP!$A999,QHP!$B999,QHP!K1000)</f>
        <v>0</v>
      </c>
      <c r="L999">
        <f>IF('Data by ZIP Code'!K$2=QHP!$A999,QHP!$B999,QHP!L1000)</f>
        <v>0</v>
      </c>
    </row>
    <row r="1000" spans="1:12" x14ac:dyDescent="0.25">
      <c r="A1000" s="18">
        <v>12521</v>
      </c>
      <c r="B1000">
        <v>57</v>
      </c>
      <c r="C1000">
        <f>IF('Data by ZIP Code'!B$2=QHP!$A1000,QHP!$B1000,QHP!C1001)</f>
        <v>0</v>
      </c>
      <c r="D1000">
        <f>IF('Data by ZIP Code'!C$2=QHP!$A1000,QHP!$B1000,QHP!D1001)</f>
        <v>0</v>
      </c>
      <c r="E1000">
        <f>IF('Data by ZIP Code'!D$2=QHP!$A1000,QHP!$B1000,QHP!E1001)</f>
        <v>0</v>
      </c>
      <c r="F1000">
        <f>IF('Data by ZIP Code'!E$2=QHP!$A1000,QHP!$B1000,QHP!F1001)</f>
        <v>0</v>
      </c>
      <c r="G1000">
        <f>IF('Data by ZIP Code'!F$2=QHP!$A1000,QHP!$B1000,QHP!G1001)</f>
        <v>0</v>
      </c>
      <c r="H1000">
        <f>IF('Data by ZIP Code'!G$2=QHP!$A1000,QHP!$B1000,QHP!H1001)</f>
        <v>0</v>
      </c>
      <c r="I1000">
        <f>IF('Data by ZIP Code'!H$2=QHP!$A1000,QHP!$B1000,QHP!I1001)</f>
        <v>0</v>
      </c>
      <c r="J1000">
        <f>IF('Data by ZIP Code'!I$2=QHP!$A1000,QHP!$B1000,QHP!J1001)</f>
        <v>0</v>
      </c>
      <c r="K1000">
        <f>IF('Data by ZIP Code'!J$2=QHP!$A1000,QHP!$B1000,QHP!K1001)</f>
        <v>0</v>
      </c>
      <c r="L1000">
        <f>IF('Data by ZIP Code'!K$2=QHP!$A1000,QHP!$B1000,QHP!L1001)</f>
        <v>0</v>
      </c>
    </row>
    <row r="1001" spans="1:12" x14ac:dyDescent="0.25">
      <c r="A1001" s="18">
        <v>12522</v>
      </c>
      <c r="B1001">
        <v>83</v>
      </c>
      <c r="C1001">
        <f>IF('Data by ZIP Code'!B$2=QHP!$A1001,QHP!$B1001,QHP!C1002)</f>
        <v>0</v>
      </c>
      <c r="D1001">
        <f>IF('Data by ZIP Code'!C$2=QHP!$A1001,QHP!$B1001,QHP!D1002)</f>
        <v>0</v>
      </c>
      <c r="E1001">
        <f>IF('Data by ZIP Code'!D$2=QHP!$A1001,QHP!$B1001,QHP!E1002)</f>
        <v>0</v>
      </c>
      <c r="F1001">
        <f>IF('Data by ZIP Code'!E$2=QHP!$A1001,QHP!$B1001,QHP!F1002)</f>
        <v>0</v>
      </c>
      <c r="G1001">
        <f>IF('Data by ZIP Code'!F$2=QHP!$A1001,QHP!$B1001,QHP!G1002)</f>
        <v>0</v>
      </c>
      <c r="H1001">
        <f>IF('Data by ZIP Code'!G$2=QHP!$A1001,QHP!$B1001,QHP!H1002)</f>
        <v>0</v>
      </c>
      <c r="I1001">
        <f>IF('Data by ZIP Code'!H$2=QHP!$A1001,QHP!$B1001,QHP!I1002)</f>
        <v>0</v>
      </c>
      <c r="J1001">
        <f>IF('Data by ZIP Code'!I$2=QHP!$A1001,QHP!$B1001,QHP!J1002)</f>
        <v>0</v>
      </c>
      <c r="K1001">
        <f>IF('Data by ZIP Code'!J$2=QHP!$A1001,QHP!$B1001,QHP!K1002)</f>
        <v>0</v>
      </c>
      <c r="L1001">
        <f>IF('Data by ZIP Code'!K$2=QHP!$A1001,QHP!$B1001,QHP!L1002)</f>
        <v>0</v>
      </c>
    </row>
    <row r="1002" spans="1:12" x14ac:dyDescent="0.25">
      <c r="A1002" s="18">
        <v>12523</v>
      </c>
      <c r="B1002">
        <v>61</v>
      </c>
      <c r="C1002">
        <f>IF('Data by ZIP Code'!B$2=QHP!$A1002,QHP!$B1002,QHP!C1003)</f>
        <v>0</v>
      </c>
      <c r="D1002">
        <f>IF('Data by ZIP Code'!C$2=QHP!$A1002,QHP!$B1002,QHP!D1003)</f>
        <v>0</v>
      </c>
      <c r="E1002">
        <f>IF('Data by ZIP Code'!D$2=QHP!$A1002,QHP!$B1002,QHP!E1003)</f>
        <v>0</v>
      </c>
      <c r="F1002">
        <f>IF('Data by ZIP Code'!E$2=QHP!$A1002,QHP!$B1002,QHP!F1003)</f>
        <v>0</v>
      </c>
      <c r="G1002">
        <f>IF('Data by ZIP Code'!F$2=QHP!$A1002,QHP!$B1002,QHP!G1003)</f>
        <v>0</v>
      </c>
      <c r="H1002">
        <f>IF('Data by ZIP Code'!G$2=QHP!$A1002,QHP!$B1002,QHP!H1003)</f>
        <v>0</v>
      </c>
      <c r="I1002">
        <f>IF('Data by ZIP Code'!H$2=QHP!$A1002,QHP!$B1002,QHP!I1003)</f>
        <v>0</v>
      </c>
      <c r="J1002">
        <f>IF('Data by ZIP Code'!I$2=QHP!$A1002,QHP!$B1002,QHP!J1003)</f>
        <v>0</v>
      </c>
      <c r="K1002">
        <f>IF('Data by ZIP Code'!J$2=QHP!$A1002,QHP!$B1002,QHP!K1003)</f>
        <v>0</v>
      </c>
      <c r="L1002">
        <f>IF('Data by ZIP Code'!K$2=QHP!$A1002,QHP!$B1002,QHP!L1003)</f>
        <v>0</v>
      </c>
    </row>
    <row r="1003" spans="1:12" x14ac:dyDescent="0.25">
      <c r="A1003" s="18">
        <v>12524</v>
      </c>
      <c r="B1003">
        <v>329</v>
      </c>
      <c r="C1003">
        <f>IF('Data by ZIP Code'!B$2=QHP!$A1003,QHP!$B1003,QHP!C1004)</f>
        <v>0</v>
      </c>
      <c r="D1003">
        <f>IF('Data by ZIP Code'!C$2=QHP!$A1003,QHP!$B1003,QHP!D1004)</f>
        <v>0</v>
      </c>
      <c r="E1003">
        <f>IF('Data by ZIP Code'!D$2=QHP!$A1003,QHP!$B1003,QHP!E1004)</f>
        <v>0</v>
      </c>
      <c r="F1003">
        <f>IF('Data by ZIP Code'!E$2=QHP!$A1003,QHP!$B1003,QHP!F1004)</f>
        <v>0</v>
      </c>
      <c r="G1003">
        <f>IF('Data by ZIP Code'!F$2=QHP!$A1003,QHP!$B1003,QHP!G1004)</f>
        <v>0</v>
      </c>
      <c r="H1003">
        <f>IF('Data by ZIP Code'!G$2=QHP!$A1003,QHP!$B1003,QHP!H1004)</f>
        <v>0</v>
      </c>
      <c r="I1003">
        <f>IF('Data by ZIP Code'!H$2=QHP!$A1003,QHP!$B1003,QHP!I1004)</f>
        <v>0</v>
      </c>
      <c r="J1003">
        <f>IF('Data by ZIP Code'!I$2=QHP!$A1003,QHP!$B1003,QHP!J1004)</f>
        <v>0</v>
      </c>
      <c r="K1003">
        <f>IF('Data by ZIP Code'!J$2=QHP!$A1003,QHP!$B1003,QHP!K1004)</f>
        <v>0</v>
      </c>
      <c r="L1003">
        <f>IF('Data by ZIP Code'!K$2=QHP!$A1003,QHP!$B1003,QHP!L1004)</f>
        <v>0</v>
      </c>
    </row>
    <row r="1004" spans="1:12" x14ac:dyDescent="0.25">
      <c r="A1004" s="18">
        <v>12525</v>
      </c>
      <c r="B1004">
        <v>97</v>
      </c>
      <c r="C1004">
        <f>IF('Data by ZIP Code'!B$2=QHP!$A1004,QHP!$B1004,QHP!C1005)</f>
        <v>0</v>
      </c>
      <c r="D1004">
        <f>IF('Data by ZIP Code'!C$2=QHP!$A1004,QHP!$B1004,QHP!D1005)</f>
        <v>0</v>
      </c>
      <c r="E1004">
        <f>IF('Data by ZIP Code'!D$2=QHP!$A1004,QHP!$B1004,QHP!E1005)</f>
        <v>0</v>
      </c>
      <c r="F1004">
        <f>IF('Data by ZIP Code'!E$2=QHP!$A1004,QHP!$B1004,QHP!F1005)</f>
        <v>0</v>
      </c>
      <c r="G1004">
        <f>IF('Data by ZIP Code'!F$2=QHP!$A1004,QHP!$B1004,QHP!G1005)</f>
        <v>0</v>
      </c>
      <c r="H1004">
        <f>IF('Data by ZIP Code'!G$2=QHP!$A1004,QHP!$B1004,QHP!H1005)</f>
        <v>0</v>
      </c>
      <c r="I1004">
        <f>IF('Data by ZIP Code'!H$2=QHP!$A1004,QHP!$B1004,QHP!I1005)</f>
        <v>0</v>
      </c>
      <c r="J1004">
        <f>IF('Data by ZIP Code'!I$2=QHP!$A1004,QHP!$B1004,QHP!J1005)</f>
        <v>0</v>
      </c>
      <c r="K1004">
        <f>IF('Data by ZIP Code'!J$2=QHP!$A1004,QHP!$B1004,QHP!K1005)</f>
        <v>0</v>
      </c>
      <c r="L1004">
        <f>IF('Data by ZIP Code'!K$2=QHP!$A1004,QHP!$B1004,QHP!L1005)</f>
        <v>0</v>
      </c>
    </row>
    <row r="1005" spans="1:12" x14ac:dyDescent="0.25">
      <c r="A1005" s="18">
        <v>12526</v>
      </c>
      <c r="B1005">
        <v>132</v>
      </c>
      <c r="C1005">
        <f>IF('Data by ZIP Code'!B$2=QHP!$A1005,QHP!$B1005,QHP!C1006)</f>
        <v>0</v>
      </c>
      <c r="D1005">
        <f>IF('Data by ZIP Code'!C$2=QHP!$A1005,QHP!$B1005,QHP!D1006)</f>
        <v>0</v>
      </c>
      <c r="E1005">
        <f>IF('Data by ZIP Code'!D$2=QHP!$A1005,QHP!$B1005,QHP!E1006)</f>
        <v>0</v>
      </c>
      <c r="F1005">
        <f>IF('Data by ZIP Code'!E$2=QHP!$A1005,QHP!$B1005,QHP!F1006)</f>
        <v>0</v>
      </c>
      <c r="G1005">
        <f>IF('Data by ZIP Code'!F$2=QHP!$A1005,QHP!$B1005,QHP!G1006)</f>
        <v>0</v>
      </c>
      <c r="H1005">
        <f>IF('Data by ZIP Code'!G$2=QHP!$A1005,QHP!$B1005,QHP!H1006)</f>
        <v>0</v>
      </c>
      <c r="I1005">
        <f>IF('Data by ZIP Code'!H$2=QHP!$A1005,QHP!$B1005,QHP!I1006)</f>
        <v>0</v>
      </c>
      <c r="J1005">
        <f>IF('Data by ZIP Code'!I$2=QHP!$A1005,QHP!$B1005,QHP!J1006)</f>
        <v>0</v>
      </c>
      <c r="K1005">
        <f>IF('Data by ZIP Code'!J$2=QHP!$A1005,QHP!$B1005,QHP!K1006)</f>
        <v>0</v>
      </c>
      <c r="L1005">
        <f>IF('Data by ZIP Code'!K$2=QHP!$A1005,QHP!$B1005,QHP!L1006)</f>
        <v>0</v>
      </c>
    </row>
    <row r="1006" spans="1:12" x14ac:dyDescent="0.25">
      <c r="A1006" s="18">
        <v>12527</v>
      </c>
      <c r="B1006">
        <v>7</v>
      </c>
      <c r="C1006">
        <f>IF('Data by ZIP Code'!B$2=QHP!$A1006,QHP!$B1006,QHP!C1007)</f>
        <v>0</v>
      </c>
      <c r="D1006">
        <f>IF('Data by ZIP Code'!C$2=QHP!$A1006,QHP!$B1006,QHP!D1007)</f>
        <v>0</v>
      </c>
      <c r="E1006">
        <f>IF('Data by ZIP Code'!D$2=QHP!$A1006,QHP!$B1006,QHP!E1007)</f>
        <v>0</v>
      </c>
      <c r="F1006">
        <f>IF('Data by ZIP Code'!E$2=QHP!$A1006,QHP!$B1006,QHP!F1007)</f>
        <v>0</v>
      </c>
      <c r="G1006">
        <f>IF('Data by ZIP Code'!F$2=QHP!$A1006,QHP!$B1006,QHP!G1007)</f>
        <v>0</v>
      </c>
      <c r="H1006">
        <f>IF('Data by ZIP Code'!G$2=QHP!$A1006,QHP!$B1006,QHP!H1007)</f>
        <v>0</v>
      </c>
      <c r="I1006">
        <f>IF('Data by ZIP Code'!H$2=QHP!$A1006,QHP!$B1006,QHP!I1007)</f>
        <v>0</v>
      </c>
      <c r="J1006">
        <f>IF('Data by ZIP Code'!I$2=QHP!$A1006,QHP!$B1006,QHP!J1007)</f>
        <v>0</v>
      </c>
      <c r="K1006">
        <f>IF('Data by ZIP Code'!J$2=QHP!$A1006,QHP!$B1006,QHP!K1007)</f>
        <v>0</v>
      </c>
      <c r="L1006">
        <f>IF('Data by ZIP Code'!K$2=QHP!$A1006,QHP!$B1006,QHP!L1007)</f>
        <v>0</v>
      </c>
    </row>
    <row r="1007" spans="1:12" x14ac:dyDescent="0.25">
      <c r="A1007" s="18">
        <v>12528</v>
      </c>
      <c r="B1007">
        <v>302</v>
      </c>
      <c r="C1007">
        <f>IF('Data by ZIP Code'!B$2=QHP!$A1007,QHP!$B1007,QHP!C1008)</f>
        <v>0</v>
      </c>
      <c r="D1007">
        <f>IF('Data by ZIP Code'!C$2=QHP!$A1007,QHP!$B1007,QHP!D1008)</f>
        <v>0</v>
      </c>
      <c r="E1007">
        <f>IF('Data by ZIP Code'!D$2=QHP!$A1007,QHP!$B1007,QHP!E1008)</f>
        <v>0</v>
      </c>
      <c r="F1007">
        <f>IF('Data by ZIP Code'!E$2=QHP!$A1007,QHP!$B1007,QHP!F1008)</f>
        <v>0</v>
      </c>
      <c r="G1007">
        <f>IF('Data by ZIP Code'!F$2=QHP!$A1007,QHP!$B1007,QHP!G1008)</f>
        <v>0</v>
      </c>
      <c r="H1007">
        <f>IF('Data by ZIP Code'!G$2=QHP!$A1007,QHP!$B1007,QHP!H1008)</f>
        <v>0</v>
      </c>
      <c r="I1007">
        <f>IF('Data by ZIP Code'!H$2=QHP!$A1007,QHP!$B1007,QHP!I1008)</f>
        <v>0</v>
      </c>
      <c r="J1007">
        <f>IF('Data by ZIP Code'!I$2=QHP!$A1007,QHP!$B1007,QHP!J1008)</f>
        <v>0</v>
      </c>
      <c r="K1007">
        <f>IF('Data by ZIP Code'!J$2=QHP!$A1007,QHP!$B1007,QHP!K1008)</f>
        <v>0</v>
      </c>
      <c r="L1007">
        <f>IF('Data by ZIP Code'!K$2=QHP!$A1007,QHP!$B1007,QHP!L1008)</f>
        <v>0</v>
      </c>
    </row>
    <row r="1008" spans="1:12" x14ac:dyDescent="0.25">
      <c r="A1008" s="18">
        <v>12529</v>
      </c>
      <c r="B1008">
        <v>72</v>
      </c>
      <c r="C1008">
        <f>IF('Data by ZIP Code'!B$2=QHP!$A1008,QHP!$B1008,QHP!C1009)</f>
        <v>0</v>
      </c>
      <c r="D1008">
        <f>IF('Data by ZIP Code'!C$2=QHP!$A1008,QHP!$B1008,QHP!D1009)</f>
        <v>0</v>
      </c>
      <c r="E1008">
        <f>IF('Data by ZIP Code'!D$2=QHP!$A1008,QHP!$B1008,QHP!E1009)</f>
        <v>0</v>
      </c>
      <c r="F1008">
        <f>IF('Data by ZIP Code'!E$2=QHP!$A1008,QHP!$B1008,QHP!F1009)</f>
        <v>0</v>
      </c>
      <c r="G1008">
        <f>IF('Data by ZIP Code'!F$2=QHP!$A1008,QHP!$B1008,QHP!G1009)</f>
        <v>0</v>
      </c>
      <c r="H1008">
        <f>IF('Data by ZIP Code'!G$2=QHP!$A1008,QHP!$B1008,QHP!H1009)</f>
        <v>0</v>
      </c>
      <c r="I1008">
        <f>IF('Data by ZIP Code'!H$2=QHP!$A1008,QHP!$B1008,QHP!I1009)</f>
        <v>0</v>
      </c>
      <c r="J1008">
        <f>IF('Data by ZIP Code'!I$2=QHP!$A1008,QHP!$B1008,QHP!J1009)</f>
        <v>0</v>
      </c>
      <c r="K1008">
        <f>IF('Data by ZIP Code'!J$2=QHP!$A1008,QHP!$B1008,QHP!K1009)</f>
        <v>0</v>
      </c>
      <c r="L1008">
        <f>IF('Data by ZIP Code'!K$2=QHP!$A1008,QHP!$B1008,QHP!L1009)</f>
        <v>0</v>
      </c>
    </row>
    <row r="1009" spans="1:12" x14ac:dyDescent="0.25">
      <c r="A1009" s="18">
        <v>12530</v>
      </c>
      <c r="B1009">
        <v>8</v>
      </c>
      <c r="C1009">
        <f>IF('Data by ZIP Code'!B$2=QHP!$A1009,QHP!$B1009,QHP!C1010)</f>
        <v>0</v>
      </c>
      <c r="D1009">
        <f>IF('Data by ZIP Code'!C$2=QHP!$A1009,QHP!$B1009,QHP!D1010)</f>
        <v>0</v>
      </c>
      <c r="E1009">
        <f>IF('Data by ZIP Code'!D$2=QHP!$A1009,QHP!$B1009,QHP!E1010)</f>
        <v>0</v>
      </c>
      <c r="F1009">
        <f>IF('Data by ZIP Code'!E$2=QHP!$A1009,QHP!$B1009,QHP!F1010)</f>
        <v>0</v>
      </c>
      <c r="G1009">
        <f>IF('Data by ZIP Code'!F$2=QHP!$A1009,QHP!$B1009,QHP!G1010)</f>
        <v>0</v>
      </c>
      <c r="H1009">
        <f>IF('Data by ZIP Code'!G$2=QHP!$A1009,QHP!$B1009,QHP!H1010)</f>
        <v>0</v>
      </c>
      <c r="I1009">
        <f>IF('Data by ZIP Code'!H$2=QHP!$A1009,QHP!$B1009,QHP!I1010)</f>
        <v>0</v>
      </c>
      <c r="J1009">
        <f>IF('Data by ZIP Code'!I$2=QHP!$A1009,QHP!$B1009,QHP!J1010)</f>
        <v>0</v>
      </c>
      <c r="K1009">
        <f>IF('Data by ZIP Code'!J$2=QHP!$A1009,QHP!$B1009,QHP!K1010)</f>
        <v>0</v>
      </c>
      <c r="L1009">
        <f>IF('Data by ZIP Code'!K$2=QHP!$A1009,QHP!$B1009,QHP!L1010)</f>
        <v>0</v>
      </c>
    </row>
    <row r="1010" spans="1:12" x14ac:dyDescent="0.25">
      <c r="A1010" s="18">
        <v>12531</v>
      </c>
      <c r="B1010">
        <v>84</v>
      </c>
      <c r="C1010">
        <f>IF('Data by ZIP Code'!B$2=QHP!$A1010,QHP!$B1010,QHP!C1011)</f>
        <v>0</v>
      </c>
      <c r="D1010">
        <f>IF('Data by ZIP Code'!C$2=QHP!$A1010,QHP!$B1010,QHP!D1011)</f>
        <v>0</v>
      </c>
      <c r="E1010">
        <f>IF('Data by ZIP Code'!D$2=QHP!$A1010,QHP!$B1010,QHP!E1011)</f>
        <v>0</v>
      </c>
      <c r="F1010">
        <f>IF('Data by ZIP Code'!E$2=QHP!$A1010,QHP!$B1010,QHP!F1011)</f>
        <v>0</v>
      </c>
      <c r="G1010">
        <f>IF('Data by ZIP Code'!F$2=QHP!$A1010,QHP!$B1010,QHP!G1011)</f>
        <v>0</v>
      </c>
      <c r="H1010">
        <f>IF('Data by ZIP Code'!G$2=QHP!$A1010,QHP!$B1010,QHP!H1011)</f>
        <v>0</v>
      </c>
      <c r="I1010">
        <f>IF('Data by ZIP Code'!H$2=QHP!$A1010,QHP!$B1010,QHP!I1011)</f>
        <v>0</v>
      </c>
      <c r="J1010">
        <f>IF('Data by ZIP Code'!I$2=QHP!$A1010,QHP!$B1010,QHP!J1011)</f>
        <v>0</v>
      </c>
      <c r="K1010">
        <f>IF('Data by ZIP Code'!J$2=QHP!$A1010,QHP!$B1010,QHP!K1011)</f>
        <v>0</v>
      </c>
      <c r="L1010">
        <f>IF('Data by ZIP Code'!K$2=QHP!$A1010,QHP!$B1010,QHP!L1011)</f>
        <v>0</v>
      </c>
    </row>
    <row r="1011" spans="1:12" x14ac:dyDescent="0.25">
      <c r="A1011" s="18">
        <v>12533</v>
      </c>
      <c r="B1011">
        <v>630</v>
      </c>
      <c r="C1011">
        <f>IF('Data by ZIP Code'!B$2=QHP!$A1011,QHP!$B1011,QHP!C1012)</f>
        <v>0</v>
      </c>
      <c r="D1011">
        <f>IF('Data by ZIP Code'!C$2=QHP!$A1011,QHP!$B1011,QHP!D1012)</f>
        <v>0</v>
      </c>
      <c r="E1011">
        <f>IF('Data by ZIP Code'!D$2=QHP!$A1011,QHP!$B1011,QHP!E1012)</f>
        <v>0</v>
      </c>
      <c r="F1011">
        <f>IF('Data by ZIP Code'!E$2=QHP!$A1011,QHP!$B1011,QHP!F1012)</f>
        <v>0</v>
      </c>
      <c r="G1011">
        <f>IF('Data by ZIP Code'!F$2=QHP!$A1011,QHP!$B1011,QHP!G1012)</f>
        <v>0</v>
      </c>
      <c r="H1011">
        <f>IF('Data by ZIP Code'!G$2=QHP!$A1011,QHP!$B1011,QHP!H1012)</f>
        <v>0</v>
      </c>
      <c r="I1011">
        <f>IF('Data by ZIP Code'!H$2=QHP!$A1011,QHP!$B1011,QHP!I1012)</f>
        <v>0</v>
      </c>
      <c r="J1011">
        <f>IF('Data by ZIP Code'!I$2=QHP!$A1011,QHP!$B1011,QHP!J1012)</f>
        <v>0</v>
      </c>
      <c r="K1011">
        <f>IF('Data by ZIP Code'!J$2=QHP!$A1011,QHP!$B1011,QHP!K1012)</f>
        <v>0</v>
      </c>
      <c r="L1011">
        <f>IF('Data by ZIP Code'!K$2=QHP!$A1011,QHP!$B1011,QHP!L1012)</f>
        <v>0</v>
      </c>
    </row>
    <row r="1012" spans="1:12" x14ac:dyDescent="0.25">
      <c r="A1012" s="18">
        <v>12534</v>
      </c>
      <c r="B1012">
        <v>412</v>
      </c>
      <c r="C1012">
        <f>IF('Data by ZIP Code'!B$2=QHP!$A1012,QHP!$B1012,QHP!C1013)</f>
        <v>0</v>
      </c>
      <c r="D1012">
        <f>IF('Data by ZIP Code'!C$2=QHP!$A1012,QHP!$B1012,QHP!D1013)</f>
        <v>0</v>
      </c>
      <c r="E1012">
        <f>IF('Data by ZIP Code'!D$2=QHP!$A1012,QHP!$B1012,QHP!E1013)</f>
        <v>0</v>
      </c>
      <c r="F1012">
        <f>IF('Data by ZIP Code'!E$2=QHP!$A1012,QHP!$B1012,QHP!F1013)</f>
        <v>0</v>
      </c>
      <c r="G1012">
        <f>IF('Data by ZIP Code'!F$2=QHP!$A1012,QHP!$B1012,QHP!G1013)</f>
        <v>0</v>
      </c>
      <c r="H1012">
        <f>IF('Data by ZIP Code'!G$2=QHP!$A1012,QHP!$B1012,QHP!H1013)</f>
        <v>0</v>
      </c>
      <c r="I1012">
        <f>IF('Data by ZIP Code'!H$2=QHP!$A1012,QHP!$B1012,QHP!I1013)</f>
        <v>0</v>
      </c>
      <c r="J1012">
        <f>IF('Data by ZIP Code'!I$2=QHP!$A1012,QHP!$B1012,QHP!J1013)</f>
        <v>0</v>
      </c>
      <c r="K1012">
        <f>IF('Data by ZIP Code'!J$2=QHP!$A1012,QHP!$B1012,QHP!K1013)</f>
        <v>0</v>
      </c>
      <c r="L1012">
        <f>IF('Data by ZIP Code'!K$2=QHP!$A1012,QHP!$B1012,QHP!L1013)</f>
        <v>0</v>
      </c>
    </row>
    <row r="1013" spans="1:12" x14ac:dyDescent="0.25">
      <c r="A1013" s="18">
        <v>12537</v>
      </c>
      <c r="B1013">
        <v>1</v>
      </c>
      <c r="C1013">
        <f>IF('Data by ZIP Code'!B$2=QHP!$A1013,QHP!$B1013,QHP!C1014)</f>
        <v>0</v>
      </c>
      <c r="D1013">
        <f>IF('Data by ZIP Code'!C$2=QHP!$A1013,QHP!$B1013,QHP!D1014)</f>
        <v>0</v>
      </c>
      <c r="E1013">
        <f>IF('Data by ZIP Code'!D$2=QHP!$A1013,QHP!$B1013,QHP!E1014)</f>
        <v>0</v>
      </c>
      <c r="F1013">
        <f>IF('Data by ZIP Code'!E$2=QHP!$A1013,QHP!$B1013,QHP!F1014)</f>
        <v>0</v>
      </c>
      <c r="G1013">
        <f>IF('Data by ZIP Code'!F$2=QHP!$A1013,QHP!$B1013,QHP!G1014)</f>
        <v>0</v>
      </c>
      <c r="H1013">
        <f>IF('Data by ZIP Code'!G$2=QHP!$A1013,QHP!$B1013,QHP!H1014)</f>
        <v>0</v>
      </c>
      <c r="I1013">
        <f>IF('Data by ZIP Code'!H$2=QHP!$A1013,QHP!$B1013,QHP!I1014)</f>
        <v>0</v>
      </c>
      <c r="J1013">
        <f>IF('Data by ZIP Code'!I$2=QHP!$A1013,QHP!$B1013,QHP!J1014)</f>
        <v>0</v>
      </c>
      <c r="K1013">
        <f>IF('Data by ZIP Code'!J$2=QHP!$A1013,QHP!$B1013,QHP!K1014)</f>
        <v>0</v>
      </c>
      <c r="L1013">
        <f>IF('Data by ZIP Code'!K$2=QHP!$A1013,QHP!$B1013,QHP!L1014)</f>
        <v>0</v>
      </c>
    </row>
    <row r="1014" spans="1:12" x14ac:dyDescent="0.25">
      <c r="A1014" s="18">
        <v>12538</v>
      </c>
      <c r="B1014">
        <v>238</v>
      </c>
      <c r="C1014">
        <f>IF('Data by ZIP Code'!B$2=QHP!$A1014,QHP!$B1014,QHP!C1015)</f>
        <v>0</v>
      </c>
      <c r="D1014">
        <f>IF('Data by ZIP Code'!C$2=QHP!$A1014,QHP!$B1014,QHP!D1015)</f>
        <v>0</v>
      </c>
      <c r="E1014">
        <f>IF('Data by ZIP Code'!D$2=QHP!$A1014,QHP!$B1014,QHP!E1015)</f>
        <v>0</v>
      </c>
      <c r="F1014">
        <f>IF('Data by ZIP Code'!E$2=QHP!$A1014,QHP!$B1014,QHP!F1015)</f>
        <v>0</v>
      </c>
      <c r="G1014">
        <f>IF('Data by ZIP Code'!F$2=QHP!$A1014,QHP!$B1014,QHP!G1015)</f>
        <v>0</v>
      </c>
      <c r="H1014">
        <f>IF('Data by ZIP Code'!G$2=QHP!$A1014,QHP!$B1014,QHP!H1015)</f>
        <v>0</v>
      </c>
      <c r="I1014">
        <f>IF('Data by ZIP Code'!H$2=QHP!$A1014,QHP!$B1014,QHP!I1015)</f>
        <v>0</v>
      </c>
      <c r="J1014">
        <f>IF('Data by ZIP Code'!I$2=QHP!$A1014,QHP!$B1014,QHP!J1015)</f>
        <v>0</v>
      </c>
      <c r="K1014">
        <f>IF('Data by ZIP Code'!J$2=QHP!$A1014,QHP!$B1014,QHP!K1015)</f>
        <v>0</v>
      </c>
      <c r="L1014">
        <f>IF('Data by ZIP Code'!K$2=QHP!$A1014,QHP!$B1014,QHP!L1015)</f>
        <v>0</v>
      </c>
    </row>
    <row r="1015" spans="1:12" x14ac:dyDescent="0.25">
      <c r="A1015" s="18">
        <v>12540</v>
      </c>
      <c r="B1015">
        <v>169</v>
      </c>
      <c r="C1015">
        <f>IF('Data by ZIP Code'!B$2=QHP!$A1015,QHP!$B1015,QHP!C1016)</f>
        <v>0</v>
      </c>
      <c r="D1015">
        <f>IF('Data by ZIP Code'!C$2=QHP!$A1015,QHP!$B1015,QHP!D1016)</f>
        <v>0</v>
      </c>
      <c r="E1015">
        <f>IF('Data by ZIP Code'!D$2=QHP!$A1015,QHP!$B1015,QHP!E1016)</f>
        <v>0</v>
      </c>
      <c r="F1015">
        <f>IF('Data by ZIP Code'!E$2=QHP!$A1015,QHP!$B1015,QHP!F1016)</f>
        <v>0</v>
      </c>
      <c r="G1015">
        <f>IF('Data by ZIP Code'!F$2=QHP!$A1015,QHP!$B1015,QHP!G1016)</f>
        <v>0</v>
      </c>
      <c r="H1015">
        <f>IF('Data by ZIP Code'!G$2=QHP!$A1015,QHP!$B1015,QHP!H1016)</f>
        <v>0</v>
      </c>
      <c r="I1015">
        <f>IF('Data by ZIP Code'!H$2=QHP!$A1015,QHP!$B1015,QHP!I1016)</f>
        <v>0</v>
      </c>
      <c r="J1015">
        <f>IF('Data by ZIP Code'!I$2=QHP!$A1015,QHP!$B1015,QHP!J1016)</f>
        <v>0</v>
      </c>
      <c r="K1015">
        <f>IF('Data by ZIP Code'!J$2=QHP!$A1015,QHP!$B1015,QHP!K1016)</f>
        <v>0</v>
      </c>
      <c r="L1015">
        <f>IF('Data by ZIP Code'!K$2=QHP!$A1015,QHP!$B1015,QHP!L1016)</f>
        <v>0</v>
      </c>
    </row>
    <row r="1016" spans="1:12" x14ac:dyDescent="0.25">
      <c r="A1016" s="18">
        <v>12541</v>
      </c>
      <c r="B1016">
        <v>3</v>
      </c>
      <c r="C1016">
        <f>IF('Data by ZIP Code'!B$2=QHP!$A1016,QHP!$B1016,QHP!C1017)</f>
        <v>0</v>
      </c>
      <c r="D1016">
        <f>IF('Data by ZIP Code'!C$2=QHP!$A1016,QHP!$B1016,QHP!D1017)</f>
        <v>0</v>
      </c>
      <c r="E1016">
        <f>IF('Data by ZIP Code'!D$2=QHP!$A1016,QHP!$B1016,QHP!E1017)</f>
        <v>0</v>
      </c>
      <c r="F1016">
        <f>IF('Data by ZIP Code'!E$2=QHP!$A1016,QHP!$B1016,QHP!F1017)</f>
        <v>0</v>
      </c>
      <c r="G1016">
        <f>IF('Data by ZIP Code'!F$2=QHP!$A1016,QHP!$B1016,QHP!G1017)</f>
        <v>0</v>
      </c>
      <c r="H1016">
        <f>IF('Data by ZIP Code'!G$2=QHP!$A1016,QHP!$B1016,QHP!H1017)</f>
        <v>0</v>
      </c>
      <c r="I1016">
        <f>IF('Data by ZIP Code'!H$2=QHP!$A1016,QHP!$B1016,QHP!I1017)</f>
        <v>0</v>
      </c>
      <c r="J1016">
        <f>IF('Data by ZIP Code'!I$2=QHP!$A1016,QHP!$B1016,QHP!J1017)</f>
        <v>0</v>
      </c>
      <c r="K1016">
        <f>IF('Data by ZIP Code'!J$2=QHP!$A1016,QHP!$B1016,QHP!K1017)</f>
        <v>0</v>
      </c>
      <c r="L1016">
        <f>IF('Data by ZIP Code'!K$2=QHP!$A1016,QHP!$B1016,QHP!L1017)</f>
        <v>0</v>
      </c>
    </row>
    <row r="1017" spans="1:12" x14ac:dyDescent="0.25">
      <c r="A1017" s="18">
        <v>12542</v>
      </c>
      <c r="B1017">
        <v>94</v>
      </c>
      <c r="C1017">
        <f>IF('Data by ZIP Code'!B$2=QHP!$A1017,QHP!$B1017,QHP!C1018)</f>
        <v>0</v>
      </c>
      <c r="D1017">
        <f>IF('Data by ZIP Code'!C$2=QHP!$A1017,QHP!$B1017,QHP!D1018)</f>
        <v>0</v>
      </c>
      <c r="E1017">
        <f>IF('Data by ZIP Code'!D$2=QHP!$A1017,QHP!$B1017,QHP!E1018)</f>
        <v>0</v>
      </c>
      <c r="F1017">
        <f>IF('Data by ZIP Code'!E$2=QHP!$A1017,QHP!$B1017,QHP!F1018)</f>
        <v>0</v>
      </c>
      <c r="G1017">
        <f>IF('Data by ZIP Code'!F$2=QHP!$A1017,QHP!$B1017,QHP!G1018)</f>
        <v>0</v>
      </c>
      <c r="H1017">
        <f>IF('Data by ZIP Code'!G$2=QHP!$A1017,QHP!$B1017,QHP!H1018)</f>
        <v>0</v>
      </c>
      <c r="I1017">
        <f>IF('Data by ZIP Code'!H$2=QHP!$A1017,QHP!$B1017,QHP!I1018)</f>
        <v>0</v>
      </c>
      <c r="J1017">
        <f>IF('Data by ZIP Code'!I$2=QHP!$A1017,QHP!$B1017,QHP!J1018)</f>
        <v>0</v>
      </c>
      <c r="K1017">
        <f>IF('Data by ZIP Code'!J$2=QHP!$A1017,QHP!$B1017,QHP!K1018)</f>
        <v>0</v>
      </c>
      <c r="L1017">
        <f>IF('Data by ZIP Code'!K$2=QHP!$A1017,QHP!$B1017,QHP!L1018)</f>
        <v>0</v>
      </c>
    </row>
    <row r="1018" spans="1:12" x14ac:dyDescent="0.25">
      <c r="A1018" s="18">
        <v>12543</v>
      </c>
      <c r="B1018">
        <v>56</v>
      </c>
      <c r="C1018">
        <f>IF('Data by ZIP Code'!B$2=QHP!$A1018,QHP!$B1018,QHP!C1019)</f>
        <v>0</v>
      </c>
      <c r="D1018">
        <f>IF('Data by ZIP Code'!C$2=QHP!$A1018,QHP!$B1018,QHP!D1019)</f>
        <v>0</v>
      </c>
      <c r="E1018">
        <f>IF('Data by ZIP Code'!D$2=QHP!$A1018,QHP!$B1018,QHP!E1019)</f>
        <v>0</v>
      </c>
      <c r="F1018">
        <f>IF('Data by ZIP Code'!E$2=QHP!$A1018,QHP!$B1018,QHP!F1019)</f>
        <v>0</v>
      </c>
      <c r="G1018">
        <f>IF('Data by ZIP Code'!F$2=QHP!$A1018,QHP!$B1018,QHP!G1019)</f>
        <v>0</v>
      </c>
      <c r="H1018">
        <f>IF('Data by ZIP Code'!G$2=QHP!$A1018,QHP!$B1018,QHP!H1019)</f>
        <v>0</v>
      </c>
      <c r="I1018">
        <f>IF('Data by ZIP Code'!H$2=QHP!$A1018,QHP!$B1018,QHP!I1019)</f>
        <v>0</v>
      </c>
      <c r="J1018">
        <f>IF('Data by ZIP Code'!I$2=QHP!$A1018,QHP!$B1018,QHP!J1019)</f>
        <v>0</v>
      </c>
      <c r="K1018">
        <f>IF('Data by ZIP Code'!J$2=QHP!$A1018,QHP!$B1018,QHP!K1019)</f>
        <v>0</v>
      </c>
      <c r="L1018">
        <f>IF('Data by ZIP Code'!K$2=QHP!$A1018,QHP!$B1018,QHP!L1019)</f>
        <v>0</v>
      </c>
    </row>
    <row r="1019" spans="1:12" x14ac:dyDescent="0.25">
      <c r="A1019" s="18">
        <v>12544</v>
      </c>
      <c r="B1019">
        <v>6</v>
      </c>
      <c r="C1019">
        <f>IF('Data by ZIP Code'!B$2=QHP!$A1019,QHP!$B1019,QHP!C1020)</f>
        <v>0</v>
      </c>
      <c r="D1019">
        <f>IF('Data by ZIP Code'!C$2=QHP!$A1019,QHP!$B1019,QHP!D1020)</f>
        <v>0</v>
      </c>
      <c r="E1019">
        <f>IF('Data by ZIP Code'!D$2=QHP!$A1019,QHP!$B1019,QHP!E1020)</f>
        <v>0</v>
      </c>
      <c r="F1019">
        <f>IF('Data by ZIP Code'!E$2=QHP!$A1019,QHP!$B1019,QHP!F1020)</f>
        <v>0</v>
      </c>
      <c r="G1019">
        <f>IF('Data by ZIP Code'!F$2=QHP!$A1019,QHP!$B1019,QHP!G1020)</f>
        <v>0</v>
      </c>
      <c r="H1019">
        <f>IF('Data by ZIP Code'!G$2=QHP!$A1019,QHP!$B1019,QHP!H1020)</f>
        <v>0</v>
      </c>
      <c r="I1019">
        <f>IF('Data by ZIP Code'!H$2=QHP!$A1019,QHP!$B1019,QHP!I1020)</f>
        <v>0</v>
      </c>
      <c r="J1019">
        <f>IF('Data by ZIP Code'!I$2=QHP!$A1019,QHP!$B1019,QHP!J1020)</f>
        <v>0</v>
      </c>
      <c r="K1019">
        <f>IF('Data by ZIP Code'!J$2=QHP!$A1019,QHP!$B1019,QHP!K1020)</f>
        <v>0</v>
      </c>
      <c r="L1019">
        <f>IF('Data by ZIP Code'!K$2=QHP!$A1019,QHP!$B1019,QHP!L1020)</f>
        <v>0</v>
      </c>
    </row>
    <row r="1020" spans="1:12" x14ac:dyDescent="0.25">
      <c r="A1020" s="18">
        <v>12545</v>
      </c>
      <c r="B1020">
        <v>116</v>
      </c>
      <c r="C1020">
        <f>IF('Data by ZIP Code'!B$2=QHP!$A1020,QHP!$B1020,QHP!C1021)</f>
        <v>0</v>
      </c>
      <c r="D1020">
        <f>IF('Data by ZIP Code'!C$2=QHP!$A1020,QHP!$B1020,QHP!D1021)</f>
        <v>0</v>
      </c>
      <c r="E1020">
        <f>IF('Data by ZIP Code'!D$2=QHP!$A1020,QHP!$B1020,QHP!E1021)</f>
        <v>0</v>
      </c>
      <c r="F1020">
        <f>IF('Data by ZIP Code'!E$2=QHP!$A1020,QHP!$B1020,QHP!F1021)</f>
        <v>0</v>
      </c>
      <c r="G1020">
        <f>IF('Data by ZIP Code'!F$2=QHP!$A1020,QHP!$B1020,QHP!G1021)</f>
        <v>0</v>
      </c>
      <c r="H1020">
        <f>IF('Data by ZIP Code'!G$2=QHP!$A1020,QHP!$B1020,QHP!H1021)</f>
        <v>0</v>
      </c>
      <c r="I1020">
        <f>IF('Data by ZIP Code'!H$2=QHP!$A1020,QHP!$B1020,QHP!I1021)</f>
        <v>0</v>
      </c>
      <c r="J1020">
        <f>IF('Data by ZIP Code'!I$2=QHP!$A1020,QHP!$B1020,QHP!J1021)</f>
        <v>0</v>
      </c>
      <c r="K1020">
        <f>IF('Data by ZIP Code'!J$2=QHP!$A1020,QHP!$B1020,QHP!K1021)</f>
        <v>0</v>
      </c>
      <c r="L1020">
        <f>IF('Data by ZIP Code'!K$2=QHP!$A1020,QHP!$B1020,QHP!L1021)</f>
        <v>0</v>
      </c>
    </row>
    <row r="1021" spans="1:12" x14ac:dyDescent="0.25">
      <c r="A1021" s="18">
        <v>12546</v>
      </c>
      <c r="B1021">
        <v>76</v>
      </c>
      <c r="C1021">
        <f>IF('Data by ZIP Code'!B$2=QHP!$A1021,QHP!$B1021,QHP!C1022)</f>
        <v>0</v>
      </c>
      <c r="D1021">
        <f>IF('Data by ZIP Code'!C$2=QHP!$A1021,QHP!$B1021,QHP!D1022)</f>
        <v>0</v>
      </c>
      <c r="E1021">
        <f>IF('Data by ZIP Code'!D$2=QHP!$A1021,QHP!$B1021,QHP!E1022)</f>
        <v>0</v>
      </c>
      <c r="F1021">
        <f>IF('Data by ZIP Code'!E$2=QHP!$A1021,QHP!$B1021,QHP!F1022)</f>
        <v>0</v>
      </c>
      <c r="G1021">
        <f>IF('Data by ZIP Code'!F$2=QHP!$A1021,QHP!$B1021,QHP!G1022)</f>
        <v>0</v>
      </c>
      <c r="H1021">
        <f>IF('Data by ZIP Code'!G$2=QHP!$A1021,QHP!$B1021,QHP!H1022)</f>
        <v>0</v>
      </c>
      <c r="I1021">
        <f>IF('Data by ZIP Code'!H$2=QHP!$A1021,QHP!$B1021,QHP!I1022)</f>
        <v>0</v>
      </c>
      <c r="J1021">
        <f>IF('Data by ZIP Code'!I$2=QHP!$A1021,QHP!$B1021,QHP!J1022)</f>
        <v>0</v>
      </c>
      <c r="K1021">
        <f>IF('Data by ZIP Code'!J$2=QHP!$A1021,QHP!$B1021,QHP!K1022)</f>
        <v>0</v>
      </c>
      <c r="L1021">
        <f>IF('Data by ZIP Code'!K$2=QHP!$A1021,QHP!$B1021,QHP!L1022)</f>
        <v>0</v>
      </c>
    </row>
    <row r="1022" spans="1:12" x14ac:dyDescent="0.25">
      <c r="A1022" s="18">
        <v>12547</v>
      </c>
      <c r="B1022">
        <v>84</v>
      </c>
      <c r="C1022">
        <f>IF('Data by ZIP Code'!B$2=QHP!$A1022,QHP!$B1022,QHP!C1023)</f>
        <v>0</v>
      </c>
      <c r="D1022">
        <f>IF('Data by ZIP Code'!C$2=QHP!$A1022,QHP!$B1022,QHP!D1023)</f>
        <v>0</v>
      </c>
      <c r="E1022">
        <f>IF('Data by ZIP Code'!D$2=QHP!$A1022,QHP!$B1022,QHP!E1023)</f>
        <v>0</v>
      </c>
      <c r="F1022">
        <f>IF('Data by ZIP Code'!E$2=QHP!$A1022,QHP!$B1022,QHP!F1023)</f>
        <v>0</v>
      </c>
      <c r="G1022">
        <f>IF('Data by ZIP Code'!F$2=QHP!$A1022,QHP!$B1022,QHP!G1023)</f>
        <v>0</v>
      </c>
      <c r="H1022">
        <f>IF('Data by ZIP Code'!G$2=QHP!$A1022,QHP!$B1022,QHP!H1023)</f>
        <v>0</v>
      </c>
      <c r="I1022">
        <f>IF('Data by ZIP Code'!H$2=QHP!$A1022,QHP!$B1022,QHP!I1023)</f>
        <v>0</v>
      </c>
      <c r="J1022">
        <f>IF('Data by ZIP Code'!I$2=QHP!$A1022,QHP!$B1022,QHP!J1023)</f>
        <v>0</v>
      </c>
      <c r="K1022">
        <f>IF('Data by ZIP Code'!J$2=QHP!$A1022,QHP!$B1022,QHP!K1023)</f>
        <v>0</v>
      </c>
      <c r="L1022">
        <f>IF('Data by ZIP Code'!K$2=QHP!$A1022,QHP!$B1022,QHP!L1023)</f>
        <v>0</v>
      </c>
    </row>
    <row r="1023" spans="1:12" x14ac:dyDescent="0.25">
      <c r="A1023" s="18">
        <v>12548</v>
      </c>
      <c r="B1023">
        <v>21</v>
      </c>
      <c r="C1023">
        <f>IF('Data by ZIP Code'!B$2=QHP!$A1023,QHP!$B1023,QHP!C1024)</f>
        <v>0</v>
      </c>
      <c r="D1023">
        <f>IF('Data by ZIP Code'!C$2=QHP!$A1023,QHP!$B1023,QHP!D1024)</f>
        <v>0</v>
      </c>
      <c r="E1023">
        <f>IF('Data by ZIP Code'!D$2=QHP!$A1023,QHP!$B1023,QHP!E1024)</f>
        <v>0</v>
      </c>
      <c r="F1023">
        <f>IF('Data by ZIP Code'!E$2=QHP!$A1023,QHP!$B1023,QHP!F1024)</f>
        <v>0</v>
      </c>
      <c r="G1023">
        <f>IF('Data by ZIP Code'!F$2=QHP!$A1023,QHP!$B1023,QHP!G1024)</f>
        <v>0</v>
      </c>
      <c r="H1023">
        <f>IF('Data by ZIP Code'!G$2=QHP!$A1023,QHP!$B1023,QHP!H1024)</f>
        <v>0</v>
      </c>
      <c r="I1023">
        <f>IF('Data by ZIP Code'!H$2=QHP!$A1023,QHP!$B1023,QHP!I1024)</f>
        <v>0</v>
      </c>
      <c r="J1023">
        <f>IF('Data by ZIP Code'!I$2=QHP!$A1023,QHP!$B1023,QHP!J1024)</f>
        <v>0</v>
      </c>
      <c r="K1023">
        <f>IF('Data by ZIP Code'!J$2=QHP!$A1023,QHP!$B1023,QHP!K1024)</f>
        <v>0</v>
      </c>
      <c r="L1023">
        <f>IF('Data by ZIP Code'!K$2=QHP!$A1023,QHP!$B1023,QHP!L1024)</f>
        <v>0</v>
      </c>
    </row>
    <row r="1024" spans="1:12" x14ac:dyDescent="0.25">
      <c r="A1024" s="18">
        <v>12549</v>
      </c>
      <c r="B1024">
        <v>239</v>
      </c>
      <c r="C1024">
        <f>IF('Data by ZIP Code'!B$2=QHP!$A1024,QHP!$B1024,QHP!C1025)</f>
        <v>0</v>
      </c>
      <c r="D1024">
        <f>IF('Data by ZIP Code'!C$2=QHP!$A1024,QHP!$B1024,QHP!D1025)</f>
        <v>0</v>
      </c>
      <c r="E1024">
        <f>IF('Data by ZIP Code'!D$2=QHP!$A1024,QHP!$B1024,QHP!E1025)</f>
        <v>0</v>
      </c>
      <c r="F1024">
        <f>IF('Data by ZIP Code'!E$2=QHP!$A1024,QHP!$B1024,QHP!F1025)</f>
        <v>0</v>
      </c>
      <c r="G1024">
        <f>IF('Data by ZIP Code'!F$2=QHP!$A1024,QHP!$B1024,QHP!G1025)</f>
        <v>0</v>
      </c>
      <c r="H1024">
        <f>IF('Data by ZIP Code'!G$2=QHP!$A1024,QHP!$B1024,QHP!H1025)</f>
        <v>0</v>
      </c>
      <c r="I1024">
        <f>IF('Data by ZIP Code'!H$2=QHP!$A1024,QHP!$B1024,QHP!I1025)</f>
        <v>0</v>
      </c>
      <c r="J1024">
        <f>IF('Data by ZIP Code'!I$2=QHP!$A1024,QHP!$B1024,QHP!J1025)</f>
        <v>0</v>
      </c>
      <c r="K1024">
        <f>IF('Data by ZIP Code'!J$2=QHP!$A1024,QHP!$B1024,QHP!K1025)</f>
        <v>0</v>
      </c>
      <c r="L1024">
        <f>IF('Data by ZIP Code'!K$2=QHP!$A1024,QHP!$B1024,QHP!L1025)</f>
        <v>0</v>
      </c>
    </row>
    <row r="1025" spans="1:12" x14ac:dyDescent="0.25">
      <c r="A1025" s="18">
        <v>12550</v>
      </c>
      <c r="B1025">
        <v>932</v>
      </c>
      <c r="C1025">
        <f>IF('Data by ZIP Code'!B$2=QHP!$A1025,QHP!$B1025,QHP!C1026)</f>
        <v>0</v>
      </c>
      <c r="D1025">
        <f>IF('Data by ZIP Code'!C$2=QHP!$A1025,QHP!$B1025,QHP!D1026)</f>
        <v>0</v>
      </c>
      <c r="E1025">
        <f>IF('Data by ZIP Code'!D$2=QHP!$A1025,QHP!$B1025,QHP!E1026)</f>
        <v>0</v>
      </c>
      <c r="F1025">
        <f>IF('Data by ZIP Code'!E$2=QHP!$A1025,QHP!$B1025,QHP!F1026)</f>
        <v>0</v>
      </c>
      <c r="G1025">
        <f>IF('Data by ZIP Code'!F$2=QHP!$A1025,QHP!$B1025,QHP!G1026)</f>
        <v>0</v>
      </c>
      <c r="H1025">
        <f>IF('Data by ZIP Code'!G$2=QHP!$A1025,QHP!$B1025,QHP!H1026)</f>
        <v>0</v>
      </c>
      <c r="I1025">
        <f>IF('Data by ZIP Code'!H$2=QHP!$A1025,QHP!$B1025,QHP!I1026)</f>
        <v>0</v>
      </c>
      <c r="J1025">
        <f>IF('Data by ZIP Code'!I$2=QHP!$A1025,QHP!$B1025,QHP!J1026)</f>
        <v>0</v>
      </c>
      <c r="K1025">
        <f>IF('Data by ZIP Code'!J$2=QHP!$A1025,QHP!$B1025,QHP!K1026)</f>
        <v>0</v>
      </c>
      <c r="L1025">
        <f>IF('Data by ZIP Code'!K$2=QHP!$A1025,QHP!$B1025,QHP!L1026)</f>
        <v>0</v>
      </c>
    </row>
    <row r="1026" spans="1:12" x14ac:dyDescent="0.25">
      <c r="A1026" s="18">
        <v>12551</v>
      </c>
      <c r="B1026">
        <v>3</v>
      </c>
      <c r="C1026">
        <f>IF('Data by ZIP Code'!B$2=QHP!$A1026,QHP!$B1026,QHP!C1027)</f>
        <v>0</v>
      </c>
      <c r="D1026">
        <f>IF('Data by ZIP Code'!C$2=QHP!$A1026,QHP!$B1026,QHP!D1027)</f>
        <v>0</v>
      </c>
      <c r="E1026">
        <f>IF('Data by ZIP Code'!D$2=QHP!$A1026,QHP!$B1026,QHP!E1027)</f>
        <v>0</v>
      </c>
      <c r="F1026">
        <f>IF('Data by ZIP Code'!E$2=QHP!$A1026,QHP!$B1026,QHP!F1027)</f>
        <v>0</v>
      </c>
      <c r="G1026">
        <f>IF('Data by ZIP Code'!F$2=QHP!$A1026,QHP!$B1026,QHP!G1027)</f>
        <v>0</v>
      </c>
      <c r="H1026">
        <f>IF('Data by ZIP Code'!G$2=QHP!$A1026,QHP!$B1026,QHP!H1027)</f>
        <v>0</v>
      </c>
      <c r="I1026">
        <f>IF('Data by ZIP Code'!H$2=QHP!$A1026,QHP!$B1026,QHP!I1027)</f>
        <v>0</v>
      </c>
      <c r="J1026">
        <f>IF('Data by ZIP Code'!I$2=QHP!$A1026,QHP!$B1026,QHP!J1027)</f>
        <v>0</v>
      </c>
      <c r="K1026">
        <f>IF('Data by ZIP Code'!J$2=QHP!$A1026,QHP!$B1026,QHP!K1027)</f>
        <v>0</v>
      </c>
      <c r="L1026">
        <f>IF('Data by ZIP Code'!K$2=QHP!$A1026,QHP!$B1026,QHP!L1027)</f>
        <v>0</v>
      </c>
    </row>
    <row r="1027" spans="1:12" x14ac:dyDescent="0.25">
      <c r="A1027" s="18">
        <v>12552</v>
      </c>
      <c r="B1027">
        <v>3</v>
      </c>
      <c r="C1027">
        <f>IF('Data by ZIP Code'!B$2=QHP!$A1027,QHP!$B1027,QHP!C1028)</f>
        <v>0</v>
      </c>
      <c r="D1027">
        <f>IF('Data by ZIP Code'!C$2=QHP!$A1027,QHP!$B1027,QHP!D1028)</f>
        <v>0</v>
      </c>
      <c r="E1027">
        <f>IF('Data by ZIP Code'!D$2=QHP!$A1027,QHP!$B1027,QHP!E1028)</f>
        <v>0</v>
      </c>
      <c r="F1027">
        <f>IF('Data by ZIP Code'!E$2=QHP!$A1027,QHP!$B1027,QHP!F1028)</f>
        <v>0</v>
      </c>
      <c r="G1027">
        <f>IF('Data by ZIP Code'!F$2=QHP!$A1027,QHP!$B1027,QHP!G1028)</f>
        <v>0</v>
      </c>
      <c r="H1027">
        <f>IF('Data by ZIP Code'!G$2=QHP!$A1027,QHP!$B1027,QHP!H1028)</f>
        <v>0</v>
      </c>
      <c r="I1027">
        <f>IF('Data by ZIP Code'!H$2=QHP!$A1027,QHP!$B1027,QHP!I1028)</f>
        <v>0</v>
      </c>
      <c r="J1027">
        <f>IF('Data by ZIP Code'!I$2=QHP!$A1027,QHP!$B1027,QHP!J1028)</f>
        <v>0</v>
      </c>
      <c r="K1027">
        <f>IF('Data by ZIP Code'!J$2=QHP!$A1027,QHP!$B1027,QHP!K1028)</f>
        <v>0</v>
      </c>
      <c r="L1027">
        <f>IF('Data by ZIP Code'!K$2=QHP!$A1027,QHP!$B1027,QHP!L1028)</f>
        <v>0</v>
      </c>
    </row>
    <row r="1028" spans="1:12" x14ac:dyDescent="0.25">
      <c r="A1028" s="18">
        <v>12553</v>
      </c>
      <c r="B1028">
        <v>469</v>
      </c>
      <c r="C1028">
        <f>IF('Data by ZIP Code'!B$2=QHP!$A1028,QHP!$B1028,QHP!C1029)</f>
        <v>0</v>
      </c>
      <c r="D1028">
        <f>IF('Data by ZIP Code'!C$2=QHP!$A1028,QHP!$B1028,QHP!D1029)</f>
        <v>0</v>
      </c>
      <c r="E1028">
        <f>IF('Data by ZIP Code'!D$2=QHP!$A1028,QHP!$B1028,QHP!E1029)</f>
        <v>0</v>
      </c>
      <c r="F1028">
        <f>IF('Data by ZIP Code'!E$2=QHP!$A1028,QHP!$B1028,QHP!F1029)</f>
        <v>0</v>
      </c>
      <c r="G1028">
        <f>IF('Data by ZIP Code'!F$2=QHP!$A1028,QHP!$B1028,QHP!G1029)</f>
        <v>0</v>
      </c>
      <c r="H1028">
        <f>IF('Data by ZIP Code'!G$2=QHP!$A1028,QHP!$B1028,QHP!H1029)</f>
        <v>0</v>
      </c>
      <c r="I1028">
        <f>IF('Data by ZIP Code'!H$2=QHP!$A1028,QHP!$B1028,QHP!I1029)</f>
        <v>0</v>
      </c>
      <c r="J1028">
        <f>IF('Data by ZIP Code'!I$2=QHP!$A1028,QHP!$B1028,QHP!J1029)</f>
        <v>0</v>
      </c>
      <c r="K1028">
        <f>IF('Data by ZIP Code'!J$2=QHP!$A1028,QHP!$B1028,QHP!K1029)</f>
        <v>0</v>
      </c>
      <c r="L1028">
        <f>IF('Data by ZIP Code'!K$2=QHP!$A1028,QHP!$B1028,QHP!L1029)</f>
        <v>0</v>
      </c>
    </row>
    <row r="1029" spans="1:12" x14ac:dyDescent="0.25">
      <c r="A1029" s="18">
        <v>12555</v>
      </c>
      <c r="B1029">
        <v>3</v>
      </c>
      <c r="C1029">
        <f>IF('Data by ZIP Code'!B$2=QHP!$A1029,QHP!$B1029,QHP!C1030)</f>
        <v>0</v>
      </c>
      <c r="D1029">
        <f>IF('Data by ZIP Code'!C$2=QHP!$A1029,QHP!$B1029,QHP!D1030)</f>
        <v>0</v>
      </c>
      <c r="E1029">
        <f>IF('Data by ZIP Code'!D$2=QHP!$A1029,QHP!$B1029,QHP!E1030)</f>
        <v>0</v>
      </c>
      <c r="F1029">
        <f>IF('Data by ZIP Code'!E$2=QHP!$A1029,QHP!$B1029,QHP!F1030)</f>
        <v>0</v>
      </c>
      <c r="G1029">
        <f>IF('Data by ZIP Code'!F$2=QHP!$A1029,QHP!$B1029,QHP!G1030)</f>
        <v>0</v>
      </c>
      <c r="H1029">
        <f>IF('Data by ZIP Code'!G$2=QHP!$A1029,QHP!$B1029,QHP!H1030)</f>
        <v>0</v>
      </c>
      <c r="I1029">
        <f>IF('Data by ZIP Code'!H$2=QHP!$A1029,QHP!$B1029,QHP!I1030)</f>
        <v>0</v>
      </c>
      <c r="J1029">
        <f>IF('Data by ZIP Code'!I$2=QHP!$A1029,QHP!$B1029,QHP!J1030)</f>
        <v>0</v>
      </c>
      <c r="K1029">
        <f>IF('Data by ZIP Code'!J$2=QHP!$A1029,QHP!$B1029,QHP!K1030)</f>
        <v>0</v>
      </c>
      <c r="L1029">
        <f>IF('Data by ZIP Code'!K$2=QHP!$A1029,QHP!$B1029,QHP!L1030)</f>
        <v>0</v>
      </c>
    </row>
    <row r="1030" spans="1:12" x14ac:dyDescent="0.25">
      <c r="A1030" s="18">
        <v>12561</v>
      </c>
      <c r="B1030">
        <v>451</v>
      </c>
      <c r="C1030">
        <f>IF('Data by ZIP Code'!B$2=QHP!$A1030,QHP!$B1030,QHP!C1031)</f>
        <v>0</v>
      </c>
      <c r="D1030">
        <f>IF('Data by ZIP Code'!C$2=QHP!$A1030,QHP!$B1030,QHP!D1031)</f>
        <v>0</v>
      </c>
      <c r="E1030">
        <f>IF('Data by ZIP Code'!D$2=QHP!$A1030,QHP!$B1030,QHP!E1031)</f>
        <v>0</v>
      </c>
      <c r="F1030">
        <f>IF('Data by ZIP Code'!E$2=QHP!$A1030,QHP!$B1030,QHP!F1031)</f>
        <v>0</v>
      </c>
      <c r="G1030">
        <f>IF('Data by ZIP Code'!F$2=QHP!$A1030,QHP!$B1030,QHP!G1031)</f>
        <v>0</v>
      </c>
      <c r="H1030">
        <f>IF('Data by ZIP Code'!G$2=QHP!$A1030,QHP!$B1030,QHP!H1031)</f>
        <v>0</v>
      </c>
      <c r="I1030">
        <f>IF('Data by ZIP Code'!H$2=QHP!$A1030,QHP!$B1030,QHP!I1031)</f>
        <v>0</v>
      </c>
      <c r="J1030">
        <f>IF('Data by ZIP Code'!I$2=QHP!$A1030,QHP!$B1030,QHP!J1031)</f>
        <v>0</v>
      </c>
      <c r="K1030">
        <f>IF('Data by ZIP Code'!J$2=QHP!$A1030,QHP!$B1030,QHP!K1031)</f>
        <v>0</v>
      </c>
      <c r="L1030">
        <f>IF('Data by ZIP Code'!K$2=QHP!$A1030,QHP!$B1030,QHP!L1031)</f>
        <v>0</v>
      </c>
    </row>
    <row r="1031" spans="1:12" x14ac:dyDescent="0.25">
      <c r="A1031" s="18">
        <v>12563</v>
      </c>
      <c r="B1031">
        <v>167</v>
      </c>
      <c r="C1031">
        <f>IF('Data by ZIP Code'!B$2=QHP!$A1031,QHP!$B1031,QHP!C1032)</f>
        <v>0</v>
      </c>
      <c r="D1031">
        <f>IF('Data by ZIP Code'!C$2=QHP!$A1031,QHP!$B1031,QHP!D1032)</f>
        <v>0</v>
      </c>
      <c r="E1031">
        <f>IF('Data by ZIP Code'!D$2=QHP!$A1031,QHP!$B1031,QHP!E1032)</f>
        <v>0</v>
      </c>
      <c r="F1031">
        <f>IF('Data by ZIP Code'!E$2=QHP!$A1031,QHP!$B1031,QHP!F1032)</f>
        <v>0</v>
      </c>
      <c r="G1031">
        <f>IF('Data by ZIP Code'!F$2=QHP!$A1031,QHP!$B1031,QHP!G1032)</f>
        <v>0</v>
      </c>
      <c r="H1031">
        <f>IF('Data by ZIP Code'!G$2=QHP!$A1031,QHP!$B1031,QHP!H1032)</f>
        <v>0</v>
      </c>
      <c r="I1031">
        <f>IF('Data by ZIP Code'!H$2=QHP!$A1031,QHP!$B1031,QHP!I1032)</f>
        <v>0</v>
      </c>
      <c r="J1031">
        <f>IF('Data by ZIP Code'!I$2=QHP!$A1031,QHP!$B1031,QHP!J1032)</f>
        <v>0</v>
      </c>
      <c r="K1031">
        <f>IF('Data by ZIP Code'!J$2=QHP!$A1031,QHP!$B1031,QHP!K1032)</f>
        <v>0</v>
      </c>
      <c r="L1031">
        <f>IF('Data by ZIP Code'!K$2=QHP!$A1031,QHP!$B1031,QHP!L1032)</f>
        <v>0</v>
      </c>
    </row>
    <row r="1032" spans="1:12" x14ac:dyDescent="0.25">
      <c r="A1032" s="18">
        <v>12564</v>
      </c>
      <c r="B1032">
        <v>212</v>
      </c>
      <c r="C1032">
        <f>IF('Data by ZIP Code'!B$2=QHP!$A1032,QHP!$B1032,QHP!C1033)</f>
        <v>0</v>
      </c>
      <c r="D1032">
        <f>IF('Data by ZIP Code'!C$2=QHP!$A1032,QHP!$B1032,QHP!D1033)</f>
        <v>0</v>
      </c>
      <c r="E1032">
        <f>IF('Data by ZIP Code'!D$2=QHP!$A1032,QHP!$B1032,QHP!E1033)</f>
        <v>0</v>
      </c>
      <c r="F1032">
        <f>IF('Data by ZIP Code'!E$2=QHP!$A1032,QHP!$B1032,QHP!F1033)</f>
        <v>0</v>
      </c>
      <c r="G1032">
        <f>IF('Data by ZIP Code'!F$2=QHP!$A1032,QHP!$B1032,QHP!G1033)</f>
        <v>0</v>
      </c>
      <c r="H1032">
        <f>IF('Data by ZIP Code'!G$2=QHP!$A1032,QHP!$B1032,QHP!H1033)</f>
        <v>0</v>
      </c>
      <c r="I1032">
        <f>IF('Data by ZIP Code'!H$2=QHP!$A1032,QHP!$B1032,QHP!I1033)</f>
        <v>0</v>
      </c>
      <c r="J1032">
        <f>IF('Data by ZIP Code'!I$2=QHP!$A1032,QHP!$B1032,QHP!J1033)</f>
        <v>0</v>
      </c>
      <c r="K1032">
        <f>IF('Data by ZIP Code'!J$2=QHP!$A1032,QHP!$B1032,QHP!K1033)</f>
        <v>0</v>
      </c>
      <c r="L1032">
        <f>IF('Data by ZIP Code'!K$2=QHP!$A1032,QHP!$B1032,QHP!L1033)</f>
        <v>0</v>
      </c>
    </row>
    <row r="1033" spans="1:12" x14ac:dyDescent="0.25">
      <c r="A1033" s="18">
        <v>12565</v>
      </c>
      <c r="B1033">
        <v>35</v>
      </c>
      <c r="C1033">
        <f>IF('Data by ZIP Code'!B$2=QHP!$A1033,QHP!$B1033,QHP!C1034)</f>
        <v>0</v>
      </c>
      <c r="D1033">
        <f>IF('Data by ZIP Code'!C$2=QHP!$A1033,QHP!$B1033,QHP!D1034)</f>
        <v>0</v>
      </c>
      <c r="E1033">
        <f>IF('Data by ZIP Code'!D$2=QHP!$A1033,QHP!$B1033,QHP!E1034)</f>
        <v>0</v>
      </c>
      <c r="F1033">
        <f>IF('Data by ZIP Code'!E$2=QHP!$A1033,QHP!$B1033,QHP!F1034)</f>
        <v>0</v>
      </c>
      <c r="G1033">
        <f>IF('Data by ZIP Code'!F$2=QHP!$A1033,QHP!$B1033,QHP!G1034)</f>
        <v>0</v>
      </c>
      <c r="H1033">
        <f>IF('Data by ZIP Code'!G$2=QHP!$A1033,QHP!$B1033,QHP!H1034)</f>
        <v>0</v>
      </c>
      <c r="I1033">
        <f>IF('Data by ZIP Code'!H$2=QHP!$A1033,QHP!$B1033,QHP!I1034)</f>
        <v>0</v>
      </c>
      <c r="J1033">
        <f>IF('Data by ZIP Code'!I$2=QHP!$A1033,QHP!$B1033,QHP!J1034)</f>
        <v>0</v>
      </c>
      <c r="K1033">
        <f>IF('Data by ZIP Code'!J$2=QHP!$A1033,QHP!$B1033,QHP!K1034)</f>
        <v>0</v>
      </c>
      <c r="L1033">
        <f>IF('Data by ZIP Code'!K$2=QHP!$A1033,QHP!$B1033,QHP!L1034)</f>
        <v>0</v>
      </c>
    </row>
    <row r="1034" spans="1:12" x14ac:dyDescent="0.25">
      <c r="A1034" s="18">
        <v>12566</v>
      </c>
      <c r="B1034">
        <v>245</v>
      </c>
      <c r="C1034">
        <f>IF('Data by ZIP Code'!B$2=QHP!$A1034,QHP!$B1034,QHP!C1035)</f>
        <v>0</v>
      </c>
      <c r="D1034">
        <f>IF('Data by ZIP Code'!C$2=QHP!$A1034,QHP!$B1034,QHP!D1035)</f>
        <v>0</v>
      </c>
      <c r="E1034">
        <f>IF('Data by ZIP Code'!D$2=QHP!$A1034,QHP!$B1034,QHP!E1035)</f>
        <v>0</v>
      </c>
      <c r="F1034">
        <f>IF('Data by ZIP Code'!E$2=QHP!$A1034,QHP!$B1034,QHP!F1035)</f>
        <v>0</v>
      </c>
      <c r="G1034">
        <f>IF('Data by ZIP Code'!F$2=QHP!$A1034,QHP!$B1034,QHP!G1035)</f>
        <v>0</v>
      </c>
      <c r="H1034">
        <f>IF('Data by ZIP Code'!G$2=QHP!$A1034,QHP!$B1034,QHP!H1035)</f>
        <v>0</v>
      </c>
      <c r="I1034">
        <f>IF('Data by ZIP Code'!H$2=QHP!$A1034,QHP!$B1034,QHP!I1035)</f>
        <v>0</v>
      </c>
      <c r="J1034">
        <f>IF('Data by ZIP Code'!I$2=QHP!$A1034,QHP!$B1034,QHP!J1035)</f>
        <v>0</v>
      </c>
      <c r="K1034">
        <f>IF('Data by ZIP Code'!J$2=QHP!$A1034,QHP!$B1034,QHP!K1035)</f>
        <v>0</v>
      </c>
      <c r="L1034">
        <f>IF('Data by ZIP Code'!K$2=QHP!$A1034,QHP!$B1034,QHP!L1035)</f>
        <v>0</v>
      </c>
    </row>
    <row r="1035" spans="1:12" x14ac:dyDescent="0.25">
      <c r="A1035" s="18">
        <v>12567</v>
      </c>
      <c r="B1035">
        <v>65</v>
      </c>
      <c r="C1035">
        <f>IF('Data by ZIP Code'!B$2=QHP!$A1035,QHP!$B1035,QHP!C1036)</f>
        <v>0</v>
      </c>
      <c r="D1035">
        <f>IF('Data by ZIP Code'!C$2=QHP!$A1035,QHP!$B1035,QHP!D1036)</f>
        <v>0</v>
      </c>
      <c r="E1035">
        <f>IF('Data by ZIP Code'!D$2=QHP!$A1035,QHP!$B1035,QHP!E1036)</f>
        <v>0</v>
      </c>
      <c r="F1035">
        <f>IF('Data by ZIP Code'!E$2=QHP!$A1035,QHP!$B1035,QHP!F1036)</f>
        <v>0</v>
      </c>
      <c r="G1035">
        <f>IF('Data by ZIP Code'!F$2=QHP!$A1035,QHP!$B1035,QHP!G1036)</f>
        <v>0</v>
      </c>
      <c r="H1035">
        <f>IF('Data by ZIP Code'!G$2=QHP!$A1035,QHP!$B1035,QHP!H1036)</f>
        <v>0</v>
      </c>
      <c r="I1035">
        <f>IF('Data by ZIP Code'!H$2=QHP!$A1035,QHP!$B1035,QHP!I1036)</f>
        <v>0</v>
      </c>
      <c r="J1035">
        <f>IF('Data by ZIP Code'!I$2=QHP!$A1035,QHP!$B1035,QHP!J1036)</f>
        <v>0</v>
      </c>
      <c r="K1035">
        <f>IF('Data by ZIP Code'!J$2=QHP!$A1035,QHP!$B1035,QHP!K1036)</f>
        <v>0</v>
      </c>
      <c r="L1035">
        <f>IF('Data by ZIP Code'!K$2=QHP!$A1035,QHP!$B1035,QHP!L1036)</f>
        <v>0</v>
      </c>
    </row>
    <row r="1036" spans="1:12" x14ac:dyDescent="0.25">
      <c r="A1036" s="18">
        <v>12568</v>
      </c>
      <c r="B1036">
        <v>16</v>
      </c>
      <c r="C1036">
        <f>IF('Data by ZIP Code'!B$2=QHP!$A1036,QHP!$B1036,QHP!C1037)</f>
        <v>0</v>
      </c>
      <c r="D1036">
        <f>IF('Data by ZIP Code'!C$2=QHP!$A1036,QHP!$B1036,QHP!D1037)</f>
        <v>0</v>
      </c>
      <c r="E1036">
        <f>IF('Data by ZIP Code'!D$2=QHP!$A1036,QHP!$B1036,QHP!E1037)</f>
        <v>0</v>
      </c>
      <c r="F1036">
        <f>IF('Data by ZIP Code'!E$2=QHP!$A1036,QHP!$B1036,QHP!F1037)</f>
        <v>0</v>
      </c>
      <c r="G1036">
        <f>IF('Data by ZIP Code'!F$2=QHP!$A1036,QHP!$B1036,QHP!G1037)</f>
        <v>0</v>
      </c>
      <c r="H1036">
        <f>IF('Data by ZIP Code'!G$2=QHP!$A1036,QHP!$B1036,QHP!H1037)</f>
        <v>0</v>
      </c>
      <c r="I1036">
        <f>IF('Data by ZIP Code'!H$2=QHP!$A1036,QHP!$B1036,QHP!I1037)</f>
        <v>0</v>
      </c>
      <c r="J1036">
        <f>IF('Data by ZIP Code'!I$2=QHP!$A1036,QHP!$B1036,QHP!J1037)</f>
        <v>0</v>
      </c>
      <c r="K1036">
        <f>IF('Data by ZIP Code'!J$2=QHP!$A1036,QHP!$B1036,QHP!K1037)</f>
        <v>0</v>
      </c>
      <c r="L1036">
        <f>IF('Data by ZIP Code'!K$2=QHP!$A1036,QHP!$B1036,QHP!L1037)</f>
        <v>0</v>
      </c>
    </row>
    <row r="1037" spans="1:12" x14ac:dyDescent="0.25">
      <c r="A1037" s="18">
        <v>12569</v>
      </c>
      <c r="B1037">
        <v>175</v>
      </c>
      <c r="C1037">
        <f>IF('Data by ZIP Code'!B$2=QHP!$A1037,QHP!$B1037,QHP!C1038)</f>
        <v>0</v>
      </c>
      <c r="D1037">
        <f>IF('Data by ZIP Code'!C$2=QHP!$A1037,QHP!$B1037,QHP!D1038)</f>
        <v>0</v>
      </c>
      <c r="E1037">
        <f>IF('Data by ZIP Code'!D$2=QHP!$A1037,QHP!$B1037,QHP!E1038)</f>
        <v>0</v>
      </c>
      <c r="F1037">
        <f>IF('Data by ZIP Code'!E$2=QHP!$A1037,QHP!$B1037,QHP!F1038)</f>
        <v>0</v>
      </c>
      <c r="G1037">
        <f>IF('Data by ZIP Code'!F$2=QHP!$A1037,QHP!$B1037,QHP!G1038)</f>
        <v>0</v>
      </c>
      <c r="H1037">
        <f>IF('Data by ZIP Code'!G$2=QHP!$A1037,QHP!$B1037,QHP!H1038)</f>
        <v>0</v>
      </c>
      <c r="I1037">
        <f>IF('Data by ZIP Code'!H$2=QHP!$A1037,QHP!$B1037,QHP!I1038)</f>
        <v>0</v>
      </c>
      <c r="J1037">
        <f>IF('Data by ZIP Code'!I$2=QHP!$A1037,QHP!$B1037,QHP!J1038)</f>
        <v>0</v>
      </c>
      <c r="K1037">
        <f>IF('Data by ZIP Code'!J$2=QHP!$A1037,QHP!$B1037,QHP!K1038)</f>
        <v>0</v>
      </c>
      <c r="L1037">
        <f>IF('Data by ZIP Code'!K$2=QHP!$A1037,QHP!$B1037,QHP!L1038)</f>
        <v>0</v>
      </c>
    </row>
    <row r="1038" spans="1:12" x14ac:dyDescent="0.25">
      <c r="A1038" s="18">
        <v>12570</v>
      </c>
      <c r="B1038">
        <v>148</v>
      </c>
      <c r="C1038">
        <f>IF('Data by ZIP Code'!B$2=QHP!$A1038,QHP!$B1038,QHP!C1039)</f>
        <v>0</v>
      </c>
      <c r="D1038">
        <f>IF('Data by ZIP Code'!C$2=QHP!$A1038,QHP!$B1038,QHP!D1039)</f>
        <v>0</v>
      </c>
      <c r="E1038">
        <f>IF('Data by ZIP Code'!D$2=QHP!$A1038,QHP!$B1038,QHP!E1039)</f>
        <v>0</v>
      </c>
      <c r="F1038">
        <f>IF('Data by ZIP Code'!E$2=QHP!$A1038,QHP!$B1038,QHP!F1039)</f>
        <v>0</v>
      </c>
      <c r="G1038">
        <f>IF('Data by ZIP Code'!F$2=QHP!$A1038,QHP!$B1038,QHP!G1039)</f>
        <v>0</v>
      </c>
      <c r="H1038">
        <f>IF('Data by ZIP Code'!G$2=QHP!$A1038,QHP!$B1038,QHP!H1039)</f>
        <v>0</v>
      </c>
      <c r="I1038">
        <f>IF('Data by ZIP Code'!H$2=QHP!$A1038,QHP!$B1038,QHP!I1039)</f>
        <v>0</v>
      </c>
      <c r="J1038">
        <f>IF('Data by ZIP Code'!I$2=QHP!$A1038,QHP!$B1038,QHP!J1039)</f>
        <v>0</v>
      </c>
      <c r="K1038">
        <f>IF('Data by ZIP Code'!J$2=QHP!$A1038,QHP!$B1038,QHP!K1039)</f>
        <v>0</v>
      </c>
      <c r="L1038">
        <f>IF('Data by ZIP Code'!K$2=QHP!$A1038,QHP!$B1038,QHP!L1039)</f>
        <v>0</v>
      </c>
    </row>
    <row r="1039" spans="1:12" x14ac:dyDescent="0.25">
      <c r="A1039" s="18">
        <v>12571</v>
      </c>
      <c r="B1039">
        <v>315</v>
      </c>
      <c r="C1039">
        <f>IF('Data by ZIP Code'!B$2=QHP!$A1039,QHP!$B1039,QHP!C1040)</f>
        <v>0</v>
      </c>
      <c r="D1039">
        <f>IF('Data by ZIP Code'!C$2=QHP!$A1039,QHP!$B1039,QHP!D1040)</f>
        <v>0</v>
      </c>
      <c r="E1039">
        <f>IF('Data by ZIP Code'!D$2=QHP!$A1039,QHP!$B1039,QHP!E1040)</f>
        <v>0</v>
      </c>
      <c r="F1039">
        <f>IF('Data by ZIP Code'!E$2=QHP!$A1039,QHP!$B1039,QHP!F1040)</f>
        <v>0</v>
      </c>
      <c r="G1039">
        <f>IF('Data by ZIP Code'!F$2=QHP!$A1039,QHP!$B1039,QHP!G1040)</f>
        <v>0</v>
      </c>
      <c r="H1039">
        <f>IF('Data by ZIP Code'!G$2=QHP!$A1039,QHP!$B1039,QHP!H1040)</f>
        <v>0</v>
      </c>
      <c r="I1039">
        <f>IF('Data by ZIP Code'!H$2=QHP!$A1039,QHP!$B1039,QHP!I1040)</f>
        <v>0</v>
      </c>
      <c r="J1039">
        <f>IF('Data by ZIP Code'!I$2=QHP!$A1039,QHP!$B1039,QHP!J1040)</f>
        <v>0</v>
      </c>
      <c r="K1039">
        <f>IF('Data by ZIP Code'!J$2=QHP!$A1039,QHP!$B1039,QHP!K1040)</f>
        <v>0</v>
      </c>
      <c r="L1039">
        <f>IF('Data by ZIP Code'!K$2=QHP!$A1039,QHP!$B1039,QHP!L1040)</f>
        <v>0</v>
      </c>
    </row>
    <row r="1040" spans="1:12" x14ac:dyDescent="0.25">
      <c r="A1040" s="18">
        <v>12572</v>
      </c>
      <c r="B1040">
        <v>367</v>
      </c>
      <c r="C1040">
        <f>IF('Data by ZIP Code'!B$2=QHP!$A1040,QHP!$B1040,QHP!C1041)</f>
        <v>0</v>
      </c>
      <c r="D1040">
        <f>IF('Data by ZIP Code'!C$2=QHP!$A1040,QHP!$B1040,QHP!D1041)</f>
        <v>0</v>
      </c>
      <c r="E1040">
        <f>IF('Data by ZIP Code'!D$2=QHP!$A1040,QHP!$B1040,QHP!E1041)</f>
        <v>0</v>
      </c>
      <c r="F1040">
        <f>IF('Data by ZIP Code'!E$2=QHP!$A1040,QHP!$B1040,QHP!F1041)</f>
        <v>0</v>
      </c>
      <c r="G1040">
        <f>IF('Data by ZIP Code'!F$2=QHP!$A1040,QHP!$B1040,QHP!G1041)</f>
        <v>0</v>
      </c>
      <c r="H1040">
        <f>IF('Data by ZIP Code'!G$2=QHP!$A1040,QHP!$B1040,QHP!H1041)</f>
        <v>0</v>
      </c>
      <c r="I1040">
        <f>IF('Data by ZIP Code'!H$2=QHP!$A1040,QHP!$B1040,QHP!I1041)</f>
        <v>0</v>
      </c>
      <c r="J1040">
        <f>IF('Data by ZIP Code'!I$2=QHP!$A1040,QHP!$B1040,QHP!J1041)</f>
        <v>0</v>
      </c>
      <c r="K1040">
        <f>IF('Data by ZIP Code'!J$2=QHP!$A1040,QHP!$B1040,QHP!K1041)</f>
        <v>0</v>
      </c>
      <c r="L1040">
        <f>IF('Data by ZIP Code'!K$2=QHP!$A1040,QHP!$B1040,QHP!L1041)</f>
        <v>0</v>
      </c>
    </row>
    <row r="1041" spans="1:12" x14ac:dyDescent="0.25">
      <c r="A1041" s="18">
        <v>12574</v>
      </c>
      <c r="B1041">
        <v>11</v>
      </c>
      <c r="C1041">
        <f>IF('Data by ZIP Code'!B$2=QHP!$A1041,QHP!$B1041,QHP!C1042)</f>
        <v>0</v>
      </c>
      <c r="D1041">
        <f>IF('Data by ZIP Code'!C$2=QHP!$A1041,QHP!$B1041,QHP!D1042)</f>
        <v>0</v>
      </c>
      <c r="E1041">
        <f>IF('Data by ZIP Code'!D$2=QHP!$A1041,QHP!$B1041,QHP!E1042)</f>
        <v>0</v>
      </c>
      <c r="F1041">
        <f>IF('Data by ZIP Code'!E$2=QHP!$A1041,QHP!$B1041,QHP!F1042)</f>
        <v>0</v>
      </c>
      <c r="G1041">
        <f>IF('Data by ZIP Code'!F$2=QHP!$A1041,QHP!$B1041,QHP!G1042)</f>
        <v>0</v>
      </c>
      <c r="H1041">
        <f>IF('Data by ZIP Code'!G$2=QHP!$A1041,QHP!$B1041,QHP!H1042)</f>
        <v>0</v>
      </c>
      <c r="I1041">
        <f>IF('Data by ZIP Code'!H$2=QHP!$A1041,QHP!$B1041,QHP!I1042)</f>
        <v>0</v>
      </c>
      <c r="J1041">
        <f>IF('Data by ZIP Code'!I$2=QHP!$A1041,QHP!$B1041,QHP!J1042)</f>
        <v>0</v>
      </c>
      <c r="K1041">
        <f>IF('Data by ZIP Code'!J$2=QHP!$A1041,QHP!$B1041,QHP!K1042)</f>
        <v>0</v>
      </c>
      <c r="L1041">
        <f>IF('Data by ZIP Code'!K$2=QHP!$A1041,QHP!$B1041,QHP!L1042)</f>
        <v>0</v>
      </c>
    </row>
    <row r="1042" spans="1:12" x14ac:dyDescent="0.25">
      <c r="A1042" s="18">
        <v>12575</v>
      </c>
      <c r="B1042">
        <v>42</v>
      </c>
      <c r="C1042">
        <f>IF('Data by ZIP Code'!B$2=QHP!$A1042,QHP!$B1042,QHP!C1043)</f>
        <v>0</v>
      </c>
      <c r="D1042">
        <f>IF('Data by ZIP Code'!C$2=QHP!$A1042,QHP!$B1042,QHP!D1043)</f>
        <v>0</v>
      </c>
      <c r="E1042">
        <f>IF('Data by ZIP Code'!D$2=QHP!$A1042,QHP!$B1042,QHP!E1043)</f>
        <v>0</v>
      </c>
      <c r="F1042">
        <f>IF('Data by ZIP Code'!E$2=QHP!$A1042,QHP!$B1042,QHP!F1043)</f>
        <v>0</v>
      </c>
      <c r="G1042">
        <f>IF('Data by ZIP Code'!F$2=QHP!$A1042,QHP!$B1042,QHP!G1043)</f>
        <v>0</v>
      </c>
      <c r="H1042">
        <f>IF('Data by ZIP Code'!G$2=QHP!$A1042,QHP!$B1042,QHP!H1043)</f>
        <v>0</v>
      </c>
      <c r="I1042">
        <f>IF('Data by ZIP Code'!H$2=QHP!$A1042,QHP!$B1042,QHP!I1043)</f>
        <v>0</v>
      </c>
      <c r="J1042">
        <f>IF('Data by ZIP Code'!I$2=QHP!$A1042,QHP!$B1042,QHP!J1043)</f>
        <v>0</v>
      </c>
      <c r="K1042">
        <f>IF('Data by ZIP Code'!J$2=QHP!$A1042,QHP!$B1042,QHP!K1043)</f>
        <v>0</v>
      </c>
      <c r="L1042">
        <f>IF('Data by ZIP Code'!K$2=QHP!$A1042,QHP!$B1042,QHP!L1043)</f>
        <v>0</v>
      </c>
    </row>
    <row r="1043" spans="1:12" x14ac:dyDescent="0.25">
      <c r="A1043" s="18">
        <v>12577</v>
      </c>
      <c r="B1043">
        <v>53</v>
      </c>
      <c r="C1043">
        <f>IF('Data by ZIP Code'!B$2=QHP!$A1043,QHP!$B1043,QHP!C1044)</f>
        <v>0</v>
      </c>
      <c r="D1043">
        <f>IF('Data by ZIP Code'!C$2=QHP!$A1043,QHP!$B1043,QHP!D1044)</f>
        <v>0</v>
      </c>
      <c r="E1043">
        <f>IF('Data by ZIP Code'!D$2=QHP!$A1043,QHP!$B1043,QHP!E1044)</f>
        <v>0</v>
      </c>
      <c r="F1043">
        <f>IF('Data by ZIP Code'!E$2=QHP!$A1043,QHP!$B1043,QHP!F1044)</f>
        <v>0</v>
      </c>
      <c r="G1043">
        <f>IF('Data by ZIP Code'!F$2=QHP!$A1043,QHP!$B1043,QHP!G1044)</f>
        <v>0</v>
      </c>
      <c r="H1043">
        <f>IF('Data by ZIP Code'!G$2=QHP!$A1043,QHP!$B1043,QHP!H1044)</f>
        <v>0</v>
      </c>
      <c r="I1043">
        <f>IF('Data by ZIP Code'!H$2=QHP!$A1043,QHP!$B1043,QHP!I1044)</f>
        <v>0</v>
      </c>
      <c r="J1043">
        <f>IF('Data by ZIP Code'!I$2=QHP!$A1043,QHP!$B1043,QHP!J1044)</f>
        <v>0</v>
      </c>
      <c r="K1043">
        <f>IF('Data by ZIP Code'!J$2=QHP!$A1043,QHP!$B1043,QHP!K1044)</f>
        <v>0</v>
      </c>
      <c r="L1043">
        <f>IF('Data by ZIP Code'!K$2=QHP!$A1043,QHP!$B1043,QHP!L1044)</f>
        <v>0</v>
      </c>
    </row>
    <row r="1044" spans="1:12" x14ac:dyDescent="0.25">
      <c r="A1044" s="18">
        <v>12578</v>
      </c>
      <c r="B1044">
        <v>72</v>
      </c>
      <c r="C1044">
        <f>IF('Data by ZIP Code'!B$2=QHP!$A1044,QHP!$B1044,QHP!C1045)</f>
        <v>0</v>
      </c>
      <c r="D1044">
        <f>IF('Data by ZIP Code'!C$2=QHP!$A1044,QHP!$B1044,QHP!D1045)</f>
        <v>0</v>
      </c>
      <c r="E1044">
        <f>IF('Data by ZIP Code'!D$2=QHP!$A1044,QHP!$B1044,QHP!E1045)</f>
        <v>0</v>
      </c>
      <c r="F1044">
        <f>IF('Data by ZIP Code'!E$2=QHP!$A1044,QHP!$B1044,QHP!F1045)</f>
        <v>0</v>
      </c>
      <c r="G1044">
        <f>IF('Data by ZIP Code'!F$2=QHP!$A1044,QHP!$B1044,QHP!G1045)</f>
        <v>0</v>
      </c>
      <c r="H1044">
        <f>IF('Data by ZIP Code'!G$2=QHP!$A1044,QHP!$B1044,QHP!H1045)</f>
        <v>0</v>
      </c>
      <c r="I1044">
        <f>IF('Data by ZIP Code'!H$2=QHP!$A1044,QHP!$B1044,QHP!I1045)</f>
        <v>0</v>
      </c>
      <c r="J1044">
        <f>IF('Data by ZIP Code'!I$2=QHP!$A1044,QHP!$B1044,QHP!J1045)</f>
        <v>0</v>
      </c>
      <c r="K1044">
        <f>IF('Data by ZIP Code'!J$2=QHP!$A1044,QHP!$B1044,QHP!K1045)</f>
        <v>0</v>
      </c>
      <c r="L1044">
        <f>IF('Data by ZIP Code'!K$2=QHP!$A1044,QHP!$B1044,QHP!L1045)</f>
        <v>0</v>
      </c>
    </row>
    <row r="1045" spans="1:12" x14ac:dyDescent="0.25">
      <c r="A1045" s="18">
        <v>12580</v>
      </c>
      <c r="B1045">
        <v>100</v>
      </c>
      <c r="C1045">
        <f>IF('Data by ZIP Code'!B$2=QHP!$A1045,QHP!$B1045,QHP!C1046)</f>
        <v>0</v>
      </c>
      <c r="D1045">
        <f>IF('Data by ZIP Code'!C$2=QHP!$A1045,QHP!$B1045,QHP!D1046)</f>
        <v>0</v>
      </c>
      <c r="E1045">
        <f>IF('Data by ZIP Code'!D$2=QHP!$A1045,QHP!$B1045,QHP!E1046)</f>
        <v>0</v>
      </c>
      <c r="F1045">
        <f>IF('Data by ZIP Code'!E$2=QHP!$A1045,QHP!$B1045,QHP!F1046)</f>
        <v>0</v>
      </c>
      <c r="G1045">
        <f>IF('Data by ZIP Code'!F$2=QHP!$A1045,QHP!$B1045,QHP!G1046)</f>
        <v>0</v>
      </c>
      <c r="H1045">
        <f>IF('Data by ZIP Code'!G$2=QHP!$A1045,QHP!$B1045,QHP!H1046)</f>
        <v>0</v>
      </c>
      <c r="I1045">
        <f>IF('Data by ZIP Code'!H$2=QHP!$A1045,QHP!$B1045,QHP!I1046)</f>
        <v>0</v>
      </c>
      <c r="J1045">
        <f>IF('Data by ZIP Code'!I$2=QHP!$A1045,QHP!$B1045,QHP!J1046)</f>
        <v>0</v>
      </c>
      <c r="K1045">
        <f>IF('Data by ZIP Code'!J$2=QHP!$A1045,QHP!$B1045,QHP!K1046)</f>
        <v>0</v>
      </c>
      <c r="L1045">
        <f>IF('Data by ZIP Code'!K$2=QHP!$A1045,QHP!$B1045,QHP!L1046)</f>
        <v>0</v>
      </c>
    </row>
    <row r="1046" spans="1:12" x14ac:dyDescent="0.25">
      <c r="A1046" s="18">
        <v>12581</v>
      </c>
      <c r="B1046">
        <v>73</v>
      </c>
      <c r="C1046">
        <f>IF('Data by ZIP Code'!B$2=QHP!$A1046,QHP!$B1046,QHP!C1047)</f>
        <v>0</v>
      </c>
      <c r="D1046">
        <f>IF('Data by ZIP Code'!C$2=QHP!$A1046,QHP!$B1046,QHP!D1047)</f>
        <v>0</v>
      </c>
      <c r="E1046">
        <f>IF('Data by ZIP Code'!D$2=QHP!$A1046,QHP!$B1046,QHP!E1047)</f>
        <v>0</v>
      </c>
      <c r="F1046">
        <f>IF('Data by ZIP Code'!E$2=QHP!$A1046,QHP!$B1046,QHP!F1047)</f>
        <v>0</v>
      </c>
      <c r="G1046">
        <f>IF('Data by ZIP Code'!F$2=QHP!$A1046,QHP!$B1046,QHP!G1047)</f>
        <v>0</v>
      </c>
      <c r="H1046">
        <f>IF('Data by ZIP Code'!G$2=QHP!$A1046,QHP!$B1046,QHP!H1047)</f>
        <v>0</v>
      </c>
      <c r="I1046">
        <f>IF('Data by ZIP Code'!H$2=QHP!$A1046,QHP!$B1046,QHP!I1047)</f>
        <v>0</v>
      </c>
      <c r="J1046">
        <f>IF('Data by ZIP Code'!I$2=QHP!$A1046,QHP!$B1046,QHP!J1047)</f>
        <v>0</v>
      </c>
      <c r="K1046">
        <f>IF('Data by ZIP Code'!J$2=QHP!$A1046,QHP!$B1046,QHP!K1047)</f>
        <v>0</v>
      </c>
      <c r="L1046">
        <f>IF('Data by ZIP Code'!K$2=QHP!$A1046,QHP!$B1046,QHP!L1047)</f>
        <v>0</v>
      </c>
    </row>
    <row r="1047" spans="1:12" x14ac:dyDescent="0.25">
      <c r="A1047" s="18">
        <v>12582</v>
      </c>
      <c r="B1047">
        <v>120</v>
      </c>
      <c r="C1047">
        <f>IF('Data by ZIP Code'!B$2=QHP!$A1047,QHP!$B1047,QHP!C1048)</f>
        <v>0</v>
      </c>
      <c r="D1047">
        <f>IF('Data by ZIP Code'!C$2=QHP!$A1047,QHP!$B1047,QHP!D1048)</f>
        <v>0</v>
      </c>
      <c r="E1047">
        <f>IF('Data by ZIP Code'!D$2=QHP!$A1047,QHP!$B1047,QHP!E1048)</f>
        <v>0</v>
      </c>
      <c r="F1047">
        <f>IF('Data by ZIP Code'!E$2=QHP!$A1047,QHP!$B1047,QHP!F1048)</f>
        <v>0</v>
      </c>
      <c r="G1047">
        <f>IF('Data by ZIP Code'!F$2=QHP!$A1047,QHP!$B1047,QHP!G1048)</f>
        <v>0</v>
      </c>
      <c r="H1047">
        <f>IF('Data by ZIP Code'!G$2=QHP!$A1047,QHP!$B1047,QHP!H1048)</f>
        <v>0</v>
      </c>
      <c r="I1047">
        <f>IF('Data by ZIP Code'!H$2=QHP!$A1047,QHP!$B1047,QHP!I1048)</f>
        <v>0</v>
      </c>
      <c r="J1047">
        <f>IF('Data by ZIP Code'!I$2=QHP!$A1047,QHP!$B1047,QHP!J1048)</f>
        <v>0</v>
      </c>
      <c r="K1047">
        <f>IF('Data by ZIP Code'!J$2=QHP!$A1047,QHP!$B1047,QHP!K1048)</f>
        <v>0</v>
      </c>
      <c r="L1047">
        <f>IF('Data by ZIP Code'!K$2=QHP!$A1047,QHP!$B1047,QHP!L1048)</f>
        <v>0</v>
      </c>
    </row>
    <row r="1048" spans="1:12" x14ac:dyDescent="0.25">
      <c r="A1048" s="18">
        <v>12583</v>
      </c>
      <c r="B1048">
        <v>83</v>
      </c>
      <c r="C1048">
        <f>IF('Data by ZIP Code'!B$2=QHP!$A1048,QHP!$B1048,QHP!C1049)</f>
        <v>0</v>
      </c>
      <c r="D1048">
        <f>IF('Data by ZIP Code'!C$2=QHP!$A1048,QHP!$B1048,QHP!D1049)</f>
        <v>0</v>
      </c>
      <c r="E1048">
        <f>IF('Data by ZIP Code'!D$2=QHP!$A1048,QHP!$B1048,QHP!E1049)</f>
        <v>0</v>
      </c>
      <c r="F1048">
        <f>IF('Data by ZIP Code'!E$2=QHP!$A1048,QHP!$B1048,QHP!F1049)</f>
        <v>0</v>
      </c>
      <c r="G1048">
        <f>IF('Data by ZIP Code'!F$2=QHP!$A1048,QHP!$B1048,QHP!G1049)</f>
        <v>0</v>
      </c>
      <c r="H1048">
        <f>IF('Data by ZIP Code'!G$2=QHP!$A1048,QHP!$B1048,QHP!H1049)</f>
        <v>0</v>
      </c>
      <c r="I1048">
        <f>IF('Data by ZIP Code'!H$2=QHP!$A1048,QHP!$B1048,QHP!I1049)</f>
        <v>0</v>
      </c>
      <c r="J1048">
        <f>IF('Data by ZIP Code'!I$2=QHP!$A1048,QHP!$B1048,QHP!J1049)</f>
        <v>0</v>
      </c>
      <c r="K1048">
        <f>IF('Data by ZIP Code'!J$2=QHP!$A1048,QHP!$B1048,QHP!K1049)</f>
        <v>0</v>
      </c>
      <c r="L1048">
        <f>IF('Data by ZIP Code'!K$2=QHP!$A1048,QHP!$B1048,QHP!L1049)</f>
        <v>0</v>
      </c>
    </row>
    <row r="1049" spans="1:12" x14ac:dyDescent="0.25">
      <c r="A1049" s="18">
        <v>12584</v>
      </c>
      <c r="B1049">
        <v>3</v>
      </c>
      <c r="C1049">
        <f>IF('Data by ZIP Code'!B$2=QHP!$A1049,QHP!$B1049,QHP!C1050)</f>
        <v>0</v>
      </c>
      <c r="D1049">
        <f>IF('Data by ZIP Code'!C$2=QHP!$A1049,QHP!$B1049,QHP!D1050)</f>
        <v>0</v>
      </c>
      <c r="E1049">
        <f>IF('Data by ZIP Code'!D$2=QHP!$A1049,QHP!$B1049,QHP!E1050)</f>
        <v>0</v>
      </c>
      <c r="F1049">
        <f>IF('Data by ZIP Code'!E$2=QHP!$A1049,QHP!$B1049,QHP!F1050)</f>
        <v>0</v>
      </c>
      <c r="G1049">
        <f>IF('Data by ZIP Code'!F$2=QHP!$A1049,QHP!$B1049,QHP!G1050)</f>
        <v>0</v>
      </c>
      <c r="H1049">
        <f>IF('Data by ZIP Code'!G$2=QHP!$A1049,QHP!$B1049,QHP!H1050)</f>
        <v>0</v>
      </c>
      <c r="I1049">
        <f>IF('Data by ZIP Code'!H$2=QHP!$A1049,QHP!$B1049,QHP!I1050)</f>
        <v>0</v>
      </c>
      <c r="J1049">
        <f>IF('Data by ZIP Code'!I$2=QHP!$A1049,QHP!$B1049,QHP!J1050)</f>
        <v>0</v>
      </c>
      <c r="K1049">
        <f>IF('Data by ZIP Code'!J$2=QHP!$A1049,QHP!$B1049,QHP!K1050)</f>
        <v>0</v>
      </c>
      <c r="L1049">
        <f>IF('Data by ZIP Code'!K$2=QHP!$A1049,QHP!$B1049,QHP!L1050)</f>
        <v>0</v>
      </c>
    </row>
    <row r="1050" spans="1:12" x14ac:dyDescent="0.25">
      <c r="A1050" s="18">
        <v>12585</v>
      </c>
      <c r="B1050">
        <v>26</v>
      </c>
      <c r="C1050">
        <f>IF('Data by ZIP Code'!B$2=QHP!$A1050,QHP!$B1050,QHP!C1051)</f>
        <v>0</v>
      </c>
      <c r="D1050">
        <f>IF('Data by ZIP Code'!C$2=QHP!$A1050,QHP!$B1050,QHP!D1051)</f>
        <v>0</v>
      </c>
      <c r="E1050">
        <f>IF('Data by ZIP Code'!D$2=QHP!$A1050,QHP!$B1050,QHP!E1051)</f>
        <v>0</v>
      </c>
      <c r="F1050">
        <f>IF('Data by ZIP Code'!E$2=QHP!$A1050,QHP!$B1050,QHP!F1051)</f>
        <v>0</v>
      </c>
      <c r="G1050">
        <f>IF('Data by ZIP Code'!F$2=QHP!$A1050,QHP!$B1050,QHP!G1051)</f>
        <v>0</v>
      </c>
      <c r="H1050">
        <f>IF('Data by ZIP Code'!G$2=QHP!$A1050,QHP!$B1050,QHP!H1051)</f>
        <v>0</v>
      </c>
      <c r="I1050">
        <f>IF('Data by ZIP Code'!H$2=QHP!$A1050,QHP!$B1050,QHP!I1051)</f>
        <v>0</v>
      </c>
      <c r="J1050">
        <f>IF('Data by ZIP Code'!I$2=QHP!$A1050,QHP!$B1050,QHP!J1051)</f>
        <v>0</v>
      </c>
      <c r="K1050">
        <f>IF('Data by ZIP Code'!J$2=QHP!$A1050,QHP!$B1050,QHP!K1051)</f>
        <v>0</v>
      </c>
      <c r="L1050">
        <f>IF('Data by ZIP Code'!K$2=QHP!$A1050,QHP!$B1050,QHP!L1051)</f>
        <v>0</v>
      </c>
    </row>
    <row r="1051" spans="1:12" x14ac:dyDescent="0.25">
      <c r="A1051" s="18">
        <v>12586</v>
      </c>
      <c r="B1051">
        <v>286</v>
      </c>
      <c r="C1051">
        <f>IF('Data by ZIP Code'!B$2=QHP!$A1051,QHP!$B1051,QHP!C1052)</f>
        <v>0</v>
      </c>
      <c r="D1051">
        <f>IF('Data by ZIP Code'!C$2=QHP!$A1051,QHP!$B1051,QHP!D1052)</f>
        <v>0</v>
      </c>
      <c r="E1051">
        <f>IF('Data by ZIP Code'!D$2=QHP!$A1051,QHP!$B1051,QHP!E1052)</f>
        <v>0</v>
      </c>
      <c r="F1051">
        <f>IF('Data by ZIP Code'!E$2=QHP!$A1051,QHP!$B1051,QHP!F1052)</f>
        <v>0</v>
      </c>
      <c r="G1051">
        <f>IF('Data by ZIP Code'!F$2=QHP!$A1051,QHP!$B1051,QHP!G1052)</f>
        <v>0</v>
      </c>
      <c r="H1051">
        <f>IF('Data by ZIP Code'!G$2=QHP!$A1051,QHP!$B1051,QHP!H1052)</f>
        <v>0</v>
      </c>
      <c r="I1051">
        <f>IF('Data by ZIP Code'!H$2=QHP!$A1051,QHP!$B1051,QHP!I1052)</f>
        <v>0</v>
      </c>
      <c r="J1051">
        <f>IF('Data by ZIP Code'!I$2=QHP!$A1051,QHP!$B1051,QHP!J1052)</f>
        <v>0</v>
      </c>
      <c r="K1051">
        <f>IF('Data by ZIP Code'!J$2=QHP!$A1051,QHP!$B1051,QHP!K1052)</f>
        <v>0</v>
      </c>
      <c r="L1051">
        <f>IF('Data by ZIP Code'!K$2=QHP!$A1051,QHP!$B1051,QHP!L1052)</f>
        <v>0</v>
      </c>
    </row>
    <row r="1052" spans="1:12" x14ac:dyDescent="0.25">
      <c r="A1052" s="18">
        <v>12588</v>
      </c>
      <c r="B1052">
        <v>3</v>
      </c>
      <c r="C1052">
        <f>IF('Data by ZIP Code'!B$2=QHP!$A1052,QHP!$B1052,QHP!C1053)</f>
        <v>0</v>
      </c>
      <c r="D1052">
        <f>IF('Data by ZIP Code'!C$2=QHP!$A1052,QHP!$B1052,QHP!D1053)</f>
        <v>0</v>
      </c>
      <c r="E1052">
        <f>IF('Data by ZIP Code'!D$2=QHP!$A1052,QHP!$B1052,QHP!E1053)</f>
        <v>0</v>
      </c>
      <c r="F1052">
        <f>IF('Data by ZIP Code'!E$2=QHP!$A1052,QHP!$B1052,QHP!F1053)</f>
        <v>0</v>
      </c>
      <c r="G1052">
        <f>IF('Data by ZIP Code'!F$2=QHP!$A1052,QHP!$B1052,QHP!G1053)</f>
        <v>0</v>
      </c>
      <c r="H1052">
        <f>IF('Data by ZIP Code'!G$2=QHP!$A1052,QHP!$B1052,QHP!H1053)</f>
        <v>0</v>
      </c>
      <c r="I1052">
        <f>IF('Data by ZIP Code'!H$2=QHP!$A1052,QHP!$B1052,QHP!I1053)</f>
        <v>0</v>
      </c>
      <c r="J1052">
        <f>IF('Data by ZIP Code'!I$2=QHP!$A1052,QHP!$B1052,QHP!J1053)</f>
        <v>0</v>
      </c>
      <c r="K1052">
        <f>IF('Data by ZIP Code'!J$2=QHP!$A1052,QHP!$B1052,QHP!K1053)</f>
        <v>0</v>
      </c>
      <c r="L1052">
        <f>IF('Data by ZIP Code'!K$2=QHP!$A1052,QHP!$B1052,QHP!L1053)</f>
        <v>0</v>
      </c>
    </row>
    <row r="1053" spans="1:12" x14ac:dyDescent="0.25">
      <c r="A1053" s="18">
        <v>12589</v>
      </c>
      <c r="B1053">
        <v>291</v>
      </c>
      <c r="C1053">
        <f>IF('Data by ZIP Code'!B$2=QHP!$A1053,QHP!$B1053,QHP!C1054)</f>
        <v>0</v>
      </c>
      <c r="D1053">
        <f>IF('Data by ZIP Code'!C$2=QHP!$A1053,QHP!$B1053,QHP!D1054)</f>
        <v>0</v>
      </c>
      <c r="E1053">
        <f>IF('Data by ZIP Code'!D$2=QHP!$A1053,QHP!$B1053,QHP!E1054)</f>
        <v>0</v>
      </c>
      <c r="F1053">
        <f>IF('Data by ZIP Code'!E$2=QHP!$A1053,QHP!$B1053,QHP!F1054)</f>
        <v>0</v>
      </c>
      <c r="G1053">
        <f>IF('Data by ZIP Code'!F$2=QHP!$A1053,QHP!$B1053,QHP!G1054)</f>
        <v>0</v>
      </c>
      <c r="H1053">
        <f>IF('Data by ZIP Code'!G$2=QHP!$A1053,QHP!$B1053,QHP!H1054)</f>
        <v>0</v>
      </c>
      <c r="I1053">
        <f>IF('Data by ZIP Code'!H$2=QHP!$A1053,QHP!$B1053,QHP!I1054)</f>
        <v>0</v>
      </c>
      <c r="J1053">
        <f>IF('Data by ZIP Code'!I$2=QHP!$A1053,QHP!$B1053,QHP!J1054)</f>
        <v>0</v>
      </c>
      <c r="K1053">
        <f>IF('Data by ZIP Code'!J$2=QHP!$A1053,QHP!$B1053,QHP!K1054)</f>
        <v>0</v>
      </c>
      <c r="L1053">
        <f>IF('Data by ZIP Code'!K$2=QHP!$A1053,QHP!$B1053,QHP!L1054)</f>
        <v>0</v>
      </c>
    </row>
    <row r="1054" spans="1:12" x14ac:dyDescent="0.25">
      <c r="A1054" s="18">
        <v>12590</v>
      </c>
      <c r="B1054">
        <v>811</v>
      </c>
      <c r="C1054">
        <f>IF('Data by ZIP Code'!B$2=QHP!$A1054,QHP!$B1054,QHP!C1055)</f>
        <v>0</v>
      </c>
      <c r="D1054">
        <f>IF('Data by ZIP Code'!C$2=QHP!$A1054,QHP!$B1054,QHP!D1055)</f>
        <v>0</v>
      </c>
      <c r="E1054">
        <f>IF('Data by ZIP Code'!D$2=QHP!$A1054,QHP!$B1054,QHP!E1055)</f>
        <v>0</v>
      </c>
      <c r="F1054">
        <f>IF('Data by ZIP Code'!E$2=QHP!$A1054,QHP!$B1054,QHP!F1055)</f>
        <v>0</v>
      </c>
      <c r="G1054">
        <f>IF('Data by ZIP Code'!F$2=QHP!$A1054,QHP!$B1054,QHP!G1055)</f>
        <v>0</v>
      </c>
      <c r="H1054">
        <f>IF('Data by ZIP Code'!G$2=QHP!$A1054,QHP!$B1054,QHP!H1055)</f>
        <v>0</v>
      </c>
      <c r="I1054">
        <f>IF('Data by ZIP Code'!H$2=QHP!$A1054,QHP!$B1054,QHP!I1055)</f>
        <v>0</v>
      </c>
      <c r="J1054">
        <f>IF('Data by ZIP Code'!I$2=QHP!$A1054,QHP!$B1054,QHP!J1055)</f>
        <v>0</v>
      </c>
      <c r="K1054">
        <f>IF('Data by ZIP Code'!J$2=QHP!$A1054,QHP!$B1054,QHP!K1055)</f>
        <v>0</v>
      </c>
      <c r="L1054">
        <f>IF('Data by ZIP Code'!K$2=QHP!$A1054,QHP!$B1054,QHP!L1055)</f>
        <v>0</v>
      </c>
    </row>
    <row r="1055" spans="1:12" x14ac:dyDescent="0.25">
      <c r="A1055" s="18">
        <v>12592</v>
      </c>
      <c r="B1055">
        <v>38</v>
      </c>
      <c r="C1055">
        <f>IF('Data by ZIP Code'!B$2=QHP!$A1055,QHP!$B1055,QHP!C1056)</f>
        <v>0</v>
      </c>
      <c r="D1055">
        <f>IF('Data by ZIP Code'!C$2=QHP!$A1055,QHP!$B1055,QHP!D1056)</f>
        <v>0</v>
      </c>
      <c r="E1055">
        <f>IF('Data by ZIP Code'!D$2=QHP!$A1055,QHP!$B1055,QHP!E1056)</f>
        <v>0</v>
      </c>
      <c r="F1055">
        <f>IF('Data by ZIP Code'!E$2=QHP!$A1055,QHP!$B1055,QHP!F1056)</f>
        <v>0</v>
      </c>
      <c r="G1055">
        <f>IF('Data by ZIP Code'!F$2=QHP!$A1055,QHP!$B1055,QHP!G1056)</f>
        <v>0</v>
      </c>
      <c r="H1055">
        <f>IF('Data by ZIP Code'!G$2=QHP!$A1055,QHP!$B1055,QHP!H1056)</f>
        <v>0</v>
      </c>
      <c r="I1055">
        <f>IF('Data by ZIP Code'!H$2=QHP!$A1055,QHP!$B1055,QHP!I1056)</f>
        <v>0</v>
      </c>
      <c r="J1055">
        <f>IF('Data by ZIP Code'!I$2=QHP!$A1055,QHP!$B1055,QHP!J1056)</f>
        <v>0</v>
      </c>
      <c r="K1055">
        <f>IF('Data by ZIP Code'!J$2=QHP!$A1055,QHP!$B1055,QHP!K1056)</f>
        <v>0</v>
      </c>
      <c r="L1055">
        <f>IF('Data by ZIP Code'!K$2=QHP!$A1055,QHP!$B1055,QHP!L1056)</f>
        <v>0</v>
      </c>
    </row>
    <row r="1056" spans="1:12" x14ac:dyDescent="0.25">
      <c r="A1056" s="18">
        <v>12594</v>
      </c>
      <c r="B1056">
        <v>122</v>
      </c>
      <c r="C1056">
        <f>IF('Data by ZIP Code'!B$2=QHP!$A1056,QHP!$B1056,QHP!C1057)</f>
        <v>0</v>
      </c>
      <c r="D1056">
        <f>IF('Data by ZIP Code'!C$2=QHP!$A1056,QHP!$B1056,QHP!D1057)</f>
        <v>0</v>
      </c>
      <c r="E1056">
        <f>IF('Data by ZIP Code'!D$2=QHP!$A1056,QHP!$B1056,QHP!E1057)</f>
        <v>0</v>
      </c>
      <c r="F1056">
        <f>IF('Data by ZIP Code'!E$2=QHP!$A1056,QHP!$B1056,QHP!F1057)</f>
        <v>0</v>
      </c>
      <c r="G1056">
        <f>IF('Data by ZIP Code'!F$2=QHP!$A1056,QHP!$B1056,QHP!G1057)</f>
        <v>0</v>
      </c>
      <c r="H1056">
        <f>IF('Data by ZIP Code'!G$2=QHP!$A1056,QHP!$B1056,QHP!H1057)</f>
        <v>0</v>
      </c>
      <c r="I1056">
        <f>IF('Data by ZIP Code'!H$2=QHP!$A1056,QHP!$B1056,QHP!I1057)</f>
        <v>0</v>
      </c>
      <c r="J1056">
        <f>IF('Data by ZIP Code'!I$2=QHP!$A1056,QHP!$B1056,QHP!J1057)</f>
        <v>0</v>
      </c>
      <c r="K1056">
        <f>IF('Data by ZIP Code'!J$2=QHP!$A1056,QHP!$B1056,QHP!K1057)</f>
        <v>0</v>
      </c>
      <c r="L1056">
        <f>IF('Data by ZIP Code'!K$2=QHP!$A1056,QHP!$B1056,QHP!L1057)</f>
        <v>0</v>
      </c>
    </row>
    <row r="1057" spans="1:12" x14ac:dyDescent="0.25">
      <c r="A1057" s="18">
        <v>12601</v>
      </c>
      <c r="B1057">
        <v>651</v>
      </c>
      <c r="C1057">
        <f>IF('Data by ZIP Code'!B$2=QHP!$A1057,QHP!$B1057,QHP!C1058)</f>
        <v>0</v>
      </c>
      <c r="D1057">
        <f>IF('Data by ZIP Code'!C$2=QHP!$A1057,QHP!$B1057,QHP!D1058)</f>
        <v>0</v>
      </c>
      <c r="E1057">
        <f>IF('Data by ZIP Code'!D$2=QHP!$A1057,QHP!$B1057,QHP!E1058)</f>
        <v>0</v>
      </c>
      <c r="F1057">
        <f>IF('Data by ZIP Code'!E$2=QHP!$A1057,QHP!$B1057,QHP!F1058)</f>
        <v>0</v>
      </c>
      <c r="G1057">
        <f>IF('Data by ZIP Code'!F$2=QHP!$A1057,QHP!$B1057,QHP!G1058)</f>
        <v>0</v>
      </c>
      <c r="H1057">
        <f>IF('Data by ZIP Code'!G$2=QHP!$A1057,QHP!$B1057,QHP!H1058)</f>
        <v>0</v>
      </c>
      <c r="I1057">
        <f>IF('Data by ZIP Code'!H$2=QHP!$A1057,QHP!$B1057,QHP!I1058)</f>
        <v>0</v>
      </c>
      <c r="J1057">
        <f>IF('Data by ZIP Code'!I$2=QHP!$A1057,QHP!$B1057,QHP!J1058)</f>
        <v>0</v>
      </c>
      <c r="K1057">
        <f>IF('Data by ZIP Code'!J$2=QHP!$A1057,QHP!$B1057,QHP!K1058)</f>
        <v>0</v>
      </c>
      <c r="L1057">
        <f>IF('Data by ZIP Code'!K$2=QHP!$A1057,QHP!$B1057,QHP!L1058)</f>
        <v>0</v>
      </c>
    </row>
    <row r="1058" spans="1:12" x14ac:dyDescent="0.25">
      <c r="A1058" s="18">
        <v>12602</v>
      </c>
      <c r="B1058">
        <v>3</v>
      </c>
      <c r="C1058">
        <f>IF('Data by ZIP Code'!B$2=QHP!$A1058,QHP!$B1058,QHP!C1059)</f>
        <v>0</v>
      </c>
      <c r="D1058">
        <f>IF('Data by ZIP Code'!C$2=QHP!$A1058,QHP!$B1058,QHP!D1059)</f>
        <v>0</v>
      </c>
      <c r="E1058">
        <f>IF('Data by ZIP Code'!D$2=QHP!$A1058,QHP!$B1058,QHP!E1059)</f>
        <v>0</v>
      </c>
      <c r="F1058">
        <f>IF('Data by ZIP Code'!E$2=QHP!$A1058,QHP!$B1058,QHP!F1059)</f>
        <v>0</v>
      </c>
      <c r="G1058">
        <f>IF('Data by ZIP Code'!F$2=QHP!$A1058,QHP!$B1058,QHP!G1059)</f>
        <v>0</v>
      </c>
      <c r="H1058">
        <f>IF('Data by ZIP Code'!G$2=QHP!$A1058,QHP!$B1058,QHP!H1059)</f>
        <v>0</v>
      </c>
      <c r="I1058">
        <f>IF('Data by ZIP Code'!H$2=QHP!$A1058,QHP!$B1058,QHP!I1059)</f>
        <v>0</v>
      </c>
      <c r="J1058">
        <f>IF('Data by ZIP Code'!I$2=QHP!$A1058,QHP!$B1058,QHP!J1059)</f>
        <v>0</v>
      </c>
      <c r="K1058">
        <f>IF('Data by ZIP Code'!J$2=QHP!$A1058,QHP!$B1058,QHP!K1059)</f>
        <v>0</v>
      </c>
      <c r="L1058">
        <f>IF('Data by ZIP Code'!K$2=QHP!$A1058,QHP!$B1058,QHP!L1059)</f>
        <v>0</v>
      </c>
    </row>
    <row r="1059" spans="1:12" x14ac:dyDescent="0.25">
      <c r="A1059" s="18">
        <v>12603</v>
      </c>
      <c r="B1059">
        <v>770</v>
      </c>
      <c r="C1059">
        <f>IF('Data by ZIP Code'!B$2=QHP!$A1059,QHP!$B1059,QHP!C1060)</f>
        <v>0</v>
      </c>
      <c r="D1059">
        <f>IF('Data by ZIP Code'!C$2=QHP!$A1059,QHP!$B1059,QHP!D1060)</f>
        <v>0</v>
      </c>
      <c r="E1059">
        <f>IF('Data by ZIP Code'!D$2=QHP!$A1059,QHP!$B1059,QHP!E1060)</f>
        <v>0</v>
      </c>
      <c r="F1059">
        <f>IF('Data by ZIP Code'!E$2=QHP!$A1059,QHP!$B1059,QHP!F1060)</f>
        <v>0</v>
      </c>
      <c r="G1059">
        <f>IF('Data by ZIP Code'!F$2=QHP!$A1059,QHP!$B1059,QHP!G1060)</f>
        <v>0</v>
      </c>
      <c r="H1059">
        <f>IF('Data by ZIP Code'!G$2=QHP!$A1059,QHP!$B1059,QHP!H1060)</f>
        <v>0</v>
      </c>
      <c r="I1059">
        <f>IF('Data by ZIP Code'!H$2=QHP!$A1059,QHP!$B1059,QHP!I1060)</f>
        <v>0</v>
      </c>
      <c r="J1059">
        <f>IF('Data by ZIP Code'!I$2=QHP!$A1059,QHP!$B1059,QHP!J1060)</f>
        <v>0</v>
      </c>
      <c r="K1059">
        <f>IF('Data by ZIP Code'!J$2=QHP!$A1059,QHP!$B1059,QHP!K1060)</f>
        <v>0</v>
      </c>
      <c r="L1059">
        <f>IF('Data by ZIP Code'!K$2=QHP!$A1059,QHP!$B1059,QHP!L1060)</f>
        <v>0</v>
      </c>
    </row>
    <row r="1060" spans="1:12" x14ac:dyDescent="0.25">
      <c r="A1060" s="18">
        <v>12604</v>
      </c>
      <c r="B1060">
        <v>2</v>
      </c>
      <c r="C1060">
        <f>IF('Data by ZIP Code'!B$2=QHP!$A1060,QHP!$B1060,QHP!C1061)</f>
        <v>0</v>
      </c>
      <c r="D1060">
        <f>IF('Data by ZIP Code'!C$2=QHP!$A1060,QHP!$B1060,QHP!D1061)</f>
        <v>0</v>
      </c>
      <c r="E1060">
        <f>IF('Data by ZIP Code'!D$2=QHP!$A1060,QHP!$B1060,QHP!E1061)</f>
        <v>0</v>
      </c>
      <c r="F1060">
        <f>IF('Data by ZIP Code'!E$2=QHP!$A1060,QHP!$B1060,QHP!F1061)</f>
        <v>0</v>
      </c>
      <c r="G1060">
        <f>IF('Data by ZIP Code'!F$2=QHP!$A1060,QHP!$B1060,QHP!G1061)</f>
        <v>0</v>
      </c>
      <c r="H1060">
        <f>IF('Data by ZIP Code'!G$2=QHP!$A1060,QHP!$B1060,QHP!H1061)</f>
        <v>0</v>
      </c>
      <c r="I1060">
        <f>IF('Data by ZIP Code'!H$2=QHP!$A1060,QHP!$B1060,QHP!I1061)</f>
        <v>0</v>
      </c>
      <c r="J1060">
        <f>IF('Data by ZIP Code'!I$2=QHP!$A1060,QHP!$B1060,QHP!J1061)</f>
        <v>0</v>
      </c>
      <c r="K1060">
        <f>IF('Data by ZIP Code'!J$2=QHP!$A1060,QHP!$B1060,QHP!K1061)</f>
        <v>0</v>
      </c>
      <c r="L1060">
        <f>IF('Data by ZIP Code'!K$2=QHP!$A1060,QHP!$B1060,QHP!L1061)</f>
        <v>0</v>
      </c>
    </row>
    <row r="1061" spans="1:12" x14ac:dyDescent="0.25">
      <c r="A1061" s="18">
        <v>12701</v>
      </c>
      <c r="B1061">
        <v>201</v>
      </c>
      <c r="C1061">
        <f>IF('Data by ZIP Code'!B$2=QHP!$A1061,QHP!$B1061,QHP!C1062)</f>
        <v>0</v>
      </c>
      <c r="D1061">
        <f>IF('Data by ZIP Code'!C$2=QHP!$A1061,QHP!$B1061,QHP!D1062)</f>
        <v>0</v>
      </c>
      <c r="E1061">
        <f>IF('Data by ZIP Code'!D$2=QHP!$A1061,QHP!$B1061,QHP!E1062)</f>
        <v>0</v>
      </c>
      <c r="F1061">
        <f>IF('Data by ZIP Code'!E$2=QHP!$A1061,QHP!$B1061,QHP!F1062)</f>
        <v>0</v>
      </c>
      <c r="G1061">
        <f>IF('Data by ZIP Code'!F$2=QHP!$A1061,QHP!$B1061,QHP!G1062)</f>
        <v>0</v>
      </c>
      <c r="H1061">
        <f>IF('Data by ZIP Code'!G$2=QHP!$A1061,QHP!$B1061,QHP!H1062)</f>
        <v>0</v>
      </c>
      <c r="I1061">
        <f>IF('Data by ZIP Code'!H$2=QHP!$A1061,QHP!$B1061,QHP!I1062)</f>
        <v>0</v>
      </c>
      <c r="J1061">
        <f>IF('Data by ZIP Code'!I$2=QHP!$A1061,QHP!$B1061,QHP!J1062)</f>
        <v>0</v>
      </c>
      <c r="K1061">
        <f>IF('Data by ZIP Code'!J$2=QHP!$A1061,QHP!$B1061,QHP!K1062)</f>
        <v>0</v>
      </c>
      <c r="L1061">
        <f>IF('Data by ZIP Code'!K$2=QHP!$A1061,QHP!$B1061,QHP!L1062)</f>
        <v>0</v>
      </c>
    </row>
    <row r="1062" spans="1:12" x14ac:dyDescent="0.25">
      <c r="A1062" s="18">
        <v>12719</v>
      </c>
      <c r="B1062">
        <v>38</v>
      </c>
      <c r="C1062">
        <f>IF('Data by ZIP Code'!B$2=QHP!$A1062,QHP!$B1062,QHP!C1063)</f>
        <v>0</v>
      </c>
      <c r="D1062">
        <f>IF('Data by ZIP Code'!C$2=QHP!$A1062,QHP!$B1062,QHP!D1063)</f>
        <v>0</v>
      </c>
      <c r="E1062">
        <f>IF('Data by ZIP Code'!D$2=QHP!$A1062,QHP!$B1062,QHP!E1063)</f>
        <v>0</v>
      </c>
      <c r="F1062">
        <f>IF('Data by ZIP Code'!E$2=QHP!$A1062,QHP!$B1062,QHP!F1063)</f>
        <v>0</v>
      </c>
      <c r="G1062">
        <f>IF('Data by ZIP Code'!F$2=QHP!$A1062,QHP!$B1062,QHP!G1063)</f>
        <v>0</v>
      </c>
      <c r="H1062">
        <f>IF('Data by ZIP Code'!G$2=QHP!$A1062,QHP!$B1062,QHP!H1063)</f>
        <v>0</v>
      </c>
      <c r="I1062">
        <f>IF('Data by ZIP Code'!H$2=QHP!$A1062,QHP!$B1062,QHP!I1063)</f>
        <v>0</v>
      </c>
      <c r="J1062">
        <f>IF('Data by ZIP Code'!I$2=QHP!$A1062,QHP!$B1062,QHP!J1063)</f>
        <v>0</v>
      </c>
      <c r="K1062">
        <f>IF('Data by ZIP Code'!J$2=QHP!$A1062,QHP!$B1062,QHP!K1063)</f>
        <v>0</v>
      </c>
      <c r="L1062">
        <f>IF('Data by ZIP Code'!K$2=QHP!$A1062,QHP!$B1062,QHP!L1063)</f>
        <v>0</v>
      </c>
    </row>
    <row r="1063" spans="1:12" x14ac:dyDescent="0.25">
      <c r="A1063" s="18">
        <v>12720</v>
      </c>
      <c r="B1063">
        <v>7</v>
      </c>
      <c r="C1063">
        <f>IF('Data by ZIP Code'!B$2=QHP!$A1063,QHP!$B1063,QHP!C1064)</f>
        <v>0</v>
      </c>
      <c r="D1063">
        <f>IF('Data by ZIP Code'!C$2=QHP!$A1063,QHP!$B1063,QHP!D1064)</f>
        <v>0</v>
      </c>
      <c r="E1063">
        <f>IF('Data by ZIP Code'!D$2=QHP!$A1063,QHP!$B1063,QHP!E1064)</f>
        <v>0</v>
      </c>
      <c r="F1063">
        <f>IF('Data by ZIP Code'!E$2=QHP!$A1063,QHP!$B1063,QHP!F1064)</f>
        <v>0</v>
      </c>
      <c r="G1063">
        <f>IF('Data by ZIP Code'!F$2=QHP!$A1063,QHP!$B1063,QHP!G1064)</f>
        <v>0</v>
      </c>
      <c r="H1063">
        <f>IF('Data by ZIP Code'!G$2=QHP!$A1063,QHP!$B1063,QHP!H1064)</f>
        <v>0</v>
      </c>
      <c r="I1063">
        <f>IF('Data by ZIP Code'!H$2=QHP!$A1063,QHP!$B1063,QHP!I1064)</f>
        <v>0</v>
      </c>
      <c r="J1063">
        <f>IF('Data by ZIP Code'!I$2=QHP!$A1063,QHP!$B1063,QHP!J1064)</f>
        <v>0</v>
      </c>
      <c r="K1063">
        <f>IF('Data by ZIP Code'!J$2=QHP!$A1063,QHP!$B1063,QHP!K1064)</f>
        <v>0</v>
      </c>
      <c r="L1063">
        <f>IF('Data by ZIP Code'!K$2=QHP!$A1063,QHP!$B1063,QHP!L1064)</f>
        <v>0</v>
      </c>
    </row>
    <row r="1064" spans="1:12" x14ac:dyDescent="0.25">
      <c r="A1064" s="18">
        <v>12721</v>
      </c>
      <c r="B1064">
        <v>156</v>
      </c>
      <c r="C1064">
        <f>IF('Data by ZIP Code'!B$2=QHP!$A1064,QHP!$B1064,QHP!C1065)</f>
        <v>0</v>
      </c>
      <c r="D1064">
        <f>IF('Data by ZIP Code'!C$2=QHP!$A1064,QHP!$B1064,QHP!D1065)</f>
        <v>0</v>
      </c>
      <c r="E1064">
        <f>IF('Data by ZIP Code'!D$2=QHP!$A1064,QHP!$B1064,QHP!E1065)</f>
        <v>0</v>
      </c>
      <c r="F1064">
        <f>IF('Data by ZIP Code'!E$2=QHP!$A1064,QHP!$B1064,QHP!F1065)</f>
        <v>0</v>
      </c>
      <c r="G1064">
        <f>IF('Data by ZIP Code'!F$2=QHP!$A1064,QHP!$B1064,QHP!G1065)</f>
        <v>0</v>
      </c>
      <c r="H1064">
        <f>IF('Data by ZIP Code'!G$2=QHP!$A1064,QHP!$B1064,QHP!H1065)</f>
        <v>0</v>
      </c>
      <c r="I1064">
        <f>IF('Data by ZIP Code'!H$2=QHP!$A1064,QHP!$B1064,QHP!I1065)</f>
        <v>0</v>
      </c>
      <c r="J1064">
        <f>IF('Data by ZIP Code'!I$2=QHP!$A1064,QHP!$B1064,QHP!J1065)</f>
        <v>0</v>
      </c>
      <c r="K1064">
        <f>IF('Data by ZIP Code'!J$2=QHP!$A1064,QHP!$B1064,QHP!K1065)</f>
        <v>0</v>
      </c>
      <c r="L1064">
        <f>IF('Data by ZIP Code'!K$2=QHP!$A1064,QHP!$B1064,QHP!L1065)</f>
        <v>0</v>
      </c>
    </row>
    <row r="1065" spans="1:12" x14ac:dyDescent="0.25">
      <c r="A1065" s="18">
        <v>12722</v>
      </c>
      <c r="B1065">
        <v>10</v>
      </c>
      <c r="C1065">
        <f>IF('Data by ZIP Code'!B$2=QHP!$A1065,QHP!$B1065,QHP!C1066)</f>
        <v>0</v>
      </c>
      <c r="D1065">
        <f>IF('Data by ZIP Code'!C$2=QHP!$A1065,QHP!$B1065,QHP!D1066)</f>
        <v>0</v>
      </c>
      <c r="E1065">
        <f>IF('Data by ZIP Code'!D$2=QHP!$A1065,QHP!$B1065,QHP!E1066)</f>
        <v>0</v>
      </c>
      <c r="F1065">
        <f>IF('Data by ZIP Code'!E$2=QHP!$A1065,QHP!$B1065,QHP!F1066)</f>
        <v>0</v>
      </c>
      <c r="G1065">
        <f>IF('Data by ZIP Code'!F$2=QHP!$A1065,QHP!$B1065,QHP!G1066)</f>
        <v>0</v>
      </c>
      <c r="H1065">
        <f>IF('Data by ZIP Code'!G$2=QHP!$A1065,QHP!$B1065,QHP!H1066)</f>
        <v>0</v>
      </c>
      <c r="I1065">
        <f>IF('Data by ZIP Code'!H$2=QHP!$A1065,QHP!$B1065,QHP!I1066)</f>
        <v>0</v>
      </c>
      <c r="J1065">
        <f>IF('Data by ZIP Code'!I$2=QHP!$A1065,QHP!$B1065,QHP!J1066)</f>
        <v>0</v>
      </c>
      <c r="K1065">
        <f>IF('Data by ZIP Code'!J$2=QHP!$A1065,QHP!$B1065,QHP!K1066)</f>
        <v>0</v>
      </c>
      <c r="L1065">
        <f>IF('Data by ZIP Code'!K$2=QHP!$A1065,QHP!$B1065,QHP!L1066)</f>
        <v>0</v>
      </c>
    </row>
    <row r="1066" spans="1:12" x14ac:dyDescent="0.25">
      <c r="A1066" s="18">
        <v>12723</v>
      </c>
      <c r="B1066">
        <v>37</v>
      </c>
      <c r="C1066">
        <f>IF('Data by ZIP Code'!B$2=QHP!$A1066,QHP!$B1066,QHP!C1067)</f>
        <v>0</v>
      </c>
      <c r="D1066">
        <f>IF('Data by ZIP Code'!C$2=QHP!$A1066,QHP!$B1066,QHP!D1067)</f>
        <v>0</v>
      </c>
      <c r="E1066">
        <f>IF('Data by ZIP Code'!D$2=QHP!$A1066,QHP!$B1066,QHP!E1067)</f>
        <v>0</v>
      </c>
      <c r="F1066">
        <f>IF('Data by ZIP Code'!E$2=QHP!$A1066,QHP!$B1066,QHP!F1067)</f>
        <v>0</v>
      </c>
      <c r="G1066">
        <f>IF('Data by ZIP Code'!F$2=QHP!$A1066,QHP!$B1066,QHP!G1067)</f>
        <v>0</v>
      </c>
      <c r="H1066">
        <f>IF('Data by ZIP Code'!G$2=QHP!$A1066,QHP!$B1066,QHP!H1067)</f>
        <v>0</v>
      </c>
      <c r="I1066">
        <f>IF('Data by ZIP Code'!H$2=QHP!$A1066,QHP!$B1066,QHP!I1067)</f>
        <v>0</v>
      </c>
      <c r="J1066">
        <f>IF('Data by ZIP Code'!I$2=QHP!$A1066,QHP!$B1066,QHP!J1067)</f>
        <v>0</v>
      </c>
      <c r="K1066">
        <f>IF('Data by ZIP Code'!J$2=QHP!$A1066,QHP!$B1066,QHP!K1067)</f>
        <v>0</v>
      </c>
      <c r="L1066">
        <f>IF('Data by ZIP Code'!K$2=QHP!$A1066,QHP!$B1066,QHP!L1067)</f>
        <v>0</v>
      </c>
    </row>
    <row r="1067" spans="1:12" x14ac:dyDescent="0.25">
      <c r="A1067" s="18">
        <v>12724</v>
      </c>
      <c r="B1067">
        <v>16</v>
      </c>
      <c r="C1067">
        <f>IF('Data by ZIP Code'!B$2=QHP!$A1067,QHP!$B1067,QHP!C1068)</f>
        <v>0</v>
      </c>
      <c r="D1067">
        <f>IF('Data by ZIP Code'!C$2=QHP!$A1067,QHP!$B1067,QHP!D1068)</f>
        <v>0</v>
      </c>
      <c r="E1067">
        <f>IF('Data by ZIP Code'!D$2=QHP!$A1067,QHP!$B1067,QHP!E1068)</f>
        <v>0</v>
      </c>
      <c r="F1067">
        <f>IF('Data by ZIP Code'!E$2=QHP!$A1067,QHP!$B1067,QHP!F1068)</f>
        <v>0</v>
      </c>
      <c r="G1067">
        <f>IF('Data by ZIP Code'!F$2=QHP!$A1067,QHP!$B1067,QHP!G1068)</f>
        <v>0</v>
      </c>
      <c r="H1067">
        <f>IF('Data by ZIP Code'!G$2=QHP!$A1067,QHP!$B1067,QHP!H1068)</f>
        <v>0</v>
      </c>
      <c r="I1067">
        <f>IF('Data by ZIP Code'!H$2=QHP!$A1067,QHP!$B1067,QHP!I1068)</f>
        <v>0</v>
      </c>
      <c r="J1067">
        <f>IF('Data by ZIP Code'!I$2=QHP!$A1067,QHP!$B1067,QHP!J1068)</f>
        <v>0</v>
      </c>
      <c r="K1067">
        <f>IF('Data by ZIP Code'!J$2=QHP!$A1067,QHP!$B1067,QHP!K1068)</f>
        <v>0</v>
      </c>
      <c r="L1067">
        <f>IF('Data by ZIP Code'!K$2=QHP!$A1067,QHP!$B1067,QHP!L1068)</f>
        <v>0</v>
      </c>
    </row>
    <row r="1068" spans="1:12" x14ac:dyDescent="0.25">
      <c r="A1068" s="18">
        <v>12725</v>
      </c>
      <c r="B1068">
        <v>5</v>
      </c>
      <c r="C1068">
        <f>IF('Data by ZIP Code'!B$2=QHP!$A1068,QHP!$B1068,QHP!C1069)</f>
        <v>0</v>
      </c>
      <c r="D1068">
        <f>IF('Data by ZIP Code'!C$2=QHP!$A1068,QHP!$B1068,QHP!D1069)</f>
        <v>0</v>
      </c>
      <c r="E1068">
        <f>IF('Data by ZIP Code'!D$2=QHP!$A1068,QHP!$B1068,QHP!E1069)</f>
        <v>0</v>
      </c>
      <c r="F1068">
        <f>IF('Data by ZIP Code'!E$2=QHP!$A1068,QHP!$B1068,QHP!F1069)</f>
        <v>0</v>
      </c>
      <c r="G1068">
        <f>IF('Data by ZIP Code'!F$2=QHP!$A1068,QHP!$B1068,QHP!G1069)</f>
        <v>0</v>
      </c>
      <c r="H1068">
        <f>IF('Data by ZIP Code'!G$2=QHP!$A1068,QHP!$B1068,QHP!H1069)</f>
        <v>0</v>
      </c>
      <c r="I1068">
        <f>IF('Data by ZIP Code'!H$2=QHP!$A1068,QHP!$B1068,QHP!I1069)</f>
        <v>0</v>
      </c>
      <c r="J1068">
        <f>IF('Data by ZIP Code'!I$2=QHP!$A1068,QHP!$B1068,QHP!J1069)</f>
        <v>0</v>
      </c>
      <c r="K1068">
        <f>IF('Data by ZIP Code'!J$2=QHP!$A1068,QHP!$B1068,QHP!K1069)</f>
        <v>0</v>
      </c>
      <c r="L1068">
        <f>IF('Data by ZIP Code'!K$2=QHP!$A1068,QHP!$B1068,QHP!L1069)</f>
        <v>0</v>
      </c>
    </row>
    <row r="1069" spans="1:12" x14ac:dyDescent="0.25">
      <c r="A1069" s="18">
        <v>12726</v>
      </c>
      <c r="B1069">
        <v>23</v>
      </c>
      <c r="C1069">
        <f>IF('Data by ZIP Code'!B$2=QHP!$A1069,QHP!$B1069,QHP!C1070)</f>
        <v>0</v>
      </c>
      <c r="D1069">
        <f>IF('Data by ZIP Code'!C$2=QHP!$A1069,QHP!$B1069,QHP!D1070)</f>
        <v>0</v>
      </c>
      <c r="E1069">
        <f>IF('Data by ZIP Code'!D$2=QHP!$A1069,QHP!$B1069,QHP!E1070)</f>
        <v>0</v>
      </c>
      <c r="F1069">
        <f>IF('Data by ZIP Code'!E$2=QHP!$A1069,QHP!$B1069,QHP!F1070)</f>
        <v>0</v>
      </c>
      <c r="G1069">
        <f>IF('Data by ZIP Code'!F$2=QHP!$A1069,QHP!$B1069,QHP!G1070)</f>
        <v>0</v>
      </c>
      <c r="H1069">
        <f>IF('Data by ZIP Code'!G$2=QHP!$A1069,QHP!$B1069,QHP!H1070)</f>
        <v>0</v>
      </c>
      <c r="I1069">
        <f>IF('Data by ZIP Code'!H$2=QHP!$A1069,QHP!$B1069,QHP!I1070)</f>
        <v>0</v>
      </c>
      <c r="J1069">
        <f>IF('Data by ZIP Code'!I$2=QHP!$A1069,QHP!$B1069,QHP!J1070)</f>
        <v>0</v>
      </c>
      <c r="K1069">
        <f>IF('Data by ZIP Code'!J$2=QHP!$A1069,QHP!$B1069,QHP!K1070)</f>
        <v>0</v>
      </c>
      <c r="L1069">
        <f>IF('Data by ZIP Code'!K$2=QHP!$A1069,QHP!$B1069,QHP!L1070)</f>
        <v>0</v>
      </c>
    </row>
    <row r="1070" spans="1:12" x14ac:dyDescent="0.25">
      <c r="A1070" s="18">
        <v>12727</v>
      </c>
      <c r="B1070">
        <v>0</v>
      </c>
      <c r="C1070">
        <f>IF('Data by ZIP Code'!B$2=QHP!$A1070,QHP!$B1070,QHP!C1071)</f>
        <v>0</v>
      </c>
      <c r="D1070">
        <f>IF('Data by ZIP Code'!C$2=QHP!$A1070,QHP!$B1070,QHP!D1071)</f>
        <v>0</v>
      </c>
      <c r="E1070">
        <f>IF('Data by ZIP Code'!D$2=QHP!$A1070,QHP!$B1070,QHP!E1071)</f>
        <v>0</v>
      </c>
      <c r="F1070">
        <f>IF('Data by ZIP Code'!E$2=QHP!$A1070,QHP!$B1070,QHP!F1071)</f>
        <v>0</v>
      </c>
      <c r="G1070">
        <f>IF('Data by ZIP Code'!F$2=QHP!$A1070,QHP!$B1070,QHP!G1071)</f>
        <v>0</v>
      </c>
      <c r="H1070">
        <f>IF('Data by ZIP Code'!G$2=QHP!$A1070,QHP!$B1070,QHP!H1071)</f>
        <v>0</v>
      </c>
      <c r="I1070">
        <f>IF('Data by ZIP Code'!H$2=QHP!$A1070,QHP!$B1070,QHP!I1071)</f>
        <v>0</v>
      </c>
      <c r="J1070">
        <f>IF('Data by ZIP Code'!I$2=QHP!$A1070,QHP!$B1070,QHP!J1071)</f>
        <v>0</v>
      </c>
      <c r="K1070">
        <f>IF('Data by ZIP Code'!J$2=QHP!$A1070,QHP!$B1070,QHP!K1071)</f>
        <v>0</v>
      </c>
      <c r="L1070">
        <f>IF('Data by ZIP Code'!K$2=QHP!$A1070,QHP!$B1070,QHP!L1071)</f>
        <v>0</v>
      </c>
    </row>
    <row r="1071" spans="1:12" x14ac:dyDescent="0.25">
      <c r="A1071" s="18">
        <v>12729</v>
      </c>
      <c r="B1071">
        <v>45</v>
      </c>
      <c r="C1071">
        <f>IF('Data by ZIP Code'!B$2=QHP!$A1071,QHP!$B1071,QHP!C1072)</f>
        <v>0</v>
      </c>
      <c r="D1071">
        <f>IF('Data by ZIP Code'!C$2=QHP!$A1071,QHP!$B1071,QHP!D1072)</f>
        <v>0</v>
      </c>
      <c r="E1071">
        <f>IF('Data by ZIP Code'!D$2=QHP!$A1071,QHP!$B1071,QHP!E1072)</f>
        <v>0</v>
      </c>
      <c r="F1071">
        <f>IF('Data by ZIP Code'!E$2=QHP!$A1071,QHP!$B1071,QHP!F1072)</f>
        <v>0</v>
      </c>
      <c r="G1071">
        <f>IF('Data by ZIP Code'!F$2=QHP!$A1071,QHP!$B1071,QHP!G1072)</f>
        <v>0</v>
      </c>
      <c r="H1071">
        <f>IF('Data by ZIP Code'!G$2=QHP!$A1071,QHP!$B1071,QHP!H1072)</f>
        <v>0</v>
      </c>
      <c r="I1071">
        <f>IF('Data by ZIP Code'!H$2=QHP!$A1071,QHP!$B1071,QHP!I1072)</f>
        <v>0</v>
      </c>
      <c r="J1071">
        <f>IF('Data by ZIP Code'!I$2=QHP!$A1071,QHP!$B1071,QHP!J1072)</f>
        <v>0</v>
      </c>
      <c r="K1071">
        <f>IF('Data by ZIP Code'!J$2=QHP!$A1071,QHP!$B1071,QHP!K1072)</f>
        <v>0</v>
      </c>
      <c r="L1071">
        <f>IF('Data by ZIP Code'!K$2=QHP!$A1071,QHP!$B1071,QHP!L1072)</f>
        <v>0</v>
      </c>
    </row>
    <row r="1072" spans="1:12" x14ac:dyDescent="0.25">
      <c r="A1072" s="18">
        <v>12732</v>
      </c>
      <c r="B1072">
        <v>23</v>
      </c>
      <c r="C1072">
        <f>IF('Data by ZIP Code'!B$2=QHP!$A1072,QHP!$B1072,QHP!C1073)</f>
        <v>0</v>
      </c>
      <c r="D1072">
        <f>IF('Data by ZIP Code'!C$2=QHP!$A1072,QHP!$B1072,QHP!D1073)</f>
        <v>0</v>
      </c>
      <c r="E1072">
        <f>IF('Data by ZIP Code'!D$2=QHP!$A1072,QHP!$B1072,QHP!E1073)</f>
        <v>0</v>
      </c>
      <c r="F1072">
        <f>IF('Data by ZIP Code'!E$2=QHP!$A1072,QHP!$B1072,QHP!F1073)</f>
        <v>0</v>
      </c>
      <c r="G1072">
        <f>IF('Data by ZIP Code'!F$2=QHP!$A1072,QHP!$B1072,QHP!G1073)</f>
        <v>0</v>
      </c>
      <c r="H1072">
        <f>IF('Data by ZIP Code'!G$2=QHP!$A1072,QHP!$B1072,QHP!H1073)</f>
        <v>0</v>
      </c>
      <c r="I1072">
        <f>IF('Data by ZIP Code'!H$2=QHP!$A1072,QHP!$B1072,QHP!I1073)</f>
        <v>0</v>
      </c>
      <c r="J1072">
        <f>IF('Data by ZIP Code'!I$2=QHP!$A1072,QHP!$B1072,QHP!J1073)</f>
        <v>0</v>
      </c>
      <c r="K1072">
        <f>IF('Data by ZIP Code'!J$2=QHP!$A1072,QHP!$B1072,QHP!K1073)</f>
        <v>0</v>
      </c>
      <c r="L1072">
        <f>IF('Data by ZIP Code'!K$2=QHP!$A1072,QHP!$B1072,QHP!L1073)</f>
        <v>0</v>
      </c>
    </row>
    <row r="1073" spans="1:12" x14ac:dyDescent="0.25">
      <c r="A1073" s="18">
        <v>12733</v>
      </c>
      <c r="B1073">
        <v>9</v>
      </c>
      <c r="C1073">
        <f>IF('Data by ZIP Code'!B$2=QHP!$A1073,QHP!$B1073,QHP!C1074)</f>
        <v>0</v>
      </c>
      <c r="D1073">
        <f>IF('Data by ZIP Code'!C$2=QHP!$A1073,QHP!$B1073,QHP!D1074)</f>
        <v>0</v>
      </c>
      <c r="E1073">
        <f>IF('Data by ZIP Code'!D$2=QHP!$A1073,QHP!$B1073,QHP!E1074)</f>
        <v>0</v>
      </c>
      <c r="F1073">
        <f>IF('Data by ZIP Code'!E$2=QHP!$A1073,QHP!$B1073,QHP!F1074)</f>
        <v>0</v>
      </c>
      <c r="G1073">
        <f>IF('Data by ZIP Code'!F$2=QHP!$A1073,QHP!$B1073,QHP!G1074)</f>
        <v>0</v>
      </c>
      <c r="H1073">
        <f>IF('Data by ZIP Code'!G$2=QHP!$A1073,QHP!$B1073,QHP!H1074)</f>
        <v>0</v>
      </c>
      <c r="I1073">
        <f>IF('Data by ZIP Code'!H$2=QHP!$A1073,QHP!$B1073,QHP!I1074)</f>
        <v>0</v>
      </c>
      <c r="J1073">
        <f>IF('Data by ZIP Code'!I$2=QHP!$A1073,QHP!$B1073,QHP!J1074)</f>
        <v>0</v>
      </c>
      <c r="K1073">
        <f>IF('Data by ZIP Code'!J$2=QHP!$A1073,QHP!$B1073,QHP!K1074)</f>
        <v>0</v>
      </c>
      <c r="L1073">
        <f>IF('Data by ZIP Code'!K$2=QHP!$A1073,QHP!$B1073,QHP!L1074)</f>
        <v>0</v>
      </c>
    </row>
    <row r="1074" spans="1:12" x14ac:dyDescent="0.25">
      <c r="A1074" s="18">
        <v>12734</v>
      </c>
      <c r="B1074">
        <v>36</v>
      </c>
      <c r="C1074">
        <f>IF('Data by ZIP Code'!B$2=QHP!$A1074,QHP!$B1074,QHP!C1075)</f>
        <v>0</v>
      </c>
      <c r="D1074">
        <f>IF('Data by ZIP Code'!C$2=QHP!$A1074,QHP!$B1074,QHP!D1075)</f>
        <v>0</v>
      </c>
      <c r="E1074">
        <f>IF('Data by ZIP Code'!D$2=QHP!$A1074,QHP!$B1074,QHP!E1075)</f>
        <v>0</v>
      </c>
      <c r="F1074">
        <f>IF('Data by ZIP Code'!E$2=QHP!$A1074,QHP!$B1074,QHP!F1075)</f>
        <v>0</v>
      </c>
      <c r="G1074">
        <f>IF('Data by ZIP Code'!F$2=QHP!$A1074,QHP!$B1074,QHP!G1075)</f>
        <v>0</v>
      </c>
      <c r="H1074">
        <f>IF('Data by ZIP Code'!G$2=QHP!$A1074,QHP!$B1074,QHP!H1075)</f>
        <v>0</v>
      </c>
      <c r="I1074">
        <f>IF('Data by ZIP Code'!H$2=QHP!$A1074,QHP!$B1074,QHP!I1075)</f>
        <v>0</v>
      </c>
      <c r="J1074">
        <f>IF('Data by ZIP Code'!I$2=QHP!$A1074,QHP!$B1074,QHP!J1075)</f>
        <v>0</v>
      </c>
      <c r="K1074">
        <f>IF('Data by ZIP Code'!J$2=QHP!$A1074,QHP!$B1074,QHP!K1075)</f>
        <v>0</v>
      </c>
      <c r="L1074">
        <f>IF('Data by ZIP Code'!K$2=QHP!$A1074,QHP!$B1074,QHP!L1075)</f>
        <v>0</v>
      </c>
    </row>
    <row r="1075" spans="1:12" x14ac:dyDescent="0.25">
      <c r="A1075" s="18">
        <v>12736</v>
      </c>
      <c r="B1075">
        <v>4</v>
      </c>
      <c r="C1075">
        <f>IF('Data by ZIP Code'!B$2=QHP!$A1075,QHP!$B1075,QHP!C1076)</f>
        <v>0</v>
      </c>
      <c r="D1075">
        <f>IF('Data by ZIP Code'!C$2=QHP!$A1075,QHP!$B1075,QHP!D1076)</f>
        <v>0</v>
      </c>
      <c r="E1075">
        <f>IF('Data by ZIP Code'!D$2=QHP!$A1075,QHP!$B1075,QHP!E1076)</f>
        <v>0</v>
      </c>
      <c r="F1075">
        <f>IF('Data by ZIP Code'!E$2=QHP!$A1075,QHP!$B1075,QHP!F1076)</f>
        <v>0</v>
      </c>
      <c r="G1075">
        <f>IF('Data by ZIP Code'!F$2=QHP!$A1075,QHP!$B1075,QHP!G1076)</f>
        <v>0</v>
      </c>
      <c r="H1075">
        <f>IF('Data by ZIP Code'!G$2=QHP!$A1075,QHP!$B1075,QHP!H1076)</f>
        <v>0</v>
      </c>
      <c r="I1075">
        <f>IF('Data by ZIP Code'!H$2=QHP!$A1075,QHP!$B1075,QHP!I1076)</f>
        <v>0</v>
      </c>
      <c r="J1075">
        <f>IF('Data by ZIP Code'!I$2=QHP!$A1075,QHP!$B1075,QHP!J1076)</f>
        <v>0</v>
      </c>
      <c r="K1075">
        <f>IF('Data by ZIP Code'!J$2=QHP!$A1075,QHP!$B1075,QHP!K1076)</f>
        <v>0</v>
      </c>
      <c r="L1075">
        <f>IF('Data by ZIP Code'!K$2=QHP!$A1075,QHP!$B1075,QHP!L1076)</f>
        <v>0</v>
      </c>
    </row>
    <row r="1076" spans="1:12" x14ac:dyDescent="0.25">
      <c r="A1076" s="18">
        <v>12737</v>
      </c>
      <c r="B1076">
        <v>37</v>
      </c>
      <c r="C1076">
        <f>IF('Data by ZIP Code'!B$2=QHP!$A1076,QHP!$B1076,QHP!C1077)</f>
        <v>0</v>
      </c>
      <c r="D1076">
        <f>IF('Data by ZIP Code'!C$2=QHP!$A1076,QHP!$B1076,QHP!D1077)</f>
        <v>0</v>
      </c>
      <c r="E1076">
        <f>IF('Data by ZIP Code'!D$2=QHP!$A1076,QHP!$B1076,QHP!E1077)</f>
        <v>0</v>
      </c>
      <c r="F1076">
        <f>IF('Data by ZIP Code'!E$2=QHP!$A1076,QHP!$B1076,QHP!F1077)</f>
        <v>0</v>
      </c>
      <c r="G1076">
        <f>IF('Data by ZIP Code'!F$2=QHP!$A1076,QHP!$B1076,QHP!G1077)</f>
        <v>0</v>
      </c>
      <c r="H1076">
        <f>IF('Data by ZIP Code'!G$2=QHP!$A1076,QHP!$B1076,QHP!H1077)</f>
        <v>0</v>
      </c>
      <c r="I1076">
        <f>IF('Data by ZIP Code'!H$2=QHP!$A1076,QHP!$B1076,QHP!I1077)</f>
        <v>0</v>
      </c>
      <c r="J1076">
        <f>IF('Data by ZIP Code'!I$2=QHP!$A1076,QHP!$B1076,QHP!J1077)</f>
        <v>0</v>
      </c>
      <c r="K1076">
        <f>IF('Data by ZIP Code'!J$2=QHP!$A1076,QHP!$B1076,QHP!K1077)</f>
        <v>0</v>
      </c>
      <c r="L1076">
        <f>IF('Data by ZIP Code'!K$2=QHP!$A1076,QHP!$B1076,QHP!L1077)</f>
        <v>0</v>
      </c>
    </row>
    <row r="1077" spans="1:12" x14ac:dyDescent="0.25">
      <c r="A1077" s="18">
        <v>12738</v>
      </c>
      <c r="B1077">
        <v>6</v>
      </c>
      <c r="C1077">
        <f>IF('Data by ZIP Code'!B$2=QHP!$A1077,QHP!$B1077,QHP!C1078)</f>
        <v>0</v>
      </c>
      <c r="D1077">
        <f>IF('Data by ZIP Code'!C$2=QHP!$A1077,QHP!$B1077,QHP!D1078)</f>
        <v>0</v>
      </c>
      <c r="E1077">
        <f>IF('Data by ZIP Code'!D$2=QHP!$A1077,QHP!$B1077,QHP!E1078)</f>
        <v>0</v>
      </c>
      <c r="F1077">
        <f>IF('Data by ZIP Code'!E$2=QHP!$A1077,QHP!$B1077,QHP!F1078)</f>
        <v>0</v>
      </c>
      <c r="G1077">
        <f>IF('Data by ZIP Code'!F$2=QHP!$A1077,QHP!$B1077,QHP!G1078)</f>
        <v>0</v>
      </c>
      <c r="H1077">
        <f>IF('Data by ZIP Code'!G$2=QHP!$A1077,QHP!$B1077,QHP!H1078)</f>
        <v>0</v>
      </c>
      <c r="I1077">
        <f>IF('Data by ZIP Code'!H$2=QHP!$A1077,QHP!$B1077,QHP!I1078)</f>
        <v>0</v>
      </c>
      <c r="J1077">
        <f>IF('Data by ZIP Code'!I$2=QHP!$A1077,QHP!$B1077,QHP!J1078)</f>
        <v>0</v>
      </c>
      <c r="K1077">
        <f>IF('Data by ZIP Code'!J$2=QHP!$A1077,QHP!$B1077,QHP!K1078)</f>
        <v>0</v>
      </c>
      <c r="L1077">
        <f>IF('Data by ZIP Code'!K$2=QHP!$A1077,QHP!$B1077,QHP!L1078)</f>
        <v>0</v>
      </c>
    </row>
    <row r="1078" spans="1:12" x14ac:dyDescent="0.25">
      <c r="A1078" s="18">
        <v>12740</v>
      </c>
      <c r="B1078">
        <v>31</v>
      </c>
      <c r="C1078">
        <f>IF('Data by ZIP Code'!B$2=QHP!$A1078,QHP!$B1078,QHP!C1079)</f>
        <v>0</v>
      </c>
      <c r="D1078">
        <f>IF('Data by ZIP Code'!C$2=QHP!$A1078,QHP!$B1078,QHP!D1079)</f>
        <v>0</v>
      </c>
      <c r="E1078">
        <f>IF('Data by ZIP Code'!D$2=QHP!$A1078,QHP!$B1078,QHP!E1079)</f>
        <v>0</v>
      </c>
      <c r="F1078">
        <f>IF('Data by ZIP Code'!E$2=QHP!$A1078,QHP!$B1078,QHP!F1079)</f>
        <v>0</v>
      </c>
      <c r="G1078">
        <f>IF('Data by ZIP Code'!F$2=QHP!$A1078,QHP!$B1078,QHP!G1079)</f>
        <v>0</v>
      </c>
      <c r="H1078">
        <f>IF('Data by ZIP Code'!G$2=QHP!$A1078,QHP!$B1078,QHP!H1079)</f>
        <v>0</v>
      </c>
      <c r="I1078">
        <f>IF('Data by ZIP Code'!H$2=QHP!$A1078,QHP!$B1078,QHP!I1079)</f>
        <v>0</v>
      </c>
      <c r="J1078">
        <f>IF('Data by ZIP Code'!I$2=QHP!$A1078,QHP!$B1078,QHP!J1079)</f>
        <v>0</v>
      </c>
      <c r="K1078">
        <f>IF('Data by ZIP Code'!J$2=QHP!$A1078,QHP!$B1078,QHP!K1079)</f>
        <v>0</v>
      </c>
      <c r="L1078">
        <f>IF('Data by ZIP Code'!K$2=QHP!$A1078,QHP!$B1078,QHP!L1079)</f>
        <v>0</v>
      </c>
    </row>
    <row r="1079" spans="1:12" x14ac:dyDescent="0.25">
      <c r="A1079" s="18">
        <v>12741</v>
      </c>
      <c r="B1079">
        <v>7</v>
      </c>
      <c r="C1079">
        <f>IF('Data by ZIP Code'!B$2=QHP!$A1079,QHP!$B1079,QHP!C1080)</f>
        <v>0</v>
      </c>
      <c r="D1079">
        <f>IF('Data by ZIP Code'!C$2=QHP!$A1079,QHP!$B1079,QHP!D1080)</f>
        <v>0</v>
      </c>
      <c r="E1079">
        <f>IF('Data by ZIP Code'!D$2=QHP!$A1079,QHP!$B1079,QHP!E1080)</f>
        <v>0</v>
      </c>
      <c r="F1079">
        <f>IF('Data by ZIP Code'!E$2=QHP!$A1079,QHP!$B1079,QHP!F1080)</f>
        <v>0</v>
      </c>
      <c r="G1079">
        <f>IF('Data by ZIP Code'!F$2=QHP!$A1079,QHP!$B1079,QHP!G1080)</f>
        <v>0</v>
      </c>
      <c r="H1079">
        <f>IF('Data by ZIP Code'!G$2=QHP!$A1079,QHP!$B1079,QHP!H1080)</f>
        <v>0</v>
      </c>
      <c r="I1079">
        <f>IF('Data by ZIP Code'!H$2=QHP!$A1079,QHP!$B1079,QHP!I1080)</f>
        <v>0</v>
      </c>
      <c r="J1079">
        <f>IF('Data by ZIP Code'!I$2=QHP!$A1079,QHP!$B1079,QHP!J1080)</f>
        <v>0</v>
      </c>
      <c r="K1079">
        <f>IF('Data by ZIP Code'!J$2=QHP!$A1079,QHP!$B1079,QHP!K1080)</f>
        <v>0</v>
      </c>
      <c r="L1079">
        <f>IF('Data by ZIP Code'!K$2=QHP!$A1079,QHP!$B1079,QHP!L1080)</f>
        <v>0</v>
      </c>
    </row>
    <row r="1080" spans="1:12" x14ac:dyDescent="0.25">
      <c r="A1080" s="18">
        <v>12742</v>
      </c>
      <c r="B1080">
        <v>5</v>
      </c>
      <c r="C1080">
        <f>IF('Data by ZIP Code'!B$2=QHP!$A1080,QHP!$B1080,QHP!C1081)</f>
        <v>0</v>
      </c>
      <c r="D1080">
        <f>IF('Data by ZIP Code'!C$2=QHP!$A1080,QHP!$B1080,QHP!D1081)</f>
        <v>0</v>
      </c>
      <c r="E1080">
        <f>IF('Data by ZIP Code'!D$2=QHP!$A1080,QHP!$B1080,QHP!E1081)</f>
        <v>0</v>
      </c>
      <c r="F1080">
        <f>IF('Data by ZIP Code'!E$2=QHP!$A1080,QHP!$B1080,QHP!F1081)</f>
        <v>0</v>
      </c>
      <c r="G1080">
        <f>IF('Data by ZIP Code'!F$2=QHP!$A1080,QHP!$B1080,QHP!G1081)</f>
        <v>0</v>
      </c>
      <c r="H1080">
        <f>IF('Data by ZIP Code'!G$2=QHP!$A1080,QHP!$B1080,QHP!H1081)</f>
        <v>0</v>
      </c>
      <c r="I1080">
        <f>IF('Data by ZIP Code'!H$2=QHP!$A1080,QHP!$B1080,QHP!I1081)</f>
        <v>0</v>
      </c>
      <c r="J1080">
        <f>IF('Data by ZIP Code'!I$2=QHP!$A1080,QHP!$B1080,QHP!J1081)</f>
        <v>0</v>
      </c>
      <c r="K1080">
        <f>IF('Data by ZIP Code'!J$2=QHP!$A1080,QHP!$B1080,QHP!K1081)</f>
        <v>0</v>
      </c>
      <c r="L1080">
        <f>IF('Data by ZIP Code'!K$2=QHP!$A1080,QHP!$B1080,QHP!L1081)</f>
        <v>0</v>
      </c>
    </row>
    <row r="1081" spans="1:12" x14ac:dyDescent="0.25">
      <c r="A1081" s="18">
        <v>12743</v>
      </c>
      <c r="B1081">
        <v>6</v>
      </c>
      <c r="C1081">
        <f>IF('Data by ZIP Code'!B$2=QHP!$A1081,QHP!$B1081,QHP!C1082)</f>
        <v>0</v>
      </c>
      <c r="D1081">
        <f>IF('Data by ZIP Code'!C$2=QHP!$A1081,QHP!$B1081,QHP!D1082)</f>
        <v>0</v>
      </c>
      <c r="E1081">
        <f>IF('Data by ZIP Code'!D$2=QHP!$A1081,QHP!$B1081,QHP!E1082)</f>
        <v>0</v>
      </c>
      <c r="F1081">
        <f>IF('Data by ZIP Code'!E$2=QHP!$A1081,QHP!$B1081,QHP!F1082)</f>
        <v>0</v>
      </c>
      <c r="G1081">
        <f>IF('Data by ZIP Code'!F$2=QHP!$A1081,QHP!$B1081,QHP!G1082)</f>
        <v>0</v>
      </c>
      <c r="H1081">
        <f>IF('Data by ZIP Code'!G$2=QHP!$A1081,QHP!$B1081,QHP!H1082)</f>
        <v>0</v>
      </c>
      <c r="I1081">
        <f>IF('Data by ZIP Code'!H$2=QHP!$A1081,QHP!$B1081,QHP!I1082)</f>
        <v>0</v>
      </c>
      <c r="J1081">
        <f>IF('Data by ZIP Code'!I$2=QHP!$A1081,QHP!$B1081,QHP!J1082)</f>
        <v>0</v>
      </c>
      <c r="K1081">
        <f>IF('Data by ZIP Code'!J$2=QHP!$A1081,QHP!$B1081,QHP!K1082)</f>
        <v>0</v>
      </c>
      <c r="L1081">
        <f>IF('Data by ZIP Code'!K$2=QHP!$A1081,QHP!$B1081,QHP!L1082)</f>
        <v>0</v>
      </c>
    </row>
    <row r="1082" spans="1:12" x14ac:dyDescent="0.25">
      <c r="A1082" s="18">
        <v>12745</v>
      </c>
      <c r="B1082">
        <v>4</v>
      </c>
      <c r="C1082">
        <f>IF('Data by ZIP Code'!B$2=QHP!$A1082,QHP!$B1082,QHP!C1083)</f>
        <v>0</v>
      </c>
      <c r="D1082">
        <f>IF('Data by ZIP Code'!C$2=QHP!$A1082,QHP!$B1082,QHP!D1083)</f>
        <v>0</v>
      </c>
      <c r="E1082">
        <f>IF('Data by ZIP Code'!D$2=QHP!$A1082,QHP!$B1082,QHP!E1083)</f>
        <v>0</v>
      </c>
      <c r="F1082">
        <f>IF('Data by ZIP Code'!E$2=QHP!$A1082,QHP!$B1082,QHP!F1083)</f>
        <v>0</v>
      </c>
      <c r="G1082">
        <f>IF('Data by ZIP Code'!F$2=QHP!$A1082,QHP!$B1082,QHP!G1083)</f>
        <v>0</v>
      </c>
      <c r="H1082">
        <f>IF('Data by ZIP Code'!G$2=QHP!$A1082,QHP!$B1082,QHP!H1083)</f>
        <v>0</v>
      </c>
      <c r="I1082">
        <f>IF('Data by ZIP Code'!H$2=QHP!$A1082,QHP!$B1082,QHP!I1083)</f>
        <v>0</v>
      </c>
      <c r="J1082">
        <f>IF('Data by ZIP Code'!I$2=QHP!$A1082,QHP!$B1082,QHP!J1083)</f>
        <v>0</v>
      </c>
      <c r="K1082">
        <f>IF('Data by ZIP Code'!J$2=QHP!$A1082,QHP!$B1082,QHP!K1083)</f>
        <v>0</v>
      </c>
      <c r="L1082">
        <f>IF('Data by ZIP Code'!K$2=QHP!$A1082,QHP!$B1082,QHP!L1083)</f>
        <v>0</v>
      </c>
    </row>
    <row r="1083" spans="1:12" x14ac:dyDescent="0.25">
      <c r="A1083" s="18">
        <v>12746</v>
      </c>
      <c r="B1083">
        <v>22</v>
      </c>
      <c r="C1083">
        <f>IF('Data by ZIP Code'!B$2=QHP!$A1083,QHP!$B1083,QHP!C1084)</f>
        <v>0</v>
      </c>
      <c r="D1083">
        <f>IF('Data by ZIP Code'!C$2=QHP!$A1083,QHP!$B1083,QHP!D1084)</f>
        <v>0</v>
      </c>
      <c r="E1083">
        <f>IF('Data by ZIP Code'!D$2=QHP!$A1083,QHP!$B1083,QHP!E1084)</f>
        <v>0</v>
      </c>
      <c r="F1083">
        <f>IF('Data by ZIP Code'!E$2=QHP!$A1083,QHP!$B1083,QHP!F1084)</f>
        <v>0</v>
      </c>
      <c r="G1083">
        <f>IF('Data by ZIP Code'!F$2=QHP!$A1083,QHP!$B1083,QHP!G1084)</f>
        <v>0</v>
      </c>
      <c r="H1083">
        <f>IF('Data by ZIP Code'!G$2=QHP!$A1083,QHP!$B1083,QHP!H1084)</f>
        <v>0</v>
      </c>
      <c r="I1083">
        <f>IF('Data by ZIP Code'!H$2=QHP!$A1083,QHP!$B1083,QHP!I1084)</f>
        <v>0</v>
      </c>
      <c r="J1083">
        <f>IF('Data by ZIP Code'!I$2=QHP!$A1083,QHP!$B1083,QHP!J1084)</f>
        <v>0</v>
      </c>
      <c r="K1083">
        <f>IF('Data by ZIP Code'!J$2=QHP!$A1083,QHP!$B1083,QHP!K1084)</f>
        <v>0</v>
      </c>
      <c r="L1083">
        <f>IF('Data by ZIP Code'!K$2=QHP!$A1083,QHP!$B1083,QHP!L1084)</f>
        <v>0</v>
      </c>
    </row>
    <row r="1084" spans="1:12" x14ac:dyDescent="0.25">
      <c r="A1084" s="18">
        <v>12747</v>
      </c>
      <c r="B1084">
        <v>27</v>
      </c>
      <c r="C1084">
        <f>IF('Data by ZIP Code'!B$2=QHP!$A1084,QHP!$B1084,QHP!C1085)</f>
        <v>0</v>
      </c>
      <c r="D1084">
        <f>IF('Data by ZIP Code'!C$2=QHP!$A1084,QHP!$B1084,QHP!D1085)</f>
        <v>0</v>
      </c>
      <c r="E1084">
        <f>IF('Data by ZIP Code'!D$2=QHP!$A1084,QHP!$B1084,QHP!E1085)</f>
        <v>0</v>
      </c>
      <c r="F1084">
        <f>IF('Data by ZIP Code'!E$2=QHP!$A1084,QHP!$B1084,QHP!F1085)</f>
        <v>0</v>
      </c>
      <c r="G1084">
        <f>IF('Data by ZIP Code'!F$2=QHP!$A1084,QHP!$B1084,QHP!G1085)</f>
        <v>0</v>
      </c>
      <c r="H1084">
        <f>IF('Data by ZIP Code'!G$2=QHP!$A1084,QHP!$B1084,QHP!H1085)</f>
        <v>0</v>
      </c>
      <c r="I1084">
        <f>IF('Data by ZIP Code'!H$2=QHP!$A1084,QHP!$B1084,QHP!I1085)</f>
        <v>0</v>
      </c>
      <c r="J1084">
        <f>IF('Data by ZIP Code'!I$2=QHP!$A1084,QHP!$B1084,QHP!J1085)</f>
        <v>0</v>
      </c>
      <c r="K1084">
        <f>IF('Data by ZIP Code'!J$2=QHP!$A1084,QHP!$B1084,QHP!K1085)</f>
        <v>0</v>
      </c>
      <c r="L1084">
        <f>IF('Data by ZIP Code'!K$2=QHP!$A1084,QHP!$B1084,QHP!L1085)</f>
        <v>0</v>
      </c>
    </row>
    <row r="1085" spans="1:12" x14ac:dyDescent="0.25">
      <c r="A1085" s="18">
        <v>12748</v>
      </c>
      <c r="B1085">
        <v>48</v>
      </c>
      <c r="C1085">
        <f>IF('Data by ZIP Code'!B$2=QHP!$A1085,QHP!$B1085,QHP!C1086)</f>
        <v>0</v>
      </c>
      <c r="D1085">
        <f>IF('Data by ZIP Code'!C$2=QHP!$A1085,QHP!$B1085,QHP!D1086)</f>
        <v>0</v>
      </c>
      <c r="E1085">
        <f>IF('Data by ZIP Code'!D$2=QHP!$A1085,QHP!$B1085,QHP!E1086)</f>
        <v>0</v>
      </c>
      <c r="F1085">
        <f>IF('Data by ZIP Code'!E$2=QHP!$A1085,QHP!$B1085,QHP!F1086)</f>
        <v>0</v>
      </c>
      <c r="G1085">
        <f>IF('Data by ZIP Code'!F$2=QHP!$A1085,QHP!$B1085,QHP!G1086)</f>
        <v>0</v>
      </c>
      <c r="H1085">
        <f>IF('Data by ZIP Code'!G$2=QHP!$A1085,QHP!$B1085,QHP!H1086)</f>
        <v>0</v>
      </c>
      <c r="I1085">
        <f>IF('Data by ZIP Code'!H$2=QHP!$A1085,QHP!$B1085,QHP!I1086)</f>
        <v>0</v>
      </c>
      <c r="J1085">
        <f>IF('Data by ZIP Code'!I$2=QHP!$A1085,QHP!$B1085,QHP!J1086)</f>
        <v>0</v>
      </c>
      <c r="K1085">
        <f>IF('Data by ZIP Code'!J$2=QHP!$A1085,QHP!$B1085,QHP!K1086)</f>
        <v>0</v>
      </c>
      <c r="L1085">
        <f>IF('Data by ZIP Code'!K$2=QHP!$A1085,QHP!$B1085,QHP!L1086)</f>
        <v>0</v>
      </c>
    </row>
    <row r="1086" spans="1:12" x14ac:dyDescent="0.25">
      <c r="A1086" s="18">
        <v>12749</v>
      </c>
      <c r="B1086">
        <v>8</v>
      </c>
      <c r="C1086">
        <f>IF('Data by ZIP Code'!B$2=QHP!$A1086,QHP!$B1086,QHP!C1087)</f>
        <v>0</v>
      </c>
      <c r="D1086">
        <f>IF('Data by ZIP Code'!C$2=QHP!$A1086,QHP!$B1086,QHP!D1087)</f>
        <v>0</v>
      </c>
      <c r="E1086">
        <f>IF('Data by ZIP Code'!D$2=QHP!$A1086,QHP!$B1086,QHP!E1087)</f>
        <v>0</v>
      </c>
      <c r="F1086">
        <f>IF('Data by ZIP Code'!E$2=QHP!$A1086,QHP!$B1086,QHP!F1087)</f>
        <v>0</v>
      </c>
      <c r="G1086">
        <f>IF('Data by ZIP Code'!F$2=QHP!$A1086,QHP!$B1086,QHP!G1087)</f>
        <v>0</v>
      </c>
      <c r="H1086">
        <f>IF('Data by ZIP Code'!G$2=QHP!$A1086,QHP!$B1086,QHP!H1087)</f>
        <v>0</v>
      </c>
      <c r="I1086">
        <f>IF('Data by ZIP Code'!H$2=QHP!$A1086,QHP!$B1086,QHP!I1087)</f>
        <v>0</v>
      </c>
      <c r="J1086">
        <f>IF('Data by ZIP Code'!I$2=QHP!$A1086,QHP!$B1086,QHP!J1087)</f>
        <v>0</v>
      </c>
      <c r="K1086">
        <f>IF('Data by ZIP Code'!J$2=QHP!$A1086,QHP!$B1086,QHP!K1087)</f>
        <v>0</v>
      </c>
      <c r="L1086">
        <f>IF('Data by ZIP Code'!K$2=QHP!$A1086,QHP!$B1086,QHP!L1087)</f>
        <v>0</v>
      </c>
    </row>
    <row r="1087" spans="1:12" x14ac:dyDescent="0.25">
      <c r="A1087" s="18">
        <v>12750</v>
      </c>
      <c r="B1087">
        <v>10</v>
      </c>
      <c r="C1087">
        <f>IF('Data by ZIP Code'!B$2=QHP!$A1087,QHP!$B1087,QHP!C1088)</f>
        <v>0</v>
      </c>
      <c r="D1087">
        <f>IF('Data by ZIP Code'!C$2=QHP!$A1087,QHP!$B1087,QHP!D1088)</f>
        <v>0</v>
      </c>
      <c r="E1087">
        <f>IF('Data by ZIP Code'!D$2=QHP!$A1087,QHP!$B1087,QHP!E1088)</f>
        <v>0</v>
      </c>
      <c r="F1087">
        <f>IF('Data by ZIP Code'!E$2=QHP!$A1087,QHP!$B1087,QHP!F1088)</f>
        <v>0</v>
      </c>
      <c r="G1087">
        <f>IF('Data by ZIP Code'!F$2=QHP!$A1087,QHP!$B1087,QHP!G1088)</f>
        <v>0</v>
      </c>
      <c r="H1087">
        <f>IF('Data by ZIP Code'!G$2=QHP!$A1087,QHP!$B1087,QHP!H1088)</f>
        <v>0</v>
      </c>
      <c r="I1087">
        <f>IF('Data by ZIP Code'!H$2=QHP!$A1087,QHP!$B1087,QHP!I1088)</f>
        <v>0</v>
      </c>
      <c r="J1087">
        <f>IF('Data by ZIP Code'!I$2=QHP!$A1087,QHP!$B1087,QHP!J1088)</f>
        <v>0</v>
      </c>
      <c r="K1087">
        <f>IF('Data by ZIP Code'!J$2=QHP!$A1087,QHP!$B1087,QHP!K1088)</f>
        <v>0</v>
      </c>
      <c r="L1087">
        <f>IF('Data by ZIP Code'!K$2=QHP!$A1087,QHP!$B1087,QHP!L1088)</f>
        <v>0</v>
      </c>
    </row>
    <row r="1088" spans="1:12" x14ac:dyDescent="0.25">
      <c r="A1088" s="18">
        <v>12751</v>
      </c>
      <c r="B1088">
        <v>17</v>
      </c>
      <c r="C1088">
        <f>IF('Data by ZIP Code'!B$2=QHP!$A1088,QHP!$B1088,QHP!C1089)</f>
        <v>0</v>
      </c>
      <c r="D1088">
        <f>IF('Data by ZIP Code'!C$2=QHP!$A1088,QHP!$B1088,QHP!D1089)</f>
        <v>0</v>
      </c>
      <c r="E1088">
        <f>IF('Data by ZIP Code'!D$2=QHP!$A1088,QHP!$B1088,QHP!E1089)</f>
        <v>0</v>
      </c>
      <c r="F1088">
        <f>IF('Data by ZIP Code'!E$2=QHP!$A1088,QHP!$B1088,QHP!F1089)</f>
        <v>0</v>
      </c>
      <c r="G1088">
        <f>IF('Data by ZIP Code'!F$2=QHP!$A1088,QHP!$B1088,QHP!G1089)</f>
        <v>0</v>
      </c>
      <c r="H1088">
        <f>IF('Data by ZIP Code'!G$2=QHP!$A1088,QHP!$B1088,QHP!H1089)</f>
        <v>0</v>
      </c>
      <c r="I1088">
        <f>IF('Data by ZIP Code'!H$2=QHP!$A1088,QHP!$B1088,QHP!I1089)</f>
        <v>0</v>
      </c>
      <c r="J1088">
        <f>IF('Data by ZIP Code'!I$2=QHP!$A1088,QHP!$B1088,QHP!J1089)</f>
        <v>0</v>
      </c>
      <c r="K1088">
        <f>IF('Data by ZIP Code'!J$2=QHP!$A1088,QHP!$B1088,QHP!K1089)</f>
        <v>0</v>
      </c>
      <c r="L1088">
        <f>IF('Data by ZIP Code'!K$2=QHP!$A1088,QHP!$B1088,QHP!L1089)</f>
        <v>0</v>
      </c>
    </row>
    <row r="1089" spans="1:12" x14ac:dyDescent="0.25">
      <c r="A1089" s="18">
        <v>12752</v>
      </c>
      <c r="B1089">
        <v>8</v>
      </c>
      <c r="C1089">
        <f>IF('Data by ZIP Code'!B$2=QHP!$A1089,QHP!$B1089,QHP!C1090)</f>
        <v>0</v>
      </c>
      <c r="D1089">
        <f>IF('Data by ZIP Code'!C$2=QHP!$A1089,QHP!$B1089,QHP!D1090)</f>
        <v>0</v>
      </c>
      <c r="E1089">
        <f>IF('Data by ZIP Code'!D$2=QHP!$A1089,QHP!$B1089,QHP!E1090)</f>
        <v>0</v>
      </c>
      <c r="F1089">
        <f>IF('Data by ZIP Code'!E$2=QHP!$A1089,QHP!$B1089,QHP!F1090)</f>
        <v>0</v>
      </c>
      <c r="G1089">
        <f>IF('Data by ZIP Code'!F$2=QHP!$A1089,QHP!$B1089,QHP!G1090)</f>
        <v>0</v>
      </c>
      <c r="H1089">
        <f>IF('Data by ZIP Code'!G$2=QHP!$A1089,QHP!$B1089,QHP!H1090)</f>
        <v>0</v>
      </c>
      <c r="I1089">
        <f>IF('Data by ZIP Code'!H$2=QHP!$A1089,QHP!$B1089,QHP!I1090)</f>
        <v>0</v>
      </c>
      <c r="J1089">
        <f>IF('Data by ZIP Code'!I$2=QHP!$A1089,QHP!$B1089,QHP!J1090)</f>
        <v>0</v>
      </c>
      <c r="K1089">
        <f>IF('Data by ZIP Code'!J$2=QHP!$A1089,QHP!$B1089,QHP!K1090)</f>
        <v>0</v>
      </c>
      <c r="L1089">
        <f>IF('Data by ZIP Code'!K$2=QHP!$A1089,QHP!$B1089,QHP!L1090)</f>
        <v>0</v>
      </c>
    </row>
    <row r="1090" spans="1:12" x14ac:dyDescent="0.25">
      <c r="A1090" s="18">
        <v>12754</v>
      </c>
      <c r="B1090">
        <v>110</v>
      </c>
      <c r="C1090">
        <f>IF('Data by ZIP Code'!B$2=QHP!$A1090,QHP!$B1090,QHP!C1091)</f>
        <v>0</v>
      </c>
      <c r="D1090">
        <f>IF('Data by ZIP Code'!C$2=QHP!$A1090,QHP!$B1090,QHP!D1091)</f>
        <v>0</v>
      </c>
      <c r="E1090">
        <f>IF('Data by ZIP Code'!D$2=QHP!$A1090,QHP!$B1090,QHP!E1091)</f>
        <v>0</v>
      </c>
      <c r="F1090">
        <f>IF('Data by ZIP Code'!E$2=QHP!$A1090,QHP!$B1090,QHP!F1091)</f>
        <v>0</v>
      </c>
      <c r="G1090">
        <f>IF('Data by ZIP Code'!F$2=QHP!$A1090,QHP!$B1090,QHP!G1091)</f>
        <v>0</v>
      </c>
      <c r="H1090">
        <f>IF('Data by ZIP Code'!G$2=QHP!$A1090,QHP!$B1090,QHP!H1091)</f>
        <v>0</v>
      </c>
      <c r="I1090">
        <f>IF('Data by ZIP Code'!H$2=QHP!$A1090,QHP!$B1090,QHP!I1091)</f>
        <v>0</v>
      </c>
      <c r="J1090">
        <f>IF('Data by ZIP Code'!I$2=QHP!$A1090,QHP!$B1090,QHP!J1091)</f>
        <v>0</v>
      </c>
      <c r="K1090">
        <f>IF('Data by ZIP Code'!J$2=QHP!$A1090,QHP!$B1090,QHP!K1091)</f>
        <v>0</v>
      </c>
      <c r="L1090">
        <f>IF('Data by ZIP Code'!K$2=QHP!$A1090,QHP!$B1090,QHP!L1091)</f>
        <v>0</v>
      </c>
    </row>
    <row r="1091" spans="1:12" x14ac:dyDescent="0.25">
      <c r="A1091" s="18">
        <v>12758</v>
      </c>
      <c r="B1091">
        <v>84</v>
      </c>
      <c r="C1091">
        <f>IF('Data by ZIP Code'!B$2=QHP!$A1091,QHP!$B1091,QHP!C1092)</f>
        <v>0</v>
      </c>
      <c r="D1091">
        <f>IF('Data by ZIP Code'!C$2=QHP!$A1091,QHP!$B1091,QHP!D1092)</f>
        <v>0</v>
      </c>
      <c r="E1091">
        <f>IF('Data by ZIP Code'!D$2=QHP!$A1091,QHP!$B1091,QHP!E1092)</f>
        <v>0</v>
      </c>
      <c r="F1091">
        <f>IF('Data by ZIP Code'!E$2=QHP!$A1091,QHP!$B1091,QHP!F1092)</f>
        <v>0</v>
      </c>
      <c r="G1091">
        <f>IF('Data by ZIP Code'!F$2=QHP!$A1091,QHP!$B1091,QHP!G1092)</f>
        <v>0</v>
      </c>
      <c r="H1091">
        <f>IF('Data by ZIP Code'!G$2=QHP!$A1091,QHP!$B1091,QHP!H1092)</f>
        <v>0</v>
      </c>
      <c r="I1091">
        <f>IF('Data by ZIP Code'!H$2=QHP!$A1091,QHP!$B1091,QHP!I1092)</f>
        <v>0</v>
      </c>
      <c r="J1091">
        <f>IF('Data by ZIP Code'!I$2=QHP!$A1091,QHP!$B1091,QHP!J1092)</f>
        <v>0</v>
      </c>
      <c r="K1091">
        <f>IF('Data by ZIP Code'!J$2=QHP!$A1091,QHP!$B1091,QHP!K1092)</f>
        <v>0</v>
      </c>
      <c r="L1091">
        <f>IF('Data by ZIP Code'!K$2=QHP!$A1091,QHP!$B1091,QHP!L1092)</f>
        <v>0</v>
      </c>
    </row>
    <row r="1092" spans="1:12" x14ac:dyDescent="0.25">
      <c r="A1092" s="18">
        <v>12759</v>
      </c>
      <c r="B1092">
        <v>35</v>
      </c>
      <c r="C1092">
        <f>IF('Data by ZIP Code'!B$2=QHP!$A1092,QHP!$B1092,QHP!C1093)</f>
        <v>0</v>
      </c>
      <c r="D1092">
        <f>IF('Data by ZIP Code'!C$2=QHP!$A1092,QHP!$B1092,QHP!D1093)</f>
        <v>0</v>
      </c>
      <c r="E1092">
        <f>IF('Data by ZIP Code'!D$2=QHP!$A1092,QHP!$B1092,QHP!E1093)</f>
        <v>0</v>
      </c>
      <c r="F1092">
        <f>IF('Data by ZIP Code'!E$2=QHP!$A1092,QHP!$B1092,QHP!F1093)</f>
        <v>0</v>
      </c>
      <c r="G1092">
        <f>IF('Data by ZIP Code'!F$2=QHP!$A1092,QHP!$B1092,QHP!G1093)</f>
        <v>0</v>
      </c>
      <c r="H1092">
        <f>IF('Data by ZIP Code'!G$2=QHP!$A1092,QHP!$B1092,QHP!H1093)</f>
        <v>0</v>
      </c>
      <c r="I1092">
        <f>IF('Data by ZIP Code'!H$2=QHP!$A1092,QHP!$B1092,QHP!I1093)</f>
        <v>0</v>
      </c>
      <c r="J1092">
        <f>IF('Data by ZIP Code'!I$2=QHP!$A1092,QHP!$B1092,QHP!J1093)</f>
        <v>0</v>
      </c>
      <c r="K1092">
        <f>IF('Data by ZIP Code'!J$2=QHP!$A1092,QHP!$B1092,QHP!K1093)</f>
        <v>0</v>
      </c>
      <c r="L1092">
        <f>IF('Data by ZIP Code'!K$2=QHP!$A1092,QHP!$B1092,QHP!L1093)</f>
        <v>0</v>
      </c>
    </row>
    <row r="1093" spans="1:12" x14ac:dyDescent="0.25">
      <c r="A1093" s="18">
        <v>12760</v>
      </c>
      <c r="B1093">
        <v>8</v>
      </c>
      <c r="C1093">
        <f>IF('Data by ZIP Code'!B$2=QHP!$A1093,QHP!$B1093,QHP!C1094)</f>
        <v>0</v>
      </c>
      <c r="D1093">
        <f>IF('Data by ZIP Code'!C$2=QHP!$A1093,QHP!$B1093,QHP!D1094)</f>
        <v>0</v>
      </c>
      <c r="E1093">
        <f>IF('Data by ZIP Code'!D$2=QHP!$A1093,QHP!$B1093,QHP!E1094)</f>
        <v>0</v>
      </c>
      <c r="F1093">
        <f>IF('Data by ZIP Code'!E$2=QHP!$A1093,QHP!$B1093,QHP!F1094)</f>
        <v>0</v>
      </c>
      <c r="G1093">
        <f>IF('Data by ZIP Code'!F$2=QHP!$A1093,QHP!$B1093,QHP!G1094)</f>
        <v>0</v>
      </c>
      <c r="H1093">
        <f>IF('Data by ZIP Code'!G$2=QHP!$A1093,QHP!$B1093,QHP!H1094)</f>
        <v>0</v>
      </c>
      <c r="I1093">
        <f>IF('Data by ZIP Code'!H$2=QHP!$A1093,QHP!$B1093,QHP!I1094)</f>
        <v>0</v>
      </c>
      <c r="J1093">
        <f>IF('Data by ZIP Code'!I$2=QHP!$A1093,QHP!$B1093,QHP!J1094)</f>
        <v>0</v>
      </c>
      <c r="K1093">
        <f>IF('Data by ZIP Code'!J$2=QHP!$A1093,QHP!$B1093,QHP!K1094)</f>
        <v>0</v>
      </c>
      <c r="L1093">
        <f>IF('Data by ZIP Code'!K$2=QHP!$A1093,QHP!$B1093,QHP!L1094)</f>
        <v>0</v>
      </c>
    </row>
    <row r="1094" spans="1:12" x14ac:dyDescent="0.25">
      <c r="A1094" s="18">
        <v>12762</v>
      </c>
      <c r="B1094">
        <v>12</v>
      </c>
      <c r="C1094">
        <f>IF('Data by ZIP Code'!B$2=QHP!$A1094,QHP!$B1094,QHP!C1095)</f>
        <v>0</v>
      </c>
      <c r="D1094">
        <f>IF('Data by ZIP Code'!C$2=QHP!$A1094,QHP!$B1094,QHP!D1095)</f>
        <v>0</v>
      </c>
      <c r="E1094">
        <f>IF('Data by ZIP Code'!D$2=QHP!$A1094,QHP!$B1094,QHP!E1095)</f>
        <v>0</v>
      </c>
      <c r="F1094">
        <f>IF('Data by ZIP Code'!E$2=QHP!$A1094,QHP!$B1094,QHP!F1095)</f>
        <v>0</v>
      </c>
      <c r="G1094">
        <f>IF('Data by ZIP Code'!F$2=QHP!$A1094,QHP!$B1094,QHP!G1095)</f>
        <v>0</v>
      </c>
      <c r="H1094">
        <f>IF('Data by ZIP Code'!G$2=QHP!$A1094,QHP!$B1094,QHP!H1095)</f>
        <v>0</v>
      </c>
      <c r="I1094">
        <f>IF('Data by ZIP Code'!H$2=QHP!$A1094,QHP!$B1094,QHP!I1095)</f>
        <v>0</v>
      </c>
      <c r="J1094">
        <f>IF('Data by ZIP Code'!I$2=QHP!$A1094,QHP!$B1094,QHP!J1095)</f>
        <v>0</v>
      </c>
      <c r="K1094">
        <f>IF('Data by ZIP Code'!J$2=QHP!$A1094,QHP!$B1094,QHP!K1095)</f>
        <v>0</v>
      </c>
      <c r="L1094">
        <f>IF('Data by ZIP Code'!K$2=QHP!$A1094,QHP!$B1094,QHP!L1095)</f>
        <v>0</v>
      </c>
    </row>
    <row r="1095" spans="1:12" x14ac:dyDescent="0.25">
      <c r="A1095" s="18">
        <v>12763</v>
      </c>
      <c r="B1095">
        <v>20</v>
      </c>
      <c r="C1095">
        <f>IF('Data by ZIP Code'!B$2=QHP!$A1095,QHP!$B1095,QHP!C1096)</f>
        <v>0</v>
      </c>
      <c r="D1095">
        <f>IF('Data by ZIP Code'!C$2=QHP!$A1095,QHP!$B1095,QHP!D1096)</f>
        <v>0</v>
      </c>
      <c r="E1095">
        <f>IF('Data by ZIP Code'!D$2=QHP!$A1095,QHP!$B1095,QHP!E1096)</f>
        <v>0</v>
      </c>
      <c r="F1095">
        <f>IF('Data by ZIP Code'!E$2=QHP!$A1095,QHP!$B1095,QHP!F1096)</f>
        <v>0</v>
      </c>
      <c r="G1095">
        <f>IF('Data by ZIP Code'!F$2=QHP!$A1095,QHP!$B1095,QHP!G1096)</f>
        <v>0</v>
      </c>
      <c r="H1095">
        <f>IF('Data by ZIP Code'!G$2=QHP!$A1095,QHP!$B1095,QHP!H1096)</f>
        <v>0</v>
      </c>
      <c r="I1095">
        <f>IF('Data by ZIP Code'!H$2=QHP!$A1095,QHP!$B1095,QHP!I1096)</f>
        <v>0</v>
      </c>
      <c r="J1095">
        <f>IF('Data by ZIP Code'!I$2=QHP!$A1095,QHP!$B1095,QHP!J1096)</f>
        <v>0</v>
      </c>
      <c r="K1095">
        <f>IF('Data by ZIP Code'!J$2=QHP!$A1095,QHP!$B1095,QHP!K1096)</f>
        <v>0</v>
      </c>
      <c r="L1095">
        <f>IF('Data by ZIP Code'!K$2=QHP!$A1095,QHP!$B1095,QHP!L1096)</f>
        <v>0</v>
      </c>
    </row>
    <row r="1096" spans="1:12" x14ac:dyDescent="0.25">
      <c r="A1096" s="18">
        <v>12764</v>
      </c>
      <c r="B1096">
        <v>53</v>
      </c>
      <c r="C1096">
        <f>IF('Data by ZIP Code'!B$2=QHP!$A1096,QHP!$B1096,QHP!C1097)</f>
        <v>0</v>
      </c>
      <c r="D1096">
        <f>IF('Data by ZIP Code'!C$2=QHP!$A1096,QHP!$B1096,QHP!D1097)</f>
        <v>0</v>
      </c>
      <c r="E1096">
        <f>IF('Data by ZIP Code'!D$2=QHP!$A1096,QHP!$B1096,QHP!E1097)</f>
        <v>0</v>
      </c>
      <c r="F1096">
        <f>IF('Data by ZIP Code'!E$2=QHP!$A1096,QHP!$B1096,QHP!F1097)</f>
        <v>0</v>
      </c>
      <c r="G1096">
        <f>IF('Data by ZIP Code'!F$2=QHP!$A1096,QHP!$B1096,QHP!G1097)</f>
        <v>0</v>
      </c>
      <c r="H1096">
        <f>IF('Data by ZIP Code'!G$2=QHP!$A1096,QHP!$B1096,QHP!H1097)</f>
        <v>0</v>
      </c>
      <c r="I1096">
        <f>IF('Data by ZIP Code'!H$2=QHP!$A1096,QHP!$B1096,QHP!I1097)</f>
        <v>0</v>
      </c>
      <c r="J1096">
        <f>IF('Data by ZIP Code'!I$2=QHP!$A1096,QHP!$B1096,QHP!J1097)</f>
        <v>0</v>
      </c>
      <c r="K1096">
        <f>IF('Data by ZIP Code'!J$2=QHP!$A1096,QHP!$B1096,QHP!K1097)</f>
        <v>0</v>
      </c>
      <c r="L1096">
        <f>IF('Data by ZIP Code'!K$2=QHP!$A1096,QHP!$B1096,QHP!L1097)</f>
        <v>0</v>
      </c>
    </row>
    <row r="1097" spans="1:12" x14ac:dyDescent="0.25">
      <c r="A1097" s="18">
        <v>12765</v>
      </c>
      <c r="B1097">
        <v>10</v>
      </c>
      <c r="C1097">
        <f>IF('Data by ZIP Code'!B$2=QHP!$A1097,QHP!$B1097,QHP!C1098)</f>
        <v>0</v>
      </c>
      <c r="D1097">
        <f>IF('Data by ZIP Code'!C$2=QHP!$A1097,QHP!$B1097,QHP!D1098)</f>
        <v>0</v>
      </c>
      <c r="E1097">
        <f>IF('Data by ZIP Code'!D$2=QHP!$A1097,QHP!$B1097,QHP!E1098)</f>
        <v>0</v>
      </c>
      <c r="F1097">
        <f>IF('Data by ZIP Code'!E$2=QHP!$A1097,QHP!$B1097,QHP!F1098)</f>
        <v>0</v>
      </c>
      <c r="G1097">
        <f>IF('Data by ZIP Code'!F$2=QHP!$A1097,QHP!$B1097,QHP!G1098)</f>
        <v>0</v>
      </c>
      <c r="H1097">
        <f>IF('Data by ZIP Code'!G$2=QHP!$A1097,QHP!$B1097,QHP!H1098)</f>
        <v>0</v>
      </c>
      <c r="I1097">
        <f>IF('Data by ZIP Code'!H$2=QHP!$A1097,QHP!$B1097,QHP!I1098)</f>
        <v>0</v>
      </c>
      <c r="J1097">
        <f>IF('Data by ZIP Code'!I$2=QHP!$A1097,QHP!$B1097,QHP!J1098)</f>
        <v>0</v>
      </c>
      <c r="K1097">
        <f>IF('Data by ZIP Code'!J$2=QHP!$A1097,QHP!$B1097,QHP!K1098)</f>
        <v>0</v>
      </c>
      <c r="L1097">
        <f>IF('Data by ZIP Code'!K$2=QHP!$A1097,QHP!$B1097,QHP!L1098)</f>
        <v>0</v>
      </c>
    </row>
    <row r="1098" spans="1:12" x14ac:dyDescent="0.25">
      <c r="A1098" s="18">
        <v>12766</v>
      </c>
      <c r="B1098">
        <v>10</v>
      </c>
      <c r="C1098">
        <f>IF('Data by ZIP Code'!B$2=QHP!$A1098,QHP!$B1098,QHP!C1099)</f>
        <v>0</v>
      </c>
      <c r="D1098">
        <f>IF('Data by ZIP Code'!C$2=QHP!$A1098,QHP!$B1098,QHP!D1099)</f>
        <v>0</v>
      </c>
      <c r="E1098">
        <f>IF('Data by ZIP Code'!D$2=QHP!$A1098,QHP!$B1098,QHP!E1099)</f>
        <v>0</v>
      </c>
      <c r="F1098">
        <f>IF('Data by ZIP Code'!E$2=QHP!$A1098,QHP!$B1098,QHP!F1099)</f>
        <v>0</v>
      </c>
      <c r="G1098">
        <f>IF('Data by ZIP Code'!F$2=QHP!$A1098,QHP!$B1098,QHP!G1099)</f>
        <v>0</v>
      </c>
      <c r="H1098">
        <f>IF('Data by ZIP Code'!G$2=QHP!$A1098,QHP!$B1098,QHP!H1099)</f>
        <v>0</v>
      </c>
      <c r="I1098">
        <f>IF('Data by ZIP Code'!H$2=QHP!$A1098,QHP!$B1098,QHP!I1099)</f>
        <v>0</v>
      </c>
      <c r="J1098">
        <f>IF('Data by ZIP Code'!I$2=QHP!$A1098,QHP!$B1098,QHP!J1099)</f>
        <v>0</v>
      </c>
      <c r="K1098">
        <f>IF('Data by ZIP Code'!J$2=QHP!$A1098,QHP!$B1098,QHP!K1099)</f>
        <v>0</v>
      </c>
      <c r="L1098">
        <f>IF('Data by ZIP Code'!K$2=QHP!$A1098,QHP!$B1098,QHP!L1099)</f>
        <v>0</v>
      </c>
    </row>
    <row r="1099" spans="1:12" x14ac:dyDescent="0.25">
      <c r="A1099" s="18">
        <v>12767</v>
      </c>
      <c r="B1099">
        <v>1</v>
      </c>
      <c r="C1099">
        <f>IF('Data by ZIP Code'!B$2=QHP!$A1099,QHP!$B1099,QHP!C1100)</f>
        <v>0</v>
      </c>
      <c r="D1099">
        <f>IF('Data by ZIP Code'!C$2=QHP!$A1099,QHP!$B1099,QHP!D1100)</f>
        <v>0</v>
      </c>
      <c r="E1099">
        <f>IF('Data by ZIP Code'!D$2=QHP!$A1099,QHP!$B1099,QHP!E1100)</f>
        <v>0</v>
      </c>
      <c r="F1099">
        <f>IF('Data by ZIP Code'!E$2=QHP!$A1099,QHP!$B1099,QHP!F1100)</f>
        <v>0</v>
      </c>
      <c r="G1099">
        <f>IF('Data by ZIP Code'!F$2=QHP!$A1099,QHP!$B1099,QHP!G1100)</f>
        <v>0</v>
      </c>
      <c r="H1099">
        <f>IF('Data by ZIP Code'!G$2=QHP!$A1099,QHP!$B1099,QHP!H1100)</f>
        <v>0</v>
      </c>
      <c r="I1099">
        <f>IF('Data by ZIP Code'!H$2=QHP!$A1099,QHP!$B1099,QHP!I1100)</f>
        <v>0</v>
      </c>
      <c r="J1099">
        <f>IF('Data by ZIP Code'!I$2=QHP!$A1099,QHP!$B1099,QHP!J1100)</f>
        <v>0</v>
      </c>
      <c r="K1099">
        <f>IF('Data by ZIP Code'!J$2=QHP!$A1099,QHP!$B1099,QHP!K1100)</f>
        <v>0</v>
      </c>
      <c r="L1099">
        <f>IF('Data by ZIP Code'!K$2=QHP!$A1099,QHP!$B1099,QHP!L1100)</f>
        <v>0</v>
      </c>
    </row>
    <row r="1100" spans="1:12" x14ac:dyDescent="0.25">
      <c r="A1100" s="18">
        <v>12768</v>
      </c>
      <c r="B1100">
        <v>20</v>
      </c>
      <c r="C1100">
        <f>IF('Data by ZIP Code'!B$2=QHP!$A1100,QHP!$B1100,QHP!C1101)</f>
        <v>0</v>
      </c>
      <c r="D1100">
        <f>IF('Data by ZIP Code'!C$2=QHP!$A1100,QHP!$B1100,QHP!D1101)</f>
        <v>0</v>
      </c>
      <c r="E1100">
        <f>IF('Data by ZIP Code'!D$2=QHP!$A1100,QHP!$B1100,QHP!E1101)</f>
        <v>0</v>
      </c>
      <c r="F1100">
        <f>IF('Data by ZIP Code'!E$2=QHP!$A1100,QHP!$B1100,QHP!F1101)</f>
        <v>0</v>
      </c>
      <c r="G1100">
        <f>IF('Data by ZIP Code'!F$2=QHP!$A1100,QHP!$B1100,QHP!G1101)</f>
        <v>0</v>
      </c>
      <c r="H1100">
        <f>IF('Data by ZIP Code'!G$2=QHP!$A1100,QHP!$B1100,QHP!H1101)</f>
        <v>0</v>
      </c>
      <c r="I1100">
        <f>IF('Data by ZIP Code'!H$2=QHP!$A1100,QHP!$B1100,QHP!I1101)</f>
        <v>0</v>
      </c>
      <c r="J1100">
        <f>IF('Data by ZIP Code'!I$2=QHP!$A1100,QHP!$B1100,QHP!J1101)</f>
        <v>0</v>
      </c>
      <c r="K1100">
        <f>IF('Data by ZIP Code'!J$2=QHP!$A1100,QHP!$B1100,QHP!K1101)</f>
        <v>0</v>
      </c>
      <c r="L1100">
        <f>IF('Data by ZIP Code'!K$2=QHP!$A1100,QHP!$B1100,QHP!L1101)</f>
        <v>0</v>
      </c>
    </row>
    <row r="1101" spans="1:12" x14ac:dyDescent="0.25">
      <c r="A1101" s="18">
        <v>12769</v>
      </c>
      <c r="B1101">
        <v>7</v>
      </c>
      <c r="C1101">
        <f>IF('Data by ZIP Code'!B$2=QHP!$A1101,QHP!$B1101,QHP!C1102)</f>
        <v>0</v>
      </c>
      <c r="D1101">
        <f>IF('Data by ZIP Code'!C$2=QHP!$A1101,QHP!$B1101,QHP!D1102)</f>
        <v>0</v>
      </c>
      <c r="E1101">
        <f>IF('Data by ZIP Code'!D$2=QHP!$A1101,QHP!$B1101,QHP!E1102)</f>
        <v>0</v>
      </c>
      <c r="F1101">
        <f>IF('Data by ZIP Code'!E$2=QHP!$A1101,QHP!$B1101,QHP!F1102)</f>
        <v>0</v>
      </c>
      <c r="G1101">
        <f>IF('Data by ZIP Code'!F$2=QHP!$A1101,QHP!$B1101,QHP!G1102)</f>
        <v>0</v>
      </c>
      <c r="H1101">
        <f>IF('Data by ZIP Code'!G$2=QHP!$A1101,QHP!$B1101,QHP!H1102)</f>
        <v>0</v>
      </c>
      <c r="I1101">
        <f>IF('Data by ZIP Code'!H$2=QHP!$A1101,QHP!$B1101,QHP!I1102)</f>
        <v>0</v>
      </c>
      <c r="J1101">
        <f>IF('Data by ZIP Code'!I$2=QHP!$A1101,QHP!$B1101,QHP!J1102)</f>
        <v>0</v>
      </c>
      <c r="K1101">
        <f>IF('Data by ZIP Code'!J$2=QHP!$A1101,QHP!$B1101,QHP!K1102)</f>
        <v>0</v>
      </c>
      <c r="L1101">
        <f>IF('Data by ZIP Code'!K$2=QHP!$A1101,QHP!$B1101,QHP!L1102)</f>
        <v>0</v>
      </c>
    </row>
    <row r="1102" spans="1:12" x14ac:dyDescent="0.25">
      <c r="A1102" s="18">
        <v>12770</v>
      </c>
      <c r="B1102">
        <v>7</v>
      </c>
      <c r="C1102">
        <f>IF('Data by ZIP Code'!B$2=QHP!$A1102,QHP!$B1102,QHP!C1103)</f>
        <v>0</v>
      </c>
      <c r="D1102">
        <f>IF('Data by ZIP Code'!C$2=QHP!$A1102,QHP!$B1102,QHP!D1103)</f>
        <v>0</v>
      </c>
      <c r="E1102">
        <f>IF('Data by ZIP Code'!D$2=QHP!$A1102,QHP!$B1102,QHP!E1103)</f>
        <v>0</v>
      </c>
      <c r="F1102">
        <f>IF('Data by ZIP Code'!E$2=QHP!$A1102,QHP!$B1102,QHP!F1103)</f>
        <v>0</v>
      </c>
      <c r="G1102">
        <f>IF('Data by ZIP Code'!F$2=QHP!$A1102,QHP!$B1102,QHP!G1103)</f>
        <v>0</v>
      </c>
      <c r="H1102">
        <f>IF('Data by ZIP Code'!G$2=QHP!$A1102,QHP!$B1102,QHP!H1103)</f>
        <v>0</v>
      </c>
      <c r="I1102">
        <f>IF('Data by ZIP Code'!H$2=QHP!$A1102,QHP!$B1102,QHP!I1103)</f>
        <v>0</v>
      </c>
      <c r="J1102">
        <f>IF('Data by ZIP Code'!I$2=QHP!$A1102,QHP!$B1102,QHP!J1103)</f>
        <v>0</v>
      </c>
      <c r="K1102">
        <f>IF('Data by ZIP Code'!J$2=QHP!$A1102,QHP!$B1102,QHP!K1103)</f>
        <v>0</v>
      </c>
      <c r="L1102">
        <f>IF('Data by ZIP Code'!K$2=QHP!$A1102,QHP!$B1102,QHP!L1103)</f>
        <v>0</v>
      </c>
    </row>
    <row r="1103" spans="1:12" x14ac:dyDescent="0.25">
      <c r="A1103" s="18">
        <v>12771</v>
      </c>
      <c r="B1103">
        <v>251</v>
      </c>
      <c r="C1103">
        <f>IF('Data by ZIP Code'!B$2=QHP!$A1103,QHP!$B1103,QHP!C1104)</f>
        <v>0</v>
      </c>
      <c r="D1103">
        <f>IF('Data by ZIP Code'!C$2=QHP!$A1103,QHP!$B1103,QHP!D1104)</f>
        <v>0</v>
      </c>
      <c r="E1103">
        <f>IF('Data by ZIP Code'!D$2=QHP!$A1103,QHP!$B1103,QHP!E1104)</f>
        <v>0</v>
      </c>
      <c r="F1103">
        <f>IF('Data by ZIP Code'!E$2=QHP!$A1103,QHP!$B1103,QHP!F1104)</f>
        <v>0</v>
      </c>
      <c r="G1103">
        <f>IF('Data by ZIP Code'!F$2=QHP!$A1103,QHP!$B1103,QHP!G1104)</f>
        <v>0</v>
      </c>
      <c r="H1103">
        <f>IF('Data by ZIP Code'!G$2=QHP!$A1103,QHP!$B1103,QHP!H1104)</f>
        <v>0</v>
      </c>
      <c r="I1103">
        <f>IF('Data by ZIP Code'!H$2=QHP!$A1103,QHP!$B1103,QHP!I1104)</f>
        <v>0</v>
      </c>
      <c r="J1103">
        <f>IF('Data by ZIP Code'!I$2=QHP!$A1103,QHP!$B1103,QHP!J1104)</f>
        <v>0</v>
      </c>
      <c r="K1103">
        <f>IF('Data by ZIP Code'!J$2=QHP!$A1103,QHP!$B1103,QHP!K1104)</f>
        <v>0</v>
      </c>
      <c r="L1103">
        <f>IF('Data by ZIP Code'!K$2=QHP!$A1103,QHP!$B1103,QHP!L1104)</f>
        <v>0</v>
      </c>
    </row>
    <row r="1104" spans="1:12" x14ac:dyDescent="0.25">
      <c r="A1104" s="18">
        <v>12775</v>
      </c>
      <c r="B1104">
        <v>64</v>
      </c>
      <c r="C1104">
        <f>IF('Data by ZIP Code'!B$2=QHP!$A1104,QHP!$B1104,QHP!C1105)</f>
        <v>0</v>
      </c>
      <c r="D1104">
        <f>IF('Data by ZIP Code'!C$2=QHP!$A1104,QHP!$B1104,QHP!D1105)</f>
        <v>0</v>
      </c>
      <c r="E1104">
        <f>IF('Data by ZIP Code'!D$2=QHP!$A1104,QHP!$B1104,QHP!E1105)</f>
        <v>0</v>
      </c>
      <c r="F1104">
        <f>IF('Data by ZIP Code'!E$2=QHP!$A1104,QHP!$B1104,QHP!F1105)</f>
        <v>0</v>
      </c>
      <c r="G1104">
        <f>IF('Data by ZIP Code'!F$2=QHP!$A1104,QHP!$B1104,QHP!G1105)</f>
        <v>0</v>
      </c>
      <c r="H1104">
        <f>IF('Data by ZIP Code'!G$2=QHP!$A1104,QHP!$B1104,QHP!H1105)</f>
        <v>0</v>
      </c>
      <c r="I1104">
        <f>IF('Data by ZIP Code'!H$2=QHP!$A1104,QHP!$B1104,QHP!I1105)</f>
        <v>0</v>
      </c>
      <c r="J1104">
        <f>IF('Data by ZIP Code'!I$2=QHP!$A1104,QHP!$B1104,QHP!J1105)</f>
        <v>0</v>
      </c>
      <c r="K1104">
        <f>IF('Data by ZIP Code'!J$2=QHP!$A1104,QHP!$B1104,QHP!K1105)</f>
        <v>0</v>
      </c>
      <c r="L1104">
        <f>IF('Data by ZIP Code'!K$2=QHP!$A1104,QHP!$B1104,QHP!L1105)</f>
        <v>0</v>
      </c>
    </row>
    <row r="1105" spans="1:12" x14ac:dyDescent="0.25">
      <c r="A1105" s="18">
        <v>12776</v>
      </c>
      <c r="B1105">
        <v>45</v>
      </c>
      <c r="C1105">
        <f>IF('Data by ZIP Code'!B$2=QHP!$A1105,QHP!$B1105,QHP!C1106)</f>
        <v>0</v>
      </c>
      <c r="D1105">
        <f>IF('Data by ZIP Code'!C$2=QHP!$A1105,QHP!$B1105,QHP!D1106)</f>
        <v>0</v>
      </c>
      <c r="E1105">
        <f>IF('Data by ZIP Code'!D$2=QHP!$A1105,QHP!$B1105,QHP!E1106)</f>
        <v>0</v>
      </c>
      <c r="F1105">
        <f>IF('Data by ZIP Code'!E$2=QHP!$A1105,QHP!$B1105,QHP!F1106)</f>
        <v>0</v>
      </c>
      <c r="G1105">
        <f>IF('Data by ZIP Code'!F$2=QHP!$A1105,QHP!$B1105,QHP!G1106)</f>
        <v>0</v>
      </c>
      <c r="H1105">
        <f>IF('Data by ZIP Code'!G$2=QHP!$A1105,QHP!$B1105,QHP!H1106)</f>
        <v>0</v>
      </c>
      <c r="I1105">
        <f>IF('Data by ZIP Code'!H$2=QHP!$A1105,QHP!$B1105,QHP!I1106)</f>
        <v>0</v>
      </c>
      <c r="J1105">
        <f>IF('Data by ZIP Code'!I$2=QHP!$A1105,QHP!$B1105,QHP!J1106)</f>
        <v>0</v>
      </c>
      <c r="K1105">
        <f>IF('Data by ZIP Code'!J$2=QHP!$A1105,QHP!$B1105,QHP!K1106)</f>
        <v>0</v>
      </c>
      <c r="L1105">
        <f>IF('Data by ZIP Code'!K$2=QHP!$A1105,QHP!$B1105,QHP!L1106)</f>
        <v>0</v>
      </c>
    </row>
    <row r="1106" spans="1:12" x14ac:dyDescent="0.25">
      <c r="A1106" s="18">
        <v>12777</v>
      </c>
      <c r="B1106">
        <v>14</v>
      </c>
      <c r="C1106">
        <f>IF('Data by ZIP Code'!B$2=QHP!$A1106,QHP!$B1106,QHP!C1107)</f>
        <v>0</v>
      </c>
      <c r="D1106">
        <f>IF('Data by ZIP Code'!C$2=QHP!$A1106,QHP!$B1106,QHP!D1107)</f>
        <v>0</v>
      </c>
      <c r="E1106">
        <f>IF('Data by ZIP Code'!D$2=QHP!$A1106,QHP!$B1106,QHP!E1107)</f>
        <v>0</v>
      </c>
      <c r="F1106">
        <f>IF('Data by ZIP Code'!E$2=QHP!$A1106,QHP!$B1106,QHP!F1107)</f>
        <v>0</v>
      </c>
      <c r="G1106">
        <f>IF('Data by ZIP Code'!F$2=QHP!$A1106,QHP!$B1106,QHP!G1107)</f>
        <v>0</v>
      </c>
      <c r="H1106">
        <f>IF('Data by ZIP Code'!G$2=QHP!$A1106,QHP!$B1106,QHP!H1107)</f>
        <v>0</v>
      </c>
      <c r="I1106">
        <f>IF('Data by ZIP Code'!H$2=QHP!$A1106,QHP!$B1106,QHP!I1107)</f>
        <v>0</v>
      </c>
      <c r="J1106">
        <f>IF('Data by ZIP Code'!I$2=QHP!$A1106,QHP!$B1106,QHP!J1107)</f>
        <v>0</v>
      </c>
      <c r="K1106">
        <f>IF('Data by ZIP Code'!J$2=QHP!$A1106,QHP!$B1106,QHP!K1107)</f>
        <v>0</v>
      </c>
      <c r="L1106">
        <f>IF('Data by ZIP Code'!K$2=QHP!$A1106,QHP!$B1106,QHP!L1107)</f>
        <v>0</v>
      </c>
    </row>
    <row r="1107" spans="1:12" x14ac:dyDescent="0.25">
      <c r="A1107" s="18">
        <v>12778</v>
      </c>
      <c r="B1107">
        <v>20</v>
      </c>
      <c r="C1107">
        <f>IF('Data by ZIP Code'!B$2=QHP!$A1107,QHP!$B1107,QHP!C1108)</f>
        <v>0</v>
      </c>
      <c r="D1107">
        <f>IF('Data by ZIP Code'!C$2=QHP!$A1107,QHP!$B1107,QHP!D1108)</f>
        <v>0</v>
      </c>
      <c r="E1107">
        <f>IF('Data by ZIP Code'!D$2=QHP!$A1107,QHP!$B1107,QHP!E1108)</f>
        <v>0</v>
      </c>
      <c r="F1107">
        <f>IF('Data by ZIP Code'!E$2=QHP!$A1107,QHP!$B1107,QHP!F1108)</f>
        <v>0</v>
      </c>
      <c r="G1107">
        <f>IF('Data by ZIP Code'!F$2=QHP!$A1107,QHP!$B1107,QHP!G1108)</f>
        <v>0</v>
      </c>
      <c r="H1107">
        <f>IF('Data by ZIP Code'!G$2=QHP!$A1107,QHP!$B1107,QHP!H1108)</f>
        <v>0</v>
      </c>
      <c r="I1107">
        <f>IF('Data by ZIP Code'!H$2=QHP!$A1107,QHP!$B1107,QHP!I1108)</f>
        <v>0</v>
      </c>
      <c r="J1107">
        <f>IF('Data by ZIP Code'!I$2=QHP!$A1107,QHP!$B1107,QHP!J1108)</f>
        <v>0</v>
      </c>
      <c r="K1107">
        <f>IF('Data by ZIP Code'!J$2=QHP!$A1107,QHP!$B1107,QHP!K1108)</f>
        <v>0</v>
      </c>
      <c r="L1107">
        <f>IF('Data by ZIP Code'!K$2=QHP!$A1107,QHP!$B1107,QHP!L1108)</f>
        <v>0</v>
      </c>
    </row>
    <row r="1108" spans="1:12" x14ac:dyDescent="0.25">
      <c r="A1108" s="18">
        <v>12779</v>
      </c>
      <c r="B1108">
        <v>64</v>
      </c>
      <c r="C1108">
        <f>IF('Data by ZIP Code'!B$2=QHP!$A1108,QHP!$B1108,QHP!C1109)</f>
        <v>0</v>
      </c>
      <c r="D1108">
        <f>IF('Data by ZIP Code'!C$2=QHP!$A1108,QHP!$B1108,QHP!D1109)</f>
        <v>0</v>
      </c>
      <c r="E1108">
        <f>IF('Data by ZIP Code'!D$2=QHP!$A1108,QHP!$B1108,QHP!E1109)</f>
        <v>0</v>
      </c>
      <c r="F1108">
        <f>IF('Data by ZIP Code'!E$2=QHP!$A1108,QHP!$B1108,QHP!F1109)</f>
        <v>0</v>
      </c>
      <c r="G1108">
        <f>IF('Data by ZIP Code'!F$2=QHP!$A1108,QHP!$B1108,QHP!G1109)</f>
        <v>0</v>
      </c>
      <c r="H1108">
        <f>IF('Data by ZIP Code'!G$2=QHP!$A1108,QHP!$B1108,QHP!H1109)</f>
        <v>0</v>
      </c>
      <c r="I1108">
        <f>IF('Data by ZIP Code'!H$2=QHP!$A1108,QHP!$B1108,QHP!I1109)</f>
        <v>0</v>
      </c>
      <c r="J1108">
        <f>IF('Data by ZIP Code'!I$2=QHP!$A1108,QHP!$B1108,QHP!J1109)</f>
        <v>0</v>
      </c>
      <c r="K1108">
        <f>IF('Data by ZIP Code'!J$2=QHP!$A1108,QHP!$B1108,QHP!K1109)</f>
        <v>0</v>
      </c>
      <c r="L1108">
        <f>IF('Data by ZIP Code'!K$2=QHP!$A1108,QHP!$B1108,QHP!L1109)</f>
        <v>0</v>
      </c>
    </row>
    <row r="1109" spans="1:12" x14ac:dyDescent="0.25">
      <c r="A1109" s="18">
        <v>12780</v>
      </c>
      <c r="B1109">
        <v>44</v>
      </c>
      <c r="C1109">
        <f>IF('Data by ZIP Code'!B$2=QHP!$A1109,QHP!$B1109,QHP!C1110)</f>
        <v>0</v>
      </c>
      <c r="D1109">
        <f>IF('Data by ZIP Code'!C$2=QHP!$A1109,QHP!$B1109,QHP!D1110)</f>
        <v>0</v>
      </c>
      <c r="E1109">
        <f>IF('Data by ZIP Code'!D$2=QHP!$A1109,QHP!$B1109,QHP!E1110)</f>
        <v>0</v>
      </c>
      <c r="F1109">
        <f>IF('Data by ZIP Code'!E$2=QHP!$A1109,QHP!$B1109,QHP!F1110)</f>
        <v>0</v>
      </c>
      <c r="G1109">
        <f>IF('Data by ZIP Code'!F$2=QHP!$A1109,QHP!$B1109,QHP!G1110)</f>
        <v>0</v>
      </c>
      <c r="H1109">
        <f>IF('Data by ZIP Code'!G$2=QHP!$A1109,QHP!$B1109,QHP!H1110)</f>
        <v>0</v>
      </c>
      <c r="I1109">
        <f>IF('Data by ZIP Code'!H$2=QHP!$A1109,QHP!$B1109,QHP!I1110)</f>
        <v>0</v>
      </c>
      <c r="J1109">
        <f>IF('Data by ZIP Code'!I$2=QHP!$A1109,QHP!$B1109,QHP!J1110)</f>
        <v>0</v>
      </c>
      <c r="K1109">
        <f>IF('Data by ZIP Code'!J$2=QHP!$A1109,QHP!$B1109,QHP!K1110)</f>
        <v>0</v>
      </c>
      <c r="L1109">
        <f>IF('Data by ZIP Code'!K$2=QHP!$A1109,QHP!$B1109,QHP!L1110)</f>
        <v>0</v>
      </c>
    </row>
    <row r="1110" spans="1:12" x14ac:dyDescent="0.25">
      <c r="A1110" s="18">
        <v>12781</v>
      </c>
      <c r="B1110">
        <v>8</v>
      </c>
      <c r="C1110">
        <f>IF('Data by ZIP Code'!B$2=QHP!$A1110,QHP!$B1110,QHP!C1111)</f>
        <v>0</v>
      </c>
      <c r="D1110">
        <f>IF('Data by ZIP Code'!C$2=QHP!$A1110,QHP!$B1110,QHP!D1111)</f>
        <v>0</v>
      </c>
      <c r="E1110">
        <f>IF('Data by ZIP Code'!D$2=QHP!$A1110,QHP!$B1110,QHP!E1111)</f>
        <v>0</v>
      </c>
      <c r="F1110">
        <f>IF('Data by ZIP Code'!E$2=QHP!$A1110,QHP!$B1110,QHP!F1111)</f>
        <v>0</v>
      </c>
      <c r="G1110">
        <f>IF('Data by ZIP Code'!F$2=QHP!$A1110,QHP!$B1110,QHP!G1111)</f>
        <v>0</v>
      </c>
      <c r="H1110">
        <f>IF('Data by ZIP Code'!G$2=QHP!$A1110,QHP!$B1110,QHP!H1111)</f>
        <v>0</v>
      </c>
      <c r="I1110">
        <f>IF('Data by ZIP Code'!H$2=QHP!$A1110,QHP!$B1110,QHP!I1111)</f>
        <v>0</v>
      </c>
      <c r="J1110">
        <f>IF('Data by ZIP Code'!I$2=QHP!$A1110,QHP!$B1110,QHP!J1111)</f>
        <v>0</v>
      </c>
      <c r="K1110">
        <f>IF('Data by ZIP Code'!J$2=QHP!$A1110,QHP!$B1110,QHP!K1111)</f>
        <v>0</v>
      </c>
      <c r="L1110">
        <f>IF('Data by ZIP Code'!K$2=QHP!$A1110,QHP!$B1110,QHP!L1111)</f>
        <v>0</v>
      </c>
    </row>
    <row r="1111" spans="1:12" x14ac:dyDescent="0.25">
      <c r="A1111" s="18">
        <v>12783</v>
      </c>
      <c r="B1111">
        <v>36</v>
      </c>
      <c r="C1111">
        <f>IF('Data by ZIP Code'!B$2=QHP!$A1111,QHP!$B1111,QHP!C1112)</f>
        <v>0</v>
      </c>
      <c r="D1111">
        <f>IF('Data by ZIP Code'!C$2=QHP!$A1111,QHP!$B1111,QHP!D1112)</f>
        <v>0</v>
      </c>
      <c r="E1111">
        <f>IF('Data by ZIP Code'!D$2=QHP!$A1111,QHP!$B1111,QHP!E1112)</f>
        <v>0</v>
      </c>
      <c r="F1111">
        <f>IF('Data by ZIP Code'!E$2=QHP!$A1111,QHP!$B1111,QHP!F1112)</f>
        <v>0</v>
      </c>
      <c r="G1111">
        <f>IF('Data by ZIP Code'!F$2=QHP!$A1111,QHP!$B1111,QHP!G1112)</f>
        <v>0</v>
      </c>
      <c r="H1111">
        <f>IF('Data by ZIP Code'!G$2=QHP!$A1111,QHP!$B1111,QHP!H1112)</f>
        <v>0</v>
      </c>
      <c r="I1111">
        <f>IF('Data by ZIP Code'!H$2=QHP!$A1111,QHP!$B1111,QHP!I1112)</f>
        <v>0</v>
      </c>
      <c r="J1111">
        <f>IF('Data by ZIP Code'!I$2=QHP!$A1111,QHP!$B1111,QHP!J1112)</f>
        <v>0</v>
      </c>
      <c r="K1111">
        <f>IF('Data by ZIP Code'!J$2=QHP!$A1111,QHP!$B1111,QHP!K1112)</f>
        <v>0</v>
      </c>
      <c r="L1111">
        <f>IF('Data by ZIP Code'!K$2=QHP!$A1111,QHP!$B1111,QHP!L1112)</f>
        <v>0</v>
      </c>
    </row>
    <row r="1112" spans="1:12" x14ac:dyDescent="0.25">
      <c r="A1112" s="18">
        <v>12784</v>
      </c>
      <c r="B1112">
        <v>4</v>
      </c>
      <c r="C1112">
        <f>IF('Data by ZIP Code'!B$2=QHP!$A1112,QHP!$B1112,QHP!C1113)</f>
        <v>0</v>
      </c>
      <c r="D1112">
        <f>IF('Data by ZIP Code'!C$2=QHP!$A1112,QHP!$B1112,QHP!D1113)</f>
        <v>0</v>
      </c>
      <c r="E1112">
        <f>IF('Data by ZIP Code'!D$2=QHP!$A1112,QHP!$B1112,QHP!E1113)</f>
        <v>0</v>
      </c>
      <c r="F1112">
        <f>IF('Data by ZIP Code'!E$2=QHP!$A1112,QHP!$B1112,QHP!F1113)</f>
        <v>0</v>
      </c>
      <c r="G1112">
        <f>IF('Data by ZIP Code'!F$2=QHP!$A1112,QHP!$B1112,QHP!G1113)</f>
        <v>0</v>
      </c>
      <c r="H1112">
        <f>IF('Data by ZIP Code'!G$2=QHP!$A1112,QHP!$B1112,QHP!H1113)</f>
        <v>0</v>
      </c>
      <c r="I1112">
        <f>IF('Data by ZIP Code'!H$2=QHP!$A1112,QHP!$B1112,QHP!I1113)</f>
        <v>0</v>
      </c>
      <c r="J1112">
        <f>IF('Data by ZIP Code'!I$2=QHP!$A1112,QHP!$B1112,QHP!J1113)</f>
        <v>0</v>
      </c>
      <c r="K1112">
        <f>IF('Data by ZIP Code'!J$2=QHP!$A1112,QHP!$B1112,QHP!K1113)</f>
        <v>0</v>
      </c>
      <c r="L1112">
        <f>IF('Data by ZIP Code'!K$2=QHP!$A1112,QHP!$B1112,QHP!L1113)</f>
        <v>0</v>
      </c>
    </row>
    <row r="1113" spans="1:12" x14ac:dyDescent="0.25">
      <c r="A1113" s="18">
        <v>12785</v>
      </c>
      <c r="B1113">
        <v>23</v>
      </c>
      <c r="C1113">
        <f>IF('Data by ZIP Code'!B$2=QHP!$A1113,QHP!$B1113,QHP!C1114)</f>
        <v>0</v>
      </c>
      <c r="D1113">
        <f>IF('Data by ZIP Code'!C$2=QHP!$A1113,QHP!$B1113,QHP!D1114)</f>
        <v>0</v>
      </c>
      <c r="E1113">
        <f>IF('Data by ZIP Code'!D$2=QHP!$A1113,QHP!$B1113,QHP!E1114)</f>
        <v>0</v>
      </c>
      <c r="F1113">
        <f>IF('Data by ZIP Code'!E$2=QHP!$A1113,QHP!$B1113,QHP!F1114)</f>
        <v>0</v>
      </c>
      <c r="G1113">
        <f>IF('Data by ZIP Code'!F$2=QHP!$A1113,QHP!$B1113,QHP!G1114)</f>
        <v>0</v>
      </c>
      <c r="H1113">
        <f>IF('Data by ZIP Code'!G$2=QHP!$A1113,QHP!$B1113,QHP!H1114)</f>
        <v>0</v>
      </c>
      <c r="I1113">
        <f>IF('Data by ZIP Code'!H$2=QHP!$A1113,QHP!$B1113,QHP!I1114)</f>
        <v>0</v>
      </c>
      <c r="J1113">
        <f>IF('Data by ZIP Code'!I$2=QHP!$A1113,QHP!$B1113,QHP!J1114)</f>
        <v>0</v>
      </c>
      <c r="K1113">
        <f>IF('Data by ZIP Code'!J$2=QHP!$A1113,QHP!$B1113,QHP!K1114)</f>
        <v>0</v>
      </c>
      <c r="L1113">
        <f>IF('Data by ZIP Code'!K$2=QHP!$A1113,QHP!$B1113,QHP!L1114)</f>
        <v>0</v>
      </c>
    </row>
    <row r="1114" spans="1:12" x14ac:dyDescent="0.25">
      <c r="A1114" s="18">
        <v>12786</v>
      </c>
      <c r="B1114">
        <v>15</v>
      </c>
      <c r="C1114">
        <f>IF('Data by ZIP Code'!B$2=QHP!$A1114,QHP!$B1114,QHP!C1115)</f>
        <v>0</v>
      </c>
      <c r="D1114">
        <f>IF('Data by ZIP Code'!C$2=QHP!$A1114,QHP!$B1114,QHP!D1115)</f>
        <v>0</v>
      </c>
      <c r="E1114">
        <f>IF('Data by ZIP Code'!D$2=QHP!$A1114,QHP!$B1114,QHP!E1115)</f>
        <v>0</v>
      </c>
      <c r="F1114">
        <f>IF('Data by ZIP Code'!E$2=QHP!$A1114,QHP!$B1114,QHP!F1115)</f>
        <v>0</v>
      </c>
      <c r="G1114">
        <f>IF('Data by ZIP Code'!F$2=QHP!$A1114,QHP!$B1114,QHP!G1115)</f>
        <v>0</v>
      </c>
      <c r="H1114">
        <f>IF('Data by ZIP Code'!G$2=QHP!$A1114,QHP!$B1114,QHP!H1115)</f>
        <v>0</v>
      </c>
      <c r="I1114">
        <f>IF('Data by ZIP Code'!H$2=QHP!$A1114,QHP!$B1114,QHP!I1115)</f>
        <v>0</v>
      </c>
      <c r="J1114">
        <f>IF('Data by ZIP Code'!I$2=QHP!$A1114,QHP!$B1114,QHP!J1115)</f>
        <v>0</v>
      </c>
      <c r="K1114">
        <f>IF('Data by ZIP Code'!J$2=QHP!$A1114,QHP!$B1114,QHP!K1115)</f>
        <v>0</v>
      </c>
      <c r="L1114">
        <f>IF('Data by ZIP Code'!K$2=QHP!$A1114,QHP!$B1114,QHP!L1115)</f>
        <v>0</v>
      </c>
    </row>
    <row r="1115" spans="1:12" x14ac:dyDescent="0.25">
      <c r="A1115" s="18">
        <v>12787</v>
      </c>
      <c r="B1115">
        <v>6</v>
      </c>
      <c r="C1115">
        <f>IF('Data by ZIP Code'!B$2=QHP!$A1115,QHP!$B1115,QHP!C1116)</f>
        <v>0</v>
      </c>
      <c r="D1115">
        <f>IF('Data by ZIP Code'!C$2=QHP!$A1115,QHP!$B1115,QHP!D1116)</f>
        <v>0</v>
      </c>
      <c r="E1115">
        <f>IF('Data by ZIP Code'!D$2=QHP!$A1115,QHP!$B1115,QHP!E1116)</f>
        <v>0</v>
      </c>
      <c r="F1115">
        <f>IF('Data by ZIP Code'!E$2=QHP!$A1115,QHP!$B1115,QHP!F1116)</f>
        <v>0</v>
      </c>
      <c r="G1115">
        <f>IF('Data by ZIP Code'!F$2=QHP!$A1115,QHP!$B1115,QHP!G1116)</f>
        <v>0</v>
      </c>
      <c r="H1115">
        <f>IF('Data by ZIP Code'!G$2=QHP!$A1115,QHP!$B1115,QHP!H1116)</f>
        <v>0</v>
      </c>
      <c r="I1115">
        <f>IF('Data by ZIP Code'!H$2=QHP!$A1115,QHP!$B1115,QHP!I1116)</f>
        <v>0</v>
      </c>
      <c r="J1115">
        <f>IF('Data by ZIP Code'!I$2=QHP!$A1115,QHP!$B1115,QHP!J1116)</f>
        <v>0</v>
      </c>
      <c r="K1115">
        <f>IF('Data by ZIP Code'!J$2=QHP!$A1115,QHP!$B1115,QHP!K1116)</f>
        <v>0</v>
      </c>
      <c r="L1115">
        <f>IF('Data by ZIP Code'!K$2=QHP!$A1115,QHP!$B1115,QHP!L1116)</f>
        <v>0</v>
      </c>
    </row>
    <row r="1116" spans="1:12" x14ac:dyDescent="0.25">
      <c r="A1116" s="18">
        <v>12788</v>
      </c>
      <c r="B1116">
        <v>43</v>
      </c>
      <c r="C1116">
        <f>IF('Data by ZIP Code'!B$2=QHP!$A1116,QHP!$B1116,QHP!C1117)</f>
        <v>0</v>
      </c>
      <c r="D1116">
        <f>IF('Data by ZIP Code'!C$2=QHP!$A1116,QHP!$B1116,QHP!D1117)</f>
        <v>0</v>
      </c>
      <c r="E1116">
        <f>IF('Data by ZIP Code'!D$2=QHP!$A1116,QHP!$B1116,QHP!E1117)</f>
        <v>0</v>
      </c>
      <c r="F1116">
        <f>IF('Data by ZIP Code'!E$2=QHP!$A1116,QHP!$B1116,QHP!F1117)</f>
        <v>0</v>
      </c>
      <c r="G1116">
        <f>IF('Data by ZIP Code'!F$2=QHP!$A1116,QHP!$B1116,QHP!G1117)</f>
        <v>0</v>
      </c>
      <c r="H1116">
        <f>IF('Data by ZIP Code'!G$2=QHP!$A1116,QHP!$B1116,QHP!H1117)</f>
        <v>0</v>
      </c>
      <c r="I1116">
        <f>IF('Data by ZIP Code'!H$2=QHP!$A1116,QHP!$B1116,QHP!I1117)</f>
        <v>0</v>
      </c>
      <c r="J1116">
        <f>IF('Data by ZIP Code'!I$2=QHP!$A1116,QHP!$B1116,QHP!J1117)</f>
        <v>0</v>
      </c>
      <c r="K1116">
        <f>IF('Data by ZIP Code'!J$2=QHP!$A1116,QHP!$B1116,QHP!K1117)</f>
        <v>0</v>
      </c>
      <c r="L1116">
        <f>IF('Data by ZIP Code'!K$2=QHP!$A1116,QHP!$B1116,QHP!L1117)</f>
        <v>0</v>
      </c>
    </row>
    <row r="1117" spans="1:12" x14ac:dyDescent="0.25">
      <c r="A1117" s="18">
        <v>12789</v>
      </c>
      <c r="B1117">
        <v>45</v>
      </c>
      <c r="C1117">
        <f>IF('Data by ZIP Code'!B$2=QHP!$A1117,QHP!$B1117,QHP!C1118)</f>
        <v>0</v>
      </c>
      <c r="D1117">
        <f>IF('Data by ZIP Code'!C$2=QHP!$A1117,QHP!$B1117,QHP!D1118)</f>
        <v>0</v>
      </c>
      <c r="E1117">
        <f>IF('Data by ZIP Code'!D$2=QHP!$A1117,QHP!$B1117,QHP!E1118)</f>
        <v>0</v>
      </c>
      <c r="F1117">
        <f>IF('Data by ZIP Code'!E$2=QHP!$A1117,QHP!$B1117,QHP!F1118)</f>
        <v>0</v>
      </c>
      <c r="G1117">
        <f>IF('Data by ZIP Code'!F$2=QHP!$A1117,QHP!$B1117,QHP!G1118)</f>
        <v>0</v>
      </c>
      <c r="H1117">
        <f>IF('Data by ZIP Code'!G$2=QHP!$A1117,QHP!$B1117,QHP!H1118)</f>
        <v>0</v>
      </c>
      <c r="I1117">
        <f>IF('Data by ZIP Code'!H$2=QHP!$A1117,QHP!$B1117,QHP!I1118)</f>
        <v>0</v>
      </c>
      <c r="J1117">
        <f>IF('Data by ZIP Code'!I$2=QHP!$A1117,QHP!$B1117,QHP!J1118)</f>
        <v>0</v>
      </c>
      <c r="K1117">
        <f>IF('Data by ZIP Code'!J$2=QHP!$A1117,QHP!$B1117,QHP!K1118)</f>
        <v>0</v>
      </c>
      <c r="L1117">
        <f>IF('Data by ZIP Code'!K$2=QHP!$A1117,QHP!$B1117,QHP!L1118)</f>
        <v>0</v>
      </c>
    </row>
    <row r="1118" spans="1:12" x14ac:dyDescent="0.25">
      <c r="A1118" s="18">
        <v>12790</v>
      </c>
      <c r="B1118">
        <v>104</v>
      </c>
      <c r="C1118">
        <f>IF('Data by ZIP Code'!B$2=QHP!$A1118,QHP!$B1118,QHP!C1119)</f>
        <v>0</v>
      </c>
      <c r="D1118">
        <f>IF('Data by ZIP Code'!C$2=QHP!$A1118,QHP!$B1118,QHP!D1119)</f>
        <v>0</v>
      </c>
      <c r="E1118">
        <f>IF('Data by ZIP Code'!D$2=QHP!$A1118,QHP!$B1118,QHP!E1119)</f>
        <v>0</v>
      </c>
      <c r="F1118">
        <f>IF('Data by ZIP Code'!E$2=QHP!$A1118,QHP!$B1118,QHP!F1119)</f>
        <v>0</v>
      </c>
      <c r="G1118">
        <f>IF('Data by ZIP Code'!F$2=QHP!$A1118,QHP!$B1118,QHP!G1119)</f>
        <v>0</v>
      </c>
      <c r="H1118">
        <f>IF('Data by ZIP Code'!G$2=QHP!$A1118,QHP!$B1118,QHP!H1119)</f>
        <v>0</v>
      </c>
      <c r="I1118">
        <f>IF('Data by ZIP Code'!H$2=QHP!$A1118,QHP!$B1118,QHP!I1119)</f>
        <v>0</v>
      </c>
      <c r="J1118">
        <f>IF('Data by ZIP Code'!I$2=QHP!$A1118,QHP!$B1118,QHP!J1119)</f>
        <v>0</v>
      </c>
      <c r="K1118">
        <f>IF('Data by ZIP Code'!J$2=QHP!$A1118,QHP!$B1118,QHP!K1119)</f>
        <v>0</v>
      </c>
      <c r="L1118">
        <f>IF('Data by ZIP Code'!K$2=QHP!$A1118,QHP!$B1118,QHP!L1119)</f>
        <v>0</v>
      </c>
    </row>
    <row r="1119" spans="1:12" x14ac:dyDescent="0.25">
      <c r="A1119" s="18">
        <v>12791</v>
      </c>
      <c r="B1119">
        <v>17</v>
      </c>
      <c r="C1119">
        <f>IF('Data by ZIP Code'!B$2=QHP!$A1119,QHP!$B1119,QHP!C1120)</f>
        <v>0</v>
      </c>
      <c r="D1119">
        <f>IF('Data by ZIP Code'!C$2=QHP!$A1119,QHP!$B1119,QHP!D1120)</f>
        <v>0</v>
      </c>
      <c r="E1119">
        <f>IF('Data by ZIP Code'!D$2=QHP!$A1119,QHP!$B1119,QHP!E1120)</f>
        <v>0</v>
      </c>
      <c r="F1119">
        <f>IF('Data by ZIP Code'!E$2=QHP!$A1119,QHP!$B1119,QHP!F1120)</f>
        <v>0</v>
      </c>
      <c r="G1119">
        <f>IF('Data by ZIP Code'!F$2=QHP!$A1119,QHP!$B1119,QHP!G1120)</f>
        <v>0</v>
      </c>
      <c r="H1119">
        <f>IF('Data by ZIP Code'!G$2=QHP!$A1119,QHP!$B1119,QHP!H1120)</f>
        <v>0</v>
      </c>
      <c r="I1119">
        <f>IF('Data by ZIP Code'!H$2=QHP!$A1119,QHP!$B1119,QHP!I1120)</f>
        <v>0</v>
      </c>
      <c r="J1119">
        <f>IF('Data by ZIP Code'!I$2=QHP!$A1119,QHP!$B1119,QHP!J1120)</f>
        <v>0</v>
      </c>
      <c r="K1119">
        <f>IF('Data by ZIP Code'!J$2=QHP!$A1119,QHP!$B1119,QHP!K1120)</f>
        <v>0</v>
      </c>
      <c r="L1119">
        <f>IF('Data by ZIP Code'!K$2=QHP!$A1119,QHP!$B1119,QHP!L1120)</f>
        <v>0</v>
      </c>
    </row>
    <row r="1120" spans="1:12" x14ac:dyDescent="0.25">
      <c r="A1120" s="18">
        <v>12792</v>
      </c>
      <c r="B1120">
        <v>9</v>
      </c>
      <c r="C1120">
        <f>IF('Data by ZIP Code'!B$2=QHP!$A1120,QHP!$B1120,QHP!C1121)</f>
        <v>0</v>
      </c>
      <c r="D1120">
        <f>IF('Data by ZIP Code'!C$2=QHP!$A1120,QHP!$B1120,QHP!D1121)</f>
        <v>0</v>
      </c>
      <c r="E1120">
        <f>IF('Data by ZIP Code'!D$2=QHP!$A1120,QHP!$B1120,QHP!E1121)</f>
        <v>0</v>
      </c>
      <c r="F1120">
        <f>IF('Data by ZIP Code'!E$2=QHP!$A1120,QHP!$B1120,QHP!F1121)</f>
        <v>0</v>
      </c>
      <c r="G1120">
        <f>IF('Data by ZIP Code'!F$2=QHP!$A1120,QHP!$B1120,QHP!G1121)</f>
        <v>0</v>
      </c>
      <c r="H1120">
        <f>IF('Data by ZIP Code'!G$2=QHP!$A1120,QHP!$B1120,QHP!H1121)</f>
        <v>0</v>
      </c>
      <c r="I1120">
        <f>IF('Data by ZIP Code'!H$2=QHP!$A1120,QHP!$B1120,QHP!I1121)</f>
        <v>0</v>
      </c>
      <c r="J1120">
        <f>IF('Data by ZIP Code'!I$2=QHP!$A1120,QHP!$B1120,QHP!J1121)</f>
        <v>0</v>
      </c>
      <c r="K1120">
        <f>IF('Data by ZIP Code'!J$2=QHP!$A1120,QHP!$B1120,QHP!K1121)</f>
        <v>0</v>
      </c>
      <c r="L1120">
        <f>IF('Data by ZIP Code'!K$2=QHP!$A1120,QHP!$B1120,QHP!L1121)</f>
        <v>0</v>
      </c>
    </row>
    <row r="1121" spans="1:12" x14ac:dyDescent="0.25">
      <c r="A1121" s="18">
        <v>12801</v>
      </c>
      <c r="B1121">
        <v>266</v>
      </c>
      <c r="C1121">
        <f>IF('Data by ZIP Code'!B$2=QHP!$A1121,QHP!$B1121,QHP!C1122)</f>
        <v>0</v>
      </c>
      <c r="D1121">
        <f>IF('Data by ZIP Code'!C$2=QHP!$A1121,QHP!$B1121,QHP!D1122)</f>
        <v>0</v>
      </c>
      <c r="E1121">
        <f>IF('Data by ZIP Code'!D$2=QHP!$A1121,QHP!$B1121,QHP!E1122)</f>
        <v>0</v>
      </c>
      <c r="F1121">
        <f>IF('Data by ZIP Code'!E$2=QHP!$A1121,QHP!$B1121,QHP!F1122)</f>
        <v>0</v>
      </c>
      <c r="G1121">
        <f>IF('Data by ZIP Code'!F$2=QHP!$A1121,QHP!$B1121,QHP!G1122)</f>
        <v>0</v>
      </c>
      <c r="H1121">
        <f>IF('Data by ZIP Code'!G$2=QHP!$A1121,QHP!$B1121,QHP!H1122)</f>
        <v>0</v>
      </c>
      <c r="I1121">
        <f>IF('Data by ZIP Code'!H$2=QHP!$A1121,QHP!$B1121,QHP!I1122)</f>
        <v>0</v>
      </c>
      <c r="J1121">
        <f>IF('Data by ZIP Code'!I$2=QHP!$A1121,QHP!$B1121,QHP!J1122)</f>
        <v>0</v>
      </c>
      <c r="K1121">
        <f>IF('Data by ZIP Code'!J$2=QHP!$A1121,QHP!$B1121,QHP!K1122)</f>
        <v>0</v>
      </c>
      <c r="L1121">
        <f>IF('Data by ZIP Code'!K$2=QHP!$A1121,QHP!$B1121,QHP!L1122)</f>
        <v>0</v>
      </c>
    </row>
    <row r="1122" spans="1:12" x14ac:dyDescent="0.25">
      <c r="A1122" s="18">
        <v>12803</v>
      </c>
      <c r="B1122">
        <v>158</v>
      </c>
      <c r="C1122">
        <f>IF('Data by ZIP Code'!B$2=QHP!$A1122,QHP!$B1122,QHP!C1123)</f>
        <v>0</v>
      </c>
      <c r="D1122">
        <f>IF('Data by ZIP Code'!C$2=QHP!$A1122,QHP!$B1122,QHP!D1123)</f>
        <v>0</v>
      </c>
      <c r="E1122">
        <f>IF('Data by ZIP Code'!D$2=QHP!$A1122,QHP!$B1122,QHP!E1123)</f>
        <v>0</v>
      </c>
      <c r="F1122">
        <f>IF('Data by ZIP Code'!E$2=QHP!$A1122,QHP!$B1122,QHP!F1123)</f>
        <v>0</v>
      </c>
      <c r="G1122">
        <f>IF('Data by ZIP Code'!F$2=QHP!$A1122,QHP!$B1122,QHP!G1123)</f>
        <v>0</v>
      </c>
      <c r="H1122">
        <f>IF('Data by ZIP Code'!G$2=QHP!$A1122,QHP!$B1122,QHP!H1123)</f>
        <v>0</v>
      </c>
      <c r="I1122">
        <f>IF('Data by ZIP Code'!H$2=QHP!$A1122,QHP!$B1122,QHP!I1123)</f>
        <v>0</v>
      </c>
      <c r="J1122">
        <f>IF('Data by ZIP Code'!I$2=QHP!$A1122,QHP!$B1122,QHP!J1123)</f>
        <v>0</v>
      </c>
      <c r="K1122">
        <f>IF('Data by ZIP Code'!J$2=QHP!$A1122,QHP!$B1122,QHP!K1123)</f>
        <v>0</v>
      </c>
      <c r="L1122">
        <f>IF('Data by ZIP Code'!K$2=QHP!$A1122,QHP!$B1122,QHP!L1123)</f>
        <v>0</v>
      </c>
    </row>
    <row r="1123" spans="1:12" x14ac:dyDescent="0.25">
      <c r="A1123" s="18">
        <v>12804</v>
      </c>
      <c r="B1123">
        <v>557</v>
      </c>
      <c r="C1123">
        <f>IF('Data by ZIP Code'!B$2=QHP!$A1123,QHP!$B1123,QHP!C1124)</f>
        <v>0</v>
      </c>
      <c r="D1123">
        <f>IF('Data by ZIP Code'!C$2=QHP!$A1123,QHP!$B1123,QHP!D1124)</f>
        <v>0</v>
      </c>
      <c r="E1123">
        <f>IF('Data by ZIP Code'!D$2=QHP!$A1123,QHP!$B1123,QHP!E1124)</f>
        <v>0</v>
      </c>
      <c r="F1123">
        <f>IF('Data by ZIP Code'!E$2=QHP!$A1123,QHP!$B1123,QHP!F1124)</f>
        <v>0</v>
      </c>
      <c r="G1123">
        <f>IF('Data by ZIP Code'!F$2=QHP!$A1123,QHP!$B1123,QHP!G1124)</f>
        <v>0</v>
      </c>
      <c r="H1123">
        <f>IF('Data by ZIP Code'!G$2=QHP!$A1123,QHP!$B1123,QHP!H1124)</f>
        <v>0</v>
      </c>
      <c r="I1123">
        <f>IF('Data by ZIP Code'!H$2=QHP!$A1123,QHP!$B1123,QHP!I1124)</f>
        <v>0</v>
      </c>
      <c r="J1123">
        <f>IF('Data by ZIP Code'!I$2=QHP!$A1123,QHP!$B1123,QHP!J1124)</f>
        <v>0</v>
      </c>
      <c r="K1123">
        <f>IF('Data by ZIP Code'!J$2=QHP!$A1123,QHP!$B1123,QHP!K1124)</f>
        <v>0</v>
      </c>
      <c r="L1123">
        <f>IF('Data by ZIP Code'!K$2=QHP!$A1123,QHP!$B1123,QHP!L1124)</f>
        <v>0</v>
      </c>
    </row>
    <row r="1124" spans="1:12" x14ac:dyDescent="0.25">
      <c r="A1124" s="18">
        <v>12808</v>
      </c>
      <c r="B1124">
        <v>7</v>
      </c>
      <c r="C1124">
        <f>IF('Data by ZIP Code'!B$2=QHP!$A1124,QHP!$B1124,QHP!C1125)</f>
        <v>0</v>
      </c>
      <c r="D1124">
        <f>IF('Data by ZIP Code'!C$2=QHP!$A1124,QHP!$B1124,QHP!D1125)</f>
        <v>0</v>
      </c>
      <c r="E1124">
        <f>IF('Data by ZIP Code'!D$2=QHP!$A1124,QHP!$B1124,QHP!E1125)</f>
        <v>0</v>
      </c>
      <c r="F1124">
        <f>IF('Data by ZIP Code'!E$2=QHP!$A1124,QHP!$B1124,QHP!F1125)</f>
        <v>0</v>
      </c>
      <c r="G1124">
        <f>IF('Data by ZIP Code'!F$2=QHP!$A1124,QHP!$B1124,QHP!G1125)</f>
        <v>0</v>
      </c>
      <c r="H1124">
        <f>IF('Data by ZIP Code'!G$2=QHP!$A1124,QHP!$B1124,QHP!H1125)</f>
        <v>0</v>
      </c>
      <c r="I1124">
        <f>IF('Data by ZIP Code'!H$2=QHP!$A1124,QHP!$B1124,QHP!I1125)</f>
        <v>0</v>
      </c>
      <c r="J1124">
        <f>IF('Data by ZIP Code'!I$2=QHP!$A1124,QHP!$B1124,QHP!J1125)</f>
        <v>0</v>
      </c>
      <c r="K1124">
        <f>IF('Data by ZIP Code'!J$2=QHP!$A1124,QHP!$B1124,QHP!K1125)</f>
        <v>0</v>
      </c>
      <c r="L1124">
        <f>IF('Data by ZIP Code'!K$2=QHP!$A1124,QHP!$B1124,QHP!L1125)</f>
        <v>0</v>
      </c>
    </row>
    <row r="1125" spans="1:12" x14ac:dyDescent="0.25">
      <c r="A1125" s="18">
        <v>12809</v>
      </c>
      <c r="B1125">
        <v>106</v>
      </c>
      <c r="C1125">
        <f>IF('Data by ZIP Code'!B$2=QHP!$A1125,QHP!$B1125,QHP!C1126)</f>
        <v>0</v>
      </c>
      <c r="D1125">
        <f>IF('Data by ZIP Code'!C$2=QHP!$A1125,QHP!$B1125,QHP!D1126)</f>
        <v>0</v>
      </c>
      <c r="E1125">
        <f>IF('Data by ZIP Code'!D$2=QHP!$A1125,QHP!$B1125,QHP!E1126)</f>
        <v>0</v>
      </c>
      <c r="F1125">
        <f>IF('Data by ZIP Code'!E$2=QHP!$A1125,QHP!$B1125,QHP!F1126)</f>
        <v>0</v>
      </c>
      <c r="G1125">
        <f>IF('Data by ZIP Code'!F$2=QHP!$A1125,QHP!$B1125,QHP!G1126)</f>
        <v>0</v>
      </c>
      <c r="H1125">
        <f>IF('Data by ZIP Code'!G$2=QHP!$A1125,QHP!$B1125,QHP!H1126)</f>
        <v>0</v>
      </c>
      <c r="I1125">
        <f>IF('Data by ZIP Code'!H$2=QHP!$A1125,QHP!$B1125,QHP!I1126)</f>
        <v>0</v>
      </c>
      <c r="J1125">
        <f>IF('Data by ZIP Code'!I$2=QHP!$A1125,QHP!$B1125,QHP!J1126)</f>
        <v>0</v>
      </c>
      <c r="K1125">
        <f>IF('Data by ZIP Code'!J$2=QHP!$A1125,QHP!$B1125,QHP!K1126)</f>
        <v>0</v>
      </c>
      <c r="L1125">
        <f>IF('Data by ZIP Code'!K$2=QHP!$A1125,QHP!$B1125,QHP!L1126)</f>
        <v>0</v>
      </c>
    </row>
    <row r="1126" spans="1:12" x14ac:dyDescent="0.25">
      <c r="A1126" s="18">
        <v>12810</v>
      </c>
      <c r="B1126">
        <v>14</v>
      </c>
      <c r="C1126">
        <f>IF('Data by ZIP Code'!B$2=QHP!$A1126,QHP!$B1126,QHP!C1127)</f>
        <v>0</v>
      </c>
      <c r="D1126">
        <f>IF('Data by ZIP Code'!C$2=QHP!$A1126,QHP!$B1126,QHP!D1127)</f>
        <v>0</v>
      </c>
      <c r="E1126">
        <f>IF('Data by ZIP Code'!D$2=QHP!$A1126,QHP!$B1126,QHP!E1127)</f>
        <v>0</v>
      </c>
      <c r="F1126">
        <f>IF('Data by ZIP Code'!E$2=QHP!$A1126,QHP!$B1126,QHP!F1127)</f>
        <v>0</v>
      </c>
      <c r="G1126">
        <f>IF('Data by ZIP Code'!F$2=QHP!$A1126,QHP!$B1126,QHP!G1127)</f>
        <v>0</v>
      </c>
      <c r="H1126">
        <f>IF('Data by ZIP Code'!G$2=QHP!$A1126,QHP!$B1126,QHP!H1127)</f>
        <v>0</v>
      </c>
      <c r="I1126">
        <f>IF('Data by ZIP Code'!H$2=QHP!$A1126,QHP!$B1126,QHP!I1127)</f>
        <v>0</v>
      </c>
      <c r="J1126">
        <f>IF('Data by ZIP Code'!I$2=QHP!$A1126,QHP!$B1126,QHP!J1127)</f>
        <v>0</v>
      </c>
      <c r="K1126">
        <f>IF('Data by ZIP Code'!J$2=QHP!$A1126,QHP!$B1126,QHP!K1127)</f>
        <v>0</v>
      </c>
      <c r="L1126">
        <f>IF('Data by ZIP Code'!K$2=QHP!$A1126,QHP!$B1126,QHP!L1127)</f>
        <v>0</v>
      </c>
    </row>
    <row r="1127" spans="1:12" x14ac:dyDescent="0.25">
      <c r="A1127" s="18">
        <v>12811</v>
      </c>
      <c r="B1127">
        <v>3</v>
      </c>
      <c r="C1127">
        <f>IF('Data by ZIP Code'!B$2=QHP!$A1127,QHP!$B1127,QHP!C1128)</f>
        <v>0</v>
      </c>
      <c r="D1127">
        <f>IF('Data by ZIP Code'!C$2=QHP!$A1127,QHP!$B1127,QHP!D1128)</f>
        <v>0</v>
      </c>
      <c r="E1127">
        <f>IF('Data by ZIP Code'!D$2=QHP!$A1127,QHP!$B1127,QHP!E1128)</f>
        <v>0</v>
      </c>
      <c r="F1127">
        <f>IF('Data by ZIP Code'!E$2=QHP!$A1127,QHP!$B1127,QHP!F1128)</f>
        <v>0</v>
      </c>
      <c r="G1127">
        <f>IF('Data by ZIP Code'!F$2=QHP!$A1127,QHP!$B1127,QHP!G1128)</f>
        <v>0</v>
      </c>
      <c r="H1127">
        <f>IF('Data by ZIP Code'!G$2=QHP!$A1127,QHP!$B1127,QHP!H1128)</f>
        <v>0</v>
      </c>
      <c r="I1127">
        <f>IF('Data by ZIP Code'!H$2=QHP!$A1127,QHP!$B1127,QHP!I1128)</f>
        <v>0</v>
      </c>
      <c r="J1127">
        <f>IF('Data by ZIP Code'!I$2=QHP!$A1127,QHP!$B1127,QHP!J1128)</f>
        <v>0</v>
      </c>
      <c r="K1127">
        <f>IF('Data by ZIP Code'!J$2=QHP!$A1127,QHP!$B1127,QHP!K1128)</f>
        <v>0</v>
      </c>
      <c r="L1127">
        <f>IF('Data by ZIP Code'!K$2=QHP!$A1127,QHP!$B1127,QHP!L1128)</f>
        <v>0</v>
      </c>
    </row>
    <row r="1128" spans="1:12" x14ac:dyDescent="0.25">
      <c r="A1128" s="18">
        <v>12812</v>
      </c>
      <c r="B1128">
        <v>2</v>
      </c>
      <c r="C1128">
        <f>IF('Data by ZIP Code'!B$2=QHP!$A1128,QHP!$B1128,QHP!C1129)</f>
        <v>0</v>
      </c>
      <c r="D1128">
        <f>IF('Data by ZIP Code'!C$2=QHP!$A1128,QHP!$B1128,QHP!D1129)</f>
        <v>0</v>
      </c>
      <c r="E1128">
        <f>IF('Data by ZIP Code'!D$2=QHP!$A1128,QHP!$B1128,QHP!E1129)</f>
        <v>0</v>
      </c>
      <c r="F1128">
        <f>IF('Data by ZIP Code'!E$2=QHP!$A1128,QHP!$B1128,QHP!F1129)</f>
        <v>0</v>
      </c>
      <c r="G1128">
        <f>IF('Data by ZIP Code'!F$2=QHP!$A1128,QHP!$B1128,QHP!G1129)</f>
        <v>0</v>
      </c>
      <c r="H1128">
        <f>IF('Data by ZIP Code'!G$2=QHP!$A1128,QHP!$B1128,QHP!H1129)</f>
        <v>0</v>
      </c>
      <c r="I1128">
        <f>IF('Data by ZIP Code'!H$2=QHP!$A1128,QHP!$B1128,QHP!I1129)</f>
        <v>0</v>
      </c>
      <c r="J1128">
        <f>IF('Data by ZIP Code'!I$2=QHP!$A1128,QHP!$B1128,QHP!J1129)</f>
        <v>0</v>
      </c>
      <c r="K1128">
        <f>IF('Data by ZIP Code'!J$2=QHP!$A1128,QHP!$B1128,QHP!K1129)</f>
        <v>0</v>
      </c>
      <c r="L1128">
        <f>IF('Data by ZIP Code'!K$2=QHP!$A1128,QHP!$B1128,QHP!L1129)</f>
        <v>0</v>
      </c>
    </row>
    <row r="1129" spans="1:12" x14ac:dyDescent="0.25">
      <c r="A1129" s="18">
        <v>12814</v>
      </c>
      <c r="B1129">
        <v>69</v>
      </c>
      <c r="C1129">
        <f>IF('Data by ZIP Code'!B$2=QHP!$A1129,QHP!$B1129,QHP!C1130)</f>
        <v>0</v>
      </c>
      <c r="D1129">
        <f>IF('Data by ZIP Code'!C$2=QHP!$A1129,QHP!$B1129,QHP!D1130)</f>
        <v>0</v>
      </c>
      <c r="E1129">
        <f>IF('Data by ZIP Code'!D$2=QHP!$A1129,QHP!$B1129,QHP!E1130)</f>
        <v>0</v>
      </c>
      <c r="F1129">
        <f>IF('Data by ZIP Code'!E$2=QHP!$A1129,QHP!$B1129,QHP!F1130)</f>
        <v>0</v>
      </c>
      <c r="G1129">
        <f>IF('Data by ZIP Code'!F$2=QHP!$A1129,QHP!$B1129,QHP!G1130)</f>
        <v>0</v>
      </c>
      <c r="H1129">
        <f>IF('Data by ZIP Code'!G$2=QHP!$A1129,QHP!$B1129,QHP!H1130)</f>
        <v>0</v>
      </c>
      <c r="I1129">
        <f>IF('Data by ZIP Code'!H$2=QHP!$A1129,QHP!$B1129,QHP!I1130)</f>
        <v>0</v>
      </c>
      <c r="J1129">
        <f>IF('Data by ZIP Code'!I$2=QHP!$A1129,QHP!$B1129,QHP!J1130)</f>
        <v>0</v>
      </c>
      <c r="K1129">
        <f>IF('Data by ZIP Code'!J$2=QHP!$A1129,QHP!$B1129,QHP!K1130)</f>
        <v>0</v>
      </c>
      <c r="L1129">
        <f>IF('Data by ZIP Code'!K$2=QHP!$A1129,QHP!$B1129,QHP!L1130)</f>
        <v>0</v>
      </c>
    </row>
    <row r="1130" spans="1:12" x14ac:dyDescent="0.25">
      <c r="A1130" s="18">
        <v>12815</v>
      </c>
      <c r="B1130">
        <v>27</v>
      </c>
      <c r="C1130">
        <f>IF('Data by ZIP Code'!B$2=QHP!$A1130,QHP!$B1130,QHP!C1131)</f>
        <v>0</v>
      </c>
      <c r="D1130">
        <f>IF('Data by ZIP Code'!C$2=QHP!$A1130,QHP!$B1130,QHP!D1131)</f>
        <v>0</v>
      </c>
      <c r="E1130">
        <f>IF('Data by ZIP Code'!D$2=QHP!$A1130,QHP!$B1130,QHP!E1131)</f>
        <v>0</v>
      </c>
      <c r="F1130">
        <f>IF('Data by ZIP Code'!E$2=QHP!$A1130,QHP!$B1130,QHP!F1131)</f>
        <v>0</v>
      </c>
      <c r="G1130">
        <f>IF('Data by ZIP Code'!F$2=QHP!$A1130,QHP!$B1130,QHP!G1131)</f>
        <v>0</v>
      </c>
      <c r="H1130">
        <f>IF('Data by ZIP Code'!G$2=QHP!$A1130,QHP!$B1130,QHP!H1131)</f>
        <v>0</v>
      </c>
      <c r="I1130">
        <f>IF('Data by ZIP Code'!H$2=QHP!$A1130,QHP!$B1130,QHP!I1131)</f>
        <v>0</v>
      </c>
      <c r="J1130">
        <f>IF('Data by ZIP Code'!I$2=QHP!$A1130,QHP!$B1130,QHP!J1131)</f>
        <v>0</v>
      </c>
      <c r="K1130">
        <f>IF('Data by ZIP Code'!J$2=QHP!$A1130,QHP!$B1130,QHP!K1131)</f>
        <v>0</v>
      </c>
      <c r="L1130">
        <f>IF('Data by ZIP Code'!K$2=QHP!$A1130,QHP!$B1130,QHP!L1131)</f>
        <v>0</v>
      </c>
    </row>
    <row r="1131" spans="1:12" x14ac:dyDescent="0.25">
      <c r="A1131" s="18">
        <v>12816</v>
      </c>
      <c r="B1131">
        <v>138</v>
      </c>
      <c r="C1131">
        <f>IF('Data by ZIP Code'!B$2=QHP!$A1131,QHP!$B1131,QHP!C1132)</f>
        <v>0</v>
      </c>
      <c r="D1131">
        <f>IF('Data by ZIP Code'!C$2=QHP!$A1131,QHP!$B1131,QHP!D1132)</f>
        <v>0</v>
      </c>
      <c r="E1131">
        <f>IF('Data by ZIP Code'!D$2=QHP!$A1131,QHP!$B1131,QHP!E1132)</f>
        <v>0</v>
      </c>
      <c r="F1131">
        <f>IF('Data by ZIP Code'!E$2=QHP!$A1131,QHP!$B1131,QHP!F1132)</f>
        <v>0</v>
      </c>
      <c r="G1131">
        <f>IF('Data by ZIP Code'!F$2=QHP!$A1131,QHP!$B1131,QHP!G1132)</f>
        <v>0</v>
      </c>
      <c r="H1131">
        <f>IF('Data by ZIP Code'!G$2=QHP!$A1131,QHP!$B1131,QHP!H1132)</f>
        <v>0</v>
      </c>
      <c r="I1131">
        <f>IF('Data by ZIP Code'!H$2=QHP!$A1131,QHP!$B1131,QHP!I1132)</f>
        <v>0</v>
      </c>
      <c r="J1131">
        <f>IF('Data by ZIP Code'!I$2=QHP!$A1131,QHP!$B1131,QHP!J1132)</f>
        <v>0</v>
      </c>
      <c r="K1131">
        <f>IF('Data by ZIP Code'!J$2=QHP!$A1131,QHP!$B1131,QHP!K1132)</f>
        <v>0</v>
      </c>
      <c r="L1131">
        <f>IF('Data by ZIP Code'!K$2=QHP!$A1131,QHP!$B1131,QHP!L1132)</f>
        <v>0</v>
      </c>
    </row>
    <row r="1132" spans="1:12" x14ac:dyDescent="0.25">
      <c r="A1132" s="18">
        <v>12817</v>
      </c>
      <c r="B1132">
        <v>74</v>
      </c>
      <c r="C1132">
        <f>IF('Data by ZIP Code'!B$2=QHP!$A1132,QHP!$B1132,QHP!C1133)</f>
        <v>0</v>
      </c>
      <c r="D1132">
        <f>IF('Data by ZIP Code'!C$2=QHP!$A1132,QHP!$B1132,QHP!D1133)</f>
        <v>0</v>
      </c>
      <c r="E1132">
        <f>IF('Data by ZIP Code'!D$2=QHP!$A1132,QHP!$B1132,QHP!E1133)</f>
        <v>0</v>
      </c>
      <c r="F1132">
        <f>IF('Data by ZIP Code'!E$2=QHP!$A1132,QHP!$B1132,QHP!F1133)</f>
        <v>0</v>
      </c>
      <c r="G1132">
        <f>IF('Data by ZIP Code'!F$2=QHP!$A1132,QHP!$B1132,QHP!G1133)</f>
        <v>0</v>
      </c>
      <c r="H1132">
        <f>IF('Data by ZIP Code'!G$2=QHP!$A1132,QHP!$B1132,QHP!H1133)</f>
        <v>0</v>
      </c>
      <c r="I1132">
        <f>IF('Data by ZIP Code'!H$2=QHP!$A1132,QHP!$B1132,QHP!I1133)</f>
        <v>0</v>
      </c>
      <c r="J1132">
        <f>IF('Data by ZIP Code'!I$2=QHP!$A1132,QHP!$B1132,QHP!J1133)</f>
        <v>0</v>
      </c>
      <c r="K1132">
        <f>IF('Data by ZIP Code'!J$2=QHP!$A1132,QHP!$B1132,QHP!K1133)</f>
        <v>0</v>
      </c>
      <c r="L1132">
        <f>IF('Data by ZIP Code'!K$2=QHP!$A1132,QHP!$B1132,QHP!L1133)</f>
        <v>0</v>
      </c>
    </row>
    <row r="1133" spans="1:12" x14ac:dyDescent="0.25">
      <c r="A1133" s="18">
        <v>12819</v>
      </c>
      <c r="B1133">
        <v>13</v>
      </c>
      <c r="C1133">
        <f>IF('Data by ZIP Code'!B$2=QHP!$A1133,QHP!$B1133,QHP!C1134)</f>
        <v>0</v>
      </c>
      <c r="D1133">
        <f>IF('Data by ZIP Code'!C$2=QHP!$A1133,QHP!$B1133,QHP!D1134)</f>
        <v>0</v>
      </c>
      <c r="E1133">
        <f>IF('Data by ZIP Code'!D$2=QHP!$A1133,QHP!$B1133,QHP!E1134)</f>
        <v>0</v>
      </c>
      <c r="F1133">
        <f>IF('Data by ZIP Code'!E$2=QHP!$A1133,QHP!$B1133,QHP!F1134)</f>
        <v>0</v>
      </c>
      <c r="G1133">
        <f>IF('Data by ZIP Code'!F$2=QHP!$A1133,QHP!$B1133,QHP!G1134)</f>
        <v>0</v>
      </c>
      <c r="H1133">
        <f>IF('Data by ZIP Code'!G$2=QHP!$A1133,QHP!$B1133,QHP!H1134)</f>
        <v>0</v>
      </c>
      <c r="I1133">
        <f>IF('Data by ZIP Code'!H$2=QHP!$A1133,QHP!$B1133,QHP!I1134)</f>
        <v>0</v>
      </c>
      <c r="J1133">
        <f>IF('Data by ZIP Code'!I$2=QHP!$A1133,QHP!$B1133,QHP!J1134)</f>
        <v>0</v>
      </c>
      <c r="K1133">
        <f>IF('Data by ZIP Code'!J$2=QHP!$A1133,QHP!$B1133,QHP!K1134)</f>
        <v>0</v>
      </c>
      <c r="L1133">
        <f>IF('Data by ZIP Code'!K$2=QHP!$A1133,QHP!$B1133,QHP!L1134)</f>
        <v>0</v>
      </c>
    </row>
    <row r="1134" spans="1:12" x14ac:dyDescent="0.25">
      <c r="A1134" s="18">
        <v>12820</v>
      </c>
      <c r="B1134">
        <v>4</v>
      </c>
      <c r="C1134">
        <f>IF('Data by ZIP Code'!B$2=QHP!$A1134,QHP!$B1134,QHP!C1135)</f>
        <v>0</v>
      </c>
      <c r="D1134">
        <f>IF('Data by ZIP Code'!C$2=QHP!$A1134,QHP!$B1134,QHP!D1135)</f>
        <v>0</v>
      </c>
      <c r="E1134">
        <f>IF('Data by ZIP Code'!D$2=QHP!$A1134,QHP!$B1134,QHP!E1135)</f>
        <v>0</v>
      </c>
      <c r="F1134">
        <f>IF('Data by ZIP Code'!E$2=QHP!$A1134,QHP!$B1134,QHP!F1135)</f>
        <v>0</v>
      </c>
      <c r="G1134">
        <f>IF('Data by ZIP Code'!F$2=QHP!$A1134,QHP!$B1134,QHP!G1135)</f>
        <v>0</v>
      </c>
      <c r="H1134">
        <f>IF('Data by ZIP Code'!G$2=QHP!$A1134,QHP!$B1134,QHP!H1135)</f>
        <v>0</v>
      </c>
      <c r="I1134">
        <f>IF('Data by ZIP Code'!H$2=QHP!$A1134,QHP!$B1134,QHP!I1135)</f>
        <v>0</v>
      </c>
      <c r="J1134">
        <f>IF('Data by ZIP Code'!I$2=QHP!$A1134,QHP!$B1134,QHP!J1135)</f>
        <v>0</v>
      </c>
      <c r="K1134">
        <f>IF('Data by ZIP Code'!J$2=QHP!$A1134,QHP!$B1134,QHP!K1135)</f>
        <v>0</v>
      </c>
      <c r="L1134">
        <f>IF('Data by ZIP Code'!K$2=QHP!$A1134,QHP!$B1134,QHP!L1135)</f>
        <v>0</v>
      </c>
    </row>
    <row r="1135" spans="1:12" x14ac:dyDescent="0.25">
      <c r="A1135" s="18">
        <v>12821</v>
      </c>
      <c r="B1135">
        <v>5</v>
      </c>
      <c r="C1135">
        <f>IF('Data by ZIP Code'!B$2=QHP!$A1135,QHP!$B1135,QHP!C1136)</f>
        <v>0</v>
      </c>
      <c r="D1135">
        <f>IF('Data by ZIP Code'!C$2=QHP!$A1135,QHP!$B1135,QHP!D1136)</f>
        <v>0</v>
      </c>
      <c r="E1135">
        <f>IF('Data by ZIP Code'!D$2=QHP!$A1135,QHP!$B1135,QHP!E1136)</f>
        <v>0</v>
      </c>
      <c r="F1135">
        <f>IF('Data by ZIP Code'!E$2=QHP!$A1135,QHP!$B1135,QHP!F1136)</f>
        <v>0</v>
      </c>
      <c r="G1135">
        <f>IF('Data by ZIP Code'!F$2=QHP!$A1135,QHP!$B1135,QHP!G1136)</f>
        <v>0</v>
      </c>
      <c r="H1135">
        <f>IF('Data by ZIP Code'!G$2=QHP!$A1135,QHP!$B1135,QHP!H1136)</f>
        <v>0</v>
      </c>
      <c r="I1135">
        <f>IF('Data by ZIP Code'!H$2=QHP!$A1135,QHP!$B1135,QHP!I1136)</f>
        <v>0</v>
      </c>
      <c r="J1135">
        <f>IF('Data by ZIP Code'!I$2=QHP!$A1135,QHP!$B1135,QHP!J1136)</f>
        <v>0</v>
      </c>
      <c r="K1135">
        <f>IF('Data by ZIP Code'!J$2=QHP!$A1135,QHP!$B1135,QHP!K1136)</f>
        <v>0</v>
      </c>
      <c r="L1135">
        <f>IF('Data by ZIP Code'!K$2=QHP!$A1135,QHP!$B1135,QHP!L1136)</f>
        <v>0</v>
      </c>
    </row>
    <row r="1136" spans="1:12" x14ac:dyDescent="0.25">
      <c r="A1136" s="18">
        <v>12822</v>
      </c>
      <c r="B1136">
        <v>118</v>
      </c>
      <c r="C1136">
        <f>IF('Data by ZIP Code'!B$2=QHP!$A1136,QHP!$B1136,QHP!C1137)</f>
        <v>0</v>
      </c>
      <c r="D1136">
        <f>IF('Data by ZIP Code'!C$2=QHP!$A1136,QHP!$B1136,QHP!D1137)</f>
        <v>0</v>
      </c>
      <c r="E1136">
        <f>IF('Data by ZIP Code'!D$2=QHP!$A1136,QHP!$B1136,QHP!E1137)</f>
        <v>0</v>
      </c>
      <c r="F1136">
        <f>IF('Data by ZIP Code'!E$2=QHP!$A1136,QHP!$B1136,QHP!F1137)</f>
        <v>0</v>
      </c>
      <c r="G1136">
        <f>IF('Data by ZIP Code'!F$2=QHP!$A1136,QHP!$B1136,QHP!G1137)</f>
        <v>0</v>
      </c>
      <c r="H1136">
        <f>IF('Data by ZIP Code'!G$2=QHP!$A1136,QHP!$B1136,QHP!H1137)</f>
        <v>0</v>
      </c>
      <c r="I1136">
        <f>IF('Data by ZIP Code'!H$2=QHP!$A1136,QHP!$B1136,QHP!I1137)</f>
        <v>0</v>
      </c>
      <c r="J1136">
        <f>IF('Data by ZIP Code'!I$2=QHP!$A1136,QHP!$B1136,QHP!J1137)</f>
        <v>0</v>
      </c>
      <c r="K1136">
        <f>IF('Data by ZIP Code'!J$2=QHP!$A1136,QHP!$B1136,QHP!K1137)</f>
        <v>0</v>
      </c>
      <c r="L1136">
        <f>IF('Data by ZIP Code'!K$2=QHP!$A1136,QHP!$B1136,QHP!L1137)</f>
        <v>0</v>
      </c>
    </row>
    <row r="1137" spans="1:12" x14ac:dyDescent="0.25">
      <c r="A1137" s="18">
        <v>12823</v>
      </c>
      <c r="B1137">
        <v>10</v>
      </c>
      <c r="C1137">
        <f>IF('Data by ZIP Code'!B$2=QHP!$A1137,QHP!$B1137,QHP!C1138)</f>
        <v>0</v>
      </c>
      <c r="D1137">
        <f>IF('Data by ZIP Code'!C$2=QHP!$A1137,QHP!$B1137,QHP!D1138)</f>
        <v>0</v>
      </c>
      <c r="E1137">
        <f>IF('Data by ZIP Code'!D$2=QHP!$A1137,QHP!$B1137,QHP!E1138)</f>
        <v>0</v>
      </c>
      <c r="F1137">
        <f>IF('Data by ZIP Code'!E$2=QHP!$A1137,QHP!$B1137,QHP!F1138)</f>
        <v>0</v>
      </c>
      <c r="G1137">
        <f>IF('Data by ZIP Code'!F$2=QHP!$A1137,QHP!$B1137,QHP!G1138)</f>
        <v>0</v>
      </c>
      <c r="H1137">
        <f>IF('Data by ZIP Code'!G$2=QHP!$A1137,QHP!$B1137,QHP!H1138)</f>
        <v>0</v>
      </c>
      <c r="I1137">
        <f>IF('Data by ZIP Code'!H$2=QHP!$A1137,QHP!$B1137,QHP!I1138)</f>
        <v>0</v>
      </c>
      <c r="J1137">
        <f>IF('Data by ZIP Code'!I$2=QHP!$A1137,QHP!$B1137,QHP!J1138)</f>
        <v>0</v>
      </c>
      <c r="K1137">
        <f>IF('Data by ZIP Code'!J$2=QHP!$A1137,QHP!$B1137,QHP!K1138)</f>
        <v>0</v>
      </c>
      <c r="L1137">
        <f>IF('Data by ZIP Code'!K$2=QHP!$A1137,QHP!$B1137,QHP!L1138)</f>
        <v>0</v>
      </c>
    </row>
    <row r="1138" spans="1:12" x14ac:dyDescent="0.25">
      <c r="A1138" s="18">
        <v>12824</v>
      </c>
      <c r="B1138">
        <v>25</v>
      </c>
      <c r="C1138">
        <f>IF('Data by ZIP Code'!B$2=QHP!$A1138,QHP!$B1138,QHP!C1139)</f>
        <v>0</v>
      </c>
      <c r="D1138">
        <f>IF('Data by ZIP Code'!C$2=QHP!$A1138,QHP!$B1138,QHP!D1139)</f>
        <v>0</v>
      </c>
      <c r="E1138">
        <f>IF('Data by ZIP Code'!D$2=QHP!$A1138,QHP!$B1138,QHP!E1139)</f>
        <v>0</v>
      </c>
      <c r="F1138">
        <f>IF('Data by ZIP Code'!E$2=QHP!$A1138,QHP!$B1138,QHP!F1139)</f>
        <v>0</v>
      </c>
      <c r="G1138">
        <f>IF('Data by ZIP Code'!F$2=QHP!$A1138,QHP!$B1138,QHP!G1139)</f>
        <v>0</v>
      </c>
      <c r="H1138">
        <f>IF('Data by ZIP Code'!G$2=QHP!$A1138,QHP!$B1138,QHP!H1139)</f>
        <v>0</v>
      </c>
      <c r="I1138">
        <f>IF('Data by ZIP Code'!H$2=QHP!$A1138,QHP!$B1138,QHP!I1139)</f>
        <v>0</v>
      </c>
      <c r="J1138">
        <f>IF('Data by ZIP Code'!I$2=QHP!$A1138,QHP!$B1138,QHP!J1139)</f>
        <v>0</v>
      </c>
      <c r="K1138">
        <f>IF('Data by ZIP Code'!J$2=QHP!$A1138,QHP!$B1138,QHP!K1139)</f>
        <v>0</v>
      </c>
      <c r="L1138">
        <f>IF('Data by ZIP Code'!K$2=QHP!$A1138,QHP!$B1138,QHP!L1139)</f>
        <v>0</v>
      </c>
    </row>
    <row r="1139" spans="1:12" x14ac:dyDescent="0.25">
      <c r="A1139" s="18">
        <v>12827</v>
      </c>
      <c r="B1139">
        <v>99</v>
      </c>
      <c r="C1139">
        <f>IF('Data by ZIP Code'!B$2=QHP!$A1139,QHP!$B1139,QHP!C1140)</f>
        <v>0</v>
      </c>
      <c r="D1139">
        <f>IF('Data by ZIP Code'!C$2=QHP!$A1139,QHP!$B1139,QHP!D1140)</f>
        <v>0</v>
      </c>
      <c r="E1139">
        <f>IF('Data by ZIP Code'!D$2=QHP!$A1139,QHP!$B1139,QHP!E1140)</f>
        <v>0</v>
      </c>
      <c r="F1139">
        <f>IF('Data by ZIP Code'!E$2=QHP!$A1139,QHP!$B1139,QHP!F1140)</f>
        <v>0</v>
      </c>
      <c r="G1139">
        <f>IF('Data by ZIP Code'!F$2=QHP!$A1139,QHP!$B1139,QHP!G1140)</f>
        <v>0</v>
      </c>
      <c r="H1139">
        <f>IF('Data by ZIP Code'!G$2=QHP!$A1139,QHP!$B1139,QHP!H1140)</f>
        <v>0</v>
      </c>
      <c r="I1139">
        <f>IF('Data by ZIP Code'!H$2=QHP!$A1139,QHP!$B1139,QHP!I1140)</f>
        <v>0</v>
      </c>
      <c r="J1139">
        <f>IF('Data by ZIP Code'!I$2=QHP!$A1139,QHP!$B1139,QHP!J1140)</f>
        <v>0</v>
      </c>
      <c r="K1139">
        <f>IF('Data by ZIP Code'!J$2=QHP!$A1139,QHP!$B1139,QHP!K1140)</f>
        <v>0</v>
      </c>
      <c r="L1139">
        <f>IF('Data by ZIP Code'!K$2=QHP!$A1139,QHP!$B1139,QHP!L1140)</f>
        <v>0</v>
      </c>
    </row>
    <row r="1140" spans="1:12" x14ac:dyDescent="0.25">
      <c r="A1140" s="18">
        <v>12828</v>
      </c>
      <c r="B1140">
        <v>203</v>
      </c>
      <c r="C1140">
        <f>IF('Data by ZIP Code'!B$2=QHP!$A1140,QHP!$B1140,QHP!C1141)</f>
        <v>0</v>
      </c>
      <c r="D1140">
        <f>IF('Data by ZIP Code'!C$2=QHP!$A1140,QHP!$B1140,QHP!D1141)</f>
        <v>0</v>
      </c>
      <c r="E1140">
        <f>IF('Data by ZIP Code'!D$2=QHP!$A1140,QHP!$B1140,QHP!E1141)</f>
        <v>0</v>
      </c>
      <c r="F1140">
        <f>IF('Data by ZIP Code'!E$2=QHP!$A1140,QHP!$B1140,QHP!F1141)</f>
        <v>0</v>
      </c>
      <c r="G1140">
        <f>IF('Data by ZIP Code'!F$2=QHP!$A1140,QHP!$B1140,QHP!G1141)</f>
        <v>0</v>
      </c>
      <c r="H1140">
        <f>IF('Data by ZIP Code'!G$2=QHP!$A1140,QHP!$B1140,QHP!H1141)</f>
        <v>0</v>
      </c>
      <c r="I1140">
        <f>IF('Data by ZIP Code'!H$2=QHP!$A1140,QHP!$B1140,QHP!I1141)</f>
        <v>0</v>
      </c>
      <c r="J1140">
        <f>IF('Data by ZIP Code'!I$2=QHP!$A1140,QHP!$B1140,QHP!J1141)</f>
        <v>0</v>
      </c>
      <c r="K1140">
        <f>IF('Data by ZIP Code'!J$2=QHP!$A1140,QHP!$B1140,QHP!K1141)</f>
        <v>0</v>
      </c>
      <c r="L1140">
        <f>IF('Data by ZIP Code'!K$2=QHP!$A1140,QHP!$B1140,QHP!L1141)</f>
        <v>0</v>
      </c>
    </row>
    <row r="1141" spans="1:12" x14ac:dyDescent="0.25">
      <c r="A1141" s="18">
        <v>12831</v>
      </c>
      <c r="B1141">
        <v>375</v>
      </c>
      <c r="C1141">
        <f>IF('Data by ZIP Code'!B$2=QHP!$A1141,QHP!$B1141,QHP!C1142)</f>
        <v>0</v>
      </c>
      <c r="D1141">
        <f>IF('Data by ZIP Code'!C$2=QHP!$A1141,QHP!$B1141,QHP!D1142)</f>
        <v>0</v>
      </c>
      <c r="E1141">
        <f>IF('Data by ZIP Code'!D$2=QHP!$A1141,QHP!$B1141,QHP!E1142)</f>
        <v>0</v>
      </c>
      <c r="F1141">
        <f>IF('Data by ZIP Code'!E$2=QHP!$A1141,QHP!$B1141,QHP!F1142)</f>
        <v>0</v>
      </c>
      <c r="G1141">
        <f>IF('Data by ZIP Code'!F$2=QHP!$A1141,QHP!$B1141,QHP!G1142)</f>
        <v>0</v>
      </c>
      <c r="H1141">
        <f>IF('Data by ZIP Code'!G$2=QHP!$A1141,QHP!$B1141,QHP!H1142)</f>
        <v>0</v>
      </c>
      <c r="I1141">
        <f>IF('Data by ZIP Code'!H$2=QHP!$A1141,QHP!$B1141,QHP!I1142)</f>
        <v>0</v>
      </c>
      <c r="J1141">
        <f>IF('Data by ZIP Code'!I$2=QHP!$A1141,QHP!$B1141,QHP!J1142)</f>
        <v>0</v>
      </c>
      <c r="K1141">
        <f>IF('Data by ZIP Code'!J$2=QHP!$A1141,QHP!$B1141,QHP!K1142)</f>
        <v>0</v>
      </c>
      <c r="L1141">
        <f>IF('Data by ZIP Code'!K$2=QHP!$A1141,QHP!$B1141,QHP!L1142)</f>
        <v>0</v>
      </c>
    </row>
    <row r="1142" spans="1:12" x14ac:dyDescent="0.25">
      <c r="A1142" s="18">
        <v>12832</v>
      </c>
      <c r="B1142">
        <v>127</v>
      </c>
      <c r="C1142">
        <f>IF('Data by ZIP Code'!B$2=QHP!$A1142,QHP!$B1142,QHP!C1143)</f>
        <v>0</v>
      </c>
      <c r="D1142">
        <f>IF('Data by ZIP Code'!C$2=QHP!$A1142,QHP!$B1142,QHP!D1143)</f>
        <v>0</v>
      </c>
      <c r="E1142">
        <f>IF('Data by ZIP Code'!D$2=QHP!$A1142,QHP!$B1142,QHP!E1143)</f>
        <v>0</v>
      </c>
      <c r="F1142">
        <f>IF('Data by ZIP Code'!E$2=QHP!$A1142,QHP!$B1142,QHP!F1143)</f>
        <v>0</v>
      </c>
      <c r="G1142">
        <f>IF('Data by ZIP Code'!F$2=QHP!$A1142,QHP!$B1142,QHP!G1143)</f>
        <v>0</v>
      </c>
      <c r="H1142">
        <f>IF('Data by ZIP Code'!G$2=QHP!$A1142,QHP!$B1142,QHP!H1143)</f>
        <v>0</v>
      </c>
      <c r="I1142">
        <f>IF('Data by ZIP Code'!H$2=QHP!$A1142,QHP!$B1142,QHP!I1143)</f>
        <v>0</v>
      </c>
      <c r="J1142">
        <f>IF('Data by ZIP Code'!I$2=QHP!$A1142,QHP!$B1142,QHP!J1143)</f>
        <v>0</v>
      </c>
      <c r="K1142">
        <f>IF('Data by ZIP Code'!J$2=QHP!$A1142,QHP!$B1142,QHP!K1143)</f>
        <v>0</v>
      </c>
      <c r="L1142">
        <f>IF('Data by ZIP Code'!K$2=QHP!$A1142,QHP!$B1142,QHP!L1143)</f>
        <v>0</v>
      </c>
    </row>
    <row r="1143" spans="1:12" x14ac:dyDescent="0.25">
      <c r="A1143" s="18">
        <v>12833</v>
      </c>
      <c r="B1143">
        <v>111</v>
      </c>
      <c r="C1143">
        <f>IF('Data by ZIP Code'!B$2=QHP!$A1143,QHP!$B1143,QHP!C1144)</f>
        <v>0</v>
      </c>
      <c r="D1143">
        <f>IF('Data by ZIP Code'!C$2=QHP!$A1143,QHP!$B1143,QHP!D1144)</f>
        <v>0</v>
      </c>
      <c r="E1143">
        <f>IF('Data by ZIP Code'!D$2=QHP!$A1143,QHP!$B1143,QHP!E1144)</f>
        <v>0</v>
      </c>
      <c r="F1143">
        <f>IF('Data by ZIP Code'!E$2=QHP!$A1143,QHP!$B1143,QHP!F1144)</f>
        <v>0</v>
      </c>
      <c r="G1143">
        <f>IF('Data by ZIP Code'!F$2=QHP!$A1143,QHP!$B1143,QHP!G1144)</f>
        <v>0</v>
      </c>
      <c r="H1143">
        <f>IF('Data by ZIP Code'!G$2=QHP!$A1143,QHP!$B1143,QHP!H1144)</f>
        <v>0</v>
      </c>
      <c r="I1143">
        <f>IF('Data by ZIP Code'!H$2=QHP!$A1143,QHP!$B1143,QHP!I1144)</f>
        <v>0</v>
      </c>
      <c r="J1143">
        <f>IF('Data by ZIP Code'!I$2=QHP!$A1143,QHP!$B1143,QHP!J1144)</f>
        <v>0</v>
      </c>
      <c r="K1143">
        <f>IF('Data by ZIP Code'!J$2=QHP!$A1143,QHP!$B1143,QHP!K1144)</f>
        <v>0</v>
      </c>
      <c r="L1143">
        <f>IF('Data by ZIP Code'!K$2=QHP!$A1143,QHP!$B1143,QHP!L1144)</f>
        <v>0</v>
      </c>
    </row>
    <row r="1144" spans="1:12" x14ac:dyDescent="0.25">
      <c r="A1144" s="18">
        <v>12834</v>
      </c>
      <c r="B1144">
        <v>146</v>
      </c>
      <c r="C1144">
        <f>IF('Data by ZIP Code'!B$2=QHP!$A1144,QHP!$B1144,QHP!C1145)</f>
        <v>0</v>
      </c>
      <c r="D1144">
        <f>IF('Data by ZIP Code'!C$2=QHP!$A1144,QHP!$B1144,QHP!D1145)</f>
        <v>0</v>
      </c>
      <c r="E1144">
        <f>IF('Data by ZIP Code'!D$2=QHP!$A1144,QHP!$B1144,QHP!E1145)</f>
        <v>0</v>
      </c>
      <c r="F1144">
        <f>IF('Data by ZIP Code'!E$2=QHP!$A1144,QHP!$B1144,QHP!F1145)</f>
        <v>0</v>
      </c>
      <c r="G1144">
        <f>IF('Data by ZIP Code'!F$2=QHP!$A1144,QHP!$B1144,QHP!G1145)</f>
        <v>0</v>
      </c>
      <c r="H1144">
        <f>IF('Data by ZIP Code'!G$2=QHP!$A1144,QHP!$B1144,QHP!H1145)</f>
        <v>0</v>
      </c>
      <c r="I1144">
        <f>IF('Data by ZIP Code'!H$2=QHP!$A1144,QHP!$B1144,QHP!I1145)</f>
        <v>0</v>
      </c>
      <c r="J1144">
        <f>IF('Data by ZIP Code'!I$2=QHP!$A1144,QHP!$B1144,QHP!J1145)</f>
        <v>0</v>
      </c>
      <c r="K1144">
        <f>IF('Data by ZIP Code'!J$2=QHP!$A1144,QHP!$B1144,QHP!K1145)</f>
        <v>0</v>
      </c>
      <c r="L1144">
        <f>IF('Data by ZIP Code'!K$2=QHP!$A1144,QHP!$B1144,QHP!L1145)</f>
        <v>0</v>
      </c>
    </row>
    <row r="1145" spans="1:12" x14ac:dyDescent="0.25">
      <c r="A1145" s="18">
        <v>12835</v>
      </c>
      <c r="B1145">
        <v>60</v>
      </c>
      <c r="C1145">
        <f>IF('Data by ZIP Code'!B$2=QHP!$A1145,QHP!$B1145,QHP!C1146)</f>
        <v>0</v>
      </c>
      <c r="D1145">
        <f>IF('Data by ZIP Code'!C$2=QHP!$A1145,QHP!$B1145,QHP!D1146)</f>
        <v>0</v>
      </c>
      <c r="E1145">
        <f>IF('Data by ZIP Code'!D$2=QHP!$A1145,QHP!$B1145,QHP!E1146)</f>
        <v>0</v>
      </c>
      <c r="F1145">
        <f>IF('Data by ZIP Code'!E$2=QHP!$A1145,QHP!$B1145,QHP!F1146)</f>
        <v>0</v>
      </c>
      <c r="G1145">
        <f>IF('Data by ZIP Code'!F$2=QHP!$A1145,QHP!$B1145,QHP!G1146)</f>
        <v>0</v>
      </c>
      <c r="H1145">
        <f>IF('Data by ZIP Code'!G$2=QHP!$A1145,QHP!$B1145,QHP!H1146)</f>
        <v>0</v>
      </c>
      <c r="I1145">
        <f>IF('Data by ZIP Code'!H$2=QHP!$A1145,QHP!$B1145,QHP!I1146)</f>
        <v>0</v>
      </c>
      <c r="J1145">
        <f>IF('Data by ZIP Code'!I$2=QHP!$A1145,QHP!$B1145,QHP!J1146)</f>
        <v>0</v>
      </c>
      <c r="K1145">
        <f>IF('Data by ZIP Code'!J$2=QHP!$A1145,QHP!$B1145,QHP!K1146)</f>
        <v>0</v>
      </c>
      <c r="L1145">
        <f>IF('Data by ZIP Code'!K$2=QHP!$A1145,QHP!$B1145,QHP!L1146)</f>
        <v>0</v>
      </c>
    </row>
    <row r="1146" spans="1:12" x14ac:dyDescent="0.25">
      <c r="A1146" s="18">
        <v>12836</v>
      </c>
      <c r="B1146">
        <v>25</v>
      </c>
      <c r="C1146">
        <f>IF('Data by ZIP Code'!B$2=QHP!$A1146,QHP!$B1146,QHP!C1147)</f>
        <v>0</v>
      </c>
      <c r="D1146">
        <f>IF('Data by ZIP Code'!C$2=QHP!$A1146,QHP!$B1146,QHP!D1147)</f>
        <v>0</v>
      </c>
      <c r="E1146">
        <f>IF('Data by ZIP Code'!D$2=QHP!$A1146,QHP!$B1146,QHP!E1147)</f>
        <v>0</v>
      </c>
      <c r="F1146">
        <f>IF('Data by ZIP Code'!E$2=QHP!$A1146,QHP!$B1146,QHP!F1147)</f>
        <v>0</v>
      </c>
      <c r="G1146">
        <f>IF('Data by ZIP Code'!F$2=QHP!$A1146,QHP!$B1146,QHP!G1147)</f>
        <v>0</v>
      </c>
      <c r="H1146">
        <f>IF('Data by ZIP Code'!G$2=QHP!$A1146,QHP!$B1146,QHP!H1147)</f>
        <v>0</v>
      </c>
      <c r="I1146">
        <f>IF('Data by ZIP Code'!H$2=QHP!$A1146,QHP!$B1146,QHP!I1147)</f>
        <v>0</v>
      </c>
      <c r="J1146">
        <f>IF('Data by ZIP Code'!I$2=QHP!$A1146,QHP!$B1146,QHP!J1147)</f>
        <v>0</v>
      </c>
      <c r="K1146">
        <f>IF('Data by ZIP Code'!J$2=QHP!$A1146,QHP!$B1146,QHP!K1147)</f>
        <v>0</v>
      </c>
      <c r="L1146">
        <f>IF('Data by ZIP Code'!K$2=QHP!$A1146,QHP!$B1146,QHP!L1147)</f>
        <v>0</v>
      </c>
    </row>
    <row r="1147" spans="1:12" x14ac:dyDescent="0.25">
      <c r="A1147" s="18">
        <v>12837</v>
      </c>
      <c r="B1147">
        <v>25</v>
      </c>
      <c r="C1147">
        <f>IF('Data by ZIP Code'!B$2=QHP!$A1147,QHP!$B1147,QHP!C1148)</f>
        <v>0</v>
      </c>
      <c r="D1147">
        <f>IF('Data by ZIP Code'!C$2=QHP!$A1147,QHP!$B1147,QHP!D1148)</f>
        <v>0</v>
      </c>
      <c r="E1147">
        <f>IF('Data by ZIP Code'!D$2=QHP!$A1147,QHP!$B1147,QHP!E1148)</f>
        <v>0</v>
      </c>
      <c r="F1147">
        <f>IF('Data by ZIP Code'!E$2=QHP!$A1147,QHP!$B1147,QHP!F1148)</f>
        <v>0</v>
      </c>
      <c r="G1147">
        <f>IF('Data by ZIP Code'!F$2=QHP!$A1147,QHP!$B1147,QHP!G1148)</f>
        <v>0</v>
      </c>
      <c r="H1147">
        <f>IF('Data by ZIP Code'!G$2=QHP!$A1147,QHP!$B1147,QHP!H1148)</f>
        <v>0</v>
      </c>
      <c r="I1147">
        <f>IF('Data by ZIP Code'!H$2=QHP!$A1147,QHP!$B1147,QHP!I1148)</f>
        <v>0</v>
      </c>
      <c r="J1147">
        <f>IF('Data by ZIP Code'!I$2=QHP!$A1147,QHP!$B1147,QHP!J1148)</f>
        <v>0</v>
      </c>
      <c r="K1147">
        <f>IF('Data by ZIP Code'!J$2=QHP!$A1147,QHP!$B1147,QHP!K1148)</f>
        <v>0</v>
      </c>
      <c r="L1147">
        <f>IF('Data by ZIP Code'!K$2=QHP!$A1147,QHP!$B1147,QHP!L1148)</f>
        <v>0</v>
      </c>
    </row>
    <row r="1148" spans="1:12" x14ac:dyDescent="0.25">
      <c r="A1148" s="18">
        <v>12838</v>
      </c>
      <c r="B1148">
        <v>18</v>
      </c>
      <c r="C1148">
        <f>IF('Data by ZIP Code'!B$2=QHP!$A1148,QHP!$B1148,QHP!C1149)</f>
        <v>0</v>
      </c>
      <c r="D1148">
        <f>IF('Data by ZIP Code'!C$2=QHP!$A1148,QHP!$B1148,QHP!D1149)</f>
        <v>0</v>
      </c>
      <c r="E1148">
        <f>IF('Data by ZIP Code'!D$2=QHP!$A1148,QHP!$B1148,QHP!E1149)</f>
        <v>0</v>
      </c>
      <c r="F1148">
        <f>IF('Data by ZIP Code'!E$2=QHP!$A1148,QHP!$B1148,QHP!F1149)</f>
        <v>0</v>
      </c>
      <c r="G1148">
        <f>IF('Data by ZIP Code'!F$2=QHP!$A1148,QHP!$B1148,QHP!G1149)</f>
        <v>0</v>
      </c>
      <c r="H1148">
        <f>IF('Data by ZIP Code'!G$2=QHP!$A1148,QHP!$B1148,QHP!H1149)</f>
        <v>0</v>
      </c>
      <c r="I1148">
        <f>IF('Data by ZIP Code'!H$2=QHP!$A1148,QHP!$B1148,QHP!I1149)</f>
        <v>0</v>
      </c>
      <c r="J1148">
        <f>IF('Data by ZIP Code'!I$2=QHP!$A1148,QHP!$B1148,QHP!J1149)</f>
        <v>0</v>
      </c>
      <c r="K1148">
        <f>IF('Data by ZIP Code'!J$2=QHP!$A1148,QHP!$B1148,QHP!K1149)</f>
        <v>0</v>
      </c>
      <c r="L1148">
        <f>IF('Data by ZIP Code'!K$2=QHP!$A1148,QHP!$B1148,QHP!L1149)</f>
        <v>0</v>
      </c>
    </row>
    <row r="1149" spans="1:12" x14ac:dyDescent="0.25">
      <c r="A1149" s="18">
        <v>12839</v>
      </c>
      <c r="B1149">
        <v>231</v>
      </c>
      <c r="C1149">
        <f>IF('Data by ZIP Code'!B$2=QHP!$A1149,QHP!$B1149,QHP!C1150)</f>
        <v>0</v>
      </c>
      <c r="D1149">
        <f>IF('Data by ZIP Code'!C$2=QHP!$A1149,QHP!$B1149,QHP!D1150)</f>
        <v>0</v>
      </c>
      <c r="E1149">
        <f>IF('Data by ZIP Code'!D$2=QHP!$A1149,QHP!$B1149,QHP!E1150)</f>
        <v>0</v>
      </c>
      <c r="F1149">
        <f>IF('Data by ZIP Code'!E$2=QHP!$A1149,QHP!$B1149,QHP!F1150)</f>
        <v>0</v>
      </c>
      <c r="G1149">
        <f>IF('Data by ZIP Code'!F$2=QHP!$A1149,QHP!$B1149,QHP!G1150)</f>
        <v>0</v>
      </c>
      <c r="H1149">
        <f>IF('Data by ZIP Code'!G$2=QHP!$A1149,QHP!$B1149,QHP!H1150)</f>
        <v>0</v>
      </c>
      <c r="I1149">
        <f>IF('Data by ZIP Code'!H$2=QHP!$A1149,QHP!$B1149,QHP!I1150)</f>
        <v>0</v>
      </c>
      <c r="J1149">
        <f>IF('Data by ZIP Code'!I$2=QHP!$A1149,QHP!$B1149,QHP!J1150)</f>
        <v>0</v>
      </c>
      <c r="K1149">
        <f>IF('Data by ZIP Code'!J$2=QHP!$A1149,QHP!$B1149,QHP!K1150)</f>
        <v>0</v>
      </c>
      <c r="L1149">
        <f>IF('Data by ZIP Code'!K$2=QHP!$A1149,QHP!$B1149,QHP!L1150)</f>
        <v>0</v>
      </c>
    </row>
    <row r="1150" spans="1:12" x14ac:dyDescent="0.25">
      <c r="A1150" s="18">
        <v>12841</v>
      </c>
      <c r="B1150">
        <v>2</v>
      </c>
      <c r="C1150">
        <f>IF('Data by ZIP Code'!B$2=QHP!$A1150,QHP!$B1150,QHP!C1151)</f>
        <v>0</v>
      </c>
      <c r="D1150">
        <f>IF('Data by ZIP Code'!C$2=QHP!$A1150,QHP!$B1150,QHP!D1151)</f>
        <v>0</v>
      </c>
      <c r="E1150">
        <f>IF('Data by ZIP Code'!D$2=QHP!$A1150,QHP!$B1150,QHP!E1151)</f>
        <v>0</v>
      </c>
      <c r="F1150">
        <f>IF('Data by ZIP Code'!E$2=QHP!$A1150,QHP!$B1150,QHP!F1151)</f>
        <v>0</v>
      </c>
      <c r="G1150">
        <f>IF('Data by ZIP Code'!F$2=QHP!$A1150,QHP!$B1150,QHP!G1151)</f>
        <v>0</v>
      </c>
      <c r="H1150">
        <f>IF('Data by ZIP Code'!G$2=QHP!$A1150,QHP!$B1150,QHP!H1151)</f>
        <v>0</v>
      </c>
      <c r="I1150">
        <f>IF('Data by ZIP Code'!H$2=QHP!$A1150,QHP!$B1150,QHP!I1151)</f>
        <v>0</v>
      </c>
      <c r="J1150">
        <f>IF('Data by ZIP Code'!I$2=QHP!$A1150,QHP!$B1150,QHP!J1151)</f>
        <v>0</v>
      </c>
      <c r="K1150">
        <f>IF('Data by ZIP Code'!J$2=QHP!$A1150,QHP!$B1150,QHP!K1151)</f>
        <v>0</v>
      </c>
      <c r="L1150">
        <f>IF('Data by ZIP Code'!K$2=QHP!$A1150,QHP!$B1150,QHP!L1151)</f>
        <v>0</v>
      </c>
    </row>
    <row r="1151" spans="1:12" x14ac:dyDescent="0.25">
      <c r="A1151" s="18">
        <v>12842</v>
      </c>
      <c r="B1151">
        <v>26</v>
      </c>
      <c r="C1151">
        <f>IF('Data by ZIP Code'!B$2=QHP!$A1151,QHP!$B1151,QHP!C1152)</f>
        <v>0</v>
      </c>
      <c r="D1151">
        <f>IF('Data by ZIP Code'!C$2=QHP!$A1151,QHP!$B1151,QHP!D1152)</f>
        <v>0</v>
      </c>
      <c r="E1151">
        <f>IF('Data by ZIP Code'!D$2=QHP!$A1151,QHP!$B1151,QHP!E1152)</f>
        <v>0</v>
      </c>
      <c r="F1151">
        <f>IF('Data by ZIP Code'!E$2=QHP!$A1151,QHP!$B1151,QHP!F1152)</f>
        <v>0</v>
      </c>
      <c r="G1151">
        <f>IF('Data by ZIP Code'!F$2=QHP!$A1151,QHP!$B1151,QHP!G1152)</f>
        <v>0</v>
      </c>
      <c r="H1151">
        <f>IF('Data by ZIP Code'!G$2=QHP!$A1151,QHP!$B1151,QHP!H1152)</f>
        <v>0</v>
      </c>
      <c r="I1151">
        <f>IF('Data by ZIP Code'!H$2=QHP!$A1151,QHP!$B1151,QHP!I1152)</f>
        <v>0</v>
      </c>
      <c r="J1151">
        <f>IF('Data by ZIP Code'!I$2=QHP!$A1151,QHP!$B1151,QHP!J1152)</f>
        <v>0</v>
      </c>
      <c r="K1151">
        <f>IF('Data by ZIP Code'!J$2=QHP!$A1151,QHP!$B1151,QHP!K1152)</f>
        <v>0</v>
      </c>
      <c r="L1151">
        <f>IF('Data by ZIP Code'!K$2=QHP!$A1151,QHP!$B1151,QHP!L1152)</f>
        <v>0</v>
      </c>
    </row>
    <row r="1152" spans="1:12" x14ac:dyDescent="0.25">
      <c r="A1152" s="18">
        <v>12843</v>
      </c>
      <c r="B1152">
        <v>13</v>
      </c>
      <c r="C1152">
        <f>IF('Data by ZIP Code'!B$2=QHP!$A1152,QHP!$B1152,QHP!C1153)</f>
        <v>0</v>
      </c>
      <c r="D1152">
        <f>IF('Data by ZIP Code'!C$2=QHP!$A1152,QHP!$B1152,QHP!D1153)</f>
        <v>0</v>
      </c>
      <c r="E1152">
        <f>IF('Data by ZIP Code'!D$2=QHP!$A1152,QHP!$B1152,QHP!E1153)</f>
        <v>0</v>
      </c>
      <c r="F1152">
        <f>IF('Data by ZIP Code'!E$2=QHP!$A1152,QHP!$B1152,QHP!F1153)</f>
        <v>0</v>
      </c>
      <c r="G1152">
        <f>IF('Data by ZIP Code'!F$2=QHP!$A1152,QHP!$B1152,QHP!G1153)</f>
        <v>0</v>
      </c>
      <c r="H1152">
        <f>IF('Data by ZIP Code'!G$2=QHP!$A1152,QHP!$B1152,QHP!H1153)</f>
        <v>0</v>
      </c>
      <c r="I1152">
        <f>IF('Data by ZIP Code'!H$2=QHP!$A1152,QHP!$B1152,QHP!I1153)</f>
        <v>0</v>
      </c>
      <c r="J1152">
        <f>IF('Data by ZIP Code'!I$2=QHP!$A1152,QHP!$B1152,QHP!J1153)</f>
        <v>0</v>
      </c>
      <c r="K1152">
        <f>IF('Data by ZIP Code'!J$2=QHP!$A1152,QHP!$B1152,QHP!K1153)</f>
        <v>0</v>
      </c>
      <c r="L1152">
        <f>IF('Data by ZIP Code'!K$2=QHP!$A1152,QHP!$B1152,QHP!L1153)</f>
        <v>0</v>
      </c>
    </row>
    <row r="1153" spans="1:12" x14ac:dyDescent="0.25">
      <c r="A1153" s="18">
        <v>12844</v>
      </c>
      <c r="B1153">
        <v>7</v>
      </c>
      <c r="C1153">
        <f>IF('Data by ZIP Code'!B$2=QHP!$A1153,QHP!$B1153,QHP!C1154)</f>
        <v>0</v>
      </c>
      <c r="D1153">
        <f>IF('Data by ZIP Code'!C$2=QHP!$A1153,QHP!$B1153,QHP!D1154)</f>
        <v>0</v>
      </c>
      <c r="E1153">
        <f>IF('Data by ZIP Code'!D$2=QHP!$A1153,QHP!$B1153,QHP!E1154)</f>
        <v>0</v>
      </c>
      <c r="F1153">
        <f>IF('Data by ZIP Code'!E$2=QHP!$A1153,QHP!$B1153,QHP!F1154)</f>
        <v>0</v>
      </c>
      <c r="G1153">
        <f>IF('Data by ZIP Code'!F$2=QHP!$A1153,QHP!$B1153,QHP!G1154)</f>
        <v>0</v>
      </c>
      <c r="H1153">
        <f>IF('Data by ZIP Code'!G$2=QHP!$A1153,QHP!$B1153,QHP!H1154)</f>
        <v>0</v>
      </c>
      <c r="I1153">
        <f>IF('Data by ZIP Code'!H$2=QHP!$A1153,QHP!$B1153,QHP!I1154)</f>
        <v>0</v>
      </c>
      <c r="J1153">
        <f>IF('Data by ZIP Code'!I$2=QHP!$A1153,QHP!$B1153,QHP!J1154)</f>
        <v>0</v>
      </c>
      <c r="K1153">
        <f>IF('Data by ZIP Code'!J$2=QHP!$A1153,QHP!$B1153,QHP!K1154)</f>
        <v>0</v>
      </c>
      <c r="L1153">
        <f>IF('Data by ZIP Code'!K$2=QHP!$A1153,QHP!$B1153,QHP!L1154)</f>
        <v>0</v>
      </c>
    </row>
    <row r="1154" spans="1:12" x14ac:dyDescent="0.25">
      <c r="A1154" s="18">
        <v>12845</v>
      </c>
      <c r="B1154">
        <v>147</v>
      </c>
      <c r="C1154">
        <f>IF('Data by ZIP Code'!B$2=QHP!$A1154,QHP!$B1154,QHP!C1155)</f>
        <v>0</v>
      </c>
      <c r="D1154">
        <f>IF('Data by ZIP Code'!C$2=QHP!$A1154,QHP!$B1154,QHP!D1155)</f>
        <v>0</v>
      </c>
      <c r="E1154">
        <f>IF('Data by ZIP Code'!D$2=QHP!$A1154,QHP!$B1154,QHP!E1155)</f>
        <v>0</v>
      </c>
      <c r="F1154">
        <f>IF('Data by ZIP Code'!E$2=QHP!$A1154,QHP!$B1154,QHP!F1155)</f>
        <v>0</v>
      </c>
      <c r="G1154">
        <f>IF('Data by ZIP Code'!F$2=QHP!$A1154,QHP!$B1154,QHP!G1155)</f>
        <v>0</v>
      </c>
      <c r="H1154">
        <f>IF('Data by ZIP Code'!G$2=QHP!$A1154,QHP!$B1154,QHP!H1155)</f>
        <v>0</v>
      </c>
      <c r="I1154">
        <f>IF('Data by ZIP Code'!H$2=QHP!$A1154,QHP!$B1154,QHP!I1155)</f>
        <v>0</v>
      </c>
      <c r="J1154">
        <f>IF('Data by ZIP Code'!I$2=QHP!$A1154,QHP!$B1154,QHP!J1155)</f>
        <v>0</v>
      </c>
      <c r="K1154">
        <f>IF('Data by ZIP Code'!J$2=QHP!$A1154,QHP!$B1154,QHP!K1155)</f>
        <v>0</v>
      </c>
      <c r="L1154">
        <f>IF('Data by ZIP Code'!K$2=QHP!$A1154,QHP!$B1154,QHP!L1155)</f>
        <v>0</v>
      </c>
    </row>
    <row r="1155" spans="1:12" x14ac:dyDescent="0.25">
      <c r="A1155" s="18">
        <v>12846</v>
      </c>
      <c r="B1155">
        <v>88</v>
      </c>
      <c r="C1155">
        <f>IF('Data by ZIP Code'!B$2=QHP!$A1155,QHP!$B1155,QHP!C1156)</f>
        <v>0</v>
      </c>
      <c r="D1155">
        <f>IF('Data by ZIP Code'!C$2=QHP!$A1155,QHP!$B1155,QHP!D1156)</f>
        <v>0</v>
      </c>
      <c r="E1155">
        <f>IF('Data by ZIP Code'!D$2=QHP!$A1155,QHP!$B1155,QHP!E1156)</f>
        <v>0</v>
      </c>
      <c r="F1155">
        <f>IF('Data by ZIP Code'!E$2=QHP!$A1155,QHP!$B1155,QHP!F1156)</f>
        <v>0</v>
      </c>
      <c r="G1155">
        <f>IF('Data by ZIP Code'!F$2=QHP!$A1155,QHP!$B1155,QHP!G1156)</f>
        <v>0</v>
      </c>
      <c r="H1155">
        <f>IF('Data by ZIP Code'!G$2=QHP!$A1155,QHP!$B1155,QHP!H1156)</f>
        <v>0</v>
      </c>
      <c r="I1155">
        <f>IF('Data by ZIP Code'!H$2=QHP!$A1155,QHP!$B1155,QHP!I1156)</f>
        <v>0</v>
      </c>
      <c r="J1155">
        <f>IF('Data by ZIP Code'!I$2=QHP!$A1155,QHP!$B1155,QHP!J1156)</f>
        <v>0</v>
      </c>
      <c r="K1155">
        <f>IF('Data by ZIP Code'!J$2=QHP!$A1155,QHP!$B1155,QHP!K1156)</f>
        <v>0</v>
      </c>
      <c r="L1155">
        <f>IF('Data by ZIP Code'!K$2=QHP!$A1155,QHP!$B1155,QHP!L1156)</f>
        <v>0</v>
      </c>
    </row>
    <row r="1156" spans="1:12" x14ac:dyDescent="0.25">
      <c r="A1156" s="18">
        <v>12847</v>
      </c>
      <c r="B1156">
        <v>29</v>
      </c>
      <c r="C1156">
        <f>IF('Data by ZIP Code'!B$2=QHP!$A1156,QHP!$B1156,QHP!C1157)</f>
        <v>0</v>
      </c>
      <c r="D1156">
        <f>IF('Data by ZIP Code'!C$2=QHP!$A1156,QHP!$B1156,QHP!D1157)</f>
        <v>0</v>
      </c>
      <c r="E1156">
        <f>IF('Data by ZIP Code'!D$2=QHP!$A1156,QHP!$B1156,QHP!E1157)</f>
        <v>0</v>
      </c>
      <c r="F1156">
        <f>IF('Data by ZIP Code'!E$2=QHP!$A1156,QHP!$B1156,QHP!F1157)</f>
        <v>0</v>
      </c>
      <c r="G1156">
        <f>IF('Data by ZIP Code'!F$2=QHP!$A1156,QHP!$B1156,QHP!G1157)</f>
        <v>0</v>
      </c>
      <c r="H1156">
        <f>IF('Data by ZIP Code'!G$2=QHP!$A1156,QHP!$B1156,QHP!H1157)</f>
        <v>0</v>
      </c>
      <c r="I1156">
        <f>IF('Data by ZIP Code'!H$2=QHP!$A1156,QHP!$B1156,QHP!I1157)</f>
        <v>0</v>
      </c>
      <c r="J1156">
        <f>IF('Data by ZIP Code'!I$2=QHP!$A1156,QHP!$B1156,QHP!J1157)</f>
        <v>0</v>
      </c>
      <c r="K1156">
        <f>IF('Data by ZIP Code'!J$2=QHP!$A1156,QHP!$B1156,QHP!K1157)</f>
        <v>0</v>
      </c>
      <c r="L1156">
        <f>IF('Data by ZIP Code'!K$2=QHP!$A1156,QHP!$B1156,QHP!L1157)</f>
        <v>0</v>
      </c>
    </row>
    <row r="1157" spans="1:12" x14ac:dyDescent="0.25">
      <c r="A1157" s="18">
        <v>12848</v>
      </c>
      <c r="B1157">
        <v>0</v>
      </c>
      <c r="C1157">
        <f>IF('Data by ZIP Code'!B$2=QHP!$A1157,QHP!$B1157,QHP!C1158)</f>
        <v>0</v>
      </c>
      <c r="D1157">
        <f>IF('Data by ZIP Code'!C$2=QHP!$A1157,QHP!$B1157,QHP!D1158)</f>
        <v>0</v>
      </c>
      <c r="E1157">
        <f>IF('Data by ZIP Code'!D$2=QHP!$A1157,QHP!$B1157,QHP!E1158)</f>
        <v>0</v>
      </c>
      <c r="F1157">
        <f>IF('Data by ZIP Code'!E$2=QHP!$A1157,QHP!$B1157,QHP!F1158)</f>
        <v>0</v>
      </c>
      <c r="G1157">
        <f>IF('Data by ZIP Code'!F$2=QHP!$A1157,QHP!$B1157,QHP!G1158)</f>
        <v>0</v>
      </c>
      <c r="H1157">
        <f>IF('Data by ZIP Code'!G$2=QHP!$A1157,QHP!$B1157,QHP!H1158)</f>
        <v>0</v>
      </c>
      <c r="I1157">
        <f>IF('Data by ZIP Code'!H$2=QHP!$A1157,QHP!$B1157,QHP!I1158)</f>
        <v>0</v>
      </c>
      <c r="J1157">
        <f>IF('Data by ZIP Code'!I$2=QHP!$A1157,QHP!$B1157,QHP!J1158)</f>
        <v>0</v>
      </c>
      <c r="K1157">
        <f>IF('Data by ZIP Code'!J$2=QHP!$A1157,QHP!$B1157,QHP!K1158)</f>
        <v>0</v>
      </c>
      <c r="L1157">
        <f>IF('Data by ZIP Code'!K$2=QHP!$A1157,QHP!$B1157,QHP!L1158)</f>
        <v>0</v>
      </c>
    </row>
    <row r="1158" spans="1:12" x14ac:dyDescent="0.25">
      <c r="A1158" s="18">
        <v>12849</v>
      </c>
      <c r="B1158">
        <v>15</v>
      </c>
      <c r="C1158">
        <f>IF('Data by ZIP Code'!B$2=QHP!$A1158,QHP!$B1158,QHP!C1159)</f>
        <v>0</v>
      </c>
      <c r="D1158">
        <f>IF('Data by ZIP Code'!C$2=QHP!$A1158,QHP!$B1158,QHP!D1159)</f>
        <v>0</v>
      </c>
      <c r="E1158">
        <f>IF('Data by ZIP Code'!D$2=QHP!$A1158,QHP!$B1158,QHP!E1159)</f>
        <v>0</v>
      </c>
      <c r="F1158">
        <f>IF('Data by ZIP Code'!E$2=QHP!$A1158,QHP!$B1158,QHP!F1159)</f>
        <v>0</v>
      </c>
      <c r="G1158">
        <f>IF('Data by ZIP Code'!F$2=QHP!$A1158,QHP!$B1158,QHP!G1159)</f>
        <v>0</v>
      </c>
      <c r="H1158">
        <f>IF('Data by ZIP Code'!G$2=QHP!$A1158,QHP!$B1158,QHP!H1159)</f>
        <v>0</v>
      </c>
      <c r="I1158">
        <f>IF('Data by ZIP Code'!H$2=QHP!$A1158,QHP!$B1158,QHP!I1159)</f>
        <v>0</v>
      </c>
      <c r="J1158">
        <f>IF('Data by ZIP Code'!I$2=QHP!$A1158,QHP!$B1158,QHP!J1159)</f>
        <v>0</v>
      </c>
      <c r="K1158">
        <f>IF('Data by ZIP Code'!J$2=QHP!$A1158,QHP!$B1158,QHP!K1159)</f>
        <v>0</v>
      </c>
      <c r="L1158">
        <f>IF('Data by ZIP Code'!K$2=QHP!$A1158,QHP!$B1158,QHP!L1159)</f>
        <v>0</v>
      </c>
    </row>
    <row r="1159" spans="1:12" x14ac:dyDescent="0.25">
      <c r="A1159" s="18">
        <v>12850</v>
      </c>
      <c r="B1159">
        <v>65</v>
      </c>
      <c r="C1159">
        <f>IF('Data by ZIP Code'!B$2=QHP!$A1159,QHP!$B1159,QHP!C1160)</f>
        <v>0</v>
      </c>
      <c r="D1159">
        <f>IF('Data by ZIP Code'!C$2=QHP!$A1159,QHP!$B1159,QHP!D1160)</f>
        <v>0</v>
      </c>
      <c r="E1159">
        <f>IF('Data by ZIP Code'!D$2=QHP!$A1159,QHP!$B1159,QHP!E1160)</f>
        <v>0</v>
      </c>
      <c r="F1159">
        <f>IF('Data by ZIP Code'!E$2=QHP!$A1159,QHP!$B1159,QHP!F1160)</f>
        <v>0</v>
      </c>
      <c r="G1159">
        <f>IF('Data by ZIP Code'!F$2=QHP!$A1159,QHP!$B1159,QHP!G1160)</f>
        <v>0</v>
      </c>
      <c r="H1159">
        <f>IF('Data by ZIP Code'!G$2=QHP!$A1159,QHP!$B1159,QHP!H1160)</f>
        <v>0</v>
      </c>
      <c r="I1159">
        <f>IF('Data by ZIP Code'!H$2=QHP!$A1159,QHP!$B1159,QHP!I1160)</f>
        <v>0</v>
      </c>
      <c r="J1159">
        <f>IF('Data by ZIP Code'!I$2=QHP!$A1159,QHP!$B1159,QHP!J1160)</f>
        <v>0</v>
      </c>
      <c r="K1159">
        <f>IF('Data by ZIP Code'!J$2=QHP!$A1159,QHP!$B1159,QHP!K1160)</f>
        <v>0</v>
      </c>
      <c r="L1159">
        <f>IF('Data by ZIP Code'!K$2=QHP!$A1159,QHP!$B1159,QHP!L1160)</f>
        <v>0</v>
      </c>
    </row>
    <row r="1160" spans="1:12" x14ac:dyDescent="0.25">
      <c r="A1160" s="18">
        <v>12851</v>
      </c>
      <c r="B1160">
        <v>14</v>
      </c>
      <c r="C1160">
        <f>IF('Data by ZIP Code'!B$2=QHP!$A1160,QHP!$B1160,QHP!C1161)</f>
        <v>0</v>
      </c>
      <c r="D1160">
        <f>IF('Data by ZIP Code'!C$2=QHP!$A1160,QHP!$B1160,QHP!D1161)</f>
        <v>0</v>
      </c>
      <c r="E1160">
        <f>IF('Data by ZIP Code'!D$2=QHP!$A1160,QHP!$B1160,QHP!E1161)</f>
        <v>0</v>
      </c>
      <c r="F1160">
        <f>IF('Data by ZIP Code'!E$2=QHP!$A1160,QHP!$B1160,QHP!F1161)</f>
        <v>0</v>
      </c>
      <c r="G1160">
        <f>IF('Data by ZIP Code'!F$2=QHP!$A1160,QHP!$B1160,QHP!G1161)</f>
        <v>0</v>
      </c>
      <c r="H1160">
        <f>IF('Data by ZIP Code'!G$2=QHP!$A1160,QHP!$B1160,QHP!H1161)</f>
        <v>0</v>
      </c>
      <c r="I1160">
        <f>IF('Data by ZIP Code'!H$2=QHP!$A1160,QHP!$B1160,QHP!I1161)</f>
        <v>0</v>
      </c>
      <c r="J1160">
        <f>IF('Data by ZIP Code'!I$2=QHP!$A1160,QHP!$B1160,QHP!J1161)</f>
        <v>0</v>
      </c>
      <c r="K1160">
        <f>IF('Data by ZIP Code'!J$2=QHP!$A1160,QHP!$B1160,QHP!K1161)</f>
        <v>0</v>
      </c>
      <c r="L1160">
        <f>IF('Data by ZIP Code'!K$2=QHP!$A1160,QHP!$B1160,QHP!L1161)</f>
        <v>0</v>
      </c>
    </row>
    <row r="1161" spans="1:12" x14ac:dyDescent="0.25">
      <c r="A1161" s="18">
        <v>12852</v>
      </c>
      <c r="B1161">
        <v>12</v>
      </c>
      <c r="C1161">
        <f>IF('Data by ZIP Code'!B$2=QHP!$A1161,QHP!$B1161,QHP!C1162)</f>
        <v>0</v>
      </c>
      <c r="D1161">
        <f>IF('Data by ZIP Code'!C$2=QHP!$A1161,QHP!$B1161,QHP!D1162)</f>
        <v>0</v>
      </c>
      <c r="E1161">
        <f>IF('Data by ZIP Code'!D$2=QHP!$A1161,QHP!$B1161,QHP!E1162)</f>
        <v>0</v>
      </c>
      <c r="F1161">
        <f>IF('Data by ZIP Code'!E$2=QHP!$A1161,QHP!$B1161,QHP!F1162)</f>
        <v>0</v>
      </c>
      <c r="G1161">
        <f>IF('Data by ZIP Code'!F$2=QHP!$A1161,QHP!$B1161,QHP!G1162)</f>
        <v>0</v>
      </c>
      <c r="H1161">
        <f>IF('Data by ZIP Code'!G$2=QHP!$A1161,QHP!$B1161,QHP!H1162)</f>
        <v>0</v>
      </c>
      <c r="I1161">
        <f>IF('Data by ZIP Code'!H$2=QHP!$A1161,QHP!$B1161,QHP!I1162)</f>
        <v>0</v>
      </c>
      <c r="J1161">
        <f>IF('Data by ZIP Code'!I$2=QHP!$A1161,QHP!$B1161,QHP!J1162)</f>
        <v>0</v>
      </c>
      <c r="K1161">
        <f>IF('Data by ZIP Code'!J$2=QHP!$A1161,QHP!$B1161,QHP!K1162)</f>
        <v>0</v>
      </c>
      <c r="L1161">
        <f>IF('Data by ZIP Code'!K$2=QHP!$A1161,QHP!$B1161,QHP!L1162)</f>
        <v>0</v>
      </c>
    </row>
    <row r="1162" spans="1:12" x14ac:dyDescent="0.25">
      <c r="A1162" s="18">
        <v>12853</v>
      </c>
      <c r="B1162">
        <v>35</v>
      </c>
      <c r="C1162">
        <f>IF('Data by ZIP Code'!B$2=QHP!$A1162,QHP!$B1162,QHP!C1163)</f>
        <v>0</v>
      </c>
      <c r="D1162">
        <f>IF('Data by ZIP Code'!C$2=QHP!$A1162,QHP!$B1162,QHP!D1163)</f>
        <v>0</v>
      </c>
      <c r="E1162">
        <f>IF('Data by ZIP Code'!D$2=QHP!$A1162,QHP!$B1162,QHP!E1163)</f>
        <v>0</v>
      </c>
      <c r="F1162">
        <f>IF('Data by ZIP Code'!E$2=QHP!$A1162,QHP!$B1162,QHP!F1163)</f>
        <v>0</v>
      </c>
      <c r="G1162">
        <f>IF('Data by ZIP Code'!F$2=QHP!$A1162,QHP!$B1162,QHP!G1163)</f>
        <v>0</v>
      </c>
      <c r="H1162">
        <f>IF('Data by ZIP Code'!G$2=QHP!$A1162,QHP!$B1162,QHP!H1163)</f>
        <v>0</v>
      </c>
      <c r="I1162">
        <f>IF('Data by ZIP Code'!H$2=QHP!$A1162,QHP!$B1162,QHP!I1163)</f>
        <v>0</v>
      </c>
      <c r="J1162">
        <f>IF('Data by ZIP Code'!I$2=QHP!$A1162,QHP!$B1162,QHP!J1163)</f>
        <v>0</v>
      </c>
      <c r="K1162">
        <f>IF('Data by ZIP Code'!J$2=QHP!$A1162,QHP!$B1162,QHP!K1163)</f>
        <v>0</v>
      </c>
      <c r="L1162">
        <f>IF('Data by ZIP Code'!K$2=QHP!$A1162,QHP!$B1162,QHP!L1163)</f>
        <v>0</v>
      </c>
    </row>
    <row r="1163" spans="1:12" x14ac:dyDescent="0.25">
      <c r="A1163" s="18">
        <v>12854</v>
      </c>
      <c r="B1163">
        <v>4</v>
      </c>
      <c r="C1163">
        <f>IF('Data by ZIP Code'!B$2=QHP!$A1163,QHP!$B1163,QHP!C1164)</f>
        <v>0</v>
      </c>
      <c r="D1163">
        <f>IF('Data by ZIP Code'!C$2=QHP!$A1163,QHP!$B1163,QHP!D1164)</f>
        <v>0</v>
      </c>
      <c r="E1163">
        <f>IF('Data by ZIP Code'!D$2=QHP!$A1163,QHP!$B1163,QHP!E1164)</f>
        <v>0</v>
      </c>
      <c r="F1163">
        <f>IF('Data by ZIP Code'!E$2=QHP!$A1163,QHP!$B1163,QHP!F1164)</f>
        <v>0</v>
      </c>
      <c r="G1163">
        <f>IF('Data by ZIP Code'!F$2=QHP!$A1163,QHP!$B1163,QHP!G1164)</f>
        <v>0</v>
      </c>
      <c r="H1163">
        <f>IF('Data by ZIP Code'!G$2=QHP!$A1163,QHP!$B1163,QHP!H1164)</f>
        <v>0</v>
      </c>
      <c r="I1163">
        <f>IF('Data by ZIP Code'!H$2=QHP!$A1163,QHP!$B1163,QHP!I1164)</f>
        <v>0</v>
      </c>
      <c r="J1163">
        <f>IF('Data by ZIP Code'!I$2=QHP!$A1163,QHP!$B1163,QHP!J1164)</f>
        <v>0</v>
      </c>
      <c r="K1163">
        <f>IF('Data by ZIP Code'!J$2=QHP!$A1163,QHP!$B1163,QHP!K1164)</f>
        <v>0</v>
      </c>
      <c r="L1163">
        <f>IF('Data by ZIP Code'!K$2=QHP!$A1163,QHP!$B1163,QHP!L1164)</f>
        <v>0</v>
      </c>
    </row>
    <row r="1164" spans="1:12" x14ac:dyDescent="0.25">
      <c r="A1164" s="18">
        <v>12855</v>
      </c>
      <c r="B1164">
        <v>6</v>
      </c>
      <c r="C1164">
        <f>IF('Data by ZIP Code'!B$2=QHP!$A1164,QHP!$B1164,QHP!C1165)</f>
        <v>0</v>
      </c>
      <c r="D1164">
        <f>IF('Data by ZIP Code'!C$2=QHP!$A1164,QHP!$B1164,QHP!D1165)</f>
        <v>0</v>
      </c>
      <c r="E1164">
        <f>IF('Data by ZIP Code'!D$2=QHP!$A1164,QHP!$B1164,QHP!E1165)</f>
        <v>0</v>
      </c>
      <c r="F1164">
        <f>IF('Data by ZIP Code'!E$2=QHP!$A1164,QHP!$B1164,QHP!F1165)</f>
        <v>0</v>
      </c>
      <c r="G1164">
        <f>IF('Data by ZIP Code'!F$2=QHP!$A1164,QHP!$B1164,QHP!G1165)</f>
        <v>0</v>
      </c>
      <c r="H1164">
        <f>IF('Data by ZIP Code'!G$2=QHP!$A1164,QHP!$B1164,QHP!H1165)</f>
        <v>0</v>
      </c>
      <c r="I1164">
        <f>IF('Data by ZIP Code'!H$2=QHP!$A1164,QHP!$B1164,QHP!I1165)</f>
        <v>0</v>
      </c>
      <c r="J1164">
        <f>IF('Data by ZIP Code'!I$2=QHP!$A1164,QHP!$B1164,QHP!J1165)</f>
        <v>0</v>
      </c>
      <c r="K1164">
        <f>IF('Data by ZIP Code'!J$2=QHP!$A1164,QHP!$B1164,QHP!K1165)</f>
        <v>0</v>
      </c>
      <c r="L1164">
        <f>IF('Data by ZIP Code'!K$2=QHP!$A1164,QHP!$B1164,QHP!L1165)</f>
        <v>0</v>
      </c>
    </row>
    <row r="1165" spans="1:12" x14ac:dyDescent="0.25">
      <c r="A1165" s="18">
        <v>12856</v>
      </c>
      <c r="B1165">
        <v>7</v>
      </c>
      <c r="C1165">
        <f>IF('Data by ZIP Code'!B$2=QHP!$A1165,QHP!$B1165,QHP!C1166)</f>
        <v>0</v>
      </c>
      <c r="D1165">
        <f>IF('Data by ZIP Code'!C$2=QHP!$A1165,QHP!$B1165,QHP!D1166)</f>
        <v>0</v>
      </c>
      <c r="E1165">
        <f>IF('Data by ZIP Code'!D$2=QHP!$A1165,QHP!$B1165,QHP!E1166)</f>
        <v>0</v>
      </c>
      <c r="F1165">
        <f>IF('Data by ZIP Code'!E$2=QHP!$A1165,QHP!$B1165,QHP!F1166)</f>
        <v>0</v>
      </c>
      <c r="G1165">
        <f>IF('Data by ZIP Code'!F$2=QHP!$A1165,QHP!$B1165,QHP!G1166)</f>
        <v>0</v>
      </c>
      <c r="H1165">
        <f>IF('Data by ZIP Code'!G$2=QHP!$A1165,QHP!$B1165,QHP!H1166)</f>
        <v>0</v>
      </c>
      <c r="I1165">
        <f>IF('Data by ZIP Code'!H$2=QHP!$A1165,QHP!$B1165,QHP!I1166)</f>
        <v>0</v>
      </c>
      <c r="J1165">
        <f>IF('Data by ZIP Code'!I$2=QHP!$A1165,QHP!$B1165,QHP!J1166)</f>
        <v>0</v>
      </c>
      <c r="K1165">
        <f>IF('Data by ZIP Code'!J$2=QHP!$A1165,QHP!$B1165,QHP!K1166)</f>
        <v>0</v>
      </c>
      <c r="L1165">
        <f>IF('Data by ZIP Code'!K$2=QHP!$A1165,QHP!$B1165,QHP!L1166)</f>
        <v>0</v>
      </c>
    </row>
    <row r="1166" spans="1:12" x14ac:dyDescent="0.25">
      <c r="A1166" s="18">
        <v>12857</v>
      </c>
      <c r="B1166">
        <v>10</v>
      </c>
      <c r="C1166">
        <f>IF('Data by ZIP Code'!B$2=QHP!$A1166,QHP!$B1166,QHP!C1167)</f>
        <v>0</v>
      </c>
      <c r="D1166">
        <f>IF('Data by ZIP Code'!C$2=QHP!$A1166,QHP!$B1166,QHP!D1167)</f>
        <v>0</v>
      </c>
      <c r="E1166">
        <f>IF('Data by ZIP Code'!D$2=QHP!$A1166,QHP!$B1166,QHP!E1167)</f>
        <v>0</v>
      </c>
      <c r="F1166">
        <f>IF('Data by ZIP Code'!E$2=QHP!$A1166,QHP!$B1166,QHP!F1167)</f>
        <v>0</v>
      </c>
      <c r="G1166">
        <f>IF('Data by ZIP Code'!F$2=QHP!$A1166,QHP!$B1166,QHP!G1167)</f>
        <v>0</v>
      </c>
      <c r="H1166">
        <f>IF('Data by ZIP Code'!G$2=QHP!$A1166,QHP!$B1166,QHP!H1167)</f>
        <v>0</v>
      </c>
      <c r="I1166">
        <f>IF('Data by ZIP Code'!H$2=QHP!$A1166,QHP!$B1166,QHP!I1167)</f>
        <v>0</v>
      </c>
      <c r="J1166">
        <f>IF('Data by ZIP Code'!I$2=QHP!$A1166,QHP!$B1166,QHP!J1167)</f>
        <v>0</v>
      </c>
      <c r="K1166">
        <f>IF('Data by ZIP Code'!J$2=QHP!$A1166,QHP!$B1166,QHP!K1167)</f>
        <v>0</v>
      </c>
      <c r="L1166">
        <f>IF('Data by ZIP Code'!K$2=QHP!$A1166,QHP!$B1166,QHP!L1167)</f>
        <v>0</v>
      </c>
    </row>
    <row r="1167" spans="1:12" x14ac:dyDescent="0.25">
      <c r="A1167" s="18">
        <v>12858</v>
      </c>
      <c r="B1167">
        <v>4</v>
      </c>
      <c r="C1167">
        <f>IF('Data by ZIP Code'!B$2=QHP!$A1167,QHP!$B1167,QHP!C1168)</f>
        <v>0</v>
      </c>
      <c r="D1167">
        <f>IF('Data by ZIP Code'!C$2=QHP!$A1167,QHP!$B1167,QHP!D1168)</f>
        <v>0</v>
      </c>
      <c r="E1167">
        <f>IF('Data by ZIP Code'!D$2=QHP!$A1167,QHP!$B1167,QHP!E1168)</f>
        <v>0</v>
      </c>
      <c r="F1167">
        <f>IF('Data by ZIP Code'!E$2=QHP!$A1167,QHP!$B1167,QHP!F1168)</f>
        <v>0</v>
      </c>
      <c r="G1167">
        <f>IF('Data by ZIP Code'!F$2=QHP!$A1167,QHP!$B1167,QHP!G1168)</f>
        <v>0</v>
      </c>
      <c r="H1167">
        <f>IF('Data by ZIP Code'!G$2=QHP!$A1167,QHP!$B1167,QHP!H1168)</f>
        <v>0</v>
      </c>
      <c r="I1167">
        <f>IF('Data by ZIP Code'!H$2=QHP!$A1167,QHP!$B1167,QHP!I1168)</f>
        <v>0</v>
      </c>
      <c r="J1167">
        <f>IF('Data by ZIP Code'!I$2=QHP!$A1167,QHP!$B1167,QHP!J1168)</f>
        <v>0</v>
      </c>
      <c r="K1167">
        <f>IF('Data by ZIP Code'!J$2=QHP!$A1167,QHP!$B1167,QHP!K1168)</f>
        <v>0</v>
      </c>
      <c r="L1167">
        <f>IF('Data by ZIP Code'!K$2=QHP!$A1167,QHP!$B1167,QHP!L1168)</f>
        <v>0</v>
      </c>
    </row>
    <row r="1168" spans="1:12" x14ac:dyDescent="0.25">
      <c r="A1168" s="18">
        <v>12859</v>
      </c>
      <c r="B1168">
        <v>31</v>
      </c>
      <c r="C1168">
        <f>IF('Data by ZIP Code'!B$2=QHP!$A1168,QHP!$B1168,QHP!C1169)</f>
        <v>0</v>
      </c>
      <c r="D1168">
        <f>IF('Data by ZIP Code'!C$2=QHP!$A1168,QHP!$B1168,QHP!D1169)</f>
        <v>0</v>
      </c>
      <c r="E1168">
        <f>IF('Data by ZIP Code'!D$2=QHP!$A1168,QHP!$B1168,QHP!E1169)</f>
        <v>0</v>
      </c>
      <c r="F1168">
        <f>IF('Data by ZIP Code'!E$2=QHP!$A1168,QHP!$B1168,QHP!F1169)</f>
        <v>0</v>
      </c>
      <c r="G1168">
        <f>IF('Data by ZIP Code'!F$2=QHP!$A1168,QHP!$B1168,QHP!G1169)</f>
        <v>0</v>
      </c>
      <c r="H1168">
        <f>IF('Data by ZIP Code'!G$2=QHP!$A1168,QHP!$B1168,QHP!H1169)</f>
        <v>0</v>
      </c>
      <c r="I1168">
        <f>IF('Data by ZIP Code'!H$2=QHP!$A1168,QHP!$B1168,QHP!I1169)</f>
        <v>0</v>
      </c>
      <c r="J1168">
        <f>IF('Data by ZIP Code'!I$2=QHP!$A1168,QHP!$B1168,QHP!J1169)</f>
        <v>0</v>
      </c>
      <c r="K1168">
        <f>IF('Data by ZIP Code'!J$2=QHP!$A1168,QHP!$B1168,QHP!K1169)</f>
        <v>0</v>
      </c>
      <c r="L1168">
        <f>IF('Data by ZIP Code'!K$2=QHP!$A1168,QHP!$B1168,QHP!L1169)</f>
        <v>0</v>
      </c>
    </row>
    <row r="1169" spans="1:12" x14ac:dyDescent="0.25">
      <c r="A1169" s="18">
        <v>12860</v>
      </c>
      <c r="B1169">
        <v>15</v>
      </c>
      <c r="C1169">
        <f>IF('Data by ZIP Code'!B$2=QHP!$A1169,QHP!$B1169,QHP!C1170)</f>
        <v>0</v>
      </c>
      <c r="D1169">
        <f>IF('Data by ZIP Code'!C$2=QHP!$A1169,QHP!$B1169,QHP!D1170)</f>
        <v>0</v>
      </c>
      <c r="E1169">
        <f>IF('Data by ZIP Code'!D$2=QHP!$A1169,QHP!$B1169,QHP!E1170)</f>
        <v>0</v>
      </c>
      <c r="F1169">
        <f>IF('Data by ZIP Code'!E$2=QHP!$A1169,QHP!$B1169,QHP!F1170)</f>
        <v>0</v>
      </c>
      <c r="G1169">
        <f>IF('Data by ZIP Code'!F$2=QHP!$A1169,QHP!$B1169,QHP!G1170)</f>
        <v>0</v>
      </c>
      <c r="H1169">
        <f>IF('Data by ZIP Code'!G$2=QHP!$A1169,QHP!$B1169,QHP!H1170)</f>
        <v>0</v>
      </c>
      <c r="I1169">
        <f>IF('Data by ZIP Code'!H$2=QHP!$A1169,QHP!$B1169,QHP!I1170)</f>
        <v>0</v>
      </c>
      <c r="J1169">
        <f>IF('Data by ZIP Code'!I$2=QHP!$A1169,QHP!$B1169,QHP!J1170)</f>
        <v>0</v>
      </c>
      <c r="K1169">
        <f>IF('Data by ZIP Code'!J$2=QHP!$A1169,QHP!$B1169,QHP!K1170)</f>
        <v>0</v>
      </c>
      <c r="L1169">
        <f>IF('Data by ZIP Code'!K$2=QHP!$A1169,QHP!$B1169,QHP!L1170)</f>
        <v>0</v>
      </c>
    </row>
    <row r="1170" spans="1:12" x14ac:dyDescent="0.25">
      <c r="A1170" s="18">
        <v>12861</v>
      </c>
      <c r="B1170">
        <v>11</v>
      </c>
      <c r="C1170">
        <f>IF('Data by ZIP Code'!B$2=QHP!$A1170,QHP!$B1170,QHP!C1171)</f>
        <v>0</v>
      </c>
      <c r="D1170">
        <f>IF('Data by ZIP Code'!C$2=QHP!$A1170,QHP!$B1170,QHP!D1171)</f>
        <v>0</v>
      </c>
      <c r="E1170">
        <f>IF('Data by ZIP Code'!D$2=QHP!$A1170,QHP!$B1170,QHP!E1171)</f>
        <v>0</v>
      </c>
      <c r="F1170">
        <f>IF('Data by ZIP Code'!E$2=QHP!$A1170,QHP!$B1170,QHP!F1171)</f>
        <v>0</v>
      </c>
      <c r="G1170">
        <f>IF('Data by ZIP Code'!F$2=QHP!$A1170,QHP!$B1170,QHP!G1171)</f>
        <v>0</v>
      </c>
      <c r="H1170">
        <f>IF('Data by ZIP Code'!G$2=QHP!$A1170,QHP!$B1170,QHP!H1171)</f>
        <v>0</v>
      </c>
      <c r="I1170">
        <f>IF('Data by ZIP Code'!H$2=QHP!$A1170,QHP!$B1170,QHP!I1171)</f>
        <v>0</v>
      </c>
      <c r="J1170">
        <f>IF('Data by ZIP Code'!I$2=QHP!$A1170,QHP!$B1170,QHP!J1171)</f>
        <v>0</v>
      </c>
      <c r="K1170">
        <f>IF('Data by ZIP Code'!J$2=QHP!$A1170,QHP!$B1170,QHP!K1171)</f>
        <v>0</v>
      </c>
      <c r="L1170">
        <f>IF('Data by ZIP Code'!K$2=QHP!$A1170,QHP!$B1170,QHP!L1171)</f>
        <v>0</v>
      </c>
    </row>
    <row r="1171" spans="1:12" x14ac:dyDescent="0.25">
      <c r="A1171" s="18">
        <v>12862</v>
      </c>
      <c r="B1171">
        <v>2</v>
      </c>
      <c r="C1171">
        <f>IF('Data by ZIP Code'!B$2=QHP!$A1171,QHP!$B1171,QHP!C1172)</f>
        <v>0</v>
      </c>
      <c r="D1171">
        <f>IF('Data by ZIP Code'!C$2=QHP!$A1171,QHP!$B1171,QHP!D1172)</f>
        <v>0</v>
      </c>
      <c r="E1171">
        <f>IF('Data by ZIP Code'!D$2=QHP!$A1171,QHP!$B1171,QHP!E1172)</f>
        <v>0</v>
      </c>
      <c r="F1171">
        <f>IF('Data by ZIP Code'!E$2=QHP!$A1171,QHP!$B1171,QHP!F1172)</f>
        <v>0</v>
      </c>
      <c r="G1171">
        <f>IF('Data by ZIP Code'!F$2=QHP!$A1171,QHP!$B1171,QHP!G1172)</f>
        <v>0</v>
      </c>
      <c r="H1171">
        <f>IF('Data by ZIP Code'!G$2=QHP!$A1171,QHP!$B1171,QHP!H1172)</f>
        <v>0</v>
      </c>
      <c r="I1171">
        <f>IF('Data by ZIP Code'!H$2=QHP!$A1171,QHP!$B1171,QHP!I1172)</f>
        <v>0</v>
      </c>
      <c r="J1171">
        <f>IF('Data by ZIP Code'!I$2=QHP!$A1171,QHP!$B1171,QHP!J1172)</f>
        <v>0</v>
      </c>
      <c r="K1171">
        <f>IF('Data by ZIP Code'!J$2=QHP!$A1171,QHP!$B1171,QHP!K1172)</f>
        <v>0</v>
      </c>
      <c r="L1171">
        <f>IF('Data by ZIP Code'!K$2=QHP!$A1171,QHP!$B1171,QHP!L1172)</f>
        <v>0</v>
      </c>
    </row>
    <row r="1172" spans="1:12" x14ac:dyDescent="0.25">
      <c r="A1172" s="18">
        <v>12863</v>
      </c>
      <c r="B1172">
        <v>15</v>
      </c>
      <c r="C1172">
        <f>IF('Data by ZIP Code'!B$2=QHP!$A1172,QHP!$B1172,QHP!C1173)</f>
        <v>0</v>
      </c>
      <c r="D1172">
        <f>IF('Data by ZIP Code'!C$2=QHP!$A1172,QHP!$B1172,QHP!D1173)</f>
        <v>0</v>
      </c>
      <c r="E1172">
        <f>IF('Data by ZIP Code'!D$2=QHP!$A1172,QHP!$B1172,QHP!E1173)</f>
        <v>0</v>
      </c>
      <c r="F1172">
        <f>IF('Data by ZIP Code'!E$2=QHP!$A1172,QHP!$B1172,QHP!F1173)</f>
        <v>0</v>
      </c>
      <c r="G1172">
        <f>IF('Data by ZIP Code'!F$2=QHP!$A1172,QHP!$B1172,QHP!G1173)</f>
        <v>0</v>
      </c>
      <c r="H1172">
        <f>IF('Data by ZIP Code'!G$2=QHP!$A1172,QHP!$B1172,QHP!H1173)</f>
        <v>0</v>
      </c>
      <c r="I1172">
        <f>IF('Data by ZIP Code'!H$2=QHP!$A1172,QHP!$B1172,QHP!I1173)</f>
        <v>0</v>
      </c>
      <c r="J1172">
        <f>IF('Data by ZIP Code'!I$2=QHP!$A1172,QHP!$B1172,QHP!J1173)</f>
        <v>0</v>
      </c>
      <c r="K1172">
        <f>IF('Data by ZIP Code'!J$2=QHP!$A1172,QHP!$B1172,QHP!K1173)</f>
        <v>0</v>
      </c>
      <c r="L1172">
        <f>IF('Data by ZIP Code'!K$2=QHP!$A1172,QHP!$B1172,QHP!L1173)</f>
        <v>0</v>
      </c>
    </row>
    <row r="1173" spans="1:12" x14ac:dyDescent="0.25">
      <c r="A1173" s="18">
        <v>12864</v>
      </c>
      <c r="B1173">
        <v>0</v>
      </c>
      <c r="C1173">
        <f>IF('Data by ZIP Code'!B$2=QHP!$A1173,QHP!$B1173,QHP!C1174)</f>
        <v>0</v>
      </c>
      <c r="D1173">
        <f>IF('Data by ZIP Code'!C$2=QHP!$A1173,QHP!$B1173,QHP!D1174)</f>
        <v>0</v>
      </c>
      <c r="E1173">
        <f>IF('Data by ZIP Code'!D$2=QHP!$A1173,QHP!$B1173,QHP!E1174)</f>
        <v>0</v>
      </c>
      <c r="F1173">
        <f>IF('Data by ZIP Code'!E$2=QHP!$A1173,QHP!$B1173,QHP!F1174)</f>
        <v>0</v>
      </c>
      <c r="G1173">
        <f>IF('Data by ZIP Code'!F$2=QHP!$A1173,QHP!$B1173,QHP!G1174)</f>
        <v>0</v>
      </c>
      <c r="H1173">
        <f>IF('Data by ZIP Code'!G$2=QHP!$A1173,QHP!$B1173,QHP!H1174)</f>
        <v>0</v>
      </c>
      <c r="I1173">
        <f>IF('Data by ZIP Code'!H$2=QHP!$A1173,QHP!$B1173,QHP!I1174)</f>
        <v>0</v>
      </c>
      <c r="J1173">
        <f>IF('Data by ZIP Code'!I$2=QHP!$A1173,QHP!$B1173,QHP!J1174)</f>
        <v>0</v>
      </c>
      <c r="K1173">
        <f>IF('Data by ZIP Code'!J$2=QHP!$A1173,QHP!$B1173,QHP!K1174)</f>
        <v>0</v>
      </c>
      <c r="L1173">
        <f>IF('Data by ZIP Code'!K$2=QHP!$A1173,QHP!$B1173,QHP!L1174)</f>
        <v>0</v>
      </c>
    </row>
    <row r="1174" spans="1:12" x14ac:dyDescent="0.25">
      <c r="A1174" s="18">
        <v>12865</v>
      </c>
      <c r="B1174">
        <v>93</v>
      </c>
      <c r="C1174">
        <f>IF('Data by ZIP Code'!B$2=QHP!$A1174,QHP!$B1174,QHP!C1175)</f>
        <v>0</v>
      </c>
      <c r="D1174">
        <f>IF('Data by ZIP Code'!C$2=QHP!$A1174,QHP!$B1174,QHP!D1175)</f>
        <v>0</v>
      </c>
      <c r="E1174">
        <f>IF('Data by ZIP Code'!D$2=QHP!$A1174,QHP!$B1174,QHP!E1175)</f>
        <v>0</v>
      </c>
      <c r="F1174">
        <f>IF('Data by ZIP Code'!E$2=QHP!$A1174,QHP!$B1174,QHP!F1175)</f>
        <v>0</v>
      </c>
      <c r="G1174">
        <f>IF('Data by ZIP Code'!F$2=QHP!$A1174,QHP!$B1174,QHP!G1175)</f>
        <v>0</v>
      </c>
      <c r="H1174">
        <f>IF('Data by ZIP Code'!G$2=QHP!$A1174,QHP!$B1174,QHP!H1175)</f>
        <v>0</v>
      </c>
      <c r="I1174">
        <f>IF('Data by ZIP Code'!H$2=QHP!$A1174,QHP!$B1174,QHP!I1175)</f>
        <v>0</v>
      </c>
      <c r="J1174">
        <f>IF('Data by ZIP Code'!I$2=QHP!$A1174,QHP!$B1174,QHP!J1175)</f>
        <v>0</v>
      </c>
      <c r="K1174">
        <f>IF('Data by ZIP Code'!J$2=QHP!$A1174,QHP!$B1174,QHP!K1175)</f>
        <v>0</v>
      </c>
      <c r="L1174">
        <f>IF('Data by ZIP Code'!K$2=QHP!$A1174,QHP!$B1174,QHP!L1175)</f>
        <v>0</v>
      </c>
    </row>
    <row r="1175" spans="1:12" x14ac:dyDescent="0.25">
      <c r="A1175" s="18">
        <v>12866</v>
      </c>
      <c r="B1175">
        <v>895</v>
      </c>
      <c r="C1175">
        <f>IF('Data by ZIP Code'!B$2=QHP!$A1175,QHP!$B1175,QHP!C1176)</f>
        <v>0</v>
      </c>
      <c r="D1175">
        <f>IF('Data by ZIP Code'!C$2=QHP!$A1175,QHP!$B1175,QHP!D1176)</f>
        <v>0</v>
      </c>
      <c r="E1175">
        <f>IF('Data by ZIP Code'!D$2=QHP!$A1175,QHP!$B1175,QHP!E1176)</f>
        <v>0</v>
      </c>
      <c r="F1175">
        <f>IF('Data by ZIP Code'!E$2=QHP!$A1175,QHP!$B1175,QHP!F1176)</f>
        <v>0</v>
      </c>
      <c r="G1175">
        <f>IF('Data by ZIP Code'!F$2=QHP!$A1175,QHP!$B1175,QHP!G1176)</f>
        <v>0</v>
      </c>
      <c r="H1175">
        <f>IF('Data by ZIP Code'!G$2=QHP!$A1175,QHP!$B1175,QHP!H1176)</f>
        <v>0</v>
      </c>
      <c r="I1175">
        <f>IF('Data by ZIP Code'!H$2=QHP!$A1175,QHP!$B1175,QHP!I1176)</f>
        <v>0</v>
      </c>
      <c r="J1175">
        <f>IF('Data by ZIP Code'!I$2=QHP!$A1175,QHP!$B1175,QHP!J1176)</f>
        <v>0</v>
      </c>
      <c r="K1175">
        <f>IF('Data by ZIP Code'!J$2=QHP!$A1175,QHP!$B1175,QHP!K1176)</f>
        <v>0</v>
      </c>
      <c r="L1175">
        <f>IF('Data by ZIP Code'!K$2=QHP!$A1175,QHP!$B1175,QHP!L1176)</f>
        <v>0</v>
      </c>
    </row>
    <row r="1176" spans="1:12" x14ac:dyDescent="0.25">
      <c r="A1176" s="18">
        <v>12870</v>
      </c>
      <c r="B1176">
        <v>33</v>
      </c>
      <c r="C1176">
        <f>IF('Data by ZIP Code'!B$2=QHP!$A1176,QHP!$B1176,QHP!C1177)</f>
        <v>0</v>
      </c>
      <c r="D1176">
        <f>IF('Data by ZIP Code'!C$2=QHP!$A1176,QHP!$B1176,QHP!D1177)</f>
        <v>0</v>
      </c>
      <c r="E1176">
        <f>IF('Data by ZIP Code'!D$2=QHP!$A1176,QHP!$B1176,QHP!E1177)</f>
        <v>0</v>
      </c>
      <c r="F1176">
        <f>IF('Data by ZIP Code'!E$2=QHP!$A1176,QHP!$B1176,QHP!F1177)</f>
        <v>0</v>
      </c>
      <c r="G1176">
        <f>IF('Data by ZIP Code'!F$2=QHP!$A1176,QHP!$B1176,QHP!G1177)</f>
        <v>0</v>
      </c>
      <c r="H1176">
        <f>IF('Data by ZIP Code'!G$2=QHP!$A1176,QHP!$B1176,QHP!H1177)</f>
        <v>0</v>
      </c>
      <c r="I1176">
        <f>IF('Data by ZIP Code'!H$2=QHP!$A1176,QHP!$B1176,QHP!I1177)</f>
        <v>0</v>
      </c>
      <c r="J1176">
        <f>IF('Data by ZIP Code'!I$2=QHP!$A1176,QHP!$B1176,QHP!J1177)</f>
        <v>0</v>
      </c>
      <c r="K1176">
        <f>IF('Data by ZIP Code'!J$2=QHP!$A1176,QHP!$B1176,QHP!K1177)</f>
        <v>0</v>
      </c>
      <c r="L1176">
        <f>IF('Data by ZIP Code'!K$2=QHP!$A1176,QHP!$B1176,QHP!L1177)</f>
        <v>0</v>
      </c>
    </row>
    <row r="1177" spans="1:12" x14ac:dyDescent="0.25">
      <c r="A1177" s="18">
        <v>12871</v>
      </c>
      <c r="B1177">
        <v>87</v>
      </c>
      <c r="C1177">
        <f>IF('Data by ZIP Code'!B$2=QHP!$A1177,QHP!$B1177,QHP!C1178)</f>
        <v>0</v>
      </c>
      <c r="D1177">
        <f>IF('Data by ZIP Code'!C$2=QHP!$A1177,QHP!$B1177,QHP!D1178)</f>
        <v>0</v>
      </c>
      <c r="E1177">
        <f>IF('Data by ZIP Code'!D$2=QHP!$A1177,QHP!$B1177,QHP!E1178)</f>
        <v>0</v>
      </c>
      <c r="F1177">
        <f>IF('Data by ZIP Code'!E$2=QHP!$A1177,QHP!$B1177,QHP!F1178)</f>
        <v>0</v>
      </c>
      <c r="G1177">
        <f>IF('Data by ZIP Code'!F$2=QHP!$A1177,QHP!$B1177,QHP!G1178)</f>
        <v>0</v>
      </c>
      <c r="H1177">
        <f>IF('Data by ZIP Code'!G$2=QHP!$A1177,QHP!$B1177,QHP!H1178)</f>
        <v>0</v>
      </c>
      <c r="I1177">
        <f>IF('Data by ZIP Code'!H$2=QHP!$A1177,QHP!$B1177,QHP!I1178)</f>
        <v>0</v>
      </c>
      <c r="J1177">
        <f>IF('Data by ZIP Code'!I$2=QHP!$A1177,QHP!$B1177,QHP!J1178)</f>
        <v>0</v>
      </c>
      <c r="K1177">
        <f>IF('Data by ZIP Code'!J$2=QHP!$A1177,QHP!$B1177,QHP!K1178)</f>
        <v>0</v>
      </c>
      <c r="L1177">
        <f>IF('Data by ZIP Code'!K$2=QHP!$A1177,QHP!$B1177,QHP!L1178)</f>
        <v>0</v>
      </c>
    </row>
    <row r="1178" spans="1:12" x14ac:dyDescent="0.25">
      <c r="A1178" s="18">
        <v>12872</v>
      </c>
      <c r="B1178">
        <v>3</v>
      </c>
      <c r="C1178">
        <f>IF('Data by ZIP Code'!B$2=QHP!$A1178,QHP!$B1178,QHP!C1179)</f>
        <v>0</v>
      </c>
      <c r="D1178">
        <f>IF('Data by ZIP Code'!C$2=QHP!$A1178,QHP!$B1178,QHP!D1179)</f>
        <v>0</v>
      </c>
      <c r="E1178">
        <f>IF('Data by ZIP Code'!D$2=QHP!$A1178,QHP!$B1178,QHP!E1179)</f>
        <v>0</v>
      </c>
      <c r="F1178">
        <f>IF('Data by ZIP Code'!E$2=QHP!$A1178,QHP!$B1178,QHP!F1179)</f>
        <v>0</v>
      </c>
      <c r="G1178">
        <f>IF('Data by ZIP Code'!F$2=QHP!$A1178,QHP!$B1178,QHP!G1179)</f>
        <v>0</v>
      </c>
      <c r="H1178">
        <f>IF('Data by ZIP Code'!G$2=QHP!$A1178,QHP!$B1178,QHP!H1179)</f>
        <v>0</v>
      </c>
      <c r="I1178">
        <f>IF('Data by ZIP Code'!H$2=QHP!$A1178,QHP!$B1178,QHP!I1179)</f>
        <v>0</v>
      </c>
      <c r="J1178">
        <f>IF('Data by ZIP Code'!I$2=QHP!$A1178,QHP!$B1178,QHP!J1179)</f>
        <v>0</v>
      </c>
      <c r="K1178">
        <f>IF('Data by ZIP Code'!J$2=QHP!$A1178,QHP!$B1178,QHP!K1179)</f>
        <v>0</v>
      </c>
      <c r="L1178">
        <f>IF('Data by ZIP Code'!K$2=QHP!$A1178,QHP!$B1178,QHP!L1179)</f>
        <v>0</v>
      </c>
    </row>
    <row r="1179" spans="1:12" x14ac:dyDescent="0.25">
      <c r="A1179" s="18">
        <v>12873</v>
      </c>
      <c r="B1179">
        <v>33</v>
      </c>
      <c r="C1179">
        <f>IF('Data by ZIP Code'!B$2=QHP!$A1179,QHP!$B1179,QHP!C1180)</f>
        <v>0</v>
      </c>
      <c r="D1179">
        <f>IF('Data by ZIP Code'!C$2=QHP!$A1179,QHP!$B1179,QHP!D1180)</f>
        <v>0</v>
      </c>
      <c r="E1179">
        <f>IF('Data by ZIP Code'!D$2=QHP!$A1179,QHP!$B1179,QHP!E1180)</f>
        <v>0</v>
      </c>
      <c r="F1179">
        <f>IF('Data by ZIP Code'!E$2=QHP!$A1179,QHP!$B1179,QHP!F1180)</f>
        <v>0</v>
      </c>
      <c r="G1179">
        <f>IF('Data by ZIP Code'!F$2=QHP!$A1179,QHP!$B1179,QHP!G1180)</f>
        <v>0</v>
      </c>
      <c r="H1179">
        <f>IF('Data by ZIP Code'!G$2=QHP!$A1179,QHP!$B1179,QHP!H1180)</f>
        <v>0</v>
      </c>
      <c r="I1179">
        <f>IF('Data by ZIP Code'!H$2=QHP!$A1179,QHP!$B1179,QHP!I1180)</f>
        <v>0</v>
      </c>
      <c r="J1179">
        <f>IF('Data by ZIP Code'!I$2=QHP!$A1179,QHP!$B1179,QHP!J1180)</f>
        <v>0</v>
      </c>
      <c r="K1179">
        <f>IF('Data by ZIP Code'!J$2=QHP!$A1179,QHP!$B1179,QHP!K1180)</f>
        <v>0</v>
      </c>
      <c r="L1179">
        <f>IF('Data by ZIP Code'!K$2=QHP!$A1179,QHP!$B1179,QHP!L1180)</f>
        <v>0</v>
      </c>
    </row>
    <row r="1180" spans="1:12" x14ac:dyDescent="0.25">
      <c r="A1180" s="18">
        <v>12874</v>
      </c>
      <c r="B1180">
        <v>5</v>
      </c>
      <c r="C1180">
        <f>IF('Data by ZIP Code'!B$2=QHP!$A1180,QHP!$B1180,QHP!C1181)</f>
        <v>0</v>
      </c>
      <c r="D1180">
        <f>IF('Data by ZIP Code'!C$2=QHP!$A1180,QHP!$B1180,QHP!D1181)</f>
        <v>0</v>
      </c>
      <c r="E1180">
        <f>IF('Data by ZIP Code'!D$2=QHP!$A1180,QHP!$B1180,QHP!E1181)</f>
        <v>0</v>
      </c>
      <c r="F1180">
        <f>IF('Data by ZIP Code'!E$2=QHP!$A1180,QHP!$B1180,QHP!F1181)</f>
        <v>0</v>
      </c>
      <c r="G1180">
        <f>IF('Data by ZIP Code'!F$2=QHP!$A1180,QHP!$B1180,QHP!G1181)</f>
        <v>0</v>
      </c>
      <c r="H1180">
        <f>IF('Data by ZIP Code'!G$2=QHP!$A1180,QHP!$B1180,QHP!H1181)</f>
        <v>0</v>
      </c>
      <c r="I1180">
        <f>IF('Data by ZIP Code'!H$2=QHP!$A1180,QHP!$B1180,QHP!I1181)</f>
        <v>0</v>
      </c>
      <c r="J1180">
        <f>IF('Data by ZIP Code'!I$2=QHP!$A1180,QHP!$B1180,QHP!J1181)</f>
        <v>0</v>
      </c>
      <c r="K1180">
        <f>IF('Data by ZIP Code'!J$2=QHP!$A1180,QHP!$B1180,QHP!K1181)</f>
        <v>0</v>
      </c>
      <c r="L1180">
        <f>IF('Data by ZIP Code'!K$2=QHP!$A1180,QHP!$B1180,QHP!L1181)</f>
        <v>0</v>
      </c>
    </row>
    <row r="1181" spans="1:12" x14ac:dyDescent="0.25">
      <c r="A1181" s="18">
        <v>12878</v>
      </c>
      <c r="B1181">
        <v>13</v>
      </c>
      <c r="C1181">
        <f>IF('Data by ZIP Code'!B$2=QHP!$A1181,QHP!$B1181,QHP!C1182)</f>
        <v>0</v>
      </c>
      <c r="D1181">
        <f>IF('Data by ZIP Code'!C$2=QHP!$A1181,QHP!$B1181,QHP!D1182)</f>
        <v>0</v>
      </c>
      <c r="E1181">
        <f>IF('Data by ZIP Code'!D$2=QHP!$A1181,QHP!$B1181,QHP!E1182)</f>
        <v>0</v>
      </c>
      <c r="F1181">
        <f>IF('Data by ZIP Code'!E$2=QHP!$A1181,QHP!$B1181,QHP!F1182)</f>
        <v>0</v>
      </c>
      <c r="G1181">
        <f>IF('Data by ZIP Code'!F$2=QHP!$A1181,QHP!$B1181,QHP!G1182)</f>
        <v>0</v>
      </c>
      <c r="H1181">
        <f>IF('Data by ZIP Code'!G$2=QHP!$A1181,QHP!$B1181,QHP!H1182)</f>
        <v>0</v>
      </c>
      <c r="I1181">
        <f>IF('Data by ZIP Code'!H$2=QHP!$A1181,QHP!$B1181,QHP!I1182)</f>
        <v>0</v>
      </c>
      <c r="J1181">
        <f>IF('Data by ZIP Code'!I$2=QHP!$A1181,QHP!$B1181,QHP!J1182)</f>
        <v>0</v>
      </c>
      <c r="K1181">
        <f>IF('Data by ZIP Code'!J$2=QHP!$A1181,QHP!$B1181,QHP!K1182)</f>
        <v>0</v>
      </c>
      <c r="L1181">
        <f>IF('Data by ZIP Code'!K$2=QHP!$A1181,QHP!$B1181,QHP!L1182)</f>
        <v>0</v>
      </c>
    </row>
    <row r="1182" spans="1:12" x14ac:dyDescent="0.25">
      <c r="A1182" s="18">
        <v>12879</v>
      </c>
      <c r="B1182">
        <v>0</v>
      </c>
      <c r="C1182">
        <f>IF('Data by ZIP Code'!B$2=QHP!$A1182,QHP!$B1182,QHP!C1183)</f>
        <v>0</v>
      </c>
      <c r="D1182">
        <f>IF('Data by ZIP Code'!C$2=QHP!$A1182,QHP!$B1182,QHP!D1183)</f>
        <v>0</v>
      </c>
      <c r="E1182">
        <f>IF('Data by ZIP Code'!D$2=QHP!$A1182,QHP!$B1182,QHP!E1183)</f>
        <v>0</v>
      </c>
      <c r="F1182">
        <f>IF('Data by ZIP Code'!E$2=QHP!$A1182,QHP!$B1182,QHP!F1183)</f>
        <v>0</v>
      </c>
      <c r="G1182">
        <f>IF('Data by ZIP Code'!F$2=QHP!$A1182,QHP!$B1182,QHP!G1183)</f>
        <v>0</v>
      </c>
      <c r="H1182">
        <f>IF('Data by ZIP Code'!G$2=QHP!$A1182,QHP!$B1182,QHP!H1183)</f>
        <v>0</v>
      </c>
      <c r="I1182">
        <f>IF('Data by ZIP Code'!H$2=QHP!$A1182,QHP!$B1182,QHP!I1183)</f>
        <v>0</v>
      </c>
      <c r="J1182">
        <f>IF('Data by ZIP Code'!I$2=QHP!$A1182,QHP!$B1182,QHP!J1183)</f>
        <v>0</v>
      </c>
      <c r="K1182">
        <f>IF('Data by ZIP Code'!J$2=QHP!$A1182,QHP!$B1182,QHP!K1183)</f>
        <v>0</v>
      </c>
      <c r="L1182">
        <f>IF('Data by ZIP Code'!K$2=QHP!$A1182,QHP!$B1182,QHP!L1183)</f>
        <v>0</v>
      </c>
    </row>
    <row r="1183" spans="1:12" x14ac:dyDescent="0.25">
      <c r="A1183" s="18">
        <v>12883</v>
      </c>
      <c r="B1183">
        <v>62</v>
      </c>
      <c r="C1183">
        <f>IF('Data by ZIP Code'!B$2=QHP!$A1183,QHP!$B1183,QHP!C1184)</f>
        <v>0</v>
      </c>
      <c r="D1183">
        <f>IF('Data by ZIP Code'!C$2=QHP!$A1183,QHP!$B1183,QHP!D1184)</f>
        <v>0</v>
      </c>
      <c r="E1183">
        <f>IF('Data by ZIP Code'!D$2=QHP!$A1183,QHP!$B1183,QHP!E1184)</f>
        <v>0</v>
      </c>
      <c r="F1183">
        <f>IF('Data by ZIP Code'!E$2=QHP!$A1183,QHP!$B1183,QHP!F1184)</f>
        <v>0</v>
      </c>
      <c r="G1183">
        <f>IF('Data by ZIP Code'!F$2=QHP!$A1183,QHP!$B1183,QHP!G1184)</f>
        <v>0</v>
      </c>
      <c r="H1183">
        <f>IF('Data by ZIP Code'!G$2=QHP!$A1183,QHP!$B1183,QHP!H1184)</f>
        <v>0</v>
      </c>
      <c r="I1183">
        <f>IF('Data by ZIP Code'!H$2=QHP!$A1183,QHP!$B1183,QHP!I1184)</f>
        <v>0</v>
      </c>
      <c r="J1183">
        <f>IF('Data by ZIP Code'!I$2=QHP!$A1183,QHP!$B1183,QHP!J1184)</f>
        <v>0</v>
      </c>
      <c r="K1183">
        <f>IF('Data by ZIP Code'!J$2=QHP!$A1183,QHP!$B1183,QHP!K1184)</f>
        <v>0</v>
      </c>
      <c r="L1183">
        <f>IF('Data by ZIP Code'!K$2=QHP!$A1183,QHP!$B1183,QHP!L1184)</f>
        <v>0</v>
      </c>
    </row>
    <row r="1184" spans="1:12" x14ac:dyDescent="0.25">
      <c r="A1184" s="18">
        <v>12884</v>
      </c>
      <c r="B1184">
        <v>10</v>
      </c>
      <c r="C1184">
        <f>IF('Data by ZIP Code'!B$2=QHP!$A1184,QHP!$B1184,QHP!C1185)</f>
        <v>0</v>
      </c>
      <c r="D1184">
        <f>IF('Data by ZIP Code'!C$2=QHP!$A1184,QHP!$B1184,QHP!D1185)</f>
        <v>0</v>
      </c>
      <c r="E1184">
        <f>IF('Data by ZIP Code'!D$2=QHP!$A1184,QHP!$B1184,QHP!E1185)</f>
        <v>0</v>
      </c>
      <c r="F1184">
        <f>IF('Data by ZIP Code'!E$2=QHP!$A1184,QHP!$B1184,QHP!F1185)</f>
        <v>0</v>
      </c>
      <c r="G1184">
        <f>IF('Data by ZIP Code'!F$2=QHP!$A1184,QHP!$B1184,QHP!G1185)</f>
        <v>0</v>
      </c>
      <c r="H1184">
        <f>IF('Data by ZIP Code'!G$2=QHP!$A1184,QHP!$B1184,QHP!H1185)</f>
        <v>0</v>
      </c>
      <c r="I1184">
        <f>IF('Data by ZIP Code'!H$2=QHP!$A1184,QHP!$B1184,QHP!I1185)</f>
        <v>0</v>
      </c>
      <c r="J1184">
        <f>IF('Data by ZIP Code'!I$2=QHP!$A1184,QHP!$B1184,QHP!J1185)</f>
        <v>0</v>
      </c>
      <c r="K1184">
        <f>IF('Data by ZIP Code'!J$2=QHP!$A1184,QHP!$B1184,QHP!K1185)</f>
        <v>0</v>
      </c>
      <c r="L1184">
        <f>IF('Data by ZIP Code'!K$2=QHP!$A1184,QHP!$B1184,QHP!L1185)</f>
        <v>0</v>
      </c>
    </row>
    <row r="1185" spans="1:12" x14ac:dyDescent="0.25">
      <c r="A1185" s="18">
        <v>12885</v>
      </c>
      <c r="B1185">
        <v>109</v>
      </c>
      <c r="C1185">
        <f>IF('Data by ZIP Code'!B$2=QHP!$A1185,QHP!$B1185,QHP!C1186)</f>
        <v>0</v>
      </c>
      <c r="D1185">
        <f>IF('Data by ZIP Code'!C$2=QHP!$A1185,QHP!$B1185,QHP!D1186)</f>
        <v>0</v>
      </c>
      <c r="E1185">
        <f>IF('Data by ZIP Code'!D$2=QHP!$A1185,QHP!$B1185,QHP!E1186)</f>
        <v>0</v>
      </c>
      <c r="F1185">
        <f>IF('Data by ZIP Code'!E$2=QHP!$A1185,QHP!$B1185,QHP!F1186)</f>
        <v>0</v>
      </c>
      <c r="G1185">
        <f>IF('Data by ZIP Code'!F$2=QHP!$A1185,QHP!$B1185,QHP!G1186)</f>
        <v>0</v>
      </c>
      <c r="H1185">
        <f>IF('Data by ZIP Code'!G$2=QHP!$A1185,QHP!$B1185,QHP!H1186)</f>
        <v>0</v>
      </c>
      <c r="I1185">
        <f>IF('Data by ZIP Code'!H$2=QHP!$A1185,QHP!$B1185,QHP!I1186)</f>
        <v>0</v>
      </c>
      <c r="J1185">
        <f>IF('Data by ZIP Code'!I$2=QHP!$A1185,QHP!$B1185,QHP!J1186)</f>
        <v>0</v>
      </c>
      <c r="K1185">
        <f>IF('Data by ZIP Code'!J$2=QHP!$A1185,QHP!$B1185,QHP!K1186)</f>
        <v>0</v>
      </c>
      <c r="L1185">
        <f>IF('Data by ZIP Code'!K$2=QHP!$A1185,QHP!$B1185,QHP!L1186)</f>
        <v>0</v>
      </c>
    </row>
    <row r="1186" spans="1:12" x14ac:dyDescent="0.25">
      <c r="A1186" s="18">
        <v>12886</v>
      </c>
      <c r="B1186">
        <v>7</v>
      </c>
      <c r="C1186">
        <f>IF('Data by ZIP Code'!B$2=QHP!$A1186,QHP!$B1186,QHP!C1187)</f>
        <v>0</v>
      </c>
      <c r="D1186">
        <f>IF('Data by ZIP Code'!C$2=QHP!$A1186,QHP!$B1186,QHP!D1187)</f>
        <v>0</v>
      </c>
      <c r="E1186">
        <f>IF('Data by ZIP Code'!D$2=QHP!$A1186,QHP!$B1186,QHP!E1187)</f>
        <v>0</v>
      </c>
      <c r="F1186">
        <f>IF('Data by ZIP Code'!E$2=QHP!$A1186,QHP!$B1186,QHP!F1187)</f>
        <v>0</v>
      </c>
      <c r="G1186">
        <f>IF('Data by ZIP Code'!F$2=QHP!$A1186,QHP!$B1186,QHP!G1187)</f>
        <v>0</v>
      </c>
      <c r="H1186">
        <f>IF('Data by ZIP Code'!G$2=QHP!$A1186,QHP!$B1186,QHP!H1187)</f>
        <v>0</v>
      </c>
      <c r="I1186">
        <f>IF('Data by ZIP Code'!H$2=QHP!$A1186,QHP!$B1186,QHP!I1187)</f>
        <v>0</v>
      </c>
      <c r="J1186">
        <f>IF('Data by ZIP Code'!I$2=QHP!$A1186,QHP!$B1186,QHP!J1187)</f>
        <v>0</v>
      </c>
      <c r="K1186">
        <f>IF('Data by ZIP Code'!J$2=QHP!$A1186,QHP!$B1186,QHP!K1187)</f>
        <v>0</v>
      </c>
      <c r="L1186">
        <f>IF('Data by ZIP Code'!K$2=QHP!$A1186,QHP!$B1186,QHP!L1187)</f>
        <v>0</v>
      </c>
    </row>
    <row r="1187" spans="1:12" x14ac:dyDescent="0.25">
      <c r="A1187" s="18">
        <v>12887</v>
      </c>
      <c r="B1187">
        <v>78</v>
      </c>
      <c r="C1187">
        <f>IF('Data by ZIP Code'!B$2=QHP!$A1187,QHP!$B1187,QHP!C1188)</f>
        <v>0</v>
      </c>
      <c r="D1187">
        <f>IF('Data by ZIP Code'!C$2=QHP!$A1187,QHP!$B1187,QHP!D1188)</f>
        <v>0</v>
      </c>
      <c r="E1187">
        <f>IF('Data by ZIP Code'!D$2=QHP!$A1187,QHP!$B1187,QHP!E1188)</f>
        <v>0</v>
      </c>
      <c r="F1187">
        <f>IF('Data by ZIP Code'!E$2=QHP!$A1187,QHP!$B1187,QHP!F1188)</f>
        <v>0</v>
      </c>
      <c r="G1187">
        <f>IF('Data by ZIP Code'!F$2=QHP!$A1187,QHP!$B1187,QHP!G1188)</f>
        <v>0</v>
      </c>
      <c r="H1187">
        <f>IF('Data by ZIP Code'!G$2=QHP!$A1187,QHP!$B1187,QHP!H1188)</f>
        <v>0</v>
      </c>
      <c r="I1187">
        <f>IF('Data by ZIP Code'!H$2=QHP!$A1187,QHP!$B1187,QHP!I1188)</f>
        <v>0</v>
      </c>
      <c r="J1187">
        <f>IF('Data by ZIP Code'!I$2=QHP!$A1187,QHP!$B1187,QHP!J1188)</f>
        <v>0</v>
      </c>
      <c r="K1187">
        <f>IF('Data by ZIP Code'!J$2=QHP!$A1187,QHP!$B1187,QHP!K1188)</f>
        <v>0</v>
      </c>
      <c r="L1187">
        <f>IF('Data by ZIP Code'!K$2=QHP!$A1187,QHP!$B1187,QHP!L1188)</f>
        <v>0</v>
      </c>
    </row>
    <row r="1188" spans="1:12" x14ac:dyDescent="0.25">
      <c r="A1188" s="18">
        <v>12901</v>
      </c>
      <c r="B1188">
        <v>494</v>
      </c>
      <c r="C1188">
        <f>IF('Data by ZIP Code'!B$2=QHP!$A1188,QHP!$B1188,QHP!C1189)</f>
        <v>0</v>
      </c>
      <c r="D1188">
        <f>IF('Data by ZIP Code'!C$2=QHP!$A1188,QHP!$B1188,QHP!D1189)</f>
        <v>0</v>
      </c>
      <c r="E1188">
        <f>IF('Data by ZIP Code'!D$2=QHP!$A1188,QHP!$B1188,QHP!E1189)</f>
        <v>0</v>
      </c>
      <c r="F1188">
        <f>IF('Data by ZIP Code'!E$2=QHP!$A1188,QHP!$B1188,QHP!F1189)</f>
        <v>0</v>
      </c>
      <c r="G1188">
        <f>IF('Data by ZIP Code'!F$2=QHP!$A1188,QHP!$B1188,QHP!G1189)</f>
        <v>0</v>
      </c>
      <c r="H1188">
        <f>IF('Data by ZIP Code'!G$2=QHP!$A1188,QHP!$B1188,QHP!H1189)</f>
        <v>0</v>
      </c>
      <c r="I1188">
        <f>IF('Data by ZIP Code'!H$2=QHP!$A1188,QHP!$B1188,QHP!I1189)</f>
        <v>0</v>
      </c>
      <c r="J1188">
        <f>IF('Data by ZIP Code'!I$2=QHP!$A1188,QHP!$B1188,QHP!J1189)</f>
        <v>0</v>
      </c>
      <c r="K1188">
        <f>IF('Data by ZIP Code'!J$2=QHP!$A1188,QHP!$B1188,QHP!K1189)</f>
        <v>0</v>
      </c>
      <c r="L1188">
        <f>IF('Data by ZIP Code'!K$2=QHP!$A1188,QHP!$B1188,QHP!L1189)</f>
        <v>0</v>
      </c>
    </row>
    <row r="1189" spans="1:12" x14ac:dyDescent="0.25">
      <c r="A1189" s="18">
        <v>12903</v>
      </c>
      <c r="B1189">
        <v>28</v>
      </c>
      <c r="C1189">
        <f>IF('Data by ZIP Code'!B$2=QHP!$A1189,QHP!$B1189,QHP!C1190)</f>
        <v>0</v>
      </c>
      <c r="D1189">
        <f>IF('Data by ZIP Code'!C$2=QHP!$A1189,QHP!$B1189,QHP!D1190)</f>
        <v>0</v>
      </c>
      <c r="E1189">
        <f>IF('Data by ZIP Code'!D$2=QHP!$A1189,QHP!$B1189,QHP!E1190)</f>
        <v>0</v>
      </c>
      <c r="F1189">
        <f>IF('Data by ZIP Code'!E$2=QHP!$A1189,QHP!$B1189,QHP!F1190)</f>
        <v>0</v>
      </c>
      <c r="G1189">
        <f>IF('Data by ZIP Code'!F$2=QHP!$A1189,QHP!$B1189,QHP!G1190)</f>
        <v>0</v>
      </c>
      <c r="H1189">
        <f>IF('Data by ZIP Code'!G$2=QHP!$A1189,QHP!$B1189,QHP!H1190)</f>
        <v>0</v>
      </c>
      <c r="I1189">
        <f>IF('Data by ZIP Code'!H$2=QHP!$A1189,QHP!$B1189,QHP!I1190)</f>
        <v>0</v>
      </c>
      <c r="J1189">
        <f>IF('Data by ZIP Code'!I$2=QHP!$A1189,QHP!$B1189,QHP!J1190)</f>
        <v>0</v>
      </c>
      <c r="K1189">
        <f>IF('Data by ZIP Code'!J$2=QHP!$A1189,QHP!$B1189,QHP!K1190)</f>
        <v>0</v>
      </c>
      <c r="L1189">
        <f>IF('Data by ZIP Code'!K$2=QHP!$A1189,QHP!$B1189,QHP!L1190)</f>
        <v>0</v>
      </c>
    </row>
    <row r="1190" spans="1:12" x14ac:dyDescent="0.25">
      <c r="A1190" s="18">
        <v>12910</v>
      </c>
      <c r="B1190">
        <v>29</v>
      </c>
      <c r="C1190">
        <f>IF('Data by ZIP Code'!B$2=QHP!$A1190,QHP!$B1190,QHP!C1191)</f>
        <v>0</v>
      </c>
      <c r="D1190">
        <f>IF('Data by ZIP Code'!C$2=QHP!$A1190,QHP!$B1190,QHP!D1191)</f>
        <v>0</v>
      </c>
      <c r="E1190">
        <f>IF('Data by ZIP Code'!D$2=QHP!$A1190,QHP!$B1190,QHP!E1191)</f>
        <v>0</v>
      </c>
      <c r="F1190">
        <f>IF('Data by ZIP Code'!E$2=QHP!$A1190,QHP!$B1190,QHP!F1191)</f>
        <v>0</v>
      </c>
      <c r="G1190">
        <f>IF('Data by ZIP Code'!F$2=QHP!$A1190,QHP!$B1190,QHP!G1191)</f>
        <v>0</v>
      </c>
      <c r="H1190">
        <f>IF('Data by ZIP Code'!G$2=QHP!$A1190,QHP!$B1190,QHP!H1191)</f>
        <v>0</v>
      </c>
      <c r="I1190">
        <f>IF('Data by ZIP Code'!H$2=QHP!$A1190,QHP!$B1190,QHP!I1191)</f>
        <v>0</v>
      </c>
      <c r="J1190">
        <f>IF('Data by ZIP Code'!I$2=QHP!$A1190,QHP!$B1190,QHP!J1191)</f>
        <v>0</v>
      </c>
      <c r="K1190">
        <f>IF('Data by ZIP Code'!J$2=QHP!$A1190,QHP!$B1190,QHP!K1191)</f>
        <v>0</v>
      </c>
      <c r="L1190">
        <f>IF('Data by ZIP Code'!K$2=QHP!$A1190,QHP!$B1190,QHP!L1191)</f>
        <v>0</v>
      </c>
    </row>
    <row r="1191" spans="1:12" x14ac:dyDescent="0.25">
      <c r="A1191" s="18">
        <v>12911</v>
      </c>
      <c r="B1191">
        <v>0</v>
      </c>
      <c r="C1191">
        <f>IF('Data by ZIP Code'!B$2=QHP!$A1191,QHP!$B1191,QHP!C1192)</f>
        <v>0</v>
      </c>
      <c r="D1191">
        <f>IF('Data by ZIP Code'!C$2=QHP!$A1191,QHP!$B1191,QHP!D1192)</f>
        <v>0</v>
      </c>
      <c r="E1191">
        <f>IF('Data by ZIP Code'!D$2=QHP!$A1191,QHP!$B1191,QHP!E1192)</f>
        <v>0</v>
      </c>
      <c r="F1191">
        <f>IF('Data by ZIP Code'!E$2=QHP!$A1191,QHP!$B1191,QHP!F1192)</f>
        <v>0</v>
      </c>
      <c r="G1191">
        <f>IF('Data by ZIP Code'!F$2=QHP!$A1191,QHP!$B1191,QHP!G1192)</f>
        <v>0</v>
      </c>
      <c r="H1191">
        <f>IF('Data by ZIP Code'!G$2=QHP!$A1191,QHP!$B1191,QHP!H1192)</f>
        <v>0</v>
      </c>
      <c r="I1191">
        <f>IF('Data by ZIP Code'!H$2=QHP!$A1191,QHP!$B1191,QHP!I1192)</f>
        <v>0</v>
      </c>
      <c r="J1191">
        <f>IF('Data by ZIP Code'!I$2=QHP!$A1191,QHP!$B1191,QHP!J1192)</f>
        <v>0</v>
      </c>
      <c r="K1191">
        <f>IF('Data by ZIP Code'!J$2=QHP!$A1191,QHP!$B1191,QHP!K1192)</f>
        <v>0</v>
      </c>
      <c r="L1191">
        <f>IF('Data by ZIP Code'!K$2=QHP!$A1191,QHP!$B1191,QHP!L1192)</f>
        <v>0</v>
      </c>
    </row>
    <row r="1192" spans="1:12" x14ac:dyDescent="0.25">
      <c r="A1192" s="18">
        <v>12912</v>
      </c>
      <c r="B1192">
        <v>42</v>
      </c>
      <c r="C1192">
        <f>IF('Data by ZIP Code'!B$2=QHP!$A1192,QHP!$B1192,QHP!C1193)</f>
        <v>0</v>
      </c>
      <c r="D1192">
        <f>IF('Data by ZIP Code'!C$2=QHP!$A1192,QHP!$B1192,QHP!D1193)</f>
        <v>0</v>
      </c>
      <c r="E1192">
        <f>IF('Data by ZIP Code'!D$2=QHP!$A1192,QHP!$B1192,QHP!E1193)</f>
        <v>0</v>
      </c>
      <c r="F1192">
        <f>IF('Data by ZIP Code'!E$2=QHP!$A1192,QHP!$B1192,QHP!F1193)</f>
        <v>0</v>
      </c>
      <c r="G1192">
        <f>IF('Data by ZIP Code'!F$2=QHP!$A1192,QHP!$B1192,QHP!G1193)</f>
        <v>0</v>
      </c>
      <c r="H1192">
        <f>IF('Data by ZIP Code'!G$2=QHP!$A1192,QHP!$B1192,QHP!H1193)</f>
        <v>0</v>
      </c>
      <c r="I1192">
        <f>IF('Data by ZIP Code'!H$2=QHP!$A1192,QHP!$B1192,QHP!I1193)</f>
        <v>0</v>
      </c>
      <c r="J1192">
        <f>IF('Data by ZIP Code'!I$2=QHP!$A1192,QHP!$B1192,QHP!J1193)</f>
        <v>0</v>
      </c>
      <c r="K1192">
        <f>IF('Data by ZIP Code'!J$2=QHP!$A1192,QHP!$B1192,QHP!K1193)</f>
        <v>0</v>
      </c>
      <c r="L1192">
        <f>IF('Data by ZIP Code'!K$2=QHP!$A1192,QHP!$B1192,QHP!L1193)</f>
        <v>0</v>
      </c>
    </row>
    <row r="1193" spans="1:12" x14ac:dyDescent="0.25">
      <c r="A1193" s="18">
        <v>12913</v>
      </c>
      <c r="B1193">
        <v>23</v>
      </c>
      <c r="C1193">
        <f>IF('Data by ZIP Code'!B$2=QHP!$A1193,QHP!$B1193,QHP!C1194)</f>
        <v>0</v>
      </c>
      <c r="D1193">
        <f>IF('Data by ZIP Code'!C$2=QHP!$A1193,QHP!$B1193,QHP!D1194)</f>
        <v>0</v>
      </c>
      <c r="E1193">
        <f>IF('Data by ZIP Code'!D$2=QHP!$A1193,QHP!$B1193,QHP!E1194)</f>
        <v>0</v>
      </c>
      <c r="F1193">
        <f>IF('Data by ZIP Code'!E$2=QHP!$A1193,QHP!$B1193,QHP!F1194)</f>
        <v>0</v>
      </c>
      <c r="G1193">
        <f>IF('Data by ZIP Code'!F$2=QHP!$A1193,QHP!$B1193,QHP!G1194)</f>
        <v>0</v>
      </c>
      <c r="H1193">
        <f>IF('Data by ZIP Code'!G$2=QHP!$A1193,QHP!$B1193,QHP!H1194)</f>
        <v>0</v>
      </c>
      <c r="I1193">
        <f>IF('Data by ZIP Code'!H$2=QHP!$A1193,QHP!$B1193,QHP!I1194)</f>
        <v>0</v>
      </c>
      <c r="J1193">
        <f>IF('Data by ZIP Code'!I$2=QHP!$A1193,QHP!$B1193,QHP!J1194)</f>
        <v>0</v>
      </c>
      <c r="K1193">
        <f>IF('Data by ZIP Code'!J$2=QHP!$A1193,QHP!$B1193,QHP!K1194)</f>
        <v>0</v>
      </c>
      <c r="L1193">
        <f>IF('Data by ZIP Code'!K$2=QHP!$A1193,QHP!$B1193,QHP!L1194)</f>
        <v>0</v>
      </c>
    </row>
    <row r="1194" spans="1:12" x14ac:dyDescent="0.25">
      <c r="A1194" s="18">
        <v>12914</v>
      </c>
      <c r="B1194">
        <v>19</v>
      </c>
      <c r="C1194">
        <f>IF('Data by ZIP Code'!B$2=QHP!$A1194,QHP!$B1194,QHP!C1195)</f>
        <v>0</v>
      </c>
      <c r="D1194">
        <f>IF('Data by ZIP Code'!C$2=QHP!$A1194,QHP!$B1194,QHP!D1195)</f>
        <v>0</v>
      </c>
      <c r="E1194">
        <f>IF('Data by ZIP Code'!D$2=QHP!$A1194,QHP!$B1194,QHP!E1195)</f>
        <v>0</v>
      </c>
      <c r="F1194">
        <f>IF('Data by ZIP Code'!E$2=QHP!$A1194,QHP!$B1194,QHP!F1195)</f>
        <v>0</v>
      </c>
      <c r="G1194">
        <f>IF('Data by ZIP Code'!F$2=QHP!$A1194,QHP!$B1194,QHP!G1195)</f>
        <v>0</v>
      </c>
      <c r="H1194">
        <f>IF('Data by ZIP Code'!G$2=QHP!$A1194,QHP!$B1194,QHP!H1195)</f>
        <v>0</v>
      </c>
      <c r="I1194">
        <f>IF('Data by ZIP Code'!H$2=QHP!$A1194,QHP!$B1194,QHP!I1195)</f>
        <v>0</v>
      </c>
      <c r="J1194">
        <f>IF('Data by ZIP Code'!I$2=QHP!$A1194,QHP!$B1194,QHP!J1195)</f>
        <v>0</v>
      </c>
      <c r="K1194">
        <f>IF('Data by ZIP Code'!J$2=QHP!$A1194,QHP!$B1194,QHP!K1195)</f>
        <v>0</v>
      </c>
      <c r="L1194">
        <f>IF('Data by ZIP Code'!K$2=QHP!$A1194,QHP!$B1194,QHP!L1195)</f>
        <v>0</v>
      </c>
    </row>
    <row r="1195" spans="1:12" x14ac:dyDescent="0.25">
      <c r="A1195" s="18">
        <v>12915</v>
      </c>
      <c r="B1195">
        <v>0</v>
      </c>
      <c r="C1195">
        <f>IF('Data by ZIP Code'!B$2=QHP!$A1195,QHP!$B1195,QHP!C1196)</f>
        <v>0</v>
      </c>
      <c r="D1195">
        <f>IF('Data by ZIP Code'!C$2=QHP!$A1195,QHP!$B1195,QHP!D1196)</f>
        <v>0</v>
      </c>
      <c r="E1195">
        <f>IF('Data by ZIP Code'!D$2=QHP!$A1195,QHP!$B1195,QHP!E1196)</f>
        <v>0</v>
      </c>
      <c r="F1195">
        <f>IF('Data by ZIP Code'!E$2=QHP!$A1195,QHP!$B1195,QHP!F1196)</f>
        <v>0</v>
      </c>
      <c r="G1195">
        <f>IF('Data by ZIP Code'!F$2=QHP!$A1195,QHP!$B1195,QHP!G1196)</f>
        <v>0</v>
      </c>
      <c r="H1195">
        <f>IF('Data by ZIP Code'!G$2=QHP!$A1195,QHP!$B1195,QHP!H1196)</f>
        <v>0</v>
      </c>
      <c r="I1195">
        <f>IF('Data by ZIP Code'!H$2=QHP!$A1195,QHP!$B1195,QHP!I1196)</f>
        <v>0</v>
      </c>
      <c r="J1195">
        <f>IF('Data by ZIP Code'!I$2=QHP!$A1195,QHP!$B1195,QHP!J1196)</f>
        <v>0</v>
      </c>
      <c r="K1195">
        <f>IF('Data by ZIP Code'!J$2=QHP!$A1195,QHP!$B1195,QHP!K1196)</f>
        <v>0</v>
      </c>
      <c r="L1195">
        <f>IF('Data by ZIP Code'!K$2=QHP!$A1195,QHP!$B1195,QHP!L1196)</f>
        <v>0</v>
      </c>
    </row>
    <row r="1196" spans="1:12" x14ac:dyDescent="0.25">
      <c r="A1196" s="18">
        <v>12916</v>
      </c>
      <c r="B1196">
        <v>40</v>
      </c>
      <c r="C1196">
        <f>IF('Data by ZIP Code'!B$2=QHP!$A1196,QHP!$B1196,QHP!C1197)</f>
        <v>0</v>
      </c>
      <c r="D1196">
        <f>IF('Data by ZIP Code'!C$2=QHP!$A1196,QHP!$B1196,QHP!D1197)</f>
        <v>0</v>
      </c>
      <c r="E1196">
        <f>IF('Data by ZIP Code'!D$2=QHP!$A1196,QHP!$B1196,QHP!E1197)</f>
        <v>0</v>
      </c>
      <c r="F1196">
        <f>IF('Data by ZIP Code'!E$2=QHP!$A1196,QHP!$B1196,QHP!F1197)</f>
        <v>0</v>
      </c>
      <c r="G1196">
        <f>IF('Data by ZIP Code'!F$2=QHP!$A1196,QHP!$B1196,QHP!G1197)</f>
        <v>0</v>
      </c>
      <c r="H1196">
        <f>IF('Data by ZIP Code'!G$2=QHP!$A1196,QHP!$B1196,QHP!H1197)</f>
        <v>0</v>
      </c>
      <c r="I1196">
        <f>IF('Data by ZIP Code'!H$2=QHP!$A1196,QHP!$B1196,QHP!I1197)</f>
        <v>0</v>
      </c>
      <c r="J1196">
        <f>IF('Data by ZIP Code'!I$2=QHP!$A1196,QHP!$B1196,QHP!J1197)</f>
        <v>0</v>
      </c>
      <c r="K1196">
        <f>IF('Data by ZIP Code'!J$2=QHP!$A1196,QHP!$B1196,QHP!K1197)</f>
        <v>0</v>
      </c>
      <c r="L1196">
        <f>IF('Data by ZIP Code'!K$2=QHP!$A1196,QHP!$B1196,QHP!L1197)</f>
        <v>0</v>
      </c>
    </row>
    <row r="1197" spans="1:12" x14ac:dyDescent="0.25">
      <c r="A1197" s="18">
        <v>12917</v>
      </c>
      <c r="B1197">
        <v>25</v>
      </c>
      <c r="C1197">
        <f>IF('Data by ZIP Code'!B$2=QHP!$A1197,QHP!$B1197,QHP!C1198)</f>
        <v>0</v>
      </c>
      <c r="D1197">
        <f>IF('Data by ZIP Code'!C$2=QHP!$A1197,QHP!$B1197,QHP!D1198)</f>
        <v>0</v>
      </c>
      <c r="E1197">
        <f>IF('Data by ZIP Code'!D$2=QHP!$A1197,QHP!$B1197,QHP!E1198)</f>
        <v>0</v>
      </c>
      <c r="F1197">
        <f>IF('Data by ZIP Code'!E$2=QHP!$A1197,QHP!$B1197,QHP!F1198)</f>
        <v>0</v>
      </c>
      <c r="G1197">
        <f>IF('Data by ZIP Code'!F$2=QHP!$A1197,QHP!$B1197,QHP!G1198)</f>
        <v>0</v>
      </c>
      <c r="H1197">
        <f>IF('Data by ZIP Code'!G$2=QHP!$A1197,QHP!$B1197,QHP!H1198)</f>
        <v>0</v>
      </c>
      <c r="I1197">
        <f>IF('Data by ZIP Code'!H$2=QHP!$A1197,QHP!$B1197,QHP!I1198)</f>
        <v>0</v>
      </c>
      <c r="J1197">
        <f>IF('Data by ZIP Code'!I$2=QHP!$A1197,QHP!$B1197,QHP!J1198)</f>
        <v>0</v>
      </c>
      <c r="K1197">
        <f>IF('Data by ZIP Code'!J$2=QHP!$A1197,QHP!$B1197,QHP!K1198)</f>
        <v>0</v>
      </c>
      <c r="L1197">
        <f>IF('Data by ZIP Code'!K$2=QHP!$A1197,QHP!$B1197,QHP!L1198)</f>
        <v>0</v>
      </c>
    </row>
    <row r="1198" spans="1:12" x14ac:dyDescent="0.25">
      <c r="A1198" s="18">
        <v>12918</v>
      </c>
      <c r="B1198">
        <v>36</v>
      </c>
      <c r="C1198">
        <f>IF('Data by ZIP Code'!B$2=QHP!$A1198,QHP!$B1198,QHP!C1199)</f>
        <v>0</v>
      </c>
      <c r="D1198">
        <f>IF('Data by ZIP Code'!C$2=QHP!$A1198,QHP!$B1198,QHP!D1199)</f>
        <v>0</v>
      </c>
      <c r="E1198">
        <f>IF('Data by ZIP Code'!D$2=QHP!$A1198,QHP!$B1198,QHP!E1199)</f>
        <v>0</v>
      </c>
      <c r="F1198">
        <f>IF('Data by ZIP Code'!E$2=QHP!$A1198,QHP!$B1198,QHP!F1199)</f>
        <v>0</v>
      </c>
      <c r="G1198">
        <f>IF('Data by ZIP Code'!F$2=QHP!$A1198,QHP!$B1198,QHP!G1199)</f>
        <v>0</v>
      </c>
      <c r="H1198">
        <f>IF('Data by ZIP Code'!G$2=QHP!$A1198,QHP!$B1198,QHP!H1199)</f>
        <v>0</v>
      </c>
      <c r="I1198">
        <f>IF('Data by ZIP Code'!H$2=QHP!$A1198,QHP!$B1198,QHP!I1199)</f>
        <v>0</v>
      </c>
      <c r="J1198">
        <f>IF('Data by ZIP Code'!I$2=QHP!$A1198,QHP!$B1198,QHP!J1199)</f>
        <v>0</v>
      </c>
      <c r="K1198">
        <f>IF('Data by ZIP Code'!J$2=QHP!$A1198,QHP!$B1198,QHP!K1199)</f>
        <v>0</v>
      </c>
      <c r="L1198">
        <f>IF('Data by ZIP Code'!K$2=QHP!$A1198,QHP!$B1198,QHP!L1199)</f>
        <v>0</v>
      </c>
    </row>
    <row r="1199" spans="1:12" x14ac:dyDescent="0.25">
      <c r="A1199" s="18">
        <v>12919</v>
      </c>
      <c r="B1199">
        <v>43</v>
      </c>
      <c r="C1199">
        <f>IF('Data by ZIP Code'!B$2=QHP!$A1199,QHP!$B1199,QHP!C1200)</f>
        <v>0</v>
      </c>
      <c r="D1199">
        <f>IF('Data by ZIP Code'!C$2=QHP!$A1199,QHP!$B1199,QHP!D1200)</f>
        <v>0</v>
      </c>
      <c r="E1199">
        <f>IF('Data by ZIP Code'!D$2=QHP!$A1199,QHP!$B1199,QHP!E1200)</f>
        <v>0</v>
      </c>
      <c r="F1199">
        <f>IF('Data by ZIP Code'!E$2=QHP!$A1199,QHP!$B1199,QHP!F1200)</f>
        <v>0</v>
      </c>
      <c r="G1199">
        <f>IF('Data by ZIP Code'!F$2=QHP!$A1199,QHP!$B1199,QHP!G1200)</f>
        <v>0</v>
      </c>
      <c r="H1199">
        <f>IF('Data by ZIP Code'!G$2=QHP!$A1199,QHP!$B1199,QHP!H1200)</f>
        <v>0</v>
      </c>
      <c r="I1199">
        <f>IF('Data by ZIP Code'!H$2=QHP!$A1199,QHP!$B1199,QHP!I1200)</f>
        <v>0</v>
      </c>
      <c r="J1199">
        <f>IF('Data by ZIP Code'!I$2=QHP!$A1199,QHP!$B1199,QHP!J1200)</f>
        <v>0</v>
      </c>
      <c r="K1199">
        <f>IF('Data by ZIP Code'!J$2=QHP!$A1199,QHP!$B1199,QHP!K1200)</f>
        <v>0</v>
      </c>
      <c r="L1199">
        <f>IF('Data by ZIP Code'!K$2=QHP!$A1199,QHP!$B1199,QHP!L1200)</f>
        <v>0</v>
      </c>
    </row>
    <row r="1200" spans="1:12" x14ac:dyDescent="0.25">
      <c r="A1200" s="18">
        <v>12920</v>
      </c>
      <c r="B1200">
        <v>38</v>
      </c>
      <c r="C1200">
        <f>IF('Data by ZIP Code'!B$2=QHP!$A1200,QHP!$B1200,QHP!C1201)</f>
        <v>0</v>
      </c>
      <c r="D1200">
        <f>IF('Data by ZIP Code'!C$2=QHP!$A1200,QHP!$B1200,QHP!D1201)</f>
        <v>0</v>
      </c>
      <c r="E1200">
        <f>IF('Data by ZIP Code'!D$2=QHP!$A1200,QHP!$B1200,QHP!E1201)</f>
        <v>0</v>
      </c>
      <c r="F1200">
        <f>IF('Data by ZIP Code'!E$2=QHP!$A1200,QHP!$B1200,QHP!F1201)</f>
        <v>0</v>
      </c>
      <c r="G1200">
        <f>IF('Data by ZIP Code'!F$2=QHP!$A1200,QHP!$B1200,QHP!G1201)</f>
        <v>0</v>
      </c>
      <c r="H1200">
        <f>IF('Data by ZIP Code'!G$2=QHP!$A1200,QHP!$B1200,QHP!H1201)</f>
        <v>0</v>
      </c>
      <c r="I1200">
        <f>IF('Data by ZIP Code'!H$2=QHP!$A1200,QHP!$B1200,QHP!I1201)</f>
        <v>0</v>
      </c>
      <c r="J1200">
        <f>IF('Data by ZIP Code'!I$2=QHP!$A1200,QHP!$B1200,QHP!J1201)</f>
        <v>0</v>
      </c>
      <c r="K1200">
        <f>IF('Data by ZIP Code'!J$2=QHP!$A1200,QHP!$B1200,QHP!K1201)</f>
        <v>0</v>
      </c>
      <c r="L1200">
        <f>IF('Data by ZIP Code'!K$2=QHP!$A1200,QHP!$B1200,QHP!L1201)</f>
        <v>0</v>
      </c>
    </row>
    <row r="1201" spans="1:12" x14ac:dyDescent="0.25">
      <c r="A1201" s="18">
        <v>12921</v>
      </c>
      <c r="B1201">
        <v>35</v>
      </c>
      <c r="C1201">
        <f>IF('Data by ZIP Code'!B$2=QHP!$A1201,QHP!$B1201,QHP!C1202)</f>
        <v>0</v>
      </c>
      <c r="D1201">
        <f>IF('Data by ZIP Code'!C$2=QHP!$A1201,QHP!$B1201,QHP!D1202)</f>
        <v>0</v>
      </c>
      <c r="E1201">
        <f>IF('Data by ZIP Code'!D$2=QHP!$A1201,QHP!$B1201,QHP!E1202)</f>
        <v>0</v>
      </c>
      <c r="F1201">
        <f>IF('Data by ZIP Code'!E$2=QHP!$A1201,QHP!$B1201,QHP!F1202)</f>
        <v>0</v>
      </c>
      <c r="G1201">
        <f>IF('Data by ZIP Code'!F$2=QHP!$A1201,QHP!$B1201,QHP!G1202)</f>
        <v>0</v>
      </c>
      <c r="H1201">
        <f>IF('Data by ZIP Code'!G$2=QHP!$A1201,QHP!$B1201,QHP!H1202)</f>
        <v>0</v>
      </c>
      <c r="I1201">
        <f>IF('Data by ZIP Code'!H$2=QHP!$A1201,QHP!$B1201,QHP!I1202)</f>
        <v>0</v>
      </c>
      <c r="J1201">
        <f>IF('Data by ZIP Code'!I$2=QHP!$A1201,QHP!$B1201,QHP!J1202)</f>
        <v>0</v>
      </c>
      <c r="K1201">
        <f>IF('Data by ZIP Code'!J$2=QHP!$A1201,QHP!$B1201,QHP!K1202)</f>
        <v>0</v>
      </c>
      <c r="L1201">
        <f>IF('Data by ZIP Code'!K$2=QHP!$A1201,QHP!$B1201,QHP!L1202)</f>
        <v>0</v>
      </c>
    </row>
    <row r="1202" spans="1:12" x14ac:dyDescent="0.25">
      <c r="A1202" s="18">
        <v>12922</v>
      </c>
      <c r="B1202">
        <v>0</v>
      </c>
      <c r="C1202">
        <f>IF('Data by ZIP Code'!B$2=QHP!$A1202,QHP!$B1202,QHP!C1203)</f>
        <v>0</v>
      </c>
      <c r="D1202">
        <f>IF('Data by ZIP Code'!C$2=QHP!$A1202,QHP!$B1202,QHP!D1203)</f>
        <v>0</v>
      </c>
      <c r="E1202">
        <f>IF('Data by ZIP Code'!D$2=QHP!$A1202,QHP!$B1202,QHP!E1203)</f>
        <v>0</v>
      </c>
      <c r="F1202">
        <f>IF('Data by ZIP Code'!E$2=QHP!$A1202,QHP!$B1202,QHP!F1203)</f>
        <v>0</v>
      </c>
      <c r="G1202">
        <f>IF('Data by ZIP Code'!F$2=QHP!$A1202,QHP!$B1202,QHP!G1203)</f>
        <v>0</v>
      </c>
      <c r="H1202">
        <f>IF('Data by ZIP Code'!G$2=QHP!$A1202,QHP!$B1202,QHP!H1203)</f>
        <v>0</v>
      </c>
      <c r="I1202">
        <f>IF('Data by ZIP Code'!H$2=QHP!$A1202,QHP!$B1202,QHP!I1203)</f>
        <v>0</v>
      </c>
      <c r="J1202">
        <f>IF('Data by ZIP Code'!I$2=QHP!$A1202,QHP!$B1202,QHP!J1203)</f>
        <v>0</v>
      </c>
      <c r="K1202">
        <f>IF('Data by ZIP Code'!J$2=QHP!$A1202,QHP!$B1202,QHP!K1203)</f>
        <v>0</v>
      </c>
      <c r="L1202">
        <f>IF('Data by ZIP Code'!K$2=QHP!$A1202,QHP!$B1202,QHP!L1203)</f>
        <v>0</v>
      </c>
    </row>
    <row r="1203" spans="1:12" x14ac:dyDescent="0.25">
      <c r="A1203" s="18">
        <v>12923</v>
      </c>
      <c r="B1203">
        <v>13</v>
      </c>
      <c r="C1203">
        <f>IF('Data by ZIP Code'!B$2=QHP!$A1203,QHP!$B1203,QHP!C1204)</f>
        <v>0</v>
      </c>
      <c r="D1203">
        <f>IF('Data by ZIP Code'!C$2=QHP!$A1203,QHP!$B1203,QHP!D1204)</f>
        <v>0</v>
      </c>
      <c r="E1203">
        <f>IF('Data by ZIP Code'!D$2=QHP!$A1203,QHP!$B1203,QHP!E1204)</f>
        <v>0</v>
      </c>
      <c r="F1203">
        <f>IF('Data by ZIP Code'!E$2=QHP!$A1203,QHP!$B1203,QHP!F1204)</f>
        <v>0</v>
      </c>
      <c r="G1203">
        <f>IF('Data by ZIP Code'!F$2=QHP!$A1203,QHP!$B1203,QHP!G1204)</f>
        <v>0</v>
      </c>
      <c r="H1203">
        <f>IF('Data by ZIP Code'!G$2=QHP!$A1203,QHP!$B1203,QHP!H1204)</f>
        <v>0</v>
      </c>
      <c r="I1203">
        <f>IF('Data by ZIP Code'!H$2=QHP!$A1203,QHP!$B1203,QHP!I1204)</f>
        <v>0</v>
      </c>
      <c r="J1203">
        <f>IF('Data by ZIP Code'!I$2=QHP!$A1203,QHP!$B1203,QHP!J1204)</f>
        <v>0</v>
      </c>
      <c r="K1203">
        <f>IF('Data by ZIP Code'!J$2=QHP!$A1203,QHP!$B1203,QHP!K1204)</f>
        <v>0</v>
      </c>
      <c r="L1203">
        <f>IF('Data by ZIP Code'!K$2=QHP!$A1203,QHP!$B1203,QHP!L1204)</f>
        <v>0</v>
      </c>
    </row>
    <row r="1204" spans="1:12" x14ac:dyDescent="0.25">
      <c r="A1204" s="18">
        <v>12924</v>
      </c>
      <c r="B1204">
        <v>7</v>
      </c>
      <c r="C1204">
        <f>IF('Data by ZIP Code'!B$2=QHP!$A1204,QHP!$B1204,QHP!C1205)</f>
        <v>0</v>
      </c>
      <c r="D1204">
        <f>IF('Data by ZIP Code'!C$2=QHP!$A1204,QHP!$B1204,QHP!D1205)</f>
        <v>0</v>
      </c>
      <c r="E1204">
        <f>IF('Data by ZIP Code'!D$2=QHP!$A1204,QHP!$B1204,QHP!E1205)</f>
        <v>0</v>
      </c>
      <c r="F1204">
        <f>IF('Data by ZIP Code'!E$2=QHP!$A1204,QHP!$B1204,QHP!F1205)</f>
        <v>0</v>
      </c>
      <c r="G1204">
        <f>IF('Data by ZIP Code'!F$2=QHP!$A1204,QHP!$B1204,QHP!G1205)</f>
        <v>0</v>
      </c>
      <c r="H1204">
        <f>IF('Data by ZIP Code'!G$2=QHP!$A1204,QHP!$B1204,QHP!H1205)</f>
        <v>0</v>
      </c>
      <c r="I1204">
        <f>IF('Data by ZIP Code'!H$2=QHP!$A1204,QHP!$B1204,QHP!I1205)</f>
        <v>0</v>
      </c>
      <c r="J1204">
        <f>IF('Data by ZIP Code'!I$2=QHP!$A1204,QHP!$B1204,QHP!J1205)</f>
        <v>0</v>
      </c>
      <c r="K1204">
        <f>IF('Data by ZIP Code'!J$2=QHP!$A1204,QHP!$B1204,QHP!K1205)</f>
        <v>0</v>
      </c>
      <c r="L1204">
        <f>IF('Data by ZIP Code'!K$2=QHP!$A1204,QHP!$B1204,QHP!L1205)</f>
        <v>0</v>
      </c>
    </row>
    <row r="1205" spans="1:12" x14ac:dyDescent="0.25">
      <c r="A1205" s="18">
        <v>12926</v>
      </c>
      <c r="B1205">
        <v>36</v>
      </c>
      <c r="C1205">
        <f>IF('Data by ZIP Code'!B$2=QHP!$A1205,QHP!$B1205,QHP!C1206)</f>
        <v>0</v>
      </c>
      <c r="D1205">
        <f>IF('Data by ZIP Code'!C$2=QHP!$A1205,QHP!$B1205,QHP!D1206)</f>
        <v>0</v>
      </c>
      <c r="E1205">
        <f>IF('Data by ZIP Code'!D$2=QHP!$A1205,QHP!$B1205,QHP!E1206)</f>
        <v>0</v>
      </c>
      <c r="F1205">
        <f>IF('Data by ZIP Code'!E$2=QHP!$A1205,QHP!$B1205,QHP!F1206)</f>
        <v>0</v>
      </c>
      <c r="G1205">
        <f>IF('Data by ZIP Code'!F$2=QHP!$A1205,QHP!$B1205,QHP!G1206)</f>
        <v>0</v>
      </c>
      <c r="H1205">
        <f>IF('Data by ZIP Code'!G$2=QHP!$A1205,QHP!$B1205,QHP!H1206)</f>
        <v>0</v>
      </c>
      <c r="I1205">
        <f>IF('Data by ZIP Code'!H$2=QHP!$A1205,QHP!$B1205,QHP!I1206)</f>
        <v>0</v>
      </c>
      <c r="J1205">
        <f>IF('Data by ZIP Code'!I$2=QHP!$A1205,QHP!$B1205,QHP!J1206)</f>
        <v>0</v>
      </c>
      <c r="K1205">
        <f>IF('Data by ZIP Code'!J$2=QHP!$A1205,QHP!$B1205,QHP!K1206)</f>
        <v>0</v>
      </c>
      <c r="L1205">
        <f>IF('Data by ZIP Code'!K$2=QHP!$A1205,QHP!$B1205,QHP!L1206)</f>
        <v>0</v>
      </c>
    </row>
    <row r="1206" spans="1:12" x14ac:dyDescent="0.25">
      <c r="A1206" s="18">
        <v>12927</v>
      </c>
      <c r="B1206">
        <v>3</v>
      </c>
      <c r="C1206">
        <f>IF('Data by ZIP Code'!B$2=QHP!$A1206,QHP!$B1206,QHP!C1207)</f>
        <v>0</v>
      </c>
      <c r="D1206">
        <f>IF('Data by ZIP Code'!C$2=QHP!$A1206,QHP!$B1206,QHP!D1207)</f>
        <v>0</v>
      </c>
      <c r="E1206">
        <f>IF('Data by ZIP Code'!D$2=QHP!$A1206,QHP!$B1206,QHP!E1207)</f>
        <v>0</v>
      </c>
      <c r="F1206">
        <f>IF('Data by ZIP Code'!E$2=QHP!$A1206,QHP!$B1206,QHP!F1207)</f>
        <v>0</v>
      </c>
      <c r="G1206">
        <f>IF('Data by ZIP Code'!F$2=QHP!$A1206,QHP!$B1206,QHP!G1207)</f>
        <v>0</v>
      </c>
      <c r="H1206">
        <f>IF('Data by ZIP Code'!G$2=QHP!$A1206,QHP!$B1206,QHP!H1207)</f>
        <v>0</v>
      </c>
      <c r="I1206">
        <f>IF('Data by ZIP Code'!H$2=QHP!$A1206,QHP!$B1206,QHP!I1207)</f>
        <v>0</v>
      </c>
      <c r="J1206">
        <f>IF('Data by ZIP Code'!I$2=QHP!$A1206,QHP!$B1206,QHP!J1207)</f>
        <v>0</v>
      </c>
      <c r="K1206">
        <f>IF('Data by ZIP Code'!J$2=QHP!$A1206,QHP!$B1206,QHP!K1207)</f>
        <v>0</v>
      </c>
      <c r="L1206">
        <f>IF('Data by ZIP Code'!K$2=QHP!$A1206,QHP!$B1206,QHP!L1207)</f>
        <v>0</v>
      </c>
    </row>
    <row r="1207" spans="1:12" x14ac:dyDescent="0.25">
      <c r="A1207" s="18">
        <v>12928</v>
      </c>
      <c r="B1207">
        <v>35</v>
      </c>
      <c r="C1207">
        <f>IF('Data by ZIP Code'!B$2=QHP!$A1207,QHP!$B1207,QHP!C1208)</f>
        <v>0</v>
      </c>
      <c r="D1207">
        <f>IF('Data by ZIP Code'!C$2=QHP!$A1207,QHP!$B1207,QHP!D1208)</f>
        <v>0</v>
      </c>
      <c r="E1207">
        <f>IF('Data by ZIP Code'!D$2=QHP!$A1207,QHP!$B1207,QHP!E1208)</f>
        <v>0</v>
      </c>
      <c r="F1207">
        <f>IF('Data by ZIP Code'!E$2=QHP!$A1207,QHP!$B1207,QHP!F1208)</f>
        <v>0</v>
      </c>
      <c r="G1207">
        <f>IF('Data by ZIP Code'!F$2=QHP!$A1207,QHP!$B1207,QHP!G1208)</f>
        <v>0</v>
      </c>
      <c r="H1207">
        <f>IF('Data by ZIP Code'!G$2=QHP!$A1207,QHP!$B1207,QHP!H1208)</f>
        <v>0</v>
      </c>
      <c r="I1207">
        <f>IF('Data by ZIP Code'!H$2=QHP!$A1207,QHP!$B1207,QHP!I1208)</f>
        <v>0</v>
      </c>
      <c r="J1207">
        <f>IF('Data by ZIP Code'!I$2=QHP!$A1207,QHP!$B1207,QHP!J1208)</f>
        <v>0</v>
      </c>
      <c r="K1207">
        <f>IF('Data by ZIP Code'!J$2=QHP!$A1207,QHP!$B1207,QHP!K1208)</f>
        <v>0</v>
      </c>
      <c r="L1207">
        <f>IF('Data by ZIP Code'!K$2=QHP!$A1207,QHP!$B1207,QHP!L1208)</f>
        <v>0</v>
      </c>
    </row>
    <row r="1208" spans="1:12" x14ac:dyDescent="0.25">
      <c r="A1208" s="18">
        <v>12929</v>
      </c>
      <c r="B1208">
        <v>12</v>
      </c>
      <c r="C1208">
        <f>IF('Data by ZIP Code'!B$2=QHP!$A1208,QHP!$B1208,QHP!C1209)</f>
        <v>0</v>
      </c>
      <c r="D1208">
        <f>IF('Data by ZIP Code'!C$2=QHP!$A1208,QHP!$B1208,QHP!D1209)</f>
        <v>0</v>
      </c>
      <c r="E1208">
        <f>IF('Data by ZIP Code'!D$2=QHP!$A1208,QHP!$B1208,QHP!E1209)</f>
        <v>0</v>
      </c>
      <c r="F1208">
        <f>IF('Data by ZIP Code'!E$2=QHP!$A1208,QHP!$B1208,QHP!F1209)</f>
        <v>0</v>
      </c>
      <c r="G1208">
        <f>IF('Data by ZIP Code'!F$2=QHP!$A1208,QHP!$B1208,QHP!G1209)</f>
        <v>0</v>
      </c>
      <c r="H1208">
        <f>IF('Data by ZIP Code'!G$2=QHP!$A1208,QHP!$B1208,QHP!H1209)</f>
        <v>0</v>
      </c>
      <c r="I1208">
        <f>IF('Data by ZIP Code'!H$2=QHP!$A1208,QHP!$B1208,QHP!I1209)</f>
        <v>0</v>
      </c>
      <c r="J1208">
        <f>IF('Data by ZIP Code'!I$2=QHP!$A1208,QHP!$B1208,QHP!J1209)</f>
        <v>0</v>
      </c>
      <c r="K1208">
        <f>IF('Data by ZIP Code'!J$2=QHP!$A1208,QHP!$B1208,QHP!K1209)</f>
        <v>0</v>
      </c>
      <c r="L1208">
        <f>IF('Data by ZIP Code'!K$2=QHP!$A1208,QHP!$B1208,QHP!L1209)</f>
        <v>0</v>
      </c>
    </row>
    <row r="1209" spans="1:12" x14ac:dyDescent="0.25">
      <c r="A1209" s="18">
        <v>12930</v>
      </c>
      <c r="B1209">
        <v>10</v>
      </c>
      <c r="C1209">
        <f>IF('Data by ZIP Code'!B$2=QHP!$A1209,QHP!$B1209,QHP!C1210)</f>
        <v>0</v>
      </c>
      <c r="D1209">
        <f>IF('Data by ZIP Code'!C$2=QHP!$A1209,QHP!$B1209,QHP!D1210)</f>
        <v>0</v>
      </c>
      <c r="E1209">
        <f>IF('Data by ZIP Code'!D$2=QHP!$A1209,QHP!$B1209,QHP!E1210)</f>
        <v>0</v>
      </c>
      <c r="F1209">
        <f>IF('Data by ZIP Code'!E$2=QHP!$A1209,QHP!$B1209,QHP!F1210)</f>
        <v>0</v>
      </c>
      <c r="G1209">
        <f>IF('Data by ZIP Code'!F$2=QHP!$A1209,QHP!$B1209,QHP!G1210)</f>
        <v>0</v>
      </c>
      <c r="H1209">
        <f>IF('Data by ZIP Code'!G$2=QHP!$A1209,QHP!$B1209,QHP!H1210)</f>
        <v>0</v>
      </c>
      <c r="I1209">
        <f>IF('Data by ZIP Code'!H$2=QHP!$A1209,QHP!$B1209,QHP!I1210)</f>
        <v>0</v>
      </c>
      <c r="J1209">
        <f>IF('Data by ZIP Code'!I$2=QHP!$A1209,QHP!$B1209,QHP!J1210)</f>
        <v>0</v>
      </c>
      <c r="K1209">
        <f>IF('Data by ZIP Code'!J$2=QHP!$A1209,QHP!$B1209,QHP!K1210)</f>
        <v>0</v>
      </c>
      <c r="L1209">
        <f>IF('Data by ZIP Code'!K$2=QHP!$A1209,QHP!$B1209,QHP!L1210)</f>
        <v>0</v>
      </c>
    </row>
    <row r="1210" spans="1:12" x14ac:dyDescent="0.25">
      <c r="A1210" s="18">
        <v>12932</v>
      </c>
      <c r="B1210">
        <v>16</v>
      </c>
      <c r="C1210">
        <f>IF('Data by ZIP Code'!B$2=QHP!$A1210,QHP!$B1210,QHP!C1211)</f>
        <v>0</v>
      </c>
      <c r="D1210">
        <f>IF('Data by ZIP Code'!C$2=QHP!$A1210,QHP!$B1210,QHP!D1211)</f>
        <v>0</v>
      </c>
      <c r="E1210">
        <f>IF('Data by ZIP Code'!D$2=QHP!$A1210,QHP!$B1210,QHP!E1211)</f>
        <v>0</v>
      </c>
      <c r="F1210">
        <f>IF('Data by ZIP Code'!E$2=QHP!$A1210,QHP!$B1210,QHP!F1211)</f>
        <v>0</v>
      </c>
      <c r="G1210">
        <f>IF('Data by ZIP Code'!F$2=QHP!$A1210,QHP!$B1210,QHP!G1211)</f>
        <v>0</v>
      </c>
      <c r="H1210">
        <f>IF('Data by ZIP Code'!G$2=QHP!$A1210,QHP!$B1210,QHP!H1211)</f>
        <v>0</v>
      </c>
      <c r="I1210">
        <f>IF('Data by ZIP Code'!H$2=QHP!$A1210,QHP!$B1210,QHP!I1211)</f>
        <v>0</v>
      </c>
      <c r="J1210">
        <f>IF('Data by ZIP Code'!I$2=QHP!$A1210,QHP!$B1210,QHP!J1211)</f>
        <v>0</v>
      </c>
      <c r="K1210">
        <f>IF('Data by ZIP Code'!J$2=QHP!$A1210,QHP!$B1210,QHP!K1211)</f>
        <v>0</v>
      </c>
      <c r="L1210">
        <f>IF('Data by ZIP Code'!K$2=QHP!$A1210,QHP!$B1210,QHP!L1211)</f>
        <v>0</v>
      </c>
    </row>
    <row r="1211" spans="1:12" x14ac:dyDescent="0.25">
      <c r="A1211" s="18">
        <v>12933</v>
      </c>
      <c r="B1211">
        <v>1</v>
      </c>
      <c r="C1211">
        <f>IF('Data by ZIP Code'!B$2=QHP!$A1211,QHP!$B1211,QHP!C1212)</f>
        <v>0</v>
      </c>
      <c r="D1211">
        <f>IF('Data by ZIP Code'!C$2=QHP!$A1211,QHP!$B1211,QHP!D1212)</f>
        <v>0</v>
      </c>
      <c r="E1211">
        <f>IF('Data by ZIP Code'!D$2=QHP!$A1211,QHP!$B1211,QHP!E1212)</f>
        <v>0</v>
      </c>
      <c r="F1211">
        <f>IF('Data by ZIP Code'!E$2=QHP!$A1211,QHP!$B1211,QHP!F1212)</f>
        <v>0</v>
      </c>
      <c r="G1211">
        <f>IF('Data by ZIP Code'!F$2=QHP!$A1211,QHP!$B1211,QHP!G1212)</f>
        <v>0</v>
      </c>
      <c r="H1211">
        <f>IF('Data by ZIP Code'!G$2=QHP!$A1211,QHP!$B1211,QHP!H1212)</f>
        <v>0</v>
      </c>
      <c r="I1211">
        <f>IF('Data by ZIP Code'!H$2=QHP!$A1211,QHP!$B1211,QHP!I1212)</f>
        <v>0</v>
      </c>
      <c r="J1211">
        <f>IF('Data by ZIP Code'!I$2=QHP!$A1211,QHP!$B1211,QHP!J1212)</f>
        <v>0</v>
      </c>
      <c r="K1211">
        <f>IF('Data by ZIP Code'!J$2=QHP!$A1211,QHP!$B1211,QHP!K1212)</f>
        <v>0</v>
      </c>
      <c r="L1211">
        <f>IF('Data by ZIP Code'!K$2=QHP!$A1211,QHP!$B1211,QHP!L1212)</f>
        <v>0</v>
      </c>
    </row>
    <row r="1212" spans="1:12" x14ac:dyDescent="0.25">
      <c r="A1212" s="18">
        <v>12934</v>
      </c>
      <c r="B1212">
        <v>22</v>
      </c>
      <c r="C1212">
        <f>IF('Data by ZIP Code'!B$2=QHP!$A1212,QHP!$B1212,QHP!C1213)</f>
        <v>0</v>
      </c>
      <c r="D1212">
        <f>IF('Data by ZIP Code'!C$2=QHP!$A1212,QHP!$B1212,QHP!D1213)</f>
        <v>0</v>
      </c>
      <c r="E1212">
        <f>IF('Data by ZIP Code'!D$2=QHP!$A1212,QHP!$B1212,QHP!E1213)</f>
        <v>0</v>
      </c>
      <c r="F1212">
        <f>IF('Data by ZIP Code'!E$2=QHP!$A1212,QHP!$B1212,QHP!F1213)</f>
        <v>0</v>
      </c>
      <c r="G1212">
        <f>IF('Data by ZIP Code'!F$2=QHP!$A1212,QHP!$B1212,QHP!G1213)</f>
        <v>0</v>
      </c>
      <c r="H1212">
        <f>IF('Data by ZIP Code'!G$2=QHP!$A1212,QHP!$B1212,QHP!H1213)</f>
        <v>0</v>
      </c>
      <c r="I1212">
        <f>IF('Data by ZIP Code'!H$2=QHP!$A1212,QHP!$B1212,QHP!I1213)</f>
        <v>0</v>
      </c>
      <c r="J1212">
        <f>IF('Data by ZIP Code'!I$2=QHP!$A1212,QHP!$B1212,QHP!J1213)</f>
        <v>0</v>
      </c>
      <c r="K1212">
        <f>IF('Data by ZIP Code'!J$2=QHP!$A1212,QHP!$B1212,QHP!K1213)</f>
        <v>0</v>
      </c>
      <c r="L1212">
        <f>IF('Data by ZIP Code'!K$2=QHP!$A1212,QHP!$B1212,QHP!L1213)</f>
        <v>0</v>
      </c>
    </row>
    <row r="1213" spans="1:12" x14ac:dyDescent="0.25">
      <c r="A1213" s="18">
        <v>12935</v>
      </c>
      <c r="B1213">
        <v>25</v>
      </c>
      <c r="C1213">
        <f>IF('Data by ZIP Code'!B$2=QHP!$A1213,QHP!$B1213,QHP!C1214)</f>
        <v>0</v>
      </c>
      <c r="D1213">
        <f>IF('Data by ZIP Code'!C$2=QHP!$A1213,QHP!$B1213,QHP!D1214)</f>
        <v>0</v>
      </c>
      <c r="E1213">
        <f>IF('Data by ZIP Code'!D$2=QHP!$A1213,QHP!$B1213,QHP!E1214)</f>
        <v>0</v>
      </c>
      <c r="F1213">
        <f>IF('Data by ZIP Code'!E$2=QHP!$A1213,QHP!$B1213,QHP!F1214)</f>
        <v>0</v>
      </c>
      <c r="G1213">
        <f>IF('Data by ZIP Code'!F$2=QHP!$A1213,QHP!$B1213,QHP!G1214)</f>
        <v>0</v>
      </c>
      <c r="H1213">
        <f>IF('Data by ZIP Code'!G$2=QHP!$A1213,QHP!$B1213,QHP!H1214)</f>
        <v>0</v>
      </c>
      <c r="I1213">
        <f>IF('Data by ZIP Code'!H$2=QHP!$A1213,QHP!$B1213,QHP!I1214)</f>
        <v>0</v>
      </c>
      <c r="J1213">
        <f>IF('Data by ZIP Code'!I$2=QHP!$A1213,QHP!$B1213,QHP!J1214)</f>
        <v>0</v>
      </c>
      <c r="K1213">
        <f>IF('Data by ZIP Code'!J$2=QHP!$A1213,QHP!$B1213,QHP!K1214)</f>
        <v>0</v>
      </c>
      <c r="L1213">
        <f>IF('Data by ZIP Code'!K$2=QHP!$A1213,QHP!$B1213,QHP!L1214)</f>
        <v>0</v>
      </c>
    </row>
    <row r="1214" spans="1:12" x14ac:dyDescent="0.25">
      <c r="A1214" s="18">
        <v>12936</v>
      </c>
      <c r="B1214">
        <v>24</v>
      </c>
      <c r="C1214">
        <f>IF('Data by ZIP Code'!B$2=QHP!$A1214,QHP!$B1214,QHP!C1215)</f>
        <v>0</v>
      </c>
      <c r="D1214">
        <f>IF('Data by ZIP Code'!C$2=QHP!$A1214,QHP!$B1214,QHP!D1215)</f>
        <v>0</v>
      </c>
      <c r="E1214">
        <f>IF('Data by ZIP Code'!D$2=QHP!$A1214,QHP!$B1214,QHP!E1215)</f>
        <v>0</v>
      </c>
      <c r="F1214">
        <f>IF('Data by ZIP Code'!E$2=QHP!$A1214,QHP!$B1214,QHP!F1215)</f>
        <v>0</v>
      </c>
      <c r="G1214">
        <f>IF('Data by ZIP Code'!F$2=QHP!$A1214,QHP!$B1214,QHP!G1215)</f>
        <v>0</v>
      </c>
      <c r="H1214">
        <f>IF('Data by ZIP Code'!G$2=QHP!$A1214,QHP!$B1214,QHP!H1215)</f>
        <v>0</v>
      </c>
      <c r="I1214">
        <f>IF('Data by ZIP Code'!H$2=QHP!$A1214,QHP!$B1214,QHP!I1215)</f>
        <v>0</v>
      </c>
      <c r="J1214">
        <f>IF('Data by ZIP Code'!I$2=QHP!$A1214,QHP!$B1214,QHP!J1215)</f>
        <v>0</v>
      </c>
      <c r="K1214">
        <f>IF('Data by ZIP Code'!J$2=QHP!$A1214,QHP!$B1214,QHP!K1215)</f>
        <v>0</v>
      </c>
      <c r="L1214">
        <f>IF('Data by ZIP Code'!K$2=QHP!$A1214,QHP!$B1214,QHP!L1215)</f>
        <v>0</v>
      </c>
    </row>
    <row r="1215" spans="1:12" x14ac:dyDescent="0.25">
      <c r="A1215" s="18">
        <v>12937</v>
      </c>
      <c r="B1215">
        <v>18</v>
      </c>
      <c r="C1215">
        <f>IF('Data by ZIP Code'!B$2=QHP!$A1215,QHP!$B1215,QHP!C1216)</f>
        <v>0</v>
      </c>
      <c r="D1215">
        <f>IF('Data by ZIP Code'!C$2=QHP!$A1215,QHP!$B1215,QHP!D1216)</f>
        <v>0</v>
      </c>
      <c r="E1215">
        <f>IF('Data by ZIP Code'!D$2=QHP!$A1215,QHP!$B1215,QHP!E1216)</f>
        <v>0</v>
      </c>
      <c r="F1215">
        <f>IF('Data by ZIP Code'!E$2=QHP!$A1215,QHP!$B1215,QHP!F1216)</f>
        <v>0</v>
      </c>
      <c r="G1215">
        <f>IF('Data by ZIP Code'!F$2=QHP!$A1215,QHP!$B1215,QHP!G1216)</f>
        <v>0</v>
      </c>
      <c r="H1215">
        <f>IF('Data by ZIP Code'!G$2=QHP!$A1215,QHP!$B1215,QHP!H1216)</f>
        <v>0</v>
      </c>
      <c r="I1215">
        <f>IF('Data by ZIP Code'!H$2=QHP!$A1215,QHP!$B1215,QHP!I1216)</f>
        <v>0</v>
      </c>
      <c r="J1215">
        <f>IF('Data by ZIP Code'!I$2=QHP!$A1215,QHP!$B1215,QHP!J1216)</f>
        <v>0</v>
      </c>
      <c r="K1215">
        <f>IF('Data by ZIP Code'!J$2=QHP!$A1215,QHP!$B1215,QHP!K1216)</f>
        <v>0</v>
      </c>
      <c r="L1215">
        <f>IF('Data by ZIP Code'!K$2=QHP!$A1215,QHP!$B1215,QHP!L1216)</f>
        <v>0</v>
      </c>
    </row>
    <row r="1216" spans="1:12" x14ac:dyDescent="0.25">
      <c r="A1216" s="18">
        <v>12939</v>
      </c>
      <c r="B1216">
        <v>6</v>
      </c>
      <c r="C1216">
        <f>IF('Data by ZIP Code'!B$2=QHP!$A1216,QHP!$B1216,QHP!C1217)</f>
        <v>0</v>
      </c>
      <c r="D1216">
        <f>IF('Data by ZIP Code'!C$2=QHP!$A1216,QHP!$B1216,QHP!D1217)</f>
        <v>0</v>
      </c>
      <c r="E1216">
        <f>IF('Data by ZIP Code'!D$2=QHP!$A1216,QHP!$B1216,QHP!E1217)</f>
        <v>0</v>
      </c>
      <c r="F1216">
        <f>IF('Data by ZIP Code'!E$2=QHP!$A1216,QHP!$B1216,QHP!F1217)</f>
        <v>0</v>
      </c>
      <c r="G1216">
        <f>IF('Data by ZIP Code'!F$2=QHP!$A1216,QHP!$B1216,QHP!G1217)</f>
        <v>0</v>
      </c>
      <c r="H1216">
        <f>IF('Data by ZIP Code'!G$2=QHP!$A1216,QHP!$B1216,QHP!H1217)</f>
        <v>0</v>
      </c>
      <c r="I1216">
        <f>IF('Data by ZIP Code'!H$2=QHP!$A1216,QHP!$B1216,QHP!I1217)</f>
        <v>0</v>
      </c>
      <c r="J1216">
        <f>IF('Data by ZIP Code'!I$2=QHP!$A1216,QHP!$B1216,QHP!J1217)</f>
        <v>0</v>
      </c>
      <c r="K1216">
        <f>IF('Data by ZIP Code'!J$2=QHP!$A1216,QHP!$B1216,QHP!K1217)</f>
        <v>0</v>
      </c>
      <c r="L1216">
        <f>IF('Data by ZIP Code'!K$2=QHP!$A1216,QHP!$B1216,QHP!L1217)</f>
        <v>0</v>
      </c>
    </row>
    <row r="1217" spans="1:12" x14ac:dyDescent="0.25">
      <c r="A1217" s="18">
        <v>12941</v>
      </c>
      <c r="B1217">
        <v>43</v>
      </c>
      <c r="C1217">
        <f>IF('Data by ZIP Code'!B$2=QHP!$A1217,QHP!$B1217,QHP!C1218)</f>
        <v>0</v>
      </c>
      <c r="D1217">
        <f>IF('Data by ZIP Code'!C$2=QHP!$A1217,QHP!$B1217,QHP!D1218)</f>
        <v>0</v>
      </c>
      <c r="E1217">
        <f>IF('Data by ZIP Code'!D$2=QHP!$A1217,QHP!$B1217,QHP!E1218)</f>
        <v>0</v>
      </c>
      <c r="F1217">
        <f>IF('Data by ZIP Code'!E$2=QHP!$A1217,QHP!$B1217,QHP!F1218)</f>
        <v>0</v>
      </c>
      <c r="G1217">
        <f>IF('Data by ZIP Code'!F$2=QHP!$A1217,QHP!$B1217,QHP!G1218)</f>
        <v>0</v>
      </c>
      <c r="H1217">
        <f>IF('Data by ZIP Code'!G$2=QHP!$A1217,QHP!$B1217,QHP!H1218)</f>
        <v>0</v>
      </c>
      <c r="I1217">
        <f>IF('Data by ZIP Code'!H$2=QHP!$A1217,QHP!$B1217,QHP!I1218)</f>
        <v>0</v>
      </c>
      <c r="J1217">
        <f>IF('Data by ZIP Code'!I$2=QHP!$A1217,QHP!$B1217,QHP!J1218)</f>
        <v>0</v>
      </c>
      <c r="K1217">
        <f>IF('Data by ZIP Code'!J$2=QHP!$A1217,QHP!$B1217,QHP!K1218)</f>
        <v>0</v>
      </c>
      <c r="L1217">
        <f>IF('Data by ZIP Code'!K$2=QHP!$A1217,QHP!$B1217,QHP!L1218)</f>
        <v>0</v>
      </c>
    </row>
    <row r="1218" spans="1:12" x14ac:dyDescent="0.25">
      <c r="A1218" s="18">
        <v>12942</v>
      </c>
      <c r="B1218">
        <v>26</v>
      </c>
      <c r="C1218">
        <f>IF('Data by ZIP Code'!B$2=QHP!$A1218,QHP!$B1218,QHP!C1219)</f>
        <v>0</v>
      </c>
      <c r="D1218">
        <f>IF('Data by ZIP Code'!C$2=QHP!$A1218,QHP!$B1218,QHP!D1219)</f>
        <v>0</v>
      </c>
      <c r="E1218">
        <f>IF('Data by ZIP Code'!D$2=QHP!$A1218,QHP!$B1218,QHP!E1219)</f>
        <v>0</v>
      </c>
      <c r="F1218">
        <f>IF('Data by ZIP Code'!E$2=QHP!$A1218,QHP!$B1218,QHP!F1219)</f>
        <v>0</v>
      </c>
      <c r="G1218">
        <f>IF('Data by ZIP Code'!F$2=QHP!$A1218,QHP!$B1218,QHP!G1219)</f>
        <v>0</v>
      </c>
      <c r="H1218">
        <f>IF('Data by ZIP Code'!G$2=QHP!$A1218,QHP!$B1218,QHP!H1219)</f>
        <v>0</v>
      </c>
      <c r="I1218">
        <f>IF('Data by ZIP Code'!H$2=QHP!$A1218,QHP!$B1218,QHP!I1219)</f>
        <v>0</v>
      </c>
      <c r="J1218">
        <f>IF('Data by ZIP Code'!I$2=QHP!$A1218,QHP!$B1218,QHP!J1219)</f>
        <v>0</v>
      </c>
      <c r="K1218">
        <f>IF('Data by ZIP Code'!J$2=QHP!$A1218,QHP!$B1218,QHP!K1219)</f>
        <v>0</v>
      </c>
      <c r="L1218">
        <f>IF('Data by ZIP Code'!K$2=QHP!$A1218,QHP!$B1218,QHP!L1219)</f>
        <v>0</v>
      </c>
    </row>
    <row r="1219" spans="1:12" x14ac:dyDescent="0.25">
      <c r="A1219" s="18">
        <v>12943</v>
      </c>
      <c r="B1219">
        <v>22</v>
      </c>
      <c r="C1219">
        <f>IF('Data by ZIP Code'!B$2=QHP!$A1219,QHP!$B1219,QHP!C1220)</f>
        <v>0</v>
      </c>
      <c r="D1219">
        <f>IF('Data by ZIP Code'!C$2=QHP!$A1219,QHP!$B1219,QHP!D1220)</f>
        <v>0</v>
      </c>
      <c r="E1219">
        <f>IF('Data by ZIP Code'!D$2=QHP!$A1219,QHP!$B1219,QHP!E1220)</f>
        <v>0</v>
      </c>
      <c r="F1219">
        <f>IF('Data by ZIP Code'!E$2=QHP!$A1219,QHP!$B1219,QHP!F1220)</f>
        <v>0</v>
      </c>
      <c r="G1219">
        <f>IF('Data by ZIP Code'!F$2=QHP!$A1219,QHP!$B1219,QHP!G1220)</f>
        <v>0</v>
      </c>
      <c r="H1219">
        <f>IF('Data by ZIP Code'!G$2=QHP!$A1219,QHP!$B1219,QHP!H1220)</f>
        <v>0</v>
      </c>
      <c r="I1219">
        <f>IF('Data by ZIP Code'!H$2=QHP!$A1219,QHP!$B1219,QHP!I1220)</f>
        <v>0</v>
      </c>
      <c r="J1219">
        <f>IF('Data by ZIP Code'!I$2=QHP!$A1219,QHP!$B1219,QHP!J1220)</f>
        <v>0</v>
      </c>
      <c r="K1219">
        <f>IF('Data by ZIP Code'!J$2=QHP!$A1219,QHP!$B1219,QHP!K1220)</f>
        <v>0</v>
      </c>
      <c r="L1219">
        <f>IF('Data by ZIP Code'!K$2=QHP!$A1219,QHP!$B1219,QHP!L1220)</f>
        <v>0</v>
      </c>
    </row>
    <row r="1220" spans="1:12" x14ac:dyDescent="0.25">
      <c r="A1220" s="18">
        <v>12944</v>
      </c>
      <c r="B1220">
        <v>66</v>
      </c>
      <c r="C1220">
        <f>IF('Data by ZIP Code'!B$2=QHP!$A1220,QHP!$B1220,QHP!C1221)</f>
        <v>0</v>
      </c>
      <c r="D1220">
        <f>IF('Data by ZIP Code'!C$2=QHP!$A1220,QHP!$B1220,QHP!D1221)</f>
        <v>0</v>
      </c>
      <c r="E1220">
        <f>IF('Data by ZIP Code'!D$2=QHP!$A1220,QHP!$B1220,QHP!E1221)</f>
        <v>0</v>
      </c>
      <c r="F1220">
        <f>IF('Data by ZIP Code'!E$2=QHP!$A1220,QHP!$B1220,QHP!F1221)</f>
        <v>0</v>
      </c>
      <c r="G1220">
        <f>IF('Data by ZIP Code'!F$2=QHP!$A1220,QHP!$B1220,QHP!G1221)</f>
        <v>0</v>
      </c>
      <c r="H1220">
        <f>IF('Data by ZIP Code'!G$2=QHP!$A1220,QHP!$B1220,QHP!H1221)</f>
        <v>0</v>
      </c>
      <c r="I1220">
        <f>IF('Data by ZIP Code'!H$2=QHP!$A1220,QHP!$B1220,QHP!I1221)</f>
        <v>0</v>
      </c>
      <c r="J1220">
        <f>IF('Data by ZIP Code'!I$2=QHP!$A1220,QHP!$B1220,QHP!J1221)</f>
        <v>0</v>
      </c>
      <c r="K1220">
        <f>IF('Data by ZIP Code'!J$2=QHP!$A1220,QHP!$B1220,QHP!K1221)</f>
        <v>0</v>
      </c>
      <c r="L1220">
        <f>IF('Data by ZIP Code'!K$2=QHP!$A1220,QHP!$B1220,QHP!L1221)</f>
        <v>0</v>
      </c>
    </row>
    <row r="1221" spans="1:12" x14ac:dyDescent="0.25">
      <c r="A1221" s="18">
        <v>12945</v>
      </c>
      <c r="B1221">
        <v>23</v>
      </c>
      <c r="C1221">
        <f>IF('Data by ZIP Code'!B$2=QHP!$A1221,QHP!$B1221,QHP!C1222)</f>
        <v>0</v>
      </c>
      <c r="D1221">
        <f>IF('Data by ZIP Code'!C$2=QHP!$A1221,QHP!$B1221,QHP!D1222)</f>
        <v>0</v>
      </c>
      <c r="E1221">
        <f>IF('Data by ZIP Code'!D$2=QHP!$A1221,QHP!$B1221,QHP!E1222)</f>
        <v>0</v>
      </c>
      <c r="F1221">
        <f>IF('Data by ZIP Code'!E$2=QHP!$A1221,QHP!$B1221,QHP!F1222)</f>
        <v>0</v>
      </c>
      <c r="G1221">
        <f>IF('Data by ZIP Code'!F$2=QHP!$A1221,QHP!$B1221,QHP!G1222)</f>
        <v>0</v>
      </c>
      <c r="H1221">
        <f>IF('Data by ZIP Code'!G$2=QHP!$A1221,QHP!$B1221,QHP!H1222)</f>
        <v>0</v>
      </c>
      <c r="I1221">
        <f>IF('Data by ZIP Code'!H$2=QHP!$A1221,QHP!$B1221,QHP!I1222)</f>
        <v>0</v>
      </c>
      <c r="J1221">
        <f>IF('Data by ZIP Code'!I$2=QHP!$A1221,QHP!$B1221,QHP!J1222)</f>
        <v>0</v>
      </c>
      <c r="K1221">
        <f>IF('Data by ZIP Code'!J$2=QHP!$A1221,QHP!$B1221,QHP!K1222)</f>
        <v>0</v>
      </c>
      <c r="L1221">
        <f>IF('Data by ZIP Code'!K$2=QHP!$A1221,QHP!$B1221,QHP!L1222)</f>
        <v>0</v>
      </c>
    </row>
    <row r="1222" spans="1:12" x14ac:dyDescent="0.25">
      <c r="A1222" s="18">
        <v>12946</v>
      </c>
      <c r="B1222">
        <v>151</v>
      </c>
      <c r="C1222">
        <f>IF('Data by ZIP Code'!B$2=QHP!$A1222,QHP!$B1222,QHP!C1223)</f>
        <v>0</v>
      </c>
      <c r="D1222">
        <f>IF('Data by ZIP Code'!C$2=QHP!$A1222,QHP!$B1222,QHP!D1223)</f>
        <v>0</v>
      </c>
      <c r="E1222">
        <f>IF('Data by ZIP Code'!D$2=QHP!$A1222,QHP!$B1222,QHP!E1223)</f>
        <v>0</v>
      </c>
      <c r="F1222">
        <f>IF('Data by ZIP Code'!E$2=QHP!$A1222,QHP!$B1222,QHP!F1223)</f>
        <v>0</v>
      </c>
      <c r="G1222">
        <f>IF('Data by ZIP Code'!F$2=QHP!$A1222,QHP!$B1222,QHP!G1223)</f>
        <v>0</v>
      </c>
      <c r="H1222">
        <f>IF('Data by ZIP Code'!G$2=QHP!$A1222,QHP!$B1222,QHP!H1223)</f>
        <v>0</v>
      </c>
      <c r="I1222">
        <f>IF('Data by ZIP Code'!H$2=QHP!$A1222,QHP!$B1222,QHP!I1223)</f>
        <v>0</v>
      </c>
      <c r="J1222">
        <f>IF('Data by ZIP Code'!I$2=QHP!$A1222,QHP!$B1222,QHP!J1223)</f>
        <v>0</v>
      </c>
      <c r="K1222">
        <f>IF('Data by ZIP Code'!J$2=QHP!$A1222,QHP!$B1222,QHP!K1223)</f>
        <v>0</v>
      </c>
      <c r="L1222">
        <f>IF('Data by ZIP Code'!K$2=QHP!$A1222,QHP!$B1222,QHP!L1223)</f>
        <v>0</v>
      </c>
    </row>
    <row r="1223" spans="1:12" x14ac:dyDescent="0.25">
      <c r="A1223" s="18">
        <v>12949</v>
      </c>
      <c r="B1223">
        <v>0</v>
      </c>
      <c r="C1223">
        <f>IF('Data by ZIP Code'!B$2=QHP!$A1223,QHP!$B1223,QHP!C1224)</f>
        <v>0</v>
      </c>
      <c r="D1223">
        <f>IF('Data by ZIP Code'!C$2=QHP!$A1223,QHP!$B1223,QHP!D1224)</f>
        <v>0</v>
      </c>
      <c r="E1223">
        <f>IF('Data by ZIP Code'!D$2=QHP!$A1223,QHP!$B1223,QHP!E1224)</f>
        <v>0</v>
      </c>
      <c r="F1223">
        <f>IF('Data by ZIP Code'!E$2=QHP!$A1223,QHP!$B1223,QHP!F1224)</f>
        <v>0</v>
      </c>
      <c r="G1223">
        <f>IF('Data by ZIP Code'!F$2=QHP!$A1223,QHP!$B1223,QHP!G1224)</f>
        <v>0</v>
      </c>
      <c r="H1223">
        <f>IF('Data by ZIP Code'!G$2=QHP!$A1223,QHP!$B1223,QHP!H1224)</f>
        <v>0</v>
      </c>
      <c r="I1223">
        <f>IF('Data by ZIP Code'!H$2=QHP!$A1223,QHP!$B1223,QHP!I1224)</f>
        <v>0</v>
      </c>
      <c r="J1223">
        <f>IF('Data by ZIP Code'!I$2=QHP!$A1223,QHP!$B1223,QHP!J1224)</f>
        <v>0</v>
      </c>
      <c r="K1223">
        <f>IF('Data by ZIP Code'!J$2=QHP!$A1223,QHP!$B1223,QHP!K1224)</f>
        <v>0</v>
      </c>
      <c r="L1223">
        <f>IF('Data by ZIP Code'!K$2=QHP!$A1223,QHP!$B1223,QHP!L1224)</f>
        <v>0</v>
      </c>
    </row>
    <row r="1224" spans="1:12" x14ac:dyDescent="0.25">
      <c r="A1224" s="18">
        <v>12950</v>
      </c>
      <c r="B1224">
        <v>9</v>
      </c>
      <c r="C1224">
        <f>IF('Data by ZIP Code'!B$2=QHP!$A1224,QHP!$B1224,QHP!C1225)</f>
        <v>0</v>
      </c>
      <c r="D1224">
        <f>IF('Data by ZIP Code'!C$2=QHP!$A1224,QHP!$B1224,QHP!D1225)</f>
        <v>0</v>
      </c>
      <c r="E1224">
        <f>IF('Data by ZIP Code'!D$2=QHP!$A1224,QHP!$B1224,QHP!E1225)</f>
        <v>0</v>
      </c>
      <c r="F1224">
        <f>IF('Data by ZIP Code'!E$2=QHP!$A1224,QHP!$B1224,QHP!F1225)</f>
        <v>0</v>
      </c>
      <c r="G1224">
        <f>IF('Data by ZIP Code'!F$2=QHP!$A1224,QHP!$B1224,QHP!G1225)</f>
        <v>0</v>
      </c>
      <c r="H1224">
        <f>IF('Data by ZIP Code'!G$2=QHP!$A1224,QHP!$B1224,QHP!H1225)</f>
        <v>0</v>
      </c>
      <c r="I1224">
        <f>IF('Data by ZIP Code'!H$2=QHP!$A1224,QHP!$B1224,QHP!I1225)</f>
        <v>0</v>
      </c>
      <c r="J1224">
        <f>IF('Data by ZIP Code'!I$2=QHP!$A1224,QHP!$B1224,QHP!J1225)</f>
        <v>0</v>
      </c>
      <c r="K1224">
        <f>IF('Data by ZIP Code'!J$2=QHP!$A1224,QHP!$B1224,QHP!K1225)</f>
        <v>0</v>
      </c>
      <c r="L1224">
        <f>IF('Data by ZIP Code'!K$2=QHP!$A1224,QHP!$B1224,QHP!L1225)</f>
        <v>0</v>
      </c>
    </row>
    <row r="1225" spans="1:12" x14ac:dyDescent="0.25">
      <c r="A1225" s="18">
        <v>12952</v>
      </c>
      <c r="B1225">
        <v>6</v>
      </c>
      <c r="C1225">
        <f>IF('Data by ZIP Code'!B$2=QHP!$A1225,QHP!$B1225,QHP!C1226)</f>
        <v>0</v>
      </c>
      <c r="D1225">
        <f>IF('Data by ZIP Code'!C$2=QHP!$A1225,QHP!$B1225,QHP!D1226)</f>
        <v>0</v>
      </c>
      <c r="E1225">
        <f>IF('Data by ZIP Code'!D$2=QHP!$A1225,QHP!$B1225,QHP!E1226)</f>
        <v>0</v>
      </c>
      <c r="F1225">
        <f>IF('Data by ZIP Code'!E$2=QHP!$A1225,QHP!$B1225,QHP!F1226)</f>
        <v>0</v>
      </c>
      <c r="G1225">
        <f>IF('Data by ZIP Code'!F$2=QHP!$A1225,QHP!$B1225,QHP!G1226)</f>
        <v>0</v>
      </c>
      <c r="H1225">
        <f>IF('Data by ZIP Code'!G$2=QHP!$A1225,QHP!$B1225,QHP!H1226)</f>
        <v>0</v>
      </c>
      <c r="I1225">
        <f>IF('Data by ZIP Code'!H$2=QHP!$A1225,QHP!$B1225,QHP!I1226)</f>
        <v>0</v>
      </c>
      <c r="J1225">
        <f>IF('Data by ZIP Code'!I$2=QHP!$A1225,QHP!$B1225,QHP!J1226)</f>
        <v>0</v>
      </c>
      <c r="K1225">
        <f>IF('Data by ZIP Code'!J$2=QHP!$A1225,QHP!$B1225,QHP!K1226)</f>
        <v>0</v>
      </c>
      <c r="L1225">
        <f>IF('Data by ZIP Code'!K$2=QHP!$A1225,QHP!$B1225,QHP!L1226)</f>
        <v>0</v>
      </c>
    </row>
    <row r="1226" spans="1:12" x14ac:dyDescent="0.25">
      <c r="A1226" s="18">
        <v>12953</v>
      </c>
      <c r="B1226">
        <v>193</v>
      </c>
      <c r="C1226">
        <f>IF('Data by ZIP Code'!B$2=QHP!$A1226,QHP!$B1226,QHP!C1227)</f>
        <v>0</v>
      </c>
      <c r="D1226">
        <f>IF('Data by ZIP Code'!C$2=QHP!$A1226,QHP!$B1226,QHP!D1227)</f>
        <v>0</v>
      </c>
      <c r="E1226">
        <f>IF('Data by ZIP Code'!D$2=QHP!$A1226,QHP!$B1226,QHP!E1227)</f>
        <v>0</v>
      </c>
      <c r="F1226">
        <f>IF('Data by ZIP Code'!E$2=QHP!$A1226,QHP!$B1226,QHP!F1227)</f>
        <v>0</v>
      </c>
      <c r="G1226">
        <f>IF('Data by ZIP Code'!F$2=QHP!$A1226,QHP!$B1226,QHP!G1227)</f>
        <v>0</v>
      </c>
      <c r="H1226">
        <f>IF('Data by ZIP Code'!G$2=QHP!$A1226,QHP!$B1226,QHP!H1227)</f>
        <v>0</v>
      </c>
      <c r="I1226">
        <f>IF('Data by ZIP Code'!H$2=QHP!$A1226,QHP!$B1226,QHP!I1227)</f>
        <v>0</v>
      </c>
      <c r="J1226">
        <f>IF('Data by ZIP Code'!I$2=QHP!$A1226,QHP!$B1226,QHP!J1227)</f>
        <v>0</v>
      </c>
      <c r="K1226">
        <f>IF('Data by ZIP Code'!J$2=QHP!$A1226,QHP!$B1226,QHP!K1227)</f>
        <v>0</v>
      </c>
      <c r="L1226">
        <f>IF('Data by ZIP Code'!K$2=QHP!$A1226,QHP!$B1226,QHP!L1227)</f>
        <v>0</v>
      </c>
    </row>
    <row r="1227" spans="1:12" x14ac:dyDescent="0.25">
      <c r="A1227" s="18">
        <v>12955</v>
      </c>
      <c r="B1227">
        <v>3</v>
      </c>
      <c r="C1227">
        <f>IF('Data by ZIP Code'!B$2=QHP!$A1227,QHP!$B1227,QHP!C1228)</f>
        <v>0</v>
      </c>
      <c r="D1227">
        <f>IF('Data by ZIP Code'!C$2=QHP!$A1227,QHP!$B1227,QHP!D1228)</f>
        <v>0</v>
      </c>
      <c r="E1227">
        <f>IF('Data by ZIP Code'!D$2=QHP!$A1227,QHP!$B1227,QHP!E1228)</f>
        <v>0</v>
      </c>
      <c r="F1227">
        <f>IF('Data by ZIP Code'!E$2=QHP!$A1227,QHP!$B1227,QHP!F1228)</f>
        <v>0</v>
      </c>
      <c r="G1227">
        <f>IF('Data by ZIP Code'!F$2=QHP!$A1227,QHP!$B1227,QHP!G1228)</f>
        <v>0</v>
      </c>
      <c r="H1227">
        <f>IF('Data by ZIP Code'!G$2=QHP!$A1227,QHP!$B1227,QHP!H1228)</f>
        <v>0</v>
      </c>
      <c r="I1227">
        <f>IF('Data by ZIP Code'!H$2=QHP!$A1227,QHP!$B1227,QHP!I1228)</f>
        <v>0</v>
      </c>
      <c r="J1227">
        <f>IF('Data by ZIP Code'!I$2=QHP!$A1227,QHP!$B1227,QHP!J1228)</f>
        <v>0</v>
      </c>
      <c r="K1227">
        <f>IF('Data by ZIP Code'!J$2=QHP!$A1227,QHP!$B1227,QHP!K1228)</f>
        <v>0</v>
      </c>
      <c r="L1227">
        <f>IF('Data by ZIP Code'!K$2=QHP!$A1227,QHP!$B1227,QHP!L1228)</f>
        <v>0</v>
      </c>
    </row>
    <row r="1228" spans="1:12" x14ac:dyDescent="0.25">
      <c r="A1228" s="18">
        <v>12956</v>
      </c>
      <c r="B1228">
        <v>20</v>
      </c>
      <c r="C1228">
        <f>IF('Data by ZIP Code'!B$2=QHP!$A1228,QHP!$B1228,QHP!C1229)</f>
        <v>0</v>
      </c>
      <c r="D1228">
        <f>IF('Data by ZIP Code'!C$2=QHP!$A1228,QHP!$B1228,QHP!D1229)</f>
        <v>0</v>
      </c>
      <c r="E1228">
        <f>IF('Data by ZIP Code'!D$2=QHP!$A1228,QHP!$B1228,QHP!E1229)</f>
        <v>0</v>
      </c>
      <c r="F1228">
        <f>IF('Data by ZIP Code'!E$2=QHP!$A1228,QHP!$B1228,QHP!F1229)</f>
        <v>0</v>
      </c>
      <c r="G1228">
        <f>IF('Data by ZIP Code'!F$2=QHP!$A1228,QHP!$B1228,QHP!G1229)</f>
        <v>0</v>
      </c>
      <c r="H1228">
        <f>IF('Data by ZIP Code'!G$2=QHP!$A1228,QHP!$B1228,QHP!H1229)</f>
        <v>0</v>
      </c>
      <c r="I1228">
        <f>IF('Data by ZIP Code'!H$2=QHP!$A1228,QHP!$B1228,QHP!I1229)</f>
        <v>0</v>
      </c>
      <c r="J1228">
        <f>IF('Data by ZIP Code'!I$2=QHP!$A1228,QHP!$B1228,QHP!J1229)</f>
        <v>0</v>
      </c>
      <c r="K1228">
        <f>IF('Data by ZIP Code'!J$2=QHP!$A1228,QHP!$B1228,QHP!K1229)</f>
        <v>0</v>
      </c>
      <c r="L1228">
        <f>IF('Data by ZIP Code'!K$2=QHP!$A1228,QHP!$B1228,QHP!L1229)</f>
        <v>0</v>
      </c>
    </row>
    <row r="1229" spans="1:12" x14ac:dyDescent="0.25">
      <c r="A1229" s="18">
        <v>12957</v>
      </c>
      <c r="B1229">
        <v>30</v>
      </c>
      <c r="C1229">
        <f>IF('Data by ZIP Code'!B$2=QHP!$A1229,QHP!$B1229,QHP!C1230)</f>
        <v>0</v>
      </c>
      <c r="D1229">
        <f>IF('Data by ZIP Code'!C$2=QHP!$A1229,QHP!$B1229,QHP!D1230)</f>
        <v>0</v>
      </c>
      <c r="E1229">
        <f>IF('Data by ZIP Code'!D$2=QHP!$A1229,QHP!$B1229,QHP!E1230)</f>
        <v>0</v>
      </c>
      <c r="F1229">
        <f>IF('Data by ZIP Code'!E$2=QHP!$A1229,QHP!$B1229,QHP!F1230)</f>
        <v>0</v>
      </c>
      <c r="G1229">
        <f>IF('Data by ZIP Code'!F$2=QHP!$A1229,QHP!$B1229,QHP!G1230)</f>
        <v>0</v>
      </c>
      <c r="H1229">
        <f>IF('Data by ZIP Code'!G$2=QHP!$A1229,QHP!$B1229,QHP!H1230)</f>
        <v>0</v>
      </c>
      <c r="I1229">
        <f>IF('Data by ZIP Code'!H$2=QHP!$A1229,QHP!$B1229,QHP!I1230)</f>
        <v>0</v>
      </c>
      <c r="J1229">
        <f>IF('Data by ZIP Code'!I$2=QHP!$A1229,QHP!$B1229,QHP!J1230)</f>
        <v>0</v>
      </c>
      <c r="K1229">
        <f>IF('Data by ZIP Code'!J$2=QHP!$A1229,QHP!$B1229,QHP!K1230)</f>
        <v>0</v>
      </c>
      <c r="L1229">
        <f>IF('Data by ZIP Code'!K$2=QHP!$A1229,QHP!$B1229,QHP!L1230)</f>
        <v>0</v>
      </c>
    </row>
    <row r="1230" spans="1:12" x14ac:dyDescent="0.25">
      <c r="A1230" s="18">
        <v>12958</v>
      </c>
      <c r="B1230">
        <v>21</v>
      </c>
      <c r="C1230">
        <f>IF('Data by ZIP Code'!B$2=QHP!$A1230,QHP!$B1230,QHP!C1231)</f>
        <v>0</v>
      </c>
      <c r="D1230">
        <f>IF('Data by ZIP Code'!C$2=QHP!$A1230,QHP!$B1230,QHP!D1231)</f>
        <v>0</v>
      </c>
      <c r="E1230">
        <f>IF('Data by ZIP Code'!D$2=QHP!$A1230,QHP!$B1230,QHP!E1231)</f>
        <v>0</v>
      </c>
      <c r="F1230">
        <f>IF('Data by ZIP Code'!E$2=QHP!$A1230,QHP!$B1230,QHP!F1231)</f>
        <v>0</v>
      </c>
      <c r="G1230">
        <f>IF('Data by ZIP Code'!F$2=QHP!$A1230,QHP!$B1230,QHP!G1231)</f>
        <v>0</v>
      </c>
      <c r="H1230">
        <f>IF('Data by ZIP Code'!G$2=QHP!$A1230,QHP!$B1230,QHP!H1231)</f>
        <v>0</v>
      </c>
      <c r="I1230">
        <f>IF('Data by ZIP Code'!H$2=QHP!$A1230,QHP!$B1230,QHP!I1231)</f>
        <v>0</v>
      </c>
      <c r="J1230">
        <f>IF('Data by ZIP Code'!I$2=QHP!$A1230,QHP!$B1230,QHP!J1231)</f>
        <v>0</v>
      </c>
      <c r="K1230">
        <f>IF('Data by ZIP Code'!J$2=QHP!$A1230,QHP!$B1230,QHP!K1231)</f>
        <v>0</v>
      </c>
      <c r="L1230">
        <f>IF('Data by ZIP Code'!K$2=QHP!$A1230,QHP!$B1230,QHP!L1231)</f>
        <v>0</v>
      </c>
    </row>
    <row r="1231" spans="1:12" x14ac:dyDescent="0.25">
      <c r="A1231" s="18">
        <v>12959</v>
      </c>
      <c r="B1231">
        <v>20</v>
      </c>
      <c r="C1231">
        <f>IF('Data by ZIP Code'!B$2=QHP!$A1231,QHP!$B1231,QHP!C1232)</f>
        <v>0</v>
      </c>
      <c r="D1231">
        <f>IF('Data by ZIP Code'!C$2=QHP!$A1231,QHP!$B1231,QHP!D1232)</f>
        <v>0</v>
      </c>
      <c r="E1231">
        <f>IF('Data by ZIP Code'!D$2=QHP!$A1231,QHP!$B1231,QHP!E1232)</f>
        <v>0</v>
      </c>
      <c r="F1231">
        <f>IF('Data by ZIP Code'!E$2=QHP!$A1231,QHP!$B1231,QHP!F1232)</f>
        <v>0</v>
      </c>
      <c r="G1231">
        <f>IF('Data by ZIP Code'!F$2=QHP!$A1231,QHP!$B1231,QHP!G1232)</f>
        <v>0</v>
      </c>
      <c r="H1231">
        <f>IF('Data by ZIP Code'!G$2=QHP!$A1231,QHP!$B1231,QHP!H1232)</f>
        <v>0</v>
      </c>
      <c r="I1231">
        <f>IF('Data by ZIP Code'!H$2=QHP!$A1231,QHP!$B1231,QHP!I1232)</f>
        <v>0</v>
      </c>
      <c r="J1231">
        <f>IF('Data by ZIP Code'!I$2=QHP!$A1231,QHP!$B1231,QHP!J1232)</f>
        <v>0</v>
      </c>
      <c r="K1231">
        <f>IF('Data by ZIP Code'!J$2=QHP!$A1231,QHP!$B1231,QHP!K1232)</f>
        <v>0</v>
      </c>
      <c r="L1231">
        <f>IF('Data by ZIP Code'!K$2=QHP!$A1231,QHP!$B1231,QHP!L1232)</f>
        <v>0</v>
      </c>
    </row>
    <row r="1232" spans="1:12" x14ac:dyDescent="0.25">
      <c r="A1232" s="18">
        <v>12960</v>
      </c>
      <c r="B1232">
        <v>10</v>
      </c>
      <c r="C1232">
        <f>IF('Data by ZIP Code'!B$2=QHP!$A1232,QHP!$B1232,QHP!C1233)</f>
        <v>0</v>
      </c>
      <c r="D1232">
        <f>IF('Data by ZIP Code'!C$2=QHP!$A1232,QHP!$B1232,QHP!D1233)</f>
        <v>0</v>
      </c>
      <c r="E1232">
        <f>IF('Data by ZIP Code'!D$2=QHP!$A1232,QHP!$B1232,QHP!E1233)</f>
        <v>0</v>
      </c>
      <c r="F1232">
        <f>IF('Data by ZIP Code'!E$2=QHP!$A1232,QHP!$B1232,QHP!F1233)</f>
        <v>0</v>
      </c>
      <c r="G1232">
        <f>IF('Data by ZIP Code'!F$2=QHP!$A1232,QHP!$B1232,QHP!G1233)</f>
        <v>0</v>
      </c>
      <c r="H1232">
        <f>IF('Data by ZIP Code'!G$2=QHP!$A1232,QHP!$B1232,QHP!H1233)</f>
        <v>0</v>
      </c>
      <c r="I1232">
        <f>IF('Data by ZIP Code'!H$2=QHP!$A1232,QHP!$B1232,QHP!I1233)</f>
        <v>0</v>
      </c>
      <c r="J1232">
        <f>IF('Data by ZIP Code'!I$2=QHP!$A1232,QHP!$B1232,QHP!J1233)</f>
        <v>0</v>
      </c>
      <c r="K1232">
        <f>IF('Data by ZIP Code'!J$2=QHP!$A1232,QHP!$B1232,QHP!K1233)</f>
        <v>0</v>
      </c>
      <c r="L1232">
        <f>IF('Data by ZIP Code'!K$2=QHP!$A1232,QHP!$B1232,QHP!L1233)</f>
        <v>0</v>
      </c>
    </row>
    <row r="1233" spans="1:12" x14ac:dyDescent="0.25">
      <c r="A1233" s="18">
        <v>12961</v>
      </c>
      <c r="B1233">
        <v>0</v>
      </c>
      <c r="C1233">
        <f>IF('Data by ZIP Code'!B$2=QHP!$A1233,QHP!$B1233,QHP!C1234)</f>
        <v>0</v>
      </c>
      <c r="D1233">
        <f>IF('Data by ZIP Code'!C$2=QHP!$A1233,QHP!$B1233,QHP!D1234)</f>
        <v>0</v>
      </c>
      <c r="E1233">
        <f>IF('Data by ZIP Code'!D$2=QHP!$A1233,QHP!$B1233,QHP!E1234)</f>
        <v>0</v>
      </c>
      <c r="F1233">
        <f>IF('Data by ZIP Code'!E$2=QHP!$A1233,QHP!$B1233,QHP!F1234)</f>
        <v>0</v>
      </c>
      <c r="G1233">
        <f>IF('Data by ZIP Code'!F$2=QHP!$A1233,QHP!$B1233,QHP!G1234)</f>
        <v>0</v>
      </c>
      <c r="H1233">
        <f>IF('Data by ZIP Code'!G$2=QHP!$A1233,QHP!$B1233,QHP!H1234)</f>
        <v>0</v>
      </c>
      <c r="I1233">
        <f>IF('Data by ZIP Code'!H$2=QHP!$A1233,QHP!$B1233,QHP!I1234)</f>
        <v>0</v>
      </c>
      <c r="J1233">
        <f>IF('Data by ZIP Code'!I$2=QHP!$A1233,QHP!$B1233,QHP!J1234)</f>
        <v>0</v>
      </c>
      <c r="K1233">
        <f>IF('Data by ZIP Code'!J$2=QHP!$A1233,QHP!$B1233,QHP!K1234)</f>
        <v>0</v>
      </c>
      <c r="L1233">
        <f>IF('Data by ZIP Code'!K$2=QHP!$A1233,QHP!$B1233,QHP!L1234)</f>
        <v>0</v>
      </c>
    </row>
    <row r="1234" spans="1:12" x14ac:dyDescent="0.25">
      <c r="A1234" s="18">
        <v>12962</v>
      </c>
      <c r="B1234">
        <v>72</v>
      </c>
      <c r="C1234">
        <f>IF('Data by ZIP Code'!B$2=QHP!$A1234,QHP!$B1234,QHP!C1235)</f>
        <v>0</v>
      </c>
      <c r="D1234">
        <f>IF('Data by ZIP Code'!C$2=QHP!$A1234,QHP!$B1234,QHP!D1235)</f>
        <v>0</v>
      </c>
      <c r="E1234">
        <f>IF('Data by ZIP Code'!D$2=QHP!$A1234,QHP!$B1234,QHP!E1235)</f>
        <v>0</v>
      </c>
      <c r="F1234">
        <f>IF('Data by ZIP Code'!E$2=QHP!$A1234,QHP!$B1234,QHP!F1235)</f>
        <v>0</v>
      </c>
      <c r="G1234">
        <f>IF('Data by ZIP Code'!F$2=QHP!$A1234,QHP!$B1234,QHP!G1235)</f>
        <v>0</v>
      </c>
      <c r="H1234">
        <f>IF('Data by ZIP Code'!G$2=QHP!$A1234,QHP!$B1234,QHP!H1235)</f>
        <v>0</v>
      </c>
      <c r="I1234">
        <f>IF('Data by ZIP Code'!H$2=QHP!$A1234,QHP!$B1234,QHP!I1235)</f>
        <v>0</v>
      </c>
      <c r="J1234">
        <f>IF('Data by ZIP Code'!I$2=QHP!$A1234,QHP!$B1234,QHP!J1235)</f>
        <v>0</v>
      </c>
      <c r="K1234">
        <f>IF('Data by ZIP Code'!J$2=QHP!$A1234,QHP!$B1234,QHP!K1235)</f>
        <v>0</v>
      </c>
      <c r="L1234">
        <f>IF('Data by ZIP Code'!K$2=QHP!$A1234,QHP!$B1234,QHP!L1235)</f>
        <v>0</v>
      </c>
    </row>
    <row r="1235" spans="1:12" x14ac:dyDescent="0.25">
      <c r="A1235" s="18">
        <v>12964</v>
      </c>
      <c r="B1235">
        <v>7</v>
      </c>
      <c r="C1235">
        <f>IF('Data by ZIP Code'!B$2=QHP!$A1235,QHP!$B1235,QHP!C1236)</f>
        <v>0</v>
      </c>
      <c r="D1235">
        <f>IF('Data by ZIP Code'!C$2=QHP!$A1235,QHP!$B1235,QHP!D1236)</f>
        <v>0</v>
      </c>
      <c r="E1235">
        <f>IF('Data by ZIP Code'!D$2=QHP!$A1235,QHP!$B1235,QHP!E1236)</f>
        <v>0</v>
      </c>
      <c r="F1235">
        <f>IF('Data by ZIP Code'!E$2=QHP!$A1235,QHP!$B1235,QHP!F1236)</f>
        <v>0</v>
      </c>
      <c r="G1235">
        <f>IF('Data by ZIP Code'!F$2=QHP!$A1235,QHP!$B1235,QHP!G1236)</f>
        <v>0</v>
      </c>
      <c r="H1235">
        <f>IF('Data by ZIP Code'!G$2=QHP!$A1235,QHP!$B1235,QHP!H1236)</f>
        <v>0</v>
      </c>
      <c r="I1235">
        <f>IF('Data by ZIP Code'!H$2=QHP!$A1235,QHP!$B1235,QHP!I1236)</f>
        <v>0</v>
      </c>
      <c r="J1235">
        <f>IF('Data by ZIP Code'!I$2=QHP!$A1235,QHP!$B1235,QHP!J1236)</f>
        <v>0</v>
      </c>
      <c r="K1235">
        <f>IF('Data by ZIP Code'!J$2=QHP!$A1235,QHP!$B1235,QHP!K1236)</f>
        <v>0</v>
      </c>
      <c r="L1235">
        <f>IF('Data by ZIP Code'!K$2=QHP!$A1235,QHP!$B1235,QHP!L1236)</f>
        <v>0</v>
      </c>
    </row>
    <row r="1236" spans="1:12" x14ac:dyDescent="0.25">
      <c r="A1236" s="18">
        <v>12965</v>
      </c>
      <c r="B1236">
        <v>15</v>
      </c>
      <c r="C1236">
        <f>IF('Data by ZIP Code'!B$2=QHP!$A1236,QHP!$B1236,QHP!C1237)</f>
        <v>0</v>
      </c>
      <c r="D1236">
        <f>IF('Data by ZIP Code'!C$2=QHP!$A1236,QHP!$B1236,QHP!D1237)</f>
        <v>0</v>
      </c>
      <c r="E1236">
        <f>IF('Data by ZIP Code'!D$2=QHP!$A1236,QHP!$B1236,QHP!E1237)</f>
        <v>0</v>
      </c>
      <c r="F1236">
        <f>IF('Data by ZIP Code'!E$2=QHP!$A1236,QHP!$B1236,QHP!F1237)</f>
        <v>0</v>
      </c>
      <c r="G1236">
        <f>IF('Data by ZIP Code'!F$2=QHP!$A1236,QHP!$B1236,QHP!G1237)</f>
        <v>0</v>
      </c>
      <c r="H1236">
        <f>IF('Data by ZIP Code'!G$2=QHP!$A1236,QHP!$B1236,QHP!H1237)</f>
        <v>0</v>
      </c>
      <c r="I1236">
        <f>IF('Data by ZIP Code'!H$2=QHP!$A1236,QHP!$B1236,QHP!I1237)</f>
        <v>0</v>
      </c>
      <c r="J1236">
        <f>IF('Data by ZIP Code'!I$2=QHP!$A1236,QHP!$B1236,QHP!J1237)</f>
        <v>0</v>
      </c>
      <c r="K1236">
        <f>IF('Data by ZIP Code'!J$2=QHP!$A1236,QHP!$B1236,QHP!K1237)</f>
        <v>0</v>
      </c>
      <c r="L1236">
        <f>IF('Data by ZIP Code'!K$2=QHP!$A1236,QHP!$B1236,QHP!L1237)</f>
        <v>0</v>
      </c>
    </row>
    <row r="1237" spans="1:12" x14ac:dyDescent="0.25">
      <c r="A1237" s="18">
        <v>12966</v>
      </c>
      <c r="B1237">
        <v>64</v>
      </c>
      <c r="C1237">
        <f>IF('Data by ZIP Code'!B$2=QHP!$A1237,QHP!$B1237,QHP!C1238)</f>
        <v>0</v>
      </c>
      <c r="D1237">
        <f>IF('Data by ZIP Code'!C$2=QHP!$A1237,QHP!$B1237,QHP!D1238)</f>
        <v>0</v>
      </c>
      <c r="E1237">
        <f>IF('Data by ZIP Code'!D$2=QHP!$A1237,QHP!$B1237,QHP!E1238)</f>
        <v>0</v>
      </c>
      <c r="F1237">
        <f>IF('Data by ZIP Code'!E$2=QHP!$A1237,QHP!$B1237,QHP!F1238)</f>
        <v>0</v>
      </c>
      <c r="G1237">
        <f>IF('Data by ZIP Code'!F$2=QHP!$A1237,QHP!$B1237,QHP!G1238)</f>
        <v>0</v>
      </c>
      <c r="H1237">
        <f>IF('Data by ZIP Code'!G$2=QHP!$A1237,QHP!$B1237,QHP!H1238)</f>
        <v>0</v>
      </c>
      <c r="I1237">
        <f>IF('Data by ZIP Code'!H$2=QHP!$A1237,QHP!$B1237,QHP!I1238)</f>
        <v>0</v>
      </c>
      <c r="J1237">
        <f>IF('Data by ZIP Code'!I$2=QHP!$A1237,QHP!$B1237,QHP!J1238)</f>
        <v>0</v>
      </c>
      <c r="K1237">
        <f>IF('Data by ZIP Code'!J$2=QHP!$A1237,QHP!$B1237,QHP!K1238)</f>
        <v>0</v>
      </c>
      <c r="L1237">
        <f>IF('Data by ZIP Code'!K$2=QHP!$A1237,QHP!$B1237,QHP!L1238)</f>
        <v>0</v>
      </c>
    </row>
    <row r="1238" spans="1:12" x14ac:dyDescent="0.25">
      <c r="A1238" s="18">
        <v>12967</v>
      </c>
      <c r="B1238">
        <v>21</v>
      </c>
      <c r="C1238">
        <f>IF('Data by ZIP Code'!B$2=QHP!$A1238,QHP!$B1238,QHP!C1239)</f>
        <v>0</v>
      </c>
      <c r="D1238">
        <f>IF('Data by ZIP Code'!C$2=QHP!$A1238,QHP!$B1238,QHP!D1239)</f>
        <v>0</v>
      </c>
      <c r="E1238">
        <f>IF('Data by ZIP Code'!D$2=QHP!$A1238,QHP!$B1238,QHP!E1239)</f>
        <v>0</v>
      </c>
      <c r="F1238">
        <f>IF('Data by ZIP Code'!E$2=QHP!$A1238,QHP!$B1238,QHP!F1239)</f>
        <v>0</v>
      </c>
      <c r="G1238">
        <f>IF('Data by ZIP Code'!F$2=QHP!$A1238,QHP!$B1238,QHP!G1239)</f>
        <v>0</v>
      </c>
      <c r="H1238">
        <f>IF('Data by ZIP Code'!G$2=QHP!$A1238,QHP!$B1238,QHP!H1239)</f>
        <v>0</v>
      </c>
      <c r="I1238">
        <f>IF('Data by ZIP Code'!H$2=QHP!$A1238,QHP!$B1238,QHP!I1239)</f>
        <v>0</v>
      </c>
      <c r="J1238">
        <f>IF('Data by ZIP Code'!I$2=QHP!$A1238,QHP!$B1238,QHP!J1239)</f>
        <v>0</v>
      </c>
      <c r="K1238">
        <f>IF('Data by ZIP Code'!J$2=QHP!$A1238,QHP!$B1238,QHP!K1239)</f>
        <v>0</v>
      </c>
      <c r="L1238">
        <f>IF('Data by ZIP Code'!K$2=QHP!$A1238,QHP!$B1238,QHP!L1239)</f>
        <v>0</v>
      </c>
    </row>
    <row r="1239" spans="1:12" x14ac:dyDescent="0.25">
      <c r="A1239" s="18">
        <v>12969</v>
      </c>
      <c r="B1239">
        <v>7</v>
      </c>
      <c r="C1239">
        <f>IF('Data by ZIP Code'!B$2=QHP!$A1239,QHP!$B1239,QHP!C1240)</f>
        <v>0</v>
      </c>
      <c r="D1239">
        <f>IF('Data by ZIP Code'!C$2=QHP!$A1239,QHP!$B1239,QHP!D1240)</f>
        <v>0</v>
      </c>
      <c r="E1239">
        <f>IF('Data by ZIP Code'!D$2=QHP!$A1239,QHP!$B1239,QHP!E1240)</f>
        <v>0</v>
      </c>
      <c r="F1239">
        <f>IF('Data by ZIP Code'!E$2=QHP!$A1239,QHP!$B1239,QHP!F1240)</f>
        <v>0</v>
      </c>
      <c r="G1239">
        <f>IF('Data by ZIP Code'!F$2=QHP!$A1239,QHP!$B1239,QHP!G1240)</f>
        <v>0</v>
      </c>
      <c r="H1239">
        <f>IF('Data by ZIP Code'!G$2=QHP!$A1239,QHP!$B1239,QHP!H1240)</f>
        <v>0</v>
      </c>
      <c r="I1239">
        <f>IF('Data by ZIP Code'!H$2=QHP!$A1239,QHP!$B1239,QHP!I1240)</f>
        <v>0</v>
      </c>
      <c r="J1239">
        <f>IF('Data by ZIP Code'!I$2=QHP!$A1239,QHP!$B1239,QHP!J1240)</f>
        <v>0</v>
      </c>
      <c r="K1239">
        <f>IF('Data by ZIP Code'!J$2=QHP!$A1239,QHP!$B1239,QHP!K1240)</f>
        <v>0</v>
      </c>
      <c r="L1239">
        <f>IF('Data by ZIP Code'!K$2=QHP!$A1239,QHP!$B1239,QHP!L1240)</f>
        <v>0</v>
      </c>
    </row>
    <row r="1240" spans="1:12" x14ac:dyDescent="0.25">
      <c r="A1240" s="18">
        <v>12970</v>
      </c>
      <c r="B1240">
        <v>14</v>
      </c>
      <c r="C1240">
        <f>IF('Data by ZIP Code'!B$2=QHP!$A1240,QHP!$B1240,QHP!C1241)</f>
        <v>0</v>
      </c>
      <c r="D1240">
        <f>IF('Data by ZIP Code'!C$2=QHP!$A1240,QHP!$B1240,QHP!D1241)</f>
        <v>0</v>
      </c>
      <c r="E1240">
        <f>IF('Data by ZIP Code'!D$2=QHP!$A1240,QHP!$B1240,QHP!E1241)</f>
        <v>0</v>
      </c>
      <c r="F1240">
        <f>IF('Data by ZIP Code'!E$2=QHP!$A1240,QHP!$B1240,QHP!F1241)</f>
        <v>0</v>
      </c>
      <c r="G1240">
        <f>IF('Data by ZIP Code'!F$2=QHP!$A1240,QHP!$B1240,QHP!G1241)</f>
        <v>0</v>
      </c>
      <c r="H1240">
        <f>IF('Data by ZIP Code'!G$2=QHP!$A1240,QHP!$B1240,QHP!H1241)</f>
        <v>0</v>
      </c>
      <c r="I1240">
        <f>IF('Data by ZIP Code'!H$2=QHP!$A1240,QHP!$B1240,QHP!I1241)</f>
        <v>0</v>
      </c>
      <c r="J1240">
        <f>IF('Data by ZIP Code'!I$2=QHP!$A1240,QHP!$B1240,QHP!J1241)</f>
        <v>0</v>
      </c>
      <c r="K1240">
        <f>IF('Data by ZIP Code'!J$2=QHP!$A1240,QHP!$B1240,QHP!K1241)</f>
        <v>0</v>
      </c>
      <c r="L1240">
        <f>IF('Data by ZIP Code'!K$2=QHP!$A1240,QHP!$B1240,QHP!L1241)</f>
        <v>0</v>
      </c>
    </row>
    <row r="1241" spans="1:12" x14ac:dyDescent="0.25">
      <c r="A1241" s="18">
        <v>12972</v>
      </c>
      <c r="B1241">
        <v>83</v>
      </c>
      <c r="C1241">
        <f>IF('Data by ZIP Code'!B$2=QHP!$A1241,QHP!$B1241,QHP!C1242)</f>
        <v>0</v>
      </c>
      <c r="D1241">
        <f>IF('Data by ZIP Code'!C$2=QHP!$A1241,QHP!$B1241,QHP!D1242)</f>
        <v>0</v>
      </c>
      <c r="E1241">
        <f>IF('Data by ZIP Code'!D$2=QHP!$A1241,QHP!$B1241,QHP!E1242)</f>
        <v>0</v>
      </c>
      <c r="F1241">
        <f>IF('Data by ZIP Code'!E$2=QHP!$A1241,QHP!$B1241,QHP!F1242)</f>
        <v>0</v>
      </c>
      <c r="G1241">
        <f>IF('Data by ZIP Code'!F$2=QHP!$A1241,QHP!$B1241,QHP!G1242)</f>
        <v>0</v>
      </c>
      <c r="H1241">
        <f>IF('Data by ZIP Code'!G$2=QHP!$A1241,QHP!$B1241,QHP!H1242)</f>
        <v>0</v>
      </c>
      <c r="I1241">
        <f>IF('Data by ZIP Code'!H$2=QHP!$A1241,QHP!$B1241,QHP!I1242)</f>
        <v>0</v>
      </c>
      <c r="J1241">
        <f>IF('Data by ZIP Code'!I$2=QHP!$A1241,QHP!$B1241,QHP!J1242)</f>
        <v>0</v>
      </c>
      <c r="K1241">
        <f>IF('Data by ZIP Code'!J$2=QHP!$A1241,QHP!$B1241,QHP!K1242)</f>
        <v>0</v>
      </c>
      <c r="L1241">
        <f>IF('Data by ZIP Code'!K$2=QHP!$A1241,QHP!$B1241,QHP!L1242)</f>
        <v>0</v>
      </c>
    </row>
    <row r="1242" spans="1:12" x14ac:dyDescent="0.25">
      <c r="A1242" s="18">
        <v>12973</v>
      </c>
      <c r="B1242">
        <v>3</v>
      </c>
      <c r="C1242">
        <f>IF('Data by ZIP Code'!B$2=QHP!$A1242,QHP!$B1242,QHP!C1243)</f>
        <v>0</v>
      </c>
      <c r="D1242">
        <f>IF('Data by ZIP Code'!C$2=QHP!$A1242,QHP!$B1242,QHP!D1243)</f>
        <v>0</v>
      </c>
      <c r="E1242">
        <f>IF('Data by ZIP Code'!D$2=QHP!$A1242,QHP!$B1242,QHP!E1243)</f>
        <v>0</v>
      </c>
      <c r="F1242">
        <f>IF('Data by ZIP Code'!E$2=QHP!$A1242,QHP!$B1242,QHP!F1243)</f>
        <v>0</v>
      </c>
      <c r="G1242">
        <f>IF('Data by ZIP Code'!F$2=QHP!$A1242,QHP!$B1242,QHP!G1243)</f>
        <v>0</v>
      </c>
      <c r="H1242">
        <f>IF('Data by ZIP Code'!G$2=QHP!$A1242,QHP!$B1242,QHP!H1243)</f>
        <v>0</v>
      </c>
      <c r="I1242">
        <f>IF('Data by ZIP Code'!H$2=QHP!$A1242,QHP!$B1242,QHP!I1243)</f>
        <v>0</v>
      </c>
      <c r="J1242">
        <f>IF('Data by ZIP Code'!I$2=QHP!$A1242,QHP!$B1242,QHP!J1243)</f>
        <v>0</v>
      </c>
      <c r="K1242">
        <f>IF('Data by ZIP Code'!J$2=QHP!$A1242,QHP!$B1242,QHP!K1243)</f>
        <v>0</v>
      </c>
      <c r="L1242">
        <f>IF('Data by ZIP Code'!K$2=QHP!$A1242,QHP!$B1242,QHP!L1243)</f>
        <v>0</v>
      </c>
    </row>
    <row r="1243" spans="1:12" x14ac:dyDescent="0.25">
      <c r="A1243" s="18">
        <v>12974</v>
      </c>
      <c r="B1243">
        <v>26</v>
      </c>
      <c r="C1243">
        <f>IF('Data by ZIP Code'!B$2=QHP!$A1243,QHP!$B1243,QHP!C1244)</f>
        <v>0</v>
      </c>
      <c r="D1243">
        <f>IF('Data by ZIP Code'!C$2=QHP!$A1243,QHP!$B1243,QHP!D1244)</f>
        <v>0</v>
      </c>
      <c r="E1243">
        <f>IF('Data by ZIP Code'!D$2=QHP!$A1243,QHP!$B1243,QHP!E1244)</f>
        <v>0</v>
      </c>
      <c r="F1243">
        <f>IF('Data by ZIP Code'!E$2=QHP!$A1243,QHP!$B1243,QHP!F1244)</f>
        <v>0</v>
      </c>
      <c r="G1243">
        <f>IF('Data by ZIP Code'!F$2=QHP!$A1243,QHP!$B1243,QHP!G1244)</f>
        <v>0</v>
      </c>
      <c r="H1243">
        <f>IF('Data by ZIP Code'!G$2=QHP!$A1243,QHP!$B1243,QHP!H1244)</f>
        <v>0</v>
      </c>
      <c r="I1243">
        <f>IF('Data by ZIP Code'!H$2=QHP!$A1243,QHP!$B1243,QHP!I1244)</f>
        <v>0</v>
      </c>
      <c r="J1243">
        <f>IF('Data by ZIP Code'!I$2=QHP!$A1243,QHP!$B1243,QHP!J1244)</f>
        <v>0</v>
      </c>
      <c r="K1243">
        <f>IF('Data by ZIP Code'!J$2=QHP!$A1243,QHP!$B1243,QHP!K1244)</f>
        <v>0</v>
      </c>
      <c r="L1243">
        <f>IF('Data by ZIP Code'!K$2=QHP!$A1243,QHP!$B1243,QHP!L1244)</f>
        <v>0</v>
      </c>
    </row>
    <row r="1244" spans="1:12" x14ac:dyDescent="0.25">
      <c r="A1244" s="18">
        <v>12975</v>
      </c>
      <c r="B1244">
        <v>3</v>
      </c>
      <c r="C1244">
        <f>IF('Data by ZIP Code'!B$2=QHP!$A1244,QHP!$B1244,QHP!C1245)</f>
        <v>0</v>
      </c>
      <c r="D1244">
        <f>IF('Data by ZIP Code'!C$2=QHP!$A1244,QHP!$B1244,QHP!D1245)</f>
        <v>0</v>
      </c>
      <c r="E1244">
        <f>IF('Data by ZIP Code'!D$2=QHP!$A1244,QHP!$B1244,QHP!E1245)</f>
        <v>0</v>
      </c>
      <c r="F1244">
        <f>IF('Data by ZIP Code'!E$2=QHP!$A1244,QHP!$B1244,QHP!F1245)</f>
        <v>0</v>
      </c>
      <c r="G1244">
        <f>IF('Data by ZIP Code'!F$2=QHP!$A1244,QHP!$B1244,QHP!G1245)</f>
        <v>0</v>
      </c>
      <c r="H1244">
        <f>IF('Data by ZIP Code'!G$2=QHP!$A1244,QHP!$B1244,QHP!H1245)</f>
        <v>0</v>
      </c>
      <c r="I1244">
        <f>IF('Data by ZIP Code'!H$2=QHP!$A1244,QHP!$B1244,QHP!I1245)</f>
        <v>0</v>
      </c>
      <c r="J1244">
        <f>IF('Data by ZIP Code'!I$2=QHP!$A1244,QHP!$B1244,QHP!J1245)</f>
        <v>0</v>
      </c>
      <c r="K1244">
        <f>IF('Data by ZIP Code'!J$2=QHP!$A1244,QHP!$B1244,QHP!K1245)</f>
        <v>0</v>
      </c>
      <c r="L1244">
        <f>IF('Data by ZIP Code'!K$2=QHP!$A1244,QHP!$B1244,QHP!L1245)</f>
        <v>0</v>
      </c>
    </row>
    <row r="1245" spans="1:12" x14ac:dyDescent="0.25">
      <c r="A1245" s="18">
        <v>12976</v>
      </c>
      <c r="B1245">
        <v>7</v>
      </c>
      <c r="C1245">
        <f>IF('Data by ZIP Code'!B$2=QHP!$A1245,QHP!$B1245,QHP!C1246)</f>
        <v>0</v>
      </c>
      <c r="D1245">
        <f>IF('Data by ZIP Code'!C$2=QHP!$A1245,QHP!$B1245,QHP!D1246)</f>
        <v>0</v>
      </c>
      <c r="E1245">
        <f>IF('Data by ZIP Code'!D$2=QHP!$A1245,QHP!$B1245,QHP!E1246)</f>
        <v>0</v>
      </c>
      <c r="F1245">
        <f>IF('Data by ZIP Code'!E$2=QHP!$A1245,QHP!$B1245,QHP!F1246)</f>
        <v>0</v>
      </c>
      <c r="G1245">
        <f>IF('Data by ZIP Code'!F$2=QHP!$A1245,QHP!$B1245,QHP!G1246)</f>
        <v>0</v>
      </c>
      <c r="H1245">
        <f>IF('Data by ZIP Code'!G$2=QHP!$A1245,QHP!$B1245,QHP!H1246)</f>
        <v>0</v>
      </c>
      <c r="I1245">
        <f>IF('Data by ZIP Code'!H$2=QHP!$A1245,QHP!$B1245,QHP!I1246)</f>
        <v>0</v>
      </c>
      <c r="J1245">
        <f>IF('Data by ZIP Code'!I$2=QHP!$A1245,QHP!$B1245,QHP!J1246)</f>
        <v>0</v>
      </c>
      <c r="K1245">
        <f>IF('Data by ZIP Code'!J$2=QHP!$A1245,QHP!$B1245,QHP!K1246)</f>
        <v>0</v>
      </c>
      <c r="L1245">
        <f>IF('Data by ZIP Code'!K$2=QHP!$A1245,QHP!$B1245,QHP!L1246)</f>
        <v>0</v>
      </c>
    </row>
    <row r="1246" spans="1:12" x14ac:dyDescent="0.25">
      <c r="A1246" s="18">
        <v>12977</v>
      </c>
      <c r="B1246">
        <v>1</v>
      </c>
      <c r="C1246">
        <f>IF('Data by ZIP Code'!B$2=QHP!$A1246,QHP!$B1246,QHP!C1247)</f>
        <v>0</v>
      </c>
      <c r="D1246">
        <f>IF('Data by ZIP Code'!C$2=QHP!$A1246,QHP!$B1246,QHP!D1247)</f>
        <v>0</v>
      </c>
      <c r="E1246">
        <f>IF('Data by ZIP Code'!D$2=QHP!$A1246,QHP!$B1246,QHP!E1247)</f>
        <v>0</v>
      </c>
      <c r="F1246">
        <f>IF('Data by ZIP Code'!E$2=QHP!$A1246,QHP!$B1246,QHP!F1247)</f>
        <v>0</v>
      </c>
      <c r="G1246">
        <f>IF('Data by ZIP Code'!F$2=QHP!$A1246,QHP!$B1246,QHP!G1247)</f>
        <v>0</v>
      </c>
      <c r="H1246">
        <f>IF('Data by ZIP Code'!G$2=QHP!$A1246,QHP!$B1246,QHP!H1247)</f>
        <v>0</v>
      </c>
      <c r="I1246">
        <f>IF('Data by ZIP Code'!H$2=QHP!$A1246,QHP!$B1246,QHP!I1247)</f>
        <v>0</v>
      </c>
      <c r="J1246">
        <f>IF('Data by ZIP Code'!I$2=QHP!$A1246,QHP!$B1246,QHP!J1247)</f>
        <v>0</v>
      </c>
      <c r="K1246">
        <f>IF('Data by ZIP Code'!J$2=QHP!$A1246,QHP!$B1246,QHP!K1247)</f>
        <v>0</v>
      </c>
      <c r="L1246">
        <f>IF('Data by ZIP Code'!K$2=QHP!$A1246,QHP!$B1246,QHP!L1247)</f>
        <v>0</v>
      </c>
    </row>
    <row r="1247" spans="1:12" x14ac:dyDescent="0.25">
      <c r="A1247" s="18">
        <v>12978</v>
      </c>
      <c r="B1247">
        <v>6</v>
      </c>
      <c r="C1247">
        <f>IF('Data by ZIP Code'!B$2=QHP!$A1247,QHP!$B1247,QHP!C1248)</f>
        <v>0</v>
      </c>
      <c r="D1247">
        <f>IF('Data by ZIP Code'!C$2=QHP!$A1247,QHP!$B1247,QHP!D1248)</f>
        <v>0</v>
      </c>
      <c r="E1247">
        <f>IF('Data by ZIP Code'!D$2=QHP!$A1247,QHP!$B1247,QHP!E1248)</f>
        <v>0</v>
      </c>
      <c r="F1247">
        <f>IF('Data by ZIP Code'!E$2=QHP!$A1247,QHP!$B1247,QHP!F1248)</f>
        <v>0</v>
      </c>
      <c r="G1247">
        <f>IF('Data by ZIP Code'!F$2=QHP!$A1247,QHP!$B1247,QHP!G1248)</f>
        <v>0</v>
      </c>
      <c r="H1247">
        <f>IF('Data by ZIP Code'!G$2=QHP!$A1247,QHP!$B1247,QHP!H1248)</f>
        <v>0</v>
      </c>
      <c r="I1247">
        <f>IF('Data by ZIP Code'!H$2=QHP!$A1247,QHP!$B1247,QHP!I1248)</f>
        <v>0</v>
      </c>
      <c r="J1247">
        <f>IF('Data by ZIP Code'!I$2=QHP!$A1247,QHP!$B1247,QHP!J1248)</f>
        <v>0</v>
      </c>
      <c r="K1247">
        <f>IF('Data by ZIP Code'!J$2=QHP!$A1247,QHP!$B1247,QHP!K1248)</f>
        <v>0</v>
      </c>
      <c r="L1247">
        <f>IF('Data by ZIP Code'!K$2=QHP!$A1247,QHP!$B1247,QHP!L1248)</f>
        <v>0</v>
      </c>
    </row>
    <row r="1248" spans="1:12" x14ac:dyDescent="0.25">
      <c r="A1248" s="18">
        <v>12979</v>
      </c>
      <c r="B1248">
        <v>40</v>
      </c>
      <c r="C1248">
        <f>IF('Data by ZIP Code'!B$2=QHP!$A1248,QHP!$B1248,QHP!C1249)</f>
        <v>0</v>
      </c>
      <c r="D1248">
        <f>IF('Data by ZIP Code'!C$2=QHP!$A1248,QHP!$B1248,QHP!D1249)</f>
        <v>0</v>
      </c>
      <c r="E1248">
        <f>IF('Data by ZIP Code'!D$2=QHP!$A1248,QHP!$B1248,QHP!E1249)</f>
        <v>0</v>
      </c>
      <c r="F1248">
        <f>IF('Data by ZIP Code'!E$2=QHP!$A1248,QHP!$B1248,QHP!F1249)</f>
        <v>0</v>
      </c>
      <c r="G1248">
        <f>IF('Data by ZIP Code'!F$2=QHP!$A1248,QHP!$B1248,QHP!G1249)</f>
        <v>0</v>
      </c>
      <c r="H1248">
        <f>IF('Data by ZIP Code'!G$2=QHP!$A1248,QHP!$B1248,QHP!H1249)</f>
        <v>0</v>
      </c>
      <c r="I1248">
        <f>IF('Data by ZIP Code'!H$2=QHP!$A1248,QHP!$B1248,QHP!I1249)</f>
        <v>0</v>
      </c>
      <c r="J1248">
        <f>IF('Data by ZIP Code'!I$2=QHP!$A1248,QHP!$B1248,QHP!J1249)</f>
        <v>0</v>
      </c>
      <c r="K1248">
        <f>IF('Data by ZIP Code'!J$2=QHP!$A1248,QHP!$B1248,QHP!K1249)</f>
        <v>0</v>
      </c>
      <c r="L1248">
        <f>IF('Data by ZIP Code'!K$2=QHP!$A1248,QHP!$B1248,QHP!L1249)</f>
        <v>0</v>
      </c>
    </row>
    <row r="1249" spans="1:12" x14ac:dyDescent="0.25">
      <c r="A1249" s="18">
        <v>12980</v>
      </c>
      <c r="B1249">
        <v>26</v>
      </c>
      <c r="C1249">
        <f>IF('Data by ZIP Code'!B$2=QHP!$A1249,QHP!$B1249,QHP!C1250)</f>
        <v>0</v>
      </c>
      <c r="D1249">
        <f>IF('Data by ZIP Code'!C$2=QHP!$A1249,QHP!$B1249,QHP!D1250)</f>
        <v>0</v>
      </c>
      <c r="E1249">
        <f>IF('Data by ZIP Code'!D$2=QHP!$A1249,QHP!$B1249,QHP!E1250)</f>
        <v>0</v>
      </c>
      <c r="F1249">
        <f>IF('Data by ZIP Code'!E$2=QHP!$A1249,QHP!$B1249,QHP!F1250)</f>
        <v>0</v>
      </c>
      <c r="G1249">
        <f>IF('Data by ZIP Code'!F$2=QHP!$A1249,QHP!$B1249,QHP!G1250)</f>
        <v>0</v>
      </c>
      <c r="H1249">
        <f>IF('Data by ZIP Code'!G$2=QHP!$A1249,QHP!$B1249,QHP!H1250)</f>
        <v>0</v>
      </c>
      <c r="I1249">
        <f>IF('Data by ZIP Code'!H$2=QHP!$A1249,QHP!$B1249,QHP!I1250)</f>
        <v>0</v>
      </c>
      <c r="J1249">
        <f>IF('Data by ZIP Code'!I$2=QHP!$A1249,QHP!$B1249,QHP!J1250)</f>
        <v>0</v>
      </c>
      <c r="K1249">
        <f>IF('Data by ZIP Code'!J$2=QHP!$A1249,QHP!$B1249,QHP!K1250)</f>
        <v>0</v>
      </c>
      <c r="L1249">
        <f>IF('Data by ZIP Code'!K$2=QHP!$A1249,QHP!$B1249,QHP!L1250)</f>
        <v>0</v>
      </c>
    </row>
    <row r="1250" spans="1:12" x14ac:dyDescent="0.25">
      <c r="A1250" s="18">
        <v>12981</v>
      </c>
      <c r="B1250">
        <v>32</v>
      </c>
      <c r="C1250">
        <f>IF('Data by ZIP Code'!B$2=QHP!$A1250,QHP!$B1250,QHP!C1251)</f>
        <v>0</v>
      </c>
      <c r="D1250">
        <f>IF('Data by ZIP Code'!C$2=QHP!$A1250,QHP!$B1250,QHP!D1251)</f>
        <v>0</v>
      </c>
      <c r="E1250">
        <f>IF('Data by ZIP Code'!D$2=QHP!$A1250,QHP!$B1250,QHP!E1251)</f>
        <v>0</v>
      </c>
      <c r="F1250">
        <f>IF('Data by ZIP Code'!E$2=QHP!$A1250,QHP!$B1250,QHP!F1251)</f>
        <v>0</v>
      </c>
      <c r="G1250">
        <f>IF('Data by ZIP Code'!F$2=QHP!$A1250,QHP!$B1250,QHP!G1251)</f>
        <v>0</v>
      </c>
      <c r="H1250">
        <f>IF('Data by ZIP Code'!G$2=QHP!$A1250,QHP!$B1250,QHP!H1251)</f>
        <v>0</v>
      </c>
      <c r="I1250">
        <f>IF('Data by ZIP Code'!H$2=QHP!$A1250,QHP!$B1250,QHP!I1251)</f>
        <v>0</v>
      </c>
      <c r="J1250">
        <f>IF('Data by ZIP Code'!I$2=QHP!$A1250,QHP!$B1250,QHP!J1251)</f>
        <v>0</v>
      </c>
      <c r="K1250">
        <f>IF('Data by ZIP Code'!J$2=QHP!$A1250,QHP!$B1250,QHP!K1251)</f>
        <v>0</v>
      </c>
      <c r="L1250">
        <f>IF('Data by ZIP Code'!K$2=QHP!$A1250,QHP!$B1250,QHP!L1251)</f>
        <v>0</v>
      </c>
    </row>
    <row r="1251" spans="1:12" x14ac:dyDescent="0.25">
      <c r="A1251" s="18">
        <v>12983</v>
      </c>
      <c r="B1251">
        <v>189</v>
      </c>
      <c r="C1251">
        <f>IF('Data by ZIP Code'!B$2=QHP!$A1251,QHP!$B1251,QHP!C1252)</f>
        <v>0</v>
      </c>
      <c r="D1251">
        <f>IF('Data by ZIP Code'!C$2=QHP!$A1251,QHP!$B1251,QHP!D1252)</f>
        <v>0</v>
      </c>
      <c r="E1251">
        <f>IF('Data by ZIP Code'!D$2=QHP!$A1251,QHP!$B1251,QHP!E1252)</f>
        <v>0</v>
      </c>
      <c r="F1251">
        <f>IF('Data by ZIP Code'!E$2=QHP!$A1251,QHP!$B1251,QHP!F1252)</f>
        <v>0</v>
      </c>
      <c r="G1251">
        <f>IF('Data by ZIP Code'!F$2=QHP!$A1251,QHP!$B1251,QHP!G1252)</f>
        <v>0</v>
      </c>
      <c r="H1251">
        <f>IF('Data by ZIP Code'!G$2=QHP!$A1251,QHP!$B1251,QHP!H1252)</f>
        <v>0</v>
      </c>
      <c r="I1251">
        <f>IF('Data by ZIP Code'!H$2=QHP!$A1251,QHP!$B1251,QHP!I1252)</f>
        <v>0</v>
      </c>
      <c r="J1251">
        <f>IF('Data by ZIP Code'!I$2=QHP!$A1251,QHP!$B1251,QHP!J1252)</f>
        <v>0</v>
      </c>
      <c r="K1251">
        <f>IF('Data by ZIP Code'!J$2=QHP!$A1251,QHP!$B1251,QHP!K1252)</f>
        <v>0</v>
      </c>
      <c r="L1251">
        <f>IF('Data by ZIP Code'!K$2=QHP!$A1251,QHP!$B1251,QHP!L1252)</f>
        <v>0</v>
      </c>
    </row>
    <row r="1252" spans="1:12" x14ac:dyDescent="0.25">
      <c r="A1252" s="18">
        <v>12985</v>
      </c>
      <c r="B1252">
        <v>31</v>
      </c>
      <c r="C1252">
        <f>IF('Data by ZIP Code'!B$2=QHP!$A1252,QHP!$B1252,QHP!C1253)</f>
        <v>0</v>
      </c>
      <c r="D1252">
        <f>IF('Data by ZIP Code'!C$2=QHP!$A1252,QHP!$B1252,QHP!D1253)</f>
        <v>0</v>
      </c>
      <c r="E1252">
        <f>IF('Data by ZIP Code'!D$2=QHP!$A1252,QHP!$B1252,QHP!E1253)</f>
        <v>0</v>
      </c>
      <c r="F1252">
        <f>IF('Data by ZIP Code'!E$2=QHP!$A1252,QHP!$B1252,QHP!F1253)</f>
        <v>0</v>
      </c>
      <c r="G1252">
        <f>IF('Data by ZIP Code'!F$2=QHP!$A1252,QHP!$B1252,QHP!G1253)</f>
        <v>0</v>
      </c>
      <c r="H1252">
        <f>IF('Data by ZIP Code'!G$2=QHP!$A1252,QHP!$B1252,QHP!H1253)</f>
        <v>0</v>
      </c>
      <c r="I1252">
        <f>IF('Data by ZIP Code'!H$2=QHP!$A1252,QHP!$B1252,QHP!I1253)</f>
        <v>0</v>
      </c>
      <c r="J1252">
        <f>IF('Data by ZIP Code'!I$2=QHP!$A1252,QHP!$B1252,QHP!J1253)</f>
        <v>0</v>
      </c>
      <c r="K1252">
        <f>IF('Data by ZIP Code'!J$2=QHP!$A1252,QHP!$B1252,QHP!K1253)</f>
        <v>0</v>
      </c>
      <c r="L1252">
        <f>IF('Data by ZIP Code'!K$2=QHP!$A1252,QHP!$B1252,QHP!L1253)</f>
        <v>0</v>
      </c>
    </row>
    <row r="1253" spans="1:12" x14ac:dyDescent="0.25">
      <c r="A1253" s="18">
        <v>12986</v>
      </c>
      <c r="B1253">
        <v>94</v>
      </c>
      <c r="C1253">
        <f>IF('Data by ZIP Code'!B$2=QHP!$A1253,QHP!$B1253,QHP!C1254)</f>
        <v>0</v>
      </c>
      <c r="D1253">
        <f>IF('Data by ZIP Code'!C$2=QHP!$A1253,QHP!$B1253,QHP!D1254)</f>
        <v>0</v>
      </c>
      <c r="E1253">
        <f>IF('Data by ZIP Code'!D$2=QHP!$A1253,QHP!$B1253,QHP!E1254)</f>
        <v>0</v>
      </c>
      <c r="F1253">
        <f>IF('Data by ZIP Code'!E$2=QHP!$A1253,QHP!$B1253,QHP!F1254)</f>
        <v>0</v>
      </c>
      <c r="G1253">
        <f>IF('Data by ZIP Code'!F$2=QHP!$A1253,QHP!$B1253,QHP!G1254)</f>
        <v>0</v>
      </c>
      <c r="H1253">
        <f>IF('Data by ZIP Code'!G$2=QHP!$A1253,QHP!$B1253,QHP!H1254)</f>
        <v>0</v>
      </c>
      <c r="I1253">
        <f>IF('Data by ZIP Code'!H$2=QHP!$A1253,QHP!$B1253,QHP!I1254)</f>
        <v>0</v>
      </c>
      <c r="J1253">
        <f>IF('Data by ZIP Code'!I$2=QHP!$A1253,QHP!$B1253,QHP!J1254)</f>
        <v>0</v>
      </c>
      <c r="K1253">
        <f>IF('Data by ZIP Code'!J$2=QHP!$A1253,QHP!$B1253,QHP!K1254)</f>
        <v>0</v>
      </c>
      <c r="L1253">
        <f>IF('Data by ZIP Code'!K$2=QHP!$A1253,QHP!$B1253,QHP!L1254)</f>
        <v>0</v>
      </c>
    </row>
    <row r="1254" spans="1:12" x14ac:dyDescent="0.25">
      <c r="A1254" s="18">
        <v>12987</v>
      </c>
      <c r="B1254">
        <v>13</v>
      </c>
      <c r="C1254">
        <f>IF('Data by ZIP Code'!B$2=QHP!$A1254,QHP!$B1254,QHP!C1255)</f>
        <v>0</v>
      </c>
      <c r="D1254">
        <f>IF('Data by ZIP Code'!C$2=QHP!$A1254,QHP!$B1254,QHP!D1255)</f>
        <v>0</v>
      </c>
      <c r="E1254">
        <f>IF('Data by ZIP Code'!D$2=QHP!$A1254,QHP!$B1254,QHP!E1255)</f>
        <v>0</v>
      </c>
      <c r="F1254">
        <f>IF('Data by ZIP Code'!E$2=QHP!$A1254,QHP!$B1254,QHP!F1255)</f>
        <v>0</v>
      </c>
      <c r="G1254">
        <f>IF('Data by ZIP Code'!F$2=QHP!$A1254,QHP!$B1254,QHP!G1255)</f>
        <v>0</v>
      </c>
      <c r="H1254">
        <f>IF('Data by ZIP Code'!G$2=QHP!$A1254,QHP!$B1254,QHP!H1255)</f>
        <v>0</v>
      </c>
      <c r="I1254">
        <f>IF('Data by ZIP Code'!H$2=QHP!$A1254,QHP!$B1254,QHP!I1255)</f>
        <v>0</v>
      </c>
      <c r="J1254">
        <f>IF('Data by ZIP Code'!I$2=QHP!$A1254,QHP!$B1254,QHP!J1255)</f>
        <v>0</v>
      </c>
      <c r="K1254">
        <f>IF('Data by ZIP Code'!J$2=QHP!$A1254,QHP!$B1254,QHP!K1255)</f>
        <v>0</v>
      </c>
      <c r="L1254">
        <f>IF('Data by ZIP Code'!K$2=QHP!$A1254,QHP!$B1254,QHP!L1255)</f>
        <v>0</v>
      </c>
    </row>
    <row r="1255" spans="1:12" x14ac:dyDescent="0.25">
      <c r="A1255" s="18">
        <v>12989</v>
      </c>
      <c r="B1255">
        <v>20</v>
      </c>
      <c r="C1255">
        <f>IF('Data by ZIP Code'!B$2=QHP!$A1255,QHP!$B1255,QHP!C1256)</f>
        <v>0</v>
      </c>
      <c r="D1255">
        <f>IF('Data by ZIP Code'!C$2=QHP!$A1255,QHP!$B1255,QHP!D1256)</f>
        <v>0</v>
      </c>
      <c r="E1255">
        <f>IF('Data by ZIP Code'!D$2=QHP!$A1255,QHP!$B1255,QHP!E1256)</f>
        <v>0</v>
      </c>
      <c r="F1255">
        <f>IF('Data by ZIP Code'!E$2=QHP!$A1255,QHP!$B1255,QHP!F1256)</f>
        <v>0</v>
      </c>
      <c r="G1255">
        <f>IF('Data by ZIP Code'!F$2=QHP!$A1255,QHP!$B1255,QHP!G1256)</f>
        <v>0</v>
      </c>
      <c r="H1255">
        <f>IF('Data by ZIP Code'!G$2=QHP!$A1255,QHP!$B1255,QHP!H1256)</f>
        <v>0</v>
      </c>
      <c r="I1255">
        <f>IF('Data by ZIP Code'!H$2=QHP!$A1255,QHP!$B1255,QHP!I1256)</f>
        <v>0</v>
      </c>
      <c r="J1255">
        <f>IF('Data by ZIP Code'!I$2=QHP!$A1255,QHP!$B1255,QHP!J1256)</f>
        <v>0</v>
      </c>
      <c r="K1255">
        <f>IF('Data by ZIP Code'!J$2=QHP!$A1255,QHP!$B1255,QHP!K1256)</f>
        <v>0</v>
      </c>
      <c r="L1255">
        <f>IF('Data by ZIP Code'!K$2=QHP!$A1255,QHP!$B1255,QHP!L1256)</f>
        <v>0</v>
      </c>
    </row>
    <row r="1256" spans="1:12" x14ac:dyDescent="0.25">
      <c r="A1256" s="18">
        <v>12992</v>
      </c>
      <c r="B1256">
        <v>78</v>
      </c>
      <c r="C1256">
        <f>IF('Data by ZIP Code'!B$2=QHP!$A1256,QHP!$B1256,QHP!C1257)</f>
        <v>0</v>
      </c>
      <c r="D1256">
        <f>IF('Data by ZIP Code'!C$2=QHP!$A1256,QHP!$B1256,QHP!D1257)</f>
        <v>0</v>
      </c>
      <c r="E1256">
        <f>IF('Data by ZIP Code'!D$2=QHP!$A1256,QHP!$B1256,QHP!E1257)</f>
        <v>0</v>
      </c>
      <c r="F1256">
        <f>IF('Data by ZIP Code'!E$2=QHP!$A1256,QHP!$B1256,QHP!F1257)</f>
        <v>0</v>
      </c>
      <c r="G1256">
        <f>IF('Data by ZIP Code'!F$2=QHP!$A1256,QHP!$B1256,QHP!G1257)</f>
        <v>0</v>
      </c>
      <c r="H1256">
        <f>IF('Data by ZIP Code'!G$2=QHP!$A1256,QHP!$B1256,QHP!H1257)</f>
        <v>0</v>
      </c>
      <c r="I1256">
        <f>IF('Data by ZIP Code'!H$2=QHP!$A1256,QHP!$B1256,QHP!I1257)</f>
        <v>0</v>
      </c>
      <c r="J1256">
        <f>IF('Data by ZIP Code'!I$2=QHP!$A1256,QHP!$B1256,QHP!J1257)</f>
        <v>0</v>
      </c>
      <c r="K1256">
        <f>IF('Data by ZIP Code'!J$2=QHP!$A1256,QHP!$B1256,QHP!K1257)</f>
        <v>0</v>
      </c>
      <c r="L1256">
        <f>IF('Data by ZIP Code'!K$2=QHP!$A1256,QHP!$B1256,QHP!L1257)</f>
        <v>0</v>
      </c>
    </row>
    <row r="1257" spans="1:12" x14ac:dyDescent="0.25">
      <c r="A1257" s="18">
        <v>12993</v>
      </c>
      <c r="B1257">
        <v>22</v>
      </c>
      <c r="C1257">
        <f>IF('Data by ZIP Code'!B$2=QHP!$A1257,QHP!$B1257,QHP!C1258)</f>
        <v>0</v>
      </c>
      <c r="D1257">
        <f>IF('Data by ZIP Code'!C$2=QHP!$A1257,QHP!$B1257,QHP!D1258)</f>
        <v>0</v>
      </c>
      <c r="E1257">
        <f>IF('Data by ZIP Code'!D$2=QHP!$A1257,QHP!$B1257,QHP!E1258)</f>
        <v>0</v>
      </c>
      <c r="F1257">
        <f>IF('Data by ZIP Code'!E$2=QHP!$A1257,QHP!$B1257,QHP!F1258)</f>
        <v>0</v>
      </c>
      <c r="G1257">
        <f>IF('Data by ZIP Code'!F$2=QHP!$A1257,QHP!$B1257,QHP!G1258)</f>
        <v>0</v>
      </c>
      <c r="H1257">
        <f>IF('Data by ZIP Code'!G$2=QHP!$A1257,QHP!$B1257,QHP!H1258)</f>
        <v>0</v>
      </c>
      <c r="I1257">
        <f>IF('Data by ZIP Code'!H$2=QHP!$A1257,QHP!$B1257,QHP!I1258)</f>
        <v>0</v>
      </c>
      <c r="J1257">
        <f>IF('Data by ZIP Code'!I$2=QHP!$A1257,QHP!$B1257,QHP!J1258)</f>
        <v>0</v>
      </c>
      <c r="K1257">
        <f>IF('Data by ZIP Code'!J$2=QHP!$A1257,QHP!$B1257,QHP!K1258)</f>
        <v>0</v>
      </c>
      <c r="L1257">
        <f>IF('Data by ZIP Code'!K$2=QHP!$A1257,QHP!$B1257,QHP!L1258)</f>
        <v>0</v>
      </c>
    </row>
    <row r="1258" spans="1:12" x14ac:dyDescent="0.25">
      <c r="A1258" s="18">
        <v>12995</v>
      </c>
      <c r="B1258">
        <v>1</v>
      </c>
      <c r="C1258">
        <f>IF('Data by ZIP Code'!B$2=QHP!$A1258,QHP!$B1258,QHP!C1259)</f>
        <v>0</v>
      </c>
      <c r="D1258">
        <f>IF('Data by ZIP Code'!C$2=QHP!$A1258,QHP!$B1258,QHP!D1259)</f>
        <v>0</v>
      </c>
      <c r="E1258">
        <f>IF('Data by ZIP Code'!D$2=QHP!$A1258,QHP!$B1258,QHP!E1259)</f>
        <v>0</v>
      </c>
      <c r="F1258">
        <f>IF('Data by ZIP Code'!E$2=QHP!$A1258,QHP!$B1258,QHP!F1259)</f>
        <v>0</v>
      </c>
      <c r="G1258">
        <f>IF('Data by ZIP Code'!F$2=QHP!$A1258,QHP!$B1258,QHP!G1259)</f>
        <v>0</v>
      </c>
      <c r="H1258">
        <f>IF('Data by ZIP Code'!G$2=QHP!$A1258,QHP!$B1258,QHP!H1259)</f>
        <v>0</v>
      </c>
      <c r="I1258">
        <f>IF('Data by ZIP Code'!H$2=QHP!$A1258,QHP!$B1258,QHP!I1259)</f>
        <v>0</v>
      </c>
      <c r="J1258">
        <f>IF('Data by ZIP Code'!I$2=QHP!$A1258,QHP!$B1258,QHP!J1259)</f>
        <v>0</v>
      </c>
      <c r="K1258">
        <f>IF('Data by ZIP Code'!J$2=QHP!$A1258,QHP!$B1258,QHP!K1259)</f>
        <v>0</v>
      </c>
      <c r="L1258">
        <f>IF('Data by ZIP Code'!K$2=QHP!$A1258,QHP!$B1258,QHP!L1259)</f>
        <v>0</v>
      </c>
    </row>
    <row r="1259" spans="1:12" x14ac:dyDescent="0.25">
      <c r="A1259" s="18">
        <v>12996</v>
      </c>
      <c r="B1259">
        <v>30</v>
      </c>
      <c r="C1259">
        <f>IF('Data by ZIP Code'!B$2=QHP!$A1259,QHP!$B1259,QHP!C1260)</f>
        <v>0</v>
      </c>
      <c r="D1259">
        <f>IF('Data by ZIP Code'!C$2=QHP!$A1259,QHP!$B1259,QHP!D1260)</f>
        <v>0</v>
      </c>
      <c r="E1259">
        <f>IF('Data by ZIP Code'!D$2=QHP!$A1259,QHP!$B1259,QHP!E1260)</f>
        <v>0</v>
      </c>
      <c r="F1259">
        <f>IF('Data by ZIP Code'!E$2=QHP!$A1259,QHP!$B1259,QHP!F1260)</f>
        <v>0</v>
      </c>
      <c r="G1259">
        <f>IF('Data by ZIP Code'!F$2=QHP!$A1259,QHP!$B1259,QHP!G1260)</f>
        <v>0</v>
      </c>
      <c r="H1259">
        <f>IF('Data by ZIP Code'!G$2=QHP!$A1259,QHP!$B1259,QHP!H1260)</f>
        <v>0</v>
      </c>
      <c r="I1259">
        <f>IF('Data by ZIP Code'!H$2=QHP!$A1259,QHP!$B1259,QHP!I1260)</f>
        <v>0</v>
      </c>
      <c r="J1259">
        <f>IF('Data by ZIP Code'!I$2=QHP!$A1259,QHP!$B1259,QHP!J1260)</f>
        <v>0</v>
      </c>
      <c r="K1259">
        <f>IF('Data by ZIP Code'!J$2=QHP!$A1259,QHP!$B1259,QHP!K1260)</f>
        <v>0</v>
      </c>
      <c r="L1259">
        <f>IF('Data by ZIP Code'!K$2=QHP!$A1259,QHP!$B1259,QHP!L1260)</f>
        <v>0</v>
      </c>
    </row>
    <row r="1260" spans="1:12" x14ac:dyDescent="0.25">
      <c r="A1260" s="18">
        <v>12997</v>
      </c>
      <c r="B1260">
        <v>27</v>
      </c>
      <c r="C1260">
        <f>IF('Data by ZIP Code'!B$2=QHP!$A1260,QHP!$B1260,QHP!C1261)</f>
        <v>0</v>
      </c>
      <c r="D1260">
        <f>IF('Data by ZIP Code'!C$2=QHP!$A1260,QHP!$B1260,QHP!D1261)</f>
        <v>0</v>
      </c>
      <c r="E1260">
        <f>IF('Data by ZIP Code'!D$2=QHP!$A1260,QHP!$B1260,QHP!E1261)</f>
        <v>0</v>
      </c>
      <c r="F1260">
        <f>IF('Data by ZIP Code'!E$2=QHP!$A1260,QHP!$B1260,QHP!F1261)</f>
        <v>0</v>
      </c>
      <c r="G1260">
        <f>IF('Data by ZIP Code'!F$2=QHP!$A1260,QHP!$B1260,QHP!G1261)</f>
        <v>0</v>
      </c>
      <c r="H1260">
        <f>IF('Data by ZIP Code'!G$2=QHP!$A1260,QHP!$B1260,QHP!H1261)</f>
        <v>0</v>
      </c>
      <c r="I1260">
        <f>IF('Data by ZIP Code'!H$2=QHP!$A1260,QHP!$B1260,QHP!I1261)</f>
        <v>0</v>
      </c>
      <c r="J1260">
        <f>IF('Data by ZIP Code'!I$2=QHP!$A1260,QHP!$B1260,QHP!J1261)</f>
        <v>0</v>
      </c>
      <c r="K1260">
        <f>IF('Data by ZIP Code'!J$2=QHP!$A1260,QHP!$B1260,QHP!K1261)</f>
        <v>0</v>
      </c>
      <c r="L1260">
        <f>IF('Data by ZIP Code'!K$2=QHP!$A1260,QHP!$B1260,QHP!L1261)</f>
        <v>0</v>
      </c>
    </row>
    <row r="1261" spans="1:12" x14ac:dyDescent="0.25">
      <c r="A1261" s="18">
        <v>12998</v>
      </c>
      <c r="B1261">
        <v>5</v>
      </c>
      <c r="C1261">
        <f>IF('Data by ZIP Code'!B$2=QHP!$A1261,QHP!$B1261,QHP!C1262)</f>
        <v>0</v>
      </c>
      <c r="D1261">
        <f>IF('Data by ZIP Code'!C$2=QHP!$A1261,QHP!$B1261,QHP!D1262)</f>
        <v>0</v>
      </c>
      <c r="E1261">
        <f>IF('Data by ZIP Code'!D$2=QHP!$A1261,QHP!$B1261,QHP!E1262)</f>
        <v>0</v>
      </c>
      <c r="F1261">
        <f>IF('Data by ZIP Code'!E$2=QHP!$A1261,QHP!$B1261,QHP!F1262)</f>
        <v>0</v>
      </c>
      <c r="G1261">
        <f>IF('Data by ZIP Code'!F$2=QHP!$A1261,QHP!$B1261,QHP!G1262)</f>
        <v>0</v>
      </c>
      <c r="H1261">
        <f>IF('Data by ZIP Code'!G$2=QHP!$A1261,QHP!$B1261,QHP!H1262)</f>
        <v>0</v>
      </c>
      <c r="I1261">
        <f>IF('Data by ZIP Code'!H$2=QHP!$A1261,QHP!$B1261,QHP!I1262)</f>
        <v>0</v>
      </c>
      <c r="J1261">
        <f>IF('Data by ZIP Code'!I$2=QHP!$A1261,QHP!$B1261,QHP!J1262)</f>
        <v>0</v>
      </c>
      <c r="K1261">
        <f>IF('Data by ZIP Code'!J$2=QHP!$A1261,QHP!$B1261,QHP!K1262)</f>
        <v>0</v>
      </c>
      <c r="L1261">
        <f>IF('Data by ZIP Code'!K$2=QHP!$A1261,QHP!$B1261,QHP!L1262)</f>
        <v>0</v>
      </c>
    </row>
    <row r="1262" spans="1:12" x14ac:dyDescent="0.25">
      <c r="A1262" s="18">
        <v>13020</v>
      </c>
      <c r="B1262">
        <v>3</v>
      </c>
      <c r="C1262">
        <f>IF('Data by ZIP Code'!B$2=QHP!$A1262,QHP!$B1262,QHP!C1263)</f>
        <v>0</v>
      </c>
      <c r="D1262">
        <f>IF('Data by ZIP Code'!C$2=QHP!$A1262,QHP!$B1262,QHP!D1263)</f>
        <v>0</v>
      </c>
      <c r="E1262">
        <f>IF('Data by ZIP Code'!D$2=QHP!$A1262,QHP!$B1262,QHP!E1263)</f>
        <v>0</v>
      </c>
      <c r="F1262">
        <f>IF('Data by ZIP Code'!E$2=QHP!$A1262,QHP!$B1262,QHP!F1263)</f>
        <v>0</v>
      </c>
      <c r="G1262">
        <f>IF('Data by ZIP Code'!F$2=QHP!$A1262,QHP!$B1262,QHP!G1263)</f>
        <v>0</v>
      </c>
      <c r="H1262">
        <f>IF('Data by ZIP Code'!G$2=QHP!$A1262,QHP!$B1262,QHP!H1263)</f>
        <v>0</v>
      </c>
      <c r="I1262">
        <f>IF('Data by ZIP Code'!H$2=QHP!$A1262,QHP!$B1262,QHP!I1263)</f>
        <v>0</v>
      </c>
      <c r="J1262">
        <f>IF('Data by ZIP Code'!I$2=QHP!$A1262,QHP!$B1262,QHP!J1263)</f>
        <v>0</v>
      </c>
      <c r="K1262">
        <f>IF('Data by ZIP Code'!J$2=QHP!$A1262,QHP!$B1262,QHP!K1263)</f>
        <v>0</v>
      </c>
      <c r="L1262">
        <f>IF('Data by ZIP Code'!K$2=QHP!$A1262,QHP!$B1262,QHP!L1263)</f>
        <v>0</v>
      </c>
    </row>
    <row r="1263" spans="1:12" x14ac:dyDescent="0.25">
      <c r="A1263" s="18">
        <v>13021</v>
      </c>
      <c r="B1263">
        <v>747</v>
      </c>
      <c r="C1263">
        <f>IF('Data by ZIP Code'!B$2=QHP!$A1263,QHP!$B1263,QHP!C1264)</f>
        <v>0</v>
      </c>
      <c r="D1263">
        <f>IF('Data by ZIP Code'!C$2=QHP!$A1263,QHP!$B1263,QHP!D1264)</f>
        <v>0</v>
      </c>
      <c r="E1263">
        <f>IF('Data by ZIP Code'!D$2=QHP!$A1263,QHP!$B1263,QHP!E1264)</f>
        <v>0</v>
      </c>
      <c r="F1263">
        <f>IF('Data by ZIP Code'!E$2=QHP!$A1263,QHP!$B1263,QHP!F1264)</f>
        <v>0</v>
      </c>
      <c r="G1263">
        <f>IF('Data by ZIP Code'!F$2=QHP!$A1263,QHP!$B1263,QHP!G1264)</f>
        <v>0</v>
      </c>
      <c r="H1263">
        <f>IF('Data by ZIP Code'!G$2=QHP!$A1263,QHP!$B1263,QHP!H1264)</f>
        <v>0</v>
      </c>
      <c r="I1263">
        <f>IF('Data by ZIP Code'!H$2=QHP!$A1263,QHP!$B1263,QHP!I1264)</f>
        <v>0</v>
      </c>
      <c r="J1263">
        <f>IF('Data by ZIP Code'!I$2=QHP!$A1263,QHP!$B1263,QHP!J1264)</f>
        <v>0</v>
      </c>
      <c r="K1263">
        <f>IF('Data by ZIP Code'!J$2=QHP!$A1263,QHP!$B1263,QHP!K1264)</f>
        <v>0</v>
      </c>
      <c r="L1263">
        <f>IF('Data by ZIP Code'!K$2=QHP!$A1263,QHP!$B1263,QHP!L1264)</f>
        <v>0</v>
      </c>
    </row>
    <row r="1264" spans="1:12" x14ac:dyDescent="0.25">
      <c r="A1264" s="18">
        <v>13022</v>
      </c>
      <c r="B1264">
        <v>0</v>
      </c>
      <c r="C1264">
        <f>IF('Data by ZIP Code'!B$2=QHP!$A1264,QHP!$B1264,QHP!C1265)</f>
        <v>0</v>
      </c>
      <c r="D1264">
        <f>IF('Data by ZIP Code'!C$2=QHP!$A1264,QHP!$B1264,QHP!D1265)</f>
        <v>0</v>
      </c>
      <c r="E1264">
        <f>IF('Data by ZIP Code'!D$2=QHP!$A1264,QHP!$B1264,QHP!E1265)</f>
        <v>0</v>
      </c>
      <c r="F1264">
        <f>IF('Data by ZIP Code'!E$2=QHP!$A1264,QHP!$B1264,QHP!F1265)</f>
        <v>0</v>
      </c>
      <c r="G1264">
        <f>IF('Data by ZIP Code'!F$2=QHP!$A1264,QHP!$B1264,QHP!G1265)</f>
        <v>0</v>
      </c>
      <c r="H1264">
        <f>IF('Data by ZIP Code'!G$2=QHP!$A1264,QHP!$B1264,QHP!H1265)</f>
        <v>0</v>
      </c>
      <c r="I1264">
        <f>IF('Data by ZIP Code'!H$2=QHP!$A1264,QHP!$B1264,QHP!I1265)</f>
        <v>0</v>
      </c>
      <c r="J1264">
        <f>IF('Data by ZIP Code'!I$2=QHP!$A1264,QHP!$B1264,QHP!J1265)</f>
        <v>0</v>
      </c>
      <c r="K1264">
        <f>IF('Data by ZIP Code'!J$2=QHP!$A1264,QHP!$B1264,QHP!K1265)</f>
        <v>0</v>
      </c>
      <c r="L1264">
        <f>IF('Data by ZIP Code'!K$2=QHP!$A1264,QHP!$B1264,QHP!L1265)</f>
        <v>0</v>
      </c>
    </row>
    <row r="1265" spans="1:12" x14ac:dyDescent="0.25">
      <c r="A1265" s="18">
        <v>13024</v>
      </c>
      <c r="B1265">
        <v>1</v>
      </c>
      <c r="C1265">
        <f>IF('Data by ZIP Code'!B$2=QHP!$A1265,QHP!$B1265,QHP!C1266)</f>
        <v>0</v>
      </c>
      <c r="D1265">
        <f>IF('Data by ZIP Code'!C$2=QHP!$A1265,QHP!$B1265,QHP!D1266)</f>
        <v>0</v>
      </c>
      <c r="E1265">
        <f>IF('Data by ZIP Code'!D$2=QHP!$A1265,QHP!$B1265,QHP!E1266)</f>
        <v>0</v>
      </c>
      <c r="F1265">
        <f>IF('Data by ZIP Code'!E$2=QHP!$A1265,QHP!$B1265,QHP!F1266)</f>
        <v>0</v>
      </c>
      <c r="G1265">
        <f>IF('Data by ZIP Code'!F$2=QHP!$A1265,QHP!$B1265,QHP!G1266)</f>
        <v>0</v>
      </c>
      <c r="H1265">
        <f>IF('Data by ZIP Code'!G$2=QHP!$A1265,QHP!$B1265,QHP!H1266)</f>
        <v>0</v>
      </c>
      <c r="I1265">
        <f>IF('Data by ZIP Code'!H$2=QHP!$A1265,QHP!$B1265,QHP!I1266)</f>
        <v>0</v>
      </c>
      <c r="J1265">
        <f>IF('Data by ZIP Code'!I$2=QHP!$A1265,QHP!$B1265,QHP!J1266)</f>
        <v>0</v>
      </c>
      <c r="K1265">
        <f>IF('Data by ZIP Code'!J$2=QHP!$A1265,QHP!$B1265,QHP!K1266)</f>
        <v>0</v>
      </c>
      <c r="L1265">
        <f>IF('Data by ZIP Code'!K$2=QHP!$A1265,QHP!$B1265,QHP!L1266)</f>
        <v>0</v>
      </c>
    </row>
    <row r="1266" spans="1:12" x14ac:dyDescent="0.25">
      <c r="A1266" s="18">
        <v>13026</v>
      </c>
      <c r="B1266">
        <v>30</v>
      </c>
      <c r="C1266">
        <f>IF('Data by ZIP Code'!B$2=QHP!$A1266,QHP!$B1266,QHP!C1267)</f>
        <v>0</v>
      </c>
      <c r="D1266">
        <f>IF('Data by ZIP Code'!C$2=QHP!$A1266,QHP!$B1266,QHP!D1267)</f>
        <v>0</v>
      </c>
      <c r="E1266">
        <f>IF('Data by ZIP Code'!D$2=QHP!$A1266,QHP!$B1266,QHP!E1267)</f>
        <v>0</v>
      </c>
      <c r="F1266">
        <f>IF('Data by ZIP Code'!E$2=QHP!$A1266,QHP!$B1266,QHP!F1267)</f>
        <v>0</v>
      </c>
      <c r="G1266">
        <f>IF('Data by ZIP Code'!F$2=QHP!$A1266,QHP!$B1266,QHP!G1267)</f>
        <v>0</v>
      </c>
      <c r="H1266">
        <f>IF('Data by ZIP Code'!G$2=QHP!$A1266,QHP!$B1266,QHP!H1267)</f>
        <v>0</v>
      </c>
      <c r="I1266">
        <f>IF('Data by ZIP Code'!H$2=QHP!$A1266,QHP!$B1266,QHP!I1267)</f>
        <v>0</v>
      </c>
      <c r="J1266">
        <f>IF('Data by ZIP Code'!I$2=QHP!$A1266,QHP!$B1266,QHP!J1267)</f>
        <v>0</v>
      </c>
      <c r="K1266">
        <f>IF('Data by ZIP Code'!J$2=QHP!$A1266,QHP!$B1266,QHP!K1267)</f>
        <v>0</v>
      </c>
      <c r="L1266">
        <f>IF('Data by ZIP Code'!K$2=QHP!$A1266,QHP!$B1266,QHP!L1267)</f>
        <v>0</v>
      </c>
    </row>
    <row r="1267" spans="1:12" x14ac:dyDescent="0.25">
      <c r="A1267" s="18">
        <v>13027</v>
      </c>
      <c r="B1267">
        <v>502</v>
      </c>
      <c r="C1267">
        <f>IF('Data by ZIP Code'!B$2=QHP!$A1267,QHP!$B1267,QHP!C1268)</f>
        <v>0</v>
      </c>
      <c r="D1267">
        <f>IF('Data by ZIP Code'!C$2=QHP!$A1267,QHP!$B1267,QHP!D1268)</f>
        <v>0</v>
      </c>
      <c r="E1267">
        <f>IF('Data by ZIP Code'!D$2=QHP!$A1267,QHP!$B1267,QHP!E1268)</f>
        <v>0</v>
      </c>
      <c r="F1267">
        <f>IF('Data by ZIP Code'!E$2=QHP!$A1267,QHP!$B1267,QHP!F1268)</f>
        <v>0</v>
      </c>
      <c r="G1267">
        <f>IF('Data by ZIP Code'!F$2=QHP!$A1267,QHP!$B1267,QHP!G1268)</f>
        <v>0</v>
      </c>
      <c r="H1267">
        <f>IF('Data by ZIP Code'!G$2=QHP!$A1267,QHP!$B1267,QHP!H1268)</f>
        <v>0</v>
      </c>
      <c r="I1267">
        <f>IF('Data by ZIP Code'!H$2=QHP!$A1267,QHP!$B1267,QHP!I1268)</f>
        <v>0</v>
      </c>
      <c r="J1267">
        <f>IF('Data by ZIP Code'!I$2=QHP!$A1267,QHP!$B1267,QHP!J1268)</f>
        <v>0</v>
      </c>
      <c r="K1267">
        <f>IF('Data by ZIP Code'!J$2=QHP!$A1267,QHP!$B1267,QHP!K1268)</f>
        <v>0</v>
      </c>
      <c r="L1267">
        <f>IF('Data by ZIP Code'!K$2=QHP!$A1267,QHP!$B1267,QHP!L1268)</f>
        <v>0</v>
      </c>
    </row>
    <row r="1268" spans="1:12" x14ac:dyDescent="0.25">
      <c r="A1268" s="18">
        <v>13028</v>
      </c>
      <c r="B1268">
        <v>16</v>
      </c>
      <c r="C1268">
        <f>IF('Data by ZIP Code'!B$2=QHP!$A1268,QHP!$B1268,QHP!C1269)</f>
        <v>0</v>
      </c>
      <c r="D1268">
        <f>IF('Data by ZIP Code'!C$2=QHP!$A1268,QHP!$B1268,QHP!D1269)</f>
        <v>0</v>
      </c>
      <c r="E1268">
        <f>IF('Data by ZIP Code'!D$2=QHP!$A1268,QHP!$B1268,QHP!E1269)</f>
        <v>0</v>
      </c>
      <c r="F1268">
        <f>IF('Data by ZIP Code'!E$2=QHP!$A1268,QHP!$B1268,QHP!F1269)</f>
        <v>0</v>
      </c>
      <c r="G1268">
        <f>IF('Data by ZIP Code'!F$2=QHP!$A1268,QHP!$B1268,QHP!G1269)</f>
        <v>0</v>
      </c>
      <c r="H1268">
        <f>IF('Data by ZIP Code'!G$2=QHP!$A1268,QHP!$B1268,QHP!H1269)</f>
        <v>0</v>
      </c>
      <c r="I1268">
        <f>IF('Data by ZIP Code'!H$2=QHP!$A1268,QHP!$B1268,QHP!I1269)</f>
        <v>0</v>
      </c>
      <c r="J1268">
        <f>IF('Data by ZIP Code'!I$2=QHP!$A1268,QHP!$B1268,QHP!J1269)</f>
        <v>0</v>
      </c>
      <c r="K1268">
        <f>IF('Data by ZIP Code'!J$2=QHP!$A1268,QHP!$B1268,QHP!K1269)</f>
        <v>0</v>
      </c>
      <c r="L1268">
        <f>IF('Data by ZIP Code'!K$2=QHP!$A1268,QHP!$B1268,QHP!L1269)</f>
        <v>0</v>
      </c>
    </row>
    <row r="1269" spans="1:12" x14ac:dyDescent="0.25">
      <c r="A1269" s="18">
        <v>13029</v>
      </c>
      <c r="B1269">
        <v>120</v>
      </c>
      <c r="C1269">
        <f>IF('Data by ZIP Code'!B$2=QHP!$A1269,QHP!$B1269,QHP!C1270)</f>
        <v>0</v>
      </c>
      <c r="D1269">
        <f>IF('Data by ZIP Code'!C$2=QHP!$A1269,QHP!$B1269,QHP!D1270)</f>
        <v>0</v>
      </c>
      <c r="E1269">
        <f>IF('Data by ZIP Code'!D$2=QHP!$A1269,QHP!$B1269,QHP!E1270)</f>
        <v>0</v>
      </c>
      <c r="F1269">
        <f>IF('Data by ZIP Code'!E$2=QHP!$A1269,QHP!$B1269,QHP!F1270)</f>
        <v>0</v>
      </c>
      <c r="G1269">
        <f>IF('Data by ZIP Code'!F$2=QHP!$A1269,QHP!$B1269,QHP!G1270)</f>
        <v>0</v>
      </c>
      <c r="H1269">
        <f>IF('Data by ZIP Code'!G$2=QHP!$A1269,QHP!$B1269,QHP!H1270)</f>
        <v>0</v>
      </c>
      <c r="I1269">
        <f>IF('Data by ZIP Code'!H$2=QHP!$A1269,QHP!$B1269,QHP!I1270)</f>
        <v>0</v>
      </c>
      <c r="J1269">
        <f>IF('Data by ZIP Code'!I$2=QHP!$A1269,QHP!$B1269,QHP!J1270)</f>
        <v>0</v>
      </c>
      <c r="K1269">
        <f>IF('Data by ZIP Code'!J$2=QHP!$A1269,QHP!$B1269,QHP!K1270)</f>
        <v>0</v>
      </c>
      <c r="L1269">
        <f>IF('Data by ZIP Code'!K$2=QHP!$A1269,QHP!$B1269,QHP!L1270)</f>
        <v>0</v>
      </c>
    </row>
    <row r="1270" spans="1:12" x14ac:dyDescent="0.25">
      <c r="A1270" s="18">
        <v>13030</v>
      </c>
      <c r="B1270">
        <v>70</v>
      </c>
      <c r="C1270">
        <f>IF('Data by ZIP Code'!B$2=QHP!$A1270,QHP!$B1270,QHP!C1271)</f>
        <v>0</v>
      </c>
      <c r="D1270">
        <f>IF('Data by ZIP Code'!C$2=QHP!$A1270,QHP!$B1270,QHP!D1271)</f>
        <v>0</v>
      </c>
      <c r="E1270">
        <f>IF('Data by ZIP Code'!D$2=QHP!$A1270,QHP!$B1270,QHP!E1271)</f>
        <v>0</v>
      </c>
      <c r="F1270">
        <f>IF('Data by ZIP Code'!E$2=QHP!$A1270,QHP!$B1270,QHP!F1271)</f>
        <v>0</v>
      </c>
      <c r="G1270">
        <f>IF('Data by ZIP Code'!F$2=QHP!$A1270,QHP!$B1270,QHP!G1271)</f>
        <v>0</v>
      </c>
      <c r="H1270">
        <f>IF('Data by ZIP Code'!G$2=QHP!$A1270,QHP!$B1270,QHP!H1271)</f>
        <v>0</v>
      </c>
      <c r="I1270">
        <f>IF('Data by ZIP Code'!H$2=QHP!$A1270,QHP!$B1270,QHP!I1271)</f>
        <v>0</v>
      </c>
      <c r="J1270">
        <f>IF('Data by ZIP Code'!I$2=QHP!$A1270,QHP!$B1270,QHP!J1271)</f>
        <v>0</v>
      </c>
      <c r="K1270">
        <f>IF('Data by ZIP Code'!J$2=QHP!$A1270,QHP!$B1270,QHP!K1271)</f>
        <v>0</v>
      </c>
      <c r="L1270">
        <f>IF('Data by ZIP Code'!K$2=QHP!$A1270,QHP!$B1270,QHP!L1271)</f>
        <v>0</v>
      </c>
    </row>
    <row r="1271" spans="1:12" x14ac:dyDescent="0.25">
      <c r="A1271" s="18">
        <v>13031</v>
      </c>
      <c r="B1271">
        <v>229</v>
      </c>
      <c r="C1271">
        <f>IF('Data by ZIP Code'!B$2=QHP!$A1271,QHP!$B1271,QHP!C1272)</f>
        <v>0</v>
      </c>
      <c r="D1271">
        <f>IF('Data by ZIP Code'!C$2=QHP!$A1271,QHP!$B1271,QHP!D1272)</f>
        <v>0</v>
      </c>
      <c r="E1271">
        <f>IF('Data by ZIP Code'!D$2=QHP!$A1271,QHP!$B1271,QHP!E1272)</f>
        <v>0</v>
      </c>
      <c r="F1271">
        <f>IF('Data by ZIP Code'!E$2=QHP!$A1271,QHP!$B1271,QHP!F1272)</f>
        <v>0</v>
      </c>
      <c r="G1271">
        <f>IF('Data by ZIP Code'!F$2=QHP!$A1271,QHP!$B1271,QHP!G1272)</f>
        <v>0</v>
      </c>
      <c r="H1271">
        <f>IF('Data by ZIP Code'!G$2=QHP!$A1271,QHP!$B1271,QHP!H1272)</f>
        <v>0</v>
      </c>
      <c r="I1271">
        <f>IF('Data by ZIP Code'!H$2=QHP!$A1271,QHP!$B1271,QHP!I1272)</f>
        <v>0</v>
      </c>
      <c r="J1271">
        <f>IF('Data by ZIP Code'!I$2=QHP!$A1271,QHP!$B1271,QHP!J1272)</f>
        <v>0</v>
      </c>
      <c r="K1271">
        <f>IF('Data by ZIP Code'!J$2=QHP!$A1271,QHP!$B1271,QHP!K1272)</f>
        <v>0</v>
      </c>
      <c r="L1271">
        <f>IF('Data by ZIP Code'!K$2=QHP!$A1271,QHP!$B1271,QHP!L1272)</f>
        <v>0</v>
      </c>
    </row>
    <row r="1272" spans="1:12" x14ac:dyDescent="0.25">
      <c r="A1272" s="18">
        <v>13032</v>
      </c>
      <c r="B1272">
        <v>229</v>
      </c>
      <c r="C1272">
        <f>IF('Data by ZIP Code'!B$2=QHP!$A1272,QHP!$B1272,QHP!C1273)</f>
        <v>0</v>
      </c>
      <c r="D1272">
        <f>IF('Data by ZIP Code'!C$2=QHP!$A1272,QHP!$B1272,QHP!D1273)</f>
        <v>0</v>
      </c>
      <c r="E1272">
        <f>IF('Data by ZIP Code'!D$2=QHP!$A1272,QHP!$B1272,QHP!E1273)</f>
        <v>0</v>
      </c>
      <c r="F1272">
        <f>IF('Data by ZIP Code'!E$2=QHP!$A1272,QHP!$B1272,QHP!F1273)</f>
        <v>0</v>
      </c>
      <c r="G1272">
        <f>IF('Data by ZIP Code'!F$2=QHP!$A1272,QHP!$B1272,QHP!G1273)</f>
        <v>0</v>
      </c>
      <c r="H1272">
        <f>IF('Data by ZIP Code'!G$2=QHP!$A1272,QHP!$B1272,QHP!H1273)</f>
        <v>0</v>
      </c>
      <c r="I1272">
        <f>IF('Data by ZIP Code'!H$2=QHP!$A1272,QHP!$B1272,QHP!I1273)</f>
        <v>0</v>
      </c>
      <c r="J1272">
        <f>IF('Data by ZIP Code'!I$2=QHP!$A1272,QHP!$B1272,QHP!J1273)</f>
        <v>0</v>
      </c>
      <c r="K1272">
        <f>IF('Data by ZIP Code'!J$2=QHP!$A1272,QHP!$B1272,QHP!K1273)</f>
        <v>0</v>
      </c>
      <c r="L1272">
        <f>IF('Data by ZIP Code'!K$2=QHP!$A1272,QHP!$B1272,QHP!L1273)</f>
        <v>0</v>
      </c>
    </row>
    <row r="1273" spans="1:12" x14ac:dyDescent="0.25">
      <c r="A1273" s="18">
        <v>13033</v>
      </c>
      <c r="B1273">
        <v>76</v>
      </c>
      <c r="C1273">
        <f>IF('Data by ZIP Code'!B$2=QHP!$A1273,QHP!$B1273,QHP!C1274)</f>
        <v>0</v>
      </c>
      <c r="D1273">
        <f>IF('Data by ZIP Code'!C$2=QHP!$A1273,QHP!$B1273,QHP!D1274)</f>
        <v>0</v>
      </c>
      <c r="E1273">
        <f>IF('Data by ZIP Code'!D$2=QHP!$A1273,QHP!$B1273,QHP!E1274)</f>
        <v>0</v>
      </c>
      <c r="F1273">
        <f>IF('Data by ZIP Code'!E$2=QHP!$A1273,QHP!$B1273,QHP!F1274)</f>
        <v>0</v>
      </c>
      <c r="G1273">
        <f>IF('Data by ZIP Code'!F$2=QHP!$A1273,QHP!$B1273,QHP!G1274)</f>
        <v>0</v>
      </c>
      <c r="H1273">
        <f>IF('Data by ZIP Code'!G$2=QHP!$A1273,QHP!$B1273,QHP!H1274)</f>
        <v>0</v>
      </c>
      <c r="I1273">
        <f>IF('Data by ZIP Code'!H$2=QHP!$A1273,QHP!$B1273,QHP!I1274)</f>
        <v>0</v>
      </c>
      <c r="J1273">
        <f>IF('Data by ZIP Code'!I$2=QHP!$A1273,QHP!$B1273,QHP!J1274)</f>
        <v>0</v>
      </c>
      <c r="K1273">
        <f>IF('Data by ZIP Code'!J$2=QHP!$A1273,QHP!$B1273,QHP!K1274)</f>
        <v>0</v>
      </c>
      <c r="L1273">
        <f>IF('Data by ZIP Code'!K$2=QHP!$A1273,QHP!$B1273,QHP!L1274)</f>
        <v>0</v>
      </c>
    </row>
    <row r="1274" spans="1:12" x14ac:dyDescent="0.25">
      <c r="A1274" s="18">
        <v>13034</v>
      </c>
      <c r="B1274">
        <v>39</v>
      </c>
      <c r="C1274">
        <f>IF('Data by ZIP Code'!B$2=QHP!$A1274,QHP!$B1274,QHP!C1275)</f>
        <v>0</v>
      </c>
      <c r="D1274">
        <f>IF('Data by ZIP Code'!C$2=QHP!$A1274,QHP!$B1274,QHP!D1275)</f>
        <v>0</v>
      </c>
      <c r="E1274">
        <f>IF('Data by ZIP Code'!D$2=QHP!$A1274,QHP!$B1274,QHP!E1275)</f>
        <v>0</v>
      </c>
      <c r="F1274">
        <f>IF('Data by ZIP Code'!E$2=QHP!$A1274,QHP!$B1274,QHP!F1275)</f>
        <v>0</v>
      </c>
      <c r="G1274">
        <f>IF('Data by ZIP Code'!F$2=QHP!$A1274,QHP!$B1274,QHP!G1275)</f>
        <v>0</v>
      </c>
      <c r="H1274">
        <f>IF('Data by ZIP Code'!G$2=QHP!$A1274,QHP!$B1274,QHP!H1275)</f>
        <v>0</v>
      </c>
      <c r="I1274">
        <f>IF('Data by ZIP Code'!H$2=QHP!$A1274,QHP!$B1274,QHP!I1275)</f>
        <v>0</v>
      </c>
      <c r="J1274">
        <f>IF('Data by ZIP Code'!I$2=QHP!$A1274,QHP!$B1274,QHP!J1275)</f>
        <v>0</v>
      </c>
      <c r="K1274">
        <f>IF('Data by ZIP Code'!J$2=QHP!$A1274,QHP!$B1274,QHP!K1275)</f>
        <v>0</v>
      </c>
      <c r="L1274">
        <f>IF('Data by ZIP Code'!K$2=QHP!$A1274,QHP!$B1274,QHP!L1275)</f>
        <v>0</v>
      </c>
    </row>
    <row r="1275" spans="1:12" x14ac:dyDescent="0.25">
      <c r="A1275" s="18">
        <v>13035</v>
      </c>
      <c r="B1275">
        <v>173</v>
      </c>
      <c r="C1275">
        <f>IF('Data by ZIP Code'!B$2=QHP!$A1275,QHP!$B1275,QHP!C1276)</f>
        <v>0</v>
      </c>
      <c r="D1275">
        <f>IF('Data by ZIP Code'!C$2=QHP!$A1275,QHP!$B1275,QHP!D1276)</f>
        <v>0</v>
      </c>
      <c r="E1275">
        <f>IF('Data by ZIP Code'!D$2=QHP!$A1275,QHP!$B1275,QHP!E1276)</f>
        <v>0</v>
      </c>
      <c r="F1275">
        <f>IF('Data by ZIP Code'!E$2=QHP!$A1275,QHP!$B1275,QHP!F1276)</f>
        <v>0</v>
      </c>
      <c r="G1275">
        <f>IF('Data by ZIP Code'!F$2=QHP!$A1275,QHP!$B1275,QHP!G1276)</f>
        <v>0</v>
      </c>
      <c r="H1275">
        <f>IF('Data by ZIP Code'!G$2=QHP!$A1275,QHP!$B1275,QHP!H1276)</f>
        <v>0</v>
      </c>
      <c r="I1275">
        <f>IF('Data by ZIP Code'!H$2=QHP!$A1275,QHP!$B1275,QHP!I1276)</f>
        <v>0</v>
      </c>
      <c r="J1275">
        <f>IF('Data by ZIP Code'!I$2=QHP!$A1275,QHP!$B1275,QHP!J1276)</f>
        <v>0</v>
      </c>
      <c r="K1275">
        <f>IF('Data by ZIP Code'!J$2=QHP!$A1275,QHP!$B1275,QHP!K1276)</f>
        <v>0</v>
      </c>
      <c r="L1275">
        <f>IF('Data by ZIP Code'!K$2=QHP!$A1275,QHP!$B1275,QHP!L1276)</f>
        <v>0</v>
      </c>
    </row>
    <row r="1276" spans="1:12" x14ac:dyDescent="0.25">
      <c r="A1276" s="18">
        <v>13036</v>
      </c>
      <c r="B1276">
        <v>137</v>
      </c>
      <c r="C1276">
        <f>IF('Data by ZIP Code'!B$2=QHP!$A1276,QHP!$B1276,QHP!C1277)</f>
        <v>0</v>
      </c>
      <c r="D1276">
        <f>IF('Data by ZIP Code'!C$2=QHP!$A1276,QHP!$B1276,QHP!D1277)</f>
        <v>0</v>
      </c>
      <c r="E1276">
        <f>IF('Data by ZIP Code'!D$2=QHP!$A1276,QHP!$B1276,QHP!E1277)</f>
        <v>0</v>
      </c>
      <c r="F1276">
        <f>IF('Data by ZIP Code'!E$2=QHP!$A1276,QHP!$B1276,QHP!F1277)</f>
        <v>0</v>
      </c>
      <c r="G1276">
        <f>IF('Data by ZIP Code'!F$2=QHP!$A1276,QHP!$B1276,QHP!G1277)</f>
        <v>0</v>
      </c>
      <c r="H1276">
        <f>IF('Data by ZIP Code'!G$2=QHP!$A1276,QHP!$B1276,QHP!H1277)</f>
        <v>0</v>
      </c>
      <c r="I1276">
        <f>IF('Data by ZIP Code'!H$2=QHP!$A1276,QHP!$B1276,QHP!I1277)</f>
        <v>0</v>
      </c>
      <c r="J1276">
        <f>IF('Data by ZIP Code'!I$2=QHP!$A1276,QHP!$B1276,QHP!J1277)</f>
        <v>0</v>
      </c>
      <c r="K1276">
        <f>IF('Data by ZIP Code'!J$2=QHP!$A1276,QHP!$B1276,QHP!K1277)</f>
        <v>0</v>
      </c>
      <c r="L1276">
        <f>IF('Data by ZIP Code'!K$2=QHP!$A1276,QHP!$B1276,QHP!L1277)</f>
        <v>0</v>
      </c>
    </row>
    <row r="1277" spans="1:12" x14ac:dyDescent="0.25">
      <c r="A1277" s="18">
        <v>13037</v>
      </c>
      <c r="B1277">
        <v>172</v>
      </c>
      <c r="C1277">
        <f>IF('Data by ZIP Code'!B$2=QHP!$A1277,QHP!$B1277,QHP!C1278)</f>
        <v>0</v>
      </c>
      <c r="D1277">
        <f>IF('Data by ZIP Code'!C$2=QHP!$A1277,QHP!$B1277,QHP!D1278)</f>
        <v>0</v>
      </c>
      <c r="E1277">
        <f>IF('Data by ZIP Code'!D$2=QHP!$A1277,QHP!$B1277,QHP!E1278)</f>
        <v>0</v>
      </c>
      <c r="F1277">
        <f>IF('Data by ZIP Code'!E$2=QHP!$A1277,QHP!$B1277,QHP!F1278)</f>
        <v>0</v>
      </c>
      <c r="G1277">
        <f>IF('Data by ZIP Code'!F$2=QHP!$A1277,QHP!$B1277,QHP!G1278)</f>
        <v>0</v>
      </c>
      <c r="H1277">
        <f>IF('Data by ZIP Code'!G$2=QHP!$A1277,QHP!$B1277,QHP!H1278)</f>
        <v>0</v>
      </c>
      <c r="I1277">
        <f>IF('Data by ZIP Code'!H$2=QHP!$A1277,QHP!$B1277,QHP!I1278)</f>
        <v>0</v>
      </c>
      <c r="J1277">
        <f>IF('Data by ZIP Code'!I$2=QHP!$A1277,QHP!$B1277,QHP!J1278)</f>
        <v>0</v>
      </c>
      <c r="K1277">
        <f>IF('Data by ZIP Code'!J$2=QHP!$A1277,QHP!$B1277,QHP!K1278)</f>
        <v>0</v>
      </c>
      <c r="L1277">
        <f>IF('Data by ZIP Code'!K$2=QHP!$A1277,QHP!$B1277,QHP!L1278)</f>
        <v>0</v>
      </c>
    </row>
    <row r="1278" spans="1:12" x14ac:dyDescent="0.25">
      <c r="A1278" s="18">
        <v>13039</v>
      </c>
      <c r="B1278">
        <v>248</v>
      </c>
      <c r="C1278">
        <f>IF('Data by ZIP Code'!B$2=QHP!$A1278,QHP!$B1278,QHP!C1279)</f>
        <v>0</v>
      </c>
      <c r="D1278">
        <f>IF('Data by ZIP Code'!C$2=QHP!$A1278,QHP!$B1278,QHP!D1279)</f>
        <v>0</v>
      </c>
      <c r="E1278">
        <f>IF('Data by ZIP Code'!D$2=QHP!$A1278,QHP!$B1278,QHP!E1279)</f>
        <v>0</v>
      </c>
      <c r="F1278">
        <f>IF('Data by ZIP Code'!E$2=QHP!$A1278,QHP!$B1278,QHP!F1279)</f>
        <v>0</v>
      </c>
      <c r="G1278">
        <f>IF('Data by ZIP Code'!F$2=QHP!$A1278,QHP!$B1278,QHP!G1279)</f>
        <v>0</v>
      </c>
      <c r="H1278">
        <f>IF('Data by ZIP Code'!G$2=QHP!$A1278,QHP!$B1278,QHP!H1279)</f>
        <v>0</v>
      </c>
      <c r="I1278">
        <f>IF('Data by ZIP Code'!H$2=QHP!$A1278,QHP!$B1278,QHP!I1279)</f>
        <v>0</v>
      </c>
      <c r="J1278">
        <f>IF('Data by ZIP Code'!I$2=QHP!$A1278,QHP!$B1278,QHP!J1279)</f>
        <v>0</v>
      </c>
      <c r="K1278">
        <f>IF('Data by ZIP Code'!J$2=QHP!$A1278,QHP!$B1278,QHP!K1279)</f>
        <v>0</v>
      </c>
      <c r="L1278">
        <f>IF('Data by ZIP Code'!K$2=QHP!$A1278,QHP!$B1278,QHP!L1279)</f>
        <v>0</v>
      </c>
    </row>
    <row r="1279" spans="1:12" x14ac:dyDescent="0.25">
      <c r="A1279" s="18">
        <v>13040</v>
      </c>
      <c r="B1279">
        <v>54</v>
      </c>
      <c r="C1279">
        <f>IF('Data by ZIP Code'!B$2=QHP!$A1279,QHP!$B1279,QHP!C1280)</f>
        <v>0</v>
      </c>
      <c r="D1279">
        <f>IF('Data by ZIP Code'!C$2=QHP!$A1279,QHP!$B1279,QHP!D1280)</f>
        <v>0</v>
      </c>
      <c r="E1279">
        <f>IF('Data by ZIP Code'!D$2=QHP!$A1279,QHP!$B1279,QHP!E1280)</f>
        <v>0</v>
      </c>
      <c r="F1279">
        <f>IF('Data by ZIP Code'!E$2=QHP!$A1279,QHP!$B1279,QHP!F1280)</f>
        <v>0</v>
      </c>
      <c r="G1279">
        <f>IF('Data by ZIP Code'!F$2=QHP!$A1279,QHP!$B1279,QHP!G1280)</f>
        <v>0</v>
      </c>
      <c r="H1279">
        <f>IF('Data by ZIP Code'!G$2=QHP!$A1279,QHP!$B1279,QHP!H1280)</f>
        <v>0</v>
      </c>
      <c r="I1279">
        <f>IF('Data by ZIP Code'!H$2=QHP!$A1279,QHP!$B1279,QHP!I1280)</f>
        <v>0</v>
      </c>
      <c r="J1279">
        <f>IF('Data by ZIP Code'!I$2=QHP!$A1279,QHP!$B1279,QHP!J1280)</f>
        <v>0</v>
      </c>
      <c r="K1279">
        <f>IF('Data by ZIP Code'!J$2=QHP!$A1279,QHP!$B1279,QHP!K1280)</f>
        <v>0</v>
      </c>
      <c r="L1279">
        <f>IF('Data by ZIP Code'!K$2=QHP!$A1279,QHP!$B1279,QHP!L1280)</f>
        <v>0</v>
      </c>
    </row>
    <row r="1280" spans="1:12" x14ac:dyDescent="0.25">
      <c r="A1280" s="18">
        <v>13041</v>
      </c>
      <c r="B1280">
        <v>150</v>
      </c>
      <c r="C1280">
        <f>IF('Data by ZIP Code'!B$2=QHP!$A1280,QHP!$B1280,QHP!C1281)</f>
        <v>0</v>
      </c>
      <c r="D1280">
        <f>IF('Data by ZIP Code'!C$2=QHP!$A1280,QHP!$B1280,QHP!D1281)</f>
        <v>0</v>
      </c>
      <c r="E1280">
        <f>IF('Data by ZIP Code'!D$2=QHP!$A1280,QHP!$B1280,QHP!E1281)</f>
        <v>0</v>
      </c>
      <c r="F1280">
        <f>IF('Data by ZIP Code'!E$2=QHP!$A1280,QHP!$B1280,QHP!F1281)</f>
        <v>0</v>
      </c>
      <c r="G1280">
        <f>IF('Data by ZIP Code'!F$2=QHP!$A1280,QHP!$B1280,QHP!G1281)</f>
        <v>0</v>
      </c>
      <c r="H1280">
        <f>IF('Data by ZIP Code'!G$2=QHP!$A1280,QHP!$B1280,QHP!H1281)</f>
        <v>0</v>
      </c>
      <c r="I1280">
        <f>IF('Data by ZIP Code'!H$2=QHP!$A1280,QHP!$B1280,QHP!I1281)</f>
        <v>0</v>
      </c>
      <c r="J1280">
        <f>IF('Data by ZIP Code'!I$2=QHP!$A1280,QHP!$B1280,QHP!J1281)</f>
        <v>0</v>
      </c>
      <c r="K1280">
        <f>IF('Data by ZIP Code'!J$2=QHP!$A1280,QHP!$B1280,QHP!K1281)</f>
        <v>0</v>
      </c>
      <c r="L1280">
        <f>IF('Data by ZIP Code'!K$2=QHP!$A1280,QHP!$B1280,QHP!L1281)</f>
        <v>0</v>
      </c>
    </row>
    <row r="1281" spans="1:12" x14ac:dyDescent="0.25">
      <c r="A1281" s="18">
        <v>13042</v>
      </c>
      <c r="B1281">
        <v>40</v>
      </c>
      <c r="C1281">
        <f>IF('Data by ZIP Code'!B$2=QHP!$A1281,QHP!$B1281,QHP!C1282)</f>
        <v>0</v>
      </c>
      <c r="D1281">
        <f>IF('Data by ZIP Code'!C$2=QHP!$A1281,QHP!$B1281,QHP!D1282)</f>
        <v>0</v>
      </c>
      <c r="E1281">
        <f>IF('Data by ZIP Code'!D$2=QHP!$A1281,QHP!$B1281,QHP!E1282)</f>
        <v>0</v>
      </c>
      <c r="F1281">
        <f>IF('Data by ZIP Code'!E$2=QHP!$A1281,QHP!$B1281,QHP!F1282)</f>
        <v>0</v>
      </c>
      <c r="G1281">
        <f>IF('Data by ZIP Code'!F$2=QHP!$A1281,QHP!$B1281,QHP!G1282)</f>
        <v>0</v>
      </c>
      <c r="H1281">
        <f>IF('Data by ZIP Code'!G$2=QHP!$A1281,QHP!$B1281,QHP!H1282)</f>
        <v>0</v>
      </c>
      <c r="I1281">
        <f>IF('Data by ZIP Code'!H$2=QHP!$A1281,QHP!$B1281,QHP!I1282)</f>
        <v>0</v>
      </c>
      <c r="J1281">
        <f>IF('Data by ZIP Code'!I$2=QHP!$A1281,QHP!$B1281,QHP!J1282)</f>
        <v>0</v>
      </c>
      <c r="K1281">
        <f>IF('Data by ZIP Code'!J$2=QHP!$A1281,QHP!$B1281,QHP!K1282)</f>
        <v>0</v>
      </c>
      <c r="L1281">
        <f>IF('Data by ZIP Code'!K$2=QHP!$A1281,QHP!$B1281,QHP!L1282)</f>
        <v>0</v>
      </c>
    </row>
    <row r="1282" spans="1:12" x14ac:dyDescent="0.25">
      <c r="A1282" s="18">
        <v>13043</v>
      </c>
      <c r="B1282">
        <v>0</v>
      </c>
      <c r="C1282">
        <f>IF('Data by ZIP Code'!B$2=QHP!$A1282,QHP!$B1282,QHP!C1283)</f>
        <v>0</v>
      </c>
      <c r="D1282">
        <f>IF('Data by ZIP Code'!C$2=QHP!$A1282,QHP!$B1282,QHP!D1283)</f>
        <v>0</v>
      </c>
      <c r="E1282">
        <f>IF('Data by ZIP Code'!D$2=QHP!$A1282,QHP!$B1282,QHP!E1283)</f>
        <v>0</v>
      </c>
      <c r="F1282">
        <f>IF('Data by ZIP Code'!E$2=QHP!$A1282,QHP!$B1282,QHP!F1283)</f>
        <v>0</v>
      </c>
      <c r="G1282">
        <f>IF('Data by ZIP Code'!F$2=QHP!$A1282,QHP!$B1282,QHP!G1283)</f>
        <v>0</v>
      </c>
      <c r="H1282">
        <f>IF('Data by ZIP Code'!G$2=QHP!$A1282,QHP!$B1282,QHP!H1283)</f>
        <v>0</v>
      </c>
      <c r="I1282">
        <f>IF('Data by ZIP Code'!H$2=QHP!$A1282,QHP!$B1282,QHP!I1283)</f>
        <v>0</v>
      </c>
      <c r="J1282">
        <f>IF('Data by ZIP Code'!I$2=QHP!$A1282,QHP!$B1282,QHP!J1283)</f>
        <v>0</v>
      </c>
      <c r="K1282">
        <f>IF('Data by ZIP Code'!J$2=QHP!$A1282,QHP!$B1282,QHP!K1283)</f>
        <v>0</v>
      </c>
      <c r="L1282">
        <f>IF('Data by ZIP Code'!K$2=QHP!$A1282,QHP!$B1282,QHP!L1283)</f>
        <v>0</v>
      </c>
    </row>
    <row r="1283" spans="1:12" x14ac:dyDescent="0.25">
      <c r="A1283" s="18">
        <v>13044</v>
      </c>
      <c r="B1283">
        <v>39</v>
      </c>
      <c r="C1283">
        <f>IF('Data by ZIP Code'!B$2=QHP!$A1283,QHP!$B1283,QHP!C1284)</f>
        <v>0</v>
      </c>
      <c r="D1283">
        <f>IF('Data by ZIP Code'!C$2=QHP!$A1283,QHP!$B1283,QHP!D1284)</f>
        <v>0</v>
      </c>
      <c r="E1283">
        <f>IF('Data by ZIP Code'!D$2=QHP!$A1283,QHP!$B1283,QHP!E1284)</f>
        <v>0</v>
      </c>
      <c r="F1283">
        <f>IF('Data by ZIP Code'!E$2=QHP!$A1283,QHP!$B1283,QHP!F1284)</f>
        <v>0</v>
      </c>
      <c r="G1283">
        <f>IF('Data by ZIP Code'!F$2=QHP!$A1283,QHP!$B1283,QHP!G1284)</f>
        <v>0</v>
      </c>
      <c r="H1283">
        <f>IF('Data by ZIP Code'!G$2=QHP!$A1283,QHP!$B1283,QHP!H1284)</f>
        <v>0</v>
      </c>
      <c r="I1283">
        <f>IF('Data by ZIP Code'!H$2=QHP!$A1283,QHP!$B1283,QHP!I1284)</f>
        <v>0</v>
      </c>
      <c r="J1283">
        <f>IF('Data by ZIP Code'!I$2=QHP!$A1283,QHP!$B1283,QHP!J1284)</f>
        <v>0</v>
      </c>
      <c r="K1283">
        <f>IF('Data by ZIP Code'!J$2=QHP!$A1283,QHP!$B1283,QHP!K1284)</f>
        <v>0</v>
      </c>
      <c r="L1283">
        <f>IF('Data by ZIP Code'!K$2=QHP!$A1283,QHP!$B1283,QHP!L1284)</f>
        <v>0</v>
      </c>
    </row>
    <row r="1284" spans="1:12" x14ac:dyDescent="0.25">
      <c r="A1284" s="18">
        <v>13045</v>
      </c>
      <c r="B1284">
        <v>439</v>
      </c>
      <c r="C1284">
        <f>IF('Data by ZIP Code'!B$2=QHP!$A1284,QHP!$B1284,QHP!C1285)</f>
        <v>0</v>
      </c>
      <c r="D1284">
        <f>IF('Data by ZIP Code'!C$2=QHP!$A1284,QHP!$B1284,QHP!D1285)</f>
        <v>0</v>
      </c>
      <c r="E1284">
        <f>IF('Data by ZIP Code'!D$2=QHP!$A1284,QHP!$B1284,QHP!E1285)</f>
        <v>0</v>
      </c>
      <c r="F1284">
        <f>IF('Data by ZIP Code'!E$2=QHP!$A1284,QHP!$B1284,QHP!F1285)</f>
        <v>0</v>
      </c>
      <c r="G1284">
        <f>IF('Data by ZIP Code'!F$2=QHP!$A1284,QHP!$B1284,QHP!G1285)</f>
        <v>0</v>
      </c>
      <c r="H1284">
        <f>IF('Data by ZIP Code'!G$2=QHP!$A1284,QHP!$B1284,QHP!H1285)</f>
        <v>0</v>
      </c>
      <c r="I1284">
        <f>IF('Data by ZIP Code'!H$2=QHP!$A1284,QHP!$B1284,QHP!I1285)</f>
        <v>0</v>
      </c>
      <c r="J1284">
        <f>IF('Data by ZIP Code'!I$2=QHP!$A1284,QHP!$B1284,QHP!J1285)</f>
        <v>0</v>
      </c>
      <c r="K1284">
        <f>IF('Data by ZIP Code'!J$2=QHP!$A1284,QHP!$B1284,QHP!K1285)</f>
        <v>0</v>
      </c>
      <c r="L1284">
        <f>IF('Data by ZIP Code'!K$2=QHP!$A1284,QHP!$B1284,QHP!L1285)</f>
        <v>0</v>
      </c>
    </row>
    <row r="1285" spans="1:12" x14ac:dyDescent="0.25">
      <c r="A1285" s="18">
        <v>13051</v>
      </c>
      <c r="B1285">
        <v>4</v>
      </c>
      <c r="C1285">
        <f>IF('Data by ZIP Code'!B$2=QHP!$A1285,QHP!$B1285,QHP!C1286)</f>
        <v>0</v>
      </c>
      <c r="D1285">
        <f>IF('Data by ZIP Code'!C$2=QHP!$A1285,QHP!$B1285,QHP!D1286)</f>
        <v>0</v>
      </c>
      <c r="E1285">
        <f>IF('Data by ZIP Code'!D$2=QHP!$A1285,QHP!$B1285,QHP!E1286)</f>
        <v>0</v>
      </c>
      <c r="F1285">
        <f>IF('Data by ZIP Code'!E$2=QHP!$A1285,QHP!$B1285,QHP!F1286)</f>
        <v>0</v>
      </c>
      <c r="G1285">
        <f>IF('Data by ZIP Code'!F$2=QHP!$A1285,QHP!$B1285,QHP!G1286)</f>
        <v>0</v>
      </c>
      <c r="H1285">
        <f>IF('Data by ZIP Code'!G$2=QHP!$A1285,QHP!$B1285,QHP!H1286)</f>
        <v>0</v>
      </c>
      <c r="I1285">
        <f>IF('Data by ZIP Code'!H$2=QHP!$A1285,QHP!$B1285,QHP!I1286)</f>
        <v>0</v>
      </c>
      <c r="J1285">
        <f>IF('Data by ZIP Code'!I$2=QHP!$A1285,QHP!$B1285,QHP!J1286)</f>
        <v>0</v>
      </c>
      <c r="K1285">
        <f>IF('Data by ZIP Code'!J$2=QHP!$A1285,QHP!$B1285,QHP!K1286)</f>
        <v>0</v>
      </c>
      <c r="L1285">
        <f>IF('Data by ZIP Code'!K$2=QHP!$A1285,QHP!$B1285,QHP!L1286)</f>
        <v>0</v>
      </c>
    </row>
    <row r="1286" spans="1:12" x14ac:dyDescent="0.25">
      <c r="A1286" s="18">
        <v>13052</v>
      </c>
      <c r="B1286">
        <v>32</v>
      </c>
      <c r="C1286">
        <f>IF('Data by ZIP Code'!B$2=QHP!$A1286,QHP!$B1286,QHP!C1287)</f>
        <v>0</v>
      </c>
      <c r="D1286">
        <f>IF('Data by ZIP Code'!C$2=QHP!$A1286,QHP!$B1286,QHP!D1287)</f>
        <v>0</v>
      </c>
      <c r="E1286">
        <f>IF('Data by ZIP Code'!D$2=QHP!$A1286,QHP!$B1286,QHP!E1287)</f>
        <v>0</v>
      </c>
      <c r="F1286">
        <f>IF('Data by ZIP Code'!E$2=QHP!$A1286,QHP!$B1286,QHP!F1287)</f>
        <v>0</v>
      </c>
      <c r="G1286">
        <f>IF('Data by ZIP Code'!F$2=QHP!$A1286,QHP!$B1286,QHP!G1287)</f>
        <v>0</v>
      </c>
      <c r="H1286">
        <f>IF('Data by ZIP Code'!G$2=QHP!$A1286,QHP!$B1286,QHP!H1287)</f>
        <v>0</v>
      </c>
      <c r="I1286">
        <f>IF('Data by ZIP Code'!H$2=QHP!$A1286,QHP!$B1286,QHP!I1287)</f>
        <v>0</v>
      </c>
      <c r="J1286">
        <f>IF('Data by ZIP Code'!I$2=QHP!$A1286,QHP!$B1286,QHP!J1287)</f>
        <v>0</v>
      </c>
      <c r="K1286">
        <f>IF('Data by ZIP Code'!J$2=QHP!$A1286,QHP!$B1286,QHP!K1287)</f>
        <v>0</v>
      </c>
      <c r="L1286">
        <f>IF('Data by ZIP Code'!K$2=QHP!$A1286,QHP!$B1286,QHP!L1287)</f>
        <v>0</v>
      </c>
    </row>
    <row r="1287" spans="1:12" x14ac:dyDescent="0.25">
      <c r="A1287" s="18">
        <v>13053</v>
      </c>
      <c r="B1287">
        <v>59</v>
      </c>
      <c r="C1287">
        <f>IF('Data by ZIP Code'!B$2=QHP!$A1287,QHP!$B1287,QHP!C1288)</f>
        <v>0</v>
      </c>
      <c r="D1287">
        <f>IF('Data by ZIP Code'!C$2=QHP!$A1287,QHP!$B1287,QHP!D1288)</f>
        <v>0</v>
      </c>
      <c r="E1287">
        <f>IF('Data by ZIP Code'!D$2=QHP!$A1287,QHP!$B1287,QHP!E1288)</f>
        <v>0</v>
      </c>
      <c r="F1287">
        <f>IF('Data by ZIP Code'!E$2=QHP!$A1287,QHP!$B1287,QHP!F1288)</f>
        <v>0</v>
      </c>
      <c r="G1287">
        <f>IF('Data by ZIP Code'!F$2=QHP!$A1287,QHP!$B1287,QHP!G1288)</f>
        <v>0</v>
      </c>
      <c r="H1287">
        <f>IF('Data by ZIP Code'!G$2=QHP!$A1287,QHP!$B1287,QHP!H1288)</f>
        <v>0</v>
      </c>
      <c r="I1287">
        <f>IF('Data by ZIP Code'!H$2=QHP!$A1287,QHP!$B1287,QHP!I1288)</f>
        <v>0</v>
      </c>
      <c r="J1287">
        <f>IF('Data by ZIP Code'!I$2=QHP!$A1287,QHP!$B1287,QHP!J1288)</f>
        <v>0</v>
      </c>
      <c r="K1287">
        <f>IF('Data by ZIP Code'!J$2=QHP!$A1287,QHP!$B1287,QHP!K1288)</f>
        <v>0</v>
      </c>
      <c r="L1287">
        <f>IF('Data by ZIP Code'!K$2=QHP!$A1287,QHP!$B1287,QHP!L1288)</f>
        <v>0</v>
      </c>
    </row>
    <row r="1288" spans="1:12" x14ac:dyDescent="0.25">
      <c r="A1288" s="18">
        <v>13054</v>
      </c>
      <c r="B1288">
        <v>17</v>
      </c>
      <c r="C1288">
        <f>IF('Data by ZIP Code'!B$2=QHP!$A1288,QHP!$B1288,QHP!C1289)</f>
        <v>0</v>
      </c>
      <c r="D1288">
        <f>IF('Data by ZIP Code'!C$2=QHP!$A1288,QHP!$B1288,QHP!D1289)</f>
        <v>0</v>
      </c>
      <c r="E1288">
        <f>IF('Data by ZIP Code'!D$2=QHP!$A1288,QHP!$B1288,QHP!E1289)</f>
        <v>0</v>
      </c>
      <c r="F1288">
        <f>IF('Data by ZIP Code'!E$2=QHP!$A1288,QHP!$B1288,QHP!F1289)</f>
        <v>0</v>
      </c>
      <c r="G1288">
        <f>IF('Data by ZIP Code'!F$2=QHP!$A1288,QHP!$B1288,QHP!G1289)</f>
        <v>0</v>
      </c>
      <c r="H1288">
        <f>IF('Data by ZIP Code'!G$2=QHP!$A1288,QHP!$B1288,QHP!H1289)</f>
        <v>0</v>
      </c>
      <c r="I1288">
        <f>IF('Data by ZIP Code'!H$2=QHP!$A1288,QHP!$B1288,QHP!I1289)</f>
        <v>0</v>
      </c>
      <c r="J1288">
        <f>IF('Data by ZIP Code'!I$2=QHP!$A1288,QHP!$B1288,QHP!J1289)</f>
        <v>0</v>
      </c>
      <c r="K1288">
        <f>IF('Data by ZIP Code'!J$2=QHP!$A1288,QHP!$B1288,QHP!K1289)</f>
        <v>0</v>
      </c>
      <c r="L1288">
        <f>IF('Data by ZIP Code'!K$2=QHP!$A1288,QHP!$B1288,QHP!L1289)</f>
        <v>0</v>
      </c>
    </row>
    <row r="1289" spans="1:12" x14ac:dyDescent="0.25">
      <c r="A1289" s="18">
        <v>13056</v>
      </c>
      <c r="B1289">
        <v>0</v>
      </c>
      <c r="C1289">
        <f>IF('Data by ZIP Code'!B$2=QHP!$A1289,QHP!$B1289,QHP!C1290)</f>
        <v>0</v>
      </c>
      <c r="D1289">
        <f>IF('Data by ZIP Code'!C$2=QHP!$A1289,QHP!$B1289,QHP!D1290)</f>
        <v>0</v>
      </c>
      <c r="E1289">
        <f>IF('Data by ZIP Code'!D$2=QHP!$A1289,QHP!$B1289,QHP!E1290)</f>
        <v>0</v>
      </c>
      <c r="F1289">
        <f>IF('Data by ZIP Code'!E$2=QHP!$A1289,QHP!$B1289,QHP!F1290)</f>
        <v>0</v>
      </c>
      <c r="G1289">
        <f>IF('Data by ZIP Code'!F$2=QHP!$A1289,QHP!$B1289,QHP!G1290)</f>
        <v>0</v>
      </c>
      <c r="H1289">
        <f>IF('Data by ZIP Code'!G$2=QHP!$A1289,QHP!$B1289,QHP!H1290)</f>
        <v>0</v>
      </c>
      <c r="I1289">
        <f>IF('Data by ZIP Code'!H$2=QHP!$A1289,QHP!$B1289,QHP!I1290)</f>
        <v>0</v>
      </c>
      <c r="J1289">
        <f>IF('Data by ZIP Code'!I$2=QHP!$A1289,QHP!$B1289,QHP!J1290)</f>
        <v>0</v>
      </c>
      <c r="K1289">
        <f>IF('Data by ZIP Code'!J$2=QHP!$A1289,QHP!$B1289,QHP!K1290)</f>
        <v>0</v>
      </c>
      <c r="L1289">
        <f>IF('Data by ZIP Code'!K$2=QHP!$A1289,QHP!$B1289,QHP!L1290)</f>
        <v>0</v>
      </c>
    </row>
    <row r="1290" spans="1:12" x14ac:dyDescent="0.25">
      <c r="A1290" s="18">
        <v>13057</v>
      </c>
      <c r="B1290">
        <v>210</v>
      </c>
      <c r="C1290">
        <f>IF('Data by ZIP Code'!B$2=QHP!$A1290,QHP!$B1290,QHP!C1291)</f>
        <v>0</v>
      </c>
      <c r="D1290">
        <f>IF('Data by ZIP Code'!C$2=QHP!$A1290,QHP!$B1290,QHP!D1291)</f>
        <v>0</v>
      </c>
      <c r="E1290">
        <f>IF('Data by ZIP Code'!D$2=QHP!$A1290,QHP!$B1290,QHP!E1291)</f>
        <v>0</v>
      </c>
      <c r="F1290">
        <f>IF('Data by ZIP Code'!E$2=QHP!$A1290,QHP!$B1290,QHP!F1291)</f>
        <v>0</v>
      </c>
      <c r="G1290">
        <f>IF('Data by ZIP Code'!F$2=QHP!$A1290,QHP!$B1290,QHP!G1291)</f>
        <v>0</v>
      </c>
      <c r="H1290">
        <f>IF('Data by ZIP Code'!G$2=QHP!$A1290,QHP!$B1290,QHP!H1291)</f>
        <v>0</v>
      </c>
      <c r="I1290">
        <f>IF('Data by ZIP Code'!H$2=QHP!$A1290,QHP!$B1290,QHP!I1291)</f>
        <v>0</v>
      </c>
      <c r="J1290">
        <f>IF('Data by ZIP Code'!I$2=QHP!$A1290,QHP!$B1290,QHP!J1291)</f>
        <v>0</v>
      </c>
      <c r="K1290">
        <f>IF('Data by ZIP Code'!J$2=QHP!$A1290,QHP!$B1290,QHP!K1291)</f>
        <v>0</v>
      </c>
      <c r="L1290">
        <f>IF('Data by ZIP Code'!K$2=QHP!$A1290,QHP!$B1290,QHP!L1291)</f>
        <v>0</v>
      </c>
    </row>
    <row r="1291" spans="1:12" x14ac:dyDescent="0.25">
      <c r="A1291" s="18">
        <v>13060</v>
      </c>
      <c r="B1291">
        <v>45</v>
      </c>
      <c r="C1291">
        <f>IF('Data by ZIP Code'!B$2=QHP!$A1291,QHP!$B1291,QHP!C1292)</f>
        <v>0</v>
      </c>
      <c r="D1291">
        <f>IF('Data by ZIP Code'!C$2=QHP!$A1291,QHP!$B1291,QHP!D1292)</f>
        <v>0</v>
      </c>
      <c r="E1291">
        <f>IF('Data by ZIP Code'!D$2=QHP!$A1291,QHP!$B1291,QHP!E1292)</f>
        <v>0</v>
      </c>
      <c r="F1291">
        <f>IF('Data by ZIP Code'!E$2=QHP!$A1291,QHP!$B1291,QHP!F1292)</f>
        <v>0</v>
      </c>
      <c r="G1291">
        <f>IF('Data by ZIP Code'!F$2=QHP!$A1291,QHP!$B1291,QHP!G1292)</f>
        <v>0</v>
      </c>
      <c r="H1291">
        <f>IF('Data by ZIP Code'!G$2=QHP!$A1291,QHP!$B1291,QHP!H1292)</f>
        <v>0</v>
      </c>
      <c r="I1291">
        <f>IF('Data by ZIP Code'!H$2=QHP!$A1291,QHP!$B1291,QHP!I1292)</f>
        <v>0</v>
      </c>
      <c r="J1291">
        <f>IF('Data by ZIP Code'!I$2=QHP!$A1291,QHP!$B1291,QHP!J1292)</f>
        <v>0</v>
      </c>
      <c r="K1291">
        <f>IF('Data by ZIP Code'!J$2=QHP!$A1291,QHP!$B1291,QHP!K1292)</f>
        <v>0</v>
      </c>
      <c r="L1291">
        <f>IF('Data by ZIP Code'!K$2=QHP!$A1291,QHP!$B1291,QHP!L1292)</f>
        <v>0</v>
      </c>
    </row>
    <row r="1292" spans="1:12" x14ac:dyDescent="0.25">
      <c r="A1292" s="18">
        <v>13061</v>
      </c>
      <c r="B1292">
        <v>35</v>
      </c>
      <c r="C1292">
        <f>IF('Data by ZIP Code'!B$2=QHP!$A1292,QHP!$B1292,QHP!C1293)</f>
        <v>0</v>
      </c>
      <c r="D1292">
        <f>IF('Data by ZIP Code'!C$2=QHP!$A1292,QHP!$B1292,QHP!D1293)</f>
        <v>0</v>
      </c>
      <c r="E1292">
        <f>IF('Data by ZIP Code'!D$2=QHP!$A1292,QHP!$B1292,QHP!E1293)</f>
        <v>0</v>
      </c>
      <c r="F1292">
        <f>IF('Data by ZIP Code'!E$2=QHP!$A1292,QHP!$B1292,QHP!F1293)</f>
        <v>0</v>
      </c>
      <c r="G1292">
        <f>IF('Data by ZIP Code'!F$2=QHP!$A1292,QHP!$B1292,QHP!G1293)</f>
        <v>0</v>
      </c>
      <c r="H1292">
        <f>IF('Data by ZIP Code'!G$2=QHP!$A1292,QHP!$B1292,QHP!H1293)</f>
        <v>0</v>
      </c>
      <c r="I1292">
        <f>IF('Data by ZIP Code'!H$2=QHP!$A1292,QHP!$B1292,QHP!I1293)</f>
        <v>0</v>
      </c>
      <c r="J1292">
        <f>IF('Data by ZIP Code'!I$2=QHP!$A1292,QHP!$B1292,QHP!J1293)</f>
        <v>0</v>
      </c>
      <c r="K1292">
        <f>IF('Data by ZIP Code'!J$2=QHP!$A1292,QHP!$B1292,QHP!K1293)</f>
        <v>0</v>
      </c>
      <c r="L1292">
        <f>IF('Data by ZIP Code'!K$2=QHP!$A1292,QHP!$B1292,QHP!L1293)</f>
        <v>0</v>
      </c>
    </row>
    <row r="1293" spans="1:12" x14ac:dyDescent="0.25">
      <c r="A1293" s="18">
        <v>13062</v>
      </c>
      <c r="B1293">
        <v>6</v>
      </c>
      <c r="C1293">
        <f>IF('Data by ZIP Code'!B$2=QHP!$A1293,QHP!$B1293,QHP!C1294)</f>
        <v>0</v>
      </c>
      <c r="D1293">
        <f>IF('Data by ZIP Code'!C$2=QHP!$A1293,QHP!$B1293,QHP!D1294)</f>
        <v>0</v>
      </c>
      <c r="E1293">
        <f>IF('Data by ZIP Code'!D$2=QHP!$A1293,QHP!$B1293,QHP!E1294)</f>
        <v>0</v>
      </c>
      <c r="F1293">
        <f>IF('Data by ZIP Code'!E$2=QHP!$A1293,QHP!$B1293,QHP!F1294)</f>
        <v>0</v>
      </c>
      <c r="G1293">
        <f>IF('Data by ZIP Code'!F$2=QHP!$A1293,QHP!$B1293,QHP!G1294)</f>
        <v>0</v>
      </c>
      <c r="H1293">
        <f>IF('Data by ZIP Code'!G$2=QHP!$A1293,QHP!$B1293,QHP!H1294)</f>
        <v>0</v>
      </c>
      <c r="I1293">
        <f>IF('Data by ZIP Code'!H$2=QHP!$A1293,QHP!$B1293,QHP!I1294)</f>
        <v>0</v>
      </c>
      <c r="J1293">
        <f>IF('Data by ZIP Code'!I$2=QHP!$A1293,QHP!$B1293,QHP!J1294)</f>
        <v>0</v>
      </c>
      <c r="K1293">
        <f>IF('Data by ZIP Code'!J$2=QHP!$A1293,QHP!$B1293,QHP!K1294)</f>
        <v>0</v>
      </c>
      <c r="L1293">
        <f>IF('Data by ZIP Code'!K$2=QHP!$A1293,QHP!$B1293,QHP!L1294)</f>
        <v>0</v>
      </c>
    </row>
    <row r="1294" spans="1:12" x14ac:dyDescent="0.25">
      <c r="A1294" s="18">
        <v>13063</v>
      </c>
      <c r="B1294">
        <v>28</v>
      </c>
      <c r="C1294">
        <f>IF('Data by ZIP Code'!B$2=QHP!$A1294,QHP!$B1294,QHP!C1295)</f>
        <v>0</v>
      </c>
      <c r="D1294">
        <f>IF('Data by ZIP Code'!C$2=QHP!$A1294,QHP!$B1294,QHP!D1295)</f>
        <v>0</v>
      </c>
      <c r="E1294">
        <f>IF('Data by ZIP Code'!D$2=QHP!$A1294,QHP!$B1294,QHP!E1295)</f>
        <v>0</v>
      </c>
      <c r="F1294">
        <f>IF('Data by ZIP Code'!E$2=QHP!$A1294,QHP!$B1294,QHP!F1295)</f>
        <v>0</v>
      </c>
      <c r="G1294">
        <f>IF('Data by ZIP Code'!F$2=QHP!$A1294,QHP!$B1294,QHP!G1295)</f>
        <v>0</v>
      </c>
      <c r="H1294">
        <f>IF('Data by ZIP Code'!G$2=QHP!$A1294,QHP!$B1294,QHP!H1295)</f>
        <v>0</v>
      </c>
      <c r="I1294">
        <f>IF('Data by ZIP Code'!H$2=QHP!$A1294,QHP!$B1294,QHP!I1295)</f>
        <v>0</v>
      </c>
      <c r="J1294">
        <f>IF('Data by ZIP Code'!I$2=QHP!$A1294,QHP!$B1294,QHP!J1295)</f>
        <v>0</v>
      </c>
      <c r="K1294">
        <f>IF('Data by ZIP Code'!J$2=QHP!$A1294,QHP!$B1294,QHP!K1295)</f>
        <v>0</v>
      </c>
      <c r="L1294">
        <f>IF('Data by ZIP Code'!K$2=QHP!$A1294,QHP!$B1294,QHP!L1295)</f>
        <v>0</v>
      </c>
    </row>
    <row r="1295" spans="1:12" x14ac:dyDescent="0.25">
      <c r="A1295" s="18">
        <v>13064</v>
      </c>
      <c r="B1295">
        <v>13</v>
      </c>
      <c r="C1295">
        <f>IF('Data by ZIP Code'!B$2=QHP!$A1295,QHP!$B1295,QHP!C1296)</f>
        <v>0</v>
      </c>
      <c r="D1295">
        <f>IF('Data by ZIP Code'!C$2=QHP!$A1295,QHP!$B1295,QHP!D1296)</f>
        <v>0</v>
      </c>
      <c r="E1295">
        <f>IF('Data by ZIP Code'!D$2=QHP!$A1295,QHP!$B1295,QHP!E1296)</f>
        <v>0</v>
      </c>
      <c r="F1295">
        <f>IF('Data by ZIP Code'!E$2=QHP!$A1295,QHP!$B1295,QHP!F1296)</f>
        <v>0</v>
      </c>
      <c r="G1295">
        <f>IF('Data by ZIP Code'!F$2=QHP!$A1295,QHP!$B1295,QHP!G1296)</f>
        <v>0</v>
      </c>
      <c r="H1295">
        <f>IF('Data by ZIP Code'!G$2=QHP!$A1295,QHP!$B1295,QHP!H1296)</f>
        <v>0</v>
      </c>
      <c r="I1295">
        <f>IF('Data by ZIP Code'!H$2=QHP!$A1295,QHP!$B1295,QHP!I1296)</f>
        <v>0</v>
      </c>
      <c r="J1295">
        <f>IF('Data by ZIP Code'!I$2=QHP!$A1295,QHP!$B1295,QHP!J1296)</f>
        <v>0</v>
      </c>
      <c r="K1295">
        <f>IF('Data by ZIP Code'!J$2=QHP!$A1295,QHP!$B1295,QHP!K1296)</f>
        <v>0</v>
      </c>
      <c r="L1295">
        <f>IF('Data by ZIP Code'!K$2=QHP!$A1295,QHP!$B1295,QHP!L1296)</f>
        <v>0</v>
      </c>
    </row>
    <row r="1296" spans="1:12" x14ac:dyDescent="0.25">
      <c r="A1296" s="18">
        <v>13065</v>
      </c>
      <c r="B1296">
        <v>1</v>
      </c>
      <c r="C1296">
        <f>IF('Data by ZIP Code'!B$2=QHP!$A1296,QHP!$B1296,QHP!C1297)</f>
        <v>0</v>
      </c>
      <c r="D1296">
        <f>IF('Data by ZIP Code'!C$2=QHP!$A1296,QHP!$B1296,QHP!D1297)</f>
        <v>0</v>
      </c>
      <c r="E1296">
        <f>IF('Data by ZIP Code'!D$2=QHP!$A1296,QHP!$B1296,QHP!E1297)</f>
        <v>0</v>
      </c>
      <c r="F1296">
        <f>IF('Data by ZIP Code'!E$2=QHP!$A1296,QHP!$B1296,QHP!F1297)</f>
        <v>0</v>
      </c>
      <c r="G1296">
        <f>IF('Data by ZIP Code'!F$2=QHP!$A1296,QHP!$B1296,QHP!G1297)</f>
        <v>0</v>
      </c>
      <c r="H1296">
        <f>IF('Data by ZIP Code'!G$2=QHP!$A1296,QHP!$B1296,QHP!H1297)</f>
        <v>0</v>
      </c>
      <c r="I1296">
        <f>IF('Data by ZIP Code'!H$2=QHP!$A1296,QHP!$B1296,QHP!I1297)</f>
        <v>0</v>
      </c>
      <c r="J1296">
        <f>IF('Data by ZIP Code'!I$2=QHP!$A1296,QHP!$B1296,QHP!J1297)</f>
        <v>0</v>
      </c>
      <c r="K1296">
        <f>IF('Data by ZIP Code'!J$2=QHP!$A1296,QHP!$B1296,QHP!K1297)</f>
        <v>0</v>
      </c>
      <c r="L1296">
        <f>IF('Data by ZIP Code'!K$2=QHP!$A1296,QHP!$B1296,QHP!L1297)</f>
        <v>0</v>
      </c>
    </row>
    <row r="1297" spans="1:12" x14ac:dyDescent="0.25">
      <c r="A1297" s="18">
        <v>13066</v>
      </c>
      <c r="B1297">
        <v>220</v>
      </c>
      <c r="C1297">
        <f>IF('Data by ZIP Code'!B$2=QHP!$A1297,QHP!$B1297,QHP!C1298)</f>
        <v>0</v>
      </c>
      <c r="D1297">
        <f>IF('Data by ZIP Code'!C$2=QHP!$A1297,QHP!$B1297,QHP!D1298)</f>
        <v>0</v>
      </c>
      <c r="E1297">
        <f>IF('Data by ZIP Code'!D$2=QHP!$A1297,QHP!$B1297,QHP!E1298)</f>
        <v>0</v>
      </c>
      <c r="F1297">
        <f>IF('Data by ZIP Code'!E$2=QHP!$A1297,QHP!$B1297,QHP!F1298)</f>
        <v>0</v>
      </c>
      <c r="G1297">
        <f>IF('Data by ZIP Code'!F$2=QHP!$A1297,QHP!$B1297,QHP!G1298)</f>
        <v>0</v>
      </c>
      <c r="H1297">
        <f>IF('Data by ZIP Code'!G$2=QHP!$A1297,QHP!$B1297,QHP!H1298)</f>
        <v>0</v>
      </c>
      <c r="I1297">
        <f>IF('Data by ZIP Code'!H$2=QHP!$A1297,QHP!$B1297,QHP!I1298)</f>
        <v>0</v>
      </c>
      <c r="J1297">
        <f>IF('Data by ZIP Code'!I$2=QHP!$A1297,QHP!$B1297,QHP!J1298)</f>
        <v>0</v>
      </c>
      <c r="K1297">
        <f>IF('Data by ZIP Code'!J$2=QHP!$A1297,QHP!$B1297,QHP!K1298)</f>
        <v>0</v>
      </c>
      <c r="L1297">
        <f>IF('Data by ZIP Code'!K$2=QHP!$A1297,QHP!$B1297,QHP!L1298)</f>
        <v>0</v>
      </c>
    </row>
    <row r="1298" spans="1:12" x14ac:dyDescent="0.25">
      <c r="A1298" s="18">
        <v>13068</v>
      </c>
      <c r="B1298">
        <v>105</v>
      </c>
      <c r="C1298">
        <f>IF('Data by ZIP Code'!B$2=QHP!$A1298,QHP!$B1298,QHP!C1299)</f>
        <v>0</v>
      </c>
      <c r="D1298">
        <f>IF('Data by ZIP Code'!C$2=QHP!$A1298,QHP!$B1298,QHP!D1299)</f>
        <v>0</v>
      </c>
      <c r="E1298">
        <f>IF('Data by ZIP Code'!D$2=QHP!$A1298,QHP!$B1298,QHP!E1299)</f>
        <v>0</v>
      </c>
      <c r="F1298">
        <f>IF('Data by ZIP Code'!E$2=QHP!$A1298,QHP!$B1298,QHP!F1299)</f>
        <v>0</v>
      </c>
      <c r="G1298">
        <f>IF('Data by ZIP Code'!F$2=QHP!$A1298,QHP!$B1298,QHP!G1299)</f>
        <v>0</v>
      </c>
      <c r="H1298">
        <f>IF('Data by ZIP Code'!G$2=QHP!$A1298,QHP!$B1298,QHP!H1299)</f>
        <v>0</v>
      </c>
      <c r="I1298">
        <f>IF('Data by ZIP Code'!H$2=QHP!$A1298,QHP!$B1298,QHP!I1299)</f>
        <v>0</v>
      </c>
      <c r="J1298">
        <f>IF('Data by ZIP Code'!I$2=QHP!$A1298,QHP!$B1298,QHP!J1299)</f>
        <v>0</v>
      </c>
      <c r="K1298">
        <f>IF('Data by ZIP Code'!J$2=QHP!$A1298,QHP!$B1298,QHP!K1299)</f>
        <v>0</v>
      </c>
      <c r="L1298">
        <f>IF('Data by ZIP Code'!K$2=QHP!$A1298,QHP!$B1298,QHP!L1299)</f>
        <v>0</v>
      </c>
    </row>
    <row r="1299" spans="1:12" x14ac:dyDescent="0.25">
      <c r="A1299" s="18">
        <v>13069</v>
      </c>
      <c r="B1299">
        <v>405</v>
      </c>
      <c r="C1299">
        <f>IF('Data by ZIP Code'!B$2=QHP!$A1299,QHP!$B1299,QHP!C1300)</f>
        <v>0</v>
      </c>
      <c r="D1299">
        <f>IF('Data by ZIP Code'!C$2=QHP!$A1299,QHP!$B1299,QHP!D1300)</f>
        <v>0</v>
      </c>
      <c r="E1299">
        <f>IF('Data by ZIP Code'!D$2=QHP!$A1299,QHP!$B1299,QHP!E1300)</f>
        <v>0</v>
      </c>
      <c r="F1299">
        <f>IF('Data by ZIP Code'!E$2=QHP!$A1299,QHP!$B1299,QHP!F1300)</f>
        <v>0</v>
      </c>
      <c r="G1299">
        <f>IF('Data by ZIP Code'!F$2=QHP!$A1299,QHP!$B1299,QHP!G1300)</f>
        <v>0</v>
      </c>
      <c r="H1299">
        <f>IF('Data by ZIP Code'!G$2=QHP!$A1299,QHP!$B1299,QHP!H1300)</f>
        <v>0</v>
      </c>
      <c r="I1299">
        <f>IF('Data by ZIP Code'!H$2=QHP!$A1299,QHP!$B1299,QHP!I1300)</f>
        <v>0</v>
      </c>
      <c r="J1299">
        <f>IF('Data by ZIP Code'!I$2=QHP!$A1299,QHP!$B1299,QHP!J1300)</f>
        <v>0</v>
      </c>
      <c r="K1299">
        <f>IF('Data by ZIP Code'!J$2=QHP!$A1299,QHP!$B1299,QHP!K1300)</f>
        <v>0</v>
      </c>
      <c r="L1299">
        <f>IF('Data by ZIP Code'!K$2=QHP!$A1299,QHP!$B1299,QHP!L1300)</f>
        <v>0</v>
      </c>
    </row>
    <row r="1300" spans="1:12" x14ac:dyDescent="0.25">
      <c r="A1300" s="18">
        <v>13071</v>
      </c>
      <c r="B1300">
        <v>23</v>
      </c>
      <c r="C1300">
        <f>IF('Data by ZIP Code'!B$2=QHP!$A1300,QHP!$B1300,QHP!C1301)</f>
        <v>0</v>
      </c>
      <c r="D1300">
        <f>IF('Data by ZIP Code'!C$2=QHP!$A1300,QHP!$B1300,QHP!D1301)</f>
        <v>0</v>
      </c>
      <c r="E1300">
        <f>IF('Data by ZIP Code'!D$2=QHP!$A1300,QHP!$B1300,QHP!E1301)</f>
        <v>0</v>
      </c>
      <c r="F1300">
        <f>IF('Data by ZIP Code'!E$2=QHP!$A1300,QHP!$B1300,QHP!F1301)</f>
        <v>0</v>
      </c>
      <c r="G1300">
        <f>IF('Data by ZIP Code'!F$2=QHP!$A1300,QHP!$B1300,QHP!G1301)</f>
        <v>0</v>
      </c>
      <c r="H1300">
        <f>IF('Data by ZIP Code'!G$2=QHP!$A1300,QHP!$B1300,QHP!H1301)</f>
        <v>0</v>
      </c>
      <c r="I1300">
        <f>IF('Data by ZIP Code'!H$2=QHP!$A1300,QHP!$B1300,QHP!I1301)</f>
        <v>0</v>
      </c>
      <c r="J1300">
        <f>IF('Data by ZIP Code'!I$2=QHP!$A1300,QHP!$B1300,QHP!J1301)</f>
        <v>0</v>
      </c>
      <c r="K1300">
        <f>IF('Data by ZIP Code'!J$2=QHP!$A1300,QHP!$B1300,QHP!K1301)</f>
        <v>0</v>
      </c>
      <c r="L1300">
        <f>IF('Data by ZIP Code'!K$2=QHP!$A1300,QHP!$B1300,QHP!L1301)</f>
        <v>0</v>
      </c>
    </row>
    <row r="1301" spans="1:12" x14ac:dyDescent="0.25">
      <c r="A1301" s="18">
        <v>13072</v>
      </c>
      <c r="B1301">
        <v>27</v>
      </c>
      <c r="C1301">
        <f>IF('Data by ZIP Code'!B$2=QHP!$A1301,QHP!$B1301,QHP!C1302)</f>
        <v>0</v>
      </c>
      <c r="D1301">
        <f>IF('Data by ZIP Code'!C$2=QHP!$A1301,QHP!$B1301,QHP!D1302)</f>
        <v>0</v>
      </c>
      <c r="E1301">
        <f>IF('Data by ZIP Code'!D$2=QHP!$A1301,QHP!$B1301,QHP!E1302)</f>
        <v>0</v>
      </c>
      <c r="F1301">
        <f>IF('Data by ZIP Code'!E$2=QHP!$A1301,QHP!$B1301,QHP!F1302)</f>
        <v>0</v>
      </c>
      <c r="G1301">
        <f>IF('Data by ZIP Code'!F$2=QHP!$A1301,QHP!$B1301,QHP!G1302)</f>
        <v>0</v>
      </c>
      <c r="H1301">
        <f>IF('Data by ZIP Code'!G$2=QHP!$A1301,QHP!$B1301,QHP!H1302)</f>
        <v>0</v>
      </c>
      <c r="I1301">
        <f>IF('Data by ZIP Code'!H$2=QHP!$A1301,QHP!$B1301,QHP!I1302)</f>
        <v>0</v>
      </c>
      <c r="J1301">
        <f>IF('Data by ZIP Code'!I$2=QHP!$A1301,QHP!$B1301,QHP!J1302)</f>
        <v>0</v>
      </c>
      <c r="K1301">
        <f>IF('Data by ZIP Code'!J$2=QHP!$A1301,QHP!$B1301,QHP!K1302)</f>
        <v>0</v>
      </c>
      <c r="L1301">
        <f>IF('Data by ZIP Code'!K$2=QHP!$A1301,QHP!$B1301,QHP!L1302)</f>
        <v>0</v>
      </c>
    </row>
    <row r="1302" spans="1:12" x14ac:dyDescent="0.25">
      <c r="A1302" s="18">
        <v>13073</v>
      </c>
      <c r="B1302">
        <v>114</v>
      </c>
      <c r="C1302">
        <f>IF('Data by ZIP Code'!B$2=QHP!$A1302,QHP!$B1302,QHP!C1303)</f>
        <v>0</v>
      </c>
      <c r="D1302">
        <f>IF('Data by ZIP Code'!C$2=QHP!$A1302,QHP!$B1302,QHP!D1303)</f>
        <v>0</v>
      </c>
      <c r="E1302">
        <f>IF('Data by ZIP Code'!D$2=QHP!$A1302,QHP!$B1302,QHP!E1303)</f>
        <v>0</v>
      </c>
      <c r="F1302">
        <f>IF('Data by ZIP Code'!E$2=QHP!$A1302,QHP!$B1302,QHP!F1303)</f>
        <v>0</v>
      </c>
      <c r="G1302">
        <f>IF('Data by ZIP Code'!F$2=QHP!$A1302,QHP!$B1302,QHP!G1303)</f>
        <v>0</v>
      </c>
      <c r="H1302">
        <f>IF('Data by ZIP Code'!G$2=QHP!$A1302,QHP!$B1302,QHP!H1303)</f>
        <v>0</v>
      </c>
      <c r="I1302">
        <f>IF('Data by ZIP Code'!H$2=QHP!$A1302,QHP!$B1302,QHP!I1303)</f>
        <v>0</v>
      </c>
      <c r="J1302">
        <f>IF('Data by ZIP Code'!I$2=QHP!$A1302,QHP!$B1302,QHP!J1303)</f>
        <v>0</v>
      </c>
      <c r="K1302">
        <f>IF('Data by ZIP Code'!J$2=QHP!$A1302,QHP!$B1302,QHP!K1303)</f>
        <v>0</v>
      </c>
      <c r="L1302">
        <f>IF('Data by ZIP Code'!K$2=QHP!$A1302,QHP!$B1302,QHP!L1303)</f>
        <v>0</v>
      </c>
    </row>
    <row r="1303" spans="1:12" x14ac:dyDescent="0.25">
      <c r="A1303" s="18">
        <v>13074</v>
      </c>
      <c r="B1303">
        <v>64</v>
      </c>
      <c r="C1303">
        <f>IF('Data by ZIP Code'!B$2=QHP!$A1303,QHP!$B1303,QHP!C1304)</f>
        <v>0</v>
      </c>
      <c r="D1303">
        <f>IF('Data by ZIP Code'!C$2=QHP!$A1303,QHP!$B1303,QHP!D1304)</f>
        <v>0</v>
      </c>
      <c r="E1303">
        <f>IF('Data by ZIP Code'!D$2=QHP!$A1303,QHP!$B1303,QHP!E1304)</f>
        <v>0</v>
      </c>
      <c r="F1303">
        <f>IF('Data by ZIP Code'!E$2=QHP!$A1303,QHP!$B1303,QHP!F1304)</f>
        <v>0</v>
      </c>
      <c r="G1303">
        <f>IF('Data by ZIP Code'!F$2=QHP!$A1303,QHP!$B1303,QHP!G1304)</f>
        <v>0</v>
      </c>
      <c r="H1303">
        <f>IF('Data by ZIP Code'!G$2=QHP!$A1303,QHP!$B1303,QHP!H1304)</f>
        <v>0</v>
      </c>
      <c r="I1303">
        <f>IF('Data by ZIP Code'!H$2=QHP!$A1303,QHP!$B1303,QHP!I1304)</f>
        <v>0</v>
      </c>
      <c r="J1303">
        <f>IF('Data by ZIP Code'!I$2=QHP!$A1303,QHP!$B1303,QHP!J1304)</f>
        <v>0</v>
      </c>
      <c r="K1303">
        <f>IF('Data by ZIP Code'!J$2=QHP!$A1303,QHP!$B1303,QHP!K1304)</f>
        <v>0</v>
      </c>
      <c r="L1303">
        <f>IF('Data by ZIP Code'!K$2=QHP!$A1303,QHP!$B1303,QHP!L1304)</f>
        <v>0</v>
      </c>
    </row>
    <row r="1304" spans="1:12" x14ac:dyDescent="0.25">
      <c r="A1304" s="18">
        <v>13076</v>
      </c>
      <c r="B1304">
        <v>30</v>
      </c>
      <c r="C1304">
        <f>IF('Data by ZIP Code'!B$2=QHP!$A1304,QHP!$B1304,QHP!C1305)</f>
        <v>0</v>
      </c>
      <c r="D1304">
        <f>IF('Data by ZIP Code'!C$2=QHP!$A1304,QHP!$B1304,QHP!D1305)</f>
        <v>0</v>
      </c>
      <c r="E1304">
        <f>IF('Data by ZIP Code'!D$2=QHP!$A1304,QHP!$B1304,QHP!E1305)</f>
        <v>0</v>
      </c>
      <c r="F1304">
        <f>IF('Data by ZIP Code'!E$2=QHP!$A1304,QHP!$B1304,QHP!F1305)</f>
        <v>0</v>
      </c>
      <c r="G1304">
        <f>IF('Data by ZIP Code'!F$2=QHP!$A1304,QHP!$B1304,QHP!G1305)</f>
        <v>0</v>
      </c>
      <c r="H1304">
        <f>IF('Data by ZIP Code'!G$2=QHP!$A1304,QHP!$B1304,QHP!H1305)</f>
        <v>0</v>
      </c>
      <c r="I1304">
        <f>IF('Data by ZIP Code'!H$2=QHP!$A1304,QHP!$B1304,QHP!I1305)</f>
        <v>0</v>
      </c>
      <c r="J1304">
        <f>IF('Data by ZIP Code'!I$2=QHP!$A1304,QHP!$B1304,QHP!J1305)</f>
        <v>0</v>
      </c>
      <c r="K1304">
        <f>IF('Data by ZIP Code'!J$2=QHP!$A1304,QHP!$B1304,QHP!K1305)</f>
        <v>0</v>
      </c>
      <c r="L1304">
        <f>IF('Data by ZIP Code'!K$2=QHP!$A1304,QHP!$B1304,QHP!L1305)</f>
        <v>0</v>
      </c>
    </row>
    <row r="1305" spans="1:12" x14ac:dyDescent="0.25">
      <c r="A1305" s="18">
        <v>13077</v>
      </c>
      <c r="B1305">
        <v>135</v>
      </c>
      <c r="C1305">
        <f>IF('Data by ZIP Code'!B$2=QHP!$A1305,QHP!$B1305,QHP!C1306)</f>
        <v>0</v>
      </c>
      <c r="D1305">
        <f>IF('Data by ZIP Code'!C$2=QHP!$A1305,QHP!$B1305,QHP!D1306)</f>
        <v>0</v>
      </c>
      <c r="E1305">
        <f>IF('Data by ZIP Code'!D$2=QHP!$A1305,QHP!$B1305,QHP!E1306)</f>
        <v>0</v>
      </c>
      <c r="F1305">
        <f>IF('Data by ZIP Code'!E$2=QHP!$A1305,QHP!$B1305,QHP!F1306)</f>
        <v>0</v>
      </c>
      <c r="G1305">
        <f>IF('Data by ZIP Code'!F$2=QHP!$A1305,QHP!$B1305,QHP!G1306)</f>
        <v>0</v>
      </c>
      <c r="H1305">
        <f>IF('Data by ZIP Code'!G$2=QHP!$A1305,QHP!$B1305,QHP!H1306)</f>
        <v>0</v>
      </c>
      <c r="I1305">
        <f>IF('Data by ZIP Code'!H$2=QHP!$A1305,QHP!$B1305,QHP!I1306)</f>
        <v>0</v>
      </c>
      <c r="J1305">
        <f>IF('Data by ZIP Code'!I$2=QHP!$A1305,QHP!$B1305,QHP!J1306)</f>
        <v>0</v>
      </c>
      <c r="K1305">
        <f>IF('Data by ZIP Code'!J$2=QHP!$A1305,QHP!$B1305,QHP!K1306)</f>
        <v>0</v>
      </c>
      <c r="L1305">
        <f>IF('Data by ZIP Code'!K$2=QHP!$A1305,QHP!$B1305,QHP!L1306)</f>
        <v>0</v>
      </c>
    </row>
    <row r="1306" spans="1:12" x14ac:dyDescent="0.25">
      <c r="A1306" s="18">
        <v>13078</v>
      </c>
      <c r="B1306">
        <v>150</v>
      </c>
      <c r="C1306">
        <f>IF('Data by ZIP Code'!B$2=QHP!$A1306,QHP!$B1306,QHP!C1307)</f>
        <v>0</v>
      </c>
      <c r="D1306">
        <f>IF('Data by ZIP Code'!C$2=QHP!$A1306,QHP!$B1306,QHP!D1307)</f>
        <v>0</v>
      </c>
      <c r="E1306">
        <f>IF('Data by ZIP Code'!D$2=QHP!$A1306,QHP!$B1306,QHP!E1307)</f>
        <v>0</v>
      </c>
      <c r="F1306">
        <f>IF('Data by ZIP Code'!E$2=QHP!$A1306,QHP!$B1306,QHP!F1307)</f>
        <v>0</v>
      </c>
      <c r="G1306">
        <f>IF('Data by ZIP Code'!F$2=QHP!$A1306,QHP!$B1306,QHP!G1307)</f>
        <v>0</v>
      </c>
      <c r="H1306">
        <f>IF('Data by ZIP Code'!G$2=QHP!$A1306,QHP!$B1306,QHP!H1307)</f>
        <v>0</v>
      </c>
      <c r="I1306">
        <f>IF('Data by ZIP Code'!H$2=QHP!$A1306,QHP!$B1306,QHP!I1307)</f>
        <v>0</v>
      </c>
      <c r="J1306">
        <f>IF('Data by ZIP Code'!I$2=QHP!$A1306,QHP!$B1306,QHP!J1307)</f>
        <v>0</v>
      </c>
      <c r="K1306">
        <f>IF('Data by ZIP Code'!J$2=QHP!$A1306,QHP!$B1306,QHP!K1307)</f>
        <v>0</v>
      </c>
      <c r="L1306">
        <f>IF('Data by ZIP Code'!K$2=QHP!$A1306,QHP!$B1306,QHP!L1307)</f>
        <v>0</v>
      </c>
    </row>
    <row r="1307" spans="1:12" x14ac:dyDescent="0.25">
      <c r="A1307" s="18">
        <v>13080</v>
      </c>
      <c r="B1307">
        <v>75</v>
      </c>
      <c r="C1307">
        <f>IF('Data by ZIP Code'!B$2=QHP!$A1307,QHP!$B1307,QHP!C1308)</f>
        <v>0</v>
      </c>
      <c r="D1307">
        <f>IF('Data by ZIP Code'!C$2=QHP!$A1307,QHP!$B1307,QHP!D1308)</f>
        <v>0</v>
      </c>
      <c r="E1307">
        <f>IF('Data by ZIP Code'!D$2=QHP!$A1307,QHP!$B1307,QHP!E1308)</f>
        <v>0</v>
      </c>
      <c r="F1307">
        <f>IF('Data by ZIP Code'!E$2=QHP!$A1307,QHP!$B1307,QHP!F1308)</f>
        <v>0</v>
      </c>
      <c r="G1307">
        <f>IF('Data by ZIP Code'!F$2=QHP!$A1307,QHP!$B1307,QHP!G1308)</f>
        <v>0</v>
      </c>
      <c r="H1307">
        <f>IF('Data by ZIP Code'!G$2=QHP!$A1307,QHP!$B1307,QHP!H1308)</f>
        <v>0</v>
      </c>
      <c r="I1307">
        <f>IF('Data by ZIP Code'!H$2=QHP!$A1307,QHP!$B1307,QHP!I1308)</f>
        <v>0</v>
      </c>
      <c r="J1307">
        <f>IF('Data by ZIP Code'!I$2=QHP!$A1307,QHP!$B1307,QHP!J1308)</f>
        <v>0</v>
      </c>
      <c r="K1307">
        <f>IF('Data by ZIP Code'!J$2=QHP!$A1307,QHP!$B1307,QHP!K1308)</f>
        <v>0</v>
      </c>
      <c r="L1307">
        <f>IF('Data by ZIP Code'!K$2=QHP!$A1307,QHP!$B1307,QHP!L1308)</f>
        <v>0</v>
      </c>
    </row>
    <row r="1308" spans="1:12" x14ac:dyDescent="0.25">
      <c r="A1308" s="18">
        <v>13081</v>
      </c>
      <c r="B1308">
        <v>38</v>
      </c>
      <c r="C1308">
        <f>IF('Data by ZIP Code'!B$2=QHP!$A1308,QHP!$B1308,QHP!C1309)</f>
        <v>0</v>
      </c>
      <c r="D1308">
        <f>IF('Data by ZIP Code'!C$2=QHP!$A1308,QHP!$B1308,QHP!D1309)</f>
        <v>0</v>
      </c>
      <c r="E1308">
        <f>IF('Data by ZIP Code'!D$2=QHP!$A1308,QHP!$B1308,QHP!E1309)</f>
        <v>0</v>
      </c>
      <c r="F1308">
        <f>IF('Data by ZIP Code'!E$2=QHP!$A1308,QHP!$B1308,QHP!F1309)</f>
        <v>0</v>
      </c>
      <c r="G1308">
        <f>IF('Data by ZIP Code'!F$2=QHP!$A1308,QHP!$B1308,QHP!G1309)</f>
        <v>0</v>
      </c>
      <c r="H1308">
        <f>IF('Data by ZIP Code'!G$2=QHP!$A1308,QHP!$B1308,QHP!H1309)</f>
        <v>0</v>
      </c>
      <c r="I1308">
        <f>IF('Data by ZIP Code'!H$2=QHP!$A1308,QHP!$B1308,QHP!I1309)</f>
        <v>0</v>
      </c>
      <c r="J1308">
        <f>IF('Data by ZIP Code'!I$2=QHP!$A1308,QHP!$B1308,QHP!J1309)</f>
        <v>0</v>
      </c>
      <c r="K1308">
        <f>IF('Data by ZIP Code'!J$2=QHP!$A1308,QHP!$B1308,QHP!K1309)</f>
        <v>0</v>
      </c>
      <c r="L1308">
        <f>IF('Data by ZIP Code'!K$2=QHP!$A1308,QHP!$B1308,QHP!L1309)</f>
        <v>0</v>
      </c>
    </row>
    <row r="1309" spans="1:12" x14ac:dyDescent="0.25">
      <c r="A1309" s="18">
        <v>13082</v>
      </c>
      <c r="B1309">
        <v>83</v>
      </c>
      <c r="C1309">
        <f>IF('Data by ZIP Code'!B$2=QHP!$A1309,QHP!$B1309,QHP!C1310)</f>
        <v>0</v>
      </c>
      <c r="D1309">
        <f>IF('Data by ZIP Code'!C$2=QHP!$A1309,QHP!$B1309,QHP!D1310)</f>
        <v>0</v>
      </c>
      <c r="E1309">
        <f>IF('Data by ZIP Code'!D$2=QHP!$A1309,QHP!$B1309,QHP!E1310)</f>
        <v>0</v>
      </c>
      <c r="F1309">
        <f>IF('Data by ZIP Code'!E$2=QHP!$A1309,QHP!$B1309,QHP!F1310)</f>
        <v>0</v>
      </c>
      <c r="G1309">
        <f>IF('Data by ZIP Code'!F$2=QHP!$A1309,QHP!$B1309,QHP!G1310)</f>
        <v>0</v>
      </c>
      <c r="H1309">
        <f>IF('Data by ZIP Code'!G$2=QHP!$A1309,QHP!$B1309,QHP!H1310)</f>
        <v>0</v>
      </c>
      <c r="I1309">
        <f>IF('Data by ZIP Code'!H$2=QHP!$A1309,QHP!$B1309,QHP!I1310)</f>
        <v>0</v>
      </c>
      <c r="J1309">
        <f>IF('Data by ZIP Code'!I$2=QHP!$A1309,QHP!$B1309,QHP!J1310)</f>
        <v>0</v>
      </c>
      <c r="K1309">
        <f>IF('Data by ZIP Code'!J$2=QHP!$A1309,QHP!$B1309,QHP!K1310)</f>
        <v>0</v>
      </c>
      <c r="L1309">
        <f>IF('Data by ZIP Code'!K$2=QHP!$A1309,QHP!$B1309,QHP!L1310)</f>
        <v>0</v>
      </c>
    </row>
    <row r="1310" spans="1:12" x14ac:dyDescent="0.25">
      <c r="A1310" s="18">
        <v>13083</v>
      </c>
      <c r="B1310">
        <v>34</v>
      </c>
      <c r="C1310">
        <f>IF('Data by ZIP Code'!B$2=QHP!$A1310,QHP!$B1310,QHP!C1311)</f>
        <v>0</v>
      </c>
      <c r="D1310">
        <f>IF('Data by ZIP Code'!C$2=QHP!$A1310,QHP!$B1310,QHP!D1311)</f>
        <v>0</v>
      </c>
      <c r="E1310">
        <f>IF('Data by ZIP Code'!D$2=QHP!$A1310,QHP!$B1310,QHP!E1311)</f>
        <v>0</v>
      </c>
      <c r="F1310">
        <f>IF('Data by ZIP Code'!E$2=QHP!$A1310,QHP!$B1310,QHP!F1311)</f>
        <v>0</v>
      </c>
      <c r="G1310">
        <f>IF('Data by ZIP Code'!F$2=QHP!$A1310,QHP!$B1310,QHP!G1311)</f>
        <v>0</v>
      </c>
      <c r="H1310">
        <f>IF('Data by ZIP Code'!G$2=QHP!$A1310,QHP!$B1310,QHP!H1311)</f>
        <v>0</v>
      </c>
      <c r="I1310">
        <f>IF('Data by ZIP Code'!H$2=QHP!$A1310,QHP!$B1310,QHP!I1311)</f>
        <v>0</v>
      </c>
      <c r="J1310">
        <f>IF('Data by ZIP Code'!I$2=QHP!$A1310,QHP!$B1310,QHP!J1311)</f>
        <v>0</v>
      </c>
      <c r="K1310">
        <f>IF('Data by ZIP Code'!J$2=QHP!$A1310,QHP!$B1310,QHP!K1311)</f>
        <v>0</v>
      </c>
      <c r="L1310">
        <f>IF('Data by ZIP Code'!K$2=QHP!$A1310,QHP!$B1310,QHP!L1311)</f>
        <v>0</v>
      </c>
    </row>
    <row r="1311" spans="1:12" x14ac:dyDescent="0.25">
      <c r="A1311" s="18">
        <v>13084</v>
      </c>
      <c r="B1311">
        <v>90</v>
      </c>
      <c r="C1311">
        <f>IF('Data by ZIP Code'!B$2=QHP!$A1311,QHP!$B1311,QHP!C1312)</f>
        <v>0</v>
      </c>
      <c r="D1311">
        <f>IF('Data by ZIP Code'!C$2=QHP!$A1311,QHP!$B1311,QHP!D1312)</f>
        <v>0</v>
      </c>
      <c r="E1311">
        <f>IF('Data by ZIP Code'!D$2=QHP!$A1311,QHP!$B1311,QHP!E1312)</f>
        <v>0</v>
      </c>
      <c r="F1311">
        <f>IF('Data by ZIP Code'!E$2=QHP!$A1311,QHP!$B1311,QHP!F1312)</f>
        <v>0</v>
      </c>
      <c r="G1311">
        <f>IF('Data by ZIP Code'!F$2=QHP!$A1311,QHP!$B1311,QHP!G1312)</f>
        <v>0</v>
      </c>
      <c r="H1311">
        <f>IF('Data by ZIP Code'!G$2=QHP!$A1311,QHP!$B1311,QHP!H1312)</f>
        <v>0</v>
      </c>
      <c r="I1311">
        <f>IF('Data by ZIP Code'!H$2=QHP!$A1311,QHP!$B1311,QHP!I1312)</f>
        <v>0</v>
      </c>
      <c r="J1311">
        <f>IF('Data by ZIP Code'!I$2=QHP!$A1311,QHP!$B1311,QHP!J1312)</f>
        <v>0</v>
      </c>
      <c r="K1311">
        <f>IF('Data by ZIP Code'!J$2=QHP!$A1311,QHP!$B1311,QHP!K1312)</f>
        <v>0</v>
      </c>
      <c r="L1311">
        <f>IF('Data by ZIP Code'!K$2=QHP!$A1311,QHP!$B1311,QHP!L1312)</f>
        <v>0</v>
      </c>
    </row>
    <row r="1312" spans="1:12" x14ac:dyDescent="0.25">
      <c r="A1312" s="18">
        <v>13087</v>
      </c>
      <c r="B1312">
        <v>1</v>
      </c>
      <c r="C1312">
        <f>IF('Data by ZIP Code'!B$2=QHP!$A1312,QHP!$B1312,QHP!C1313)</f>
        <v>0</v>
      </c>
      <c r="D1312">
        <f>IF('Data by ZIP Code'!C$2=QHP!$A1312,QHP!$B1312,QHP!D1313)</f>
        <v>0</v>
      </c>
      <c r="E1312">
        <f>IF('Data by ZIP Code'!D$2=QHP!$A1312,QHP!$B1312,QHP!E1313)</f>
        <v>0</v>
      </c>
      <c r="F1312">
        <f>IF('Data by ZIP Code'!E$2=QHP!$A1312,QHP!$B1312,QHP!F1313)</f>
        <v>0</v>
      </c>
      <c r="G1312">
        <f>IF('Data by ZIP Code'!F$2=QHP!$A1312,QHP!$B1312,QHP!G1313)</f>
        <v>0</v>
      </c>
      <c r="H1312">
        <f>IF('Data by ZIP Code'!G$2=QHP!$A1312,QHP!$B1312,QHP!H1313)</f>
        <v>0</v>
      </c>
      <c r="I1312">
        <f>IF('Data by ZIP Code'!H$2=QHP!$A1312,QHP!$B1312,QHP!I1313)</f>
        <v>0</v>
      </c>
      <c r="J1312">
        <f>IF('Data by ZIP Code'!I$2=QHP!$A1312,QHP!$B1312,QHP!J1313)</f>
        <v>0</v>
      </c>
      <c r="K1312">
        <f>IF('Data by ZIP Code'!J$2=QHP!$A1312,QHP!$B1312,QHP!K1313)</f>
        <v>0</v>
      </c>
      <c r="L1312">
        <f>IF('Data by ZIP Code'!K$2=QHP!$A1312,QHP!$B1312,QHP!L1313)</f>
        <v>0</v>
      </c>
    </row>
    <row r="1313" spans="1:12" x14ac:dyDescent="0.25">
      <c r="A1313" s="18">
        <v>13088</v>
      </c>
      <c r="B1313">
        <v>371</v>
      </c>
      <c r="C1313">
        <f>IF('Data by ZIP Code'!B$2=QHP!$A1313,QHP!$B1313,QHP!C1314)</f>
        <v>0</v>
      </c>
      <c r="D1313">
        <f>IF('Data by ZIP Code'!C$2=QHP!$A1313,QHP!$B1313,QHP!D1314)</f>
        <v>0</v>
      </c>
      <c r="E1313">
        <f>IF('Data by ZIP Code'!D$2=QHP!$A1313,QHP!$B1313,QHP!E1314)</f>
        <v>0</v>
      </c>
      <c r="F1313">
        <f>IF('Data by ZIP Code'!E$2=QHP!$A1313,QHP!$B1313,QHP!F1314)</f>
        <v>0</v>
      </c>
      <c r="G1313">
        <f>IF('Data by ZIP Code'!F$2=QHP!$A1313,QHP!$B1313,QHP!G1314)</f>
        <v>0</v>
      </c>
      <c r="H1313">
        <f>IF('Data by ZIP Code'!G$2=QHP!$A1313,QHP!$B1313,QHP!H1314)</f>
        <v>0</v>
      </c>
      <c r="I1313">
        <f>IF('Data by ZIP Code'!H$2=QHP!$A1313,QHP!$B1313,QHP!I1314)</f>
        <v>0</v>
      </c>
      <c r="J1313">
        <f>IF('Data by ZIP Code'!I$2=QHP!$A1313,QHP!$B1313,QHP!J1314)</f>
        <v>0</v>
      </c>
      <c r="K1313">
        <f>IF('Data by ZIP Code'!J$2=QHP!$A1313,QHP!$B1313,QHP!K1314)</f>
        <v>0</v>
      </c>
      <c r="L1313">
        <f>IF('Data by ZIP Code'!K$2=QHP!$A1313,QHP!$B1313,QHP!L1314)</f>
        <v>0</v>
      </c>
    </row>
    <row r="1314" spans="1:12" x14ac:dyDescent="0.25">
      <c r="A1314" s="18">
        <v>13089</v>
      </c>
      <c r="B1314">
        <v>0</v>
      </c>
      <c r="C1314">
        <f>IF('Data by ZIP Code'!B$2=QHP!$A1314,QHP!$B1314,QHP!C1315)</f>
        <v>0</v>
      </c>
      <c r="D1314">
        <f>IF('Data by ZIP Code'!C$2=QHP!$A1314,QHP!$B1314,QHP!D1315)</f>
        <v>0</v>
      </c>
      <c r="E1314">
        <f>IF('Data by ZIP Code'!D$2=QHP!$A1314,QHP!$B1314,QHP!E1315)</f>
        <v>0</v>
      </c>
      <c r="F1314">
        <f>IF('Data by ZIP Code'!E$2=QHP!$A1314,QHP!$B1314,QHP!F1315)</f>
        <v>0</v>
      </c>
      <c r="G1314">
        <f>IF('Data by ZIP Code'!F$2=QHP!$A1314,QHP!$B1314,QHP!G1315)</f>
        <v>0</v>
      </c>
      <c r="H1314">
        <f>IF('Data by ZIP Code'!G$2=QHP!$A1314,QHP!$B1314,QHP!H1315)</f>
        <v>0</v>
      </c>
      <c r="I1314">
        <f>IF('Data by ZIP Code'!H$2=QHP!$A1314,QHP!$B1314,QHP!I1315)</f>
        <v>0</v>
      </c>
      <c r="J1314">
        <f>IF('Data by ZIP Code'!I$2=QHP!$A1314,QHP!$B1314,QHP!J1315)</f>
        <v>0</v>
      </c>
      <c r="K1314">
        <f>IF('Data by ZIP Code'!J$2=QHP!$A1314,QHP!$B1314,QHP!K1315)</f>
        <v>0</v>
      </c>
      <c r="L1314">
        <f>IF('Data by ZIP Code'!K$2=QHP!$A1314,QHP!$B1314,QHP!L1315)</f>
        <v>0</v>
      </c>
    </row>
    <row r="1315" spans="1:12" x14ac:dyDescent="0.25">
      <c r="A1315" s="18">
        <v>13090</v>
      </c>
      <c r="B1315">
        <v>483</v>
      </c>
      <c r="C1315">
        <f>IF('Data by ZIP Code'!B$2=QHP!$A1315,QHP!$B1315,QHP!C1316)</f>
        <v>0</v>
      </c>
      <c r="D1315">
        <f>IF('Data by ZIP Code'!C$2=QHP!$A1315,QHP!$B1315,QHP!D1316)</f>
        <v>0</v>
      </c>
      <c r="E1315">
        <f>IF('Data by ZIP Code'!D$2=QHP!$A1315,QHP!$B1315,QHP!E1316)</f>
        <v>0</v>
      </c>
      <c r="F1315">
        <f>IF('Data by ZIP Code'!E$2=QHP!$A1315,QHP!$B1315,QHP!F1316)</f>
        <v>0</v>
      </c>
      <c r="G1315">
        <f>IF('Data by ZIP Code'!F$2=QHP!$A1315,QHP!$B1315,QHP!G1316)</f>
        <v>0</v>
      </c>
      <c r="H1315">
        <f>IF('Data by ZIP Code'!G$2=QHP!$A1315,QHP!$B1315,QHP!H1316)</f>
        <v>0</v>
      </c>
      <c r="I1315">
        <f>IF('Data by ZIP Code'!H$2=QHP!$A1315,QHP!$B1315,QHP!I1316)</f>
        <v>0</v>
      </c>
      <c r="J1315">
        <f>IF('Data by ZIP Code'!I$2=QHP!$A1315,QHP!$B1315,QHP!J1316)</f>
        <v>0</v>
      </c>
      <c r="K1315">
        <f>IF('Data by ZIP Code'!J$2=QHP!$A1315,QHP!$B1315,QHP!K1316)</f>
        <v>0</v>
      </c>
      <c r="L1315">
        <f>IF('Data by ZIP Code'!K$2=QHP!$A1315,QHP!$B1315,QHP!L1316)</f>
        <v>0</v>
      </c>
    </row>
    <row r="1316" spans="1:12" x14ac:dyDescent="0.25">
      <c r="A1316" s="18">
        <v>13092</v>
      </c>
      <c r="B1316">
        <v>44</v>
      </c>
      <c r="C1316">
        <f>IF('Data by ZIP Code'!B$2=QHP!$A1316,QHP!$B1316,QHP!C1317)</f>
        <v>0</v>
      </c>
      <c r="D1316">
        <f>IF('Data by ZIP Code'!C$2=QHP!$A1316,QHP!$B1316,QHP!D1317)</f>
        <v>0</v>
      </c>
      <c r="E1316">
        <f>IF('Data by ZIP Code'!D$2=QHP!$A1316,QHP!$B1316,QHP!E1317)</f>
        <v>0</v>
      </c>
      <c r="F1316">
        <f>IF('Data by ZIP Code'!E$2=QHP!$A1316,QHP!$B1316,QHP!F1317)</f>
        <v>0</v>
      </c>
      <c r="G1316">
        <f>IF('Data by ZIP Code'!F$2=QHP!$A1316,QHP!$B1316,QHP!G1317)</f>
        <v>0</v>
      </c>
      <c r="H1316">
        <f>IF('Data by ZIP Code'!G$2=QHP!$A1316,QHP!$B1316,QHP!H1317)</f>
        <v>0</v>
      </c>
      <c r="I1316">
        <f>IF('Data by ZIP Code'!H$2=QHP!$A1316,QHP!$B1316,QHP!I1317)</f>
        <v>0</v>
      </c>
      <c r="J1316">
        <f>IF('Data by ZIP Code'!I$2=QHP!$A1316,QHP!$B1316,QHP!J1317)</f>
        <v>0</v>
      </c>
      <c r="K1316">
        <f>IF('Data by ZIP Code'!J$2=QHP!$A1316,QHP!$B1316,QHP!K1317)</f>
        <v>0</v>
      </c>
      <c r="L1316">
        <f>IF('Data by ZIP Code'!K$2=QHP!$A1316,QHP!$B1316,QHP!L1317)</f>
        <v>0</v>
      </c>
    </row>
    <row r="1317" spans="1:12" x14ac:dyDescent="0.25">
      <c r="A1317" s="18">
        <v>13093</v>
      </c>
      <c r="B1317">
        <v>0</v>
      </c>
      <c r="C1317">
        <f>IF('Data by ZIP Code'!B$2=QHP!$A1317,QHP!$B1317,QHP!C1318)</f>
        <v>0</v>
      </c>
      <c r="D1317">
        <f>IF('Data by ZIP Code'!C$2=QHP!$A1317,QHP!$B1317,QHP!D1318)</f>
        <v>0</v>
      </c>
      <c r="E1317">
        <f>IF('Data by ZIP Code'!D$2=QHP!$A1317,QHP!$B1317,QHP!E1318)</f>
        <v>0</v>
      </c>
      <c r="F1317">
        <f>IF('Data by ZIP Code'!E$2=QHP!$A1317,QHP!$B1317,QHP!F1318)</f>
        <v>0</v>
      </c>
      <c r="G1317">
        <f>IF('Data by ZIP Code'!F$2=QHP!$A1317,QHP!$B1317,QHP!G1318)</f>
        <v>0</v>
      </c>
      <c r="H1317">
        <f>IF('Data by ZIP Code'!G$2=QHP!$A1317,QHP!$B1317,QHP!H1318)</f>
        <v>0</v>
      </c>
      <c r="I1317">
        <f>IF('Data by ZIP Code'!H$2=QHP!$A1317,QHP!$B1317,QHP!I1318)</f>
        <v>0</v>
      </c>
      <c r="J1317">
        <f>IF('Data by ZIP Code'!I$2=QHP!$A1317,QHP!$B1317,QHP!J1318)</f>
        <v>0</v>
      </c>
      <c r="K1317">
        <f>IF('Data by ZIP Code'!J$2=QHP!$A1317,QHP!$B1317,QHP!K1318)</f>
        <v>0</v>
      </c>
      <c r="L1317">
        <f>IF('Data by ZIP Code'!K$2=QHP!$A1317,QHP!$B1317,QHP!L1318)</f>
        <v>0</v>
      </c>
    </row>
    <row r="1318" spans="1:12" x14ac:dyDescent="0.25">
      <c r="A1318" s="18">
        <v>13101</v>
      </c>
      <c r="B1318">
        <v>52</v>
      </c>
      <c r="C1318">
        <f>IF('Data by ZIP Code'!B$2=QHP!$A1318,QHP!$B1318,QHP!C1319)</f>
        <v>0</v>
      </c>
      <c r="D1318">
        <f>IF('Data by ZIP Code'!C$2=QHP!$A1318,QHP!$B1318,QHP!D1319)</f>
        <v>0</v>
      </c>
      <c r="E1318">
        <f>IF('Data by ZIP Code'!D$2=QHP!$A1318,QHP!$B1318,QHP!E1319)</f>
        <v>0</v>
      </c>
      <c r="F1318">
        <f>IF('Data by ZIP Code'!E$2=QHP!$A1318,QHP!$B1318,QHP!F1319)</f>
        <v>0</v>
      </c>
      <c r="G1318">
        <f>IF('Data by ZIP Code'!F$2=QHP!$A1318,QHP!$B1318,QHP!G1319)</f>
        <v>0</v>
      </c>
      <c r="H1318">
        <f>IF('Data by ZIP Code'!G$2=QHP!$A1318,QHP!$B1318,QHP!H1319)</f>
        <v>0</v>
      </c>
      <c r="I1318">
        <f>IF('Data by ZIP Code'!H$2=QHP!$A1318,QHP!$B1318,QHP!I1319)</f>
        <v>0</v>
      </c>
      <c r="J1318">
        <f>IF('Data by ZIP Code'!I$2=QHP!$A1318,QHP!$B1318,QHP!J1319)</f>
        <v>0</v>
      </c>
      <c r="K1318">
        <f>IF('Data by ZIP Code'!J$2=QHP!$A1318,QHP!$B1318,QHP!K1319)</f>
        <v>0</v>
      </c>
      <c r="L1318">
        <f>IF('Data by ZIP Code'!K$2=QHP!$A1318,QHP!$B1318,QHP!L1319)</f>
        <v>0</v>
      </c>
    </row>
    <row r="1319" spans="1:12" x14ac:dyDescent="0.25">
      <c r="A1319" s="18">
        <v>13102</v>
      </c>
      <c r="B1319">
        <v>9</v>
      </c>
      <c r="C1319">
        <f>IF('Data by ZIP Code'!B$2=QHP!$A1319,QHP!$B1319,QHP!C1320)</f>
        <v>0</v>
      </c>
      <c r="D1319">
        <f>IF('Data by ZIP Code'!C$2=QHP!$A1319,QHP!$B1319,QHP!D1320)</f>
        <v>0</v>
      </c>
      <c r="E1319">
        <f>IF('Data by ZIP Code'!D$2=QHP!$A1319,QHP!$B1319,QHP!E1320)</f>
        <v>0</v>
      </c>
      <c r="F1319">
        <f>IF('Data by ZIP Code'!E$2=QHP!$A1319,QHP!$B1319,QHP!F1320)</f>
        <v>0</v>
      </c>
      <c r="G1319">
        <f>IF('Data by ZIP Code'!F$2=QHP!$A1319,QHP!$B1319,QHP!G1320)</f>
        <v>0</v>
      </c>
      <c r="H1319">
        <f>IF('Data by ZIP Code'!G$2=QHP!$A1319,QHP!$B1319,QHP!H1320)</f>
        <v>0</v>
      </c>
      <c r="I1319">
        <f>IF('Data by ZIP Code'!H$2=QHP!$A1319,QHP!$B1319,QHP!I1320)</f>
        <v>0</v>
      </c>
      <c r="J1319">
        <f>IF('Data by ZIP Code'!I$2=QHP!$A1319,QHP!$B1319,QHP!J1320)</f>
        <v>0</v>
      </c>
      <c r="K1319">
        <f>IF('Data by ZIP Code'!J$2=QHP!$A1319,QHP!$B1319,QHP!K1320)</f>
        <v>0</v>
      </c>
      <c r="L1319">
        <f>IF('Data by ZIP Code'!K$2=QHP!$A1319,QHP!$B1319,QHP!L1320)</f>
        <v>0</v>
      </c>
    </row>
    <row r="1320" spans="1:12" x14ac:dyDescent="0.25">
      <c r="A1320" s="18">
        <v>13103</v>
      </c>
      <c r="B1320">
        <v>5</v>
      </c>
      <c r="C1320">
        <f>IF('Data by ZIP Code'!B$2=QHP!$A1320,QHP!$B1320,QHP!C1321)</f>
        <v>0</v>
      </c>
      <c r="D1320">
        <f>IF('Data by ZIP Code'!C$2=QHP!$A1320,QHP!$B1320,QHP!D1321)</f>
        <v>0</v>
      </c>
      <c r="E1320">
        <f>IF('Data by ZIP Code'!D$2=QHP!$A1320,QHP!$B1320,QHP!E1321)</f>
        <v>0</v>
      </c>
      <c r="F1320">
        <f>IF('Data by ZIP Code'!E$2=QHP!$A1320,QHP!$B1320,QHP!F1321)</f>
        <v>0</v>
      </c>
      <c r="G1320">
        <f>IF('Data by ZIP Code'!F$2=QHP!$A1320,QHP!$B1320,QHP!G1321)</f>
        <v>0</v>
      </c>
      <c r="H1320">
        <f>IF('Data by ZIP Code'!G$2=QHP!$A1320,QHP!$B1320,QHP!H1321)</f>
        <v>0</v>
      </c>
      <c r="I1320">
        <f>IF('Data by ZIP Code'!H$2=QHP!$A1320,QHP!$B1320,QHP!I1321)</f>
        <v>0</v>
      </c>
      <c r="J1320">
        <f>IF('Data by ZIP Code'!I$2=QHP!$A1320,QHP!$B1320,QHP!J1321)</f>
        <v>0</v>
      </c>
      <c r="K1320">
        <f>IF('Data by ZIP Code'!J$2=QHP!$A1320,QHP!$B1320,QHP!K1321)</f>
        <v>0</v>
      </c>
      <c r="L1320">
        <f>IF('Data by ZIP Code'!K$2=QHP!$A1320,QHP!$B1320,QHP!L1321)</f>
        <v>0</v>
      </c>
    </row>
    <row r="1321" spans="1:12" x14ac:dyDescent="0.25">
      <c r="A1321" s="18">
        <v>13104</v>
      </c>
      <c r="B1321">
        <v>303</v>
      </c>
      <c r="C1321">
        <f>IF('Data by ZIP Code'!B$2=QHP!$A1321,QHP!$B1321,QHP!C1322)</f>
        <v>0</v>
      </c>
      <c r="D1321">
        <f>IF('Data by ZIP Code'!C$2=QHP!$A1321,QHP!$B1321,QHP!D1322)</f>
        <v>0</v>
      </c>
      <c r="E1321">
        <f>IF('Data by ZIP Code'!D$2=QHP!$A1321,QHP!$B1321,QHP!E1322)</f>
        <v>0</v>
      </c>
      <c r="F1321">
        <f>IF('Data by ZIP Code'!E$2=QHP!$A1321,QHP!$B1321,QHP!F1322)</f>
        <v>0</v>
      </c>
      <c r="G1321">
        <f>IF('Data by ZIP Code'!F$2=QHP!$A1321,QHP!$B1321,QHP!G1322)</f>
        <v>0</v>
      </c>
      <c r="H1321">
        <f>IF('Data by ZIP Code'!G$2=QHP!$A1321,QHP!$B1321,QHP!H1322)</f>
        <v>0</v>
      </c>
      <c r="I1321">
        <f>IF('Data by ZIP Code'!H$2=QHP!$A1321,QHP!$B1321,QHP!I1322)</f>
        <v>0</v>
      </c>
      <c r="J1321">
        <f>IF('Data by ZIP Code'!I$2=QHP!$A1321,QHP!$B1321,QHP!J1322)</f>
        <v>0</v>
      </c>
      <c r="K1321">
        <f>IF('Data by ZIP Code'!J$2=QHP!$A1321,QHP!$B1321,QHP!K1322)</f>
        <v>0</v>
      </c>
      <c r="L1321">
        <f>IF('Data by ZIP Code'!K$2=QHP!$A1321,QHP!$B1321,QHP!L1322)</f>
        <v>0</v>
      </c>
    </row>
    <row r="1322" spans="1:12" x14ac:dyDescent="0.25">
      <c r="A1322" s="18">
        <v>13107</v>
      </c>
      <c r="B1322">
        <v>0</v>
      </c>
      <c r="C1322">
        <f>IF('Data by ZIP Code'!B$2=QHP!$A1322,QHP!$B1322,QHP!C1323)</f>
        <v>0</v>
      </c>
      <c r="D1322">
        <f>IF('Data by ZIP Code'!C$2=QHP!$A1322,QHP!$B1322,QHP!D1323)</f>
        <v>0</v>
      </c>
      <c r="E1322">
        <f>IF('Data by ZIP Code'!D$2=QHP!$A1322,QHP!$B1322,QHP!E1323)</f>
        <v>0</v>
      </c>
      <c r="F1322">
        <f>IF('Data by ZIP Code'!E$2=QHP!$A1322,QHP!$B1322,QHP!F1323)</f>
        <v>0</v>
      </c>
      <c r="G1322">
        <f>IF('Data by ZIP Code'!F$2=QHP!$A1322,QHP!$B1322,QHP!G1323)</f>
        <v>0</v>
      </c>
      <c r="H1322">
        <f>IF('Data by ZIP Code'!G$2=QHP!$A1322,QHP!$B1322,QHP!H1323)</f>
        <v>0</v>
      </c>
      <c r="I1322">
        <f>IF('Data by ZIP Code'!H$2=QHP!$A1322,QHP!$B1322,QHP!I1323)</f>
        <v>0</v>
      </c>
      <c r="J1322">
        <f>IF('Data by ZIP Code'!I$2=QHP!$A1322,QHP!$B1322,QHP!J1323)</f>
        <v>0</v>
      </c>
      <c r="K1322">
        <f>IF('Data by ZIP Code'!J$2=QHP!$A1322,QHP!$B1322,QHP!K1323)</f>
        <v>0</v>
      </c>
      <c r="L1322">
        <f>IF('Data by ZIP Code'!K$2=QHP!$A1322,QHP!$B1322,QHP!L1323)</f>
        <v>0</v>
      </c>
    </row>
    <row r="1323" spans="1:12" x14ac:dyDescent="0.25">
      <c r="A1323" s="18">
        <v>13108</v>
      </c>
      <c r="B1323">
        <v>109</v>
      </c>
      <c r="C1323">
        <f>IF('Data by ZIP Code'!B$2=QHP!$A1323,QHP!$B1323,QHP!C1324)</f>
        <v>0</v>
      </c>
      <c r="D1323">
        <f>IF('Data by ZIP Code'!C$2=QHP!$A1323,QHP!$B1323,QHP!D1324)</f>
        <v>0</v>
      </c>
      <c r="E1323">
        <f>IF('Data by ZIP Code'!D$2=QHP!$A1323,QHP!$B1323,QHP!E1324)</f>
        <v>0</v>
      </c>
      <c r="F1323">
        <f>IF('Data by ZIP Code'!E$2=QHP!$A1323,QHP!$B1323,QHP!F1324)</f>
        <v>0</v>
      </c>
      <c r="G1323">
        <f>IF('Data by ZIP Code'!F$2=QHP!$A1323,QHP!$B1323,QHP!G1324)</f>
        <v>0</v>
      </c>
      <c r="H1323">
        <f>IF('Data by ZIP Code'!G$2=QHP!$A1323,QHP!$B1323,QHP!H1324)</f>
        <v>0</v>
      </c>
      <c r="I1323">
        <f>IF('Data by ZIP Code'!H$2=QHP!$A1323,QHP!$B1323,QHP!I1324)</f>
        <v>0</v>
      </c>
      <c r="J1323">
        <f>IF('Data by ZIP Code'!I$2=QHP!$A1323,QHP!$B1323,QHP!J1324)</f>
        <v>0</v>
      </c>
      <c r="K1323">
        <f>IF('Data by ZIP Code'!J$2=QHP!$A1323,QHP!$B1323,QHP!K1324)</f>
        <v>0</v>
      </c>
      <c r="L1323">
        <f>IF('Data by ZIP Code'!K$2=QHP!$A1323,QHP!$B1323,QHP!L1324)</f>
        <v>0</v>
      </c>
    </row>
    <row r="1324" spans="1:12" x14ac:dyDescent="0.25">
      <c r="A1324" s="18">
        <v>13110</v>
      </c>
      <c r="B1324">
        <v>37</v>
      </c>
      <c r="C1324">
        <f>IF('Data by ZIP Code'!B$2=QHP!$A1324,QHP!$B1324,QHP!C1325)</f>
        <v>0</v>
      </c>
      <c r="D1324">
        <f>IF('Data by ZIP Code'!C$2=QHP!$A1324,QHP!$B1324,QHP!D1325)</f>
        <v>0</v>
      </c>
      <c r="E1324">
        <f>IF('Data by ZIP Code'!D$2=QHP!$A1324,QHP!$B1324,QHP!E1325)</f>
        <v>0</v>
      </c>
      <c r="F1324">
        <f>IF('Data by ZIP Code'!E$2=QHP!$A1324,QHP!$B1324,QHP!F1325)</f>
        <v>0</v>
      </c>
      <c r="G1324">
        <f>IF('Data by ZIP Code'!F$2=QHP!$A1324,QHP!$B1324,QHP!G1325)</f>
        <v>0</v>
      </c>
      <c r="H1324">
        <f>IF('Data by ZIP Code'!G$2=QHP!$A1324,QHP!$B1324,QHP!H1325)</f>
        <v>0</v>
      </c>
      <c r="I1324">
        <f>IF('Data by ZIP Code'!H$2=QHP!$A1324,QHP!$B1324,QHP!I1325)</f>
        <v>0</v>
      </c>
      <c r="J1324">
        <f>IF('Data by ZIP Code'!I$2=QHP!$A1324,QHP!$B1324,QHP!J1325)</f>
        <v>0</v>
      </c>
      <c r="K1324">
        <f>IF('Data by ZIP Code'!J$2=QHP!$A1324,QHP!$B1324,QHP!K1325)</f>
        <v>0</v>
      </c>
      <c r="L1324">
        <f>IF('Data by ZIP Code'!K$2=QHP!$A1324,QHP!$B1324,QHP!L1325)</f>
        <v>0</v>
      </c>
    </row>
    <row r="1325" spans="1:12" x14ac:dyDescent="0.25">
      <c r="A1325" s="18">
        <v>13111</v>
      </c>
      <c r="B1325">
        <v>42</v>
      </c>
      <c r="C1325">
        <f>IF('Data by ZIP Code'!B$2=QHP!$A1325,QHP!$B1325,QHP!C1326)</f>
        <v>0</v>
      </c>
      <c r="D1325">
        <f>IF('Data by ZIP Code'!C$2=QHP!$A1325,QHP!$B1325,QHP!D1326)</f>
        <v>0</v>
      </c>
      <c r="E1325">
        <f>IF('Data by ZIP Code'!D$2=QHP!$A1325,QHP!$B1325,QHP!E1326)</f>
        <v>0</v>
      </c>
      <c r="F1325">
        <f>IF('Data by ZIP Code'!E$2=QHP!$A1325,QHP!$B1325,QHP!F1326)</f>
        <v>0</v>
      </c>
      <c r="G1325">
        <f>IF('Data by ZIP Code'!F$2=QHP!$A1325,QHP!$B1325,QHP!G1326)</f>
        <v>0</v>
      </c>
      <c r="H1325">
        <f>IF('Data by ZIP Code'!G$2=QHP!$A1325,QHP!$B1325,QHP!H1326)</f>
        <v>0</v>
      </c>
      <c r="I1325">
        <f>IF('Data by ZIP Code'!H$2=QHP!$A1325,QHP!$B1325,QHP!I1326)</f>
        <v>0</v>
      </c>
      <c r="J1325">
        <f>IF('Data by ZIP Code'!I$2=QHP!$A1325,QHP!$B1325,QHP!J1326)</f>
        <v>0</v>
      </c>
      <c r="K1325">
        <f>IF('Data by ZIP Code'!J$2=QHP!$A1325,QHP!$B1325,QHP!K1326)</f>
        <v>0</v>
      </c>
      <c r="L1325">
        <f>IF('Data by ZIP Code'!K$2=QHP!$A1325,QHP!$B1325,QHP!L1326)</f>
        <v>0</v>
      </c>
    </row>
    <row r="1326" spans="1:12" x14ac:dyDescent="0.25">
      <c r="A1326" s="18">
        <v>13112</v>
      </c>
      <c r="B1326">
        <v>44</v>
      </c>
      <c r="C1326">
        <f>IF('Data by ZIP Code'!B$2=QHP!$A1326,QHP!$B1326,QHP!C1327)</f>
        <v>0</v>
      </c>
      <c r="D1326">
        <f>IF('Data by ZIP Code'!C$2=QHP!$A1326,QHP!$B1326,QHP!D1327)</f>
        <v>0</v>
      </c>
      <c r="E1326">
        <f>IF('Data by ZIP Code'!D$2=QHP!$A1326,QHP!$B1326,QHP!E1327)</f>
        <v>0</v>
      </c>
      <c r="F1326">
        <f>IF('Data by ZIP Code'!E$2=QHP!$A1326,QHP!$B1326,QHP!F1327)</f>
        <v>0</v>
      </c>
      <c r="G1326">
        <f>IF('Data by ZIP Code'!F$2=QHP!$A1326,QHP!$B1326,QHP!G1327)</f>
        <v>0</v>
      </c>
      <c r="H1326">
        <f>IF('Data by ZIP Code'!G$2=QHP!$A1326,QHP!$B1326,QHP!H1327)</f>
        <v>0</v>
      </c>
      <c r="I1326">
        <f>IF('Data by ZIP Code'!H$2=QHP!$A1326,QHP!$B1326,QHP!I1327)</f>
        <v>0</v>
      </c>
      <c r="J1326">
        <f>IF('Data by ZIP Code'!I$2=QHP!$A1326,QHP!$B1326,QHP!J1327)</f>
        <v>0</v>
      </c>
      <c r="K1326">
        <f>IF('Data by ZIP Code'!J$2=QHP!$A1326,QHP!$B1326,QHP!K1327)</f>
        <v>0</v>
      </c>
      <c r="L1326">
        <f>IF('Data by ZIP Code'!K$2=QHP!$A1326,QHP!$B1326,QHP!L1327)</f>
        <v>0</v>
      </c>
    </row>
    <row r="1327" spans="1:12" x14ac:dyDescent="0.25">
      <c r="A1327" s="18">
        <v>13113</v>
      </c>
      <c r="B1327">
        <v>5</v>
      </c>
      <c r="C1327">
        <f>IF('Data by ZIP Code'!B$2=QHP!$A1327,QHP!$B1327,QHP!C1328)</f>
        <v>0</v>
      </c>
      <c r="D1327">
        <f>IF('Data by ZIP Code'!C$2=QHP!$A1327,QHP!$B1327,QHP!D1328)</f>
        <v>0</v>
      </c>
      <c r="E1327">
        <f>IF('Data by ZIP Code'!D$2=QHP!$A1327,QHP!$B1327,QHP!E1328)</f>
        <v>0</v>
      </c>
      <c r="F1327">
        <f>IF('Data by ZIP Code'!E$2=QHP!$A1327,QHP!$B1327,QHP!F1328)</f>
        <v>0</v>
      </c>
      <c r="G1327">
        <f>IF('Data by ZIP Code'!F$2=QHP!$A1327,QHP!$B1327,QHP!G1328)</f>
        <v>0</v>
      </c>
      <c r="H1327">
        <f>IF('Data by ZIP Code'!G$2=QHP!$A1327,QHP!$B1327,QHP!H1328)</f>
        <v>0</v>
      </c>
      <c r="I1327">
        <f>IF('Data by ZIP Code'!H$2=QHP!$A1327,QHP!$B1327,QHP!I1328)</f>
        <v>0</v>
      </c>
      <c r="J1327">
        <f>IF('Data by ZIP Code'!I$2=QHP!$A1327,QHP!$B1327,QHP!J1328)</f>
        <v>0</v>
      </c>
      <c r="K1327">
        <f>IF('Data by ZIP Code'!J$2=QHP!$A1327,QHP!$B1327,QHP!K1328)</f>
        <v>0</v>
      </c>
      <c r="L1327">
        <f>IF('Data by ZIP Code'!K$2=QHP!$A1327,QHP!$B1327,QHP!L1328)</f>
        <v>0</v>
      </c>
    </row>
    <row r="1328" spans="1:12" x14ac:dyDescent="0.25">
      <c r="A1328" s="18">
        <v>13114</v>
      </c>
      <c r="B1328">
        <v>110</v>
      </c>
      <c r="C1328">
        <f>IF('Data by ZIP Code'!B$2=QHP!$A1328,QHP!$B1328,QHP!C1329)</f>
        <v>0</v>
      </c>
      <c r="D1328">
        <f>IF('Data by ZIP Code'!C$2=QHP!$A1328,QHP!$B1328,QHP!D1329)</f>
        <v>0</v>
      </c>
      <c r="E1328">
        <f>IF('Data by ZIP Code'!D$2=QHP!$A1328,QHP!$B1328,QHP!E1329)</f>
        <v>0</v>
      </c>
      <c r="F1328">
        <f>IF('Data by ZIP Code'!E$2=QHP!$A1328,QHP!$B1328,QHP!F1329)</f>
        <v>0</v>
      </c>
      <c r="G1328">
        <f>IF('Data by ZIP Code'!F$2=QHP!$A1328,QHP!$B1328,QHP!G1329)</f>
        <v>0</v>
      </c>
      <c r="H1328">
        <f>IF('Data by ZIP Code'!G$2=QHP!$A1328,QHP!$B1328,QHP!H1329)</f>
        <v>0</v>
      </c>
      <c r="I1328">
        <f>IF('Data by ZIP Code'!H$2=QHP!$A1328,QHP!$B1328,QHP!I1329)</f>
        <v>0</v>
      </c>
      <c r="J1328">
        <f>IF('Data by ZIP Code'!I$2=QHP!$A1328,QHP!$B1328,QHP!J1329)</f>
        <v>0</v>
      </c>
      <c r="K1328">
        <f>IF('Data by ZIP Code'!J$2=QHP!$A1328,QHP!$B1328,QHP!K1329)</f>
        <v>0</v>
      </c>
      <c r="L1328">
        <f>IF('Data by ZIP Code'!K$2=QHP!$A1328,QHP!$B1328,QHP!L1329)</f>
        <v>0</v>
      </c>
    </row>
    <row r="1329" spans="1:12" x14ac:dyDescent="0.25">
      <c r="A1329" s="18">
        <v>13115</v>
      </c>
      <c r="B1329">
        <v>5</v>
      </c>
      <c r="C1329">
        <f>IF('Data by ZIP Code'!B$2=QHP!$A1329,QHP!$B1329,QHP!C1330)</f>
        <v>0</v>
      </c>
      <c r="D1329">
        <f>IF('Data by ZIP Code'!C$2=QHP!$A1329,QHP!$B1329,QHP!D1330)</f>
        <v>0</v>
      </c>
      <c r="E1329">
        <f>IF('Data by ZIP Code'!D$2=QHP!$A1329,QHP!$B1329,QHP!E1330)</f>
        <v>0</v>
      </c>
      <c r="F1329">
        <f>IF('Data by ZIP Code'!E$2=QHP!$A1329,QHP!$B1329,QHP!F1330)</f>
        <v>0</v>
      </c>
      <c r="G1329">
        <f>IF('Data by ZIP Code'!F$2=QHP!$A1329,QHP!$B1329,QHP!G1330)</f>
        <v>0</v>
      </c>
      <c r="H1329">
        <f>IF('Data by ZIP Code'!G$2=QHP!$A1329,QHP!$B1329,QHP!H1330)</f>
        <v>0</v>
      </c>
      <c r="I1329">
        <f>IF('Data by ZIP Code'!H$2=QHP!$A1329,QHP!$B1329,QHP!I1330)</f>
        <v>0</v>
      </c>
      <c r="J1329">
        <f>IF('Data by ZIP Code'!I$2=QHP!$A1329,QHP!$B1329,QHP!J1330)</f>
        <v>0</v>
      </c>
      <c r="K1329">
        <f>IF('Data by ZIP Code'!J$2=QHP!$A1329,QHP!$B1329,QHP!K1330)</f>
        <v>0</v>
      </c>
      <c r="L1329">
        <f>IF('Data by ZIP Code'!K$2=QHP!$A1329,QHP!$B1329,QHP!L1330)</f>
        <v>0</v>
      </c>
    </row>
    <row r="1330" spans="1:12" x14ac:dyDescent="0.25">
      <c r="A1330" s="18">
        <v>13116</v>
      </c>
      <c r="B1330">
        <v>64</v>
      </c>
      <c r="C1330">
        <f>IF('Data by ZIP Code'!B$2=QHP!$A1330,QHP!$B1330,QHP!C1331)</f>
        <v>0</v>
      </c>
      <c r="D1330">
        <f>IF('Data by ZIP Code'!C$2=QHP!$A1330,QHP!$B1330,QHP!D1331)</f>
        <v>0</v>
      </c>
      <c r="E1330">
        <f>IF('Data by ZIP Code'!D$2=QHP!$A1330,QHP!$B1330,QHP!E1331)</f>
        <v>0</v>
      </c>
      <c r="F1330">
        <f>IF('Data by ZIP Code'!E$2=QHP!$A1330,QHP!$B1330,QHP!F1331)</f>
        <v>0</v>
      </c>
      <c r="G1330">
        <f>IF('Data by ZIP Code'!F$2=QHP!$A1330,QHP!$B1330,QHP!G1331)</f>
        <v>0</v>
      </c>
      <c r="H1330">
        <f>IF('Data by ZIP Code'!G$2=QHP!$A1330,QHP!$B1330,QHP!H1331)</f>
        <v>0</v>
      </c>
      <c r="I1330">
        <f>IF('Data by ZIP Code'!H$2=QHP!$A1330,QHP!$B1330,QHP!I1331)</f>
        <v>0</v>
      </c>
      <c r="J1330">
        <f>IF('Data by ZIP Code'!I$2=QHP!$A1330,QHP!$B1330,QHP!J1331)</f>
        <v>0</v>
      </c>
      <c r="K1330">
        <f>IF('Data by ZIP Code'!J$2=QHP!$A1330,QHP!$B1330,QHP!K1331)</f>
        <v>0</v>
      </c>
      <c r="L1330">
        <f>IF('Data by ZIP Code'!K$2=QHP!$A1330,QHP!$B1330,QHP!L1331)</f>
        <v>0</v>
      </c>
    </row>
    <row r="1331" spans="1:12" x14ac:dyDescent="0.25">
      <c r="A1331" s="18">
        <v>13117</v>
      </c>
      <c r="B1331">
        <v>6</v>
      </c>
      <c r="C1331">
        <f>IF('Data by ZIP Code'!B$2=QHP!$A1331,QHP!$B1331,QHP!C1332)</f>
        <v>0</v>
      </c>
      <c r="D1331">
        <f>IF('Data by ZIP Code'!C$2=QHP!$A1331,QHP!$B1331,QHP!D1332)</f>
        <v>0</v>
      </c>
      <c r="E1331">
        <f>IF('Data by ZIP Code'!D$2=QHP!$A1331,QHP!$B1331,QHP!E1332)</f>
        <v>0</v>
      </c>
      <c r="F1331">
        <f>IF('Data by ZIP Code'!E$2=QHP!$A1331,QHP!$B1331,QHP!F1332)</f>
        <v>0</v>
      </c>
      <c r="G1331">
        <f>IF('Data by ZIP Code'!F$2=QHP!$A1331,QHP!$B1331,QHP!G1332)</f>
        <v>0</v>
      </c>
      <c r="H1331">
        <f>IF('Data by ZIP Code'!G$2=QHP!$A1331,QHP!$B1331,QHP!H1332)</f>
        <v>0</v>
      </c>
      <c r="I1331">
        <f>IF('Data by ZIP Code'!H$2=QHP!$A1331,QHP!$B1331,QHP!I1332)</f>
        <v>0</v>
      </c>
      <c r="J1331">
        <f>IF('Data by ZIP Code'!I$2=QHP!$A1331,QHP!$B1331,QHP!J1332)</f>
        <v>0</v>
      </c>
      <c r="K1331">
        <f>IF('Data by ZIP Code'!J$2=QHP!$A1331,QHP!$B1331,QHP!K1332)</f>
        <v>0</v>
      </c>
      <c r="L1331">
        <f>IF('Data by ZIP Code'!K$2=QHP!$A1331,QHP!$B1331,QHP!L1332)</f>
        <v>0</v>
      </c>
    </row>
    <row r="1332" spans="1:12" x14ac:dyDescent="0.25">
      <c r="A1332" s="18">
        <v>13118</v>
      </c>
      <c r="B1332">
        <v>113</v>
      </c>
      <c r="C1332">
        <f>IF('Data by ZIP Code'!B$2=QHP!$A1332,QHP!$B1332,QHP!C1333)</f>
        <v>0</v>
      </c>
      <c r="D1332">
        <f>IF('Data by ZIP Code'!C$2=QHP!$A1332,QHP!$B1332,QHP!D1333)</f>
        <v>0</v>
      </c>
      <c r="E1332">
        <f>IF('Data by ZIP Code'!D$2=QHP!$A1332,QHP!$B1332,QHP!E1333)</f>
        <v>0</v>
      </c>
      <c r="F1332">
        <f>IF('Data by ZIP Code'!E$2=QHP!$A1332,QHP!$B1332,QHP!F1333)</f>
        <v>0</v>
      </c>
      <c r="G1332">
        <f>IF('Data by ZIP Code'!F$2=QHP!$A1332,QHP!$B1332,QHP!G1333)</f>
        <v>0</v>
      </c>
      <c r="H1332">
        <f>IF('Data by ZIP Code'!G$2=QHP!$A1332,QHP!$B1332,QHP!H1333)</f>
        <v>0</v>
      </c>
      <c r="I1332">
        <f>IF('Data by ZIP Code'!H$2=QHP!$A1332,QHP!$B1332,QHP!I1333)</f>
        <v>0</v>
      </c>
      <c r="J1332">
        <f>IF('Data by ZIP Code'!I$2=QHP!$A1332,QHP!$B1332,QHP!J1333)</f>
        <v>0</v>
      </c>
      <c r="K1332">
        <f>IF('Data by ZIP Code'!J$2=QHP!$A1332,QHP!$B1332,QHP!K1333)</f>
        <v>0</v>
      </c>
      <c r="L1332">
        <f>IF('Data by ZIP Code'!K$2=QHP!$A1332,QHP!$B1332,QHP!L1333)</f>
        <v>0</v>
      </c>
    </row>
    <row r="1333" spans="1:12" x14ac:dyDescent="0.25">
      <c r="A1333" s="18">
        <v>13119</v>
      </c>
      <c r="B1333">
        <v>2</v>
      </c>
      <c r="C1333">
        <f>IF('Data by ZIP Code'!B$2=QHP!$A1333,QHP!$B1333,QHP!C1334)</f>
        <v>0</v>
      </c>
      <c r="D1333">
        <f>IF('Data by ZIP Code'!C$2=QHP!$A1333,QHP!$B1333,QHP!D1334)</f>
        <v>0</v>
      </c>
      <c r="E1333">
        <f>IF('Data by ZIP Code'!D$2=QHP!$A1333,QHP!$B1333,QHP!E1334)</f>
        <v>0</v>
      </c>
      <c r="F1333">
        <f>IF('Data by ZIP Code'!E$2=QHP!$A1333,QHP!$B1333,QHP!F1334)</f>
        <v>0</v>
      </c>
      <c r="G1333">
        <f>IF('Data by ZIP Code'!F$2=QHP!$A1333,QHP!$B1333,QHP!G1334)</f>
        <v>0</v>
      </c>
      <c r="H1333">
        <f>IF('Data by ZIP Code'!G$2=QHP!$A1333,QHP!$B1333,QHP!H1334)</f>
        <v>0</v>
      </c>
      <c r="I1333">
        <f>IF('Data by ZIP Code'!H$2=QHP!$A1333,QHP!$B1333,QHP!I1334)</f>
        <v>0</v>
      </c>
      <c r="J1333">
        <f>IF('Data by ZIP Code'!I$2=QHP!$A1333,QHP!$B1333,QHP!J1334)</f>
        <v>0</v>
      </c>
      <c r="K1333">
        <f>IF('Data by ZIP Code'!J$2=QHP!$A1333,QHP!$B1333,QHP!K1334)</f>
        <v>0</v>
      </c>
      <c r="L1333">
        <f>IF('Data by ZIP Code'!K$2=QHP!$A1333,QHP!$B1333,QHP!L1334)</f>
        <v>0</v>
      </c>
    </row>
    <row r="1334" spans="1:12" x14ac:dyDescent="0.25">
      <c r="A1334" s="18">
        <v>13120</v>
      </c>
      <c r="B1334">
        <v>23</v>
      </c>
      <c r="C1334">
        <f>IF('Data by ZIP Code'!B$2=QHP!$A1334,QHP!$B1334,QHP!C1335)</f>
        <v>0</v>
      </c>
      <c r="D1334">
        <f>IF('Data by ZIP Code'!C$2=QHP!$A1334,QHP!$B1334,QHP!D1335)</f>
        <v>0</v>
      </c>
      <c r="E1334">
        <f>IF('Data by ZIP Code'!D$2=QHP!$A1334,QHP!$B1334,QHP!E1335)</f>
        <v>0</v>
      </c>
      <c r="F1334">
        <f>IF('Data by ZIP Code'!E$2=QHP!$A1334,QHP!$B1334,QHP!F1335)</f>
        <v>0</v>
      </c>
      <c r="G1334">
        <f>IF('Data by ZIP Code'!F$2=QHP!$A1334,QHP!$B1334,QHP!G1335)</f>
        <v>0</v>
      </c>
      <c r="H1334">
        <f>IF('Data by ZIP Code'!G$2=QHP!$A1334,QHP!$B1334,QHP!H1335)</f>
        <v>0</v>
      </c>
      <c r="I1334">
        <f>IF('Data by ZIP Code'!H$2=QHP!$A1334,QHP!$B1334,QHP!I1335)</f>
        <v>0</v>
      </c>
      <c r="J1334">
        <f>IF('Data by ZIP Code'!I$2=QHP!$A1334,QHP!$B1334,QHP!J1335)</f>
        <v>0</v>
      </c>
      <c r="K1334">
        <f>IF('Data by ZIP Code'!J$2=QHP!$A1334,QHP!$B1334,QHP!K1335)</f>
        <v>0</v>
      </c>
      <c r="L1334">
        <f>IF('Data by ZIP Code'!K$2=QHP!$A1334,QHP!$B1334,QHP!L1335)</f>
        <v>0</v>
      </c>
    </row>
    <row r="1335" spans="1:12" x14ac:dyDescent="0.25">
      <c r="A1335" s="18">
        <v>13121</v>
      </c>
      <c r="B1335">
        <v>2</v>
      </c>
      <c r="C1335">
        <f>IF('Data by ZIP Code'!B$2=QHP!$A1335,QHP!$B1335,QHP!C1336)</f>
        <v>0</v>
      </c>
      <c r="D1335">
        <f>IF('Data by ZIP Code'!C$2=QHP!$A1335,QHP!$B1335,QHP!D1336)</f>
        <v>0</v>
      </c>
      <c r="E1335">
        <f>IF('Data by ZIP Code'!D$2=QHP!$A1335,QHP!$B1335,QHP!E1336)</f>
        <v>0</v>
      </c>
      <c r="F1335">
        <f>IF('Data by ZIP Code'!E$2=QHP!$A1335,QHP!$B1335,QHP!F1336)</f>
        <v>0</v>
      </c>
      <c r="G1335">
        <f>IF('Data by ZIP Code'!F$2=QHP!$A1335,QHP!$B1335,QHP!G1336)</f>
        <v>0</v>
      </c>
      <c r="H1335">
        <f>IF('Data by ZIP Code'!G$2=QHP!$A1335,QHP!$B1335,QHP!H1336)</f>
        <v>0</v>
      </c>
      <c r="I1335">
        <f>IF('Data by ZIP Code'!H$2=QHP!$A1335,QHP!$B1335,QHP!I1336)</f>
        <v>0</v>
      </c>
      <c r="J1335">
        <f>IF('Data by ZIP Code'!I$2=QHP!$A1335,QHP!$B1335,QHP!J1336)</f>
        <v>0</v>
      </c>
      <c r="K1335">
        <f>IF('Data by ZIP Code'!J$2=QHP!$A1335,QHP!$B1335,QHP!K1336)</f>
        <v>0</v>
      </c>
      <c r="L1335">
        <f>IF('Data by ZIP Code'!K$2=QHP!$A1335,QHP!$B1335,QHP!L1336)</f>
        <v>0</v>
      </c>
    </row>
    <row r="1336" spans="1:12" x14ac:dyDescent="0.25">
      <c r="A1336" s="18">
        <v>13122</v>
      </c>
      <c r="B1336">
        <v>28</v>
      </c>
      <c r="C1336">
        <f>IF('Data by ZIP Code'!B$2=QHP!$A1336,QHP!$B1336,QHP!C1337)</f>
        <v>0</v>
      </c>
      <c r="D1336">
        <f>IF('Data by ZIP Code'!C$2=QHP!$A1336,QHP!$B1336,QHP!D1337)</f>
        <v>0</v>
      </c>
      <c r="E1336">
        <f>IF('Data by ZIP Code'!D$2=QHP!$A1336,QHP!$B1336,QHP!E1337)</f>
        <v>0</v>
      </c>
      <c r="F1336">
        <f>IF('Data by ZIP Code'!E$2=QHP!$A1336,QHP!$B1336,QHP!F1337)</f>
        <v>0</v>
      </c>
      <c r="G1336">
        <f>IF('Data by ZIP Code'!F$2=QHP!$A1336,QHP!$B1336,QHP!G1337)</f>
        <v>0</v>
      </c>
      <c r="H1336">
        <f>IF('Data by ZIP Code'!G$2=QHP!$A1336,QHP!$B1336,QHP!H1337)</f>
        <v>0</v>
      </c>
      <c r="I1336">
        <f>IF('Data by ZIP Code'!H$2=QHP!$A1336,QHP!$B1336,QHP!I1337)</f>
        <v>0</v>
      </c>
      <c r="J1336">
        <f>IF('Data by ZIP Code'!I$2=QHP!$A1336,QHP!$B1336,QHP!J1337)</f>
        <v>0</v>
      </c>
      <c r="K1336">
        <f>IF('Data by ZIP Code'!J$2=QHP!$A1336,QHP!$B1336,QHP!K1337)</f>
        <v>0</v>
      </c>
      <c r="L1336">
        <f>IF('Data by ZIP Code'!K$2=QHP!$A1336,QHP!$B1336,QHP!L1337)</f>
        <v>0</v>
      </c>
    </row>
    <row r="1337" spans="1:12" x14ac:dyDescent="0.25">
      <c r="A1337" s="18">
        <v>13123</v>
      </c>
      <c r="B1337">
        <v>4</v>
      </c>
      <c r="C1337">
        <f>IF('Data by ZIP Code'!B$2=QHP!$A1337,QHP!$B1337,QHP!C1338)</f>
        <v>0</v>
      </c>
      <c r="D1337">
        <f>IF('Data by ZIP Code'!C$2=QHP!$A1337,QHP!$B1337,QHP!D1338)</f>
        <v>0</v>
      </c>
      <c r="E1337">
        <f>IF('Data by ZIP Code'!D$2=QHP!$A1337,QHP!$B1337,QHP!E1338)</f>
        <v>0</v>
      </c>
      <c r="F1337">
        <f>IF('Data by ZIP Code'!E$2=QHP!$A1337,QHP!$B1337,QHP!F1338)</f>
        <v>0</v>
      </c>
      <c r="G1337">
        <f>IF('Data by ZIP Code'!F$2=QHP!$A1337,QHP!$B1337,QHP!G1338)</f>
        <v>0</v>
      </c>
      <c r="H1337">
        <f>IF('Data by ZIP Code'!G$2=QHP!$A1337,QHP!$B1337,QHP!H1338)</f>
        <v>0</v>
      </c>
      <c r="I1337">
        <f>IF('Data by ZIP Code'!H$2=QHP!$A1337,QHP!$B1337,QHP!I1338)</f>
        <v>0</v>
      </c>
      <c r="J1337">
        <f>IF('Data by ZIP Code'!I$2=QHP!$A1337,QHP!$B1337,QHP!J1338)</f>
        <v>0</v>
      </c>
      <c r="K1337">
        <f>IF('Data by ZIP Code'!J$2=QHP!$A1337,QHP!$B1337,QHP!K1338)</f>
        <v>0</v>
      </c>
      <c r="L1337">
        <f>IF('Data by ZIP Code'!K$2=QHP!$A1337,QHP!$B1337,QHP!L1338)</f>
        <v>0</v>
      </c>
    </row>
    <row r="1338" spans="1:12" x14ac:dyDescent="0.25">
      <c r="A1338" s="18">
        <v>13124</v>
      </c>
      <c r="B1338">
        <v>1</v>
      </c>
      <c r="C1338">
        <f>IF('Data by ZIP Code'!B$2=QHP!$A1338,QHP!$B1338,QHP!C1339)</f>
        <v>0</v>
      </c>
      <c r="D1338">
        <f>IF('Data by ZIP Code'!C$2=QHP!$A1338,QHP!$B1338,QHP!D1339)</f>
        <v>0</v>
      </c>
      <c r="E1338">
        <f>IF('Data by ZIP Code'!D$2=QHP!$A1338,QHP!$B1338,QHP!E1339)</f>
        <v>0</v>
      </c>
      <c r="F1338">
        <f>IF('Data by ZIP Code'!E$2=QHP!$A1338,QHP!$B1338,QHP!F1339)</f>
        <v>0</v>
      </c>
      <c r="G1338">
        <f>IF('Data by ZIP Code'!F$2=QHP!$A1338,QHP!$B1338,QHP!G1339)</f>
        <v>0</v>
      </c>
      <c r="H1338">
        <f>IF('Data by ZIP Code'!G$2=QHP!$A1338,QHP!$B1338,QHP!H1339)</f>
        <v>0</v>
      </c>
      <c r="I1338">
        <f>IF('Data by ZIP Code'!H$2=QHP!$A1338,QHP!$B1338,QHP!I1339)</f>
        <v>0</v>
      </c>
      <c r="J1338">
        <f>IF('Data by ZIP Code'!I$2=QHP!$A1338,QHP!$B1338,QHP!J1339)</f>
        <v>0</v>
      </c>
      <c r="K1338">
        <f>IF('Data by ZIP Code'!J$2=QHP!$A1338,QHP!$B1338,QHP!K1339)</f>
        <v>0</v>
      </c>
      <c r="L1338">
        <f>IF('Data by ZIP Code'!K$2=QHP!$A1338,QHP!$B1338,QHP!L1339)</f>
        <v>0</v>
      </c>
    </row>
    <row r="1339" spans="1:12" x14ac:dyDescent="0.25">
      <c r="A1339" s="18">
        <v>13126</v>
      </c>
      <c r="B1339">
        <v>463</v>
      </c>
      <c r="C1339">
        <f>IF('Data by ZIP Code'!B$2=QHP!$A1339,QHP!$B1339,QHP!C1340)</f>
        <v>0</v>
      </c>
      <c r="D1339">
        <f>IF('Data by ZIP Code'!C$2=QHP!$A1339,QHP!$B1339,QHP!D1340)</f>
        <v>0</v>
      </c>
      <c r="E1339">
        <f>IF('Data by ZIP Code'!D$2=QHP!$A1339,QHP!$B1339,QHP!E1340)</f>
        <v>0</v>
      </c>
      <c r="F1339">
        <f>IF('Data by ZIP Code'!E$2=QHP!$A1339,QHP!$B1339,QHP!F1340)</f>
        <v>0</v>
      </c>
      <c r="G1339">
        <f>IF('Data by ZIP Code'!F$2=QHP!$A1339,QHP!$B1339,QHP!G1340)</f>
        <v>0</v>
      </c>
      <c r="H1339">
        <f>IF('Data by ZIP Code'!G$2=QHP!$A1339,QHP!$B1339,QHP!H1340)</f>
        <v>0</v>
      </c>
      <c r="I1339">
        <f>IF('Data by ZIP Code'!H$2=QHP!$A1339,QHP!$B1339,QHP!I1340)</f>
        <v>0</v>
      </c>
      <c r="J1339">
        <f>IF('Data by ZIP Code'!I$2=QHP!$A1339,QHP!$B1339,QHP!J1340)</f>
        <v>0</v>
      </c>
      <c r="K1339">
        <f>IF('Data by ZIP Code'!J$2=QHP!$A1339,QHP!$B1339,QHP!K1340)</f>
        <v>0</v>
      </c>
      <c r="L1339">
        <f>IF('Data by ZIP Code'!K$2=QHP!$A1339,QHP!$B1339,QHP!L1340)</f>
        <v>0</v>
      </c>
    </row>
    <row r="1340" spans="1:12" x14ac:dyDescent="0.25">
      <c r="A1340" s="18">
        <v>13131</v>
      </c>
      <c r="B1340">
        <v>45</v>
      </c>
      <c r="C1340">
        <f>IF('Data by ZIP Code'!B$2=QHP!$A1340,QHP!$B1340,QHP!C1341)</f>
        <v>0</v>
      </c>
      <c r="D1340">
        <f>IF('Data by ZIP Code'!C$2=QHP!$A1340,QHP!$B1340,QHP!D1341)</f>
        <v>0</v>
      </c>
      <c r="E1340">
        <f>IF('Data by ZIP Code'!D$2=QHP!$A1340,QHP!$B1340,QHP!E1341)</f>
        <v>0</v>
      </c>
      <c r="F1340">
        <f>IF('Data by ZIP Code'!E$2=QHP!$A1340,QHP!$B1340,QHP!F1341)</f>
        <v>0</v>
      </c>
      <c r="G1340">
        <f>IF('Data by ZIP Code'!F$2=QHP!$A1340,QHP!$B1340,QHP!G1341)</f>
        <v>0</v>
      </c>
      <c r="H1340">
        <f>IF('Data by ZIP Code'!G$2=QHP!$A1340,QHP!$B1340,QHP!H1341)</f>
        <v>0</v>
      </c>
      <c r="I1340">
        <f>IF('Data by ZIP Code'!H$2=QHP!$A1340,QHP!$B1340,QHP!I1341)</f>
        <v>0</v>
      </c>
      <c r="J1340">
        <f>IF('Data by ZIP Code'!I$2=QHP!$A1340,QHP!$B1340,QHP!J1341)</f>
        <v>0</v>
      </c>
      <c r="K1340">
        <f>IF('Data by ZIP Code'!J$2=QHP!$A1340,QHP!$B1340,QHP!K1341)</f>
        <v>0</v>
      </c>
      <c r="L1340">
        <f>IF('Data by ZIP Code'!K$2=QHP!$A1340,QHP!$B1340,QHP!L1341)</f>
        <v>0</v>
      </c>
    </row>
    <row r="1341" spans="1:12" x14ac:dyDescent="0.25">
      <c r="A1341" s="18">
        <v>13132</v>
      </c>
      <c r="B1341">
        <v>81</v>
      </c>
      <c r="C1341">
        <f>IF('Data by ZIP Code'!B$2=QHP!$A1341,QHP!$B1341,QHP!C1342)</f>
        <v>0</v>
      </c>
      <c r="D1341">
        <f>IF('Data by ZIP Code'!C$2=QHP!$A1341,QHP!$B1341,QHP!D1342)</f>
        <v>0</v>
      </c>
      <c r="E1341">
        <f>IF('Data by ZIP Code'!D$2=QHP!$A1341,QHP!$B1341,QHP!E1342)</f>
        <v>0</v>
      </c>
      <c r="F1341">
        <f>IF('Data by ZIP Code'!E$2=QHP!$A1341,QHP!$B1341,QHP!F1342)</f>
        <v>0</v>
      </c>
      <c r="G1341">
        <f>IF('Data by ZIP Code'!F$2=QHP!$A1341,QHP!$B1341,QHP!G1342)</f>
        <v>0</v>
      </c>
      <c r="H1341">
        <f>IF('Data by ZIP Code'!G$2=QHP!$A1341,QHP!$B1341,QHP!H1342)</f>
        <v>0</v>
      </c>
      <c r="I1341">
        <f>IF('Data by ZIP Code'!H$2=QHP!$A1341,QHP!$B1341,QHP!I1342)</f>
        <v>0</v>
      </c>
      <c r="J1341">
        <f>IF('Data by ZIP Code'!I$2=QHP!$A1341,QHP!$B1341,QHP!J1342)</f>
        <v>0</v>
      </c>
      <c r="K1341">
        <f>IF('Data by ZIP Code'!J$2=QHP!$A1341,QHP!$B1341,QHP!K1342)</f>
        <v>0</v>
      </c>
      <c r="L1341">
        <f>IF('Data by ZIP Code'!K$2=QHP!$A1341,QHP!$B1341,QHP!L1342)</f>
        <v>0</v>
      </c>
    </row>
    <row r="1342" spans="1:12" x14ac:dyDescent="0.25">
      <c r="A1342" s="18">
        <v>13134</v>
      </c>
      <c r="B1342">
        <v>0</v>
      </c>
      <c r="C1342">
        <f>IF('Data by ZIP Code'!B$2=QHP!$A1342,QHP!$B1342,QHP!C1343)</f>
        <v>0</v>
      </c>
      <c r="D1342">
        <f>IF('Data by ZIP Code'!C$2=QHP!$A1342,QHP!$B1342,QHP!D1343)</f>
        <v>0</v>
      </c>
      <c r="E1342">
        <f>IF('Data by ZIP Code'!D$2=QHP!$A1342,QHP!$B1342,QHP!E1343)</f>
        <v>0</v>
      </c>
      <c r="F1342">
        <f>IF('Data by ZIP Code'!E$2=QHP!$A1342,QHP!$B1342,QHP!F1343)</f>
        <v>0</v>
      </c>
      <c r="G1342">
        <f>IF('Data by ZIP Code'!F$2=QHP!$A1342,QHP!$B1342,QHP!G1343)</f>
        <v>0</v>
      </c>
      <c r="H1342">
        <f>IF('Data by ZIP Code'!G$2=QHP!$A1342,QHP!$B1342,QHP!H1343)</f>
        <v>0</v>
      </c>
      <c r="I1342">
        <f>IF('Data by ZIP Code'!H$2=QHP!$A1342,QHP!$B1342,QHP!I1343)</f>
        <v>0</v>
      </c>
      <c r="J1342">
        <f>IF('Data by ZIP Code'!I$2=QHP!$A1342,QHP!$B1342,QHP!J1343)</f>
        <v>0</v>
      </c>
      <c r="K1342">
        <f>IF('Data by ZIP Code'!J$2=QHP!$A1342,QHP!$B1342,QHP!K1343)</f>
        <v>0</v>
      </c>
      <c r="L1342">
        <f>IF('Data by ZIP Code'!K$2=QHP!$A1342,QHP!$B1342,QHP!L1343)</f>
        <v>0</v>
      </c>
    </row>
    <row r="1343" spans="1:12" x14ac:dyDescent="0.25">
      <c r="A1343" s="18">
        <v>13135</v>
      </c>
      <c r="B1343">
        <v>121</v>
      </c>
      <c r="C1343">
        <f>IF('Data by ZIP Code'!B$2=QHP!$A1343,QHP!$B1343,QHP!C1344)</f>
        <v>0</v>
      </c>
      <c r="D1343">
        <f>IF('Data by ZIP Code'!C$2=QHP!$A1343,QHP!$B1343,QHP!D1344)</f>
        <v>0</v>
      </c>
      <c r="E1343">
        <f>IF('Data by ZIP Code'!D$2=QHP!$A1343,QHP!$B1343,QHP!E1344)</f>
        <v>0</v>
      </c>
      <c r="F1343">
        <f>IF('Data by ZIP Code'!E$2=QHP!$A1343,QHP!$B1343,QHP!F1344)</f>
        <v>0</v>
      </c>
      <c r="G1343">
        <f>IF('Data by ZIP Code'!F$2=QHP!$A1343,QHP!$B1343,QHP!G1344)</f>
        <v>0</v>
      </c>
      <c r="H1343">
        <f>IF('Data by ZIP Code'!G$2=QHP!$A1343,QHP!$B1343,QHP!H1344)</f>
        <v>0</v>
      </c>
      <c r="I1343">
        <f>IF('Data by ZIP Code'!H$2=QHP!$A1343,QHP!$B1343,QHP!I1344)</f>
        <v>0</v>
      </c>
      <c r="J1343">
        <f>IF('Data by ZIP Code'!I$2=QHP!$A1343,QHP!$B1343,QHP!J1344)</f>
        <v>0</v>
      </c>
      <c r="K1343">
        <f>IF('Data by ZIP Code'!J$2=QHP!$A1343,QHP!$B1343,QHP!K1344)</f>
        <v>0</v>
      </c>
      <c r="L1343">
        <f>IF('Data by ZIP Code'!K$2=QHP!$A1343,QHP!$B1343,QHP!L1344)</f>
        <v>0</v>
      </c>
    </row>
    <row r="1344" spans="1:12" x14ac:dyDescent="0.25">
      <c r="A1344" s="18">
        <v>13136</v>
      </c>
      <c r="B1344">
        <v>18</v>
      </c>
      <c r="C1344">
        <f>IF('Data by ZIP Code'!B$2=QHP!$A1344,QHP!$B1344,QHP!C1345)</f>
        <v>0</v>
      </c>
      <c r="D1344">
        <f>IF('Data by ZIP Code'!C$2=QHP!$A1344,QHP!$B1344,QHP!D1345)</f>
        <v>0</v>
      </c>
      <c r="E1344">
        <f>IF('Data by ZIP Code'!D$2=QHP!$A1344,QHP!$B1344,QHP!E1345)</f>
        <v>0</v>
      </c>
      <c r="F1344">
        <f>IF('Data by ZIP Code'!E$2=QHP!$A1344,QHP!$B1344,QHP!F1345)</f>
        <v>0</v>
      </c>
      <c r="G1344">
        <f>IF('Data by ZIP Code'!F$2=QHP!$A1344,QHP!$B1344,QHP!G1345)</f>
        <v>0</v>
      </c>
      <c r="H1344">
        <f>IF('Data by ZIP Code'!G$2=QHP!$A1344,QHP!$B1344,QHP!H1345)</f>
        <v>0</v>
      </c>
      <c r="I1344">
        <f>IF('Data by ZIP Code'!H$2=QHP!$A1344,QHP!$B1344,QHP!I1345)</f>
        <v>0</v>
      </c>
      <c r="J1344">
        <f>IF('Data by ZIP Code'!I$2=QHP!$A1344,QHP!$B1344,QHP!J1345)</f>
        <v>0</v>
      </c>
      <c r="K1344">
        <f>IF('Data by ZIP Code'!J$2=QHP!$A1344,QHP!$B1344,QHP!K1345)</f>
        <v>0</v>
      </c>
      <c r="L1344">
        <f>IF('Data by ZIP Code'!K$2=QHP!$A1344,QHP!$B1344,QHP!L1345)</f>
        <v>0</v>
      </c>
    </row>
    <row r="1345" spans="1:12" x14ac:dyDescent="0.25">
      <c r="A1345" s="18">
        <v>13137</v>
      </c>
      <c r="B1345">
        <v>2</v>
      </c>
      <c r="C1345">
        <f>IF('Data by ZIP Code'!B$2=QHP!$A1345,QHP!$B1345,QHP!C1346)</f>
        <v>0</v>
      </c>
      <c r="D1345">
        <f>IF('Data by ZIP Code'!C$2=QHP!$A1345,QHP!$B1345,QHP!D1346)</f>
        <v>0</v>
      </c>
      <c r="E1345">
        <f>IF('Data by ZIP Code'!D$2=QHP!$A1345,QHP!$B1345,QHP!E1346)</f>
        <v>0</v>
      </c>
      <c r="F1345">
        <f>IF('Data by ZIP Code'!E$2=QHP!$A1345,QHP!$B1345,QHP!F1346)</f>
        <v>0</v>
      </c>
      <c r="G1345">
        <f>IF('Data by ZIP Code'!F$2=QHP!$A1345,QHP!$B1345,QHP!G1346)</f>
        <v>0</v>
      </c>
      <c r="H1345">
        <f>IF('Data by ZIP Code'!G$2=QHP!$A1345,QHP!$B1345,QHP!H1346)</f>
        <v>0</v>
      </c>
      <c r="I1345">
        <f>IF('Data by ZIP Code'!H$2=QHP!$A1345,QHP!$B1345,QHP!I1346)</f>
        <v>0</v>
      </c>
      <c r="J1345">
        <f>IF('Data by ZIP Code'!I$2=QHP!$A1345,QHP!$B1345,QHP!J1346)</f>
        <v>0</v>
      </c>
      <c r="K1345">
        <f>IF('Data by ZIP Code'!J$2=QHP!$A1345,QHP!$B1345,QHP!K1346)</f>
        <v>0</v>
      </c>
      <c r="L1345">
        <f>IF('Data by ZIP Code'!K$2=QHP!$A1345,QHP!$B1345,QHP!L1346)</f>
        <v>0</v>
      </c>
    </row>
    <row r="1346" spans="1:12" x14ac:dyDescent="0.25">
      <c r="A1346" s="18">
        <v>13138</v>
      </c>
      <c r="B1346">
        <v>6</v>
      </c>
      <c r="C1346">
        <f>IF('Data by ZIP Code'!B$2=QHP!$A1346,QHP!$B1346,QHP!C1347)</f>
        <v>0</v>
      </c>
      <c r="D1346">
        <f>IF('Data by ZIP Code'!C$2=QHP!$A1346,QHP!$B1346,QHP!D1347)</f>
        <v>0</v>
      </c>
      <c r="E1346">
        <f>IF('Data by ZIP Code'!D$2=QHP!$A1346,QHP!$B1346,QHP!E1347)</f>
        <v>0</v>
      </c>
      <c r="F1346">
        <f>IF('Data by ZIP Code'!E$2=QHP!$A1346,QHP!$B1346,QHP!F1347)</f>
        <v>0</v>
      </c>
      <c r="G1346">
        <f>IF('Data by ZIP Code'!F$2=QHP!$A1346,QHP!$B1346,QHP!G1347)</f>
        <v>0</v>
      </c>
      <c r="H1346">
        <f>IF('Data by ZIP Code'!G$2=QHP!$A1346,QHP!$B1346,QHP!H1347)</f>
        <v>0</v>
      </c>
      <c r="I1346">
        <f>IF('Data by ZIP Code'!H$2=QHP!$A1346,QHP!$B1346,QHP!I1347)</f>
        <v>0</v>
      </c>
      <c r="J1346">
        <f>IF('Data by ZIP Code'!I$2=QHP!$A1346,QHP!$B1346,QHP!J1347)</f>
        <v>0</v>
      </c>
      <c r="K1346">
        <f>IF('Data by ZIP Code'!J$2=QHP!$A1346,QHP!$B1346,QHP!K1347)</f>
        <v>0</v>
      </c>
      <c r="L1346">
        <f>IF('Data by ZIP Code'!K$2=QHP!$A1346,QHP!$B1346,QHP!L1347)</f>
        <v>0</v>
      </c>
    </row>
    <row r="1347" spans="1:12" x14ac:dyDescent="0.25">
      <c r="A1347" s="18">
        <v>13139</v>
      </c>
      <c r="B1347">
        <v>0</v>
      </c>
      <c r="C1347">
        <f>IF('Data by ZIP Code'!B$2=QHP!$A1347,QHP!$B1347,QHP!C1348)</f>
        <v>0</v>
      </c>
      <c r="D1347">
        <f>IF('Data by ZIP Code'!C$2=QHP!$A1347,QHP!$B1347,QHP!D1348)</f>
        <v>0</v>
      </c>
      <c r="E1347">
        <f>IF('Data by ZIP Code'!D$2=QHP!$A1347,QHP!$B1347,QHP!E1348)</f>
        <v>0</v>
      </c>
      <c r="F1347">
        <f>IF('Data by ZIP Code'!E$2=QHP!$A1347,QHP!$B1347,QHP!F1348)</f>
        <v>0</v>
      </c>
      <c r="G1347">
        <f>IF('Data by ZIP Code'!F$2=QHP!$A1347,QHP!$B1347,QHP!G1348)</f>
        <v>0</v>
      </c>
      <c r="H1347">
        <f>IF('Data by ZIP Code'!G$2=QHP!$A1347,QHP!$B1347,QHP!H1348)</f>
        <v>0</v>
      </c>
      <c r="I1347">
        <f>IF('Data by ZIP Code'!H$2=QHP!$A1347,QHP!$B1347,QHP!I1348)</f>
        <v>0</v>
      </c>
      <c r="J1347">
        <f>IF('Data by ZIP Code'!I$2=QHP!$A1347,QHP!$B1347,QHP!J1348)</f>
        <v>0</v>
      </c>
      <c r="K1347">
        <f>IF('Data by ZIP Code'!J$2=QHP!$A1347,QHP!$B1347,QHP!K1348)</f>
        <v>0</v>
      </c>
      <c r="L1347">
        <f>IF('Data by ZIP Code'!K$2=QHP!$A1347,QHP!$B1347,QHP!L1348)</f>
        <v>0</v>
      </c>
    </row>
    <row r="1348" spans="1:12" x14ac:dyDescent="0.25">
      <c r="A1348" s="18">
        <v>13140</v>
      </c>
      <c r="B1348">
        <v>97</v>
      </c>
      <c r="C1348">
        <f>IF('Data by ZIP Code'!B$2=QHP!$A1348,QHP!$B1348,QHP!C1349)</f>
        <v>0</v>
      </c>
      <c r="D1348">
        <f>IF('Data by ZIP Code'!C$2=QHP!$A1348,QHP!$B1348,QHP!D1349)</f>
        <v>0</v>
      </c>
      <c r="E1348">
        <f>IF('Data by ZIP Code'!D$2=QHP!$A1348,QHP!$B1348,QHP!E1349)</f>
        <v>0</v>
      </c>
      <c r="F1348">
        <f>IF('Data by ZIP Code'!E$2=QHP!$A1348,QHP!$B1348,QHP!F1349)</f>
        <v>0</v>
      </c>
      <c r="G1348">
        <f>IF('Data by ZIP Code'!F$2=QHP!$A1348,QHP!$B1348,QHP!G1349)</f>
        <v>0</v>
      </c>
      <c r="H1348">
        <f>IF('Data by ZIP Code'!G$2=QHP!$A1348,QHP!$B1348,QHP!H1349)</f>
        <v>0</v>
      </c>
      <c r="I1348">
        <f>IF('Data by ZIP Code'!H$2=QHP!$A1348,QHP!$B1348,QHP!I1349)</f>
        <v>0</v>
      </c>
      <c r="J1348">
        <f>IF('Data by ZIP Code'!I$2=QHP!$A1348,QHP!$B1348,QHP!J1349)</f>
        <v>0</v>
      </c>
      <c r="K1348">
        <f>IF('Data by ZIP Code'!J$2=QHP!$A1348,QHP!$B1348,QHP!K1349)</f>
        <v>0</v>
      </c>
      <c r="L1348">
        <f>IF('Data by ZIP Code'!K$2=QHP!$A1348,QHP!$B1348,QHP!L1349)</f>
        <v>0</v>
      </c>
    </row>
    <row r="1349" spans="1:12" x14ac:dyDescent="0.25">
      <c r="A1349" s="18">
        <v>13141</v>
      </c>
      <c r="B1349">
        <v>21</v>
      </c>
      <c r="C1349">
        <f>IF('Data by ZIP Code'!B$2=QHP!$A1349,QHP!$B1349,QHP!C1350)</f>
        <v>0</v>
      </c>
      <c r="D1349">
        <f>IF('Data by ZIP Code'!C$2=QHP!$A1349,QHP!$B1349,QHP!D1350)</f>
        <v>0</v>
      </c>
      <c r="E1349">
        <f>IF('Data by ZIP Code'!D$2=QHP!$A1349,QHP!$B1349,QHP!E1350)</f>
        <v>0</v>
      </c>
      <c r="F1349">
        <f>IF('Data by ZIP Code'!E$2=QHP!$A1349,QHP!$B1349,QHP!F1350)</f>
        <v>0</v>
      </c>
      <c r="G1349">
        <f>IF('Data by ZIP Code'!F$2=QHP!$A1349,QHP!$B1349,QHP!G1350)</f>
        <v>0</v>
      </c>
      <c r="H1349">
        <f>IF('Data by ZIP Code'!G$2=QHP!$A1349,QHP!$B1349,QHP!H1350)</f>
        <v>0</v>
      </c>
      <c r="I1349">
        <f>IF('Data by ZIP Code'!H$2=QHP!$A1349,QHP!$B1349,QHP!I1350)</f>
        <v>0</v>
      </c>
      <c r="J1349">
        <f>IF('Data by ZIP Code'!I$2=QHP!$A1349,QHP!$B1349,QHP!J1350)</f>
        <v>0</v>
      </c>
      <c r="K1349">
        <f>IF('Data by ZIP Code'!J$2=QHP!$A1349,QHP!$B1349,QHP!K1350)</f>
        <v>0</v>
      </c>
      <c r="L1349">
        <f>IF('Data by ZIP Code'!K$2=QHP!$A1349,QHP!$B1349,QHP!L1350)</f>
        <v>0</v>
      </c>
    </row>
    <row r="1350" spans="1:12" x14ac:dyDescent="0.25">
      <c r="A1350" s="18">
        <v>13142</v>
      </c>
      <c r="B1350">
        <v>117</v>
      </c>
      <c r="C1350">
        <f>IF('Data by ZIP Code'!B$2=QHP!$A1350,QHP!$B1350,QHP!C1351)</f>
        <v>0</v>
      </c>
      <c r="D1350">
        <f>IF('Data by ZIP Code'!C$2=QHP!$A1350,QHP!$B1350,QHP!D1351)</f>
        <v>0</v>
      </c>
      <c r="E1350">
        <f>IF('Data by ZIP Code'!D$2=QHP!$A1350,QHP!$B1350,QHP!E1351)</f>
        <v>0</v>
      </c>
      <c r="F1350">
        <f>IF('Data by ZIP Code'!E$2=QHP!$A1350,QHP!$B1350,QHP!F1351)</f>
        <v>0</v>
      </c>
      <c r="G1350">
        <f>IF('Data by ZIP Code'!F$2=QHP!$A1350,QHP!$B1350,QHP!G1351)</f>
        <v>0</v>
      </c>
      <c r="H1350">
        <f>IF('Data by ZIP Code'!G$2=QHP!$A1350,QHP!$B1350,QHP!H1351)</f>
        <v>0</v>
      </c>
      <c r="I1350">
        <f>IF('Data by ZIP Code'!H$2=QHP!$A1350,QHP!$B1350,QHP!I1351)</f>
        <v>0</v>
      </c>
      <c r="J1350">
        <f>IF('Data by ZIP Code'!I$2=QHP!$A1350,QHP!$B1350,QHP!J1351)</f>
        <v>0</v>
      </c>
      <c r="K1350">
        <f>IF('Data by ZIP Code'!J$2=QHP!$A1350,QHP!$B1350,QHP!K1351)</f>
        <v>0</v>
      </c>
      <c r="L1350">
        <f>IF('Data by ZIP Code'!K$2=QHP!$A1350,QHP!$B1350,QHP!L1351)</f>
        <v>0</v>
      </c>
    </row>
    <row r="1351" spans="1:12" x14ac:dyDescent="0.25">
      <c r="A1351" s="18">
        <v>13143</v>
      </c>
      <c r="B1351">
        <v>54</v>
      </c>
      <c r="C1351">
        <f>IF('Data by ZIP Code'!B$2=QHP!$A1351,QHP!$B1351,QHP!C1352)</f>
        <v>0</v>
      </c>
      <c r="D1351">
        <f>IF('Data by ZIP Code'!C$2=QHP!$A1351,QHP!$B1351,QHP!D1352)</f>
        <v>0</v>
      </c>
      <c r="E1351">
        <f>IF('Data by ZIP Code'!D$2=QHP!$A1351,QHP!$B1351,QHP!E1352)</f>
        <v>0</v>
      </c>
      <c r="F1351">
        <f>IF('Data by ZIP Code'!E$2=QHP!$A1351,QHP!$B1351,QHP!F1352)</f>
        <v>0</v>
      </c>
      <c r="G1351">
        <f>IF('Data by ZIP Code'!F$2=QHP!$A1351,QHP!$B1351,QHP!G1352)</f>
        <v>0</v>
      </c>
      <c r="H1351">
        <f>IF('Data by ZIP Code'!G$2=QHP!$A1351,QHP!$B1351,QHP!H1352)</f>
        <v>0</v>
      </c>
      <c r="I1351">
        <f>IF('Data by ZIP Code'!H$2=QHP!$A1351,QHP!$B1351,QHP!I1352)</f>
        <v>0</v>
      </c>
      <c r="J1351">
        <f>IF('Data by ZIP Code'!I$2=QHP!$A1351,QHP!$B1351,QHP!J1352)</f>
        <v>0</v>
      </c>
      <c r="K1351">
        <f>IF('Data by ZIP Code'!J$2=QHP!$A1351,QHP!$B1351,QHP!K1352)</f>
        <v>0</v>
      </c>
      <c r="L1351">
        <f>IF('Data by ZIP Code'!K$2=QHP!$A1351,QHP!$B1351,QHP!L1352)</f>
        <v>0</v>
      </c>
    </row>
    <row r="1352" spans="1:12" x14ac:dyDescent="0.25">
      <c r="A1352" s="18">
        <v>13144</v>
      </c>
      <c r="B1352">
        <v>40</v>
      </c>
      <c r="C1352">
        <f>IF('Data by ZIP Code'!B$2=QHP!$A1352,QHP!$B1352,QHP!C1353)</f>
        <v>0</v>
      </c>
      <c r="D1352">
        <f>IF('Data by ZIP Code'!C$2=QHP!$A1352,QHP!$B1352,QHP!D1353)</f>
        <v>0</v>
      </c>
      <c r="E1352">
        <f>IF('Data by ZIP Code'!D$2=QHP!$A1352,QHP!$B1352,QHP!E1353)</f>
        <v>0</v>
      </c>
      <c r="F1352">
        <f>IF('Data by ZIP Code'!E$2=QHP!$A1352,QHP!$B1352,QHP!F1353)</f>
        <v>0</v>
      </c>
      <c r="G1352">
        <f>IF('Data by ZIP Code'!F$2=QHP!$A1352,QHP!$B1352,QHP!G1353)</f>
        <v>0</v>
      </c>
      <c r="H1352">
        <f>IF('Data by ZIP Code'!G$2=QHP!$A1352,QHP!$B1352,QHP!H1353)</f>
        <v>0</v>
      </c>
      <c r="I1352">
        <f>IF('Data by ZIP Code'!H$2=QHP!$A1352,QHP!$B1352,QHP!I1353)</f>
        <v>0</v>
      </c>
      <c r="J1352">
        <f>IF('Data by ZIP Code'!I$2=QHP!$A1352,QHP!$B1352,QHP!J1353)</f>
        <v>0</v>
      </c>
      <c r="K1352">
        <f>IF('Data by ZIP Code'!J$2=QHP!$A1352,QHP!$B1352,QHP!K1353)</f>
        <v>0</v>
      </c>
      <c r="L1352">
        <f>IF('Data by ZIP Code'!K$2=QHP!$A1352,QHP!$B1352,QHP!L1353)</f>
        <v>0</v>
      </c>
    </row>
    <row r="1353" spans="1:12" x14ac:dyDescent="0.25">
      <c r="A1353" s="18">
        <v>13145</v>
      </c>
      <c r="B1353">
        <v>32</v>
      </c>
      <c r="C1353">
        <f>IF('Data by ZIP Code'!B$2=QHP!$A1353,QHP!$B1353,QHP!C1354)</f>
        <v>0</v>
      </c>
      <c r="D1353">
        <f>IF('Data by ZIP Code'!C$2=QHP!$A1353,QHP!$B1353,QHP!D1354)</f>
        <v>0</v>
      </c>
      <c r="E1353">
        <f>IF('Data by ZIP Code'!D$2=QHP!$A1353,QHP!$B1353,QHP!E1354)</f>
        <v>0</v>
      </c>
      <c r="F1353">
        <f>IF('Data by ZIP Code'!E$2=QHP!$A1353,QHP!$B1353,QHP!F1354)</f>
        <v>0</v>
      </c>
      <c r="G1353">
        <f>IF('Data by ZIP Code'!F$2=QHP!$A1353,QHP!$B1353,QHP!G1354)</f>
        <v>0</v>
      </c>
      <c r="H1353">
        <f>IF('Data by ZIP Code'!G$2=QHP!$A1353,QHP!$B1353,QHP!H1354)</f>
        <v>0</v>
      </c>
      <c r="I1353">
        <f>IF('Data by ZIP Code'!H$2=QHP!$A1353,QHP!$B1353,QHP!I1354)</f>
        <v>0</v>
      </c>
      <c r="J1353">
        <f>IF('Data by ZIP Code'!I$2=QHP!$A1353,QHP!$B1353,QHP!J1354)</f>
        <v>0</v>
      </c>
      <c r="K1353">
        <f>IF('Data by ZIP Code'!J$2=QHP!$A1353,QHP!$B1353,QHP!K1354)</f>
        <v>0</v>
      </c>
      <c r="L1353">
        <f>IF('Data by ZIP Code'!K$2=QHP!$A1353,QHP!$B1353,QHP!L1354)</f>
        <v>0</v>
      </c>
    </row>
    <row r="1354" spans="1:12" x14ac:dyDescent="0.25">
      <c r="A1354" s="18">
        <v>13146</v>
      </c>
      <c r="B1354">
        <v>59</v>
      </c>
      <c r="C1354">
        <f>IF('Data by ZIP Code'!B$2=QHP!$A1354,QHP!$B1354,QHP!C1355)</f>
        <v>0</v>
      </c>
      <c r="D1354">
        <f>IF('Data by ZIP Code'!C$2=QHP!$A1354,QHP!$B1354,QHP!D1355)</f>
        <v>0</v>
      </c>
      <c r="E1354">
        <f>IF('Data by ZIP Code'!D$2=QHP!$A1354,QHP!$B1354,QHP!E1355)</f>
        <v>0</v>
      </c>
      <c r="F1354">
        <f>IF('Data by ZIP Code'!E$2=QHP!$A1354,QHP!$B1354,QHP!F1355)</f>
        <v>0</v>
      </c>
      <c r="G1354">
        <f>IF('Data by ZIP Code'!F$2=QHP!$A1354,QHP!$B1354,QHP!G1355)</f>
        <v>0</v>
      </c>
      <c r="H1354">
        <f>IF('Data by ZIP Code'!G$2=QHP!$A1354,QHP!$B1354,QHP!H1355)</f>
        <v>0</v>
      </c>
      <c r="I1354">
        <f>IF('Data by ZIP Code'!H$2=QHP!$A1354,QHP!$B1354,QHP!I1355)</f>
        <v>0</v>
      </c>
      <c r="J1354">
        <f>IF('Data by ZIP Code'!I$2=QHP!$A1354,QHP!$B1354,QHP!J1355)</f>
        <v>0</v>
      </c>
      <c r="K1354">
        <f>IF('Data by ZIP Code'!J$2=QHP!$A1354,QHP!$B1354,QHP!K1355)</f>
        <v>0</v>
      </c>
      <c r="L1354">
        <f>IF('Data by ZIP Code'!K$2=QHP!$A1354,QHP!$B1354,QHP!L1355)</f>
        <v>0</v>
      </c>
    </row>
    <row r="1355" spans="1:12" x14ac:dyDescent="0.25">
      <c r="A1355" s="18">
        <v>13147</v>
      </c>
      <c r="B1355">
        <v>20</v>
      </c>
      <c r="C1355">
        <f>IF('Data by ZIP Code'!B$2=QHP!$A1355,QHP!$B1355,QHP!C1356)</f>
        <v>0</v>
      </c>
      <c r="D1355">
        <f>IF('Data by ZIP Code'!C$2=QHP!$A1355,QHP!$B1355,QHP!D1356)</f>
        <v>0</v>
      </c>
      <c r="E1355">
        <f>IF('Data by ZIP Code'!D$2=QHP!$A1355,QHP!$B1355,QHP!E1356)</f>
        <v>0</v>
      </c>
      <c r="F1355">
        <f>IF('Data by ZIP Code'!E$2=QHP!$A1355,QHP!$B1355,QHP!F1356)</f>
        <v>0</v>
      </c>
      <c r="G1355">
        <f>IF('Data by ZIP Code'!F$2=QHP!$A1355,QHP!$B1355,QHP!G1356)</f>
        <v>0</v>
      </c>
      <c r="H1355">
        <f>IF('Data by ZIP Code'!G$2=QHP!$A1355,QHP!$B1355,QHP!H1356)</f>
        <v>0</v>
      </c>
      <c r="I1355">
        <f>IF('Data by ZIP Code'!H$2=QHP!$A1355,QHP!$B1355,QHP!I1356)</f>
        <v>0</v>
      </c>
      <c r="J1355">
        <f>IF('Data by ZIP Code'!I$2=QHP!$A1355,QHP!$B1355,QHP!J1356)</f>
        <v>0</v>
      </c>
      <c r="K1355">
        <f>IF('Data by ZIP Code'!J$2=QHP!$A1355,QHP!$B1355,QHP!K1356)</f>
        <v>0</v>
      </c>
      <c r="L1355">
        <f>IF('Data by ZIP Code'!K$2=QHP!$A1355,QHP!$B1355,QHP!L1356)</f>
        <v>0</v>
      </c>
    </row>
    <row r="1356" spans="1:12" x14ac:dyDescent="0.25">
      <c r="A1356" s="18">
        <v>13148</v>
      </c>
      <c r="B1356">
        <v>190</v>
      </c>
      <c r="C1356">
        <f>IF('Data by ZIP Code'!B$2=QHP!$A1356,QHP!$B1356,QHP!C1357)</f>
        <v>0</v>
      </c>
      <c r="D1356">
        <f>IF('Data by ZIP Code'!C$2=QHP!$A1356,QHP!$B1356,QHP!D1357)</f>
        <v>0</v>
      </c>
      <c r="E1356">
        <f>IF('Data by ZIP Code'!D$2=QHP!$A1356,QHP!$B1356,QHP!E1357)</f>
        <v>0</v>
      </c>
      <c r="F1356">
        <f>IF('Data by ZIP Code'!E$2=QHP!$A1356,QHP!$B1356,QHP!F1357)</f>
        <v>0</v>
      </c>
      <c r="G1356">
        <f>IF('Data by ZIP Code'!F$2=QHP!$A1356,QHP!$B1356,QHP!G1357)</f>
        <v>0</v>
      </c>
      <c r="H1356">
        <f>IF('Data by ZIP Code'!G$2=QHP!$A1356,QHP!$B1356,QHP!H1357)</f>
        <v>0</v>
      </c>
      <c r="I1356">
        <f>IF('Data by ZIP Code'!H$2=QHP!$A1356,QHP!$B1356,QHP!I1357)</f>
        <v>0</v>
      </c>
      <c r="J1356">
        <f>IF('Data by ZIP Code'!I$2=QHP!$A1356,QHP!$B1356,QHP!J1357)</f>
        <v>0</v>
      </c>
      <c r="K1356">
        <f>IF('Data by ZIP Code'!J$2=QHP!$A1356,QHP!$B1356,QHP!K1357)</f>
        <v>0</v>
      </c>
      <c r="L1356">
        <f>IF('Data by ZIP Code'!K$2=QHP!$A1356,QHP!$B1356,QHP!L1357)</f>
        <v>0</v>
      </c>
    </row>
    <row r="1357" spans="1:12" x14ac:dyDescent="0.25">
      <c r="A1357" s="18">
        <v>13152</v>
      </c>
      <c r="B1357">
        <v>205</v>
      </c>
      <c r="C1357">
        <f>IF('Data by ZIP Code'!B$2=QHP!$A1357,QHP!$B1357,QHP!C1358)</f>
        <v>0</v>
      </c>
      <c r="D1357">
        <f>IF('Data by ZIP Code'!C$2=QHP!$A1357,QHP!$B1357,QHP!D1358)</f>
        <v>0</v>
      </c>
      <c r="E1357">
        <f>IF('Data by ZIP Code'!D$2=QHP!$A1357,QHP!$B1357,QHP!E1358)</f>
        <v>0</v>
      </c>
      <c r="F1357">
        <f>IF('Data by ZIP Code'!E$2=QHP!$A1357,QHP!$B1357,QHP!F1358)</f>
        <v>0</v>
      </c>
      <c r="G1357">
        <f>IF('Data by ZIP Code'!F$2=QHP!$A1357,QHP!$B1357,QHP!G1358)</f>
        <v>0</v>
      </c>
      <c r="H1357">
        <f>IF('Data by ZIP Code'!G$2=QHP!$A1357,QHP!$B1357,QHP!H1358)</f>
        <v>0</v>
      </c>
      <c r="I1357">
        <f>IF('Data by ZIP Code'!H$2=QHP!$A1357,QHP!$B1357,QHP!I1358)</f>
        <v>0</v>
      </c>
      <c r="J1357">
        <f>IF('Data by ZIP Code'!I$2=QHP!$A1357,QHP!$B1357,QHP!J1358)</f>
        <v>0</v>
      </c>
      <c r="K1357">
        <f>IF('Data by ZIP Code'!J$2=QHP!$A1357,QHP!$B1357,QHP!K1358)</f>
        <v>0</v>
      </c>
      <c r="L1357">
        <f>IF('Data by ZIP Code'!K$2=QHP!$A1357,QHP!$B1357,QHP!L1358)</f>
        <v>0</v>
      </c>
    </row>
    <row r="1358" spans="1:12" x14ac:dyDescent="0.25">
      <c r="A1358" s="18">
        <v>13153</v>
      </c>
      <c r="B1358">
        <v>6</v>
      </c>
      <c r="C1358">
        <f>IF('Data by ZIP Code'!B$2=QHP!$A1358,QHP!$B1358,QHP!C1359)</f>
        <v>0</v>
      </c>
      <c r="D1358">
        <f>IF('Data by ZIP Code'!C$2=QHP!$A1358,QHP!$B1358,QHP!D1359)</f>
        <v>0</v>
      </c>
      <c r="E1358">
        <f>IF('Data by ZIP Code'!D$2=QHP!$A1358,QHP!$B1358,QHP!E1359)</f>
        <v>0</v>
      </c>
      <c r="F1358">
        <f>IF('Data by ZIP Code'!E$2=QHP!$A1358,QHP!$B1358,QHP!F1359)</f>
        <v>0</v>
      </c>
      <c r="G1358">
        <f>IF('Data by ZIP Code'!F$2=QHP!$A1358,QHP!$B1358,QHP!G1359)</f>
        <v>0</v>
      </c>
      <c r="H1358">
        <f>IF('Data by ZIP Code'!G$2=QHP!$A1358,QHP!$B1358,QHP!H1359)</f>
        <v>0</v>
      </c>
      <c r="I1358">
        <f>IF('Data by ZIP Code'!H$2=QHP!$A1358,QHP!$B1358,QHP!I1359)</f>
        <v>0</v>
      </c>
      <c r="J1358">
        <f>IF('Data by ZIP Code'!I$2=QHP!$A1358,QHP!$B1358,QHP!J1359)</f>
        <v>0</v>
      </c>
      <c r="K1358">
        <f>IF('Data by ZIP Code'!J$2=QHP!$A1358,QHP!$B1358,QHP!K1359)</f>
        <v>0</v>
      </c>
      <c r="L1358">
        <f>IF('Data by ZIP Code'!K$2=QHP!$A1358,QHP!$B1358,QHP!L1359)</f>
        <v>0</v>
      </c>
    </row>
    <row r="1359" spans="1:12" x14ac:dyDescent="0.25">
      <c r="A1359" s="18">
        <v>13154</v>
      </c>
      <c r="B1359">
        <v>1</v>
      </c>
      <c r="C1359">
        <f>IF('Data by ZIP Code'!B$2=QHP!$A1359,QHP!$B1359,QHP!C1360)</f>
        <v>0</v>
      </c>
      <c r="D1359">
        <f>IF('Data by ZIP Code'!C$2=QHP!$A1359,QHP!$B1359,QHP!D1360)</f>
        <v>0</v>
      </c>
      <c r="E1359">
        <f>IF('Data by ZIP Code'!D$2=QHP!$A1359,QHP!$B1359,QHP!E1360)</f>
        <v>0</v>
      </c>
      <c r="F1359">
        <f>IF('Data by ZIP Code'!E$2=QHP!$A1359,QHP!$B1359,QHP!F1360)</f>
        <v>0</v>
      </c>
      <c r="G1359">
        <f>IF('Data by ZIP Code'!F$2=QHP!$A1359,QHP!$B1359,QHP!G1360)</f>
        <v>0</v>
      </c>
      <c r="H1359">
        <f>IF('Data by ZIP Code'!G$2=QHP!$A1359,QHP!$B1359,QHP!H1360)</f>
        <v>0</v>
      </c>
      <c r="I1359">
        <f>IF('Data by ZIP Code'!H$2=QHP!$A1359,QHP!$B1359,QHP!I1360)</f>
        <v>0</v>
      </c>
      <c r="J1359">
        <f>IF('Data by ZIP Code'!I$2=QHP!$A1359,QHP!$B1359,QHP!J1360)</f>
        <v>0</v>
      </c>
      <c r="K1359">
        <f>IF('Data by ZIP Code'!J$2=QHP!$A1359,QHP!$B1359,QHP!K1360)</f>
        <v>0</v>
      </c>
      <c r="L1359">
        <f>IF('Data by ZIP Code'!K$2=QHP!$A1359,QHP!$B1359,QHP!L1360)</f>
        <v>0</v>
      </c>
    </row>
    <row r="1360" spans="1:12" x14ac:dyDescent="0.25">
      <c r="A1360" s="18">
        <v>13155</v>
      </c>
      <c r="B1360">
        <v>14</v>
      </c>
      <c r="C1360">
        <f>IF('Data by ZIP Code'!B$2=QHP!$A1360,QHP!$B1360,QHP!C1361)</f>
        <v>0</v>
      </c>
      <c r="D1360">
        <f>IF('Data by ZIP Code'!C$2=QHP!$A1360,QHP!$B1360,QHP!D1361)</f>
        <v>0</v>
      </c>
      <c r="E1360">
        <f>IF('Data by ZIP Code'!D$2=QHP!$A1360,QHP!$B1360,QHP!E1361)</f>
        <v>0</v>
      </c>
      <c r="F1360">
        <f>IF('Data by ZIP Code'!E$2=QHP!$A1360,QHP!$B1360,QHP!F1361)</f>
        <v>0</v>
      </c>
      <c r="G1360">
        <f>IF('Data by ZIP Code'!F$2=QHP!$A1360,QHP!$B1360,QHP!G1361)</f>
        <v>0</v>
      </c>
      <c r="H1360">
        <f>IF('Data by ZIP Code'!G$2=QHP!$A1360,QHP!$B1360,QHP!H1361)</f>
        <v>0</v>
      </c>
      <c r="I1360">
        <f>IF('Data by ZIP Code'!H$2=QHP!$A1360,QHP!$B1360,QHP!I1361)</f>
        <v>0</v>
      </c>
      <c r="J1360">
        <f>IF('Data by ZIP Code'!I$2=QHP!$A1360,QHP!$B1360,QHP!J1361)</f>
        <v>0</v>
      </c>
      <c r="K1360">
        <f>IF('Data by ZIP Code'!J$2=QHP!$A1360,QHP!$B1360,QHP!K1361)</f>
        <v>0</v>
      </c>
      <c r="L1360">
        <f>IF('Data by ZIP Code'!K$2=QHP!$A1360,QHP!$B1360,QHP!L1361)</f>
        <v>0</v>
      </c>
    </row>
    <row r="1361" spans="1:12" x14ac:dyDescent="0.25">
      <c r="A1361" s="18">
        <v>13156</v>
      </c>
      <c r="B1361">
        <v>33</v>
      </c>
      <c r="C1361">
        <f>IF('Data by ZIP Code'!B$2=QHP!$A1361,QHP!$B1361,QHP!C1362)</f>
        <v>0</v>
      </c>
      <c r="D1361">
        <f>IF('Data by ZIP Code'!C$2=QHP!$A1361,QHP!$B1361,QHP!D1362)</f>
        <v>0</v>
      </c>
      <c r="E1361">
        <f>IF('Data by ZIP Code'!D$2=QHP!$A1361,QHP!$B1361,QHP!E1362)</f>
        <v>0</v>
      </c>
      <c r="F1361">
        <f>IF('Data by ZIP Code'!E$2=QHP!$A1361,QHP!$B1361,QHP!F1362)</f>
        <v>0</v>
      </c>
      <c r="G1361">
        <f>IF('Data by ZIP Code'!F$2=QHP!$A1361,QHP!$B1361,QHP!G1362)</f>
        <v>0</v>
      </c>
      <c r="H1361">
        <f>IF('Data by ZIP Code'!G$2=QHP!$A1361,QHP!$B1361,QHP!H1362)</f>
        <v>0</v>
      </c>
      <c r="I1361">
        <f>IF('Data by ZIP Code'!H$2=QHP!$A1361,QHP!$B1361,QHP!I1362)</f>
        <v>0</v>
      </c>
      <c r="J1361">
        <f>IF('Data by ZIP Code'!I$2=QHP!$A1361,QHP!$B1361,QHP!J1362)</f>
        <v>0</v>
      </c>
      <c r="K1361">
        <f>IF('Data by ZIP Code'!J$2=QHP!$A1361,QHP!$B1361,QHP!K1362)</f>
        <v>0</v>
      </c>
      <c r="L1361">
        <f>IF('Data by ZIP Code'!K$2=QHP!$A1361,QHP!$B1361,QHP!L1362)</f>
        <v>0</v>
      </c>
    </row>
    <row r="1362" spans="1:12" x14ac:dyDescent="0.25">
      <c r="A1362" s="18">
        <v>13157</v>
      </c>
      <c r="B1362">
        <v>16</v>
      </c>
      <c r="C1362">
        <f>IF('Data by ZIP Code'!B$2=QHP!$A1362,QHP!$B1362,QHP!C1363)</f>
        <v>0</v>
      </c>
      <c r="D1362">
        <f>IF('Data by ZIP Code'!C$2=QHP!$A1362,QHP!$B1362,QHP!D1363)</f>
        <v>0</v>
      </c>
      <c r="E1362">
        <f>IF('Data by ZIP Code'!D$2=QHP!$A1362,QHP!$B1362,QHP!E1363)</f>
        <v>0</v>
      </c>
      <c r="F1362">
        <f>IF('Data by ZIP Code'!E$2=QHP!$A1362,QHP!$B1362,QHP!F1363)</f>
        <v>0</v>
      </c>
      <c r="G1362">
        <f>IF('Data by ZIP Code'!F$2=QHP!$A1362,QHP!$B1362,QHP!G1363)</f>
        <v>0</v>
      </c>
      <c r="H1362">
        <f>IF('Data by ZIP Code'!G$2=QHP!$A1362,QHP!$B1362,QHP!H1363)</f>
        <v>0</v>
      </c>
      <c r="I1362">
        <f>IF('Data by ZIP Code'!H$2=QHP!$A1362,QHP!$B1362,QHP!I1363)</f>
        <v>0</v>
      </c>
      <c r="J1362">
        <f>IF('Data by ZIP Code'!I$2=QHP!$A1362,QHP!$B1362,QHP!J1363)</f>
        <v>0</v>
      </c>
      <c r="K1362">
        <f>IF('Data by ZIP Code'!J$2=QHP!$A1362,QHP!$B1362,QHP!K1363)</f>
        <v>0</v>
      </c>
      <c r="L1362">
        <f>IF('Data by ZIP Code'!K$2=QHP!$A1362,QHP!$B1362,QHP!L1363)</f>
        <v>0</v>
      </c>
    </row>
    <row r="1363" spans="1:12" x14ac:dyDescent="0.25">
      <c r="A1363" s="18">
        <v>13158</v>
      </c>
      <c r="B1363">
        <v>45</v>
      </c>
      <c r="C1363">
        <f>IF('Data by ZIP Code'!B$2=QHP!$A1363,QHP!$B1363,QHP!C1364)</f>
        <v>0</v>
      </c>
      <c r="D1363">
        <f>IF('Data by ZIP Code'!C$2=QHP!$A1363,QHP!$B1363,QHP!D1364)</f>
        <v>0</v>
      </c>
      <c r="E1363">
        <f>IF('Data by ZIP Code'!D$2=QHP!$A1363,QHP!$B1363,QHP!E1364)</f>
        <v>0</v>
      </c>
      <c r="F1363">
        <f>IF('Data by ZIP Code'!E$2=QHP!$A1363,QHP!$B1363,QHP!F1364)</f>
        <v>0</v>
      </c>
      <c r="G1363">
        <f>IF('Data by ZIP Code'!F$2=QHP!$A1363,QHP!$B1363,QHP!G1364)</f>
        <v>0</v>
      </c>
      <c r="H1363">
        <f>IF('Data by ZIP Code'!G$2=QHP!$A1363,QHP!$B1363,QHP!H1364)</f>
        <v>0</v>
      </c>
      <c r="I1363">
        <f>IF('Data by ZIP Code'!H$2=QHP!$A1363,QHP!$B1363,QHP!I1364)</f>
        <v>0</v>
      </c>
      <c r="J1363">
        <f>IF('Data by ZIP Code'!I$2=QHP!$A1363,QHP!$B1363,QHP!J1364)</f>
        <v>0</v>
      </c>
      <c r="K1363">
        <f>IF('Data by ZIP Code'!J$2=QHP!$A1363,QHP!$B1363,QHP!K1364)</f>
        <v>0</v>
      </c>
      <c r="L1363">
        <f>IF('Data by ZIP Code'!K$2=QHP!$A1363,QHP!$B1363,QHP!L1364)</f>
        <v>0</v>
      </c>
    </row>
    <row r="1364" spans="1:12" x14ac:dyDescent="0.25">
      <c r="A1364" s="18">
        <v>13159</v>
      </c>
      <c r="B1364">
        <v>125</v>
      </c>
      <c r="C1364">
        <f>IF('Data by ZIP Code'!B$2=QHP!$A1364,QHP!$B1364,QHP!C1365)</f>
        <v>0</v>
      </c>
      <c r="D1364">
        <f>IF('Data by ZIP Code'!C$2=QHP!$A1364,QHP!$B1364,QHP!D1365)</f>
        <v>0</v>
      </c>
      <c r="E1364">
        <f>IF('Data by ZIP Code'!D$2=QHP!$A1364,QHP!$B1364,QHP!E1365)</f>
        <v>0</v>
      </c>
      <c r="F1364">
        <f>IF('Data by ZIP Code'!E$2=QHP!$A1364,QHP!$B1364,QHP!F1365)</f>
        <v>0</v>
      </c>
      <c r="G1364">
        <f>IF('Data by ZIP Code'!F$2=QHP!$A1364,QHP!$B1364,QHP!G1365)</f>
        <v>0</v>
      </c>
      <c r="H1364">
        <f>IF('Data by ZIP Code'!G$2=QHP!$A1364,QHP!$B1364,QHP!H1365)</f>
        <v>0</v>
      </c>
      <c r="I1364">
        <f>IF('Data by ZIP Code'!H$2=QHP!$A1364,QHP!$B1364,QHP!I1365)</f>
        <v>0</v>
      </c>
      <c r="J1364">
        <f>IF('Data by ZIP Code'!I$2=QHP!$A1364,QHP!$B1364,QHP!J1365)</f>
        <v>0</v>
      </c>
      <c r="K1364">
        <f>IF('Data by ZIP Code'!J$2=QHP!$A1364,QHP!$B1364,QHP!K1365)</f>
        <v>0</v>
      </c>
      <c r="L1364">
        <f>IF('Data by ZIP Code'!K$2=QHP!$A1364,QHP!$B1364,QHP!L1365)</f>
        <v>0</v>
      </c>
    </row>
    <row r="1365" spans="1:12" x14ac:dyDescent="0.25">
      <c r="A1365" s="18">
        <v>13160</v>
      </c>
      <c r="B1365">
        <v>19</v>
      </c>
      <c r="C1365">
        <f>IF('Data by ZIP Code'!B$2=QHP!$A1365,QHP!$B1365,QHP!C1366)</f>
        <v>0</v>
      </c>
      <c r="D1365">
        <f>IF('Data by ZIP Code'!C$2=QHP!$A1365,QHP!$B1365,QHP!D1366)</f>
        <v>0</v>
      </c>
      <c r="E1365">
        <f>IF('Data by ZIP Code'!D$2=QHP!$A1365,QHP!$B1365,QHP!E1366)</f>
        <v>0</v>
      </c>
      <c r="F1365">
        <f>IF('Data by ZIP Code'!E$2=QHP!$A1365,QHP!$B1365,QHP!F1366)</f>
        <v>0</v>
      </c>
      <c r="G1365">
        <f>IF('Data by ZIP Code'!F$2=QHP!$A1365,QHP!$B1365,QHP!G1366)</f>
        <v>0</v>
      </c>
      <c r="H1365">
        <f>IF('Data by ZIP Code'!G$2=QHP!$A1365,QHP!$B1365,QHP!H1366)</f>
        <v>0</v>
      </c>
      <c r="I1365">
        <f>IF('Data by ZIP Code'!H$2=QHP!$A1365,QHP!$B1365,QHP!I1366)</f>
        <v>0</v>
      </c>
      <c r="J1365">
        <f>IF('Data by ZIP Code'!I$2=QHP!$A1365,QHP!$B1365,QHP!J1366)</f>
        <v>0</v>
      </c>
      <c r="K1365">
        <f>IF('Data by ZIP Code'!J$2=QHP!$A1365,QHP!$B1365,QHP!K1366)</f>
        <v>0</v>
      </c>
      <c r="L1365">
        <f>IF('Data by ZIP Code'!K$2=QHP!$A1365,QHP!$B1365,QHP!L1366)</f>
        <v>0</v>
      </c>
    </row>
    <row r="1366" spans="1:12" x14ac:dyDescent="0.25">
      <c r="A1366" s="18">
        <v>13162</v>
      </c>
      <c r="B1366">
        <v>4</v>
      </c>
      <c r="C1366">
        <f>IF('Data by ZIP Code'!B$2=QHP!$A1366,QHP!$B1366,QHP!C1367)</f>
        <v>0</v>
      </c>
      <c r="D1366">
        <f>IF('Data by ZIP Code'!C$2=QHP!$A1366,QHP!$B1366,QHP!D1367)</f>
        <v>0</v>
      </c>
      <c r="E1366">
        <f>IF('Data by ZIP Code'!D$2=QHP!$A1366,QHP!$B1366,QHP!E1367)</f>
        <v>0</v>
      </c>
      <c r="F1366">
        <f>IF('Data by ZIP Code'!E$2=QHP!$A1366,QHP!$B1366,QHP!F1367)</f>
        <v>0</v>
      </c>
      <c r="G1366">
        <f>IF('Data by ZIP Code'!F$2=QHP!$A1366,QHP!$B1366,QHP!G1367)</f>
        <v>0</v>
      </c>
      <c r="H1366">
        <f>IF('Data by ZIP Code'!G$2=QHP!$A1366,QHP!$B1366,QHP!H1367)</f>
        <v>0</v>
      </c>
      <c r="I1366">
        <f>IF('Data by ZIP Code'!H$2=QHP!$A1366,QHP!$B1366,QHP!I1367)</f>
        <v>0</v>
      </c>
      <c r="J1366">
        <f>IF('Data by ZIP Code'!I$2=QHP!$A1366,QHP!$B1366,QHP!J1367)</f>
        <v>0</v>
      </c>
      <c r="K1366">
        <f>IF('Data by ZIP Code'!J$2=QHP!$A1366,QHP!$B1366,QHP!K1367)</f>
        <v>0</v>
      </c>
      <c r="L1366">
        <f>IF('Data by ZIP Code'!K$2=QHP!$A1366,QHP!$B1366,QHP!L1367)</f>
        <v>0</v>
      </c>
    </row>
    <row r="1367" spans="1:12" x14ac:dyDescent="0.25">
      <c r="A1367" s="18">
        <v>13163</v>
      </c>
      <c r="B1367">
        <v>9</v>
      </c>
      <c r="C1367">
        <f>IF('Data by ZIP Code'!B$2=QHP!$A1367,QHP!$B1367,QHP!C1368)</f>
        <v>0</v>
      </c>
      <c r="D1367">
        <f>IF('Data by ZIP Code'!C$2=QHP!$A1367,QHP!$B1367,QHP!D1368)</f>
        <v>0</v>
      </c>
      <c r="E1367">
        <f>IF('Data by ZIP Code'!D$2=QHP!$A1367,QHP!$B1367,QHP!E1368)</f>
        <v>0</v>
      </c>
      <c r="F1367">
        <f>IF('Data by ZIP Code'!E$2=QHP!$A1367,QHP!$B1367,QHP!F1368)</f>
        <v>0</v>
      </c>
      <c r="G1367">
        <f>IF('Data by ZIP Code'!F$2=QHP!$A1367,QHP!$B1367,QHP!G1368)</f>
        <v>0</v>
      </c>
      <c r="H1367">
        <f>IF('Data by ZIP Code'!G$2=QHP!$A1367,QHP!$B1367,QHP!H1368)</f>
        <v>0</v>
      </c>
      <c r="I1367">
        <f>IF('Data by ZIP Code'!H$2=QHP!$A1367,QHP!$B1367,QHP!I1368)</f>
        <v>0</v>
      </c>
      <c r="J1367">
        <f>IF('Data by ZIP Code'!I$2=QHP!$A1367,QHP!$B1367,QHP!J1368)</f>
        <v>0</v>
      </c>
      <c r="K1367">
        <f>IF('Data by ZIP Code'!J$2=QHP!$A1367,QHP!$B1367,QHP!K1368)</f>
        <v>0</v>
      </c>
      <c r="L1367">
        <f>IF('Data by ZIP Code'!K$2=QHP!$A1367,QHP!$B1367,QHP!L1368)</f>
        <v>0</v>
      </c>
    </row>
    <row r="1368" spans="1:12" x14ac:dyDescent="0.25">
      <c r="A1368" s="18">
        <v>13164</v>
      </c>
      <c r="B1368">
        <v>45</v>
      </c>
      <c r="C1368">
        <f>IF('Data by ZIP Code'!B$2=QHP!$A1368,QHP!$B1368,QHP!C1369)</f>
        <v>0</v>
      </c>
      <c r="D1368">
        <f>IF('Data by ZIP Code'!C$2=QHP!$A1368,QHP!$B1368,QHP!D1369)</f>
        <v>0</v>
      </c>
      <c r="E1368">
        <f>IF('Data by ZIP Code'!D$2=QHP!$A1368,QHP!$B1368,QHP!E1369)</f>
        <v>0</v>
      </c>
      <c r="F1368">
        <f>IF('Data by ZIP Code'!E$2=QHP!$A1368,QHP!$B1368,QHP!F1369)</f>
        <v>0</v>
      </c>
      <c r="G1368">
        <f>IF('Data by ZIP Code'!F$2=QHP!$A1368,QHP!$B1368,QHP!G1369)</f>
        <v>0</v>
      </c>
      <c r="H1368">
        <f>IF('Data by ZIP Code'!G$2=QHP!$A1368,QHP!$B1368,QHP!H1369)</f>
        <v>0</v>
      </c>
      <c r="I1368">
        <f>IF('Data by ZIP Code'!H$2=QHP!$A1368,QHP!$B1368,QHP!I1369)</f>
        <v>0</v>
      </c>
      <c r="J1368">
        <f>IF('Data by ZIP Code'!I$2=QHP!$A1368,QHP!$B1368,QHP!J1369)</f>
        <v>0</v>
      </c>
      <c r="K1368">
        <f>IF('Data by ZIP Code'!J$2=QHP!$A1368,QHP!$B1368,QHP!K1369)</f>
        <v>0</v>
      </c>
      <c r="L1368">
        <f>IF('Data by ZIP Code'!K$2=QHP!$A1368,QHP!$B1368,QHP!L1369)</f>
        <v>0</v>
      </c>
    </row>
    <row r="1369" spans="1:12" x14ac:dyDescent="0.25">
      <c r="A1369" s="18">
        <v>13165</v>
      </c>
      <c r="B1369">
        <v>202</v>
      </c>
      <c r="C1369">
        <f>IF('Data by ZIP Code'!B$2=QHP!$A1369,QHP!$B1369,QHP!C1370)</f>
        <v>0</v>
      </c>
      <c r="D1369">
        <f>IF('Data by ZIP Code'!C$2=QHP!$A1369,QHP!$B1369,QHP!D1370)</f>
        <v>0</v>
      </c>
      <c r="E1369">
        <f>IF('Data by ZIP Code'!D$2=QHP!$A1369,QHP!$B1369,QHP!E1370)</f>
        <v>0</v>
      </c>
      <c r="F1369">
        <f>IF('Data by ZIP Code'!E$2=QHP!$A1369,QHP!$B1369,QHP!F1370)</f>
        <v>0</v>
      </c>
      <c r="G1369">
        <f>IF('Data by ZIP Code'!F$2=QHP!$A1369,QHP!$B1369,QHP!G1370)</f>
        <v>0</v>
      </c>
      <c r="H1369">
        <f>IF('Data by ZIP Code'!G$2=QHP!$A1369,QHP!$B1369,QHP!H1370)</f>
        <v>0</v>
      </c>
      <c r="I1369">
        <f>IF('Data by ZIP Code'!H$2=QHP!$A1369,QHP!$B1369,QHP!I1370)</f>
        <v>0</v>
      </c>
      <c r="J1369">
        <f>IF('Data by ZIP Code'!I$2=QHP!$A1369,QHP!$B1369,QHP!J1370)</f>
        <v>0</v>
      </c>
      <c r="K1369">
        <f>IF('Data by ZIP Code'!J$2=QHP!$A1369,QHP!$B1369,QHP!K1370)</f>
        <v>0</v>
      </c>
      <c r="L1369">
        <f>IF('Data by ZIP Code'!K$2=QHP!$A1369,QHP!$B1369,QHP!L1370)</f>
        <v>0</v>
      </c>
    </row>
    <row r="1370" spans="1:12" x14ac:dyDescent="0.25">
      <c r="A1370" s="18">
        <v>13166</v>
      </c>
      <c r="B1370">
        <v>130</v>
      </c>
      <c r="C1370">
        <f>IF('Data by ZIP Code'!B$2=QHP!$A1370,QHP!$B1370,QHP!C1371)</f>
        <v>0</v>
      </c>
      <c r="D1370">
        <f>IF('Data by ZIP Code'!C$2=QHP!$A1370,QHP!$B1370,QHP!D1371)</f>
        <v>0</v>
      </c>
      <c r="E1370">
        <f>IF('Data by ZIP Code'!D$2=QHP!$A1370,QHP!$B1370,QHP!E1371)</f>
        <v>0</v>
      </c>
      <c r="F1370">
        <f>IF('Data by ZIP Code'!E$2=QHP!$A1370,QHP!$B1370,QHP!F1371)</f>
        <v>0</v>
      </c>
      <c r="G1370">
        <f>IF('Data by ZIP Code'!F$2=QHP!$A1370,QHP!$B1370,QHP!G1371)</f>
        <v>0</v>
      </c>
      <c r="H1370">
        <f>IF('Data by ZIP Code'!G$2=QHP!$A1370,QHP!$B1370,QHP!H1371)</f>
        <v>0</v>
      </c>
      <c r="I1370">
        <f>IF('Data by ZIP Code'!H$2=QHP!$A1370,QHP!$B1370,QHP!I1371)</f>
        <v>0</v>
      </c>
      <c r="J1370">
        <f>IF('Data by ZIP Code'!I$2=QHP!$A1370,QHP!$B1370,QHP!J1371)</f>
        <v>0</v>
      </c>
      <c r="K1370">
        <f>IF('Data by ZIP Code'!J$2=QHP!$A1370,QHP!$B1370,QHP!K1371)</f>
        <v>0</v>
      </c>
      <c r="L1370">
        <f>IF('Data by ZIP Code'!K$2=QHP!$A1370,QHP!$B1370,QHP!L1371)</f>
        <v>0</v>
      </c>
    </row>
    <row r="1371" spans="1:12" x14ac:dyDescent="0.25">
      <c r="A1371" s="18">
        <v>13167</v>
      </c>
      <c r="B1371">
        <v>38</v>
      </c>
      <c r="C1371">
        <f>IF('Data by ZIP Code'!B$2=QHP!$A1371,QHP!$B1371,QHP!C1372)</f>
        <v>0</v>
      </c>
      <c r="D1371">
        <f>IF('Data by ZIP Code'!C$2=QHP!$A1371,QHP!$B1371,QHP!D1372)</f>
        <v>0</v>
      </c>
      <c r="E1371">
        <f>IF('Data by ZIP Code'!D$2=QHP!$A1371,QHP!$B1371,QHP!E1372)</f>
        <v>0</v>
      </c>
      <c r="F1371">
        <f>IF('Data by ZIP Code'!E$2=QHP!$A1371,QHP!$B1371,QHP!F1372)</f>
        <v>0</v>
      </c>
      <c r="G1371">
        <f>IF('Data by ZIP Code'!F$2=QHP!$A1371,QHP!$B1371,QHP!G1372)</f>
        <v>0</v>
      </c>
      <c r="H1371">
        <f>IF('Data by ZIP Code'!G$2=QHP!$A1371,QHP!$B1371,QHP!H1372)</f>
        <v>0</v>
      </c>
      <c r="I1371">
        <f>IF('Data by ZIP Code'!H$2=QHP!$A1371,QHP!$B1371,QHP!I1372)</f>
        <v>0</v>
      </c>
      <c r="J1371">
        <f>IF('Data by ZIP Code'!I$2=QHP!$A1371,QHP!$B1371,QHP!J1372)</f>
        <v>0</v>
      </c>
      <c r="K1371">
        <f>IF('Data by ZIP Code'!J$2=QHP!$A1371,QHP!$B1371,QHP!K1372)</f>
        <v>0</v>
      </c>
      <c r="L1371">
        <f>IF('Data by ZIP Code'!K$2=QHP!$A1371,QHP!$B1371,QHP!L1372)</f>
        <v>0</v>
      </c>
    </row>
    <row r="1372" spans="1:12" x14ac:dyDescent="0.25">
      <c r="A1372" s="18">
        <v>13201</v>
      </c>
      <c r="B1372">
        <v>3</v>
      </c>
      <c r="C1372">
        <f>IF('Data by ZIP Code'!B$2=QHP!$A1372,QHP!$B1372,QHP!C1373)</f>
        <v>0</v>
      </c>
      <c r="D1372">
        <f>IF('Data by ZIP Code'!C$2=QHP!$A1372,QHP!$B1372,QHP!D1373)</f>
        <v>0</v>
      </c>
      <c r="E1372">
        <f>IF('Data by ZIP Code'!D$2=QHP!$A1372,QHP!$B1372,QHP!E1373)</f>
        <v>0</v>
      </c>
      <c r="F1372">
        <f>IF('Data by ZIP Code'!E$2=QHP!$A1372,QHP!$B1372,QHP!F1373)</f>
        <v>0</v>
      </c>
      <c r="G1372">
        <f>IF('Data by ZIP Code'!F$2=QHP!$A1372,QHP!$B1372,QHP!G1373)</f>
        <v>0</v>
      </c>
      <c r="H1372">
        <f>IF('Data by ZIP Code'!G$2=QHP!$A1372,QHP!$B1372,QHP!H1373)</f>
        <v>0</v>
      </c>
      <c r="I1372">
        <f>IF('Data by ZIP Code'!H$2=QHP!$A1372,QHP!$B1372,QHP!I1373)</f>
        <v>0</v>
      </c>
      <c r="J1372">
        <f>IF('Data by ZIP Code'!I$2=QHP!$A1372,QHP!$B1372,QHP!J1373)</f>
        <v>0</v>
      </c>
      <c r="K1372">
        <f>IF('Data by ZIP Code'!J$2=QHP!$A1372,QHP!$B1372,QHP!K1373)</f>
        <v>0</v>
      </c>
      <c r="L1372">
        <f>IF('Data by ZIP Code'!K$2=QHP!$A1372,QHP!$B1372,QHP!L1373)</f>
        <v>0</v>
      </c>
    </row>
    <row r="1373" spans="1:12" x14ac:dyDescent="0.25">
      <c r="A1373" s="18">
        <v>13202</v>
      </c>
      <c r="B1373">
        <v>36</v>
      </c>
      <c r="C1373">
        <f>IF('Data by ZIP Code'!B$2=QHP!$A1373,QHP!$B1373,QHP!C1374)</f>
        <v>0</v>
      </c>
      <c r="D1373">
        <f>IF('Data by ZIP Code'!C$2=QHP!$A1373,QHP!$B1373,QHP!D1374)</f>
        <v>0</v>
      </c>
      <c r="E1373">
        <f>IF('Data by ZIP Code'!D$2=QHP!$A1373,QHP!$B1373,QHP!E1374)</f>
        <v>0</v>
      </c>
      <c r="F1373">
        <f>IF('Data by ZIP Code'!E$2=QHP!$A1373,QHP!$B1373,QHP!F1374)</f>
        <v>0</v>
      </c>
      <c r="G1373">
        <f>IF('Data by ZIP Code'!F$2=QHP!$A1373,QHP!$B1373,QHP!G1374)</f>
        <v>0</v>
      </c>
      <c r="H1373">
        <f>IF('Data by ZIP Code'!G$2=QHP!$A1373,QHP!$B1373,QHP!H1374)</f>
        <v>0</v>
      </c>
      <c r="I1373">
        <f>IF('Data by ZIP Code'!H$2=QHP!$A1373,QHP!$B1373,QHP!I1374)</f>
        <v>0</v>
      </c>
      <c r="J1373">
        <f>IF('Data by ZIP Code'!I$2=QHP!$A1373,QHP!$B1373,QHP!J1374)</f>
        <v>0</v>
      </c>
      <c r="K1373">
        <f>IF('Data by ZIP Code'!J$2=QHP!$A1373,QHP!$B1373,QHP!K1374)</f>
        <v>0</v>
      </c>
      <c r="L1373">
        <f>IF('Data by ZIP Code'!K$2=QHP!$A1373,QHP!$B1373,QHP!L1374)</f>
        <v>0</v>
      </c>
    </row>
    <row r="1374" spans="1:12" x14ac:dyDescent="0.25">
      <c r="A1374" s="18">
        <v>13203</v>
      </c>
      <c r="B1374">
        <v>200</v>
      </c>
      <c r="C1374">
        <f>IF('Data by ZIP Code'!B$2=QHP!$A1374,QHP!$B1374,QHP!C1375)</f>
        <v>0</v>
      </c>
      <c r="D1374">
        <f>IF('Data by ZIP Code'!C$2=QHP!$A1374,QHP!$B1374,QHP!D1375)</f>
        <v>0</v>
      </c>
      <c r="E1374">
        <f>IF('Data by ZIP Code'!D$2=QHP!$A1374,QHP!$B1374,QHP!E1375)</f>
        <v>0</v>
      </c>
      <c r="F1374">
        <f>IF('Data by ZIP Code'!E$2=QHP!$A1374,QHP!$B1374,QHP!F1375)</f>
        <v>0</v>
      </c>
      <c r="G1374">
        <f>IF('Data by ZIP Code'!F$2=QHP!$A1374,QHP!$B1374,QHP!G1375)</f>
        <v>0</v>
      </c>
      <c r="H1374">
        <f>IF('Data by ZIP Code'!G$2=QHP!$A1374,QHP!$B1374,QHP!H1375)</f>
        <v>0</v>
      </c>
      <c r="I1374">
        <f>IF('Data by ZIP Code'!H$2=QHP!$A1374,QHP!$B1374,QHP!I1375)</f>
        <v>0</v>
      </c>
      <c r="J1374">
        <f>IF('Data by ZIP Code'!I$2=QHP!$A1374,QHP!$B1374,QHP!J1375)</f>
        <v>0</v>
      </c>
      <c r="K1374">
        <f>IF('Data by ZIP Code'!J$2=QHP!$A1374,QHP!$B1374,QHP!K1375)</f>
        <v>0</v>
      </c>
      <c r="L1374">
        <f>IF('Data by ZIP Code'!K$2=QHP!$A1374,QHP!$B1374,QHP!L1375)</f>
        <v>0</v>
      </c>
    </row>
    <row r="1375" spans="1:12" x14ac:dyDescent="0.25">
      <c r="A1375" s="18">
        <v>13204</v>
      </c>
      <c r="B1375">
        <v>221</v>
      </c>
      <c r="C1375">
        <f>IF('Data by ZIP Code'!B$2=QHP!$A1375,QHP!$B1375,QHP!C1376)</f>
        <v>0</v>
      </c>
      <c r="D1375">
        <f>IF('Data by ZIP Code'!C$2=QHP!$A1375,QHP!$B1375,QHP!D1376)</f>
        <v>0</v>
      </c>
      <c r="E1375">
        <f>IF('Data by ZIP Code'!D$2=QHP!$A1375,QHP!$B1375,QHP!E1376)</f>
        <v>0</v>
      </c>
      <c r="F1375">
        <f>IF('Data by ZIP Code'!E$2=QHP!$A1375,QHP!$B1375,QHP!F1376)</f>
        <v>0</v>
      </c>
      <c r="G1375">
        <f>IF('Data by ZIP Code'!F$2=QHP!$A1375,QHP!$B1375,QHP!G1376)</f>
        <v>0</v>
      </c>
      <c r="H1375">
        <f>IF('Data by ZIP Code'!G$2=QHP!$A1375,QHP!$B1375,QHP!H1376)</f>
        <v>0</v>
      </c>
      <c r="I1375">
        <f>IF('Data by ZIP Code'!H$2=QHP!$A1375,QHP!$B1375,QHP!I1376)</f>
        <v>0</v>
      </c>
      <c r="J1375">
        <f>IF('Data by ZIP Code'!I$2=QHP!$A1375,QHP!$B1375,QHP!J1376)</f>
        <v>0</v>
      </c>
      <c r="K1375">
        <f>IF('Data by ZIP Code'!J$2=QHP!$A1375,QHP!$B1375,QHP!K1376)</f>
        <v>0</v>
      </c>
      <c r="L1375">
        <f>IF('Data by ZIP Code'!K$2=QHP!$A1375,QHP!$B1375,QHP!L1376)</f>
        <v>0</v>
      </c>
    </row>
    <row r="1376" spans="1:12" x14ac:dyDescent="0.25">
      <c r="A1376" s="18">
        <v>13205</v>
      </c>
      <c r="B1376">
        <v>184</v>
      </c>
      <c r="C1376">
        <f>IF('Data by ZIP Code'!B$2=QHP!$A1376,QHP!$B1376,QHP!C1377)</f>
        <v>0</v>
      </c>
      <c r="D1376">
        <f>IF('Data by ZIP Code'!C$2=QHP!$A1376,QHP!$B1376,QHP!D1377)</f>
        <v>0</v>
      </c>
      <c r="E1376">
        <f>IF('Data by ZIP Code'!D$2=QHP!$A1376,QHP!$B1376,QHP!E1377)</f>
        <v>0</v>
      </c>
      <c r="F1376">
        <f>IF('Data by ZIP Code'!E$2=QHP!$A1376,QHP!$B1376,QHP!F1377)</f>
        <v>0</v>
      </c>
      <c r="G1376">
        <f>IF('Data by ZIP Code'!F$2=QHP!$A1376,QHP!$B1376,QHP!G1377)</f>
        <v>0</v>
      </c>
      <c r="H1376">
        <f>IF('Data by ZIP Code'!G$2=QHP!$A1376,QHP!$B1376,QHP!H1377)</f>
        <v>0</v>
      </c>
      <c r="I1376">
        <f>IF('Data by ZIP Code'!H$2=QHP!$A1376,QHP!$B1376,QHP!I1377)</f>
        <v>0</v>
      </c>
      <c r="J1376">
        <f>IF('Data by ZIP Code'!I$2=QHP!$A1376,QHP!$B1376,QHP!J1377)</f>
        <v>0</v>
      </c>
      <c r="K1376">
        <f>IF('Data by ZIP Code'!J$2=QHP!$A1376,QHP!$B1376,QHP!K1377)</f>
        <v>0</v>
      </c>
      <c r="L1376">
        <f>IF('Data by ZIP Code'!K$2=QHP!$A1376,QHP!$B1376,QHP!L1377)</f>
        <v>0</v>
      </c>
    </row>
    <row r="1377" spans="1:12" x14ac:dyDescent="0.25">
      <c r="A1377" s="18">
        <v>13206</v>
      </c>
      <c r="B1377">
        <v>283</v>
      </c>
      <c r="C1377">
        <f>IF('Data by ZIP Code'!B$2=QHP!$A1377,QHP!$B1377,QHP!C1378)</f>
        <v>0</v>
      </c>
      <c r="D1377">
        <f>IF('Data by ZIP Code'!C$2=QHP!$A1377,QHP!$B1377,QHP!D1378)</f>
        <v>0</v>
      </c>
      <c r="E1377">
        <f>IF('Data by ZIP Code'!D$2=QHP!$A1377,QHP!$B1377,QHP!E1378)</f>
        <v>0</v>
      </c>
      <c r="F1377">
        <f>IF('Data by ZIP Code'!E$2=QHP!$A1377,QHP!$B1377,QHP!F1378)</f>
        <v>0</v>
      </c>
      <c r="G1377">
        <f>IF('Data by ZIP Code'!F$2=QHP!$A1377,QHP!$B1377,QHP!G1378)</f>
        <v>0</v>
      </c>
      <c r="H1377">
        <f>IF('Data by ZIP Code'!G$2=QHP!$A1377,QHP!$B1377,QHP!H1378)</f>
        <v>0</v>
      </c>
      <c r="I1377">
        <f>IF('Data by ZIP Code'!H$2=QHP!$A1377,QHP!$B1377,QHP!I1378)</f>
        <v>0</v>
      </c>
      <c r="J1377">
        <f>IF('Data by ZIP Code'!I$2=QHP!$A1377,QHP!$B1377,QHP!J1378)</f>
        <v>0</v>
      </c>
      <c r="K1377">
        <f>IF('Data by ZIP Code'!J$2=QHP!$A1377,QHP!$B1377,QHP!K1378)</f>
        <v>0</v>
      </c>
      <c r="L1377">
        <f>IF('Data by ZIP Code'!K$2=QHP!$A1377,QHP!$B1377,QHP!L1378)</f>
        <v>0</v>
      </c>
    </row>
    <row r="1378" spans="1:12" x14ac:dyDescent="0.25">
      <c r="A1378" s="18">
        <v>13207</v>
      </c>
      <c r="B1378">
        <v>175</v>
      </c>
      <c r="C1378">
        <f>IF('Data by ZIP Code'!B$2=QHP!$A1378,QHP!$B1378,QHP!C1379)</f>
        <v>0</v>
      </c>
      <c r="D1378">
        <f>IF('Data by ZIP Code'!C$2=QHP!$A1378,QHP!$B1378,QHP!D1379)</f>
        <v>0</v>
      </c>
      <c r="E1378">
        <f>IF('Data by ZIP Code'!D$2=QHP!$A1378,QHP!$B1378,QHP!E1379)</f>
        <v>0</v>
      </c>
      <c r="F1378">
        <f>IF('Data by ZIP Code'!E$2=QHP!$A1378,QHP!$B1378,QHP!F1379)</f>
        <v>0</v>
      </c>
      <c r="G1378">
        <f>IF('Data by ZIP Code'!F$2=QHP!$A1378,QHP!$B1378,QHP!G1379)</f>
        <v>0</v>
      </c>
      <c r="H1378">
        <f>IF('Data by ZIP Code'!G$2=QHP!$A1378,QHP!$B1378,QHP!H1379)</f>
        <v>0</v>
      </c>
      <c r="I1378">
        <f>IF('Data by ZIP Code'!H$2=QHP!$A1378,QHP!$B1378,QHP!I1379)</f>
        <v>0</v>
      </c>
      <c r="J1378">
        <f>IF('Data by ZIP Code'!I$2=QHP!$A1378,QHP!$B1378,QHP!J1379)</f>
        <v>0</v>
      </c>
      <c r="K1378">
        <f>IF('Data by ZIP Code'!J$2=QHP!$A1378,QHP!$B1378,QHP!K1379)</f>
        <v>0</v>
      </c>
      <c r="L1378">
        <f>IF('Data by ZIP Code'!K$2=QHP!$A1378,QHP!$B1378,QHP!L1379)</f>
        <v>0</v>
      </c>
    </row>
    <row r="1379" spans="1:12" x14ac:dyDescent="0.25">
      <c r="A1379" s="18">
        <v>13208</v>
      </c>
      <c r="B1379">
        <v>286</v>
      </c>
      <c r="C1379">
        <f>IF('Data by ZIP Code'!B$2=QHP!$A1379,QHP!$B1379,QHP!C1380)</f>
        <v>0</v>
      </c>
      <c r="D1379">
        <f>IF('Data by ZIP Code'!C$2=QHP!$A1379,QHP!$B1379,QHP!D1380)</f>
        <v>0</v>
      </c>
      <c r="E1379">
        <f>IF('Data by ZIP Code'!D$2=QHP!$A1379,QHP!$B1379,QHP!E1380)</f>
        <v>0</v>
      </c>
      <c r="F1379">
        <f>IF('Data by ZIP Code'!E$2=QHP!$A1379,QHP!$B1379,QHP!F1380)</f>
        <v>0</v>
      </c>
      <c r="G1379">
        <f>IF('Data by ZIP Code'!F$2=QHP!$A1379,QHP!$B1379,QHP!G1380)</f>
        <v>0</v>
      </c>
      <c r="H1379">
        <f>IF('Data by ZIP Code'!G$2=QHP!$A1379,QHP!$B1379,QHP!H1380)</f>
        <v>0</v>
      </c>
      <c r="I1379">
        <f>IF('Data by ZIP Code'!H$2=QHP!$A1379,QHP!$B1379,QHP!I1380)</f>
        <v>0</v>
      </c>
      <c r="J1379">
        <f>IF('Data by ZIP Code'!I$2=QHP!$A1379,QHP!$B1379,QHP!J1380)</f>
        <v>0</v>
      </c>
      <c r="K1379">
        <f>IF('Data by ZIP Code'!J$2=QHP!$A1379,QHP!$B1379,QHP!K1380)</f>
        <v>0</v>
      </c>
      <c r="L1379">
        <f>IF('Data by ZIP Code'!K$2=QHP!$A1379,QHP!$B1379,QHP!L1380)</f>
        <v>0</v>
      </c>
    </row>
    <row r="1380" spans="1:12" x14ac:dyDescent="0.25">
      <c r="A1380" s="18">
        <v>13209</v>
      </c>
      <c r="B1380">
        <v>221</v>
      </c>
      <c r="C1380">
        <f>IF('Data by ZIP Code'!B$2=QHP!$A1380,QHP!$B1380,QHP!C1381)</f>
        <v>0</v>
      </c>
      <c r="D1380">
        <f>IF('Data by ZIP Code'!C$2=QHP!$A1380,QHP!$B1380,QHP!D1381)</f>
        <v>0</v>
      </c>
      <c r="E1380">
        <f>IF('Data by ZIP Code'!D$2=QHP!$A1380,QHP!$B1380,QHP!E1381)</f>
        <v>0</v>
      </c>
      <c r="F1380">
        <f>IF('Data by ZIP Code'!E$2=QHP!$A1380,QHP!$B1380,QHP!F1381)</f>
        <v>0</v>
      </c>
      <c r="G1380">
        <f>IF('Data by ZIP Code'!F$2=QHP!$A1380,QHP!$B1380,QHP!G1381)</f>
        <v>0</v>
      </c>
      <c r="H1380">
        <f>IF('Data by ZIP Code'!G$2=QHP!$A1380,QHP!$B1380,QHP!H1381)</f>
        <v>0</v>
      </c>
      <c r="I1380">
        <f>IF('Data by ZIP Code'!H$2=QHP!$A1380,QHP!$B1380,QHP!I1381)</f>
        <v>0</v>
      </c>
      <c r="J1380">
        <f>IF('Data by ZIP Code'!I$2=QHP!$A1380,QHP!$B1380,QHP!J1381)</f>
        <v>0</v>
      </c>
      <c r="K1380">
        <f>IF('Data by ZIP Code'!J$2=QHP!$A1380,QHP!$B1380,QHP!K1381)</f>
        <v>0</v>
      </c>
      <c r="L1380">
        <f>IF('Data by ZIP Code'!K$2=QHP!$A1380,QHP!$B1380,QHP!L1381)</f>
        <v>0</v>
      </c>
    </row>
    <row r="1381" spans="1:12" x14ac:dyDescent="0.25">
      <c r="A1381" s="18">
        <v>13210</v>
      </c>
      <c r="B1381">
        <v>215</v>
      </c>
      <c r="C1381">
        <f>IF('Data by ZIP Code'!B$2=QHP!$A1381,QHP!$B1381,QHP!C1382)</f>
        <v>0</v>
      </c>
      <c r="D1381">
        <f>IF('Data by ZIP Code'!C$2=QHP!$A1381,QHP!$B1381,QHP!D1382)</f>
        <v>0</v>
      </c>
      <c r="E1381">
        <f>IF('Data by ZIP Code'!D$2=QHP!$A1381,QHP!$B1381,QHP!E1382)</f>
        <v>0</v>
      </c>
      <c r="F1381">
        <f>IF('Data by ZIP Code'!E$2=QHP!$A1381,QHP!$B1381,QHP!F1382)</f>
        <v>0</v>
      </c>
      <c r="G1381">
        <f>IF('Data by ZIP Code'!F$2=QHP!$A1381,QHP!$B1381,QHP!G1382)</f>
        <v>0</v>
      </c>
      <c r="H1381">
        <f>IF('Data by ZIP Code'!G$2=QHP!$A1381,QHP!$B1381,QHP!H1382)</f>
        <v>0</v>
      </c>
      <c r="I1381">
        <f>IF('Data by ZIP Code'!H$2=QHP!$A1381,QHP!$B1381,QHP!I1382)</f>
        <v>0</v>
      </c>
      <c r="J1381">
        <f>IF('Data by ZIP Code'!I$2=QHP!$A1381,QHP!$B1381,QHP!J1382)</f>
        <v>0</v>
      </c>
      <c r="K1381">
        <f>IF('Data by ZIP Code'!J$2=QHP!$A1381,QHP!$B1381,QHP!K1382)</f>
        <v>0</v>
      </c>
      <c r="L1381">
        <f>IF('Data by ZIP Code'!K$2=QHP!$A1381,QHP!$B1381,QHP!L1382)</f>
        <v>0</v>
      </c>
    </row>
    <row r="1382" spans="1:12" x14ac:dyDescent="0.25">
      <c r="A1382" s="18">
        <v>13211</v>
      </c>
      <c r="B1382">
        <v>106</v>
      </c>
      <c r="C1382">
        <f>IF('Data by ZIP Code'!B$2=QHP!$A1382,QHP!$B1382,QHP!C1383)</f>
        <v>0</v>
      </c>
      <c r="D1382">
        <f>IF('Data by ZIP Code'!C$2=QHP!$A1382,QHP!$B1382,QHP!D1383)</f>
        <v>0</v>
      </c>
      <c r="E1382">
        <f>IF('Data by ZIP Code'!D$2=QHP!$A1382,QHP!$B1382,QHP!E1383)</f>
        <v>0</v>
      </c>
      <c r="F1382">
        <f>IF('Data by ZIP Code'!E$2=QHP!$A1382,QHP!$B1382,QHP!F1383)</f>
        <v>0</v>
      </c>
      <c r="G1382">
        <f>IF('Data by ZIP Code'!F$2=QHP!$A1382,QHP!$B1382,QHP!G1383)</f>
        <v>0</v>
      </c>
      <c r="H1382">
        <f>IF('Data by ZIP Code'!G$2=QHP!$A1382,QHP!$B1382,QHP!H1383)</f>
        <v>0</v>
      </c>
      <c r="I1382">
        <f>IF('Data by ZIP Code'!H$2=QHP!$A1382,QHP!$B1382,QHP!I1383)</f>
        <v>0</v>
      </c>
      <c r="J1382">
        <f>IF('Data by ZIP Code'!I$2=QHP!$A1382,QHP!$B1382,QHP!J1383)</f>
        <v>0</v>
      </c>
      <c r="K1382">
        <f>IF('Data by ZIP Code'!J$2=QHP!$A1382,QHP!$B1382,QHP!K1383)</f>
        <v>0</v>
      </c>
      <c r="L1382">
        <f>IF('Data by ZIP Code'!K$2=QHP!$A1382,QHP!$B1382,QHP!L1383)</f>
        <v>0</v>
      </c>
    </row>
    <row r="1383" spans="1:12" x14ac:dyDescent="0.25">
      <c r="A1383" s="18">
        <v>13212</v>
      </c>
      <c r="B1383">
        <v>329</v>
      </c>
      <c r="C1383">
        <f>IF('Data by ZIP Code'!B$2=QHP!$A1383,QHP!$B1383,QHP!C1384)</f>
        <v>0</v>
      </c>
      <c r="D1383">
        <f>IF('Data by ZIP Code'!C$2=QHP!$A1383,QHP!$B1383,QHP!D1384)</f>
        <v>0</v>
      </c>
      <c r="E1383">
        <f>IF('Data by ZIP Code'!D$2=QHP!$A1383,QHP!$B1383,QHP!E1384)</f>
        <v>0</v>
      </c>
      <c r="F1383">
        <f>IF('Data by ZIP Code'!E$2=QHP!$A1383,QHP!$B1383,QHP!F1384)</f>
        <v>0</v>
      </c>
      <c r="G1383">
        <f>IF('Data by ZIP Code'!F$2=QHP!$A1383,QHP!$B1383,QHP!G1384)</f>
        <v>0</v>
      </c>
      <c r="H1383">
        <f>IF('Data by ZIP Code'!G$2=QHP!$A1383,QHP!$B1383,QHP!H1384)</f>
        <v>0</v>
      </c>
      <c r="I1383">
        <f>IF('Data by ZIP Code'!H$2=QHP!$A1383,QHP!$B1383,QHP!I1384)</f>
        <v>0</v>
      </c>
      <c r="J1383">
        <f>IF('Data by ZIP Code'!I$2=QHP!$A1383,QHP!$B1383,QHP!J1384)</f>
        <v>0</v>
      </c>
      <c r="K1383">
        <f>IF('Data by ZIP Code'!J$2=QHP!$A1383,QHP!$B1383,QHP!K1384)</f>
        <v>0</v>
      </c>
      <c r="L1383">
        <f>IF('Data by ZIP Code'!K$2=QHP!$A1383,QHP!$B1383,QHP!L1384)</f>
        <v>0</v>
      </c>
    </row>
    <row r="1384" spans="1:12" x14ac:dyDescent="0.25">
      <c r="A1384" s="18">
        <v>13214</v>
      </c>
      <c r="B1384">
        <v>117</v>
      </c>
      <c r="C1384">
        <f>IF('Data by ZIP Code'!B$2=QHP!$A1384,QHP!$B1384,QHP!C1385)</f>
        <v>0</v>
      </c>
      <c r="D1384">
        <f>IF('Data by ZIP Code'!C$2=QHP!$A1384,QHP!$B1384,QHP!D1385)</f>
        <v>0</v>
      </c>
      <c r="E1384">
        <f>IF('Data by ZIP Code'!D$2=QHP!$A1384,QHP!$B1384,QHP!E1385)</f>
        <v>0</v>
      </c>
      <c r="F1384">
        <f>IF('Data by ZIP Code'!E$2=QHP!$A1384,QHP!$B1384,QHP!F1385)</f>
        <v>0</v>
      </c>
      <c r="G1384">
        <f>IF('Data by ZIP Code'!F$2=QHP!$A1384,QHP!$B1384,QHP!G1385)</f>
        <v>0</v>
      </c>
      <c r="H1384">
        <f>IF('Data by ZIP Code'!G$2=QHP!$A1384,QHP!$B1384,QHP!H1385)</f>
        <v>0</v>
      </c>
      <c r="I1384">
        <f>IF('Data by ZIP Code'!H$2=QHP!$A1384,QHP!$B1384,QHP!I1385)</f>
        <v>0</v>
      </c>
      <c r="J1384">
        <f>IF('Data by ZIP Code'!I$2=QHP!$A1384,QHP!$B1384,QHP!J1385)</f>
        <v>0</v>
      </c>
      <c r="K1384">
        <f>IF('Data by ZIP Code'!J$2=QHP!$A1384,QHP!$B1384,QHP!K1385)</f>
        <v>0</v>
      </c>
      <c r="L1384">
        <f>IF('Data by ZIP Code'!K$2=QHP!$A1384,QHP!$B1384,QHP!L1385)</f>
        <v>0</v>
      </c>
    </row>
    <row r="1385" spans="1:12" x14ac:dyDescent="0.25">
      <c r="A1385" s="18">
        <v>13215</v>
      </c>
      <c r="B1385">
        <v>204</v>
      </c>
      <c r="C1385">
        <f>IF('Data by ZIP Code'!B$2=QHP!$A1385,QHP!$B1385,QHP!C1386)</f>
        <v>0</v>
      </c>
      <c r="D1385">
        <f>IF('Data by ZIP Code'!C$2=QHP!$A1385,QHP!$B1385,QHP!D1386)</f>
        <v>0</v>
      </c>
      <c r="E1385">
        <f>IF('Data by ZIP Code'!D$2=QHP!$A1385,QHP!$B1385,QHP!E1386)</f>
        <v>0</v>
      </c>
      <c r="F1385">
        <f>IF('Data by ZIP Code'!E$2=QHP!$A1385,QHP!$B1385,QHP!F1386)</f>
        <v>0</v>
      </c>
      <c r="G1385">
        <f>IF('Data by ZIP Code'!F$2=QHP!$A1385,QHP!$B1385,QHP!G1386)</f>
        <v>0</v>
      </c>
      <c r="H1385">
        <f>IF('Data by ZIP Code'!G$2=QHP!$A1385,QHP!$B1385,QHP!H1386)</f>
        <v>0</v>
      </c>
      <c r="I1385">
        <f>IF('Data by ZIP Code'!H$2=QHP!$A1385,QHP!$B1385,QHP!I1386)</f>
        <v>0</v>
      </c>
      <c r="J1385">
        <f>IF('Data by ZIP Code'!I$2=QHP!$A1385,QHP!$B1385,QHP!J1386)</f>
        <v>0</v>
      </c>
      <c r="K1385">
        <f>IF('Data by ZIP Code'!J$2=QHP!$A1385,QHP!$B1385,QHP!K1386)</f>
        <v>0</v>
      </c>
      <c r="L1385">
        <f>IF('Data by ZIP Code'!K$2=QHP!$A1385,QHP!$B1385,QHP!L1386)</f>
        <v>0</v>
      </c>
    </row>
    <row r="1386" spans="1:12" x14ac:dyDescent="0.25">
      <c r="A1386" s="18">
        <v>13217</v>
      </c>
      <c r="B1386">
        <v>2</v>
      </c>
      <c r="C1386">
        <f>IF('Data by ZIP Code'!B$2=QHP!$A1386,QHP!$B1386,QHP!C1387)</f>
        <v>0</v>
      </c>
      <c r="D1386">
        <f>IF('Data by ZIP Code'!C$2=QHP!$A1386,QHP!$B1386,QHP!D1387)</f>
        <v>0</v>
      </c>
      <c r="E1386">
        <f>IF('Data by ZIP Code'!D$2=QHP!$A1386,QHP!$B1386,QHP!E1387)</f>
        <v>0</v>
      </c>
      <c r="F1386">
        <f>IF('Data by ZIP Code'!E$2=QHP!$A1386,QHP!$B1386,QHP!F1387)</f>
        <v>0</v>
      </c>
      <c r="G1386">
        <f>IF('Data by ZIP Code'!F$2=QHP!$A1386,QHP!$B1386,QHP!G1387)</f>
        <v>0</v>
      </c>
      <c r="H1386">
        <f>IF('Data by ZIP Code'!G$2=QHP!$A1386,QHP!$B1386,QHP!H1387)</f>
        <v>0</v>
      </c>
      <c r="I1386">
        <f>IF('Data by ZIP Code'!H$2=QHP!$A1386,QHP!$B1386,QHP!I1387)</f>
        <v>0</v>
      </c>
      <c r="J1386">
        <f>IF('Data by ZIP Code'!I$2=QHP!$A1386,QHP!$B1386,QHP!J1387)</f>
        <v>0</v>
      </c>
      <c r="K1386">
        <f>IF('Data by ZIP Code'!J$2=QHP!$A1386,QHP!$B1386,QHP!K1387)</f>
        <v>0</v>
      </c>
      <c r="L1386">
        <f>IF('Data by ZIP Code'!K$2=QHP!$A1386,QHP!$B1386,QHP!L1387)</f>
        <v>0</v>
      </c>
    </row>
    <row r="1387" spans="1:12" x14ac:dyDescent="0.25">
      <c r="A1387" s="18">
        <v>13218</v>
      </c>
      <c r="B1387">
        <v>3</v>
      </c>
      <c r="C1387">
        <f>IF('Data by ZIP Code'!B$2=QHP!$A1387,QHP!$B1387,QHP!C1388)</f>
        <v>0</v>
      </c>
      <c r="D1387">
        <f>IF('Data by ZIP Code'!C$2=QHP!$A1387,QHP!$B1387,QHP!D1388)</f>
        <v>0</v>
      </c>
      <c r="E1387">
        <f>IF('Data by ZIP Code'!D$2=QHP!$A1387,QHP!$B1387,QHP!E1388)</f>
        <v>0</v>
      </c>
      <c r="F1387">
        <f>IF('Data by ZIP Code'!E$2=QHP!$A1387,QHP!$B1387,QHP!F1388)</f>
        <v>0</v>
      </c>
      <c r="G1387">
        <f>IF('Data by ZIP Code'!F$2=QHP!$A1387,QHP!$B1387,QHP!G1388)</f>
        <v>0</v>
      </c>
      <c r="H1387">
        <f>IF('Data by ZIP Code'!G$2=QHP!$A1387,QHP!$B1387,QHP!H1388)</f>
        <v>0</v>
      </c>
      <c r="I1387">
        <f>IF('Data by ZIP Code'!H$2=QHP!$A1387,QHP!$B1387,QHP!I1388)</f>
        <v>0</v>
      </c>
      <c r="J1387">
        <f>IF('Data by ZIP Code'!I$2=QHP!$A1387,QHP!$B1387,QHP!J1388)</f>
        <v>0</v>
      </c>
      <c r="K1387">
        <f>IF('Data by ZIP Code'!J$2=QHP!$A1387,QHP!$B1387,QHP!K1388)</f>
        <v>0</v>
      </c>
      <c r="L1387">
        <f>IF('Data by ZIP Code'!K$2=QHP!$A1387,QHP!$B1387,QHP!L1388)</f>
        <v>0</v>
      </c>
    </row>
    <row r="1388" spans="1:12" x14ac:dyDescent="0.25">
      <c r="A1388" s="18">
        <v>13219</v>
      </c>
      <c r="B1388">
        <v>227</v>
      </c>
      <c r="C1388">
        <f>IF('Data by ZIP Code'!B$2=QHP!$A1388,QHP!$B1388,QHP!C1389)</f>
        <v>0</v>
      </c>
      <c r="D1388">
        <f>IF('Data by ZIP Code'!C$2=QHP!$A1388,QHP!$B1388,QHP!D1389)</f>
        <v>0</v>
      </c>
      <c r="E1388">
        <f>IF('Data by ZIP Code'!D$2=QHP!$A1388,QHP!$B1388,QHP!E1389)</f>
        <v>0</v>
      </c>
      <c r="F1388">
        <f>IF('Data by ZIP Code'!E$2=QHP!$A1388,QHP!$B1388,QHP!F1389)</f>
        <v>0</v>
      </c>
      <c r="G1388">
        <f>IF('Data by ZIP Code'!F$2=QHP!$A1388,QHP!$B1388,QHP!G1389)</f>
        <v>0</v>
      </c>
      <c r="H1388">
        <f>IF('Data by ZIP Code'!G$2=QHP!$A1388,QHP!$B1388,QHP!H1389)</f>
        <v>0</v>
      </c>
      <c r="I1388">
        <f>IF('Data by ZIP Code'!H$2=QHP!$A1388,QHP!$B1388,QHP!I1389)</f>
        <v>0</v>
      </c>
      <c r="J1388">
        <f>IF('Data by ZIP Code'!I$2=QHP!$A1388,QHP!$B1388,QHP!J1389)</f>
        <v>0</v>
      </c>
      <c r="K1388">
        <f>IF('Data by ZIP Code'!J$2=QHP!$A1388,QHP!$B1388,QHP!K1389)</f>
        <v>0</v>
      </c>
      <c r="L1388">
        <f>IF('Data by ZIP Code'!K$2=QHP!$A1388,QHP!$B1388,QHP!L1389)</f>
        <v>0</v>
      </c>
    </row>
    <row r="1389" spans="1:12" x14ac:dyDescent="0.25">
      <c r="A1389" s="18">
        <v>13220</v>
      </c>
      <c r="B1389">
        <v>2</v>
      </c>
      <c r="C1389">
        <f>IF('Data by ZIP Code'!B$2=QHP!$A1389,QHP!$B1389,QHP!C1390)</f>
        <v>0</v>
      </c>
      <c r="D1389">
        <f>IF('Data by ZIP Code'!C$2=QHP!$A1389,QHP!$B1389,QHP!D1390)</f>
        <v>0</v>
      </c>
      <c r="E1389">
        <f>IF('Data by ZIP Code'!D$2=QHP!$A1389,QHP!$B1389,QHP!E1390)</f>
        <v>0</v>
      </c>
      <c r="F1389">
        <f>IF('Data by ZIP Code'!E$2=QHP!$A1389,QHP!$B1389,QHP!F1390)</f>
        <v>0</v>
      </c>
      <c r="G1389">
        <f>IF('Data by ZIP Code'!F$2=QHP!$A1389,QHP!$B1389,QHP!G1390)</f>
        <v>0</v>
      </c>
      <c r="H1389">
        <f>IF('Data by ZIP Code'!G$2=QHP!$A1389,QHP!$B1389,QHP!H1390)</f>
        <v>0</v>
      </c>
      <c r="I1389">
        <f>IF('Data by ZIP Code'!H$2=QHP!$A1389,QHP!$B1389,QHP!I1390)</f>
        <v>0</v>
      </c>
      <c r="J1389">
        <f>IF('Data by ZIP Code'!I$2=QHP!$A1389,QHP!$B1389,QHP!J1390)</f>
        <v>0</v>
      </c>
      <c r="K1389">
        <f>IF('Data by ZIP Code'!J$2=QHP!$A1389,QHP!$B1389,QHP!K1390)</f>
        <v>0</v>
      </c>
      <c r="L1389">
        <f>IF('Data by ZIP Code'!K$2=QHP!$A1389,QHP!$B1389,QHP!L1390)</f>
        <v>0</v>
      </c>
    </row>
    <row r="1390" spans="1:12" x14ac:dyDescent="0.25">
      <c r="A1390" s="18">
        <v>13221</v>
      </c>
      <c r="B1390">
        <v>0</v>
      </c>
      <c r="C1390">
        <f>IF('Data by ZIP Code'!B$2=QHP!$A1390,QHP!$B1390,QHP!C1391)</f>
        <v>0</v>
      </c>
      <c r="D1390">
        <f>IF('Data by ZIP Code'!C$2=QHP!$A1390,QHP!$B1390,QHP!D1391)</f>
        <v>0</v>
      </c>
      <c r="E1390">
        <f>IF('Data by ZIP Code'!D$2=QHP!$A1390,QHP!$B1390,QHP!E1391)</f>
        <v>0</v>
      </c>
      <c r="F1390">
        <f>IF('Data by ZIP Code'!E$2=QHP!$A1390,QHP!$B1390,QHP!F1391)</f>
        <v>0</v>
      </c>
      <c r="G1390">
        <f>IF('Data by ZIP Code'!F$2=QHP!$A1390,QHP!$B1390,QHP!G1391)</f>
        <v>0</v>
      </c>
      <c r="H1390">
        <f>IF('Data by ZIP Code'!G$2=QHP!$A1390,QHP!$B1390,QHP!H1391)</f>
        <v>0</v>
      </c>
      <c r="I1390">
        <f>IF('Data by ZIP Code'!H$2=QHP!$A1390,QHP!$B1390,QHP!I1391)</f>
        <v>0</v>
      </c>
      <c r="J1390">
        <f>IF('Data by ZIP Code'!I$2=QHP!$A1390,QHP!$B1390,QHP!J1391)</f>
        <v>0</v>
      </c>
      <c r="K1390">
        <f>IF('Data by ZIP Code'!J$2=QHP!$A1390,QHP!$B1390,QHP!K1391)</f>
        <v>0</v>
      </c>
      <c r="L1390">
        <f>IF('Data by ZIP Code'!K$2=QHP!$A1390,QHP!$B1390,QHP!L1391)</f>
        <v>0</v>
      </c>
    </row>
    <row r="1391" spans="1:12" x14ac:dyDescent="0.25">
      <c r="A1391" s="18">
        <v>13224</v>
      </c>
      <c r="B1391">
        <v>104</v>
      </c>
      <c r="C1391">
        <f>IF('Data by ZIP Code'!B$2=QHP!$A1391,QHP!$B1391,QHP!C1392)</f>
        <v>0</v>
      </c>
      <c r="D1391">
        <f>IF('Data by ZIP Code'!C$2=QHP!$A1391,QHP!$B1391,QHP!D1392)</f>
        <v>0</v>
      </c>
      <c r="E1391">
        <f>IF('Data by ZIP Code'!D$2=QHP!$A1391,QHP!$B1391,QHP!E1392)</f>
        <v>0</v>
      </c>
      <c r="F1391">
        <f>IF('Data by ZIP Code'!E$2=QHP!$A1391,QHP!$B1391,QHP!F1392)</f>
        <v>0</v>
      </c>
      <c r="G1391">
        <f>IF('Data by ZIP Code'!F$2=QHP!$A1391,QHP!$B1391,QHP!G1392)</f>
        <v>0</v>
      </c>
      <c r="H1391">
        <f>IF('Data by ZIP Code'!G$2=QHP!$A1391,QHP!$B1391,QHP!H1392)</f>
        <v>0</v>
      </c>
      <c r="I1391">
        <f>IF('Data by ZIP Code'!H$2=QHP!$A1391,QHP!$B1391,QHP!I1392)</f>
        <v>0</v>
      </c>
      <c r="J1391">
        <f>IF('Data by ZIP Code'!I$2=QHP!$A1391,QHP!$B1391,QHP!J1392)</f>
        <v>0</v>
      </c>
      <c r="K1391">
        <f>IF('Data by ZIP Code'!J$2=QHP!$A1391,QHP!$B1391,QHP!K1392)</f>
        <v>0</v>
      </c>
      <c r="L1391">
        <f>IF('Data by ZIP Code'!K$2=QHP!$A1391,QHP!$B1391,QHP!L1392)</f>
        <v>0</v>
      </c>
    </row>
    <row r="1392" spans="1:12" x14ac:dyDescent="0.25">
      <c r="A1392" s="18">
        <v>13225</v>
      </c>
      <c r="B1392">
        <v>0</v>
      </c>
      <c r="C1392">
        <f>IF('Data by ZIP Code'!B$2=QHP!$A1392,QHP!$B1392,QHP!C1393)</f>
        <v>0</v>
      </c>
      <c r="D1392">
        <f>IF('Data by ZIP Code'!C$2=QHP!$A1392,QHP!$B1392,QHP!D1393)</f>
        <v>0</v>
      </c>
      <c r="E1392">
        <f>IF('Data by ZIP Code'!D$2=QHP!$A1392,QHP!$B1392,QHP!E1393)</f>
        <v>0</v>
      </c>
      <c r="F1392">
        <f>IF('Data by ZIP Code'!E$2=QHP!$A1392,QHP!$B1392,QHP!F1393)</f>
        <v>0</v>
      </c>
      <c r="G1392">
        <f>IF('Data by ZIP Code'!F$2=QHP!$A1392,QHP!$B1392,QHP!G1393)</f>
        <v>0</v>
      </c>
      <c r="H1392">
        <f>IF('Data by ZIP Code'!G$2=QHP!$A1392,QHP!$B1392,QHP!H1393)</f>
        <v>0</v>
      </c>
      <c r="I1392">
        <f>IF('Data by ZIP Code'!H$2=QHP!$A1392,QHP!$B1392,QHP!I1393)</f>
        <v>0</v>
      </c>
      <c r="J1392">
        <f>IF('Data by ZIP Code'!I$2=QHP!$A1392,QHP!$B1392,QHP!J1393)</f>
        <v>0</v>
      </c>
      <c r="K1392">
        <f>IF('Data by ZIP Code'!J$2=QHP!$A1392,QHP!$B1392,QHP!K1393)</f>
        <v>0</v>
      </c>
      <c r="L1392">
        <f>IF('Data by ZIP Code'!K$2=QHP!$A1392,QHP!$B1392,QHP!L1393)</f>
        <v>0</v>
      </c>
    </row>
    <row r="1393" spans="1:12" x14ac:dyDescent="0.25">
      <c r="A1393" s="18">
        <v>13235</v>
      </c>
      <c r="B1393">
        <v>0</v>
      </c>
      <c r="C1393">
        <f>IF('Data by ZIP Code'!B$2=QHP!$A1393,QHP!$B1393,QHP!C1394)</f>
        <v>0</v>
      </c>
      <c r="D1393">
        <f>IF('Data by ZIP Code'!C$2=QHP!$A1393,QHP!$B1393,QHP!D1394)</f>
        <v>0</v>
      </c>
      <c r="E1393">
        <f>IF('Data by ZIP Code'!D$2=QHP!$A1393,QHP!$B1393,QHP!E1394)</f>
        <v>0</v>
      </c>
      <c r="F1393">
        <f>IF('Data by ZIP Code'!E$2=QHP!$A1393,QHP!$B1393,QHP!F1394)</f>
        <v>0</v>
      </c>
      <c r="G1393">
        <f>IF('Data by ZIP Code'!F$2=QHP!$A1393,QHP!$B1393,QHP!G1394)</f>
        <v>0</v>
      </c>
      <c r="H1393">
        <f>IF('Data by ZIP Code'!G$2=QHP!$A1393,QHP!$B1393,QHP!H1394)</f>
        <v>0</v>
      </c>
      <c r="I1393">
        <f>IF('Data by ZIP Code'!H$2=QHP!$A1393,QHP!$B1393,QHP!I1394)</f>
        <v>0</v>
      </c>
      <c r="J1393">
        <f>IF('Data by ZIP Code'!I$2=QHP!$A1393,QHP!$B1393,QHP!J1394)</f>
        <v>0</v>
      </c>
      <c r="K1393">
        <f>IF('Data by ZIP Code'!J$2=QHP!$A1393,QHP!$B1393,QHP!K1394)</f>
        <v>0</v>
      </c>
      <c r="L1393">
        <f>IF('Data by ZIP Code'!K$2=QHP!$A1393,QHP!$B1393,QHP!L1394)</f>
        <v>0</v>
      </c>
    </row>
    <row r="1394" spans="1:12" x14ac:dyDescent="0.25">
      <c r="A1394" s="18">
        <v>13244</v>
      </c>
      <c r="B1394">
        <v>0</v>
      </c>
      <c r="C1394">
        <f>IF('Data by ZIP Code'!B$2=QHP!$A1394,QHP!$B1394,QHP!C1395)</f>
        <v>0</v>
      </c>
      <c r="D1394">
        <f>IF('Data by ZIP Code'!C$2=QHP!$A1394,QHP!$B1394,QHP!D1395)</f>
        <v>0</v>
      </c>
      <c r="E1394">
        <f>IF('Data by ZIP Code'!D$2=QHP!$A1394,QHP!$B1394,QHP!E1395)</f>
        <v>0</v>
      </c>
      <c r="F1394">
        <f>IF('Data by ZIP Code'!E$2=QHP!$A1394,QHP!$B1394,QHP!F1395)</f>
        <v>0</v>
      </c>
      <c r="G1394">
        <f>IF('Data by ZIP Code'!F$2=QHP!$A1394,QHP!$B1394,QHP!G1395)</f>
        <v>0</v>
      </c>
      <c r="H1394">
        <f>IF('Data by ZIP Code'!G$2=QHP!$A1394,QHP!$B1394,QHP!H1395)</f>
        <v>0</v>
      </c>
      <c r="I1394">
        <f>IF('Data by ZIP Code'!H$2=QHP!$A1394,QHP!$B1394,QHP!I1395)</f>
        <v>0</v>
      </c>
      <c r="J1394">
        <f>IF('Data by ZIP Code'!I$2=QHP!$A1394,QHP!$B1394,QHP!J1395)</f>
        <v>0</v>
      </c>
      <c r="K1394">
        <f>IF('Data by ZIP Code'!J$2=QHP!$A1394,QHP!$B1394,QHP!K1395)</f>
        <v>0</v>
      </c>
      <c r="L1394">
        <f>IF('Data by ZIP Code'!K$2=QHP!$A1394,QHP!$B1394,QHP!L1395)</f>
        <v>0</v>
      </c>
    </row>
    <row r="1395" spans="1:12" x14ac:dyDescent="0.25">
      <c r="A1395" s="18">
        <v>13250</v>
      </c>
      <c r="B1395">
        <v>0</v>
      </c>
      <c r="C1395">
        <f>IF('Data by ZIP Code'!B$2=QHP!$A1395,QHP!$B1395,QHP!C1396)</f>
        <v>0</v>
      </c>
      <c r="D1395">
        <f>IF('Data by ZIP Code'!C$2=QHP!$A1395,QHP!$B1395,QHP!D1396)</f>
        <v>0</v>
      </c>
      <c r="E1395">
        <f>IF('Data by ZIP Code'!D$2=QHP!$A1395,QHP!$B1395,QHP!E1396)</f>
        <v>0</v>
      </c>
      <c r="F1395">
        <f>IF('Data by ZIP Code'!E$2=QHP!$A1395,QHP!$B1395,QHP!F1396)</f>
        <v>0</v>
      </c>
      <c r="G1395">
        <f>IF('Data by ZIP Code'!F$2=QHP!$A1395,QHP!$B1395,QHP!G1396)</f>
        <v>0</v>
      </c>
      <c r="H1395">
        <f>IF('Data by ZIP Code'!G$2=QHP!$A1395,QHP!$B1395,QHP!H1396)</f>
        <v>0</v>
      </c>
      <c r="I1395">
        <f>IF('Data by ZIP Code'!H$2=QHP!$A1395,QHP!$B1395,QHP!I1396)</f>
        <v>0</v>
      </c>
      <c r="J1395">
        <f>IF('Data by ZIP Code'!I$2=QHP!$A1395,QHP!$B1395,QHP!J1396)</f>
        <v>0</v>
      </c>
      <c r="K1395">
        <f>IF('Data by ZIP Code'!J$2=QHP!$A1395,QHP!$B1395,QHP!K1396)</f>
        <v>0</v>
      </c>
      <c r="L1395">
        <f>IF('Data by ZIP Code'!K$2=QHP!$A1395,QHP!$B1395,QHP!L1396)</f>
        <v>0</v>
      </c>
    </row>
    <row r="1396" spans="1:12" x14ac:dyDescent="0.25">
      <c r="A1396" s="18">
        <v>13251</v>
      </c>
      <c r="B1396">
        <v>0</v>
      </c>
      <c r="C1396">
        <f>IF('Data by ZIP Code'!B$2=QHP!$A1396,QHP!$B1396,QHP!C1397)</f>
        <v>0</v>
      </c>
      <c r="D1396">
        <f>IF('Data by ZIP Code'!C$2=QHP!$A1396,QHP!$B1396,QHP!D1397)</f>
        <v>0</v>
      </c>
      <c r="E1396">
        <f>IF('Data by ZIP Code'!D$2=QHP!$A1396,QHP!$B1396,QHP!E1397)</f>
        <v>0</v>
      </c>
      <c r="F1396">
        <f>IF('Data by ZIP Code'!E$2=QHP!$A1396,QHP!$B1396,QHP!F1397)</f>
        <v>0</v>
      </c>
      <c r="G1396">
        <f>IF('Data by ZIP Code'!F$2=QHP!$A1396,QHP!$B1396,QHP!G1397)</f>
        <v>0</v>
      </c>
      <c r="H1396">
        <f>IF('Data by ZIP Code'!G$2=QHP!$A1396,QHP!$B1396,QHP!H1397)</f>
        <v>0</v>
      </c>
      <c r="I1396">
        <f>IF('Data by ZIP Code'!H$2=QHP!$A1396,QHP!$B1396,QHP!I1397)</f>
        <v>0</v>
      </c>
      <c r="J1396">
        <f>IF('Data by ZIP Code'!I$2=QHP!$A1396,QHP!$B1396,QHP!J1397)</f>
        <v>0</v>
      </c>
      <c r="K1396">
        <f>IF('Data by ZIP Code'!J$2=QHP!$A1396,QHP!$B1396,QHP!K1397)</f>
        <v>0</v>
      </c>
      <c r="L1396">
        <f>IF('Data by ZIP Code'!K$2=QHP!$A1396,QHP!$B1396,QHP!L1397)</f>
        <v>0</v>
      </c>
    </row>
    <row r="1397" spans="1:12" x14ac:dyDescent="0.25">
      <c r="A1397" s="18">
        <v>13252</v>
      </c>
      <c r="B1397">
        <v>2</v>
      </c>
      <c r="C1397">
        <f>IF('Data by ZIP Code'!B$2=QHP!$A1397,QHP!$B1397,QHP!C1398)</f>
        <v>0</v>
      </c>
      <c r="D1397">
        <f>IF('Data by ZIP Code'!C$2=QHP!$A1397,QHP!$B1397,QHP!D1398)</f>
        <v>0</v>
      </c>
      <c r="E1397">
        <f>IF('Data by ZIP Code'!D$2=QHP!$A1397,QHP!$B1397,QHP!E1398)</f>
        <v>0</v>
      </c>
      <c r="F1397">
        <f>IF('Data by ZIP Code'!E$2=QHP!$A1397,QHP!$B1397,QHP!F1398)</f>
        <v>0</v>
      </c>
      <c r="G1397">
        <f>IF('Data by ZIP Code'!F$2=QHP!$A1397,QHP!$B1397,QHP!G1398)</f>
        <v>0</v>
      </c>
      <c r="H1397">
        <f>IF('Data by ZIP Code'!G$2=QHP!$A1397,QHP!$B1397,QHP!H1398)</f>
        <v>0</v>
      </c>
      <c r="I1397">
        <f>IF('Data by ZIP Code'!H$2=QHP!$A1397,QHP!$B1397,QHP!I1398)</f>
        <v>0</v>
      </c>
      <c r="J1397">
        <f>IF('Data by ZIP Code'!I$2=QHP!$A1397,QHP!$B1397,QHP!J1398)</f>
        <v>0</v>
      </c>
      <c r="K1397">
        <f>IF('Data by ZIP Code'!J$2=QHP!$A1397,QHP!$B1397,QHP!K1398)</f>
        <v>0</v>
      </c>
      <c r="L1397">
        <f>IF('Data by ZIP Code'!K$2=QHP!$A1397,QHP!$B1397,QHP!L1398)</f>
        <v>0</v>
      </c>
    </row>
    <row r="1398" spans="1:12" x14ac:dyDescent="0.25">
      <c r="A1398" s="18">
        <v>13261</v>
      </c>
      <c r="B1398">
        <v>0</v>
      </c>
      <c r="C1398">
        <f>IF('Data by ZIP Code'!B$2=QHP!$A1398,QHP!$B1398,QHP!C1399)</f>
        <v>0</v>
      </c>
      <c r="D1398">
        <f>IF('Data by ZIP Code'!C$2=QHP!$A1398,QHP!$B1398,QHP!D1399)</f>
        <v>0</v>
      </c>
      <c r="E1398">
        <f>IF('Data by ZIP Code'!D$2=QHP!$A1398,QHP!$B1398,QHP!E1399)</f>
        <v>0</v>
      </c>
      <c r="F1398">
        <f>IF('Data by ZIP Code'!E$2=QHP!$A1398,QHP!$B1398,QHP!F1399)</f>
        <v>0</v>
      </c>
      <c r="G1398">
        <f>IF('Data by ZIP Code'!F$2=QHP!$A1398,QHP!$B1398,QHP!G1399)</f>
        <v>0</v>
      </c>
      <c r="H1398">
        <f>IF('Data by ZIP Code'!G$2=QHP!$A1398,QHP!$B1398,QHP!H1399)</f>
        <v>0</v>
      </c>
      <c r="I1398">
        <f>IF('Data by ZIP Code'!H$2=QHP!$A1398,QHP!$B1398,QHP!I1399)</f>
        <v>0</v>
      </c>
      <c r="J1398">
        <f>IF('Data by ZIP Code'!I$2=QHP!$A1398,QHP!$B1398,QHP!J1399)</f>
        <v>0</v>
      </c>
      <c r="K1398">
        <f>IF('Data by ZIP Code'!J$2=QHP!$A1398,QHP!$B1398,QHP!K1399)</f>
        <v>0</v>
      </c>
      <c r="L1398">
        <f>IF('Data by ZIP Code'!K$2=QHP!$A1398,QHP!$B1398,QHP!L1399)</f>
        <v>0</v>
      </c>
    </row>
    <row r="1399" spans="1:12" x14ac:dyDescent="0.25">
      <c r="A1399" s="18">
        <v>13290</v>
      </c>
      <c r="B1399">
        <v>0</v>
      </c>
      <c r="C1399">
        <f>IF('Data by ZIP Code'!B$2=QHP!$A1399,QHP!$B1399,QHP!C1400)</f>
        <v>0</v>
      </c>
      <c r="D1399">
        <f>IF('Data by ZIP Code'!C$2=QHP!$A1399,QHP!$B1399,QHP!D1400)</f>
        <v>0</v>
      </c>
      <c r="E1399">
        <f>IF('Data by ZIP Code'!D$2=QHP!$A1399,QHP!$B1399,QHP!E1400)</f>
        <v>0</v>
      </c>
      <c r="F1399">
        <f>IF('Data by ZIP Code'!E$2=QHP!$A1399,QHP!$B1399,QHP!F1400)</f>
        <v>0</v>
      </c>
      <c r="G1399">
        <f>IF('Data by ZIP Code'!F$2=QHP!$A1399,QHP!$B1399,QHP!G1400)</f>
        <v>0</v>
      </c>
      <c r="H1399">
        <f>IF('Data by ZIP Code'!G$2=QHP!$A1399,QHP!$B1399,QHP!H1400)</f>
        <v>0</v>
      </c>
      <c r="I1399">
        <f>IF('Data by ZIP Code'!H$2=QHP!$A1399,QHP!$B1399,QHP!I1400)</f>
        <v>0</v>
      </c>
      <c r="J1399">
        <f>IF('Data by ZIP Code'!I$2=QHP!$A1399,QHP!$B1399,QHP!J1400)</f>
        <v>0</v>
      </c>
      <c r="K1399">
        <f>IF('Data by ZIP Code'!J$2=QHP!$A1399,QHP!$B1399,QHP!K1400)</f>
        <v>0</v>
      </c>
      <c r="L1399">
        <f>IF('Data by ZIP Code'!K$2=QHP!$A1399,QHP!$B1399,QHP!L1400)</f>
        <v>0</v>
      </c>
    </row>
    <row r="1400" spans="1:12" x14ac:dyDescent="0.25">
      <c r="A1400" s="18">
        <v>13301</v>
      </c>
      <c r="B1400">
        <v>1</v>
      </c>
      <c r="C1400">
        <f>IF('Data by ZIP Code'!B$2=QHP!$A1400,QHP!$B1400,QHP!C1401)</f>
        <v>0</v>
      </c>
      <c r="D1400">
        <f>IF('Data by ZIP Code'!C$2=QHP!$A1400,QHP!$B1400,QHP!D1401)</f>
        <v>0</v>
      </c>
      <c r="E1400">
        <f>IF('Data by ZIP Code'!D$2=QHP!$A1400,QHP!$B1400,QHP!E1401)</f>
        <v>0</v>
      </c>
      <c r="F1400">
        <f>IF('Data by ZIP Code'!E$2=QHP!$A1400,QHP!$B1400,QHP!F1401)</f>
        <v>0</v>
      </c>
      <c r="G1400">
        <f>IF('Data by ZIP Code'!F$2=QHP!$A1400,QHP!$B1400,QHP!G1401)</f>
        <v>0</v>
      </c>
      <c r="H1400">
        <f>IF('Data by ZIP Code'!G$2=QHP!$A1400,QHP!$B1400,QHP!H1401)</f>
        <v>0</v>
      </c>
      <c r="I1400">
        <f>IF('Data by ZIP Code'!H$2=QHP!$A1400,QHP!$B1400,QHP!I1401)</f>
        <v>0</v>
      </c>
      <c r="J1400">
        <f>IF('Data by ZIP Code'!I$2=QHP!$A1400,QHP!$B1400,QHP!J1401)</f>
        <v>0</v>
      </c>
      <c r="K1400">
        <f>IF('Data by ZIP Code'!J$2=QHP!$A1400,QHP!$B1400,QHP!K1401)</f>
        <v>0</v>
      </c>
      <c r="L1400">
        <f>IF('Data by ZIP Code'!K$2=QHP!$A1400,QHP!$B1400,QHP!L1401)</f>
        <v>0</v>
      </c>
    </row>
    <row r="1401" spans="1:12" x14ac:dyDescent="0.25">
      <c r="A1401" s="18">
        <v>13302</v>
      </c>
      <c r="B1401">
        <v>30</v>
      </c>
      <c r="C1401">
        <f>IF('Data by ZIP Code'!B$2=QHP!$A1401,QHP!$B1401,QHP!C1402)</f>
        <v>0</v>
      </c>
      <c r="D1401">
        <f>IF('Data by ZIP Code'!C$2=QHP!$A1401,QHP!$B1401,QHP!D1402)</f>
        <v>0</v>
      </c>
      <c r="E1401">
        <f>IF('Data by ZIP Code'!D$2=QHP!$A1401,QHP!$B1401,QHP!E1402)</f>
        <v>0</v>
      </c>
      <c r="F1401">
        <f>IF('Data by ZIP Code'!E$2=QHP!$A1401,QHP!$B1401,QHP!F1402)</f>
        <v>0</v>
      </c>
      <c r="G1401">
        <f>IF('Data by ZIP Code'!F$2=QHP!$A1401,QHP!$B1401,QHP!G1402)</f>
        <v>0</v>
      </c>
      <c r="H1401">
        <f>IF('Data by ZIP Code'!G$2=QHP!$A1401,QHP!$B1401,QHP!H1402)</f>
        <v>0</v>
      </c>
      <c r="I1401">
        <f>IF('Data by ZIP Code'!H$2=QHP!$A1401,QHP!$B1401,QHP!I1402)</f>
        <v>0</v>
      </c>
      <c r="J1401">
        <f>IF('Data by ZIP Code'!I$2=QHP!$A1401,QHP!$B1401,QHP!J1402)</f>
        <v>0</v>
      </c>
      <c r="K1401">
        <f>IF('Data by ZIP Code'!J$2=QHP!$A1401,QHP!$B1401,QHP!K1402)</f>
        <v>0</v>
      </c>
      <c r="L1401">
        <f>IF('Data by ZIP Code'!K$2=QHP!$A1401,QHP!$B1401,QHP!L1402)</f>
        <v>0</v>
      </c>
    </row>
    <row r="1402" spans="1:12" x14ac:dyDescent="0.25">
      <c r="A1402" s="18">
        <v>13303</v>
      </c>
      <c r="B1402">
        <v>27</v>
      </c>
      <c r="C1402">
        <f>IF('Data by ZIP Code'!B$2=QHP!$A1402,QHP!$B1402,QHP!C1403)</f>
        <v>0</v>
      </c>
      <c r="D1402">
        <f>IF('Data by ZIP Code'!C$2=QHP!$A1402,QHP!$B1402,QHP!D1403)</f>
        <v>0</v>
      </c>
      <c r="E1402">
        <f>IF('Data by ZIP Code'!D$2=QHP!$A1402,QHP!$B1402,QHP!E1403)</f>
        <v>0</v>
      </c>
      <c r="F1402">
        <f>IF('Data by ZIP Code'!E$2=QHP!$A1402,QHP!$B1402,QHP!F1403)</f>
        <v>0</v>
      </c>
      <c r="G1402">
        <f>IF('Data by ZIP Code'!F$2=QHP!$A1402,QHP!$B1402,QHP!G1403)</f>
        <v>0</v>
      </c>
      <c r="H1402">
        <f>IF('Data by ZIP Code'!G$2=QHP!$A1402,QHP!$B1402,QHP!H1403)</f>
        <v>0</v>
      </c>
      <c r="I1402">
        <f>IF('Data by ZIP Code'!H$2=QHP!$A1402,QHP!$B1402,QHP!I1403)</f>
        <v>0</v>
      </c>
      <c r="J1402">
        <f>IF('Data by ZIP Code'!I$2=QHP!$A1402,QHP!$B1402,QHP!J1403)</f>
        <v>0</v>
      </c>
      <c r="K1402">
        <f>IF('Data by ZIP Code'!J$2=QHP!$A1402,QHP!$B1402,QHP!K1403)</f>
        <v>0</v>
      </c>
      <c r="L1402">
        <f>IF('Data by ZIP Code'!K$2=QHP!$A1402,QHP!$B1402,QHP!L1403)</f>
        <v>0</v>
      </c>
    </row>
    <row r="1403" spans="1:12" x14ac:dyDescent="0.25">
      <c r="A1403" s="18">
        <v>13304</v>
      </c>
      <c r="B1403">
        <v>36</v>
      </c>
      <c r="C1403">
        <f>IF('Data by ZIP Code'!B$2=QHP!$A1403,QHP!$B1403,QHP!C1404)</f>
        <v>0</v>
      </c>
      <c r="D1403">
        <f>IF('Data by ZIP Code'!C$2=QHP!$A1403,QHP!$B1403,QHP!D1404)</f>
        <v>0</v>
      </c>
      <c r="E1403">
        <f>IF('Data by ZIP Code'!D$2=QHP!$A1403,QHP!$B1403,QHP!E1404)</f>
        <v>0</v>
      </c>
      <c r="F1403">
        <f>IF('Data by ZIP Code'!E$2=QHP!$A1403,QHP!$B1403,QHP!F1404)</f>
        <v>0</v>
      </c>
      <c r="G1403">
        <f>IF('Data by ZIP Code'!F$2=QHP!$A1403,QHP!$B1403,QHP!G1404)</f>
        <v>0</v>
      </c>
      <c r="H1403">
        <f>IF('Data by ZIP Code'!G$2=QHP!$A1403,QHP!$B1403,QHP!H1404)</f>
        <v>0</v>
      </c>
      <c r="I1403">
        <f>IF('Data by ZIP Code'!H$2=QHP!$A1403,QHP!$B1403,QHP!I1404)</f>
        <v>0</v>
      </c>
      <c r="J1403">
        <f>IF('Data by ZIP Code'!I$2=QHP!$A1403,QHP!$B1403,QHP!J1404)</f>
        <v>0</v>
      </c>
      <c r="K1403">
        <f>IF('Data by ZIP Code'!J$2=QHP!$A1403,QHP!$B1403,QHP!K1404)</f>
        <v>0</v>
      </c>
      <c r="L1403">
        <f>IF('Data by ZIP Code'!K$2=QHP!$A1403,QHP!$B1403,QHP!L1404)</f>
        <v>0</v>
      </c>
    </row>
    <row r="1404" spans="1:12" x14ac:dyDescent="0.25">
      <c r="A1404" s="18">
        <v>13305</v>
      </c>
      <c r="B1404">
        <v>6</v>
      </c>
      <c r="C1404">
        <f>IF('Data by ZIP Code'!B$2=QHP!$A1404,QHP!$B1404,QHP!C1405)</f>
        <v>0</v>
      </c>
      <c r="D1404">
        <f>IF('Data by ZIP Code'!C$2=QHP!$A1404,QHP!$B1404,QHP!D1405)</f>
        <v>0</v>
      </c>
      <c r="E1404">
        <f>IF('Data by ZIP Code'!D$2=QHP!$A1404,QHP!$B1404,QHP!E1405)</f>
        <v>0</v>
      </c>
      <c r="F1404">
        <f>IF('Data by ZIP Code'!E$2=QHP!$A1404,QHP!$B1404,QHP!F1405)</f>
        <v>0</v>
      </c>
      <c r="G1404">
        <f>IF('Data by ZIP Code'!F$2=QHP!$A1404,QHP!$B1404,QHP!G1405)</f>
        <v>0</v>
      </c>
      <c r="H1404">
        <f>IF('Data by ZIP Code'!G$2=QHP!$A1404,QHP!$B1404,QHP!H1405)</f>
        <v>0</v>
      </c>
      <c r="I1404">
        <f>IF('Data by ZIP Code'!H$2=QHP!$A1404,QHP!$B1404,QHP!I1405)</f>
        <v>0</v>
      </c>
      <c r="J1404">
        <f>IF('Data by ZIP Code'!I$2=QHP!$A1404,QHP!$B1404,QHP!J1405)</f>
        <v>0</v>
      </c>
      <c r="K1404">
        <f>IF('Data by ZIP Code'!J$2=QHP!$A1404,QHP!$B1404,QHP!K1405)</f>
        <v>0</v>
      </c>
      <c r="L1404">
        <f>IF('Data by ZIP Code'!K$2=QHP!$A1404,QHP!$B1404,QHP!L1405)</f>
        <v>0</v>
      </c>
    </row>
    <row r="1405" spans="1:12" x14ac:dyDescent="0.25">
      <c r="A1405" s="18">
        <v>13308</v>
      </c>
      <c r="B1405">
        <v>53</v>
      </c>
      <c r="C1405">
        <f>IF('Data by ZIP Code'!B$2=QHP!$A1405,QHP!$B1405,QHP!C1406)</f>
        <v>0</v>
      </c>
      <c r="D1405">
        <f>IF('Data by ZIP Code'!C$2=QHP!$A1405,QHP!$B1405,QHP!D1406)</f>
        <v>0</v>
      </c>
      <c r="E1405">
        <f>IF('Data by ZIP Code'!D$2=QHP!$A1405,QHP!$B1405,QHP!E1406)</f>
        <v>0</v>
      </c>
      <c r="F1405">
        <f>IF('Data by ZIP Code'!E$2=QHP!$A1405,QHP!$B1405,QHP!F1406)</f>
        <v>0</v>
      </c>
      <c r="G1405">
        <f>IF('Data by ZIP Code'!F$2=QHP!$A1405,QHP!$B1405,QHP!G1406)</f>
        <v>0</v>
      </c>
      <c r="H1405">
        <f>IF('Data by ZIP Code'!G$2=QHP!$A1405,QHP!$B1405,QHP!H1406)</f>
        <v>0</v>
      </c>
      <c r="I1405">
        <f>IF('Data by ZIP Code'!H$2=QHP!$A1405,QHP!$B1405,QHP!I1406)</f>
        <v>0</v>
      </c>
      <c r="J1405">
        <f>IF('Data by ZIP Code'!I$2=QHP!$A1405,QHP!$B1405,QHP!J1406)</f>
        <v>0</v>
      </c>
      <c r="K1405">
        <f>IF('Data by ZIP Code'!J$2=QHP!$A1405,QHP!$B1405,QHP!K1406)</f>
        <v>0</v>
      </c>
      <c r="L1405">
        <f>IF('Data by ZIP Code'!K$2=QHP!$A1405,QHP!$B1405,QHP!L1406)</f>
        <v>0</v>
      </c>
    </row>
    <row r="1406" spans="1:12" x14ac:dyDescent="0.25">
      <c r="A1406" s="18">
        <v>13309</v>
      </c>
      <c r="B1406">
        <v>119</v>
      </c>
      <c r="C1406">
        <f>IF('Data by ZIP Code'!B$2=QHP!$A1406,QHP!$B1406,QHP!C1407)</f>
        <v>0</v>
      </c>
      <c r="D1406">
        <f>IF('Data by ZIP Code'!C$2=QHP!$A1406,QHP!$B1406,QHP!D1407)</f>
        <v>0</v>
      </c>
      <c r="E1406">
        <f>IF('Data by ZIP Code'!D$2=QHP!$A1406,QHP!$B1406,QHP!E1407)</f>
        <v>0</v>
      </c>
      <c r="F1406">
        <f>IF('Data by ZIP Code'!E$2=QHP!$A1406,QHP!$B1406,QHP!F1407)</f>
        <v>0</v>
      </c>
      <c r="G1406">
        <f>IF('Data by ZIP Code'!F$2=QHP!$A1406,QHP!$B1406,QHP!G1407)</f>
        <v>0</v>
      </c>
      <c r="H1406">
        <f>IF('Data by ZIP Code'!G$2=QHP!$A1406,QHP!$B1406,QHP!H1407)</f>
        <v>0</v>
      </c>
      <c r="I1406">
        <f>IF('Data by ZIP Code'!H$2=QHP!$A1406,QHP!$B1406,QHP!I1407)</f>
        <v>0</v>
      </c>
      <c r="J1406">
        <f>IF('Data by ZIP Code'!I$2=QHP!$A1406,QHP!$B1406,QHP!J1407)</f>
        <v>0</v>
      </c>
      <c r="K1406">
        <f>IF('Data by ZIP Code'!J$2=QHP!$A1406,QHP!$B1406,QHP!K1407)</f>
        <v>0</v>
      </c>
      <c r="L1406">
        <f>IF('Data by ZIP Code'!K$2=QHP!$A1406,QHP!$B1406,QHP!L1407)</f>
        <v>0</v>
      </c>
    </row>
    <row r="1407" spans="1:12" x14ac:dyDescent="0.25">
      <c r="A1407" s="18">
        <v>13310</v>
      </c>
      <c r="B1407">
        <v>17</v>
      </c>
      <c r="C1407">
        <f>IF('Data by ZIP Code'!B$2=QHP!$A1407,QHP!$B1407,QHP!C1408)</f>
        <v>0</v>
      </c>
      <c r="D1407">
        <f>IF('Data by ZIP Code'!C$2=QHP!$A1407,QHP!$B1407,QHP!D1408)</f>
        <v>0</v>
      </c>
      <c r="E1407">
        <f>IF('Data by ZIP Code'!D$2=QHP!$A1407,QHP!$B1407,QHP!E1408)</f>
        <v>0</v>
      </c>
      <c r="F1407">
        <f>IF('Data by ZIP Code'!E$2=QHP!$A1407,QHP!$B1407,QHP!F1408)</f>
        <v>0</v>
      </c>
      <c r="G1407">
        <f>IF('Data by ZIP Code'!F$2=QHP!$A1407,QHP!$B1407,QHP!G1408)</f>
        <v>0</v>
      </c>
      <c r="H1407">
        <f>IF('Data by ZIP Code'!G$2=QHP!$A1407,QHP!$B1407,QHP!H1408)</f>
        <v>0</v>
      </c>
      <c r="I1407">
        <f>IF('Data by ZIP Code'!H$2=QHP!$A1407,QHP!$B1407,QHP!I1408)</f>
        <v>0</v>
      </c>
      <c r="J1407">
        <f>IF('Data by ZIP Code'!I$2=QHP!$A1407,QHP!$B1407,QHP!J1408)</f>
        <v>0</v>
      </c>
      <c r="K1407">
        <f>IF('Data by ZIP Code'!J$2=QHP!$A1407,QHP!$B1407,QHP!K1408)</f>
        <v>0</v>
      </c>
      <c r="L1407">
        <f>IF('Data by ZIP Code'!K$2=QHP!$A1407,QHP!$B1407,QHP!L1408)</f>
        <v>0</v>
      </c>
    </row>
    <row r="1408" spans="1:12" x14ac:dyDescent="0.25">
      <c r="A1408" s="18">
        <v>13312</v>
      </c>
      <c r="B1408">
        <v>9</v>
      </c>
      <c r="C1408">
        <f>IF('Data by ZIP Code'!B$2=QHP!$A1408,QHP!$B1408,QHP!C1409)</f>
        <v>0</v>
      </c>
      <c r="D1408">
        <f>IF('Data by ZIP Code'!C$2=QHP!$A1408,QHP!$B1408,QHP!D1409)</f>
        <v>0</v>
      </c>
      <c r="E1408">
        <f>IF('Data by ZIP Code'!D$2=QHP!$A1408,QHP!$B1408,QHP!E1409)</f>
        <v>0</v>
      </c>
      <c r="F1408">
        <f>IF('Data by ZIP Code'!E$2=QHP!$A1408,QHP!$B1408,QHP!F1409)</f>
        <v>0</v>
      </c>
      <c r="G1408">
        <f>IF('Data by ZIP Code'!F$2=QHP!$A1408,QHP!$B1408,QHP!G1409)</f>
        <v>0</v>
      </c>
      <c r="H1408">
        <f>IF('Data by ZIP Code'!G$2=QHP!$A1408,QHP!$B1408,QHP!H1409)</f>
        <v>0</v>
      </c>
      <c r="I1408">
        <f>IF('Data by ZIP Code'!H$2=QHP!$A1408,QHP!$B1408,QHP!I1409)</f>
        <v>0</v>
      </c>
      <c r="J1408">
        <f>IF('Data by ZIP Code'!I$2=QHP!$A1408,QHP!$B1408,QHP!J1409)</f>
        <v>0</v>
      </c>
      <c r="K1408">
        <f>IF('Data by ZIP Code'!J$2=QHP!$A1408,QHP!$B1408,QHP!K1409)</f>
        <v>0</v>
      </c>
      <c r="L1408">
        <f>IF('Data by ZIP Code'!K$2=QHP!$A1408,QHP!$B1408,QHP!L1409)</f>
        <v>0</v>
      </c>
    </row>
    <row r="1409" spans="1:12" x14ac:dyDescent="0.25">
      <c r="A1409" s="18">
        <v>13313</v>
      </c>
      <c r="B1409">
        <v>9</v>
      </c>
      <c r="C1409">
        <f>IF('Data by ZIP Code'!B$2=QHP!$A1409,QHP!$B1409,QHP!C1410)</f>
        <v>0</v>
      </c>
      <c r="D1409">
        <f>IF('Data by ZIP Code'!C$2=QHP!$A1409,QHP!$B1409,QHP!D1410)</f>
        <v>0</v>
      </c>
      <c r="E1409">
        <f>IF('Data by ZIP Code'!D$2=QHP!$A1409,QHP!$B1409,QHP!E1410)</f>
        <v>0</v>
      </c>
      <c r="F1409">
        <f>IF('Data by ZIP Code'!E$2=QHP!$A1409,QHP!$B1409,QHP!F1410)</f>
        <v>0</v>
      </c>
      <c r="G1409">
        <f>IF('Data by ZIP Code'!F$2=QHP!$A1409,QHP!$B1409,QHP!G1410)</f>
        <v>0</v>
      </c>
      <c r="H1409">
        <f>IF('Data by ZIP Code'!G$2=QHP!$A1409,QHP!$B1409,QHP!H1410)</f>
        <v>0</v>
      </c>
      <c r="I1409">
        <f>IF('Data by ZIP Code'!H$2=QHP!$A1409,QHP!$B1409,QHP!I1410)</f>
        <v>0</v>
      </c>
      <c r="J1409">
        <f>IF('Data by ZIP Code'!I$2=QHP!$A1409,QHP!$B1409,QHP!J1410)</f>
        <v>0</v>
      </c>
      <c r="K1409">
        <f>IF('Data by ZIP Code'!J$2=QHP!$A1409,QHP!$B1409,QHP!K1410)</f>
        <v>0</v>
      </c>
      <c r="L1409">
        <f>IF('Data by ZIP Code'!K$2=QHP!$A1409,QHP!$B1409,QHP!L1410)</f>
        <v>0</v>
      </c>
    </row>
    <row r="1410" spans="1:12" x14ac:dyDescent="0.25">
      <c r="A1410" s="18">
        <v>13314</v>
      </c>
      <c r="B1410">
        <v>4</v>
      </c>
      <c r="C1410">
        <f>IF('Data by ZIP Code'!B$2=QHP!$A1410,QHP!$B1410,QHP!C1411)</f>
        <v>0</v>
      </c>
      <c r="D1410">
        <f>IF('Data by ZIP Code'!C$2=QHP!$A1410,QHP!$B1410,QHP!D1411)</f>
        <v>0</v>
      </c>
      <c r="E1410">
        <f>IF('Data by ZIP Code'!D$2=QHP!$A1410,QHP!$B1410,QHP!E1411)</f>
        <v>0</v>
      </c>
      <c r="F1410">
        <f>IF('Data by ZIP Code'!E$2=QHP!$A1410,QHP!$B1410,QHP!F1411)</f>
        <v>0</v>
      </c>
      <c r="G1410">
        <f>IF('Data by ZIP Code'!F$2=QHP!$A1410,QHP!$B1410,QHP!G1411)</f>
        <v>0</v>
      </c>
      <c r="H1410">
        <f>IF('Data by ZIP Code'!G$2=QHP!$A1410,QHP!$B1410,QHP!H1411)</f>
        <v>0</v>
      </c>
      <c r="I1410">
        <f>IF('Data by ZIP Code'!H$2=QHP!$A1410,QHP!$B1410,QHP!I1411)</f>
        <v>0</v>
      </c>
      <c r="J1410">
        <f>IF('Data by ZIP Code'!I$2=QHP!$A1410,QHP!$B1410,QHP!J1411)</f>
        <v>0</v>
      </c>
      <c r="K1410">
        <f>IF('Data by ZIP Code'!J$2=QHP!$A1410,QHP!$B1410,QHP!K1411)</f>
        <v>0</v>
      </c>
      <c r="L1410">
        <f>IF('Data by ZIP Code'!K$2=QHP!$A1410,QHP!$B1410,QHP!L1411)</f>
        <v>0</v>
      </c>
    </row>
    <row r="1411" spans="1:12" x14ac:dyDescent="0.25">
      <c r="A1411" s="18">
        <v>13315</v>
      </c>
      <c r="B1411">
        <v>22</v>
      </c>
      <c r="C1411">
        <f>IF('Data by ZIP Code'!B$2=QHP!$A1411,QHP!$B1411,QHP!C1412)</f>
        <v>0</v>
      </c>
      <c r="D1411">
        <f>IF('Data by ZIP Code'!C$2=QHP!$A1411,QHP!$B1411,QHP!D1412)</f>
        <v>0</v>
      </c>
      <c r="E1411">
        <f>IF('Data by ZIP Code'!D$2=QHP!$A1411,QHP!$B1411,QHP!E1412)</f>
        <v>0</v>
      </c>
      <c r="F1411">
        <f>IF('Data by ZIP Code'!E$2=QHP!$A1411,QHP!$B1411,QHP!F1412)</f>
        <v>0</v>
      </c>
      <c r="G1411">
        <f>IF('Data by ZIP Code'!F$2=QHP!$A1411,QHP!$B1411,QHP!G1412)</f>
        <v>0</v>
      </c>
      <c r="H1411">
        <f>IF('Data by ZIP Code'!G$2=QHP!$A1411,QHP!$B1411,QHP!H1412)</f>
        <v>0</v>
      </c>
      <c r="I1411">
        <f>IF('Data by ZIP Code'!H$2=QHP!$A1411,QHP!$B1411,QHP!I1412)</f>
        <v>0</v>
      </c>
      <c r="J1411">
        <f>IF('Data by ZIP Code'!I$2=QHP!$A1411,QHP!$B1411,QHP!J1412)</f>
        <v>0</v>
      </c>
      <c r="K1411">
        <f>IF('Data by ZIP Code'!J$2=QHP!$A1411,QHP!$B1411,QHP!K1412)</f>
        <v>0</v>
      </c>
      <c r="L1411">
        <f>IF('Data by ZIP Code'!K$2=QHP!$A1411,QHP!$B1411,QHP!L1412)</f>
        <v>0</v>
      </c>
    </row>
    <row r="1412" spans="1:12" x14ac:dyDescent="0.25">
      <c r="A1412" s="18">
        <v>13316</v>
      </c>
      <c r="B1412">
        <v>107</v>
      </c>
      <c r="C1412">
        <f>IF('Data by ZIP Code'!B$2=QHP!$A1412,QHP!$B1412,QHP!C1413)</f>
        <v>0</v>
      </c>
      <c r="D1412">
        <f>IF('Data by ZIP Code'!C$2=QHP!$A1412,QHP!$B1412,QHP!D1413)</f>
        <v>0</v>
      </c>
      <c r="E1412">
        <f>IF('Data by ZIP Code'!D$2=QHP!$A1412,QHP!$B1412,QHP!E1413)</f>
        <v>0</v>
      </c>
      <c r="F1412">
        <f>IF('Data by ZIP Code'!E$2=QHP!$A1412,QHP!$B1412,QHP!F1413)</f>
        <v>0</v>
      </c>
      <c r="G1412">
        <f>IF('Data by ZIP Code'!F$2=QHP!$A1412,QHP!$B1412,QHP!G1413)</f>
        <v>0</v>
      </c>
      <c r="H1412">
        <f>IF('Data by ZIP Code'!G$2=QHP!$A1412,QHP!$B1412,QHP!H1413)</f>
        <v>0</v>
      </c>
      <c r="I1412">
        <f>IF('Data by ZIP Code'!H$2=QHP!$A1412,QHP!$B1412,QHP!I1413)</f>
        <v>0</v>
      </c>
      <c r="J1412">
        <f>IF('Data by ZIP Code'!I$2=QHP!$A1412,QHP!$B1412,QHP!J1413)</f>
        <v>0</v>
      </c>
      <c r="K1412">
        <f>IF('Data by ZIP Code'!J$2=QHP!$A1412,QHP!$B1412,QHP!K1413)</f>
        <v>0</v>
      </c>
      <c r="L1412">
        <f>IF('Data by ZIP Code'!K$2=QHP!$A1412,QHP!$B1412,QHP!L1413)</f>
        <v>0</v>
      </c>
    </row>
    <row r="1413" spans="1:12" x14ac:dyDescent="0.25">
      <c r="A1413" s="18">
        <v>13317</v>
      </c>
      <c r="B1413">
        <v>67</v>
      </c>
      <c r="C1413">
        <f>IF('Data by ZIP Code'!B$2=QHP!$A1413,QHP!$B1413,QHP!C1414)</f>
        <v>0</v>
      </c>
      <c r="D1413">
        <f>IF('Data by ZIP Code'!C$2=QHP!$A1413,QHP!$B1413,QHP!D1414)</f>
        <v>0</v>
      </c>
      <c r="E1413">
        <f>IF('Data by ZIP Code'!D$2=QHP!$A1413,QHP!$B1413,QHP!E1414)</f>
        <v>0</v>
      </c>
      <c r="F1413">
        <f>IF('Data by ZIP Code'!E$2=QHP!$A1413,QHP!$B1413,QHP!F1414)</f>
        <v>0</v>
      </c>
      <c r="G1413">
        <f>IF('Data by ZIP Code'!F$2=QHP!$A1413,QHP!$B1413,QHP!G1414)</f>
        <v>0</v>
      </c>
      <c r="H1413">
        <f>IF('Data by ZIP Code'!G$2=QHP!$A1413,QHP!$B1413,QHP!H1414)</f>
        <v>0</v>
      </c>
      <c r="I1413">
        <f>IF('Data by ZIP Code'!H$2=QHP!$A1413,QHP!$B1413,QHP!I1414)</f>
        <v>0</v>
      </c>
      <c r="J1413">
        <f>IF('Data by ZIP Code'!I$2=QHP!$A1413,QHP!$B1413,QHP!J1414)</f>
        <v>0</v>
      </c>
      <c r="K1413">
        <f>IF('Data by ZIP Code'!J$2=QHP!$A1413,QHP!$B1413,QHP!K1414)</f>
        <v>0</v>
      </c>
      <c r="L1413">
        <f>IF('Data by ZIP Code'!K$2=QHP!$A1413,QHP!$B1413,QHP!L1414)</f>
        <v>0</v>
      </c>
    </row>
    <row r="1414" spans="1:12" x14ac:dyDescent="0.25">
      <c r="A1414" s="18">
        <v>13318</v>
      </c>
      <c r="B1414">
        <v>27</v>
      </c>
      <c r="C1414">
        <f>IF('Data by ZIP Code'!B$2=QHP!$A1414,QHP!$B1414,QHP!C1415)</f>
        <v>0</v>
      </c>
      <c r="D1414">
        <f>IF('Data by ZIP Code'!C$2=QHP!$A1414,QHP!$B1414,QHP!D1415)</f>
        <v>0</v>
      </c>
      <c r="E1414">
        <f>IF('Data by ZIP Code'!D$2=QHP!$A1414,QHP!$B1414,QHP!E1415)</f>
        <v>0</v>
      </c>
      <c r="F1414">
        <f>IF('Data by ZIP Code'!E$2=QHP!$A1414,QHP!$B1414,QHP!F1415)</f>
        <v>0</v>
      </c>
      <c r="G1414">
        <f>IF('Data by ZIP Code'!F$2=QHP!$A1414,QHP!$B1414,QHP!G1415)</f>
        <v>0</v>
      </c>
      <c r="H1414">
        <f>IF('Data by ZIP Code'!G$2=QHP!$A1414,QHP!$B1414,QHP!H1415)</f>
        <v>0</v>
      </c>
      <c r="I1414">
        <f>IF('Data by ZIP Code'!H$2=QHP!$A1414,QHP!$B1414,QHP!I1415)</f>
        <v>0</v>
      </c>
      <c r="J1414">
        <f>IF('Data by ZIP Code'!I$2=QHP!$A1414,QHP!$B1414,QHP!J1415)</f>
        <v>0</v>
      </c>
      <c r="K1414">
        <f>IF('Data by ZIP Code'!J$2=QHP!$A1414,QHP!$B1414,QHP!K1415)</f>
        <v>0</v>
      </c>
      <c r="L1414">
        <f>IF('Data by ZIP Code'!K$2=QHP!$A1414,QHP!$B1414,QHP!L1415)</f>
        <v>0</v>
      </c>
    </row>
    <row r="1415" spans="1:12" x14ac:dyDescent="0.25">
      <c r="A1415" s="18">
        <v>13319</v>
      </c>
      <c r="B1415">
        <v>17</v>
      </c>
      <c r="C1415">
        <f>IF('Data by ZIP Code'!B$2=QHP!$A1415,QHP!$B1415,QHP!C1416)</f>
        <v>0</v>
      </c>
      <c r="D1415">
        <f>IF('Data by ZIP Code'!C$2=QHP!$A1415,QHP!$B1415,QHP!D1416)</f>
        <v>0</v>
      </c>
      <c r="E1415">
        <f>IF('Data by ZIP Code'!D$2=QHP!$A1415,QHP!$B1415,QHP!E1416)</f>
        <v>0</v>
      </c>
      <c r="F1415">
        <f>IF('Data by ZIP Code'!E$2=QHP!$A1415,QHP!$B1415,QHP!F1416)</f>
        <v>0</v>
      </c>
      <c r="G1415">
        <f>IF('Data by ZIP Code'!F$2=QHP!$A1415,QHP!$B1415,QHP!G1416)</f>
        <v>0</v>
      </c>
      <c r="H1415">
        <f>IF('Data by ZIP Code'!G$2=QHP!$A1415,QHP!$B1415,QHP!H1416)</f>
        <v>0</v>
      </c>
      <c r="I1415">
        <f>IF('Data by ZIP Code'!H$2=QHP!$A1415,QHP!$B1415,QHP!I1416)</f>
        <v>0</v>
      </c>
      <c r="J1415">
        <f>IF('Data by ZIP Code'!I$2=QHP!$A1415,QHP!$B1415,QHP!J1416)</f>
        <v>0</v>
      </c>
      <c r="K1415">
        <f>IF('Data by ZIP Code'!J$2=QHP!$A1415,QHP!$B1415,QHP!K1416)</f>
        <v>0</v>
      </c>
      <c r="L1415">
        <f>IF('Data by ZIP Code'!K$2=QHP!$A1415,QHP!$B1415,QHP!L1416)</f>
        <v>0</v>
      </c>
    </row>
    <row r="1416" spans="1:12" x14ac:dyDescent="0.25">
      <c r="A1416" s="18">
        <v>13320</v>
      </c>
      <c r="B1416">
        <v>48</v>
      </c>
      <c r="C1416">
        <f>IF('Data by ZIP Code'!B$2=QHP!$A1416,QHP!$B1416,QHP!C1417)</f>
        <v>0</v>
      </c>
      <c r="D1416">
        <f>IF('Data by ZIP Code'!C$2=QHP!$A1416,QHP!$B1416,QHP!D1417)</f>
        <v>0</v>
      </c>
      <c r="E1416">
        <f>IF('Data by ZIP Code'!D$2=QHP!$A1416,QHP!$B1416,QHP!E1417)</f>
        <v>0</v>
      </c>
      <c r="F1416">
        <f>IF('Data by ZIP Code'!E$2=QHP!$A1416,QHP!$B1416,QHP!F1417)</f>
        <v>0</v>
      </c>
      <c r="G1416">
        <f>IF('Data by ZIP Code'!F$2=QHP!$A1416,QHP!$B1416,QHP!G1417)</f>
        <v>0</v>
      </c>
      <c r="H1416">
        <f>IF('Data by ZIP Code'!G$2=QHP!$A1416,QHP!$B1416,QHP!H1417)</f>
        <v>0</v>
      </c>
      <c r="I1416">
        <f>IF('Data by ZIP Code'!H$2=QHP!$A1416,QHP!$B1416,QHP!I1417)</f>
        <v>0</v>
      </c>
      <c r="J1416">
        <f>IF('Data by ZIP Code'!I$2=QHP!$A1416,QHP!$B1416,QHP!J1417)</f>
        <v>0</v>
      </c>
      <c r="K1416">
        <f>IF('Data by ZIP Code'!J$2=QHP!$A1416,QHP!$B1416,QHP!K1417)</f>
        <v>0</v>
      </c>
      <c r="L1416">
        <f>IF('Data by ZIP Code'!K$2=QHP!$A1416,QHP!$B1416,QHP!L1417)</f>
        <v>0</v>
      </c>
    </row>
    <row r="1417" spans="1:12" x14ac:dyDescent="0.25">
      <c r="A1417" s="18">
        <v>13321</v>
      </c>
      <c r="B1417">
        <v>26</v>
      </c>
      <c r="C1417">
        <f>IF('Data by ZIP Code'!B$2=QHP!$A1417,QHP!$B1417,QHP!C1418)</f>
        <v>0</v>
      </c>
      <c r="D1417">
        <f>IF('Data by ZIP Code'!C$2=QHP!$A1417,QHP!$B1417,QHP!D1418)</f>
        <v>0</v>
      </c>
      <c r="E1417">
        <f>IF('Data by ZIP Code'!D$2=QHP!$A1417,QHP!$B1417,QHP!E1418)</f>
        <v>0</v>
      </c>
      <c r="F1417">
        <f>IF('Data by ZIP Code'!E$2=QHP!$A1417,QHP!$B1417,QHP!F1418)</f>
        <v>0</v>
      </c>
      <c r="G1417">
        <f>IF('Data by ZIP Code'!F$2=QHP!$A1417,QHP!$B1417,QHP!G1418)</f>
        <v>0</v>
      </c>
      <c r="H1417">
        <f>IF('Data by ZIP Code'!G$2=QHP!$A1417,QHP!$B1417,QHP!H1418)</f>
        <v>0</v>
      </c>
      <c r="I1417">
        <f>IF('Data by ZIP Code'!H$2=QHP!$A1417,QHP!$B1417,QHP!I1418)</f>
        <v>0</v>
      </c>
      <c r="J1417">
        <f>IF('Data by ZIP Code'!I$2=QHP!$A1417,QHP!$B1417,QHP!J1418)</f>
        <v>0</v>
      </c>
      <c r="K1417">
        <f>IF('Data by ZIP Code'!J$2=QHP!$A1417,QHP!$B1417,QHP!K1418)</f>
        <v>0</v>
      </c>
      <c r="L1417">
        <f>IF('Data by ZIP Code'!K$2=QHP!$A1417,QHP!$B1417,QHP!L1418)</f>
        <v>0</v>
      </c>
    </row>
    <row r="1418" spans="1:12" x14ac:dyDescent="0.25">
      <c r="A1418" s="18">
        <v>13322</v>
      </c>
      <c r="B1418">
        <v>26</v>
      </c>
      <c r="C1418">
        <f>IF('Data by ZIP Code'!B$2=QHP!$A1418,QHP!$B1418,QHP!C1419)</f>
        <v>0</v>
      </c>
      <c r="D1418">
        <f>IF('Data by ZIP Code'!C$2=QHP!$A1418,QHP!$B1418,QHP!D1419)</f>
        <v>0</v>
      </c>
      <c r="E1418">
        <f>IF('Data by ZIP Code'!D$2=QHP!$A1418,QHP!$B1418,QHP!E1419)</f>
        <v>0</v>
      </c>
      <c r="F1418">
        <f>IF('Data by ZIP Code'!E$2=QHP!$A1418,QHP!$B1418,QHP!F1419)</f>
        <v>0</v>
      </c>
      <c r="G1418">
        <f>IF('Data by ZIP Code'!F$2=QHP!$A1418,QHP!$B1418,QHP!G1419)</f>
        <v>0</v>
      </c>
      <c r="H1418">
        <f>IF('Data by ZIP Code'!G$2=QHP!$A1418,QHP!$B1418,QHP!H1419)</f>
        <v>0</v>
      </c>
      <c r="I1418">
        <f>IF('Data by ZIP Code'!H$2=QHP!$A1418,QHP!$B1418,QHP!I1419)</f>
        <v>0</v>
      </c>
      <c r="J1418">
        <f>IF('Data by ZIP Code'!I$2=QHP!$A1418,QHP!$B1418,QHP!J1419)</f>
        <v>0</v>
      </c>
      <c r="K1418">
        <f>IF('Data by ZIP Code'!J$2=QHP!$A1418,QHP!$B1418,QHP!K1419)</f>
        <v>0</v>
      </c>
      <c r="L1418">
        <f>IF('Data by ZIP Code'!K$2=QHP!$A1418,QHP!$B1418,QHP!L1419)</f>
        <v>0</v>
      </c>
    </row>
    <row r="1419" spans="1:12" x14ac:dyDescent="0.25">
      <c r="A1419" s="18">
        <v>13323</v>
      </c>
      <c r="B1419">
        <v>176</v>
      </c>
      <c r="C1419">
        <f>IF('Data by ZIP Code'!B$2=QHP!$A1419,QHP!$B1419,QHP!C1420)</f>
        <v>0</v>
      </c>
      <c r="D1419">
        <f>IF('Data by ZIP Code'!C$2=QHP!$A1419,QHP!$B1419,QHP!D1420)</f>
        <v>0</v>
      </c>
      <c r="E1419">
        <f>IF('Data by ZIP Code'!D$2=QHP!$A1419,QHP!$B1419,QHP!E1420)</f>
        <v>0</v>
      </c>
      <c r="F1419">
        <f>IF('Data by ZIP Code'!E$2=QHP!$A1419,QHP!$B1419,QHP!F1420)</f>
        <v>0</v>
      </c>
      <c r="G1419">
        <f>IF('Data by ZIP Code'!F$2=QHP!$A1419,QHP!$B1419,QHP!G1420)</f>
        <v>0</v>
      </c>
      <c r="H1419">
        <f>IF('Data by ZIP Code'!G$2=QHP!$A1419,QHP!$B1419,QHP!H1420)</f>
        <v>0</v>
      </c>
      <c r="I1419">
        <f>IF('Data by ZIP Code'!H$2=QHP!$A1419,QHP!$B1419,QHP!I1420)</f>
        <v>0</v>
      </c>
      <c r="J1419">
        <f>IF('Data by ZIP Code'!I$2=QHP!$A1419,QHP!$B1419,QHP!J1420)</f>
        <v>0</v>
      </c>
      <c r="K1419">
        <f>IF('Data by ZIP Code'!J$2=QHP!$A1419,QHP!$B1419,QHP!K1420)</f>
        <v>0</v>
      </c>
      <c r="L1419">
        <f>IF('Data by ZIP Code'!K$2=QHP!$A1419,QHP!$B1419,QHP!L1420)</f>
        <v>0</v>
      </c>
    </row>
    <row r="1420" spans="1:12" x14ac:dyDescent="0.25">
      <c r="A1420" s="18">
        <v>13324</v>
      </c>
      <c r="B1420">
        <v>40</v>
      </c>
      <c r="C1420">
        <f>IF('Data by ZIP Code'!B$2=QHP!$A1420,QHP!$B1420,QHP!C1421)</f>
        <v>0</v>
      </c>
      <c r="D1420">
        <f>IF('Data by ZIP Code'!C$2=QHP!$A1420,QHP!$B1420,QHP!D1421)</f>
        <v>0</v>
      </c>
      <c r="E1420">
        <f>IF('Data by ZIP Code'!D$2=QHP!$A1420,QHP!$B1420,QHP!E1421)</f>
        <v>0</v>
      </c>
      <c r="F1420">
        <f>IF('Data by ZIP Code'!E$2=QHP!$A1420,QHP!$B1420,QHP!F1421)</f>
        <v>0</v>
      </c>
      <c r="G1420">
        <f>IF('Data by ZIP Code'!F$2=QHP!$A1420,QHP!$B1420,QHP!G1421)</f>
        <v>0</v>
      </c>
      <c r="H1420">
        <f>IF('Data by ZIP Code'!G$2=QHP!$A1420,QHP!$B1420,QHP!H1421)</f>
        <v>0</v>
      </c>
      <c r="I1420">
        <f>IF('Data by ZIP Code'!H$2=QHP!$A1420,QHP!$B1420,QHP!I1421)</f>
        <v>0</v>
      </c>
      <c r="J1420">
        <f>IF('Data by ZIP Code'!I$2=QHP!$A1420,QHP!$B1420,QHP!J1421)</f>
        <v>0</v>
      </c>
      <c r="K1420">
        <f>IF('Data by ZIP Code'!J$2=QHP!$A1420,QHP!$B1420,QHP!K1421)</f>
        <v>0</v>
      </c>
      <c r="L1420">
        <f>IF('Data by ZIP Code'!K$2=QHP!$A1420,QHP!$B1420,QHP!L1421)</f>
        <v>0</v>
      </c>
    </row>
    <row r="1421" spans="1:12" x14ac:dyDescent="0.25">
      <c r="A1421" s="18">
        <v>13325</v>
      </c>
      <c r="B1421">
        <v>20</v>
      </c>
      <c r="C1421">
        <f>IF('Data by ZIP Code'!B$2=QHP!$A1421,QHP!$B1421,QHP!C1422)</f>
        <v>0</v>
      </c>
      <c r="D1421">
        <f>IF('Data by ZIP Code'!C$2=QHP!$A1421,QHP!$B1421,QHP!D1422)</f>
        <v>0</v>
      </c>
      <c r="E1421">
        <f>IF('Data by ZIP Code'!D$2=QHP!$A1421,QHP!$B1421,QHP!E1422)</f>
        <v>0</v>
      </c>
      <c r="F1421">
        <f>IF('Data by ZIP Code'!E$2=QHP!$A1421,QHP!$B1421,QHP!F1422)</f>
        <v>0</v>
      </c>
      <c r="G1421">
        <f>IF('Data by ZIP Code'!F$2=QHP!$A1421,QHP!$B1421,QHP!G1422)</f>
        <v>0</v>
      </c>
      <c r="H1421">
        <f>IF('Data by ZIP Code'!G$2=QHP!$A1421,QHP!$B1421,QHP!H1422)</f>
        <v>0</v>
      </c>
      <c r="I1421">
        <f>IF('Data by ZIP Code'!H$2=QHP!$A1421,QHP!$B1421,QHP!I1422)</f>
        <v>0</v>
      </c>
      <c r="J1421">
        <f>IF('Data by ZIP Code'!I$2=QHP!$A1421,QHP!$B1421,QHP!J1422)</f>
        <v>0</v>
      </c>
      <c r="K1421">
        <f>IF('Data by ZIP Code'!J$2=QHP!$A1421,QHP!$B1421,QHP!K1422)</f>
        <v>0</v>
      </c>
      <c r="L1421">
        <f>IF('Data by ZIP Code'!K$2=QHP!$A1421,QHP!$B1421,QHP!L1422)</f>
        <v>0</v>
      </c>
    </row>
    <row r="1422" spans="1:12" x14ac:dyDescent="0.25">
      <c r="A1422" s="18">
        <v>13326</v>
      </c>
      <c r="B1422">
        <v>136</v>
      </c>
      <c r="C1422">
        <f>IF('Data by ZIP Code'!B$2=QHP!$A1422,QHP!$B1422,QHP!C1423)</f>
        <v>0</v>
      </c>
      <c r="D1422">
        <f>IF('Data by ZIP Code'!C$2=QHP!$A1422,QHP!$B1422,QHP!D1423)</f>
        <v>0</v>
      </c>
      <c r="E1422">
        <f>IF('Data by ZIP Code'!D$2=QHP!$A1422,QHP!$B1422,QHP!E1423)</f>
        <v>0</v>
      </c>
      <c r="F1422">
        <f>IF('Data by ZIP Code'!E$2=QHP!$A1422,QHP!$B1422,QHP!F1423)</f>
        <v>0</v>
      </c>
      <c r="G1422">
        <f>IF('Data by ZIP Code'!F$2=QHP!$A1422,QHP!$B1422,QHP!G1423)</f>
        <v>0</v>
      </c>
      <c r="H1422">
        <f>IF('Data by ZIP Code'!G$2=QHP!$A1422,QHP!$B1422,QHP!H1423)</f>
        <v>0</v>
      </c>
      <c r="I1422">
        <f>IF('Data by ZIP Code'!H$2=QHP!$A1422,QHP!$B1422,QHP!I1423)</f>
        <v>0</v>
      </c>
      <c r="J1422">
        <f>IF('Data by ZIP Code'!I$2=QHP!$A1422,QHP!$B1422,QHP!J1423)</f>
        <v>0</v>
      </c>
      <c r="K1422">
        <f>IF('Data by ZIP Code'!J$2=QHP!$A1422,QHP!$B1422,QHP!K1423)</f>
        <v>0</v>
      </c>
      <c r="L1422">
        <f>IF('Data by ZIP Code'!K$2=QHP!$A1422,QHP!$B1422,QHP!L1423)</f>
        <v>0</v>
      </c>
    </row>
    <row r="1423" spans="1:12" x14ac:dyDescent="0.25">
      <c r="A1423" s="18">
        <v>13327</v>
      </c>
      <c r="B1423">
        <v>59</v>
      </c>
      <c r="C1423">
        <f>IF('Data by ZIP Code'!B$2=QHP!$A1423,QHP!$B1423,QHP!C1424)</f>
        <v>0</v>
      </c>
      <c r="D1423">
        <f>IF('Data by ZIP Code'!C$2=QHP!$A1423,QHP!$B1423,QHP!D1424)</f>
        <v>0</v>
      </c>
      <c r="E1423">
        <f>IF('Data by ZIP Code'!D$2=QHP!$A1423,QHP!$B1423,QHP!E1424)</f>
        <v>0</v>
      </c>
      <c r="F1423">
        <f>IF('Data by ZIP Code'!E$2=QHP!$A1423,QHP!$B1423,QHP!F1424)</f>
        <v>0</v>
      </c>
      <c r="G1423">
        <f>IF('Data by ZIP Code'!F$2=QHP!$A1423,QHP!$B1423,QHP!G1424)</f>
        <v>0</v>
      </c>
      <c r="H1423">
        <f>IF('Data by ZIP Code'!G$2=QHP!$A1423,QHP!$B1423,QHP!H1424)</f>
        <v>0</v>
      </c>
      <c r="I1423">
        <f>IF('Data by ZIP Code'!H$2=QHP!$A1423,QHP!$B1423,QHP!I1424)</f>
        <v>0</v>
      </c>
      <c r="J1423">
        <f>IF('Data by ZIP Code'!I$2=QHP!$A1423,QHP!$B1423,QHP!J1424)</f>
        <v>0</v>
      </c>
      <c r="K1423">
        <f>IF('Data by ZIP Code'!J$2=QHP!$A1423,QHP!$B1423,QHP!K1424)</f>
        <v>0</v>
      </c>
      <c r="L1423">
        <f>IF('Data by ZIP Code'!K$2=QHP!$A1423,QHP!$B1423,QHP!L1424)</f>
        <v>0</v>
      </c>
    </row>
    <row r="1424" spans="1:12" x14ac:dyDescent="0.25">
      <c r="A1424" s="18">
        <v>13328</v>
      </c>
      <c r="B1424">
        <v>32</v>
      </c>
      <c r="C1424">
        <f>IF('Data by ZIP Code'!B$2=QHP!$A1424,QHP!$B1424,QHP!C1425)</f>
        <v>0</v>
      </c>
      <c r="D1424">
        <f>IF('Data by ZIP Code'!C$2=QHP!$A1424,QHP!$B1424,QHP!D1425)</f>
        <v>0</v>
      </c>
      <c r="E1424">
        <f>IF('Data by ZIP Code'!D$2=QHP!$A1424,QHP!$B1424,QHP!E1425)</f>
        <v>0</v>
      </c>
      <c r="F1424">
        <f>IF('Data by ZIP Code'!E$2=QHP!$A1424,QHP!$B1424,QHP!F1425)</f>
        <v>0</v>
      </c>
      <c r="G1424">
        <f>IF('Data by ZIP Code'!F$2=QHP!$A1424,QHP!$B1424,QHP!G1425)</f>
        <v>0</v>
      </c>
      <c r="H1424">
        <f>IF('Data by ZIP Code'!G$2=QHP!$A1424,QHP!$B1424,QHP!H1425)</f>
        <v>0</v>
      </c>
      <c r="I1424">
        <f>IF('Data by ZIP Code'!H$2=QHP!$A1424,QHP!$B1424,QHP!I1425)</f>
        <v>0</v>
      </c>
      <c r="J1424">
        <f>IF('Data by ZIP Code'!I$2=QHP!$A1424,QHP!$B1424,QHP!J1425)</f>
        <v>0</v>
      </c>
      <c r="K1424">
        <f>IF('Data by ZIP Code'!J$2=QHP!$A1424,QHP!$B1424,QHP!K1425)</f>
        <v>0</v>
      </c>
      <c r="L1424">
        <f>IF('Data by ZIP Code'!K$2=QHP!$A1424,QHP!$B1424,QHP!L1425)</f>
        <v>0</v>
      </c>
    </row>
    <row r="1425" spans="1:12" x14ac:dyDescent="0.25">
      <c r="A1425" s="18">
        <v>13329</v>
      </c>
      <c r="B1425">
        <v>83</v>
      </c>
      <c r="C1425">
        <f>IF('Data by ZIP Code'!B$2=QHP!$A1425,QHP!$B1425,QHP!C1426)</f>
        <v>0</v>
      </c>
      <c r="D1425">
        <f>IF('Data by ZIP Code'!C$2=QHP!$A1425,QHP!$B1425,QHP!D1426)</f>
        <v>0</v>
      </c>
      <c r="E1425">
        <f>IF('Data by ZIP Code'!D$2=QHP!$A1425,QHP!$B1425,QHP!E1426)</f>
        <v>0</v>
      </c>
      <c r="F1425">
        <f>IF('Data by ZIP Code'!E$2=QHP!$A1425,QHP!$B1425,QHP!F1426)</f>
        <v>0</v>
      </c>
      <c r="G1425">
        <f>IF('Data by ZIP Code'!F$2=QHP!$A1425,QHP!$B1425,QHP!G1426)</f>
        <v>0</v>
      </c>
      <c r="H1425">
        <f>IF('Data by ZIP Code'!G$2=QHP!$A1425,QHP!$B1425,QHP!H1426)</f>
        <v>0</v>
      </c>
      <c r="I1425">
        <f>IF('Data by ZIP Code'!H$2=QHP!$A1425,QHP!$B1425,QHP!I1426)</f>
        <v>0</v>
      </c>
      <c r="J1425">
        <f>IF('Data by ZIP Code'!I$2=QHP!$A1425,QHP!$B1425,QHP!J1426)</f>
        <v>0</v>
      </c>
      <c r="K1425">
        <f>IF('Data by ZIP Code'!J$2=QHP!$A1425,QHP!$B1425,QHP!K1426)</f>
        <v>0</v>
      </c>
      <c r="L1425">
        <f>IF('Data by ZIP Code'!K$2=QHP!$A1425,QHP!$B1425,QHP!L1426)</f>
        <v>0</v>
      </c>
    </row>
    <row r="1426" spans="1:12" x14ac:dyDescent="0.25">
      <c r="A1426" s="18">
        <v>13331</v>
      </c>
      <c r="B1426">
        <v>10</v>
      </c>
      <c r="C1426">
        <f>IF('Data by ZIP Code'!B$2=QHP!$A1426,QHP!$B1426,QHP!C1427)</f>
        <v>0</v>
      </c>
      <c r="D1426">
        <f>IF('Data by ZIP Code'!C$2=QHP!$A1426,QHP!$B1426,QHP!D1427)</f>
        <v>0</v>
      </c>
      <c r="E1426">
        <f>IF('Data by ZIP Code'!D$2=QHP!$A1426,QHP!$B1426,QHP!E1427)</f>
        <v>0</v>
      </c>
      <c r="F1426">
        <f>IF('Data by ZIP Code'!E$2=QHP!$A1426,QHP!$B1426,QHP!F1427)</f>
        <v>0</v>
      </c>
      <c r="G1426">
        <f>IF('Data by ZIP Code'!F$2=QHP!$A1426,QHP!$B1426,QHP!G1427)</f>
        <v>0</v>
      </c>
      <c r="H1426">
        <f>IF('Data by ZIP Code'!G$2=QHP!$A1426,QHP!$B1426,QHP!H1427)</f>
        <v>0</v>
      </c>
      <c r="I1426">
        <f>IF('Data by ZIP Code'!H$2=QHP!$A1426,QHP!$B1426,QHP!I1427)</f>
        <v>0</v>
      </c>
      <c r="J1426">
        <f>IF('Data by ZIP Code'!I$2=QHP!$A1426,QHP!$B1426,QHP!J1427)</f>
        <v>0</v>
      </c>
      <c r="K1426">
        <f>IF('Data by ZIP Code'!J$2=QHP!$A1426,QHP!$B1426,QHP!K1427)</f>
        <v>0</v>
      </c>
      <c r="L1426">
        <f>IF('Data by ZIP Code'!K$2=QHP!$A1426,QHP!$B1426,QHP!L1427)</f>
        <v>0</v>
      </c>
    </row>
    <row r="1427" spans="1:12" x14ac:dyDescent="0.25">
      <c r="A1427" s="18">
        <v>13332</v>
      </c>
      <c r="B1427">
        <v>52</v>
      </c>
      <c r="C1427">
        <f>IF('Data by ZIP Code'!B$2=QHP!$A1427,QHP!$B1427,QHP!C1428)</f>
        <v>0</v>
      </c>
      <c r="D1427">
        <f>IF('Data by ZIP Code'!C$2=QHP!$A1427,QHP!$B1427,QHP!D1428)</f>
        <v>0</v>
      </c>
      <c r="E1427">
        <f>IF('Data by ZIP Code'!D$2=QHP!$A1427,QHP!$B1427,QHP!E1428)</f>
        <v>0</v>
      </c>
      <c r="F1427">
        <f>IF('Data by ZIP Code'!E$2=QHP!$A1427,QHP!$B1427,QHP!F1428)</f>
        <v>0</v>
      </c>
      <c r="G1427">
        <f>IF('Data by ZIP Code'!F$2=QHP!$A1427,QHP!$B1427,QHP!G1428)</f>
        <v>0</v>
      </c>
      <c r="H1427">
        <f>IF('Data by ZIP Code'!G$2=QHP!$A1427,QHP!$B1427,QHP!H1428)</f>
        <v>0</v>
      </c>
      <c r="I1427">
        <f>IF('Data by ZIP Code'!H$2=QHP!$A1427,QHP!$B1427,QHP!I1428)</f>
        <v>0</v>
      </c>
      <c r="J1427">
        <f>IF('Data by ZIP Code'!I$2=QHP!$A1427,QHP!$B1427,QHP!J1428)</f>
        <v>0</v>
      </c>
      <c r="K1427">
        <f>IF('Data by ZIP Code'!J$2=QHP!$A1427,QHP!$B1427,QHP!K1428)</f>
        <v>0</v>
      </c>
      <c r="L1427">
        <f>IF('Data by ZIP Code'!K$2=QHP!$A1427,QHP!$B1427,QHP!L1428)</f>
        <v>0</v>
      </c>
    </row>
    <row r="1428" spans="1:12" x14ac:dyDescent="0.25">
      <c r="A1428" s="18">
        <v>13333</v>
      </c>
      <c r="B1428">
        <v>0</v>
      </c>
      <c r="C1428">
        <f>IF('Data by ZIP Code'!B$2=QHP!$A1428,QHP!$B1428,QHP!C1429)</f>
        <v>0</v>
      </c>
      <c r="D1428">
        <f>IF('Data by ZIP Code'!C$2=QHP!$A1428,QHP!$B1428,QHP!D1429)</f>
        <v>0</v>
      </c>
      <c r="E1428">
        <f>IF('Data by ZIP Code'!D$2=QHP!$A1428,QHP!$B1428,QHP!E1429)</f>
        <v>0</v>
      </c>
      <c r="F1428">
        <f>IF('Data by ZIP Code'!E$2=QHP!$A1428,QHP!$B1428,QHP!F1429)</f>
        <v>0</v>
      </c>
      <c r="G1428">
        <f>IF('Data by ZIP Code'!F$2=QHP!$A1428,QHP!$B1428,QHP!G1429)</f>
        <v>0</v>
      </c>
      <c r="H1428">
        <f>IF('Data by ZIP Code'!G$2=QHP!$A1428,QHP!$B1428,QHP!H1429)</f>
        <v>0</v>
      </c>
      <c r="I1428">
        <f>IF('Data by ZIP Code'!H$2=QHP!$A1428,QHP!$B1428,QHP!I1429)</f>
        <v>0</v>
      </c>
      <c r="J1428">
        <f>IF('Data by ZIP Code'!I$2=QHP!$A1428,QHP!$B1428,QHP!J1429)</f>
        <v>0</v>
      </c>
      <c r="K1428">
        <f>IF('Data by ZIP Code'!J$2=QHP!$A1428,QHP!$B1428,QHP!K1429)</f>
        <v>0</v>
      </c>
      <c r="L1428">
        <f>IF('Data by ZIP Code'!K$2=QHP!$A1428,QHP!$B1428,QHP!L1429)</f>
        <v>0</v>
      </c>
    </row>
    <row r="1429" spans="1:12" x14ac:dyDescent="0.25">
      <c r="A1429" s="18">
        <v>13334</v>
      </c>
      <c r="B1429">
        <v>25</v>
      </c>
      <c r="C1429">
        <f>IF('Data by ZIP Code'!B$2=QHP!$A1429,QHP!$B1429,QHP!C1430)</f>
        <v>0</v>
      </c>
      <c r="D1429">
        <f>IF('Data by ZIP Code'!C$2=QHP!$A1429,QHP!$B1429,QHP!D1430)</f>
        <v>0</v>
      </c>
      <c r="E1429">
        <f>IF('Data by ZIP Code'!D$2=QHP!$A1429,QHP!$B1429,QHP!E1430)</f>
        <v>0</v>
      </c>
      <c r="F1429">
        <f>IF('Data by ZIP Code'!E$2=QHP!$A1429,QHP!$B1429,QHP!F1430)</f>
        <v>0</v>
      </c>
      <c r="G1429">
        <f>IF('Data by ZIP Code'!F$2=QHP!$A1429,QHP!$B1429,QHP!G1430)</f>
        <v>0</v>
      </c>
      <c r="H1429">
        <f>IF('Data by ZIP Code'!G$2=QHP!$A1429,QHP!$B1429,QHP!H1430)</f>
        <v>0</v>
      </c>
      <c r="I1429">
        <f>IF('Data by ZIP Code'!H$2=QHP!$A1429,QHP!$B1429,QHP!I1430)</f>
        <v>0</v>
      </c>
      <c r="J1429">
        <f>IF('Data by ZIP Code'!I$2=QHP!$A1429,QHP!$B1429,QHP!J1430)</f>
        <v>0</v>
      </c>
      <c r="K1429">
        <f>IF('Data by ZIP Code'!J$2=QHP!$A1429,QHP!$B1429,QHP!K1430)</f>
        <v>0</v>
      </c>
      <c r="L1429">
        <f>IF('Data by ZIP Code'!K$2=QHP!$A1429,QHP!$B1429,QHP!L1430)</f>
        <v>0</v>
      </c>
    </row>
    <row r="1430" spans="1:12" x14ac:dyDescent="0.25">
      <c r="A1430" s="18">
        <v>13335</v>
      </c>
      <c r="B1430">
        <v>9</v>
      </c>
      <c r="C1430">
        <f>IF('Data by ZIP Code'!B$2=QHP!$A1430,QHP!$B1430,QHP!C1431)</f>
        <v>0</v>
      </c>
      <c r="D1430">
        <f>IF('Data by ZIP Code'!C$2=QHP!$A1430,QHP!$B1430,QHP!D1431)</f>
        <v>0</v>
      </c>
      <c r="E1430">
        <f>IF('Data by ZIP Code'!D$2=QHP!$A1430,QHP!$B1430,QHP!E1431)</f>
        <v>0</v>
      </c>
      <c r="F1430">
        <f>IF('Data by ZIP Code'!E$2=QHP!$A1430,QHP!$B1430,QHP!F1431)</f>
        <v>0</v>
      </c>
      <c r="G1430">
        <f>IF('Data by ZIP Code'!F$2=QHP!$A1430,QHP!$B1430,QHP!G1431)</f>
        <v>0</v>
      </c>
      <c r="H1430">
        <f>IF('Data by ZIP Code'!G$2=QHP!$A1430,QHP!$B1430,QHP!H1431)</f>
        <v>0</v>
      </c>
      <c r="I1430">
        <f>IF('Data by ZIP Code'!H$2=QHP!$A1430,QHP!$B1430,QHP!I1431)</f>
        <v>0</v>
      </c>
      <c r="J1430">
        <f>IF('Data by ZIP Code'!I$2=QHP!$A1430,QHP!$B1430,QHP!J1431)</f>
        <v>0</v>
      </c>
      <c r="K1430">
        <f>IF('Data by ZIP Code'!J$2=QHP!$A1430,QHP!$B1430,QHP!K1431)</f>
        <v>0</v>
      </c>
      <c r="L1430">
        <f>IF('Data by ZIP Code'!K$2=QHP!$A1430,QHP!$B1430,QHP!L1431)</f>
        <v>0</v>
      </c>
    </row>
    <row r="1431" spans="1:12" x14ac:dyDescent="0.25">
      <c r="A1431" s="18">
        <v>13337</v>
      </c>
      <c r="B1431">
        <v>22</v>
      </c>
      <c r="C1431">
        <f>IF('Data by ZIP Code'!B$2=QHP!$A1431,QHP!$B1431,QHP!C1432)</f>
        <v>0</v>
      </c>
      <c r="D1431">
        <f>IF('Data by ZIP Code'!C$2=QHP!$A1431,QHP!$B1431,QHP!D1432)</f>
        <v>0</v>
      </c>
      <c r="E1431">
        <f>IF('Data by ZIP Code'!D$2=QHP!$A1431,QHP!$B1431,QHP!E1432)</f>
        <v>0</v>
      </c>
      <c r="F1431">
        <f>IF('Data by ZIP Code'!E$2=QHP!$A1431,QHP!$B1431,QHP!F1432)</f>
        <v>0</v>
      </c>
      <c r="G1431">
        <f>IF('Data by ZIP Code'!F$2=QHP!$A1431,QHP!$B1431,QHP!G1432)</f>
        <v>0</v>
      </c>
      <c r="H1431">
        <f>IF('Data by ZIP Code'!G$2=QHP!$A1431,QHP!$B1431,QHP!H1432)</f>
        <v>0</v>
      </c>
      <c r="I1431">
        <f>IF('Data by ZIP Code'!H$2=QHP!$A1431,QHP!$B1431,QHP!I1432)</f>
        <v>0</v>
      </c>
      <c r="J1431">
        <f>IF('Data by ZIP Code'!I$2=QHP!$A1431,QHP!$B1431,QHP!J1432)</f>
        <v>0</v>
      </c>
      <c r="K1431">
        <f>IF('Data by ZIP Code'!J$2=QHP!$A1431,QHP!$B1431,QHP!K1432)</f>
        <v>0</v>
      </c>
      <c r="L1431">
        <f>IF('Data by ZIP Code'!K$2=QHP!$A1431,QHP!$B1431,QHP!L1432)</f>
        <v>0</v>
      </c>
    </row>
    <row r="1432" spans="1:12" x14ac:dyDescent="0.25">
      <c r="A1432" s="18">
        <v>13338</v>
      </c>
      <c r="B1432">
        <v>20</v>
      </c>
      <c r="C1432">
        <f>IF('Data by ZIP Code'!B$2=QHP!$A1432,QHP!$B1432,QHP!C1433)</f>
        <v>0</v>
      </c>
      <c r="D1432">
        <f>IF('Data by ZIP Code'!C$2=QHP!$A1432,QHP!$B1432,QHP!D1433)</f>
        <v>0</v>
      </c>
      <c r="E1432">
        <f>IF('Data by ZIP Code'!D$2=QHP!$A1432,QHP!$B1432,QHP!E1433)</f>
        <v>0</v>
      </c>
      <c r="F1432">
        <f>IF('Data by ZIP Code'!E$2=QHP!$A1432,QHP!$B1432,QHP!F1433)</f>
        <v>0</v>
      </c>
      <c r="G1432">
        <f>IF('Data by ZIP Code'!F$2=QHP!$A1432,QHP!$B1432,QHP!G1433)</f>
        <v>0</v>
      </c>
      <c r="H1432">
        <f>IF('Data by ZIP Code'!G$2=QHP!$A1432,QHP!$B1432,QHP!H1433)</f>
        <v>0</v>
      </c>
      <c r="I1432">
        <f>IF('Data by ZIP Code'!H$2=QHP!$A1432,QHP!$B1432,QHP!I1433)</f>
        <v>0</v>
      </c>
      <c r="J1432">
        <f>IF('Data by ZIP Code'!I$2=QHP!$A1432,QHP!$B1432,QHP!J1433)</f>
        <v>0</v>
      </c>
      <c r="K1432">
        <f>IF('Data by ZIP Code'!J$2=QHP!$A1432,QHP!$B1432,QHP!K1433)</f>
        <v>0</v>
      </c>
      <c r="L1432">
        <f>IF('Data by ZIP Code'!K$2=QHP!$A1432,QHP!$B1432,QHP!L1433)</f>
        <v>0</v>
      </c>
    </row>
    <row r="1433" spans="1:12" x14ac:dyDescent="0.25">
      <c r="A1433" s="18">
        <v>13339</v>
      </c>
      <c r="B1433">
        <v>126</v>
      </c>
      <c r="C1433">
        <f>IF('Data by ZIP Code'!B$2=QHP!$A1433,QHP!$B1433,QHP!C1434)</f>
        <v>0</v>
      </c>
      <c r="D1433">
        <f>IF('Data by ZIP Code'!C$2=QHP!$A1433,QHP!$B1433,QHP!D1434)</f>
        <v>0</v>
      </c>
      <c r="E1433">
        <f>IF('Data by ZIP Code'!D$2=QHP!$A1433,QHP!$B1433,QHP!E1434)</f>
        <v>0</v>
      </c>
      <c r="F1433">
        <f>IF('Data by ZIP Code'!E$2=QHP!$A1433,QHP!$B1433,QHP!F1434)</f>
        <v>0</v>
      </c>
      <c r="G1433">
        <f>IF('Data by ZIP Code'!F$2=QHP!$A1433,QHP!$B1433,QHP!G1434)</f>
        <v>0</v>
      </c>
      <c r="H1433">
        <f>IF('Data by ZIP Code'!G$2=QHP!$A1433,QHP!$B1433,QHP!H1434)</f>
        <v>0</v>
      </c>
      <c r="I1433">
        <f>IF('Data by ZIP Code'!H$2=QHP!$A1433,QHP!$B1433,QHP!I1434)</f>
        <v>0</v>
      </c>
      <c r="J1433">
        <f>IF('Data by ZIP Code'!I$2=QHP!$A1433,QHP!$B1433,QHP!J1434)</f>
        <v>0</v>
      </c>
      <c r="K1433">
        <f>IF('Data by ZIP Code'!J$2=QHP!$A1433,QHP!$B1433,QHP!K1434)</f>
        <v>0</v>
      </c>
      <c r="L1433">
        <f>IF('Data by ZIP Code'!K$2=QHP!$A1433,QHP!$B1433,QHP!L1434)</f>
        <v>0</v>
      </c>
    </row>
    <row r="1434" spans="1:12" x14ac:dyDescent="0.25">
      <c r="A1434" s="18">
        <v>13340</v>
      </c>
      <c r="B1434">
        <v>157</v>
      </c>
      <c r="C1434">
        <f>IF('Data by ZIP Code'!B$2=QHP!$A1434,QHP!$B1434,QHP!C1435)</f>
        <v>0</v>
      </c>
      <c r="D1434">
        <f>IF('Data by ZIP Code'!C$2=QHP!$A1434,QHP!$B1434,QHP!D1435)</f>
        <v>0</v>
      </c>
      <c r="E1434">
        <f>IF('Data by ZIP Code'!D$2=QHP!$A1434,QHP!$B1434,QHP!E1435)</f>
        <v>0</v>
      </c>
      <c r="F1434">
        <f>IF('Data by ZIP Code'!E$2=QHP!$A1434,QHP!$B1434,QHP!F1435)</f>
        <v>0</v>
      </c>
      <c r="G1434">
        <f>IF('Data by ZIP Code'!F$2=QHP!$A1434,QHP!$B1434,QHP!G1435)</f>
        <v>0</v>
      </c>
      <c r="H1434">
        <f>IF('Data by ZIP Code'!G$2=QHP!$A1434,QHP!$B1434,QHP!H1435)</f>
        <v>0</v>
      </c>
      <c r="I1434">
        <f>IF('Data by ZIP Code'!H$2=QHP!$A1434,QHP!$B1434,QHP!I1435)</f>
        <v>0</v>
      </c>
      <c r="J1434">
        <f>IF('Data by ZIP Code'!I$2=QHP!$A1434,QHP!$B1434,QHP!J1435)</f>
        <v>0</v>
      </c>
      <c r="K1434">
        <f>IF('Data by ZIP Code'!J$2=QHP!$A1434,QHP!$B1434,QHP!K1435)</f>
        <v>0</v>
      </c>
      <c r="L1434">
        <f>IF('Data by ZIP Code'!K$2=QHP!$A1434,QHP!$B1434,QHP!L1435)</f>
        <v>0</v>
      </c>
    </row>
    <row r="1435" spans="1:12" x14ac:dyDescent="0.25">
      <c r="A1435" s="18">
        <v>13341</v>
      </c>
      <c r="B1435">
        <v>0</v>
      </c>
      <c r="C1435">
        <f>IF('Data by ZIP Code'!B$2=QHP!$A1435,QHP!$B1435,QHP!C1436)</f>
        <v>0</v>
      </c>
      <c r="D1435">
        <f>IF('Data by ZIP Code'!C$2=QHP!$A1435,QHP!$B1435,QHP!D1436)</f>
        <v>0</v>
      </c>
      <c r="E1435">
        <f>IF('Data by ZIP Code'!D$2=QHP!$A1435,QHP!$B1435,QHP!E1436)</f>
        <v>0</v>
      </c>
      <c r="F1435">
        <f>IF('Data by ZIP Code'!E$2=QHP!$A1435,QHP!$B1435,QHP!F1436)</f>
        <v>0</v>
      </c>
      <c r="G1435">
        <f>IF('Data by ZIP Code'!F$2=QHP!$A1435,QHP!$B1435,QHP!G1436)</f>
        <v>0</v>
      </c>
      <c r="H1435">
        <f>IF('Data by ZIP Code'!G$2=QHP!$A1435,QHP!$B1435,QHP!H1436)</f>
        <v>0</v>
      </c>
      <c r="I1435">
        <f>IF('Data by ZIP Code'!H$2=QHP!$A1435,QHP!$B1435,QHP!I1436)</f>
        <v>0</v>
      </c>
      <c r="J1435">
        <f>IF('Data by ZIP Code'!I$2=QHP!$A1435,QHP!$B1435,QHP!J1436)</f>
        <v>0</v>
      </c>
      <c r="K1435">
        <f>IF('Data by ZIP Code'!J$2=QHP!$A1435,QHP!$B1435,QHP!K1436)</f>
        <v>0</v>
      </c>
      <c r="L1435">
        <f>IF('Data by ZIP Code'!K$2=QHP!$A1435,QHP!$B1435,QHP!L1436)</f>
        <v>0</v>
      </c>
    </row>
    <row r="1436" spans="1:12" x14ac:dyDescent="0.25">
      <c r="A1436" s="18">
        <v>13342</v>
      </c>
      <c r="B1436">
        <v>4</v>
      </c>
      <c r="C1436">
        <f>IF('Data by ZIP Code'!B$2=QHP!$A1436,QHP!$B1436,QHP!C1437)</f>
        <v>0</v>
      </c>
      <c r="D1436">
        <f>IF('Data by ZIP Code'!C$2=QHP!$A1436,QHP!$B1436,QHP!D1437)</f>
        <v>0</v>
      </c>
      <c r="E1436">
        <f>IF('Data by ZIP Code'!D$2=QHP!$A1436,QHP!$B1436,QHP!E1437)</f>
        <v>0</v>
      </c>
      <c r="F1436">
        <f>IF('Data by ZIP Code'!E$2=QHP!$A1436,QHP!$B1436,QHP!F1437)</f>
        <v>0</v>
      </c>
      <c r="G1436">
        <f>IF('Data by ZIP Code'!F$2=QHP!$A1436,QHP!$B1436,QHP!G1437)</f>
        <v>0</v>
      </c>
      <c r="H1436">
        <f>IF('Data by ZIP Code'!G$2=QHP!$A1436,QHP!$B1436,QHP!H1437)</f>
        <v>0</v>
      </c>
      <c r="I1436">
        <f>IF('Data by ZIP Code'!H$2=QHP!$A1436,QHP!$B1436,QHP!I1437)</f>
        <v>0</v>
      </c>
      <c r="J1436">
        <f>IF('Data by ZIP Code'!I$2=QHP!$A1436,QHP!$B1436,QHP!J1437)</f>
        <v>0</v>
      </c>
      <c r="K1436">
        <f>IF('Data by ZIP Code'!J$2=QHP!$A1436,QHP!$B1436,QHP!K1437)</f>
        <v>0</v>
      </c>
      <c r="L1436">
        <f>IF('Data by ZIP Code'!K$2=QHP!$A1436,QHP!$B1436,QHP!L1437)</f>
        <v>0</v>
      </c>
    </row>
    <row r="1437" spans="1:12" x14ac:dyDescent="0.25">
      <c r="A1437" s="18">
        <v>13343</v>
      </c>
      <c r="B1437">
        <v>33</v>
      </c>
      <c r="C1437">
        <f>IF('Data by ZIP Code'!B$2=QHP!$A1437,QHP!$B1437,QHP!C1438)</f>
        <v>0</v>
      </c>
      <c r="D1437">
        <f>IF('Data by ZIP Code'!C$2=QHP!$A1437,QHP!$B1437,QHP!D1438)</f>
        <v>0</v>
      </c>
      <c r="E1437">
        <f>IF('Data by ZIP Code'!D$2=QHP!$A1437,QHP!$B1437,QHP!E1438)</f>
        <v>0</v>
      </c>
      <c r="F1437">
        <f>IF('Data by ZIP Code'!E$2=QHP!$A1437,QHP!$B1437,QHP!F1438)</f>
        <v>0</v>
      </c>
      <c r="G1437">
        <f>IF('Data by ZIP Code'!F$2=QHP!$A1437,QHP!$B1437,QHP!G1438)</f>
        <v>0</v>
      </c>
      <c r="H1437">
        <f>IF('Data by ZIP Code'!G$2=QHP!$A1437,QHP!$B1437,QHP!H1438)</f>
        <v>0</v>
      </c>
      <c r="I1437">
        <f>IF('Data by ZIP Code'!H$2=QHP!$A1437,QHP!$B1437,QHP!I1438)</f>
        <v>0</v>
      </c>
      <c r="J1437">
        <f>IF('Data by ZIP Code'!I$2=QHP!$A1437,QHP!$B1437,QHP!J1438)</f>
        <v>0</v>
      </c>
      <c r="K1437">
        <f>IF('Data by ZIP Code'!J$2=QHP!$A1437,QHP!$B1437,QHP!K1438)</f>
        <v>0</v>
      </c>
      <c r="L1437">
        <f>IF('Data by ZIP Code'!K$2=QHP!$A1437,QHP!$B1437,QHP!L1438)</f>
        <v>0</v>
      </c>
    </row>
    <row r="1438" spans="1:12" x14ac:dyDescent="0.25">
      <c r="A1438" s="18">
        <v>13345</v>
      </c>
      <c r="B1438">
        <v>3</v>
      </c>
      <c r="C1438">
        <f>IF('Data by ZIP Code'!B$2=QHP!$A1438,QHP!$B1438,QHP!C1439)</f>
        <v>0</v>
      </c>
      <c r="D1438">
        <f>IF('Data by ZIP Code'!C$2=QHP!$A1438,QHP!$B1438,QHP!D1439)</f>
        <v>0</v>
      </c>
      <c r="E1438">
        <f>IF('Data by ZIP Code'!D$2=QHP!$A1438,QHP!$B1438,QHP!E1439)</f>
        <v>0</v>
      </c>
      <c r="F1438">
        <f>IF('Data by ZIP Code'!E$2=QHP!$A1438,QHP!$B1438,QHP!F1439)</f>
        <v>0</v>
      </c>
      <c r="G1438">
        <f>IF('Data by ZIP Code'!F$2=QHP!$A1438,QHP!$B1438,QHP!G1439)</f>
        <v>0</v>
      </c>
      <c r="H1438">
        <f>IF('Data by ZIP Code'!G$2=QHP!$A1438,QHP!$B1438,QHP!H1439)</f>
        <v>0</v>
      </c>
      <c r="I1438">
        <f>IF('Data by ZIP Code'!H$2=QHP!$A1438,QHP!$B1438,QHP!I1439)</f>
        <v>0</v>
      </c>
      <c r="J1438">
        <f>IF('Data by ZIP Code'!I$2=QHP!$A1438,QHP!$B1438,QHP!J1439)</f>
        <v>0</v>
      </c>
      <c r="K1438">
        <f>IF('Data by ZIP Code'!J$2=QHP!$A1438,QHP!$B1438,QHP!K1439)</f>
        <v>0</v>
      </c>
      <c r="L1438">
        <f>IF('Data by ZIP Code'!K$2=QHP!$A1438,QHP!$B1438,QHP!L1439)</f>
        <v>0</v>
      </c>
    </row>
    <row r="1439" spans="1:12" x14ac:dyDescent="0.25">
      <c r="A1439" s="18">
        <v>13346</v>
      </c>
      <c r="B1439">
        <v>73</v>
      </c>
      <c r="C1439">
        <f>IF('Data by ZIP Code'!B$2=QHP!$A1439,QHP!$B1439,QHP!C1440)</f>
        <v>0</v>
      </c>
      <c r="D1439">
        <f>IF('Data by ZIP Code'!C$2=QHP!$A1439,QHP!$B1439,QHP!D1440)</f>
        <v>0</v>
      </c>
      <c r="E1439">
        <f>IF('Data by ZIP Code'!D$2=QHP!$A1439,QHP!$B1439,QHP!E1440)</f>
        <v>0</v>
      </c>
      <c r="F1439">
        <f>IF('Data by ZIP Code'!E$2=QHP!$A1439,QHP!$B1439,QHP!F1440)</f>
        <v>0</v>
      </c>
      <c r="G1439">
        <f>IF('Data by ZIP Code'!F$2=QHP!$A1439,QHP!$B1439,QHP!G1440)</f>
        <v>0</v>
      </c>
      <c r="H1439">
        <f>IF('Data by ZIP Code'!G$2=QHP!$A1439,QHP!$B1439,QHP!H1440)</f>
        <v>0</v>
      </c>
      <c r="I1439">
        <f>IF('Data by ZIP Code'!H$2=QHP!$A1439,QHP!$B1439,QHP!I1440)</f>
        <v>0</v>
      </c>
      <c r="J1439">
        <f>IF('Data by ZIP Code'!I$2=QHP!$A1439,QHP!$B1439,QHP!J1440)</f>
        <v>0</v>
      </c>
      <c r="K1439">
        <f>IF('Data by ZIP Code'!J$2=QHP!$A1439,QHP!$B1439,QHP!K1440)</f>
        <v>0</v>
      </c>
      <c r="L1439">
        <f>IF('Data by ZIP Code'!K$2=QHP!$A1439,QHP!$B1439,QHP!L1440)</f>
        <v>0</v>
      </c>
    </row>
    <row r="1440" spans="1:12" x14ac:dyDescent="0.25">
      <c r="A1440" s="18">
        <v>13348</v>
      </c>
      <c r="B1440">
        <v>29</v>
      </c>
      <c r="C1440">
        <f>IF('Data by ZIP Code'!B$2=QHP!$A1440,QHP!$B1440,QHP!C1441)</f>
        <v>0</v>
      </c>
      <c r="D1440">
        <f>IF('Data by ZIP Code'!C$2=QHP!$A1440,QHP!$B1440,QHP!D1441)</f>
        <v>0</v>
      </c>
      <c r="E1440">
        <f>IF('Data by ZIP Code'!D$2=QHP!$A1440,QHP!$B1440,QHP!E1441)</f>
        <v>0</v>
      </c>
      <c r="F1440">
        <f>IF('Data by ZIP Code'!E$2=QHP!$A1440,QHP!$B1440,QHP!F1441)</f>
        <v>0</v>
      </c>
      <c r="G1440">
        <f>IF('Data by ZIP Code'!F$2=QHP!$A1440,QHP!$B1440,QHP!G1441)</f>
        <v>0</v>
      </c>
      <c r="H1440">
        <f>IF('Data by ZIP Code'!G$2=QHP!$A1440,QHP!$B1440,QHP!H1441)</f>
        <v>0</v>
      </c>
      <c r="I1440">
        <f>IF('Data by ZIP Code'!H$2=QHP!$A1440,QHP!$B1440,QHP!I1441)</f>
        <v>0</v>
      </c>
      <c r="J1440">
        <f>IF('Data by ZIP Code'!I$2=QHP!$A1440,QHP!$B1440,QHP!J1441)</f>
        <v>0</v>
      </c>
      <c r="K1440">
        <f>IF('Data by ZIP Code'!J$2=QHP!$A1440,QHP!$B1440,QHP!K1441)</f>
        <v>0</v>
      </c>
      <c r="L1440">
        <f>IF('Data by ZIP Code'!K$2=QHP!$A1440,QHP!$B1440,QHP!L1441)</f>
        <v>0</v>
      </c>
    </row>
    <row r="1441" spans="1:12" x14ac:dyDescent="0.25">
      <c r="A1441" s="18">
        <v>13350</v>
      </c>
      <c r="B1441">
        <v>116</v>
      </c>
      <c r="C1441">
        <f>IF('Data by ZIP Code'!B$2=QHP!$A1441,QHP!$B1441,QHP!C1442)</f>
        <v>0</v>
      </c>
      <c r="D1441">
        <f>IF('Data by ZIP Code'!C$2=QHP!$A1441,QHP!$B1441,QHP!D1442)</f>
        <v>0</v>
      </c>
      <c r="E1441">
        <f>IF('Data by ZIP Code'!D$2=QHP!$A1441,QHP!$B1441,QHP!E1442)</f>
        <v>0</v>
      </c>
      <c r="F1441">
        <f>IF('Data by ZIP Code'!E$2=QHP!$A1441,QHP!$B1441,QHP!F1442)</f>
        <v>0</v>
      </c>
      <c r="G1441">
        <f>IF('Data by ZIP Code'!F$2=QHP!$A1441,QHP!$B1441,QHP!G1442)</f>
        <v>0</v>
      </c>
      <c r="H1441">
        <f>IF('Data by ZIP Code'!G$2=QHP!$A1441,QHP!$B1441,QHP!H1442)</f>
        <v>0</v>
      </c>
      <c r="I1441">
        <f>IF('Data by ZIP Code'!H$2=QHP!$A1441,QHP!$B1441,QHP!I1442)</f>
        <v>0</v>
      </c>
      <c r="J1441">
        <f>IF('Data by ZIP Code'!I$2=QHP!$A1441,QHP!$B1441,QHP!J1442)</f>
        <v>0</v>
      </c>
      <c r="K1441">
        <f>IF('Data by ZIP Code'!J$2=QHP!$A1441,QHP!$B1441,QHP!K1442)</f>
        <v>0</v>
      </c>
      <c r="L1441">
        <f>IF('Data by ZIP Code'!K$2=QHP!$A1441,QHP!$B1441,QHP!L1442)</f>
        <v>0</v>
      </c>
    </row>
    <row r="1442" spans="1:12" x14ac:dyDescent="0.25">
      <c r="A1442" s="18">
        <v>13352</v>
      </c>
      <c r="B1442">
        <v>1</v>
      </c>
      <c r="C1442">
        <f>IF('Data by ZIP Code'!B$2=QHP!$A1442,QHP!$B1442,QHP!C1443)</f>
        <v>0</v>
      </c>
      <c r="D1442">
        <f>IF('Data by ZIP Code'!C$2=QHP!$A1442,QHP!$B1442,QHP!D1443)</f>
        <v>0</v>
      </c>
      <c r="E1442">
        <f>IF('Data by ZIP Code'!D$2=QHP!$A1442,QHP!$B1442,QHP!E1443)</f>
        <v>0</v>
      </c>
      <c r="F1442">
        <f>IF('Data by ZIP Code'!E$2=QHP!$A1442,QHP!$B1442,QHP!F1443)</f>
        <v>0</v>
      </c>
      <c r="G1442">
        <f>IF('Data by ZIP Code'!F$2=QHP!$A1442,QHP!$B1442,QHP!G1443)</f>
        <v>0</v>
      </c>
      <c r="H1442">
        <f>IF('Data by ZIP Code'!G$2=QHP!$A1442,QHP!$B1442,QHP!H1443)</f>
        <v>0</v>
      </c>
      <c r="I1442">
        <f>IF('Data by ZIP Code'!H$2=QHP!$A1442,QHP!$B1442,QHP!I1443)</f>
        <v>0</v>
      </c>
      <c r="J1442">
        <f>IF('Data by ZIP Code'!I$2=QHP!$A1442,QHP!$B1442,QHP!J1443)</f>
        <v>0</v>
      </c>
      <c r="K1442">
        <f>IF('Data by ZIP Code'!J$2=QHP!$A1442,QHP!$B1442,QHP!K1443)</f>
        <v>0</v>
      </c>
      <c r="L1442">
        <f>IF('Data by ZIP Code'!K$2=QHP!$A1442,QHP!$B1442,QHP!L1443)</f>
        <v>0</v>
      </c>
    </row>
    <row r="1443" spans="1:12" x14ac:dyDescent="0.25">
      <c r="A1443" s="18">
        <v>13353</v>
      </c>
      <c r="B1443">
        <v>2</v>
      </c>
      <c r="C1443">
        <f>IF('Data by ZIP Code'!B$2=QHP!$A1443,QHP!$B1443,QHP!C1444)</f>
        <v>0</v>
      </c>
      <c r="D1443">
        <f>IF('Data by ZIP Code'!C$2=QHP!$A1443,QHP!$B1443,QHP!D1444)</f>
        <v>0</v>
      </c>
      <c r="E1443">
        <f>IF('Data by ZIP Code'!D$2=QHP!$A1443,QHP!$B1443,QHP!E1444)</f>
        <v>0</v>
      </c>
      <c r="F1443">
        <f>IF('Data by ZIP Code'!E$2=QHP!$A1443,QHP!$B1443,QHP!F1444)</f>
        <v>0</v>
      </c>
      <c r="G1443">
        <f>IF('Data by ZIP Code'!F$2=QHP!$A1443,QHP!$B1443,QHP!G1444)</f>
        <v>0</v>
      </c>
      <c r="H1443">
        <f>IF('Data by ZIP Code'!G$2=QHP!$A1443,QHP!$B1443,QHP!H1444)</f>
        <v>0</v>
      </c>
      <c r="I1443">
        <f>IF('Data by ZIP Code'!H$2=QHP!$A1443,QHP!$B1443,QHP!I1444)</f>
        <v>0</v>
      </c>
      <c r="J1443">
        <f>IF('Data by ZIP Code'!I$2=QHP!$A1443,QHP!$B1443,QHP!J1444)</f>
        <v>0</v>
      </c>
      <c r="K1443">
        <f>IF('Data by ZIP Code'!J$2=QHP!$A1443,QHP!$B1443,QHP!K1444)</f>
        <v>0</v>
      </c>
      <c r="L1443">
        <f>IF('Data by ZIP Code'!K$2=QHP!$A1443,QHP!$B1443,QHP!L1444)</f>
        <v>0</v>
      </c>
    </row>
    <row r="1444" spans="1:12" x14ac:dyDescent="0.25">
      <c r="A1444" s="18">
        <v>13354</v>
      </c>
      <c r="B1444">
        <v>61</v>
      </c>
      <c r="C1444">
        <f>IF('Data by ZIP Code'!B$2=QHP!$A1444,QHP!$B1444,QHP!C1445)</f>
        <v>0</v>
      </c>
      <c r="D1444">
        <f>IF('Data by ZIP Code'!C$2=QHP!$A1444,QHP!$B1444,QHP!D1445)</f>
        <v>0</v>
      </c>
      <c r="E1444">
        <f>IF('Data by ZIP Code'!D$2=QHP!$A1444,QHP!$B1444,QHP!E1445)</f>
        <v>0</v>
      </c>
      <c r="F1444">
        <f>IF('Data by ZIP Code'!E$2=QHP!$A1444,QHP!$B1444,QHP!F1445)</f>
        <v>0</v>
      </c>
      <c r="G1444">
        <f>IF('Data by ZIP Code'!F$2=QHP!$A1444,QHP!$B1444,QHP!G1445)</f>
        <v>0</v>
      </c>
      <c r="H1444">
        <f>IF('Data by ZIP Code'!G$2=QHP!$A1444,QHP!$B1444,QHP!H1445)</f>
        <v>0</v>
      </c>
      <c r="I1444">
        <f>IF('Data by ZIP Code'!H$2=QHP!$A1444,QHP!$B1444,QHP!I1445)</f>
        <v>0</v>
      </c>
      <c r="J1444">
        <f>IF('Data by ZIP Code'!I$2=QHP!$A1444,QHP!$B1444,QHP!J1445)</f>
        <v>0</v>
      </c>
      <c r="K1444">
        <f>IF('Data by ZIP Code'!J$2=QHP!$A1444,QHP!$B1444,QHP!K1445)</f>
        <v>0</v>
      </c>
      <c r="L1444">
        <f>IF('Data by ZIP Code'!K$2=QHP!$A1444,QHP!$B1444,QHP!L1445)</f>
        <v>0</v>
      </c>
    </row>
    <row r="1445" spans="1:12" x14ac:dyDescent="0.25">
      <c r="A1445" s="18">
        <v>13355</v>
      </c>
      <c r="B1445">
        <v>8</v>
      </c>
      <c r="C1445">
        <f>IF('Data by ZIP Code'!B$2=QHP!$A1445,QHP!$B1445,QHP!C1446)</f>
        <v>0</v>
      </c>
      <c r="D1445">
        <f>IF('Data by ZIP Code'!C$2=QHP!$A1445,QHP!$B1445,QHP!D1446)</f>
        <v>0</v>
      </c>
      <c r="E1445">
        <f>IF('Data by ZIP Code'!D$2=QHP!$A1445,QHP!$B1445,QHP!E1446)</f>
        <v>0</v>
      </c>
      <c r="F1445">
        <f>IF('Data by ZIP Code'!E$2=QHP!$A1445,QHP!$B1445,QHP!F1446)</f>
        <v>0</v>
      </c>
      <c r="G1445">
        <f>IF('Data by ZIP Code'!F$2=QHP!$A1445,QHP!$B1445,QHP!G1446)</f>
        <v>0</v>
      </c>
      <c r="H1445">
        <f>IF('Data by ZIP Code'!G$2=QHP!$A1445,QHP!$B1445,QHP!H1446)</f>
        <v>0</v>
      </c>
      <c r="I1445">
        <f>IF('Data by ZIP Code'!H$2=QHP!$A1445,QHP!$B1445,QHP!I1446)</f>
        <v>0</v>
      </c>
      <c r="J1445">
        <f>IF('Data by ZIP Code'!I$2=QHP!$A1445,QHP!$B1445,QHP!J1446)</f>
        <v>0</v>
      </c>
      <c r="K1445">
        <f>IF('Data by ZIP Code'!J$2=QHP!$A1445,QHP!$B1445,QHP!K1446)</f>
        <v>0</v>
      </c>
      <c r="L1445">
        <f>IF('Data by ZIP Code'!K$2=QHP!$A1445,QHP!$B1445,QHP!L1446)</f>
        <v>0</v>
      </c>
    </row>
    <row r="1446" spans="1:12" x14ac:dyDescent="0.25">
      <c r="A1446" s="18">
        <v>13357</v>
      </c>
      <c r="B1446">
        <v>173</v>
      </c>
      <c r="C1446">
        <f>IF('Data by ZIP Code'!B$2=QHP!$A1446,QHP!$B1446,QHP!C1447)</f>
        <v>0</v>
      </c>
      <c r="D1446">
        <f>IF('Data by ZIP Code'!C$2=QHP!$A1446,QHP!$B1446,QHP!D1447)</f>
        <v>0</v>
      </c>
      <c r="E1446">
        <f>IF('Data by ZIP Code'!D$2=QHP!$A1446,QHP!$B1446,QHP!E1447)</f>
        <v>0</v>
      </c>
      <c r="F1446">
        <f>IF('Data by ZIP Code'!E$2=QHP!$A1446,QHP!$B1446,QHP!F1447)</f>
        <v>0</v>
      </c>
      <c r="G1446">
        <f>IF('Data by ZIP Code'!F$2=QHP!$A1446,QHP!$B1446,QHP!G1447)</f>
        <v>0</v>
      </c>
      <c r="H1446">
        <f>IF('Data by ZIP Code'!G$2=QHP!$A1446,QHP!$B1446,QHP!H1447)</f>
        <v>0</v>
      </c>
      <c r="I1446">
        <f>IF('Data by ZIP Code'!H$2=QHP!$A1446,QHP!$B1446,QHP!I1447)</f>
        <v>0</v>
      </c>
      <c r="J1446">
        <f>IF('Data by ZIP Code'!I$2=QHP!$A1446,QHP!$B1446,QHP!J1447)</f>
        <v>0</v>
      </c>
      <c r="K1446">
        <f>IF('Data by ZIP Code'!J$2=QHP!$A1446,QHP!$B1446,QHP!K1447)</f>
        <v>0</v>
      </c>
      <c r="L1446">
        <f>IF('Data by ZIP Code'!K$2=QHP!$A1446,QHP!$B1446,QHP!L1447)</f>
        <v>0</v>
      </c>
    </row>
    <row r="1447" spans="1:12" x14ac:dyDescent="0.25">
      <c r="A1447" s="18">
        <v>13360</v>
      </c>
      <c r="B1447">
        <v>8</v>
      </c>
      <c r="C1447">
        <f>IF('Data by ZIP Code'!B$2=QHP!$A1447,QHP!$B1447,QHP!C1448)</f>
        <v>0</v>
      </c>
      <c r="D1447">
        <f>IF('Data by ZIP Code'!C$2=QHP!$A1447,QHP!$B1447,QHP!D1448)</f>
        <v>0</v>
      </c>
      <c r="E1447">
        <f>IF('Data by ZIP Code'!D$2=QHP!$A1447,QHP!$B1447,QHP!E1448)</f>
        <v>0</v>
      </c>
      <c r="F1447">
        <f>IF('Data by ZIP Code'!E$2=QHP!$A1447,QHP!$B1447,QHP!F1448)</f>
        <v>0</v>
      </c>
      <c r="G1447">
        <f>IF('Data by ZIP Code'!F$2=QHP!$A1447,QHP!$B1447,QHP!G1448)</f>
        <v>0</v>
      </c>
      <c r="H1447">
        <f>IF('Data by ZIP Code'!G$2=QHP!$A1447,QHP!$B1447,QHP!H1448)</f>
        <v>0</v>
      </c>
      <c r="I1447">
        <f>IF('Data by ZIP Code'!H$2=QHP!$A1447,QHP!$B1447,QHP!I1448)</f>
        <v>0</v>
      </c>
      <c r="J1447">
        <f>IF('Data by ZIP Code'!I$2=QHP!$A1447,QHP!$B1447,QHP!J1448)</f>
        <v>0</v>
      </c>
      <c r="K1447">
        <f>IF('Data by ZIP Code'!J$2=QHP!$A1447,QHP!$B1447,QHP!K1448)</f>
        <v>0</v>
      </c>
      <c r="L1447">
        <f>IF('Data by ZIP Code'!K$2=QHP!$A1447,QHP!$B1447,QHP!L1448)</f>
        <v>0</v>
      </c>
    </row>
    <row r="1448" spans="1:12" x14ac:dyDescent="0.25">
      <c r="A1448" s="18">
        <v>13361</v>
      </c>
      <c r="B1448">
        <v>21</v>
      </c>
      <c r="C1448">
        <f>IF('Data by ZIP Code'!B$2=QHP!$A1448,QHP!$B1448,QHP!C1449)</f>
        <v>0</v>
      </c>
      <c r="D1448">
        <f>IF('Data by ZIP Code'!C$2=QHP!$A1448,QHP!$B1448,QHP!D1449)</f>
        <v>0</v>
      </c>
      <c r="E1448">
        <f>IF('Data by ZIP Code'!D$2=QHP!$A1448,QHP!$B1448,QHP!E1449)</f>
        <v>0</v>
      </c>
      <c r="F1448">
        <f>IF('Data by ZIP Code'!E$2=QHP!$A1448,QHP!$B1448,QHP!F1449)</f>
        <v>0</v>
      </c>
      <c r="G1448">
        <f>IF('Data by ZIP Code'!F$2=QHP!$A1448,QHP!$B1448,QHP!G1449)</f>
        <v>0</v>
      </c>
      <c r="H1448">
        <f>IF('Data by ZIP Code'!G$2=QHP!$A1448,QHP!$B1448,QHP!H1449)</f>
        <v>0</v>
      </c>
      <c r="I1448">
        <f>IF('Data by ZIP Code'!H$2=QHP!$A1448,QHP!$B1448,QHP!I1449)</f>
        <v>0</v>
      </c>
      <c r="J1448">
        <f>IF('Data by ZIP Code'!I$2=QHP!$A1448,QHP!$B1448,QHP!J1449)</f>
        <v>0</v>
      </c>
      <c r="K1448">
        <f>IF('Data by ZIP Code'!J$2=QHP!$A1448,QHP!$B1448,QHP!K1449)</f>
        <v>0</v>
      </c>
      <c r="L1448">
        <f>IF('Data by ZIP Code'!K$2=QHP!$A1448,QHP!$B1448,QHP!L1449)</f>
        <v>0</v>
      </c>
    </row>
    <row r="1449" spans="1:12" x14ac:dyDescent="0.25">
      <c r="A1449" s="18">
        <v>13362</v>
      </c>
      <c r="B1449">
        <v>0</v>
      </c>
      <c r="C1449">
        <f>IF('Data by ZIP Code'!B$2=QHP!$A1449,QHP!$B1449,QHP!C1450)</f>
        <v>0</v>
      </c>
      <c r="D1449">
        <f>IF('Data by ZIP Code'!C$2=QHP!$A1449,QHP!$B1449,QHP!D1450)</f>
        <v>0</v>
      </c>
      <c r="E1449">
        <f>IF('Data by ZIP Code'!D$2=QHP!$A1449,QHP!$B1449,QHP!E1450)</f>
        <v>0</v>
      </c>
      <c r="F1449">
        <f>IF('Data by ZIP Code'!E$2=QHP!$A1449,QHP!$B1449,QHP!F1450)</f>
        <v>0</v>
      </c>
      <c r="G1449">
        <f>IF('Data by ZIP Code'!F$2=QHP!$A1449,QHP!$B1449,QHP!G1450)</f>
        <v>0</v>
      </c>
      <c r="H1449">
        <f>IF('Data by ZIP Code'!G$2=QHP!$A1449,QHP!$B1449,QHP!H1450)</f>
        <v>0</v>
      </c>
      <c r="I1449">
        <f>IF('Data by ZIP Code'!H$2=QHP!$A1449,QHP!$B1449,QHP!I1450)</f>
        <v>0</v>
      </c>
      <c r="J1449">
        <f>IF('Data by ZIP Code'!I$2=QHP!$A1449,QHP!$B1449,QHP!J1450)</f>
        <v>0</v>
      </c>
      <c r="K1449">
        <f>IF('Data by ZIP Code'!J$2=QHP!$A1449,QHP!$B1449,QHP!K1450)</f>
        <v>0</v>
      </c>
      <c r="L1449">
        <f>IF('Data by ZIP Code'!K$2=QHP!$A1449,QHP!$B1449,QHP!L1450)</f>
        <v>0</v>
      </c>
    </row>
    <row r="1450" spans="1:12" x14ac:dyDescent="0.25">
      <c r="A1450" s="18">
        <v>13363</v>
      </c>
      <c r="B1450">
        <v>36</v>
      </c>
      <c r="C1450">
        <f>IF('Data by ZIP Code'!B$2=QHP!$A1450,QHP!$B1450,QHP!C1451)</f>
        <v>0</v>
      </c>
      <c r="D1450">
        <f>IF('Data by ZIP Code'!C$2=QHP!$A1450,QHP!$B1450,QHP!D1451)</f>
        <v>0</v>
      </c>
      <c r="E1450">
        <f>IF('Data by ZIP Code'!D$2=QHP!$A1450,QHP!$B1450,QHP!E1451)</f>
        <v>0</v>
      </c>
      <c r="F1450">
        <f>IF('Data by ZIP Code'!E$2=QHP!$A1450,QHP!$B1450,QHP!F1451)</f>
        <v>0</v>
      </c>
      <c r="G1450">
        <f>IF('Data by ZIP Code'!F$2=QHP!$A1450,QHP!$B1450,QHP!G1451)</f>
        <v>0</v>
      </c>
      <c r="H1450">
        <f>IF('Data by ZIP Code'!G$2=QHP!$A1450,QHP!$B1450,QHP!H1451)</f>
        <v>0</v>
      </c>
      <c r="I1450">
        <f>IF('Data by ZIP Code'!H$2=QHP!$A1450,QHP!$B1450,QHP!I1451)</f>
        <v>0</v>
      </c>
      <c r="J1450">
        <f>IF('Data by ZIP Code'!I$2=QHP!$A1450,QHP!$B1450,QHP!J1451)</f>
        <v>0</v>
      </c>
      <c r="K1450">
        <f>IF('Data by ZIP Code'!J$2=QHP!$A1450,QHP!$B1450,QHP!K1451)</f>
        <v>0</v>
      </c>
      <c r="L1450">
        <f>IF('Data by ZIP Code'!K$2=QHP!$A1450,QHP!$B1450,QHP!L1451)</f>
        <v>0</v>
      </c>
    </row>
    <row r="1451" spans="1:12" x14ac:dyDescent="0.25">
      <c r="A1451" s="18">
        <v>13364</v>
      </c>
      <c r="B1451">
        <v>10</v>
      </c>
      <c r="C1451">
        <f>IF('Data by ZIP Code'!B$2=QHP!$A1451,QHP!$B1451,QHP!C1452)</f>
        <v>0</v>
      </c>
      <c r="D1451">
        <f>IF('Data by ZIP Code'!C$2=QHP!$A1451,QHP!$B1451,QHP!D1452)</f>
        <v>0</v>
      </c>
      <c r="E1451">
        <f>IF('Data by ZIP Code'!D$2=QHP!$A1451,QHP!$B1451,QHP!E1452)</f>
        <v>0</v>
      </c>
      <c r="F1451">
        <f>IF('Data by ZIP Code'!E$2=QHP!$A1451,QHP!$B1451,QHP!F1452)</f>
        <v>0</v>
      </c>
      <c r="G1451">
        <f>IF('Data by ZIP Code'!F$2=QHP!$A1451,QHP!$B1451,QHP!G1452)</f>
        <v>0</v>
      </c>
      <c r="H1451">
        <f>IF('Data by ZIP Code'!G$2=QHP!$A1451,QHP!$B1451,QHP!H1452)</f>
        <v>0</v>
      </c>
      <c r="I1451">
        <f>IF('Data by ZIP Code'!H$2=QHP!$A1451,QHP!$B1451,QHP!I1452)</f>
        <v>0</v>
      </c>
      <c r="J1451">
        <f>IF('Data by ZIP Code'!I$2=QHP!$A1451,QHP!$B1451,QHP!J1452)</f>
        <v>0</v>
      </c>
      <c r="K1451">
        <f>IF('Data by ZIP Code'!J$2=QHP!$A1451,QHP!$B1451,QHP!K1452)</f>
        <v>0</v>
      </c>
      <c r="L1451">
        <f>IF('Data by ZIP Code'!K$2=QHP!$A1451,QHP!$B1451,QHP!L1452)</f>
        <v>0</v>
      </c>
    </row>
    <row r="1452" spans="1:12" x14ac:dyDescent="0.25">
      <c r="A1452" s="18">
        <v>13365</v>
      </c>
      <c r="B1452">
        <v>189</v>
      </c>
      <c r="C1452">
        <f>IF('Data by ZIP Code'!B$2=QHP!$A1452,QHP!$B1452,QHP!C1453)</f>
        <v>0</v>
      </c>
      <c r="D1452">
        <f>IF('Data by ZIP Code'!C$2=QHP!$A1452,QHP!$B1452,QHP!D1453)</f>
        <v>0</v>
      </c>
      <c r="E1452">
        <f>IF('Data by ZIP Code'!D$2=QHP!$A1452,QHP!$B1452,QHP!E1453)</f>
        <v>0</v>
      </c>
      <c r="F1452">
        <f>IF('Data by ZIP Code'!E$2=QHP!$A1452,QHP!$B1452,QHP!F1453)</f>
        <v>0</v>
      </c>
      <c r="G1452">
        <f>IF('Data by ZIP Code'!F$2=QHP!$A1452,QHP!$B1452,QHP!G1453)</f>
        <v>0</v>
      </c>
      <c r="H1452">
        <f>IF('Data by ZIP Code'!G$2=QHP!$A1452,QHP!$B1452,QHP!H1453)</f>
        <v>0</v>
      </c>
      <c r="I1452">
        <f>IF('Data by ZIP Code'!H$2=QHP!$A1452,QHP!$B1452,QHP!I1453)</f>
        <v>0</v>
      </c>
      <c r="J1452">
        <f>IF('Data by ZIP Code'!I$2=QHP!$A1452,QHP!$B1452,QHP!J1453)</f>
        <v>0</v>
      </c>
      <c r="K1452">
        <f>IF('Data by ZIP Code'!J$2=QHP!$A1452,QHP!$B1452,QHP!K1453)</f>
        <v>0</v>
      </c>
      <c r="L1452">
        <f>IF('Data by ZIP Code'!K$2=QHP!$A1452,QHP!$B1452,QHP!L1453)</f>
        <v>0</v>
      </c>
    </row>
    <row r="1453" spans="1:12" x14ac:dyDescent="0.25">
      <c r="A1453" s="18">
        <v>13367</v>
      </c>
      <c r="B1453">
        <v>203</v>
      </c>
      <c r="C1453">
        <f>IF('Data by ZIP Code'!B$2=QHP!$A1453,QHP!$B1453,QHP!C1454)</f>
        <v>0</v>
      </c>
      <c r="D1453">
        <f>IF('Data by ZIP Code'!C$2=QHP!$A1453,QHP!$B1453,QHP!D1454)</f>
        <v>0</v>
      </c>
      <c r="E1453">
        <f>IF('Data by ZIP Code'!D$2=QHP!$A1453,QHP!$B1453,QHP!E1454)</f>
        <v>0</v>
      </c>
      <c r="F1453">
        <f>IF('Data by ZIP Code'!E$2=QHP!$A1453,QHP!$B1453,QHP!F1454)</f>
        <v>0</v>
      </c>
      <c r="G1453">
        <f>IF('Data by ZIP Code'!F$2=QHP!$A1453,QHP!$B1453,QHP!G1454)</f>
        <v>0</v>
      </c>
      <c r="H1453">
        <f>IF('Data by ZIP Code'!G$2=QHP!$A1453,QHP!$B1453,QHP!H1454)</f>
        <v>0</v>
      </c>
      <c r="I1453">
        <f>IF('Data by ZIP Code'!H$2=QHP!$A1453,QHP!$B1453,QHP!I1454)</f>
        <v>0</v>
      </c>
      <c r="J1453">
        <f>IF('Data by ZIP Code'!I$2=QHP!$A1453,QHP!$B1453,QHP!J1454)</f>
        <v>0</v>
      </c>
      <c r="K1453">
        <f>IF('Data by ZIP Code'!J$2=QHP!$A1453,QHP!$B1453,QHP!K1454)</f>
        <v>0</v>
      </c>
      <c r="L1453">
        <f>IF('Data by ZIP Code'!K$2=QHP!$A1453,QHP!$B1453,QHP!L1454)</f>
        <v>0</v>
      </c>
    </row>
    <row r="1454" spans="1:12" x14ac:dyDescent="0.25">
      <c r="A1454" s="18">
        <v>13368</v>
      </c>
      <c r="B1454">
        <v>35</v>
      </c>
      <c r="C1454">
        <f>IF('Data by ZIP Code'!B$2=QHP!$A1454,QHP!$B1454,QHP!C1455)</f>
        <v>0</v>
      </c>
      <c r="D1454">
        <f>IF('Data by ZIP Code'!C$2=QHP!$A1454,QHP!$B1454,QHP!D1455)</f>
        <v>0</v>
      </c>
      <c r="E1454">
        <f>IF('Data by ZIP Code'!D$2=QHP!$A1454,QHP!$B1454,QHP!E1455)</f>
        <v>0</v>
      </c>
      <c r="F1454">
        <f>IF('Data by ZIP Code'!E$2=QHP!$A1454,QHP!$B1454,QHP!F1455)</f>
        <v>0</v>
      </c>
      <c r="G1454">
        <f>IF('Data by ZIP Code'!F$2=QHP!$A1454,QHP!$B1454,QHP!G1455)</f>
        <v>0</v>
      </c>
      <c r="H1454">
        <f>IF('Data by ZIP Code'!G$2=QHP!$A1454,QHP!$B1454,QHP!H1455)</f>
        <v>0</v>
      </c>
      <c r="I1454">
        <f>IF('Data by ZIP Code'!H$2=QHP!$A1454,QHP!$B1454,QHP!I1455)</f>
        <v>0</v>
      </c>
      <c r="J1454">
        <f>IF('Data by ZIP Code'!I$2=QHP!$A1454,QHP!$B1454,QHP!J1455)</f>
        <v>0</v>
      </c>
      <c r="K1454">
        <f>IF('Data by ZIP Code'!J$2=QHP!$A1454,QHP!$B1454,QHP!K1455)</f>
        <v>0</v>
      </c>
      <c r="L1454">
        <f>IF('Data by ZIP Code'!K$2=QHP!$A1454,QHP!$B1454,QHP!L1455)</f>
        <v>0</v>
      </c>
    </row>
    <row r="1455" spans="1:12" x14ac:dyDescent="0.25">
      <c r="A1455" s="18">
        <v>13401</v>
      </c>
      <c r="B1455">
        <v>2</v>
      </c>
      <c r="C1455">
        <f>IF('Data by ZIP Code'!B$2=QHP!$A1455,QHP!$B1455,QHP!C1456)</f>
        <v>0</v>
      </c>
      <c r="D1455">
        <f>IF('Data by ZIP Code'!C$2=QHP!$A1455,QHP!$B1455,QHP!D1456)</f>
        <v>0</v>
      </c>
      <c r="E1455">
        <f>IF('Data by ZIP Code'!D$2=QHP!$A1455,QHP!$B1455,QHP!E1456)</f>
        <v>0</v>
      </c>
      <c r="F1455">
        <f>IF('Data by ZIP Code'!E$2=QHP!$A1455,QHP!$B1455,QHP!F1456)</f>
        <v>0</v>
      </c>
      <c r="G1455">
        <f>IF('Data by ZIP Code'!F$2=QHP!$A1455,QHP!$B1455,QHP!G1456)</f>
        <v>0</v>
      </c>
      <c r="H1455">
        <f>IF('Data by ZIP Code'!G$2=QHP!$A1455,QHP!$B1455,QHP!H1456)</f>
        <v>0</v>
      </c>
      <c r="I1455">
        <f>IF('Data by ZIP Code'!H$2=QHP!$A1455,QHP!$B1455,QHP!I1456)</f>
        <v>0</v>
      </c>
      <c r="J1455">
        <f>IF('Data by ZIP Code'!I$2=QHP!$A1455,QHP!$B1455,QHP!J1456)</f>
        <v>0</v>
      </c>
      <c r="K1455">
        <f>IF('Data by ZIP Code'!J$2=QHP!$A1455,QHP!$B1455,QHP!K1456)</f>
        <v>0</v>
      </c>
      <c r="L1455">
        <f>IF('Data by ZIP Code'!K$2=QHP!$A1455,QHP!$B1455,QHP!L1456)</f>
        <v>0</v>
      </c>
    </row>
    <row r="1456" spans="1:12" x14ac:dyDescent="0.25">
      <c r="A1456" s="18">
        <v>13402</v>
      </c>
      <c r="B1456">
        <v>31</v>
      </c>
      <c r="C1456">
        <f>IF('Data by ZIP Code'!B$2=QHP!$A1456,QHP!$B1456,QHP!C1457)</f>
        <v>0</v>
      </c>
      <c r="D1456">
        <f>IF('Data by ZIP Code'!C$2=QHP!$A1456,QHP!$B1456,QHP!D1457)</f>
        <v>0</v>
      </c>
      <c r="E1456">
        <f>IF('Data by ZIP Code'!D$2=QHP!$A1456,QHP!$B1456,QHP!E1457)</f>
        <v>0</v>
      </c>
      <c r="F1456">
        <f>IF('Data by ZIP Code'!E$2=QHP!$A1456,QHP!$B1456,QHP!F1457)</f>
        <v>0</v>
      </c>
      <c r="G1456">
        <f>IF('Data by ZIP Code'!F$2=QHP!$A1456,QHP!$B1456,QHP!G1457)</f>
        <v>0</v>
      </c>
      <c r="H1456">
        <f>IF('Data by ZIP Code'!G$2=QHP!$A1456,QHP!$B1456,QHP!H1457)</f>
        <v>0</v>
      </c>
      <c r="I1456">
        <f>IF('Data by ZIP Code'!H$2=QHP!$A1456,QHP!$B1456,QHP!I1457)</f>
        <v>0</v>
      </c>
      <c r="J1456">
        <f>IF('Data by ZIP Code'!I$2=QHP!$A1456,QHP!$B1456,QHP!J1457)</f>
        <v>0</v>
      </c>
      <c r="K1456">
        <f>IF('Data by ZIP Code'!J$2=QHP!$A1456,QHP!$B1456,QHP!K1457)</f>
        <v>0</v>
      </c>
      <c r="L1456">
        <f>IF('Data by ZIP Code'!K$2=QHP!$A1456,QHP!$B1456,QHP!L1457)</f>
        <v>0</v>
      </c>
    </row>
    <row r="1457" spans="1:12" x14ac:dyDescent="0.25">
      <c r="A1457" s="18">
        <v>13403</v>
      </c>
      <c r="B1457">
        <v>83</v>
      </c>
      <c r="C1457">
        <f>IF('Data by ZIP Code'!B$2=QHP!$A1457,QHP!$B1457,QHP!C1458)</f>
        <v>0</v>
      </c>
      <c r="D1457">
        <f>IF('Data by ZIP Code'!C$2=QHP!$A1457,QHP!$B1457,QHP!D1458)</f>
        <v>0</v>
      </c>
      <c r="E1457">
        <f>IF('Data by ZIP Code'!D$2=QHP!$A1457,QHP!$B1457,QHP!E1458)</f>
        <v>0</v>
      </c>
      <c r="F1457">
        <f>IF('Data by ZIP Code'!E$2=QHP!$A1457,QHP!$B1457,QHP!F1458)</f>
        <v>0</v>
      </c>
      <c r="G1457">
        <f>IF('Data by ZIP Code'!F$2=QHP!$A1457,QHP!$B1457,QHP!G1458)</f>
        <v>0</v>
      </c>
      <c r="H1457">
        <f>IF('Data by ZIP Code'!G$2=QHP!$A1457,QHP!$B1457,QHP!H1458)</f>
        <v>0</v>
      </c>
      <c r="I1457">
        <f>IF('Data by ZIP Code'!H$2=QHP!$A1457,QHP!$B1457,QHP!I1458)</f>
        <v>0</v>
      </c>
      <c r="J1457">
        <f>IF('Data by ZIP Code'!I$2=QHP!$A1457,QHP!$B1457,QHP!J1458)</f>
        <v>0</v>
      </c>
      <c r="K1457">
        <f>IF('Data by ZIP Code'!J$2=QHP!$A1457,QHP!$B1457,QHP!K1458)</f>
        <v>0</v>
      </c>
      <c r="L1457">
        <f>IF('Data by ZIP Code'!K$2=QHP!$A1457,QHP!$B1457,QHP!L1458)</f>
        <v>0</v>
      </c>
    </row>
    <row r="1458" spans="1:12" x14ac:dyDescent="0.25">
      <c r="A1458" s="18">
        <v>13404</v>
      </c>
      <c r="B1458">
        <v>5</v>
      </c>
      <c r="C1458">
        <f>IF('Data by ZIP Code'!B$2=QHP!$A1458,QHP!$B1458,QHP!C1459)</f>
        <v>0</v>
      </c>
      <c r="D1458">
        <f>IF('Data by ZIP Code'!C$2=QHP!$A1458,QHP!$B1458,QHP!D1459)</f>
        <v>0</v>
      </c>
      <c r="E1458">
        <f>IF('Data by ZIP Code'!D$2=QHP!$A1458,QHP!$B1458,QHP!E1459)</f>
        <v>0</v>
      </c>
      <c r="F1458">
        <f>IF('Data by ZIP Code'!E$2=QHP!$A1458,QHP!$B1458,QHP!F1459)</f>
        <v>0</v>
      </c>
      <c r="G1458">
        <f>IF('Data by ZIP Code'!F$2=QHP!$A1458,QHP!$B1458,QHP!G1459)</f>
        <v>0</v>
      </c>
      <c r="H1458">
        <f>IF('Data by ZIP Code'!G$2=QHP!$A1458,QHP!$B1458,QHP!H1459)</f>
        <v>0</v>
      </c>
      <c r="I1458">
        <f>IF('Data by ZIP Code'!H$2=QHP!$A1458,QHP!$B1458,QHP!I1459)</f>
        <v>0</v>
      </c>
      <c r="J1458">
        <f>IF('Data by ZIP Code'!I$2=QHP!$A1458,QHP!$B1458,QHP!J1459)</f>
        <v>0</v>
      </c>
      <c r="K1458">
        <f>IF('Data by ZIP Code'!J$2=QHP!$A1458,QHP!$B1458,QHP!K1459)</f>
        <v>0</v>
      </c>
      <c r="L1458">
        <f>IF('Data by ZIP Code'!K$2=QHP!$A1458,QHP!$B1458,QHP!L1459)</f>
        <v>0</v>
      </c>
    </row>
    <row r="1459" spans="1:12" x14ac:dyDescent="0.25">
      <c r="A1459" s="18">
        <v>13406</v>
      </c>
      <c r="B1459">
        <v>9</v>
      </c>
      <c r="C1459">
        <f>IF('Data by ZIP Code'!B$2=QHP!$A1459,QHP!$B1459,QHP!C1460)</f>
        <v>0</v>
      </c>
      <c r="D1459">
        <f>IF('Data by ZIP Code'!C$2=QHP!$A1459,QHP!$B1459,QHP!D1460)</f>
        <v>0</v>
      </c>
      <c r="E1459">
        <f>IF('Data by ZIP Code'!D$2=QHP!$A1459,QHP!$B1459,QHP!E1460)</f>
        <v>0</v>
      </c>
      <c r="F1459">
        <f>IF('Data by ZIP Code'!E$2=QHP!$A1459,QHP!$B1459,QHP!F1460)</f>
        <v>0</v>
      </c>
      <c r="G1459">
        <f>IF('Data by ZIP Code'!F$2=QHP!$A1459,QHP!$B1459,QHP!G1460)</f>
        <v>0</v>
      </c>
      <c r="H1459">
        <f>IF('Data by ZIP Code'!G$2=QHP!$A1459,QHP!$B1459,QHP!H1460)</f>
        <v>0</v>
      </c>
      <c r="I1459">
        <f>IF('Data by ZIP Code'!H$2=QHP!$A1459,QHP!$B1459,QHP!I1460)</f>
        <v>0</v>
      </c>
      <c r="J1459">
        <f>IF('Data by ZIP Code'!I$2=QHP!$A1459,QHP!$B1459,QHP!J1460)</f>
        <v>0</v>
      </c>
      <c r="K1459">
        <f>IF('Data by ZIP Code'!J$2=QHP!$A1459,QHP!$B1459,QHP!K1460)</f>
        <v>0</v>
      </c>
      <c r="L1459">
        <f>IF('Data by ZIP Code'!K$2=QHP!$A1459,QHP!$B1459,QHP!L1460)</f>
        <v>0</v>
      </c>
    </row>
    <row r="1460" spans="1:12" x14ac:dyDescent="0.25">
      <c r="A1460" s="18">
        <v>13407</v>
      </c>
      <c r="B1460">
        <v>89</v>
      </c>
      <c r="C1460">
        <f>IF('Data by ZIP Code'!B$2=QHP!$A1460,QHP!$B1460,QHP!C1461)</f>
        <v>0</v>
      </c>
      <c r="D1460">
        <f>IF('Data by ZIP Code'!C$2=QHP!$A1460,QHP!$B1460,QHP!D1461)</f>
        <v>0</v>
      </c>
      <c r="E1460">
        <f>IF('Data by ZIP Code'!D$2=QHP!$A1460,QHP!$B1460,QHP!E1461)</f>
        <v>0</v>
      </c>
      <c r="F1460">
        <f>IF('Data by ZIP Code'!E$2=QHP!$A1460,QHP!$B1460,QHP!F1461)</f>
        <v>0</v>
      </c>
      <c r="G1460">
        <f>IF('Data by ZIP Code'!F$2=QHP!$A1460,QHP!$B1460,QHP!G1461)</f>
        <v>0</v>
      </c>
      <c r="H1460">
        <f>IF('Data by ZIP Code'!G$2=QHP!$A1460,QHP!$B1460,QHP!H1461)</f>
        <v>0</v>
      </c>
      <c r="I1460">
        <f>IF('Data by ZIP Code'!H$2=QHP!$A1460,QHP!$B1460,QHP!I1461)</f>
        <v>0</v>
      </c>
      <c r="J1460">
        <f>IF('Data by ZIP Code'!I$2=QHP!$A1460,QHP!$B1460,QHP!J1461)</f>
        <v>0</v>
      </c>
      <c r="K1460">
        <f>IF('Data by ZIP Code'!J$2=QHP!$A1460,QHP!$B1460,QHP!K1461)</f>
        <v>0</v>
      </c>
      <c r="L1460">
        <f>IF('Data by ZIP Code'!K$2=QHP!$A1460,QHP!$B1460,QHP!L1461)</f>
        <v>0</v>
      </c>
    </row>
    <row r="1461" spans="1:12" x14ac:dyDescent="0.25">
      <c r="A1461" s="18">
        <v>13408</v>
      </c>
      <c r="B1461">
        <v>35</v>
      </c>
      <c r="C1461">
        <f>IF('Data by ZIP Code'!B$2=QHP!$A1461,QHP!$B1461,QHP!C1462)</f>
        <v>0</v>
      </c>
      <c r="D1461">
        <f>IF('Data by ZIP Code'!C$2=QHP!$A1461,QHP!$B1461,QHP!D1462)</f>
        <v>0</v>
      </c>
      <c r="E1461">
        <f>IF('Data by ZIP Code'!D$2=QHP!$A1461,QHP!$B1461,QHP!E1462)</f>
        <v>0</v>
      </c>
      <c r="F1461">
        <f>IF('Data by ZIP Code'!E$2=QHP!$A1461,QHP!$B1461,QHP!F1462)</f>
        <v>0</v>
      </c>
      <c r="G1461">
        <f>IF('Data by ZIP Code'!F$2=QHP!$A1461,QHP!$B1461,QHP!G1462)</f>
        <v>0</v>
      </c>
      <c r="H1461">
        <f>IF('Data by ZIP Code'!G$2=QHP!$A1461,QHP!$B1461,QHP!H1462)</f>
        <v>0</v>
      </c>
      <c r="I1461">
        <f>IF('Data by ZIP Code'!H$2=QHP!$A1461,QHP!$B1461,QHP!I1462)</f>
        <v>0</v>
      </c>
      <c r="J1461">
        <f>IF('Data by ZIP Code'!I$2=QHP!$A1461,QHP!$B1461,QHP!J1462)</f>
        <v>0</v>
      </c>
      <c r="K1461">
        <f>IF('Data by ZIP Code'!J$2=QHP!$A1461,QHP!$B1461,QHP!K1462)</f>
        <v>0</v>
      </c>
      <c r="L1461">
        <f>IF('Data by ZIP Code'!K$2=QHP!$A1461,QHP!$B1461,QHP!L1462)</f>
        <v>0</v>
      </c>
    </row>
    <row r="1462" spans="1:12" x14ac:dyDescent="0.25">
      <c r="A1462" s="18">
        <v>13409</v>
      </c>
      <c r="B1462">
        <v>33</v>
      </c>
      <c r="C1462">
        <f>IF('Data by ZIP Code'!B$2=QHP!$A1462,QHP!$B1462,QHP!C1463)</f>
        <v>0</v>
      </c>
      <c r="D1462">
        <f>IF('Data by ZIP Code'!C$2=QHP!$A1462,QHP!$B1462,QHP!D1463)</f>
        <v>0</v>
      </c>
      <c r="E1462">
        <f>IF('Data by ZIP Code'!D$2=QHP!$A1462,QHP!$B1462,QHP!E1463)</f>
        <v>0</v>
      </c>
      <c r="F1462">
        <f>IF('Data by ZIP Code'!E$2=QHP!$A1462,QHP!$B1462,QHP!F1463)</f>
        <v>0</v>
      </c>
      <c r="G1462">
        <f>IF('Data by ZIP Code'!F$2=QHP!$A1462,QHP!$B1462,QHP!G1463)</f>
        <v>0</v>
      </c>
      <c r="H1462">
        <f>IF('Data by ZIP Code'!G$2=QHP!$A1462,QHP!$B1462,QHP!H1463)</f>
        <v>0</v>
      </c>
      <c r="I1462">
        <f>IF('Data by ZIP Code'!H$2=QHP!$A1462,QHP!$B1462,QHP!I1463)</f>
        <v>0</v>
      </c>
      <c r="J1462">
        <f>IF('Data by ZIP Code'!I$2=QHP!$A1462,QHP!$B1462,QHP!J1463)</f>
        <v>0</v>
      </c>
      <c r="K1462">
        <f>IF('Data by ZIP Code'!J$2=QHP!$A1462,QHP!$B1462,QHP!K1463)</f>
        <v>0</v>
      </c>
      <c r="L1462">
        <f>IF('Data by ZIP Code'!K$2=QHP!$A1462,QHP!$B1462,QHP!L1463)</f>
        <v>0</v>
      </c>
    </row>
    <row r="1463" spans="1:12" x14ac:dyDescent="0.25">
      <c r="A1463" s="18">
        <v>13410</v>
      </c>
      <c r="B1463">
        <v>10</v>
      </c>
      <c r="C1463">
        <f>IF('Data by ZIP Code'!B$2=QHP!$A1463,QHP!$B1463,QHP!C1464)</f>
        <v>0</v>
      </c>
      <c r="D1463">
        <f>IF('Data by ZIP Code'!C$2=QHP!$A1463,QHP!$B1463,QHP!D1464)</f>
        <v>0</v>
      </c>
      <c r="E1463">
        <f>IF('Data by ZIP Code'!D$2=QHP!$A1463,QHP!$B1463,QHP!E1464)</f>
        <v>0</v>
      </c>
      <c r="F1463">
        <f>IF('Data by ZIP Code'!E$2=QHP!$A1463,QHP!$B1463,QHP!F1464)</f>
        <v>0</v>
      </c>
      <c r="G1463">
        <f>IF('Data by ZIP Code'!F$2=QHP!$A1463,QHP!$B1463,QHP!G1464)</f>
        <v>0</v>
      </c>
      <c r="H1463">
        <f>IF('Data by ZIP Code'!G$2=QHP!$A1463,QHP!$B1463,QHP!H1464)</f>
        <v>0</v>
      </c>
      <c r="I1463">
        <f>IF('Data by ZIP Code'!H$2=QHP!$A1463,QHP!$B1463,QHP!I1464)</f>
        <v>0</v>
      </c>
      <c r="J1463">
        <f>IF('Data by ZIP Code'!I$2=QHP!$A1463,QHP!$B1463,QHP!J1464)</f>
        <v>0</v>
      </c>
      <c r="K1463">
        <f>IF('Data by ZIP Code'!J$2=QHP!$A1463,QHP!$B1463,QHP!K1464)</f>
        <v>0</v>
      </c>
      <c r="L1463">
        <f>IF('Data by ZIP Code'!K$2=QHP!$A1463,QHP!$B1463,QHP!L1464)</f>
        <v>0</v>
      </c>
    </row>
    <row r="1464" spans="1:12" x14ac:dyDescent="0.25">
      <c r="A1464" s="18">
        <v>13411</v>
      </c>
      <c r="B1464">
        <v>39</v>
      </c>
      <c r="C1464">
        <f>IF('Data by ZIP Code'!B$2=QHP!$A1464,QHP!$B1464,QHP!C1465)</f>
        <v>0</v>
      </c>
      <c r="D1464">
        <f>IF('Data by ZIP Code'!C$2=QHP!$A1464,QHP!$B1464,QHP!D1465)</f>
        <v>0</v>
      </c>
      <c r="E1464">
        <f>IF('Data by ZIP Code'!D$2=QHP!$A1464,QHP!$B1464,QHP!E1465)</f>
        <v>0</v>
      </c>
      <c r="F1464">
        <f>IF('Data by ZIP Code'!E$2=QHP!$A1464,QHP!$B1464,QHP!F1465)</f>
        <v>0</v>
      </c>
      <c r="G1464">
        <f>IF('Data by ZIP Code'!F$2=QHP!$A1464,QHP!$B1464,QHP!G1465)</f>
        <v>0</v>
      </c>
      <c r="H1464">
        <f>IF('Data by ZIP Code'!G$2=QHP!$A1464,QHP!$B1464,QHP!H1465)</f>
        <v>0</v>
      </c>
      <c r="I1464">
        <f>IF('Data by ZIP Code'!H$2=QHP!$A1464,QHP!$B1464,QHP!I1465)</f>
        <v>0</v>
      </c>
      <c r="J1464">
        <f>IF('Data by ZIP Code'!I$2=QHP!$A1464,QHP!$B1464,QHP!J1465)</f>
        <v>0</v>
      </c>
      <c r="K1464">
        <f>IF('Data by ZIP Code'!J$2=QHP!$A1464,QHP!$B1464,QHP!K1465)</f>
        <v>0</v>
      </c>
      <c r="L1464">
        <f>IF('Data by ZIP Code'!K$2=QHP!$A1464,QHP!$B1464,QHP!L1465)</f>
        <v>0</v>
      </c>
    </row>
    <row r="1465" spans="1:12" x14ac:dyDescent="0.25">
      <c r="A1465" s="18">
        <v>13413</v>
      </c>
      <c r="B1465">
        <v>260</v>
      </c>
      <c r="C1465">
        <f>IF('Data by ZIP Code'!B$2=QHP!$A1465,QHP!$B1465,QHP!C1466)</f>
        <v>0</v>
      </c>
      <c r="D1465">
        <f>IF('Data by ZIP Code'!C$2=QHP!$A1465,QHP!$B1465,QHP!D1466)</f>
        <v>0</v>
      </c>
      <c r="E1465">
        <f>IF('Data by ZIP Code'!D$2=QHP!$A1465,QHP!$B1465,QHP!E1466)</f>
        <v>0</v>
      </c>
      <c r="F1465">
        <f>IF('Data by ZIP Code'!E$2=QHP!$A1465,QHP!$B1465,QHP!F1466)</f>
        <v>0</v>
      </c>
      <c r="G1465">
        <f>IF('Data by ZIP Code'!F$2=QHP!$A1465,QHP!$B1465,QHP!G1466)</f>
        <v>0</v>
      </c>
      <c r="H1465">
        <f>IF('Data by ZIP Code'!G$2=QHP!$A1465,QHP!$B1465,QHP!H1466)</f>
        <v>0</v>
      </c>
      <c r="I1465">
        <f>IF('Data by ZIP Code'!H$2=QHP!$A1465,QHP!$B1465,QHP!I1466)</f>
        <v>0</v>
      </c>
      <c r="J1465">
        <f>IF('Data by ZIP Code'!I$2=QHP!$A1465,QHP!$B1465,QHP!J1466)</f>
        <v>0</v>
      </c>
      <c r="K1465">
        <f>IF('Data by ZIP Code'!J$2=QHP!$A1465,QHP!$B1465,QHP!K1466)</f>
        <v>0</v>
      </c>
      <c r="L1465">
        <f>IF('Data by ZIP Code'!K$2=QHP!$A1465,QHP!$B1465,QHP!L1466)</f>
        <v>0</v>
      </c>
    </row>
    <row r="1466" spans="1:12" x14ac:dyDescent="0.25">
      <c r="A1466" s="18">
        <v>13415</v>
      </c>
      <c r="B1466">
        <v>1</v>
      </c>
      <c r="C1466">
        <f>IF('Data by ZIP Code'!B$2=QHP!$A1466,QHP!$B1466,QHP!C1467)</f>
        <v>0</v>
      </c>
      <c r="D1466">
        <f>IF('Data by ZIP Code'!C$2=QHP!$A1466,QHP!$B1466,QHP!D1467)</f>
        <v>0</v>
      </c>
      <c r="E1466">
        <f>IF('Data by ZIP Code'!D$2=QHP!$A1466,QHP!$B1466,QHP!E1467)</f>
        <v>0</v>
      </c>
      <c r="F1466">
        <f>IF('Data by ZIP Code'!E$2=QHP!$A1466,QHP!$B1466,QHP!F1467)</f>
        <v>0</v>
      </c>
      <c r="G1466">
        <f>IF('Data by ZIP Code'!F$2=QHP!$A1466,QHP!$B1466,QHP!G1467)</f>
        <v>0</v>
      </c>
      <c r="H1466">
        <f>IF('Data by ZIP Code'!G$2=QHP!$A1466,QHP!$B1466,QHP!H1467)</f>
        <v>0</v>
      </c>
      <c r="I1466">
        <f>IF('Data by ZIP Code'!H$2=QHP!$A1466,QHP!$B1466,QHP!I1467)</f>
        <v>0</v>
      </c>
      <c r="J1466">
        <f>IF('Data by ZIP Code'!I$2=QHP!$A1466,QHP!$B1466,QHP!J1467)</f>
        <v>0</v>
      </c>
      <c r="K1466">
        <f>IF('Data by ZIP Code'!J$2=QHP!$A1466,QHP!$B1466,QHP!K1467)</f>
        <v>0</v>
      </c>
      <c r="L1466">
        <f>IF('Data by ZIP Code'!K$2=QHP!$A1466,QHP!$B1466,QHP!L1467)</f>
        <v>0</v>
      </c>
    </row>
    <row r="1467" spans="1:12" x14ac:dyDescent="0.25">
      <c r="A1467" s="18">
        <v>13416</v>
      </c>
      <c r="B1467">
        <v>46</v>
      </c>
      <c r="C1467">
        <f>IF('Data by ZIP Code'!B$2=QHP!$A1467,QHP!$B1467,QHP!C1468)</f>
        <v>0</v>
      </c>
      <c r="D1467">
        <f>IF('Data by ZIP Code'!C$2=QHP!$A1467,QHP!$B1467,QHP!D1468)</f>
        <v>0</v>
      </c>
      <c r="E1467">
        <f>IF('Data by ZIP Code'!D$2=QHP!$A1467,QHP!$B1467,QHP!E1468)</f>
        <v>0</v>
      </c>
      <c r="F1467">
        <f>IF('Data by ZIP Code'!E$2=QHP!$A1467,QHP!$B1467,QHP!F1468)</f>
        <v>0</v>
      </c>
      <c r="G1467">
        <f>IF('Data by ZIP Code'!F$2=QHP!$A1467,QHP!$B1467,QHP!G1468)</f>
        <v>0</v>
      </c>
      <c r="H1467">
        <f>IF('Data by ZIP Code'!G$2=QHP!$A1467,QHP!$B1467,QHP!H1468)</f>
        <v>0</v>
      </c>
      <c r="I1467">
        <f>IF('Data by ZIP Code'!H$2=QHP!$A1467,QHP!$B1467,QHP!I1468)</f>
        <v>0</v>
      </c>
      <c r="J1467">
        <f>IF('Data by ZIP Code'!I$2=QHP!$A1467,QHP!$B1467,QHP!J1468)</f>
        <v>0</v>
      </c>
      <c r="K1467">
        <f>IF('Data by ZIP Code'!J$2=QHP!$A1467,QHP!$B1467,QHP!K1468)</f>
        <v>0</v>
      </c>
      <c r="L1467">
        <f>IF('Data by ZIP Code'!K$2=QHP!$A1467,QHP!$B1467,QHP!L1468)</f>
        <v>0</v>
      </c>
    </row>
    <row r="1468" spans="1:12" x14ac:dyDescent="0.25">
      <c r="A1468" s="18">
        <v>13417</v>
      </c>
      <c r="B1468">
        <v>61</v>
      </c>
      <c r="C1468">
        <f>IF('Data by ZIP Code'!B$2=QHP!$A1468,QHP!$B1468,QHP!C1469)</f>
        <v>0</v>
      </c>
      <c r="D1468">
        <f>IF('Data by ZIP Code'!C$2=QHP!$A1468,QHP!$B1468,QHP!D1469)</f>
        <v>0</v>
      </c>
      <c r="E1468">
        <f>IF('Data by ZIP Code'!D$2=QHP!$A1468,QHP!$B1468,QHP!E1469)</f>
        <v>0</v>
      </c>
      <c r="F1468">
        <f>IF('Data by ZIP Code'!E$2=QHP!$A1468,QHP!$B1468,QHP!F1469)</f>
        <v>0</v>
      </c>
      <c r="G1468">
        <f>IF('Data by ZIP Code'!F$2=QHP!$A1468,QHP!$B1468,QHP!G1469)</f>
        <v>0</v>
      </c>
      <c r="H1468">
        <f>IF('Data by ZIP Code'!G$2=QHP!$A1468,QHP!$B1468,QHP!H1469)</f>
        <v>0</v>
      </c>
      <c r="I1468">
        <f>IF('Data by ZIP Code'!H$2=QHP!$A1468,QHP!$B1468,QHP!I1469)</f>
        <v>0</v>
      </c>
      <c r="J1468">
        <f>IF('Data by ZIP Code'!I$2=QHP!$A1468,QHP!$B1468,QHP!J1469)</f>
        <v>0</v>
      </c>
      <c r="K1468">
        <f>IF('Data by ZIP Code'!J$2=QHP!$A1468,QHP!$B1468,QHP!K1469)</f>
        <v>0</v>
      </c>
      <c r="L1468">
        <f>IF('Data by ZIP Code'!K$2=QHP!$A1468,QHP!$B1468,QHP!L1469)</f>
        <v>0</v>
      </c>
    </row>
    <row r="1469" spans="1:12" x14ac:dyDescent="0.25">
      <c r="A1469" s="18">
        <v>13418</v>
      </c>
      <c r="B1469">
        <v>1</v>
      </c>
      <c r="C1469">
        <f>IF('Data by ZIP Code'!B$2=QHP!$A1469,QHP!$B1469,QHP!C1470)</f>
        <v>0</v>
      </c>
      <c r="D1469">
        <f>IF('Data by ZIP Code'!C$2=QHP!$A1469,QHP!$B1469,QHP!D1470)</f>
        <v>0</v>
      </c>
      <c r="E1469">
        <f>IF('Data by ZIP Code'!D$2=QHP!$A1469,QHP!$B1469,QHP!E1470)</f>
        <v>0</v>
      </c>
      <c r="F1469">
        <f>IF('Data by ZIP Code'!E$2=QHP!$A1469,QHP!$B1469,QHP!F1470)</f>
        <v>0</v>
      </c>
      <c r="G1469">
        <f>IF('Data by ZIP Code'!F$2=QHP!$A1469,QHP!$B1469,QHP!G1470)</f>
        <v>0</v>
      </c>
      <c r="H1469">
        <f>IF('Data by ZIP Code'!G$2=QHP!$A1469,QHP!$B1469,QHP!H1470)</f>
        <v>0</v>
      </c>
      <c r="I1469">
        <f>IF('Data by ZIP Code'!H$2=QHP!$A1469,QHP!$B1469,QHP!I1470)</f>
        <v>0</v>
      </c>
      <c r="J1469">
        <f>IF('Data by ZIP Code'!I$2=QHP!$A1469,QHP!$B1469,QHP!J1470)</f>
        <v>0</v>
      </c>
      <c r="K1469">
        <f>IF('Data by ZIP Code'!J$2=QHP!$A1469,QHP!$B1469,QHP!K1470)</f>
        <v>0</v>
      </c>
      <c r="L1469">
        <f>IF('Data by ZIP Code'!K$2=QHP!$A1469,QHP!$B1469,QHP!L1470)</f>
        <v>0</v>
      </c>
    </row>
    <row r="1470" spans="1:12" x14ac:dyDescent="0.25">
      <c r="A1470" s="18">
        <v>13420</v>
      </c>
      <c r="B1470">
        <v>70</v>
      </c>
      <c r="C1470">
        <f>IF('Data by ZIP Code'!B$2=QHP!$A1470,QHP!$B1470,QHP!C1471)</f>
        <v>0</v>
      </c>
      <c r="D1470">
        <f>IF('Data by ZIP Code'!C$2=QHP!$A1470,QHP!$B1470,QHP!D1471)</f>
        <v>0</v>
      </c>
      <c r="E1470">
        <f>IF('Data by ZIP Code'!D$2=QHP!$A1470,QHP!$B1470,QHP!E1471)</f>
        <v>0</v>
      </c>
      <c r="F1470">
        <f>IF('Data by ZIP Code'!E$2=QHP!$A1470,QHP!$B1470,QHP!F1471)</f>
        <v>0</v>
      </c>
      <c r="G1470">
        <f>IF('Data by ZIP Code'!F$2=QHP!$A1470,QHP!$B1470,QHP!G1471)</f>
        <v>0</v>
      </c>
      <c r="H1470">
        <f>IF('Data by ZIP Code'!G$2=QHP!$A1470,QHP!$B1470,QHP!H1471)</f>
        <v>0</v>
      </c>
      <c r="I1470">
        <f>IF('Data by ZIP Code'!H$2=QHP!$A1470,QHP!$B1470,QHP!I1471)</f>
        <v>0</v>
      </c>
      <c r="J1470">
        <f>IF('Data by ZIP Code'!I$2=QHP!$A1470,QHP!$B1470,QHP!J1471)</f>
        <v>0</v>
      </c>
      <c r="K1470">
        <f>IF('Data by ZIP Code'!J$2=QHP!$A1470,QHP!$B1470,QHP!K1471)</f>
        <v>0</v>
      </c>
      <c r="L1470">
        <f>IF('Data by ZIP Code'!K$2=QHP!$A1470,QHP!$B1470,QHP!L1471)</f>
        <v>0</v>
      </c>
    </row>
    <row r="1471" spans="1:12" x14ac:dyDescent="0.25">
      <c r="A1471" s="18">
        <v>13421</v>
      </c>
      <c r="B1471">
        <v>233</v>
      </c>
      <c r="C1471">
        <f>IF('Data by ZIP Code'!B$2=QHP!$A1471,QHP!$B1471,QHP!C1472)</f>
        <v>0</v>
      </c>
      <c r="D1471">
        <f>IF('Data by ZIP Code'!C$2=QHP!$A1471,QHP!$B1471,QHP!D1472)</f>
        <v>0</v>
      </c>
      <c r="E1471">
        <f>IF('Data by ZIP Code'!D$2=QHP!$A1471,QHP!$B1471,QHP!E1472)</f>
        <v>0</v>
      </c>
      <c r="F1471">
        <f>IF('Data by ZIP Code'!E$2=QHP!$A1471,QHP!$B1471,QHP!F1472)</f>
        <v>0</v>
      </c>
      <c r="G1471">
        <f>IF('Data by ZIP Code'!F$2=QHP!$A1471,QHP!$B1471,QHP!G1472)</f>
        <v>0</v>
      </c>
      <c r="H1471">
        <f>IF('Data by ZIP Code'!G$2=QHP!$A1471,QHP!$B1471,QHP!H1472)</f>
        <v>0</v>
      </c>
      <c r="I1471">
        <f>IF('Data by ZIP Code'!H$2=QHP!$A1471,QHP!$B1471,QHP!I1472)</f>
        <v>0</v>
      </c>
      <c r="J1471">
        <f>IF('Data by ZIP Code'!I$2=QHP!$A1471,QHP!$B1471,QHP!J1472)</f>
        <v>0</v>
      </c>
      <c r="K1471">
        <f>IF('Data by ZIP Code'!J$2=QHP!$A1471,QHP!$B1471,QHP!K1472)</f>
        <v>0</v>
      </c>
      <c r="L1471">
        <f>IF('Data by ZIP Code'!K$2=QHP!$A1471,QHP!$B1471,QHP!L1472)</f>
        <v>0</v>
      </c>
    </row>
    <row r="1472" spans="1:12" x14ac:dyDescent="0.25">
      <c r="A1472" s="18">
        <v>13424</v>
      </c>
      <c r="B1472">
        <v>35</v>
      </c>
      <c r="C1472">
        <f>IF('Data by ZIP Code'!B$2=QHP!$A1472,QHP!$B1472,QHP!C1473)</f>
        <v>0</v>
      </c>
      <c r="D1472">
        <f>IF('Data by ZIP Code'!C$2=QHP!$A1472,QHP!$B1472,QHP!D1473)</f>
        <v>0</v>
      </c>
      <c r="E1472">
        <f>IF('Data by ZIP Code'!D$2=QHP!$A1472,QHP!$B1472,QHP!E1473)</f>
        <v>0</v>
      </c>
      <c r="F1472">
        <f>IF('Data by ZIP Code'!E$2=QHP!$A1472,QHP!$B1472,QHP!F1473)</f>
        <v>0</v>
      </c>
      <c r="G1472">
        <f>IF('Data by ZIP Code'!F$2=QHP!$A1472,QHP!$B1472,QHP!G1473)</f>
        <v>0</v>
      </c>
      <c r="H1472">
        <f>IF('Data by ZIP Code'!G$2=QHP!$A1472,QHP!$B1472,QHP!H1473)</f>
        <v>0</v>
      </c>
      <c r="I1472">
        <f>IF('Data by ZIP Code'!H$2=QHP!$A1472,QHP!$B1472,QHP!I1473)</f>
        <v>0</v>
      </c>
      <c r="J1472">
        <f>IF('Data by ZIP Code'!I$2=QHP!$A1472,QHP!$B1472,QHP!J1473)</f>
        <v>0</v>
      </c>
      <c r="K1472">
        <f>IF('Data by ZIP Code'!J$2=QHP!$A1472,QHP!$B1472,QHP!K1473)</f>
        <v>0</v>
      </c>
      <c r="L1472">
        <f>IF('Data by ZIP Code'!K$2=QHP!$A1472,QHP!$B1472,QHP!L1473)</f>
        <v>0</v>
      </c>
    </row>
    <row r="1473" spans="1:12" x14ac:dyDescent="0.25">
      <c r="A1473" s="18">
        <v>13425</v>
      </c>
      <c r="B1473">
        <v>40</v>
      </c>
      <c r="C1473">
        <f>IF('Data by ZIP Code'!B$2=QHP!$A1473,QHP!$B1473,QHP!C1474)</f>
        <v>0</v>
      </c>
      <c r="D1473">
        <f>IF('Data by ZIP Code'!C$2=QHP!$A1473,QHP!$B1473,QHP!D1474)</f>
        <v>0</v>
      </c>
      <c r="E1473">
        <f>IF('Data by ZIP Code'!D$2=QHP!$A1473,QHP!$B1473,QHP!E1474)</f>
        <v>0</v>
      </c>
      <c r="F1473">
        <f>IF('Data by ZIP Code'!E$2=QHP!$A1473,QHP!$B1473,QHP!F1474)</f>
        <v>0</v>
      </c>
      <c r="G1473">
        <f>IF('Data by ZIP Code'!F$2=QHP!$A1473,QHP!$B1473,QHP!G1474)</f>
        <v>0</v>
      </c>
      <c r="H1473">
        <f>IF('Data by ZIP Code'!G$2=QHP!$A1473,QHP!$B1473,QHP!H1474)</f>
        <v>0</v>
      </c>
      <c r="I1473">
        <f>IF('Data by ZIP Code'!H$2=QHP!$A1473,QHP!$B1473,QHP!I1474)</f>
        <v>0</v>
      </c>
      <c r="J1473">
        <f>IF('Data by ZIP Code'!I$2=QHP!$A1473,QHP!$B1473,QHP!J1474)</f>
        <v>0</v>
      </c>
      <c r="K1473">
        <f>IF('Data by ZIP Code'!J$2=QHP!$A1473,QHP!$B1473,QHP!K1474)</f>
        <v>0</v>
      </c>
      <c r="L1473">
        <f>IF('Data by ZIP Code'!K$2=QHP!$A1473,QHP!$B1473,QHP!L1474)</f>
        <v>0</v>
      </c>
    </row>
    <row r="1474" spans="1:12" x14ac:dyDescent="0.25">
      <c r="A1474" s="18">
        <v>13426</v>
      </c>
      <c r="B1474">
        <v>3</v>
      </c>
      <c r="C1474">
        <f>IF('Data by ZIP Code'!B$2=QHP!$A1474,QHP!$B1474,QHP!C1475)</f>
        <v>0</v>
      </c>
      <c r="D1474">
        <f>IF('Data by ZIP Code'!C$2=QHP!$A1474,QHP!$B1474,QHP!D1475)</f>
        <v>0</v>
      </c>
      <c r="E1474">
        <f>IF('Data by ZIP Code'!D$2=QHP!$A1474,QHP!$B1474,QHP!E1475)</f>
        <v>0</v>
      </c>
      <c r="F1474">
        <f>IF('Data by ZIP Code'!E$2=QHP!$A1474,QHP!$B1474,QHP!F1475)</f>
        <v>0</v>
      </c>
      <c r="G1474">
        <f>IF('Data by ZIP Code'!F$2=QHP!$A1474,QHP!$B1474,QHP!G1475)</f>
        <v>0</v>
      </c>
      <c r="H1474">
        <f>IF('Data by ZIP Code'!G$2=QHP!$A1474,QHP!$B1474,QHP!H1475)</f>
        <v>0</v>
      </c>
      <c r="I1474">
        <f>IF('Data by ZIP Code'!H$2=QHP!$A1474,QHP!$B1474,QHP!I1475)</f>
        <v>0</v>
      </c>
      <c r="J1474">
        <f>IF('Data by ZIP Code'!I$2=QHP!$A1474,QHP!$B1474,QHP!J1475)</f>
        <v>0</v>
      </c>
      <c r="K1474">
        <f>IF('Data by ZIP Code'!J$2=QHP!$A1474,QHP!$B1474,QHP!K1475)</f>
        <v>0</v>
      </c>
      <c r="L1474">
        <f>IF('Data by ZIP Code'!K$2=QHP!$A1474,QHP!$B1474,QHP!L1475)</f>
        <v>0</v>
      </c>
    </row>
    <row r="1475" spans="1:12" x14ac:dyDescent="0.25">
      <c r="A1475" s="18">
        <v>13428</v>
      </c>
      <c r="B1475">
        <v>32</v>
      </c>
      <c r="C1475">
        <f>IF('Data by ZIP Code'!B$2=QHP!$A1475,QHP!$B1475,QHP!C1476)</f>
        <v>0</v>
      </c>
      <c r="D1475">
        <f>IF('Data by ZIP Code'!C$2=QHP!$A1475,QHP!$B1475,QHP!D1476)</f>
        <v>0</v>
      </c>
      <c r="E1475">
        <f>IF('Data by ZIP Code'!D$2=QHP!$A1475,QHP!$B1475,QHP!E1476)</f>
        <v>0</v>
      </c>
      <c r="F1475">
        <f>IF('Data by ZIP Code'!E$2=QHP!$A1475,QHP!$B1475,QHP!F1476)</f>
        <v>0</v>
      </c>
      <c r="G1475">
        <f>IF('Data by ZIP Code'!F$2=QHP!$A1475,QHP!$B1475,QHP!G1476)</f>
        <v>0</v>
      </c>
      <c r="H1475">
        <f>IF('Data by ZIP Code'!G$2=QHP!$A1475,QHP!$B1475,QHP!H1476)</f>
        <v>0</v>
      </c>
      <c r="I1475">
        <f>IF('Data by ZIP Code'!H$2=QHP!$A1475,QHP!$B1475,QHP!I1476)</f>
        <v>0</v>
      </c>
      <c r="J1475">
        <f>IF('Data by ZIP Code'!I$2=QHP!$A1475,QHP!$B1475,QHP!J1476)</f>
        <v>0</v>
      </c>
      <c r="K1475">
        <f>IF('Data by ZIP Code'!J$2=QHP!$A1475,QHP!$B1475,QHP!K1476)</f>
        <v>0</v>
      </c>
      <c r="L1475">
        <f>IF('Data by ZIP Code'!K$2=QHP!$A1475,QHP!$B1475,QHP!L1476)</f>
        <v>0</v>
      </c>
    </row>
    <row r="1476" spans="1:12" x14ac:dyDescent="0.25">
      <c r="A1476" s="18">
        <v>13431</v>
      </c>
      <c r="B1476">
        <v>41</v>
      </c>
      <c r="C1476">
        <f>IF('Data by ZIP Code'!B$2=QHP!$A1476,QHP!$B1476,QHP!C1477)</f>
        <v>0</v>
      </c>
      <c r="D1476">
        <f>IF('Data by ZIP Code'!C$2=QHP!$A1476,QHP!$B1476,QHP!D1477)</f>
        <v>0</v>
      </c>
      <c r="E1476">
        <f>IF('Data by ZIP Code'!D$2=QHP!$A1476,QHP!$B1476,QHP!E1477)</f>
        <v>0</v>
      </c>
      <c r="F1476">
        <f>IF('Data by ZIP Code'!E$2=QHP!$A1476,QHP!$B1476,QHP!F1477)</f>
        <v>0</v>
      </c>
      <c r="G1476">
        <f>IF('Data by ZIP Code'!F$2=QHP!$A1476,QHP!$B1476,QHP!G1477)</f>
        <v>0</v>
      </c>
      <c r="H1476">
        <f>IF('Data by ZIP Code'!G$2=QHP!$A1476,QHP!$B1476,QHP!H1477)</f>
        <v>0</v>
      </c>
      <c r="I1476">
        <f>IF('Data by ZIP Code'!H$2=QHP!$A1476,QHP!$B1476,QHP!I1477)</f>
        <v>0</v>
      </c>
      <c r="J1476">
        <f>IF('Data by ZIP Code'!I$2=QHP!$A1476,QHP!$B1476,QHP!J1477)</f>
        <v>0</v>
      </c>
      <c r="K1476">
        <f>IF('Data by ZIP Code'!J$2=QHP!$A1476,QHP!$B1476,QHP!K1477)</f>
        <v>0</v>
      </c>
      <c r="L1476">
        <f>IF('Data by ZIP Code'!K$2=QHP!$A1476,QHP!$B1476,QHP!L1477)</f>
        <v>0</v>
      </c>
    </row>
    <row r="1477" spans="1:12" x14ac:dyDescent="0.25">
      <c r="A1477" s="18">
        <v>13433</v>
      </c>
      <c r="B1477">
        <v>43</v>
      </c>
      <c r="C1477">
        <f>IF('Data by ZIP Code'!B$2=QHP!$A1477,QHP!$B1477,QHP!C1478)</f>
        <v>0</v>
      </c>
      <c r="D1477">
        <f>IF('Data by ZIP Code'!C$2=QHP!$A1477,QHP!$B1477,QHP!D1478)</f>
        <v>0</v>
      </c>
      <c r="E1477">
        <f>IF('Data by ZIP Code'!D$2=QHP!$A1477,QHP!$B1477,QHP!E1478)</f>
        <v>0</v>
      </c>
      <c r="F1477">
        <f>IF('Data by ZIP Code'!E$2=QHP!$A1477,QHP!$B1477,QHP!F1478)</f>
        <v>0</v>
      </c>
      <c r="G1477">
        <f>IF('Data by ZIP Code'!F$2=QHP!$A1477,QHP!$B1477,QHP!G1478)</f>
        <v>0</v>
      </c>
      <c r="H1477">
        <f>IF('Data by ZIP Code'!G$2=QHP!$A1477,QHP!$B1477,QHP!H1478)</f>
        <v>0</v>
      </c>
      <c r="I1477">
        <f>IF('Data by ZIP Code'!H$2=QHP!$A1477,QHP!$B1477,QHP!I1478)</f>
        <v>0</v>
      </c>
      <c r="J1477">
        <f>IF('Data by ZIP Code'!I$2=QHP!$A1477,QHP!$B1477,QHP!J1478)</f>
        <v>0</v>
      </c>
      <c r="K1477">
        <f>IF('Data by ZIP Code'!J$2=QHP!$A1477,QHP!$B1477,QHP!K1478)</f>
        <v>0</v>
      </c>
      <c r="L1477">
        <f>IF('Data by ZIP Code'!K$2=QHP!$A1477,QHP!$B1477,QHP!L1478)</f>
        <v>0</v>
      </c>
    </row>
    <row r="1478" spans="1:12" x14ac:dyDescent="0.25">
      <c r="A1478" s="18">
        <v>13435</v>
      </c>
      <c r="B1478">
        <v>3</v>
      </c>
      <c r="C1478">
        <f>IF('Data by ZIP Code'!B$2=QHP!$A1478,QHP!$B1478,QHP!C1479)</f>
        <v>0</v>
      </c>
      <c r="D1478">
        <f>IF('Data by ZIP Code'!C$2=QHP!$A1478,QHP!$B1478,QHP!D1479)</f>
        <v>0</v>
      </c>
      <c r="E1478">
        <f>IF('Data by ZIP Code'!D$2=QHP!$A1478,QHP!$B1478,QHP!E1479)</f>
        <v>0</v>
      </c>
      <c r="F1478">
        <f>IF('Data by ZIP Code'!E$2=QHP!$A1478,QHP!$B1478,QHP!F1479)</f>
        <v>0</v>
      </c>
      <c r="G1478">
        <f>IF('Data by ZIP Code'!F$2=QHP!$A1478,QHP!$B1478,QHP!G1479)</f>
        <v>0</v>
      </c>
      <c r="H1478">
        <f>IF('Data by ZIP Code'!G$2=QHP!$A1478,QHP!$B1478,QHP!H1479)</f>
        <v>0</v>
      </c>
      <c r="I1478">
        <f>IF('Data by ZIP Code'!H$2=QHP!$A1478,QHP!$B1478,QHP!I1479)</f>
        <v>0</v>
      </c>
      <c r="J1478">
        <f>IF('Data by ZIP Code'!I$2=QHP!$A1478,QHP!$B1478,QHP!J1479)</f>
        <v>0</v>
      </c>
      <c r="K1478">
        <f>IF('Data by ZIP Code'!J$2=QHP!$A1478,QHP!$B1478,QHP!K1479)</f>
        <v>0</v>
      </c>
      <c r="L1478">
        <f>IF('Data by ZIP Code'!K$2=QHP!$A1478,QHP!$B1478,QHP!L1479)</f>
        <v>0</v>
      </c>
    </row>
    <row r="1479" spans="1:12" x14ac:dyDescent="0.25">
      <c r="A1479" s="18">
        <v>13436</v>
      </c>
      <c r="B1479">
        <v>10</v>
      </c>
      <c r="C1479">
        <f>IF('Data by ZIP Code'!B$2=QHP!$A1479,QHP!$B1479,QHP!C1480)</f>
        <v>0</v>
      </c>
      <c r="D1479">
        <f>IF('Data by ZIP Code'!C$2=QHP!$A1479,QHP!$B1479,QHP!D1480)</f>
        <v>0</v>
      </c>
      <c r="E1479">
        <f>IF('Data by ZIP Code'!D$2=QHP!$A1479,QHP!$B1479,QHP!E1480)</f>
        <v>0</v>
      </c>
      <c r="F1479">
        <f>IF('Data by ZIP Code'!E$2=QHP!$A1479,QHP!$B1479,QHP!F1480)</f>
        <v>0</v>
      </c>
      <c r="G1479">
        <f>IF('Data by ZIP Code'!F$2=QHP!$A1479,QHP!$B1479,QHP!G1480)</f>
        <v>0</v>
      </c>
      <c r="H1479">
        <f>IF('Data by ZIP Code'!G$2=QHP!$A1479,QHP!$B1479,QHP!H1480)</f>
        <v>0</v>
      </c>
      <c r="I1479">
        <f>IF('Data by ZIP Code'!H$2=QHP!$A1479,QHP!$B1479,QHP!I1480)</f>
        <v>0</v>
      </c>
      <c r="J1479">
        <f>IF('Data by ZIP Code'!I$2=QHP!$A1479,QHP!$B1479,QHP!J1480)</f>
        <v>0</v>
      </c>
      <c r="K1479">
        <f>IF('Data by ZIP Code'!J$2=QHP!$A1479,QHP!$B1479,QHP!K1480)</f>
        <v>0</v>
      </c>
      <c r="L1479">
        <f>IF('Data by ZIP Code'!K$2=QHP!$A1479,QHP!$B1479,QHP!L1480)</f>
        <v>0</v>
      </c>
    </row>
    <row r="1480" spans="1:12" x14ac:dyDescent="0.25">
      <c r="A1480" s="18">
        <v>13437</v>
      </c>
      <c r="B1480">
        <v>9</v>
      </c>
      <c r="C1480">
        <f>IF('Data by ZIP Code'!B$2=QHP!$A1480,QHP!$B1480,QHP!C1481)</f>
        <v>0</v>
      </c>
      <c r="D1480">
        <f>IF('Data by ZIP Code'!C$2=QHP!$A1480,QHP!$B1480,QHP!D1481)</f>
        <v>0</v>
      </c>
      <c r="E1480">
        <f>IF('Data by ZIP Code'!D$2=QHP!$A1480,QHP!$B1480,QHP!E1481)</f>
        <v>0</v>
      </c>
      <c r="F1480">
        <f>IF('Data by ZIP Code'!E$2=QHP!$A1480,QHP!$B1480,QHP!F1481)</f>
        <v>0</v>
      </c>
      <c r="G1480">
        <f>IF('Data by ZIP Code'!F$2=QHP!$A1480,QHP!$B1480,QHP!G1481)</f>
        <v>0</v>
      </c>
      <c r="H1480">
        <f>IF('Data by ZIP Code'!G$2=QHP!$A1480,QHP!$B1480,QHP!H1481)</f>
        <v>0</v>
      </c>
      <c r="I1480">
        <f>IF('Data by ZIP Code'!H$2=QHP!$A1480,QHP!$B1480,QHP!I1481)</f>
        <v>0</v>
      </c>
      <c r="J1480">
        <f>IF('Data by ZIP Code'!I$2=QHP!$A1480,QHP!$B1480,QHP!J1481)</f>
        <v>0</v>
      </c>
      <c r="K1480">
        <f>IF('Data by ZIP Code'!J$2=QHP!$A1480,QHP!$B1480,QHP!K1481)</f>
        <v>0</v>
      </c>
      <c r="L1480">
        <f>IF('Data by ZIP Code'!K$2=QHP!$A1480,QHP!$B1480,QHP!L1481)</f>
        <v>0</v>
      </c>
    </row>
    <row r="1481" spans="1:12" x14ac:dyDescent="0.25">
      <c r="A1481" s="18">
        <v>13438</v>
      </c>
      <c r="B1481">
        <v>64</v>
      </c>
      <c r="C1481">
        <f>IF('Data by ZIP Code'!B$2=QHP!$A1481,QHP!$B1481,QHP!C1482)</f>
        <v>0</v>
      </c>
      <c r="D1481">
        <f>IF('Data by ZIP Code'!C$2=QHP!$A1481,QHP!$B1481,QHP!D1482)</f>
        <v>0</v>
      </c>
      <c r="E1481">
        <f>IF('Data by ZIP Code'!D$2=QHP!$A1481,QHP!$B1481,QHP!E1482)</f>
        <v>0</v>
      </c>
      <c r="F1481">
        <f>IF('Data by ZIP Code'!E$2=QHP!$A1481,QHP!$B1481,QHP!F1482)</f>
        <v>0</v>
      </c>
      <c r="G1481">
        <f>IF('Data by ZIP Code'!F$2=QHP!$A1481,QHP!$B1481,QHP!G1482)</f>
        <v>0</v>
      </c>
      <c r="H1481">
        <f>IF('Data by ZIP Code'!G$2=QHP!$A1481,QHP!$B1481,QHP!H1482)</f>
        <v>0</v>
      </c>
      <c r="I1481">
        <f>IF('Data by ZIP Code'!H$2=QHP!$A1481,QHP!$B1481,QHP!I1482)</f>
        <v>0</v>
      </c>
      <c r="J1481">
        <f>IF('Data by ZIP Code'!I$2=QHP!$A1481,QHP!$B1481,QHP!J1482)</f>
        <v>0</v>
      </c>
      <c r="K1481">
        <f>IF('Data by ZIP Code'!J$2=QHP!$A1481,QHP!$B1481,QHP!K1482)</f>
        <v>0</v>
      </c>
      <c r="L1481">
        <f>IF('Data by ZIP Code'!K$2=QHP!$A1481,QHP!$B1481,QHP!L1482)</f>
        <v>0</v>
      </c>
    </row>
    <row r="1482" spans="1:12" x14ac:dyDescent="0.25">
      <c r="A1482" s="18">
        <v>13439</v>
      </c>
      <c r="B1482">
        <v>66</v>
      </c>
      <c r="C1482">
        <f>IF('Data by ZIP Code'!B$2=QHP!$A1482,QHP!$B1482,QHP!C1483)</f>
        <v>0</v>
      </c>
      <c r="D1482">
        <f>IF('Data by ZIP Code'!C$2=QHP!$A1482,QHP!$B1482,QHP!D1483)</f>
        <v>0</v>
      </c>
      <c r="E1482">
        <f>IF('Data by ZIP Code'!D$2=QHP!$A1482,QHP!$B1482,QHP!E1483)</f>
        <v>0</v>
      </c>
      <c r="F1482">
        <f>IF('Data by ZIP Code'!E$2=QHP!$A1482,QHP!$B1482,QHP!F1483)</f>
        <v>0</v>
      </c>
      <c r="G1482">
        <f>IF('Data by ZIP Code'!F$2=QHP!$A1482,QHP!$B1482,QHP!G1483)</f>
        <v>0</v>
      </c>
      <c r="H1482">
        <f>IF('Data by ZIP Code'!G$2=QHP!$A1482,QHP!$B1482,QHP!H1483)</f>
        <v>0</v>
      </c>
      <c r="I1482">
        <f>IF('Data by ZIP Code'!H$2=QHP!$A1482,QHP!$B1482,QHP!I1483)</f>
        <v>0</v>
      </c>
      <c r="J1482">
        <f>IF('Data by ZIP Code'!I$2=QHP!$A1482,QHP!$B1482,QHP!J1483)</f>
        <v>0</v>
      </c>
      <c r="K1482">
        <f>IF('Data by ZIP Code'!J$2=QHP!$A1482,QHP!$B1482,QHP!K1483)</f>
        <v>0</v>
      </c>
      <c r="L1482">
        <f>IF('Data by ZIP Code'!K$2=QHP!$A1482,QHP!$B1482,QHP!L1483)</f>
        <v>0</v>
      </c>
    </row>
    <row r="1483" spans="1:12" x14ac:dyDescent="0.25">
      <c r="A1483" s="18">
        <v>13440</v>
      </c>
      <c r="B1483">
        <v>480</v>
      </c>
      <c r="C1483">
        <f>IF('Data by ZIP Code'!B$2=QHP!$A1483,QHP!$B1483,QHP!C1484)</f>
        <v>0</v>
      </c>
      <c r="D1483">
        <f>IF('Data by ZIP Code'!C$2=QHP!$A1483,QHP!$B1483,QHP!D1484)</f>
        <v>0</v>
      </c>
      <c r="E1483">
        <f>IF('Data by ZIP Code'!D$2=QHP!$A1483,QHP!$B1483,QHP!E1484)</f>
        <v>0</v>
      </c>
      <c r="F1483">
        <f>IF('Data by ZIP Code'!E$2=QHP!$A1483,QHP!$B1483,QHP!F1484)</f>
        <v>0</v>
      </c>
      <c r="G1483">
        <f>IF('Data by ZIP Code'!F$2=QHP!$A1483,QHP!$B1483,QHP!G1484)</f>
        <v>0</v>
      </c>
      <c r="H1483">
        <f>IF('Data by ZIP Code'!G$2=QHP!$A1483,QHP!$B1483,QHP!H1484)</f>
        <v>0</v>
      </c>
      <c r="I1483">
        <f>IF('Data by ZIP Code'!H$2=QHP!$A1483,QHP!$B1483,QHP!I1484)</f>
        <v>0</v>
      </c>
      <c r="J1483">
        <f>IF('Data by ZIP Code'!I$2=QHP!$A1483,QHP!$B1483,QHP!J1484)</f>
        <v>0</v>
      </c>
      <c r="K1483">
        <f>IF('Data by ZIP Code'!J$2=QHP!$A1483,QHP!$B1483,QHP!K1484)</f>
        <v>0</v>
      </c>
      <c r="L1483">
        <f>IF('Data by ZIP Code'!K$2=QHP!$A1483,QHP!$B1483,QHP!L1484)</f>
        <v>0</v>
      </c>
    </row>
    <row r="1484" spans="1:12" x14ac:dyDescent="0.25">
      <c r="A1484" s="18">
        <v>13441</v>
      </c>
      <c r="B1484">
        <v>0</v>
      </c>
      <c r="C1484">
        <f>IF('Data by ZIP Code'!B$2=QHP!$A1484,QHP!$B1484,QHP!C1485)</f>
        <v>0</v>
      </c>
      <c r="D1484">
        <f>IF('Data by ZIP Code'!C$2=QHP!$A1484,QHP!$B1484,QHP!D1485)</f>
        <v>0</v>
      </c>
      <c r="E1484">
        <f>IF('Data by ZIP Code'!D$2=QHP!$A1484,QHP!$B1484,QHP!E1485)</f>
        <v>0</v>
      </c>
      <c r="F1484">
        <f>IF('Data by ZIP Code'!E$2=QHP!$A1484,QHP!$B1484,QHP!F1485)</f>
        <v>0</v>
      </c>
      <c r="G1484">
        <f>IF('Data by ZIP Code'!F$2=QHP!$A1484,QHP!$B1484,QHP!G1485)</f>
        <v>0</v>
      </c>
      <c r="H1484">
        <f>IF('Data by ZIP Code'!G$2=QHP!$A1484,QHP!$B1484,QHP!H1485)</f>
        <v>0</v>
      </c>
      <c r="I1484">
        <f>IF('Data by ZIP Code'!H$2=QHP!$A1484,QHP!$B1484,QHP!I1485)</f>
        <v>0</v>
      </c>
      <c r="J1484">
        <f>IF('Data by ZIP Code'!I$2=QHP!$A1484,QHP!$B1484,QHP!J1485)</f>
        <v>0</v>
      </c>
      <c r="K1484">
        <f>IF('Data by ZIP Code'!J$2=QHP!$A1484,QHP!$B1484,QHP!K1485)</f>
        <v>0</v>
      </c>
      <c r="L1484">
        <f>IF('Data by ZIP Code'!K$2=QHP!$A1484,QHP!$B1484,QHP!L1485)</f>
        <v>0</v>
      </c>
    </row>
    <row r="1485" spans="1:12" x14ac:dyDescent="0.25">
      <c r="A1485" s="18">
        <v>13442</v>
      </c>
      <c r="B1485">
        <v>3</v>
      </c>
      <c r="C1485">
        <f>IF('Data by ZIP Code'!B$2=QHP!$A1485,QHP!$B1485,QHP!C1486)</f>
        <v>0</v>
      </c>
      <c r="D1485">
        <f>IF('Data by ZIP Code'!C$2=QHP!$A1485,QHP!$B1485,QHP!D1486)</f>
        <v>0</v>
      </c>
      <c r="E1485">
        <f>IF('Data by ZIP Code'!D$2=QHP!$A1485,QHP!$B1485,QHP!E1486)</f>
        <v>0</v>
      </c>
      <c r="F1485">
        <f>IF('Data by ZIP Code'!E$2=QHP!$A1485,QHP!$B1485,QHP!F1486)</f>
        <v>0</v>
      </c>
      <c r="G1485">
        <f>IF('Data by ZIP Code'!F$2=QHP!$A1485,QHP!$B1485,QHP!G1486)</f>
        <v>0</v>
      </c>
      <c r="H1485">
        <f>IF('Data by ZIP Code'!G$2=QHP!$A1485,QHP!$B1485,QHP!H1486)</f>
        <v>0</v>
      </c>
      <c r="I1485">
        <f>IF('Data by ZIP Code'!H$2=QHP!$A1485,QHP!$B1485,QHP!I1486)</f>
        <v>0</v>
      </c>
      <c r="J1485">
        <f>IF('Data by ZIP Code'!I$2=QHP!$A1485,QHP!$B1485,QHP!J1486)</f>
        <v>0</v>
      </c>
      <c r="K1485">
        <f>IF('Data by ZIP Code'!J$2=QHP!$A1485,QHP!$B1485,QHP!K1486)</f>
        <v>0</v>
      </c>
      <c r="L1485">
        <f>IF('Data by ZIP Code'!K$2=QHP!$A1485,QHP!$B1485,QHP!L1486)</f>
        <v>0</v>
      </c>
    </row>
    <row r="1486" spans="1:12" x14ac:dyDescent="0.25">
      <c r="A1486" s="18">
        <v>13449</v>
      </c>
      <c r="B1486">
        <v>0</v>
      </c>
      <c r="C1486">
        <f>IF('Data by ZIP Code'!B$2=QHP!$A1486,QHP!$B1486,QHP!C1487)</f>
        <v>0</v>
      </c>
      <c r="D1486">
        <f>IF('Data by ZIP Code'!C$2=QHP!$A1486,QHP!$B1486,QHP!D1487)</f>
        <v>0</v>
      </c>
      <c r="E1486">
        <f>IF('Data by ZIP Code'!D$2=QHP!$A1486,QHP!$B1486,QHP!E1487)</f>
        <v>0</v>
      </c>
      <c r="F1486">
        <f>IF('Data by ZIP Code'!E$2=QHP!$A1486,QHP!$B1486,QHP!F1487)</f>
        <v>0</v>
      </c>
      <c r="G1486">
        <f>IF('Data by ZIP Code'!F$2=QHP!$A1486,QHP!$B1486,QHP!G1487)</f>
        <v>0</v>
      </c>
      <c r="H1486">
        <f>IF('Data by ZIP Code'!G$2=QHP!$A1486,QHP!$B1486,QHP!H1487)</f>
        <v>0</v>
      </c>
      <c r="I1486">
        <f>IF('Data by ZIP Code'!H$2=QHP!$A1486,QHP!$B1486,QHP!I1487)</f>
        <v>0</v>
      </c>
      <c r="J1486">
        <f>IF('Data by ZIP Code'!I$2=QHP!$A1486,QHP!$B1486,QHP!J1487)</f>
        <v>0</v>
      </c>
      <c r="K1486">
        <f>IF('Data by ZIP Code'!J$2=QHP!$A1486,QHP!$B1486,QHP!K1487)</f>
        <v>0</v>
      </c>
      <c r="L1486">
        <f>IF('Data by ZIP Code'!K$2=QHP!$A1486,QHP!$B1486,QHP!L1487)</f>
        <v>0</v>
      </c>
    </row>
    <row r="1487" spans="1:12" x14ac:dyDescent="0.25">
      <c r="A1487" s="18">
        <v>13450</v>
      </c>
      <c r="B1487">
        <v>10</v>
      </c>
      <c r="C1487">
        <f>IF('Data by ZIP Code'!B$2=QHP!$A1487,QHP!$B1487,QHP!C1488)</f>
        <v>0</v>
      </c>
      <c r="D1487">
        <f>IF('Data by ZIP Code'!C$2=QHP!$A1487,QHP!$B1487,QHP!D1488)</f>
        <v>0</v>
      </c>
      <c r="E1487">
        <f>IF('Data by ZIP Code'!D$2=QHP!$A1487,QHP!$B1487,QHP!E1488)</f>
        <v>0</v>
      </c>
      <c r="F1487">
        <f>IF('Data by ZIP Code'!E$2=QHP!$A1487,QHP!$B1487,QHP!F1488)</f>
        <v>0</v>
      </c>
      <c r="G1487">
        <f>IF('Data by ZIP Code'!F$2=QHP!$A1487,QHP!$B1487,QHP!G1488)</f>
        <v>0</v>
      </c>
      <c r="H1487">
        <f>IF('Data by ZIP Code'!G$2=QHP!$A1487,QHP!$B1487,QHP!H1488)</f>
        <v>0</v>
      </c>
      <c r="I1487">
        <f>IF('Data by ZIP Code'!H$2=QHP!$A1487,QHP!$B1487,QHP!I1488)</f>
        <v>0</v>
      </c>
      <c r="J1487">
        <f>IF('Data by ZIP Code'!I$2=QHP!$A1487,QHP!$B1487,QHP!J1488)</f>
        <v>0</v>
      </c>
      <c r="K1487">
        <f>IF('Data by ZIP Code'!J$2=QHP!$A1487,QHP!$B1487,QHP!K1488)</f>
        <v>0</v>
      </c>
      <c r="L1487">
        <f>IF('Data by ZIP Code'!K$2=QHP!$A1487,QHP!$B1487,QHP!L1488)</f>
        <v>0</v>
      </c>
    </row>
    <row r="1488" spans="1:12" x14ac:dyDescent="0.25">
      <c r="A1488" s="18">
        <v>13452</v>
      </c>
      <c r="B1488">
        <v>94</v>
      </c>
      <c r="C1488">
        <f>IF('Data by ZIP Code'!B$2=QHP!$A1488,QHP!$B1488,QHP!C1489)</f>
        <v>0</v>
      </c>
      <c r="D1488">
        <f>IF('Data by ZIP Code'!C$2=QHP!$A1488,QHP!$B1488,QHP!D1489)</f>
        <v>0</v>
      </c>
      <c r="E1488">
        <f>IF('Data by ZIP Code'!D$2=QHP!$A1488,QHP!$B1488,QHP!E1489)</f>
        <v>0</v>
      </c>
      <c r="F1488">
        <f>IF('Data by ZIP Code'!E$2=QHP!$A1488,QHP!$B1488,QHP!F1489)</f>
        <v>0</v>
      </c>
      <c r="G1488">
        <f>IF('Data by ZIP Code'!F$2=QHP!$A1488,QHP!$B1488,QHP!G1489)</f>
        <v>0</v>
      </c>
      <c r="H1488">
        <f>IF('Data by ZIP Code'!G$2=QHP!$A1488,QHP!$B1488,QHP!H1489)</f>
        <v>0</v>
      </c>
      <c r="I1488">
        <f>IF('Data by ZIP Code'!H$2=QHP!$A1488,QHP!$B1488,QHP!I1489)</f>
        <v>0</v>
      </c>
      <c r="J1488">
        <f>IF('Data by ZIP Code'!I$2=QHP!$A1488,QHP!$B1488,QHP!J1489)</f>
        <v>0</v>
      </c>
      <c r="K1488">
        <f>IF('Data by ZIP Code'!J$2=QHP!$A1488,QHP!$B1488,QHP!K1489)</f>
        <v>0</v>
      </c>
      <c r="L1488">
        <f>IF('Data by ZIP Code'!K$2=QHP!$A1488,QHP!$B1488,QHP!L1489)</f>
        <v>0</v>
      </c>
    </row>
    <row r="1489" spans="1:12" x14ac:dyDescent="0.25">
      <c r="A1489" s="18">
        <v>13454</v>
      </c>
      <c r="B1489">
        <v>13</v>
      </c>
      <c r="C1489">
        <f>IF('Data by ZIP Code'!B$2=QHP!$A1489,QHP!$B1489,QHP!C1490)</f>
        <v>0</v>
      </c>
      <c r="D1489">
        <f>IF('Data by ZIP Code'!C$2=QHP!$A1489,QHP!$B1489,QHP!D1490)</f>
        <v>0</v>
      </c>
      <c r="E1489">
        <f>IF('Data by ZIP Code'!D$2=QHP!$A1489,QHP!$B1489,QHP!E1490)</f>
        <v>0</v>
      </c>
      <c r="F1489">
        <f>IF('Data by ZIP Code'!E$2=QHP!$A1489,QHP!$B1489,QHP!F1490)</f>
        <v>0</v>
      </c>
      <c r="G1489">
        <f>IF('Data by ZIP Code'!F$2=QHP!$A1489,QHP!$B1489,QHP!G1490)</f>
        <v>0</v>
      </c>
      <c r="H1489">
        <f>IF('Data by ZIP Code'!G$2=QHP!$A1489,QHP!$B1489,QHP!H1490)</f>
        <v>0</v>
      </c>
      <c r="I1489">
        <f>IF('Data by ZIP Code'!H$2=QHP!$A1489,QHP!$B1489,QHP!I1490)</f>
        <v>0</v>
      </c>
      <c r="J1489">
        <f>IF('Data by ZIP Code'!I$2=QHP!$A1489,QHP!$B1489,QHP!J1490)</f>
        <v>0</v>
      </c>
      <c r="K1489">
        <f>IF('Data by ZIP Code'!J$2=QHP!$A1489,QHP!$B1489,QHP!K1490)</f>
        <v>0</v>
      </c>
      <c r="L1489">
        <f>IF('Data by ZIP Code'!K$2=QHP!$A1489,QHP!$B1489,QHP!L1490)</f>
        <v>0</v>
      </c>
    </row>
    <row r="1490" spans="1:12" x14ac:dyDescent="0.25">
      <c r="A1490" s="18">
        <v>13455</v>
      </c>
      <c r="B1490">
        <v>0</v>
      </c>
      <c r="C1490">
        <f>IF('Data by ZIP Code'!B$2=QHP!$A1490,QHP!$B1490,QHP!C1491)</f>
        <v>0</v>
      </c>
      <c r="D1490">
        <f>IF('Data by ZIP Code'!C$2=QHP!$A1490,QHP!$B1490,QHP!D1491)</f>
        <v>0</v>
      </c>
      <c r="E1490">
        <f>IF('Data by ZIP Code'!D$2=QHP!$A1490,QHP!$B1490,QHP!E1491)</f>
        <v>0</v>
      </c>
      <c r="F1490">
        <f>IF('Data by ZIP Code'!E$2=QHP!$A1490,QHP!$B1490,QHP!F1491)</f>
        <v>0</v>
      </c>
      <c r="G1490">
        <f>IF('Data by ZIP Code'!F$2=QHP!$A1490,QHP!$B1490,QHP!G1491)</f>
        <v>0</v>
      </c>
      <c r="H1490">
        <f>IF('Data by ZIP Code'!G$2=QHP!$A1490,QHP!$B1490,QHP!H1491)</f>
        <v>0</v>
      </c>
      <c r="I1490">
        <f>IF('Data by ZIP Code'!H$2=QHP!$A1490,QHP!$B1490,QHP!I1491)</f>
        <v>0</v>
      </c>
      <c r="J1490">
        <f>IF('Data by ZIP Code'!I$2=QHP!$A1490,QHP!$B1490,QHP!J1491)</f>
        <v>0</v>
      </c>
      <c r="K1490">
        <f>IF('Data by ZIP Code'!J$2=QHP!$A1490,QHP!$B1490,QHP!K1491)</f>
        <v>0</v>
      </c>
      <c r="L1490">
        <f>IF('Data by ZIP Code'!K$2=QHP!$A1490,QHP!$B1490,QHP!L1491)</f>
        <v>0</v>
      </c>
    </row>
    <row r="1491" spans="1:12" x14ac:dyDescent="0.25">
      <c r="A1491" s="18">
        <v>13456</v>
      </c>
      <c r="B1491">
        <v>67</v>
      </c>
      <c r="C1491">
        <f>IF('Data by ZIP Code'!B$2=QHP!$A1491,QHP!$B1491,QHP!C1492)</f>
        <v>0</v>
      </c>
      <c r="D1491">
        <f>IF('Data by ZIP Code'!C$2=QHP!$A1491,QHP!$B1491,QHP!D1492)</f>
        <v>0</v>
      </c>
      <c r="E1491">
        <f>IF('Data by ZIP Code'!D$2=QHP!$A1491,QHP!$B1491,QHP!E1492)</f>
        <v>0</v>
      </c>
      <c r="F1491">
        <f>IF('Data by ZIP Code'!E$2=QHP!$A1491,QHP!$B1491,QHP!F1492)</f>
        <v>0</v>
      </c>
      <c r="G1491">
        <f>IF('Data by ZIP Code'!F$2=QHP!$A1491,QHP!$B1491,QHP!G1492)</f>
        <v>0</v>
      </c>
      <c r="H1491">
        <f>IF('Data by ZIP Code'!G$2=QHP!$A1491,QHP!$B1491,QHP!H1492)</f>
        <v>0</v>
      </c>
      <c r="I1491">
        <f>IF('Data by ZIP Code'!H$2=QHP!$A1491,QHP!$B1491,QHP!I1492)</f>
        <v>0</v>
      </c>
      <c r="J1491">
        <f>IF('Data by ZIP Code'!I$2=QHP!$A1491,QHP!$B1491,QHP!J1492)</f>
        <v>0</v>
      </c>
      <c r="K1491">
        <f>IF('Data by ZIP Code'!J$2=QHP!$A1491,QHP!$B1491,QHP!K1492)</f>
        <v>0</v>
      </c>
      <c r="L1491">
        <f>IF('Data by ZIP Code'!K$2=QHP!$A1491,QHP!$B1491,QHP!L1492)</f>
        <v>0</v>
      </c>
    </row>
    <row r="1492" spans="1:12" x14ac:dyDescent="0.25">
      <c r="A1492" s="18">
        <v>13457</v>
      </c>
      <c r="B1492">
        <v>3</v>
      </c>
      <c r="C1492">
        <f>IF('Data by ZIP Code'!B$2=QHP!$A1492,QHP!$B1492,QHP!C1493)</f>
        <v>0</v>
      </c>
      <c r="D1492">
        <f>IF('Data by ZIP Code'!C$2=QHP!$A1492,QHP!$B1492,QHP!D1493)</f>
        <v>0</v>
      </c>
      <c r="E1492">
        <f>IF('Data by ZIP Code'!D$2=QHP!$A1492,QHP!$B1492,QHP!E1493)</f>
        <v>0</v>
      </c>
      <c r="F1492">
        <f>IF('Data by ZIP Code'!E$2=QHP!$A1492,QHP!$B1492,QHP!F1493)</f>
        <v>0</v>
      </c>
      <c r="G1492">
        <f>IF('Data by ZIP Code'!F$2=QHP!$A1492,QHP!$B1492,QHP!G1493)</f>
        <v>0</v>
      </c>
      <c r="H1492">
        <f>IF('Data by ZIP Code'!G$2=QHP!$A1492,QHP!$B1492,QHP!H1493)</f>
        <v>0</v>
      </c>
      <c r="I1492">
        <f>IF('Data by ZIP Code'!H$2=QHP!$A1492,QHP!$B1492,QHP!I1493)</f>
        <v>0</v>
      </c>
      <c r="J1492">
        <f>IF('Data by ZIP Code'!I$2=QHP!$A1492,QHP!$B1492,QHP!J1493)</f>
        <v>0</v>
      </c>
      <c r="K1492">
        <f>IF('Data by ZIP Code'!J$2=QHP!$A1492,QHP!$B1492,QHP!K1493)</f>
        <v>0</v>
      </c>
      <c r="L1492">
        <f>IF('Data by ZIP Code'!K$2=QHP!$A1492,QHP!$B1492,QHP!L1493)</f>
        <v>0</v>
      </c>
    </row>
    <row r="1493" spans="1:12" x14ac:dyDescent="0.25">
      <c r="A1493" s="18">
        <v>13459</v>
      </c>
      <c r="B1493">
        <v>35</v>
      </c>
      <c r="C1493">
        <f>IF('Data by ZIP Code'!B$2=QHP!$A1493,QHP!$B1493,QHP!C1494)</f>
        <v>0</v>
      </c>
      <c r="D1493">
        <f>IF('Data by ZIP Code'!C$2=QHP!$A1493,QHP!$B1493,QHP!D1494)</f>
        <v>0</v>
      </c>
      <c r="E1493">
        <f>IF('Data by ZIP Code'!D$2=QHP!$A1493,QHP!$B1493,QHP!E1494)</f>
        <v>0</v>
      </c>
      <c r="F1493">
        <f>IF('Data by ZIP Code'!E$2=QHP!$A1493,QHP!$B1493,QHP!F1494)</f>
        <v>0</v>
      </c>
      <c r="G1493">
        <f>IF('Data by ZIP Code'!F$2=QHP!$A1493,QHP!$B1493,QHP!G1494)</f>
        <v>0</v>
      </c>
      <c r="H1493">
        <f>IF('Data by ZIP Code'!G$2=QHP!$A1493,QHP!$B1493,QHP!H1494)</f>
        <v>0</v>
      </c>
      <c r="I1493">
        <f>IF('Data by ZIP Code'!H$2=QHP!$A1493,QHP!$B1493,QHP!I1494)</f>
        <v>0</v>
      </c>
      <c r="J1493">
        <f>IF('Data by ZIP Code'!I$2=QHP!$A1493,QHP!$B1493,QHP!J1494)</f>
        <v>0</v>
      </c>
      <c r="K1493">
        <f>IF('Data by ZIP Code'!J$2=QHP!$A1493,QHP!$B1493,QHP!K1494)</f>
        <v>0</v>
      </c>
      <c r="L1493">
        <f>IF('Data by ZIP Code'!K$2=QHP!$A1493,QHP!$B1493,QHP!L1494)</f>
        <v>0</v>
      </c>
    </row>
    <row r="1494" spans="1:12" x14ac:dyDescent="0.25">
      <c r="A1494" s="18">
        <v>13460</v>
      </c>
      <c r="B1494">
        <v>86</v>
      </c>
      <c r="C1494">
        <f>IF('Data by ZIP Code'!B$2=QHP!$A1494,QHP!$B1494,QHP!C1495)</f>
        <v>0</v>
      </c>
      <c r="D1494">
        <f>IF('Data by ZIP Code'!C$2=QHP!$A1494,QHP!$B1494,QHP!D1495)</f>
        <v>0</v>
      </c>
      <c r="E1494">
        <f>IF('Data by ZIP Code'!D$2=QHP!$A1494,QHP!$B1494,QHP!E1495)</f>
        <v>0</v>
      </c>
      <c r="F1494">
        <f>IF('Data by ZIP Code'!E$2=QHP!$A1494,QHP!$B1494,QHP!F1495)</f>
        <v>0</v>
      </c>
      <c r="G1494">
        <f>IF('Data by ZIP Code'!F$2=QHP!$A1494,QHP!$B1494,QHP!G1495)</f>
        <v>0</v>
      </c>
      <c r="H1494">
        <f>IF('Data by ZIP Code'!G$2=QHP!$A1494,QHP!$B1494,QHP!H1495)</f>
        <v>0</v>
      </c>
      <c r="I1494">
        <f>IF('Data by ZIP Code'!H$2=QHP!$A1494,QHP!$B1494,QHP!I1495)</f>
        <v>0</v>
      </c>
      <c r="J1494">
        <f>IF('Data by ZIP Code'!I$2=QHP!$A1494,QHP!$B1494,QHP!J1495)</f>
        <v>0</v>
      </c>
      <c r="K1494">
        <f>IF('Data by ZIP Code'!J$2=QHP!$A1494,QHP!$B1494,QHP!K1495)</f>
        <v>0</v>
      </c>
      <c r="L1494">
        <f>IF('Data by ZIP Code'!K$2=QHP!$A1494,QHP!$B1494,QHP!L1495)</f>
        <v>0</v>
      </c>
    </row>
    <row r="1495" spans="1:12" x14ac:dyDescent="0.25">
      <c r="A1495" s="18">
        <v>13461</v>
      </c>
      <c r="B1495">
        <v>64</v>
      </c>
      <c r="C1495">
        <f>IF('Data by ZIP Code'!B$2=QHP!$A1495,QHP!$B1495,QHP!C1496)</f>
        <v>0</v>
      </c>
      <c r="D1495">
        <f>IF('Data by ZIP Code'!C$2=QHP!$A1495,QHP!$B1495,QHP!D1496)</f>
        <v>0</v>
      </c>
      <c r="E1495">
        <f>IF('Data by ZIP Code'!D$2=QHP!$A1495,QHP!$B1495,QHP!E1496)</f>
        <v>0</v>
      </c>
      <c r="F1495">
        <f>IF('Data by ZIP Code'!E$2=QHP!$A1495,QHP!$B1495,QHP!F1496)</f>
        <v>0</v>
      </c>
      <c r="G1495">
        <f>IF('Data by ZIP Code'!F$2=QHP!$A1495,QHP!$B1495,QHP!G1496)</f>
        <v>0</v>
      </c>
      <c r="H1495">
        <f>IF('Data by ZIP Code'!G$2=QHP!$A1495,QHP!$B1495,QHP!H1496)</f>
        <v>0</v>
      </c>
      <c r="I1495">
        <f>IF('Data by ZIP Code'!H$2=QHP!$A1495,QHP!$B1495,QHP!I1496)</f>
        <v>0</v>
      </c>
      <c r="J1495">
        <f>IF('Data by ZIP Code'!I$2=QHP!$A1495,QHP!$B1495,QHP!J1496)</f>
        <v>0</v>
      </c>
      <c r="K1495">
        <f>IF('Data by ZIP Code'!J$2=QHP!$A1495,QHP!$B1495,QHP!K1496)</f>
        <v>0</v>
      </c>
      <c r="L1495">
        <f>IF('Data by ZIP Code'!K$2=QHP!$A1495,QHP!$B1495,QHP!L1496)</f>
        <v>0</v>
      </c>
    </row>
    <row r="1496" spans="1:12" x14ac:dyDescent="0.25">
      <c r="A1496" s="18">
        <v>13464</v>
      </c>
      <c r="B1496">
        <v>37</v>
      </c>
      <c r="C1496">
        <f>IF('Data by ZIP Code'!B$2=QHP!$A1496,QHP!$B1496,QHP!C1497)</f>
        <v>0</v>
      </c>
      <c r="D1496">
        <f>IF('Data by ZIP Code'!C$2=QHP!$A1496,QHP!$B1496,QHP!D1497)</f>
        <v>0</v>
      </c>
      <c r="E1496">
        <f>IF('Data by ZIP Code'!D$2=QHP!$A1496,QHP!$B1496,QHP!E1497)</f>
        <v>0</v>
      </c>
      <c r="F1496">
        <f>IF('Data by ZIP Code'!E$2=QHP!$A1496,QHP!$B1496,QHP!F1497)</f>
        <v>0</v>
      </c>
      <c r="G1496">
        <f>IF('Data by ZIP Code'!F$2=QHP!$A1496,QHP!$B1496,QHP!G1497)</f>
        <v>0</v>
      </c>
      <c r="H1496">
        <f>IF('Data by ZIP Code'!G$2=QHP!$A1496,QHP!$B1496,QHP!H1497)</f>
        <v>0</v>
      </c>
      <c r="I1496">
        <f>IF('Data by ZIP Code'!H$2=QHP!$A1496,QHP!$B1496,QHP!I1497)</f>
        <v>0</v>
      </c>
      <c r="J1496">
        <f>IF('Data by ZIP Code'!I$2=QHP!$A1496,QHP!$B1496,QHP!J1497)</f>
        <v>0</v>
      </c>
      <c r="K1496">
        <f>IF('Data by ZIP Code'!J$2=QHP!$A1496,QHP!$B1496,QHP!K1497)</f>
        <v>0</v>
      </c>
      <c r="L1496">
        <f>IF('Data by ZIP Code'!K$2=QHP!$A1496,QHP!$B1496,QHP!L1497)</f>
        <v>0</v>
      </c>
    </row>
    <row r="1497" spans="1:12" x14ac:dyDescent="0.25">
      <c r="A1497" s="18">
        <v>13465</v>
      </c>
      <c r="B1497">
        <v>0</v>
      </c>
      <c r="C1497">
        <f>IF('Data by ZIP Code'!B$2=QHP!$A1497,QHP!$B1497,QHP!C1498)</f>
        <v>0</v>
      </c>
      <c r="D1497">
        <f>IF('Data by ZIP Code'!C$2=QHP!$A1497,QHP!$B1497,QHP!D1498)</f>
        <v>0</v>
      </c>
      <c r="E1497">
        <f>IF('Data by ZIP Code'!D$2=QHP!$A1497,QHP!$B1497,QHP!E1498)</f>
        <v>0</v>
      </c>
      <c r="F1497">
        <f>IF('Data by ZIP Code'!E$2=QHP!$A1497,QHP!$B1497,QHP!F1498)</f>
        <v>0</v>
      </c>
      <c r="G1497">
        <f>IF('Data by ZIP Code'!F$2=QHP!$A1497,QHP!$B1497,QHP!G1498)</f>
        <v>0</v>
      </c>
      <c r="H1497">
        <f>IF('Data by ZIP Code'!G$2=QHP!$A1497,QHP!$B1497,QHP!H1498)</f>
        <v>0</v>
      </c>
      <c r="I1497">
        <f>IF('Data by ZIP Code'!H$2=QHP!$A1497,QHP!$B1497,QHP!I1498)</f>
        <v>0</v>
      </c>
      <c r="J1497">
        <f>IF('Data by ZIP Code'!I$2=QHP!$A1497,QHP!$B1497,QHP!J1498)</f>
        <v>0</v>
      </c>
      <c r="K1497">
        <f>IF('Data by ZIP Code'!J$2=QHP!$A1497,QHP!$B1497,QHP!K1498)</f>
        <v>0</v>
      </c>
      <c r="L1497">
        <f>IF('Data by ZIP Code'!K$2=QHP!$A1497,QHP!$B1497,QHP!L1498)</f>
        <v>0</v>
      </c>
    </row>
    <row r="1498" spans="1:12" x14ac:dyDescent="0.25">
      <c r="A1498" s="18">
        <v>13468</v>
      </c>
      <c r="B1498">
        <v>9</v>
      </c>
      <c r="C1498">
        <f>IF('Data by ZIP Code'!B$2=QHP!$A1498,QHP!$B1498,QHP!C1499)</f>
        <v>0</v>
      </c>
      <c r="D1498">
        <f>IF('Data by ZIP Code'!C$2=QHP!$A1498,QHP!$B1498,QHP!D1499)</f>
        <v>0</v>
      </c>
      <c r="E1498">
        <f>IF('Data by ZIP Code'!D$2=QHP!$A1498,QHP!$B1498,QHP!E1499)</f>
        <v>0</v>
      </c>
      <c r="F1498">
        <f>IF('Data by ZIP Code'!E$2=QHP!$A1498,QHP!$B1498,QHP!F1499)</f>
        <v>0</v>
      </c>
      <c r="G1498">
        <f>IF('Data by ZIP Code'!F$2=QHP!$A1498,QHP!$B1498,QHP!G1499)</f>
        <v>0</v>
      </c>
      <c r="H1498">
        <f>IF('Data by ZIP Code'!G$2=QHP!$A1498,QHP!$B1498,QHP!H1499)</f>
        <v>0</v>
      </c>
      <c r="I1498">
        <f>IF('Data by ZIP Code'!H$2=QHP!$A1498,QHP!$B1498,QHP!I1499)</f>
        <v>0</v>
      </c>
      <c r="J1498">
        <f>IF('Data by ZIP Code'!I$2=QHP!$A1498,QHP!$B1498,QHP!J1499)</f>
        <v>0</v>
      </c>
      <c r="K1498">
        <f>IF('Data by ZIP Code'!J$2=QHP!$A1498,QHP!$B1498,QHP!K1499)</f>
        <v>0</v>
      </c>
      <c r="L1498">
        <f>IF('Data by ZIP Code'!K$2=QHP!$A1498,QHP!$B1498,QHP!L1499)</f>
        <v>0</v>
      </c>
    </row>
    <row r="1499" spans="1:12" x14ac:dyDescent="0.25">
      <c r="A1499" s="18">
        <v>13469</v>
      </c>
      <c r="B1499">
        <v>7</v>
      </c>
      <c r="C1499">
        <f>IF('Data by ZIP Code'!B$2=QHP!$A1499,QHP!$B1499,QHP!C1500)</f>
        <v>0</v>
      </c>
      <c r="D1499">
        <f>IF('Data by ZIP Code'!C$2=QHP!$A1499,QHP!$B1499,QHP!D1500)</f>
        <v>0</v>
      </c>
      <c r="E1499">
        <f>IF('Data by ZIP Code'!D$2=QHP!$A1499,QHP!$B1499,QHP!E1500)</f>
        <v>0</v>
      </c>
      <c r="F1499">
        <f>IF('Data by ZIP Code'!E$2=QHP!$A1499,QHP!$B1499,QHP!F1500)</f>
        <v>0</v>
      </c>
      <c r="G1499">
        <f>IF('Data by ZIP Code'!F$2=QHP!$A1499,QHP!$B1499,QHP!G1500)</f>
        <v>0</v>
      </c>
      <c r="H1499">
        <f>IF('Data by ZIP Code'!G$2=QHP!$A1499,QHP!$B1499,QHP!H1500)</f>
        <v>0</v>
      </c>
      <c r="I1499">
        <f>IF('Data by ZIP Code'!H$2=QHP!$A1499,QHP!$B1499,QHP!I1500)</f>
        <v>0</v>
      </c>
      <c r="J1499">
        <f>IF('Data by ZIP Code'!I$2=QHP!$A1499,QHP!$B1499,QHP!J1500)</f>
        <v>0</v>
      </c>
      <c r="K1499">
        <f>IF('Data by ZIP Code'!J$2=QHP!$A1499,QHP!$B1499,QHP!K1500)</f>
        <v>0</v>
      </c>
      <c r="L1499">
        <f>IF('Data by ZIP Code'!K$2=QHP!$A1499,QHP!$B1499,QHP!L1500)</f>
        <v>0</v>
      </c>
    </row>
    <row r="1500" spans="1:12" x14ac:dyDescent="0.25">
      <c r="A1500" s="18">
        <v>13470</v>
      </c>
      <c r="B1500">
        <v>20</v>
      </c>
      <c r="C1500">
        <f>IF('Data by ZIP Code'!B$2=QHP!$A1500,QHP!$B1500,QHP!C1501)</f>
        <v>0</v>
      </c>
      <c r="D1500">
        <f>IF('Data by ZIP Code'!C$2=QHP!$A1500,QHP!$B1500,QHP!D1501)</f>
        <v>0</v>
      </c>
      <c r="E1500">
        <f>IF('Data by ZIP Code'!D$2=QHP!$A1500,QHP!$B1500,QHP!E1501)</f>
        <v>0</v>
      </c>
      <c r="F1500">
        <f>IF('Data by ZIP Code'!E$2=QHP!$A1500,QHP!$B1500,QHP!F1501)</f>
        <v>0</v>
      </c>
      <c r="G1500">
        <f>IF('Data by ZIP Code'!F$2=QHP!$A1500,QHP!$B1500,QHP!G1501)</f>
        <v>0</v>
      </c>
      <c r="H1500">
        <f>IF('Data by ZIP Code'!G$2=QHP!$A1500,QHP!$B1500,QHP!H1501)</f>
        <v>0</v>
      </c>
      <c r="I1500">
        <f>IF('Data by ZIP Code'!H$2=QHP!$A1500,QHP!$B1500,QHP!I1501)</f>
        <v>0</v>
      </c>
      <c r="J1500">
        <f>IF('Data by ZIP Code'!I$2=QHP!$A1500,QHP!$B1500,QHP!J1501)</f>
        <v>0</v>
      </c>
      <c r="K1500">
        <f>IF('Data by ZIP Code'!J$2=QHP!$A1500,QHP!$B1500,QHP!K1501)</f>
        <v>0</v>
      </c>
      <c r="L1500">
        <f>IF('Data by ZIP Code'!K$2=QHP!$A1500,QHP!$B1500,QHP!L1501)</f>
        <v>0</v>
      </c>
    </row>
    <row r="1501" spans="1:12" x14ac:dyDescent="0.25">
      <c r="A1501" s="18">
        <v>13471</v>
      </c>
      <c r="B1501">
        <v>50</v>
      </c>
      <c r="C1501">
        <f>IF('Data by ZIP Code'!B$2=QHP!$A1501,QHP!$B1501,QHP!C1502)</f>
        <v>0</v>
      </c>
      <c r="D1501">
        <f>IF('Data by ZIP Code'!C$2=QHP!$A1501,QHP!$B1501,QHP!D1502)</f>
        <v>0</v>
      </c>
      <c r="E1501">
        <f>IF('Data by ZIP Code'!D$2=QHP!$A1501,QHP!$B1501,QHP!E1502)</f>
        <v>0</v>
      </c>
      <c r="F1501">
        <f>IF('Data by ZIP Code'!E$2=QHP!$A1501,QHP!$B1501,QHP!F1502)</f>
        <v>0</v>
      </c>
      <c r="G1501">
        <f>IF('Data by ZIP Code'!F$2=QHP!$A1501,QHP!$B1501,QHP!G1502)</f>
        <v>0</v>
      </c>
      <c r="H1501">
        <f>IF('Data by ZIP Code'!G$2=QHP!$A1501,QHP!$B1501,QHP!H1502)</f>
        <v>0</v>
      </c>
      <c r="I1501">
        <f>IF('Data by ZIP Code'!H$2=QHP!$A1501,QHP!$B1501,QHP!I1502)</f>
        <v>0</v>
      </c>
      <c r="J1501">
        <f>IF('Data by ZIP Code'!I$2=QHP!$A1501,QHP!$B1501,QHP!J1502)</f>
        <v>0</v>
      </c>
      <c r="K1501">
        <f>IF('Data by ZIP Code'!J$2=QHP!$A1501,QHP!$B1501,QHP!K1502)</f>
        <v>0</v>
      </c>
      <c r="L1501">
        <f>IF('Data by ZIP Code'!K$2=QHP!$A1501,QHP!$B1501,QHP!L1502)</f>
        <v>0</v>
      </c>
    </row>
    <row r="1502" spans="1:12" x14ac:dyDescent="0.25">
      <c r="A1502" s="18">
        <v>13472</v>
      </c>
      <c r="B1502">
        <v>16</v>
      </c>
      <c r="C1502">
        <f>IF('Data by ZIP Code'!B$2=QHP!$A1502,QHP!$B1502,QHP!C1503)</f>
        <v>0</v>
      </c>
      <c r="D1502">
        <f>IF('Data by ZIP Code'!C$2=QHP!$A1502,QHP!$B1502,QHP!D1503)</f>
        <v>0</v>
      </c>
      <c r="E1502">
        <f>IF('Data by ZIP Code'!D$2=QHP!$A1502,QHP!$B1502,QHP!E1503)</f>
        <v>0</v>
      </c>
      <c r="F1502">
        <f>IF('Data by ZIP Code'!E$2=QHP!$A1502,QHP!$B1502,QHP!F1503)</f>
        <v>0</v>
      </c>
      <c r="G1502">
        <f>IF('Data by ZIP Code'!F$2=QHP!$A1502,QHP!$B1502,QHP!G1503)</f>
        <v>0</v>
      </c>
      <c r="H1502">
        <f>IF('Data by ZIP Code'!G$2=QHP!$A1502,QHP!$B1502,QHP!H1503)</f>
        <v>0</v>
      </c>
      <c r="I1502">
        <f>IF('Data by ZIP Code'!H$2=QHP!$A1502,QHP!$B1502,QHP!I1503)</f>
        <v>0</v>
      </c>
      <c r="J1502">
        <f>IF('Data by ZIP Code'!I$2=QHP!$A1502,QHP!$B1502,QHP!J1503)</f>
        <v>0</v>
      </c>
      <c r="K1502">
        <f>IF('Data by ZIP Code'!J$2=QHP!$A1502,QHP!$B1502,QHP!K1503)</f>
        <v>0</v>
      </c>
      <c r="L1502">
        <f>IF('Data by ZIP Code'!K$2=QHP!$A1502,QHP!$B1502,QHP!L1503)</f>
        <v>0</v>
      </c>
    </row>
    <row r="1503" spans="1:12" x14ac:dyDescent="0.25">
      <c r="A1503" s="18">
        <v>13473</v>
      </c>
      <c r="B1503">
        <v>19</v>
      </c>
      <c r="C1503">
        <f>IF('Data by ZIP Code'!B$2=QHP!$A1503,QHP!$B1503,QHP!C1504)</f>
        <v>0</v>
      </c>
      <c r="D1503">
        <f>IF('Data by ZIP Code'!C$2=QHP!$A1503,QHP!$B1503,QHP!D1504)</f>
        <v>0</v>
      </c>
      <c r="E1503">
        <f>IF('Data by ZIP Code'!D$2=QHP!$A1503,QHP!$B1503,QHP!E1504)</f>
        <v>0</v>
      </c>
      <c r="F1503">
        <f>IF('Data by ZIP Code'!E$2=QHP!$A1503,QHP!$B1503,QHP!F1504)</f>
        <v>0</v>
      </c>
      <c r="G1503">
        <f>IF('Data by ZIP Code'!F$2=QHP!$A1503,QHP!$B1503,QHP!G1504)</f>
        <v>0</v>
      </c>
      <c r="H1503">
        <f>IF('Data by ZIP Code'!G$2=QHP!$A1503,QHP!$B1503,QHP!H1504)</f>
        <v>0</v>
      </c>
      <c r="I1503">
        <f>IF('Data by ZIP Code'!H$2=QHP!$A1503,QHP!$B1503,QHP!I1504)</f>
        <v>0</v>
      </c>
      <c r="J1503">
        <f>IF('Data by ZIP Code'!I$2=QHP!$A1503,QHP!$B1503,QHP!J1504)</f>
        <v>0</v>
      </c>
      <c r="K1503">
        <f>IF('Data by ZIP Code'!J$2=QHP!$A1503,QHP!$B1503,QHP!K1504)</f>
        <v>0</v>
      </c>
      <c r="L1503">
        <f>IF('Data by ZIP Code'!K$2=QHP!$A1503,QHP!$B1503,QHP!L1504)</f>
        <v>0</v>
      </c>
    </row>
    <row r="1504" spans="1:12" x14ac:dyDescent="0.25">
      <c r="A1504" s="18">
        <v>13475</v>
      </c>
      <c r="B1504">
        <v>2</v>
      </c>
      <c r="C1504">
        <f>IF('Data by ZIP Code'!B$2=QHP!$A1504,QHP!$B1504,QHP!C1505)</f>
        <v>0</v>
      </c>
      <c r="D1504">
        <f>IF('Data by ZIP Code'!C$2=QHP!$A1504,QHP!$B1504,QHP!D1505)</f>
        <v>0</v>
      </c>
      <c r="E1504">
        <f>IF('Data by ZIP Code'!D$2=QHP!$A1504,QHP!$B1504,QHP!E1505)</f>
        <v>0</v>
      </c>
      <c r="F1504">
        <f>IF('Data by ZIP Code'!E$2=QHP!$A1504,QHP!$B1504,QHP!F1505)</f>
        <v>0</v>
      </c>
      <c r="G1504">
        <f>IF('Data by ZIP Code'!F$2=QHP!$A1504,QHP!$B1504,QHP!G1505)</f>
        <v>0</v>
      </c>
      <c r="H1504">
        <f>IF('Data by ZIP Code'!G$2=QHP!$A1504,QHP!$B1504,QHP!H1505)</f>
        <v>0</v>
      </c>
      <c r="I1504">
        <f>IF('Data by ZIP Code'!H$2=QHP!$A1504,QHP!$B1504,QHP!I1505)</f>
        <v>0</v>
      </c>
      <c r="J1504">
        <f>IF('Data by ZIP Code'!I$2=QHP!$A1504,QHP!$B1504,QHP!J1505)</f>
        <v>0</v>
      </c>
      <c r="K1504">
        <f>IF('Data by ZIP Code'!J$2=QHP!$A1504,QHP!$B1504,QHP!K1505)</f>
        <v>0</v>
      </c>
      <c r="L1504">
        <f>IF('Data by ZIP Code'!K$2=QHP!$A1504,QHP!$B1504,QHP!L1505)</f>
        <v>0</v>
      </c>
    </row>
    <row r="1505" spans="1:12" x14ac:dyDescent="0.25">
      <c r="A1505" s="18">
        <v>13476</v>
      </c>
      <c r="B1505">
        <v>60</v>
      </c>
      <c r="C1505">
        <f>IF('Data by ZIP Code'!B$2=QHP!$A1505,QHP!$B1505,QHP!C1506)</f>
        <v>0</v>
      </c>
      <c r="D1505">
        <f>IF('Data by ZIP Code'!C$2=QHP!$A1505,QHP!$B1505,QHP!D1506)</f>
        <v>0</v>
      </c>
      <c r="E1505">
        <f>IF('Data by ZIP Code'!D$2=QHP!$A1505,QHP!$B1505,QHP!E1506)</f>
        <v>0</v>
      </c>
      <c r="F1505">
        <f>IF('Data by ZIP Code'!E$2=QHP!$A1505,QHP!$B1505,QHP!F1506)</f>
        <v>0</v>
      </c>
      <c r="G1505">
        <f>IF('Data by ZIP Code'!F$2=QHP!$A1505,QHP!$B1505,QHP!G1506)</f>
        <v>0</v>
      </c>
      <c r="H1505">
        <f>IF('Data by ZIP Code'!G$2=QHP!$A1505,QHP!$B1505,QHP!H1506)</f>
        <v>0</v>
      </c>
      <c r="I1505">
        <f>IF('Data by ZIP Code'!H$2=QHP!$A1505,QHP!$B1505,QHP!I1506)</f>
        <v>0</v>
      </c>
      <c r="J1505">
        <f>IF('Data by ZIP Code'!I$2=QHP!$A1505,QHP!$B1505,QHP!J1506)</f>
        <v>0</v>
      </c>
      <c r="K1505">
        <f>IF('Data by ZIP Code'!J$2=QHP!$A1505,QHP!$B1505,QHP!K1506)</f>
        <v>0</v>
      </c>
      <c r="L1505">
        <f>IF('Data by ZIP Code'!K$2=QHP!$A1505,QHP!$B1505,QHP!L1506)</f>
        <v>0</v>
      </c>
    </row>
    <row r="1506" spans="1:12" x14ac:dyDescent="0.25">
      <c r="A1506" s="18">
        <v>13477</v>
      </c>
      <c r="B1506">
        <v>20</v>
      </c>
      <c r="C1506">
        <f>IF('Data by ZIP Code'!B$2=QHP!$A1506,QHP!$B1506,QHP!C1507)</f>
        <v>0</v>
      </c>
      <c r="D1506">
        <f>IF('Data by ZIP Code'!C$2=QHP!$A1506,QHP!$B1506,QHP!D1507)</f>
        <v>0</v>
      </c>
      <c r="E1506">
        <f>IF('Data by ZIP Code'!D$2=QHP!$A1506,QHP!$B1506,QHP!E1507)</f>
        <v>0</v>
      </c>
      <c r="F1506">
        <f>IF('Data by ZIP Code'!E$2=QHP!$A1506,QHP!$B1506,QHP!F1507)</f>
        <v>0</v>
      </c>
      <c r="G1506">
        <f>IF('Data by ZIP Code'!F$2=QHP!$A1506,QHP!$B1506,QHP!G1507)</f>
        <v>0</v>
      </c>
      <c r="H1506">
        <f>IF('Data by ZIP Code'!G$2=QHP!$A1506,QHP!$B1506,QHP!H1507)</f>
        <v>0</v>
      </c>
      <c r="I1506">
        <f>IF('Data by ZIP Code'!H$2=QHP!$A1506,QHP!$B1506,QHP!I1507)</f>
        <v>0</v>
      </c>
      <c r="J1506">
        <f>IF('Data by ZIP Code'!I$2=QHP!$A1506,QHP!$B1506,QHP!J1507)</f>
        <v>0</v>
      </c>
      <c r="K1506">
        <f>IF('Data by ZIP Code'!J$2=QHP!$A1506,QHP!$B1506,QHP!K1507)</f>
        <v>0</v>
      </c>
      <c r="L1506">
        <f>IF('Data by ZIP Code'!K$2=QHP!$A1506,QHP!$B1506,QHP!L1507)</f>
        <v>0</v>
      </c>
    </row>
    <row r="1507" spans="1:12" x14ac:dyDescent="0.25">
      <c r="A1507" s="18">
        <v>13478</v>
      </c>
      <c r="B1507">
        <v>46</v>
      </c>
      <c r="C1507">
        <f>IF('Data by ZIP Code'!B$2=QHP!$A1507,QHP!$B1507,QHP!C1508)</f>
        <v>0</v>
      </c>
      <c r="D1507">
        <f>IF('Data by ZIP Code'!C$2=QHP!$A1507,QHP!$B1507,QHP!D1508)</f>
        <v>0</v>
      </c>
      <c r="E1507">
        <f>IF('Data by ZIP Code'!D$2=QHP!$A1507,QHP!$B1507,QHP!E1508)</f>
        <v>0</v>
      </c>
      <c r="F1507">
        <f>IF('Data by ZIP Code'!E$2=QHP!$A1507,QHP!$B1507,QHP!F1508)</f>
        <v>0</v>
      </c>
      <c r="G1507">
        <f>IF('Data by ZIP Code'!F$2=QHP!$A1507,QHP!$B1507,QHP!G1508)</f>
        <v>0</v>
      </c>
      <c r="H1507">
        <f>IF('Data by ZIP Code'!G$2=QHP!$A1507,QHP!$B1507,QHP!H1508)</f>
        <v>0</v>
      </c>
      <c r="I1507">
        <f>IF('Data by ZIP Code'!H$2=QHP!$A1507,QHP!$B1507,QHP!I1508)</f>
        <v>0</v>
      </c>
      <c r="J1507">
        <f>IF('Data by ZIP Code'!I$2=QHP!$A1507,QHP!$B1507,QHP!J1508)</f>
        <v>0</v>
      </c>
      <c r="K1507">
        <f>IF('Data by ZIP Code'!J$2=QHP!$A1507,QHP!$B1507,QHP!K1508)</f>
        <v>0</v>
      </c>
      <c r="L1507">
        <f>IF('Data by ZIP Code'!K$2=QHP!$A1507,QHP!$B1507,QHP!L1508)</f>
        <v>0</v>
      </c>
    </row>
    <row r="1508" spans="1:12" x14ac:dyDescent="0.25">
      <c r="A1508" s="18">
        <v>13479</v>
      </c>
      <c r="B1508">
        <v>0</v>
      </c>
      <c r="C1508">
        <f>IF('Data by ZIP Code'!B$2=QHP!$A1508,QHP!$B1508,QHP!C1509)</f>
        <v>0</v>
      </c>
      <c r="D1508">
        <f>IF('Data by ZIP Code'!C$2=QHP!$A1508,QHP!$B1508,QHP!D1509)</f>
        <v>0</v>
      </c>
      <c r="E1508">
        <f>IF('Data by ZIP Code'!D$2=QHP!$A1508,QHP!$B1508,QHP!E1509)</f>
        <v>0</v>
      </c>
      <c r="F1508">
        <f>IF('Data by ZIP Code'!E$2=QHP!$A1508,QHP!$B1508,QHP!F1509)</f>
        <v>0</v>
      </c>
      <c r="G1508">
        <f>IF('Data by ZIP Code'!F$2=QHP!$A1508,QHP!$B1508,QHP!G1509)</f>
        <v>0</v>
      </c>
      <c r="H1508">
        <f>IF('Data by ZIP Code'!G$2=QHP!$A1508,QHP!$B1508,QHP!H1509)</f>
        <v>0</v>
      </c>
      <c r="I1508">
        <f>IF('Data by ZIP Code'!H$2=QHP!$A1508,QHP!$B1508,QHP!I1509)</f>
        <v>0</v>
      </c>
      <c r="J1508">
        <f>IF('Data by ZIP Code'!I$2=QHP!$A1508,QHP!$B1508,QHP!J1509)</f>
        <v>0</v>
      </c>
      <c r="K1508">
        <f>IF('Data by ZIP Code'!J$2=QHP!$A1508,QHP!$B1508,QHP!K1509)</f>
        <v>0</v>
      </c>
      <c r="L1508">
        <f>IF('Data by ZIP Code'!K$2=QHP!$A1508,QHP!$B1508,QHP!L1509)</f>
        <v>0</v>
      </c>
    </row>
    <row r="1509" spans="1:12" x14ac:dyDescent="0.25">
      <c r="A1509" s="18">
        <v>13480</v>
      </c>
      <c r="B1509">
        <v>78</v>
      </c>
      <c r="C1509">
        <f>IF('Data by ZIP Code'!B$2=QHP!$A1509,QHP!$B1509,QHP!C1510)</f>
        <v>0</v>
      </c>
      <c r="D1509">
        <f>IF('Data by ZIP Code'!C$2=QHP!$A1509,QHP!$B1509,QHP!D1510)</f>
        <v>0</v>
      </c>
      <c r="E1509">
        <f>IF('Data by ZIP Code'!D$2=QHP!$A1509,QHP!$B1509,QHP!E1510)</f>
        <v>0</v>
      </c>
      <c r="F1509">
        <f>IF('Data by ZIP Code'!E$2=QHP!$A1509,QHP!$B1509,QHP!F1510)</f>
        <v>0</v>
      </c>
      <c r="G1509">
        <f>IF('Data by ZIP Code'!F$2=QHP!$A1509,QHP!$B1509,QHP!G1510)</f>
        <v>0</v>
      </c>
      <c r="H1509">
        <f>IF('Data by ZIP Code'!G$2=QHP!$A1509,QHP!$B1509,QHP!H1510)</f>
        <v>0</v>
      </c>
      <c r="I1509">
        <f>IF('Data by ZIP Code'!H$2=QHP!$A1509,QHP!$B1509,QHP!I1510)</f>
        <v>0</v>
      </c>
      <c r="J1509">
        <f>IF('Data by ZIP Code'!I$2=QHP!$A1509,QHP!$B1509,QHP!J1510)</f>
        <v>0</v>
      </c>
      <c r="K1509">
        <f>IF('Data by ZIP Code'!J$2=QHP!$A1509,QHP!$B1509,QHP!K1510)</f>
        <v>0</v>
      </c>
      <c r="L1509">
        <f>IF('Data by ZIP Code'!K$2=QHP!$A1509,QHP!$B1509,QHP!L1510)</f>
        <v>0</v>
      </c>
    </row>
    <row r="1510" spans="1:12" x14ac:dyDescent="0.25">
      <c r="A1510" s="18">
        <v>13482</v>
      </c>
      <c r="B1510">
        <v>3</v>
      </c>
      <c r="C1510">
        <f>IF('Data by ZIP Code'!B$2=QHP!$A1510,QHP!$B1510,QHP!C1511)</f>
        <v>0</v>
      </c>
      <c r="D1510">
        <f>IF('Data by ZIP Code'!C$2=QHP!$A1510,QHP!$B1510,QHP!D1511)</f>
        <v>0</v>
      </c>
      <c r="E1510">
        <f>IF('Data by ZIP Code'!D$2=QHP!$A1510,QHP!$B1510,QHP!E1511)</f>
        <v>0</v>
      </c>
      <c r="F1510">
        <f>IF('Data by ZIP Code'!E$2=QHP!$A1510,QHP!$B1510,QHP!F1511)</f>
        <v>0</v>
      </c>
      <c r="G1510">
        <f>IF('Data by ZIP Code'!F$2=QHP!$A1510,QHP!$B1510,QHP!G1511)</f>
        <v>0</v>
      </c>
      <c r="H1510">
        <f>IF('Data by ZIP Code'!G$2=QHP!$A1510,QHP!$B1510,QHP!H1511)</f>
        <v>0</v>
      </c>
      <c r="I1510">
        <f>IF('Data by ZIP Code'!H$2=QHP!$A1510,QHP!$B1510,QHP!I1511)</f>
        <v>0</v>
      </c>
      <c r="J1510">
        <f>IF('Data by ZIP Code'!I$2=QHP!$A1510,QHP!$B1510,QHP!J1511)</f>
        <v>0</v>
      </c>
      <c r="K1510">
        <f>IF('Data by ZIP Code'!J$2=QHP!$A1510,QHP!$B1510,QHP!K1511)</f>
        <v>0</v>
      </c>
      <c r="L1510">
        <f>IF('Data by ZIP Code'!K$2=QHP!$A1510,QHP!$B1510,QHP!L1511)</f>
        <v>0</v>
      </c>
    </row>
    <row r="1511" spans="1:12" x14ac:dyDescent="0.25">
      <c r="A1511" s="18">
        <v>13483</v>
      </c>
      <c r="B1511">
        <v>7</v>
      </c>
      <c r="C1511">
        <f>IF('Data by ZIP Code'!B$2=QHP!$A1511,QHP!$B1511,QHP!C1512)</f>
        <v>0</v>
      </c>
      <c r="D1511">
        <f>IF('Data by ZIP Code'!C$2=QHP!$A1511,QHP!$B1511,QHP!D1512)</f>
        <v>0</v>
      </c>
      <c r="E1511">
        <f>IF('Data by ZIP Code'!D$2=QHP!$A1511,QHP!$B1511,QHP!E1512)</f>
        <v>0</v>
      </c>
      <c r="F1511">
        <f>IF('Data by ZIP Code'!E$2=QHP!$A1511,QHP!$B1511,QHP!F1512)</f>
        <v>0</v>
      </c>
      <c r="G1511">
        <f>IF('Data by ZIP Code'!F$2=QHP!$A1511,QHP!$B1511,QHP!G1512)</f>
        <v>0</v>
      </c>
      <c r="H1511">
        <f>IF('Data by ZIP Code'!G$2=QHP!$A1511,QHP!$B1511,QHP!H1512)</f>
        <v>0</v>
      </c>
      <c r="I1511">
        <f>IF('Data by ZIP Code'!H$2=QHP!$A1511,QHP!$B1511,QHP!I1512)</f>
        <v>0</v>
      </c>
      <c r="J1511">
        <f>IF('Data by ZIP Code'!I$2=QHP!$A1511,QHP!$B1511,QHP!J1512)</f>
        <v>0</v>
      </c>
      <c r="K1511">
        <f>IF('Data by ZIP Code'!J$2=QHP!$A1511,QHP!$B1511,QHP!K1512)</f>
        <v>0</v>
      </c>
      <c r="L1511">
        <f>IF('Data by ZIP Code'!K$2=QHP!$A1511,QHP!$B1511,QHP!L1512)</f>
        <v>0</v>
      </c>
    </row>
    <row r="1512" spans="1:12" x14ac:dyDescent="0.25">
      <c r="A1512" s="18">
        <v>13484</v>
      </c>
      <c r="B1512">
        <v>2</v>
      </c>
      <c r="C1512">
        <f>IF('Data by ZIP Code'!B$2=QHP!$A1512,QHP!$B1512,QHP!C1513)</f>
        <v>0</v>
      </c>
      <c r="D1512">
        <f>IF('Data by ZIP Code'!C$2=QHP!$A1512,QHP!$B1512,QHP!D1513)</f>
        <v>0</v>
      </c>
      <c r="E1512">
        <f>IF('Data by ZIP Code'!D$2=QHP!$A1512,QHP!$B1512,QHP!E1513)</f>
        <v>0</v>
      </c>
      <c r="F1512">
        <f>IF('Data by ZIP Code'!E$2=QHP!$A1512,QHP!$B1512,QHP!F1513)</f>
        <v>0</v>
      </c>
      <c r="G1512">
        <f>IF('Data by ZIP Code'!F$2=QHP!$A1512,QHP!$B1512,QHP!G1513)</f>
        <v>0</v>
      </c>
      <c r="H1512">
        <f>IF('Data by ZIP Code'!G$2=QHP!$A1512,QHP!$B1512,QHP!H1513)</f>
        <v>0</v>
      </c>
      <c r="I1512">
        <f>IF('Data by ZIP Code'!H$2=QHP!$A1512,QHP!$B1512,QHP!I1513)</f>
        <v>0</v>
      </c>
      <c r="J1512">
        <f>IF('Data by ZIP Code'!I$2=QHP!$A1512,QHP!$B1512,QHP!J1513)</f>
        <v>0</v>
      </c>
      <c r="K1512">
        <f>IF('Data by ZIP Code'!J$2=QHP!$A1512,QHP!$B1512,QHP!K1513)</f>
        <v>0</v>
      </c>
      <c r="L1512">
        <f>IF('Data by ZIP Code'!K$2=QHP!$A1512,QHP!$B1512,QHP!L1513)</f>
        <v>0</v>
      </c>
    </row>
    <row r="1513" spans="1:12" x14ac:dyDescent="0.25">
      <c r="A1513" s="18">
        <v>13485</v>
      </c>
      <c r="B1513">
        <v>11</v>
      </c>
      <c r="C1513">
        <f>IF('Data by ZIP Code'!B$2=QHP!$A1513,QHP!$B1513,QHP!C1514)</f>
        <v>0</v>
      </c>
      <c r="D1513">
        <f>IF('Data by ZIP Code'!C$2=QHP!$A1513,QHP!$B1513,QHP!D1514)</f>
        <v>0</v>
      </c>
      <c r="E1513">
        <f>IF('Data by ZIP Code'!D$2=QHP!$A1513,QHP!$B1513,QHP!E1514)</f>
        <v>0</v>
      </c>
      <c r="F1513">
        <f>IF('Data by ZIP Code'!E$2=QHP!$A1513,QHP!$B1513,QHP!F1514)</f>
        <v>0</v>
      </c>
      <c r="G1513">
        <f>IF('Data by ZIP Code'!F$2=QHP!$A1513,QHP!$B1513,QHP!G1514)</f>
        <v>0</v>
      </c>
      <c r="H1513">
        <f>IF('Data by ZIP Code'!G$2=QHP!$A1513,QHP!$B1513,QHP!H1514)</f>
        <v>0</v>
      </c>
      <c r="I1513">
        <f>IF('Data by ZIP Code'!H$2=QHP!$A1513,QHP!$B1513,QHP!I1514)</f>
        <v>0</v>
      </c>
      <c r="J1513">
        <f>IF('Data by ZIP Code'!I$2=QHP!$A1513,QHP!$B1513,QHP!J1514)</f>
        <v>0</v>
      </c>
      <c r="K1513">
        <f>IF('Data by ZIP Code'!J$2=QHP!$A1513,QHP!$B1513,QHP!K1514)</f>
        <v>0</v>
      </c>
      <c r="L1513">
        <f>IF('Data by ZIP Code'!K$2=QHP!$A1513,QHP!$B1513,QHP!L1514)</f>
        <v>0</v>
      </c>
    </row>
    <row r="1514" spans="1:12" x14ac:dyDescent="0.25">
      <c r="A1514" s="18">
        <v>13486</v>
      </c>
      <c r="B1514">
        <v>16</v>
      </c>
      <c r="C1514">
        <f>IF('Data by ZIP Code'!B$2=QHP!$A1514,QHP!$B1514,QHP!C1515)</f>
        <v>0</v>
      </c>
      <c r="D1514">
        <f>IF('Data by ZIP Code'!C$2=QHP!$A1514,QHP!$B1514,QHP!D1515)</f>
        <v>0</v>
      </c>
      <c r="E1514">
        <f>IF('Data by ZIP Code'!D$2=QHP!$A1514,QHP!$B1514,QHP!E1515)</f>
        <v>0</v>
      </c>
      <c r="F1514">
        <f>IF('Data by ZIP Code'!E$2=QHP!$A1514,QHP!$B1514,QHP!F1515)</f>
        <v>0</v>
      </c>
      <c r="G1514">
        <f>IF('Data by ZIP Code'!F$2=QHP!$A1514,QHP!$B1514,QHP!G1515)</f>
        <v>0</v>
      </c>
      <c r="H1514">
        <f>IF('Data by ZIP Code'!G$2=QHP!$A1514,QHP!$B1514,QHP!H1515)</f>
        <v>0</v>
      </c>
      <c r="I1514">
        <f>IF('Data by ZIP Code'!H$2=QHP!$A1514,QHP!$B1514,QHP!I1515)</f>
        <v>0</v>
      </c>
      <c r="J1514">
        <f>IF('Data by ZIP Code'!I$2=QHP!$A1514,QHP!$B1514,QHP!J1515)</f>
        <v>0</v>
      </c>
      <c r="K1514">
        <f>IF('Data by ZIP Code'!J$2=QHP!$A1514,QHP!$B1514,QHP!K1515)</f>
        <v>0</v>
      </c>
      <c r="L1514">
        <f>IF('Data by ZIP Code'!K$2=QHP!$A1514,QHP!$B1514,QHP!L1515)</f>
        <v>0</v>
      </c>
    </row>
    <row r="1515" spans="1:12" x14ac:dyDescent="0.25">
      <c r="A1515" s="18">
        <v>13488</v>
      </c>
      <c r="B1515">
        <v>7</v>
      </c>
      <c r="C1515">
        <f>IF('Data by ZIP Code'!B$2=QHP!$A1515,QHP!$B1515,QHP!C1516)</f>
        <v>0</v>
      </c>
      <c r="D1515">
        <f>IF('Data by ZIP Code'!C$2=QHP!$A1515,QHP!$B1515,QHP!D1516)</f>
        <v>0</v>
      </c>
      <c r="E1515">
        <f>IF('Data by ZIP Code'!D$2=QHP!$A1515,QHP!$B1515,QHP!E1516)</f>
        <v>0</v>
      </c>
      <c r="F1515">
        <f>IF('Data by ZIP Code'!E$2=QHP!$A1515,QHP!$B1515,QHP!F1516)</f>
        <v>0</v>
      </c>
      <c r="G1515">
        <f>IF('Data by ZIP Code'!F$2=QHP!$A1515,QHP!$B1515,QHP!G1516)</f>
        <v>0</v>
      </c>
      <c r="H1515">
        <f>IF('Data by ZIP Code'!G$2=QHP!$A1515,QHP!$B1515,QHP!H1516)</f>
        <v>0</v>
      </c>
      <c r="I1515">
        <f>IF('Data by ZIP Code'!H$2=QHP!$A1515,QHP!$B1515,QHP!I1516)</f>
        <v>0</v>
      </c>
      <c r="J1515">
        <f>IF('Data by ZIP Code'!I$2=QHP!$A1515,QHP!$B1515,QHP!J1516)</f>
        <v>0</v>
      </c>
      <c r="K1515">
        <f>IF('Data by ZIP Code'!J$2=QHP!$A1515,QHP!$B1515,QHP!K1516)</f>
        <v>0</v>
      </c>
      <c r="L1515">
        <f>IF('Data by ZIP Code'!K$2=QHP!$A1515,QHP!$B1515,QHP!L1516)</f>
        <v>0</v>
      </c>
    </row>
    <row r="1516" spans="1:12" x14ac:dyDescent="0.25">
      <c r="A1516" s="18">
        <v>13489</v>
      </c>
      <c r="B1516">
        <v>21</v>
      </c>
      <c r="C1516">
        <f>IF('Data by ZIP Code'!B$2=QHP!$A1516,QHP!$B1516,QHP!C1517)</f>
        <v>0</v>
      </c>
      <c r="D1516">
        <f>IF('Data by ZIP Code'!C$2=QHP!$A1516,QHP!$B1516,QHP!D1517)</f>
        <v>0</v>
      </c>
      <c r="E1516">
        <f>IF('Data by ZIP Code'!D$2=QHP!$A1516,QHP!$B1516,QHP!E1517)</f>
        <v>0</v>
      </c>
      <c r="F1516">
        <f>IF('Data by ZIP Code'!E$2=QHP!$A1516,QHP!$B1516,QHP!F1517)</f>
        <v>0</v>
      </c>
      <c r="G1516">
        <f>IF('Data by ZIP Code'!F$2=QHP!$A1516,QHP!$B1516,QHP!G1517)</f>
        <v>0</v>
      </c>
      <c r="H1516">
        <f>IF('Data by ZIP Code'!G$2=QHP!$A1516,QHP!$B1516,QHP!H1517)</f>
        <v>0</v>
      </c>
      <c r="I1516">
        <f>IF('Data by ZIP Code'!H$2=QHP!$A1516,QHP!$B1516,QHP!I1517)</f>
        <v>0</v>
      </c>
      <c r="J1516">
        <f>IF('Data by ZIP Code'!I$2=QHP!$A1516,QHP!$B1516,QHP!J1517)</f>
        <v>0</v>
      </c>
      <c r="K1516">
        <f>IF('Data by ZIP Code'!J$2=QHP!$A1516,QHP!$B1516,QHP!K1517)</f>
        <v>0</v>
      </c>
      <c r="L1516">
        <f>IF('Data by ZIP Code'!K$2=QHP!$A1516,QHP!$B1516,QHP!L1517)</f>
        <v>0</v>
      </c>
    </row>
    <row r="1517" spans="1:12" x14ac:dyDescent="0.25">
      <c r="A1517" s="18">
        <v>13490</v>
      </c>
      <c r="B1517">
        <v>20</v>
      </c>
      <c r="C1517">
        <f>IF('Data by ZIP Code'!B$2=QHP!$A1517,QHP!$B1517,QHP!C1518)</f>
        <v>0</v>
      </c>
      <c r="D1517">
        <f>IF('Data by ZIP Code'!C$2=QHP!$A1517,QHP!$B1517,QHP!D1518)</f>
        <v>0</v>
      </c>
      <c r="E1517">
        <f>IF('Data by ZIP Code'!D$2=QHP!$A1517,QHP!$B1517,QHP!E1518)</f>
        <v>0</v>
      </c>
      <c r="F1517">
        <f>IF('Data by ZIP Code'!E$2=QHP!$A1517,QHP!$B1517,QHP!F1518)</f>
        <v>0</v>
      </c>
      <c r="G1517">
        <f>IF('Data by ZIP Code'!F$2=QHP!$A1517,QHP!$B1517,QHP!G1518)</f>
        <v>0</v>
      </c>
      <c r="H1517">
        <f>IF('Data by ZIP Code'!G$2=QHP!$A1517,QHP!$B1517,QHP!H1518)</f>
        <v>0</v>
      </c>
      <c r="I1517">
        <f>IF('Data by ZIP Code'!H$2=QHP!$A1517,QHP!$B1517,QHP!I1518)</f>
        <v>0</v>
      </c>
      <c r="J1517">
        <f>IF('Data by ZIP Code'!I$2=QHP!$A1517,QHP!$B1517,QHP!J1518)</f>
        <v>0</v>
      </c>
      <c r="K1517">
        <f>IF('Data by ZIP Code'!J$2=QHP!$A1517,QHP!$B1517,QHP!K1518)</f>
        <v>0</v>
      </c>
      <c r="L1517">
        <f>IF('Data by ZIP Code'!K$2=QHP!$A1517,QHP!$B1517,QHP!L1518)</f>
        <v>0</v>
      </c>
    </row>
    <row r="1518" spans="1:12" x14ac:dyDescent="0.25">
      <c r="A1518" s="18">
        <v>13491</v>
      </c>
      <c r="B1518">
        <v>84</v>
      </c>
      <c r="C1518">
        <f>IF('Data by ZIP Code'!B$2=QHP!$A1518,QHP!$B1518,QHP!C1519)</f>
        <v>0</v>
      </c>
      <c r="D1518">
        <f>IF('Data by ZIP Code'!C$2=QHP!$A1518,QHP!$B1518,QHP!D1519)</f>
        <v>0</v>
      </c>
      <c r="E1518">
        <f>IF('Data by ZIP Code'!D$2=QHP!$A1518,QHP!$B1518,QHP!E1519)</f>
        <v>0</v>
      </c>
      <c r="F1518">
        <f>IF('Data by ZIP Code'!E$2=QHP!$A1518,QHP!$B1518,QHP!F1519)</f>
        <v>0</v>
      </c>
      <c r="G1518">
        <f>IF('Data by ZIP Code'!F$2=QHP!$A1518,QHP!$B1518,QHP!G1519)</f>
        <v>0</v>
      </c>
      <c r="H1518">
        <f>IF('Data by ZIP Code'!G$2=QHP!$A1518,QHP!$B1518,QHP!H1519)</f>
        <v>0</v>
      </c>
      <c r="I1518">
        <f>IF('Data by ZIP Code'!H$2=QHP!$A1518,QHP!$B1518,QHP!I1519)</f>
        <v>0</v>
      </c>
      <c r="J1518">
        <f>IF('Data by ZIP Code'!I$2=QHP!$A1518,QHP!$B1518,QHP!J1519)</f>
        <v>0</v>
      </c>
      <c r="K1518">
        <f>IF('Data by ZIP Code'!J$2=QHP!$A1518,QHP!$B1518,QHP!K1519)</f>
        <v>0</v>
      </c>
      <c r="L1518">
        <f>IF('Data by ZIP Code'!K$2=QHP!$A1518,QHP!$B1518,QHP!L1519)</f>
        <v>0</v>
      </c>
    </row>
    <row r="1519" spans="1:12" x14ac:dyDescent="0.25">
      <c r="A1519" s="18">
        <v>13492</v>
      </c>
      <c r="B1519">
        <v>167</v>
      </c>
      <c r="C1519">
        <f>IF('Data by ZIP Code'!B$2=QHP!$A1519,QHP!$B1519,QHP!C1520)</f>
        <v>0</v>
      </c>
      <c r="D1519">
        <f>IF('Data by ZIP Code'!C$2=QHP!$A1519,QHP!$B1519,QHP!D1520)</f>
        <v>0</v>
      </c>
      <c r="E1519">
        <f>IF('Data by ZIP Code'!D$2=QHP!$A1519,QHP!$B1519,QHP!E1520)</f>
        <v>0</v>
      </c>
      <c r="F1519">
        <f>IF('Data by ZIP Code'!E$2=QHP!$A1519,QHP!$B1519,QHP!F1520)</f>
        <v>0</v>
      </c>
      <c r="G1519">
        <f>IF('Data by ZIP Code'!F$2=QHP!$A1519,QHP!$B1519,QHP!G1520)</f>
        <v>0</v>
      </c>
      <c r="H1519">
        <f>IF('Data by ZIP Code'!G$2=QHP!$A1519,QHP!$B1519,QHP!H1520)</f>
        <v>0</v>
      </c>
      <c r="I1519">
        <f>IF('Data by ZIP Code'!H$2=QHP!$A1519,QHP!$B1519,QHP!I1520)</f>
        <v>0</v>
      </c>
      <c r="J1519">
        <f>IF('Data by ZIP Code'!I$2=QHP!$A1519,QHP!$B1519,QHP!J1520)</f>
        <v>0</v>
      </c>
      <c r="K1519">
        <f>IF('Data by ZIP Code'!J$2=QHP!$A1519,QHP!$B1519,QHP!K1520)</f>
        <v>0</v>
      </c>
      <c r="L1519">
        <f>IF('Data by ZIP Code'!K$2=QHP!$A1519,QHP!$B1519,QHP!L1520)</f>
        <v>0</v>
      </c>
    </row>
    <row r="1520" spans="1:12" x14ac:dyDescent="0.25">
      <c r="A1520" s="18">
        <v>13493</v>
      </c>
      <c r="B1520">
        <v>38</v>
      </c>
      <c r="C1520">
        <f>IF('Data by ZIP Code'!B$2=QHP!$A1520,QHP!$B1520,QHP!C1521)</f>
        <v>0</v>
      </c>
      <c r="D1520">
        <f>IF('Data by ZIP Code'!C$2=QHP!$A1520,QHP!$B1520,QHP!D1521)</f>
        <v>0</v>
      </c>
      <c r="E1520">
        <f>IF('Data by ZIP Code'!D$2=QHP!$A1520,QHP!$B1520,QHP!E1521)</f>
        <v>0</v>
      </c>
      <c r="F1520">
        <f>IF('Data by ZIP Code'!E$2=QHP!$A1520,QHP!$B1520,QHP!F1521)</f>
        <v>0</v>
      </c>
      <c r="G1520">
        <f>IF('Data by ZIP Code'!F$2=QHP!$A1520,QHP!$B1520,QHP!G1521)</f>
        <v>0</v>
      </c>
      <c r="H1520">
        <f>IF('Data by ZIP Code'!G$2=QHP!$A1520,QHP!$B1520,QHP!H1521)</f>
        <v>0</v>
      </c>
      <c r="I1520">
        <f>IF('Data by ZIP Code'!H$2=QHP!$A1520,QHP!$B1520,QHP!I1521)</f>
        <v>0</v>
      </c>
      <c r="J1520">
        <f>IF('Data by ZIP Code'!I$2=QHP!$A1520,QHP!$B1520,QHP!J1521)</f>
        <v>0</v>
      </c>
      <c r="K1520">
        <f>IF('Data by ZIP Code'!J$2=QHP!$A1520,QHP!$B1520,QHP!K1521)</f>
        <v>0</v>
      </c>
      <c r="L1520">
        <f>IF('Data by ZIP Code'!K$2=QHP!$A1520,QHP!$B1520,QHP!L1521)</f>
        <v>0</v>
      </c>
    </row>
    <row r="1521" spans="1:12" x14ac:dyDescent="0.25">
      <c r="A1521" s="18">
        <v>13494</v>
      </c>
      <c r="B1521">
        <v>14</v>
      </c>
      <c r="C1521">
        <f>IF('Data by ZIP Code'!B$2=QHP!$A1521,QHP!$B1521,QHP!C1522)</f>
        <v>0</v>
      </c>
      <c r="D1521">
        <f>IF('Data by ZIP Code'!C$2=QHP!$A1521,QHP!$B1521,QHP!D1522)</f>
        <v>0</v>
      </c>
      <c r="E1521">
        <f>IF('Data by ZIP Code'!D$2=QHP!$A1521,QHP!$B1521,QHP!E1522)</f>
        <v>0</v>
      </c>
      <c r="F1521">
        <f>IF('Data by ZIP Code'!E$2=QHP!$A1521,QHP!$B1521,QHP!F1522)</f>
        <v>0</v>
      </c>
      <c r="G1521">
        <f>IF('Data by ZIP Code'!F$2=QHP!$A1521,QHP!$B1521,QHP!G1522)</f>
        <v>0</v>
      </c>
      <c r="H1521">
        <f>IF('Data by ZIP Code'!G$2=QHP!$A1521,QHP!$B1521,QHP!H1522)</f>
        <v>0</v>
      </c>
      <c r="I1521">
        <f>IF('Data by ZIP Code'!H$2=QHP!$A1521,QHP!$B1521,QHP!I1522)</f>
        <v>0</v>
      </c>
      <c r="J1521">
        <f>IF('Data by ZIP Code'!I$2=QHP!$A1521,QHP!$B1521,QHP!J1522)</f>
        <v>0</v>
      </c>
      <c r="K1521">
        <f>IF('Data by ZIP Code'!J$2=QHP!$A1521,QHP!$B1521,QHP!K1522)</f>
        <v>0</v>
      </c>
      <c r="L1521">
        <f>IF('Data by ZIP Code'!K$2=QHP!$A1521,QHP!$B1521,QHP!L1522)</f>
        <v>0</v>
      </c>
    </row>
    <row r="1522" spans="1:12" x14ac:dyDescent="0.25">
      <c r="A1522" s="18">
        <v>13495</v>
      </c>
      <c r="B1522">
        <v>45</v>
      </c>
      <c r="C1522">
        <f>IF('Data by ZIP Code'!B$2=QHP!$A1522,QHP!$B1522,QHP!C1523)</f>
        <v>0</v>
      </c>
      <c r="D1522">
        <f>IF('Data by ZIP Code'!C$2=QHP!$A1522,QHP!$B1522,QHP!D1523)</f>
        <v>0</v>
      </c>
      <c r="E1522">
        <f>IF('Data by ZIP Code'!D$2=QHP!$A1522,QHP!$B1522,QHP!E1523)</f>
        <v>0</v>
      </c>
      <c r="F1522">
        <f>IF('Data by ZIP Code'!E$2=QHP!$A1522,QHP!$B1522,QHP!F1523)</f>
        <v>0</v>
      </c>
      <c r="G1522">
        <f>IF('Data by ZIP Code'!F$2=QHP!$A1522,QHP!$B1522,QHP!G1523)</f>
        <v>0</v>
      </c>
      <c r="H1522">
        <f>IF('Data by ZIP Code'!G$2=QHP!$A1522,QHP!$B1522,QHP!H1523)</f>
        <v>0</v>
      </c>
      <c r="I1522">
        <f>IF('Data by ZIP Code'!H$2=QHP!$A1522,QHP!$B1522,QHP!I1523)</f>
        <v>0</v>
      </c>
      <c r="J1522">
        <f>IF('Data by ZIP Code'!I$2=QHP!$A1522,QHP!$B1522,QHP!J1523)</f>
        <v>0</v>
      </c>
      <c r="K1522">
        <f>IF('Data by ZIP Code'!J$2=QHP!$A1522,QHP!$B1522,QHP!K1523)</f>
        <v>0</v>
      </c>
      <c r="L1522">
        <f>IF('Data by ZIP Code'!K$2=QHP!$A1522,QHP!$B1522,QHP!L1523)</f>
        <v>0</v>
      </c>
    </row>
    <row r="1523" spans="1:12" x14ac:dyDescent="0.25">
      <c r="A1523" s="18">
        <v>13501</v>
      </c>
      <c r="B1523">
        <v>552</v>
      </c>
      <c r="C1523">
        <f>IF('Data by ZIP Code'!B$2=QHP!$A1523,QHP!$B1523,QHP!C1524)</f>
        <v>0</v>
      </c>
      <c r="D1523">
        <f>IF('Data by ZIP Code'!C$2=QHP!$A1523,QHP!$B1523,QHP!D1524)</f>
        <v>0</v>
      </c>
      <c r="E1523">
        <f>IF('Data by ZIP Code'!D$2=QHP!$A1523,QHP!$B1523,QHP!E1524)</f>
        <v>0</v>
      </c>
      <c r="F1523">
        <f>IF('Data by ZIP Code'!E$2=QHP!$A1523,QHP!$B1523,QHP!F1524)</f>
        <v>0</v>
      </c>
      <c r="G1523">
        <f>IF('Data by ZIP Code'!F$2=QHP!$A1523,QHP!$B1523,QHP!G1524)</f>
        <v>0</v>
      </c>
      <c r="H1523">
        <f>IF('Data by ZIP Code'!G$2=QHP!$A1523,QHP!$B1523,QHP!H1524)</f>
        <v>0</v>
      </c>
      <c r="I1523">
        <f>IF('Data by ZIP Code'!H$2=QHP!$A1523,QHP!$B1523,QHP!I1524)</f>
        <v>0</v>
      </c>
      <c r="J1523">
        <f>IF('Data by ZIP Code'!I$2=QHP!$A1523,QHP!$B1523,QHP!J1524)</f>
        <v>0</v>
      </c>
      <c r="K1523">
        <f>IF('Data by ZIP Code'!J$2=QHP!$A1523,QHP!$B1523,QHP!K1524)</f>
        <v>0</v>
      </c>
      <c r="L1523">
        <f>IF('Data by ZIP Code'!K$2=QHP!$A1523,QHP!$B1523,QHP!L1524)</f>
        <v>0</v>
      </c>
    </row>
    <row r="1524" spans="1:12" x14ac:dyDescent="0.25">
      <c r="A1524" s="18">
        <v>13502</v>
      </c>
      <c r="B1524">
        <v>493</v>
      </c>
      <c r="C1524">
        <f>IF('Data by ZIP Code'!B$2=QHP!$A1524,QHP!$B1524,QHP!C1525)</f>
        <v>0</v>
      </c>
      <c r="D1524">
        <f>IF('Data by ZIP Code'!C$2=QHP!$A1524,QHP!$B1524,QHP!D1525)</f>
        <v>0</v>
      </c>
      <c r="E1524">
        <f>IF('Data by ZIP Code'!D$2=QHP!$A1524,QHP!$B1524,QHP!E1525)</f>
        <v>0</v>
      </c>
      <c r="F1524">
        <f>IF('Data by ZIP Code'!E$2=QHP!$A1524,QHP!$B1524,QHP!F1525)</f>
        <v>0</v>
      </c>
      <c r="G1524">
        <f>IF('Data by ZIP Code'!F$2=QHP!$A1524,QHP!$B1524,QHP!G1525)</f>
        <v>0</v>
      </c>
      <c r="H1524">
        <f>IF('Data by ZIP Code'!G$2=QHP!$A1524,QHP!$B1524,QHP!H1525)</f>
        <v>0</v>
      </c>
      <c r="I1524">
        <f>IF('Data by ZIP Code'!H$2=QHP!$A1524,QHP!$B1524,QHP!I1525)</f>
        <v>0</v>
      </c>
      <c r="J1524">
        <f>IF('Data by ZIP Code'!I$2=QHP!$A1524,QHP!$B1524,QHP!J1525)</f>
        <v>0</v>
      </c>
      <c r="K1524">
        <f>IF('Data by ZIP Code'!J$2=QHP!$A1524,QHP!$B1524,QHP!K1525)</f>
        <v>0</v>
      </c>
      <c r="L1524">
        <f>IF('Data by ZIP Code'!K$2=QHP!$A1524,QHP!$B1524,QHP!L1525)</f>
        <v>0</v>
      </c>
    </row>
    <row r="1525" spans="1:12" x14ac:dyDescent="0.25">
      <c r="A1525" s="18">
        <v>13503</v>
      </c>
      <c r="B1525">
        <v>1</v>
      </c>
      <c r="C1525">
        <f>IF('Data by ZIP Code'!B$2=QHP!$A1525,QHP!$B1525,QHP!C1526)</f>
        <v>0</v>
      </c>
      <c r="D1525">
        <f>IF('Data by ZIP Code'!C$2=QHP!$A1525,QHP!$B1525,QHP!D1526)</f>
        <v>0</v>
      </c>
      <c r="E1525">
        <f>IF('Data by ZIP Code'!D$2=QHP!$A1525,QHP!$B1525,QHP!E1526)</f>
        <v>0</v>
      </c>
      <c r="F1525">
        <f>IF('Data by ZIP Code'!E$2=QHP!$A1525,QHP!$B1525,QHP!F1526)</f>
        <v>0</v>
      </c>
      <c r="G1525">
        <f>IF('Data by ZIP Code'!F$2=QHP!$A1525,QHP!$B1525,QHP!G1526)</f>
        <v>0</v>
      </c>
      <c r="H1525">
        <f>IF('Data by ZIP Code'!G$2=QHP!$A1525,QHP!$B1525,QHP!H1526)</f>
        <v>0</v>
      </c>
      <c r="I1525">
        <f>IF('Data by ZIP Code'!H$2=QHP!$A1525,QHP!$B1525,QHP!I1526)</f>
        <v>0</v>
      </c>
      <c r="J1525">
        <f>IF('Data by ZIP Code'!I$2=QHP!$A1525,QHP!$B1525,QHP!J1526)</f>
        <v>0</v>
      </c>
      <c r="K1525">
        <f>IF('Data by ZIP Code'!J$2=QHP!$A1525,QHP!$B1525,QHP!K1526)</f>
        <v>0</v>
      </c>
      <c r="L1525">
        <f>IF('Data by ZIP Code'!K$2=QHP!$A1525,QHP!$B1525,QHP!L1526)</f>
        <v>0</v>
      </c>
    </row>
    <row r="1526" spans="1:12" x14ac:dyDescent="0.25">
      <c r="A1526" s="18">
        <v>13504</v>
      </c>
      <c r="B1526">
        <v>1</v>
      </c>
      <c r="C1526">
        <f>IF('Data by ZIP Code'!B$2=QHP!$A1526,QHP!$B1526,QHP!C1527)</f>
        <v>0</v>
      </c>
      <c r="D1526">
        <f>IF('Data by ZIP Code'!C$2=QHP!$A1526,QHP!$B1526,QHP!D1527)</f>
        <v>0</v>
      </c>
      <c r="E1526">
        <f>IF('Data by ZIP Code'!D$2=QHP!$A1526,QHP!$B1526,QHP!E1527)</f>
        <v>0</v>
      </c>
      <c r="F1526">
        <f>IF('Data by ZIP Code'!E$2=QHP!$A1526,QHP!$B1526,QHP!F1527)</f>
        <v>0</v>
      </c>
      <c r="G1526">
        <f>IF('Data by ZIP Code'!F$2=QHP!$A1526,QHP!$B1526,QHP!G1527)</f>
        <v>0</v>
      </c>
      <c r="H1526">
        <f>IF('Data by ZIP Code'!G$2=QHP!$A1526,QHP!$B1526,QHP!H1527)</f>
        <v>0</v>
      </c>
      <c r="I1526">
        <f>IF('Data by ZIP Code'!H$2=QHP!$A1526,QHP!$B1526,QHP!I1527)</f>
        <v>0</v>
      </c>
      <c r="J1526">
        <f>IF('Data by ZIP Code'!I$2=QHP!$A1526,QHP!$B1526,QHP!J1527)</f>
        <v>0</v>
      </c>
      <c r="K1526">
        <f>IF('Data by ZIP Code'!J$2=QHP!$A1526,QHP!$B1526,QHP!K1527)</f>
        <v>0</v>
      </c>
      <c r="L1526">
        <f>IF('Data by ZIP Code'!K$2=QHP!$A1526,QHP!$B1526,QHP!L1527)</f>
        <v>0</v>
      </c>
    </row>
    <row r="1527" spans="1:12" x14ac:dyDescent="0.25">
      <c r="A1527" s="18">
        <v>13505</v>
      </c>
      <c r="B1527">
        <v>1</v>
      </c>
      <c r="C1527">
        <f>IF('Data by ZIP Code'!B$2=QHP!$A1527,QHP!$B1527,QHP!C1528)</f>
        <v>0</v>
      </c>
      <c r="D1527">
        <f>IF('Data by ZIP Code'!C$2=QHP!$A1527,QHP!$B1527,QHP!D1528)</f>
        <v>0</v>
      </c>
      <c r="E1527">
        <f>IF('Data by ZIP Code'!D$2=QHP!$A1527,QHP!$B1527,QHP!E1528)</f>
        <v>0</v>
      </c>
      <c r="F1527">
        <f>IF('Data by ZIP Code'!E$2=QHP!$A1527,QHP!$B1527,QHP!F1528)</f>
        <v>0</v>
      </c>
      <c r="G1527">
        <f>IF('Data by ZIP Code'!F$2=QHP!$A1527,QHP!$B1527,QHP!G1528)</f>
        <v>0</v>
      </c>
      <c r="H1527">
        <f>IF('Data by ZIP Code'!G$2=QHP!$A1527,QHP!$B1527,QHP!H1528)</f>
        <v>0</v>
      </c>
      <c r="I1527">
        <f>IF('Data by ZIP Code'!H$2=QHP!$A1527,QHP!$B1527,QHP!I1528)</f>
        <v>0</v>
      </c>
      <c r="J1527">
        <f>IF('Data by ZIP Code'!I$2=QHP!$A1527,QHP!$B1527,QHP!J1528)</f>
        <v>0</v>
      </c>
      <c r="K1527">
        <f>IF('Data by ZIP Code'!J$2=QHP!$A1527,QHP!$B1527,QHP!K1528)</f>
        <v>0</v>
      </c>
      <c r="L1527">
        <f>IF('Data by ZIP Code'!K$2=QHP!$A1527,QHP!$B1527,QHP!L1528)</f>
        <v>0</v>
      </c>
    </row>
    <row r="1528" spans="1:12" x14ac:dyDescent="0.25">
      <c r="A1528" s="18">
        <v>13599</v>
      </c>
      <c r="B1528">
        <v>0</v>
      </c>
      <c r="C1528">
        <f>IF('Data by ZIP Code'!B$2=QHP!$A1528,QHP!$B1528,QHP!C1529)</f>
        <v>0</v>
      </c>
      <c r="D1528">
        <f>IF('Data by ZIP Code'!C$2=QHP!$A1528,QHP!$B1528,QHP!D1529)</f>
        <v>0</v>
      </c>
      <c r="E1528">
        <f>IF('Data by ZIP Code'!D$2=QHP!$A1528,QHP!$B1528,QHP!E1529)</f>
        <v>0</v>
      </c>
      <c r="F1528">
        <f>IF('Data by ZIP Code'!E$2=QHP!$A1528,QHP!$B1528,QHP!F1529)</f>
        <v>0</v>
      </c>
      <c r="G1528">
        <f>IF('Data by ZIP Code'!F$2=QHP!$A1528,QHP!$B1528,QHP!G1529)</f>
        <v>0</v>
      </c>
      <c r="H1528">
        <f>IF('Data by ZIP Code'!G$2=QHP!$A1528,QHP!$B1528,QHP!H1529)</f>
        <v>0</v>
      </c>
      <c r="I1528">
        <f>IF('Data by ZIP Code'!H$2=QHP!$A1528,QHP!$B1528,QHP!I1529)</f>
        <v>0</v>
      </c>
      <c r="J1528">
        <f>IF('Data by ZIP Code'!I$2=QHP!$A1528,QHP!$B1528,QHP!J1529)</f>
        <v>0</v>
      </c>
      <c r="K1528">
        <f>IF('Data by ZIP Code'!J$2=QHP!$A1528,QHP!$B1528,QHP!K1529)</f>
        <v>0</v>
      </c>
      <c r="L1528">
        <f>IF('Data by ZIP Code'!K$2=QHP!$A1528,QHP!$B1528,QHP!L1529)</f>
        <v>0</v>
      </c>
    </row>
    <row r="1529" spans="1:12" x14ac:dyDescent="0.25">
      <c r="A1529" s="18">
        <v>13601</v>
      </c>
      <c r="B1529">
        <v>512</v>
      </c>
      <c r="C1529">
        <f>IF('Data by ZIP Code'!B$2=QHP!$A1529,QHP!$B1529,QHP!C1530)</f>
        <v>0</v>
      </c>
      <c r="D1529">
        <f>IF('Data by ZIP Code'!C$2=QHP!$A1529,QHP!$B1529,QHP!D1530)</f>
        <v>0</v>
      </c>
      <c r="E1529">
        <f>IF('Data by ZIP Code'!D$2=QHP!$A1529,QHP!$B1529,QHP!E1530)</f>
        <v>0</v>
      </c>
      <c r="F1529">
        <f>IF('Data by ZIP Code'!E$2=QHP!$A1529,QHP!$B1529,QHP!F1530)</f>
        <v>0</v>
      </c>
      <c r="G1529">
        <f>IF('Data by ZIP Code'!F$2=QHP!$A1529,QHP!$B1529,QHP!G1530)</f>
        <v>0</v>
      </c>
      <c r="H1529">
        <f>IF('Data by ZIP Code'!G$2=QHP!$A1529,QHP!$B1529,QHP!H1530)</f>
        <v>0</v>
      </c>
      <c r="I1529">
        <f>IF('Data by ZIP Code'!H$2=QHP!$A1529,QHP!$B1529,QHP!I1530)</f>
        <v>0</v>
      </c>
      <c r="J1529">
        <f>IF('Data by ZIP Code'!I$2=QHP!$A1529,QHP!$B1529,QHP!J1530)</f>
        <v>0</v>
      </c>
      <c r="K1529">
        <f>IF('Data by ZIP Code'!J$2=QHP!$A1529,QHP!$B1529,QHP!K1530)</f>
        <v>0</v>
      </c>
      <c r="L1529">
        <f>IF('Data by ZIP Code'!K$2=QHP!$A1529,QHP!$B1529,QHP!L1530)</f>
        <v>0</v>
      </c>
    </row>
    <row r="1530" spans="1:12" x14ac:dyDescent="0.25">
      <c r="A1530" s="18">
        <v>13602</v>
      </c>
      <c r="B1530">
        <v>0</v>
      </c>
      <c r="C1530">
        <f>IF('Data by ZIP Code'!B$2=QHP!$A1530,QHP!$B1530,QHP!C1531)</f>
        <v>0</v>
      </c>
      <c r="D1530">
        <f>IF('Data by ZIP Code'!C$2=QHP!$A1530,QHP!$B1530,QHP!D1531)</f>
        <v>0</v>
      </c>
      <c r="E1530">
        <f>IF('Data by ZIP Code'!D$2=QHP!$A1530,QHP!$B1530,QHP!E1531)</f>
        <v>0</v>
      </c>
      <c r="F1530">
        <f>IF('Data by ZIP Code'!E$2=QHP!$A1530,QHP!$B1530,QHP!F1531)</f>
        <v>0</v>
      </c>
      <c r="G1530">
        <f>IF('Data by ZIP Code'!F$2=QHP!$A1530,QHP!$B1530,QHP!G1531)</f>
        <v>0</v>
      </c>
      <c r="H1530">
        <f>IF('Data by ZIP Code'!G$2=QHP!$A1530,QHP!$B1530,QHP!H1531)</f>
        <v>0</v>
      </c>
      <c r="I1530">
        <f>IF('Data by ZIP Code'!H$2=QHP!$A1530,QHP!$B1530,QHP!I1531)</f>
        <v>0</v>
      </c>
      <c r="J1530">
        <f>IF('Data by ZIP Code'!I$2=QHP!$A1530,QHP!$B1530,QHP!J1531)</f>
        <v>0</v>
      </c>
      <c r="K1530">
        <f>IF('Data by ZIP Code'!J$2=QHP!$A1530,QHP!$B1530,QHP!K1531)</f>
        <v>0</v>
      </c>
      <c r="L1530">
        <f>IF('Data by ZIP Code'!K$2=QHP!$A1530,QHP!$B1530,QHP!L1531)</f>
        <v>0</v>
      </c>
    </row>
    <row r="1531" spans="1:12" x14ac:dyDescent="0.25">
      <c r="A1531" s="18">
        <v>13603</v>
      </c>
      <c r="B1531">
        <v>1</v>
      </c>
      <c r="C1531">
        <f>IF('Data by ZIP Code'!B$2=QHP!$A1531,QHP!$B1531,QHP!C1532)</f>
        <v>0</v>
      </c>
      <c r="D1531">
        <f>IF('Data by ZIP Code'!C$2=QHP!$A1531,QHP!$B1531,QHP!D1532)</f>
        <v>0</v>
      </c>
      <c r="E1531">
        <f>IF('Data by ZIP Code'!D$2=QHP!$A1531,QHP!$B1531,QHP!E1532)</f>
        <v>0</v>
      </c>
      <c r="F1531">
        <f>IF('Data by ZIP Code'!E$2=QHP!$A1531,QHP!$B1531,QHP!F1532)</f>
        <v>0</v>
      </c>
      <c r="G1531">
        <f>IF('Data by ZIP Code'!F$2=QHP!$A1531,QHP!$B1531,QHP!G1532)</f>
        <v>0</v>
      </c>
      <c r="H1531">
        <f>IF('Data by ZIP Code'!G$2=QHP!$A1531,QHP!$B1531,QHP!H1532)</f>
        <v>0</v>
      </c>
      <c r="I1531">
        <f>IF('Data by ZIP Code'!H$2=QHP!$A1531,QHP!$B1531,QHP!I1532)</f>
        <v>0</v>
      </c>
      <c r="J1531">
        <f>IF('Data by ZIP Code'!I$2=QHP!$A1531,QHP!$B1531,QHP!J1532)</f>
        <v>0</v>
      </c>
      <c r="K1531">
        <f>IF('Data by ZIP Code'!J$2=QHP!$A1531,QHP!$B1531,QHP!K1532)</f>
        <v>0</v>
      </c>
      <c r="L1531">
        <f>IF('Data by ZIP Code'!K$2=QHP!$A1531,QHP!$B1531,QHP!L1532)</f>
        <v>0</v>
      </c>
    </row>
    <row r="1532" spans="1:12" x14ac:dyDescent="0.25">
      <c r="A1532" s="18">
        <v>13605</v>
      </c>
      <c r="B1532">
        <v>82</v>
      </c>
      <c r="C1532">
        <f>IF('Data by ZIP Code'!B$2=QHP!$A1532,QHP!$B1532,QHP!C1533)</f>
        <v>0</v>
      </c>
      <c r="D1532">
        <f>IF('Data by ZIP Code'!C$2=QHP!$A1532,QHP!$B1532,QHP!D1533)</f>
        <v>0</v>
      </c>
      <c r="E1532">
        <f>IF('Data by ZIP Code'!D$2=QHP!$A1532,QHP!$B1532,QHP!E1533)</f>
        <v>0</v>
      </c>
      <c r="F1532">
        <f>IF('Data by ZIP Code'!E$2=QHP!$A1532,QHP!$B1532,QHP!F1533)</f>
        <v>0</v>
      </c>
      <c r="G1532">
        <f>IF('Data by ZIP Code'!F$2=QHP!$A1532,QHP!$B1532,QHP!G1533)</f>
        <v>0</v>
      </c>
      <c r="H1532">
        <f>IF('Data by ZIP Code'!G$2=QHP!$A1532,QHP!$B1532,QHP!H1533)</f>
        <v>0</v>
      </c>
      <c r="I1532">
        <f>IF('Data by ZIP Code'!H$2=QHP!$A1532,QHP!$B1532,QHP!I1533)</f>
        <v>0</v>
      </c>
      <c r="J1532">
        <f>IF('Data by ZIP Code'!I$2=QHP!$A1532,QHP!$B1532,QHP!J1533)</f>
        <v>0</v>
      </c>
      <c r="K1532">
        <f>IF('Data by ZIP Code'!J$2=QHP!$A1532,QHP!$B1532,QHP!K1533)</f>
        <v>0</v>
      </c>
      <c r="L1532">
        <f>IF('Data by ZIP Code'!K$2=QHP!$A1532,QHP!$B1532,QHP!L1533)</f>
        <v>0</v>
      </c>
    </row>
    <row r="1533" spans="1:12" x14ac:dyDescent="0.25">
      <c r="A1533" s="18">
        <v>13606</v>
      </c>
      <c r="B1533">
        <v>43</v>
      </c>
      <c r="C1533">
        <f>IF('Data by ZIP Code'!B$2=QHP!$A1533,QHP!$B1533,QHP!C1534)</f>
        <v>0</v>
      </c>
      <c r="D1533">
        <f>IF('Data by ZIP Code'!C$2=QHP!$A1533,QHP!$B1533,QHP!D1534)</f>
        <v>0</v>
      </c>
      <c r="E1533">
        <f>IF('Data by ZIP Code'!D$2=QHP!$A1533,QHP!$B1533,QHP!E1534)</f>
        <v>0</v>
      </c>
      <c r="F1533">
        <f>IF('Data by ZIP Code'!E$2=QHP!$A1533,QHP!$B1533,QHP!F1534)</f>
        <v>0</v>
      </c>
      <c r="G1533">
        <f>IF('Data by ZIP Code'!F$2=QHP!$A1533,QHP!$B1533,QHP!G1534)</f>
        <v>0</v>
      </c>
      <c r="H1533">
        <f>IF('Data by ZIP Code'!G$2=QHP!$A1533,QHP!$B1533,QHP!H1534)</f>
        <v>0</v>
      </c>
      <c r="I1533">
        <f>IF('Data by ZIP Code'!H$2=QHP!$A1533,QHP!$B1533,QHP!I1534)</f>
        <v>0</v>
      </c>
      <c r="J1533">
        <f>IF('Data by ZIP Code'!I$2=QHP!$A1533,QHP!$B1533,QHP!J1534)</f>
        <v>0</v>
      </c>
      <c r="K1533">
        <f>IF('Data by ZIP Code'!J$2=QHP!$A1533,QHP!$B1533,QHP!K1534)</f>
        <v>0</v>
      </c>
      <c r="L1533">
        <f>IF('Data by ZIP Code'!K$2=QHP!$A1533,QHP!$B1533,QHP!L1534)</f>
        <v>0</v>
      </c>
    </row>
    <row r="1534" spans="1:12" x14ac:dyDescent="0.25">
      <c r="A1534" s="18">
        <v>13607</v>
      </c>
      <c r="B1534">
        <v>71</v>
      </c>
      <c r="C1534">
        <f>IF('Data by ZIP Code'!B$2=QHP!$A1534,QHP!$B1534,QHP!C1535)</f>
        <v>0</v>
      </c>
      <c r="D1534">
        <f>IF('Data by ZIP Code'!C$2=QHP!$A1534,QHP!$B1534,QHP!D1535)</f>
        <v>0</v>
      </c>
      <c r="E1534">
        <f>IF('Data by ZIP Code'!D$2=QHP!$A1534,QHP!$B1534,QHP!E1535)</f>
        <v>0</v>
      </c>
      <c r="F1534">
        <f>IF('Data by ZIP Code'!E$2=QHP!$A1534,QHP!$B1534,QHP!F1535)</f>
        <v>0</v>
      </c>
      <c r="G1534">
        <f>IF('Data by ZIP Code'!F$2=QHP!$A1534,QHP!$B1534,QHP!G1535)</f>
        <v>0</v>
      </c>
      <c r="H1534">
        <f>IF('Data by ZIP Code'!G$2=QHP!$A1534,QHP!$B1534,QHP!H1535)</f>
        <v>0</v>
      </c>
      <c r="I1534">
        <f>IF('Data by ZIP Code'!H$2=QHP!$A1534,QHP!$B1534,QHP!I1535)</f>
        <v>0</v>
      </c>
      <c r="J1534">
        <f>IF('Data by ZIP Code'!I$2=QHP!$A1534,QHP!$B1534,QHP!J1535)</f>
        <v>0</v>
      </c>
      <c r="K1534">
        <f>IF('Data by ZIP Code'!J$2=QHP!$A1534,QHP!$B1534,QHP!K1535)</f>
        <v>0</v>
      </c>
      <c r="L1534">
        <f>IF('Data by ZIP Code'!K$2=QHP!$A1534,QHP!$B1534,QHP!L1535)</f>
        <v>0</v>
      </c>
    </row>
    <row r="1535" spans="1:12" x14ac:dyDescent="0.25">
      <c r="A1535" s="18">
        <v>13608</v>
      </c>
      <c r="B1535">
        <v>14</v>
      </c>
      <c r="C1535">
        <f>IF('Data by ZIP Code'!B$2=QHP!$A1535,QHP!$B1535,QHP!C1536)</f>
        <v>0</v>
      </c>
      <c r="D1535">
        <f>IF('Data by ZIP Code'!C$2=QHP!$A1535,QHP!$B1535,QHP!D1536)</f>
        <v>0</v>
      </c>
      <c r="E1535">
        <f>IF('Data by ZIP Code'!D$2=QHP!$A1535,QHP!$B1535,QHP!E1536)</f>
        <v>0</v>
      </c>
      <c r="F1535">
        <f>IF('Data by ZIP Code'!E$2=QHP!$A1535,QHP!$B1535,QHP!F1536)</f>
        <v>0</v>
      </c>
      <c r="G1535">
        <f>IF('Data by ZIP Code'!F$2=QHP!$A1535,QHP!$B1535,QHP!G1536)</f>
        <v>0</v>
      </c>
      <c r="H1535">
        <f>IF('Data by ZIP Code'!G$2=QHP!$A1535,QHP!$B1535,QHP!H1536)</f>
        <v>0</v>
      </c>
      <c r="I1535">
        <f>IF('Data by ZIP Code'!H$2=QHP!$A1535,QHP!$B1535,QHP!I1536)</f>
        <v>0</v>
      </c>
      <c r="J1535">
        <f>IF('Data by ZIP Code'!I$2=QHP!$A1535,QHP!$B1535,QHP!J1536)</f>
        <v>0</v>
      </c>
      <c r="K1535">
        <f>IF('Data by ZIP Code'!J$2=QHP!$A1535,QHP!$B1535,QHP!K1536)</f>
        <v>0</v>
      </c>
      <c r="L1535">
        <f>IF('Data by ZIP Code'!K$2=QHP!$A1535,QHP!$B1535,QHP!L1536)</f>
        <v>0</v>
      </c>
    </row>
    <row r="1536" spans="1:12" x14ac:dyDescent="0.25">
      <c r="A1536" s="18">
        <v>13611</v>
      </c>
      <c r="B1536">
        <v>6</v>
      </c>
      <c r="C1536">
        <f>IF('Data by ZIP Code'!B$2=QHP!$A1536,QHP!$B1536,QHP!C1537)</f>
        <v>0</v>
      </c>
      <c r="D1536">
        <f>IF('Data by ZIP Code'!C$2=QHP!$A1536,QHP!$B1536,QHP!D1537)</f>
        <v>0</v>
      </c>
      <c r="E1536">
        <f>IF('Data by ZIP Code'!D$2=QHP!$A1536,QHP!$B1536,QHP!E1537)</f>
        <v>0</v>
      </c>
      <c r="F1536">
        <f>IF('Data by ZIP Code'!E$2=QHP!$A1536,QHP!$B1536,QHP!F1537)</f>
        <v>0</v>
      </c>
      <c r="G1536">
        <f>IF('Data by ZIP Code'!F$2=QHP!$A1536,QHP!$B1536,QHP!G1537)</f>
        <v>0</v>
      </c>
      <c r="H1536">
        <f>IF('Data by ZIP Code'!G$2=QHP!$A1536,QHP!$B1536,QHP!H1537)</f>
        <v>0</v>
      </c>
      <c r="I1536">
        <f>IF('Data by ZIP Code'!H$2=QHP!$A1536,QHP!$B1536,QHP!I1537)</f>
        <v>0</v>
      </c>
      <c r="J1536">
        <f>IF('Data by ZIP Code'!I$2=QHP!$A1536,QHP!$B1536,QHP!J1537)</f>
        <v>0</v>
      </c>
      <c r="K1536">
        <f>IF('Data by ZIP Code'!J$2=QHP!$A1536,QHP!$B1536,QHP!K1537)</f>
        <v>0</v>
      </c>
      <c r="L1536">
        <f>IF('Data by ZIP Code'!K$2=QHP!$A1536,QHP!$B1536,QHP!L1537)</f>
        <v>0</v>
      </c>
    </row>
    <row r="1537" spans="1:12" x14ac:dyDescent="0.25">
      <c r="A1537" s="18">
        <v>13612</v>
      </c>
      <c r="B1537">
        <v>49</v>
      </c>
      <c r="C1537">
        <f>IF('Data by ZIP Code'!B$2=QHP!$A1537,QHP!$B1537,QHP!C1538)</f>
        <v>0</v>
      </c>
      <c r="D1537">
        <f>IF('Data by ZIP Code'!C$2=QHP!$A1537,QHP!$B1537,QHP!D1538)</f>
        <v>0</v>
      </c>
      <c r="E1537">
        <f>IF('Data by ZIP Code'!D$2=QHP!$A1537,QHP!$B1537,QHP!E1538)</f>
        <v>0</v>
      </c>
      <c r="F1537">
        <f>IF('Data by ZIP Code'!E$2=QHP!$A1537,QHP!$B1537,QHP!F1538)</f>
        <v>0</v>
      </c>
      <c r="G1537">
        <f>IF('Data by ZIP Code'!F$2=QHP!$A1537,QHP!$B1537,QHP!G1538)</f>
        <v>0</v>
      </c>
      <c r="H1537">
        <f>IF('Data by ZIP Code'!G$2=QHP!$A1537,QHP!$B1537,QHP!H1538)</f>
        <v>0</v>
      </c>
      <c r="I1537">
        <f>IF('Data by ZIP Code'!H$2=QHP!$A1537,QHP!$B1537,QHP!I1538)</f>
        <v>0</v>
      </c>
      <c r="J1537">
        <f>IF('Data by ZIP Code'!I$2=QHP!$A1537,QHP!$B1537,QHP!J1538)</f>
        <v>0</v>
      </c>
      <c r="K1537">
        <f>IF('Data by ZIP Code'!J$2=QHP!$A1537,QHP!$B1537,QHP!K1538)</f>
        <v>0</v>
      </c>
      <c r="L1537">
        <f>IF('Data by ZIP Code'!K$2=QHP!$A1537,QHP!$B1537,QHP!L1538)</f>
        <v>0</v>
      </c>
    </row>
    <row r="1538" spans="1:12" x14ac:dyDescent="0.25">
      <c r="A1538" s="18">
        <v>13613</v>
      </c>
      <c r="B1538">
        <v>23</v>
      </c>
      <c r="C1538">
        <f>IF('Data by ZIP Code'!B$2=QHP!$A1538,QHP!$B1538,QHP!C1539)</f>
        <v>0</v>
      </c>
      <c r="D1538">
        <f>IF('Data by ZIP Code'!C$2=QHP!$A1538,QHP!$B1538,QHP!D1539)</f>
        <v>0</v>
      </c>
      <c r="E1538">
        <f>IF('Data by ZIP Code'!D$2=QHP!$A1538,QHP!$B1538,QHP!E1539)</f>
        <v>0</v>
      </c>
      <c r="F1538">
        <f>IF('Data by ZIP Code'!E$2=QHP!$A1538,QHP!$B1538,QHP!F1539)</f>
        <v>0</v>
      </c>
      <c r="G1538">
        <f>IF('Data by ZIP Code'!F$2=QHP!$A1538,QHP!$B1538,QHP!G1539)</f>
        <v>0</v>
      </c>
      <c r="H1538">
        <f>IF('Data by ZIP Code'!G$2=QHP!$A1538,QHP!$B1538,QHP!H1539)</f>
        <v>0</v>
      </c>
      <c r="I1538">
        <f>IF('Data by ZIP Code'!H$2=QHP!$A1538,QHP!$B1538,QHP!I1539)</f>
        <v>0</v>
      </c>
      <c r="J1538">
        <f>IF('Data by ZIP Code'!I$2=QHP!$A1538,QHP!$B1538,QHP!J1539)</f>
        <v>0</v>
      </c>
      <c r="K1538">
        <f>IF('Data by ZIP Code'!J$2=QHP!$A1538,QHP!$B1538,QHP!K1539)</f>
        <v>0</v>
      </c>
      <c r="L1538">
        <f>IF('Data by ZIP Code'!K$2=QHP!$A1538,QHP!$B1538,QHP!L1539)</f>
        <v>0</v>
      </c>
    </row>
    <row r="1539" spans="1:12" x14ac:dyDescent="0.25">
      <c r="A1539" s="18">
        <v>13614</v>
      </c>
      <c r="B1539">
        <v>10</v>
      </c>
      <c r="C1539">
        <f>IF('Data by ZIP Code'!B$2=QHP!$A1539,QHP!$B1539,QHP!C1540)</f>
        <v>0</v>
      </c>
      <c r="D1539">
        <f>IF('Data by ZIP Code'!C$2=QHP!$A1539,QHP!$B1539,QHP!D1540)</f>
        <v>0</v>
      </c>
      <c r="E1539">
        <f>IF('Data by ZIP Code'!D$2=QHP!$A1539,QHP!$B1539,QHP!E1540)</f>
        <v>0</v>
      </c>
      <c r="F1539">
        <f>IF('Data by ZIP Code'!E$2=QHP!$A1539,QHP!$B1539,QHP!F1540)</f>
        <v>0</v>
      </c>
      <c r="G1539">
        <f>IF('Data by ZIP Code'!F$2=QHP!$A1539,QHP!$B1539,QHP!G1540)</f>
        <v>0</v>
      </c>
      <c r="H1539">
        <f>IF('Data by ZIP Code'!G$2=QHP!$A1539,QHP!$B1539,QHP!H1540)</f>
        <v>0</v>
      </c>
      <c r="I1539">
        <f>IF('Data by ZIP Code'!H$2=QHP!$A1539,QHP!$B1539,QHP!I1540)</f>
        <v>0</v>
      </c>
      <c r="J1539">
        <f>IF('Data by ZIP Code'!I$2=QHP!$A1539,QHP!$B1539,QHP!J1540)</f>
        <v>0</v>
      </c>
      <c r="K1539">
        <f>IF('Data by ZIP Code'!J$2=QHP!$A1539,QHP!$B1539,QHP!K1540)</f>
        <v>0</v>
      </c>
      <c r="L1539">
        <f>IF('Data by ZIP Code'!K$2=QHP!$A1539,QHP!$B1539,QHP!L1540)</f>
        <v>0</v>
      </c>
    </row>
    <row r="1540" spans="1:12" x14ac:dyDescent="0.25">
      <c r="A1540" s="18">
        <v>13615</v>
      </c>
      <c r="B1540">
        <v>9</v>
      </c>
      <c r="C1540">
        <f>IF('Data by ZIP Code'!B$2=QHP!$A1540,QHP!$B1540,QHP!C1541)</f>
        <v>0</v>
      </c>
      <c r="D1540">
        <f>IF('Data by ZIP Code'!C$2=QHP!$A1540,QHP!$B1540,QHP!D1541)</f>
        <v>0</v>
      </c>
      <c r="E1540">
        <f>IF('Data by ZIP Code'!D$2=QHP!$A1540,QHP!$B1540,QHP!E1541)</f>
        <v>0</v>
      </c>
      <c r="F1540">
        <f>IF('Data by ZIP Code'!E$2=QHP!$A1540,QHP!$B1540,QHP!F1541)</f>
        <v>0</v>
      </c>
      <c r="G1540">
        <f>IF('Data by ZIP Code'!F$2=QHP!$A1540,QHP!$B1540,QHP!G1541)</f>
        <v>0</v>
      </c>
      <c r="H1540">
        <f>IF('Data by ZIP Code'!G$2=QHP!$A1540,QHP!$B1540,QHP!H1541)</f>
        <v>0</v>
      </c>
      <c r="I1540">
        <f>IF('Data by ZIP Code'!H$2=QHP!$A1540,QHP!$B1540,QHP!I1541)</f>
        <v>0</v>
      </c>
      <c r="J1540">
        <f>IF('Data by ZIP Code'!I$2=QHP!$A1540,QHP!$B1540,QHP!J1541)</f>
        <v>0</v>
      </c>
      <c r="K1540">
        <f>IF('Data by ZIP Code'!J$2=QHP!$A1540,QHP!$B1540,QHP!K1541)</f>
        <v>0</v>
      </c>
      <c r="L1540">
        <f>IF('Data by ZIP Code'!K$2=QHP!$A1540,QHP!$B1540,QHP!L1541)</f>
        <v>0</v>
      </c>
    </row>
    <row r="1541" spans="1:12" x14ac:dyDescent="0.25">
      <c r="A1541" s="18">
        <v>13616</v>
      </c>
      <c r="B1541">
        <v>22</v>
      </c>
      <c r="C1541">
        <f>IF('Data by ZIP Code'!B$2=QHP!$A1541,QHP!$B1541,QHP!C1542)</f>
        <v>0</v>
      </c>
      <c r="D1541">
        <f>IF('Data by ZIP Code'!C$2=QHP!$A1541,QHP!$B1541,QHP!D1542)</f>
        <v>0</v>
      </c>
      <c r="E1541">
        <f>IF('Data by ZIP Code'!D$2=QHP!$A1541,QHP!$B1541,QHP!E1542)</f>
        <v>0</v>
      </c>
      <c r="F1541">
        <f>IF('Data by ZIP Code'!E$2=QHP!$A1541,QHP!$B1541,QHP!F1542)</f>
        <v>0</v>
      </c>
      <c r="G1541">
        <f>IF('Data by ZIP Code'!F$2=QHP!$A1541,QHP!$B1541,QHP!G1542)</f>
        <v>0</v>
      </c>
      <c r="H1541">
        <f>IF('Data by ZIP Code'!G$2=QHP!$A1541,QHP!$B1541,QHP!H1542)</f>
        <v>0</v>
      </c>
      <c r="I1541">
        <f>IF('Data by ZIP Code'!H$2=QHP!$A1541,QHP!$B1541,QHP!I1542)</f>
        <v>0</v>
      </c>
      <c r="J1541">
        <f>IF('Data by ZIP Code'!I$2=QHP!$A1541,QHP!$B1541,QHP!J1542)</f>
        <v>0</v>
      </c>
      <c r="K1541">
        <f>IF('Data by ZIP Code'!J$2=QHP!$A1541,QHP!$B1541,QHP!K1542)</f>
        <v>0</v>
      </c>
      <c r="L1541">
        <f>IF('Data by ZIP Code'!K$2=QHP!$A1541,QHP!$B1541,QHP!L1542)</f>
        <v>0</v>
      </c>
    </row>
    <row r="1542" spans="1:12" x14ac:dyDescent="0.25">
      <c r="A1542" s="18">
        <v>13617</v>
      </c>
      <c r="B1542">
        <v>123</v>
      </c>
      <c r="C1542">
        <f>IF('Data by ZIP Code'!B$2=QHP!$A1542,QHP!$B1542,QHP!C1543)</f>
        <v>0</v>
      </c>
      <c r="D1542">
        <f>IF('Data by ZIP Code'!C$2=QHP!$A1542,QHP!$B1542,QHP!D1543)</f>
        <v>0</v>
      </c>
      <c r="E1542">
        <f>IF('Data by ZIP Code'!D$2=QHP!$A1542,QHP!$B1542,QHP!E1543)</f>
        <v>0</v>
      </c>
      <c r="F1542">
        <f>IF('Data by ZIP Code'!E$2=QHP!$A1542,QHP!$B1542,QHP!F1543)</f>
        <v>0</v>
      </c>
      <c r="G1542">
        <f>IF('Data by ZIP Code'!F$2=QHP!$A1542,QHP!$B1542,QHP!G1543)</f>
        <v>0</v>
      </c>
      <c r="H1542">
        <f>IF('Data by ZIP Code'!G$2=QHP!$A1542,QHP!$B1542,QHP!H1543)</f>
        <v>0</v>
      </c>
      <c r="I1542">
        <f>IF('Data by ZIP Code'!H$2=QHP!$A1542,QHP!$B1542,QHP!I1543)</f>
        <v>0</v>
      </c>
      <c r="J1542">
        <f>IF('Data by ZIP Code'!I$2=QHP!$A1542,QHP!$B1542,QHP!J1543)</f>
        <v>0</v>
      </c>
      <c r="K1542">
        <f>IF('Data by ZIP Code'!J$2=QHP!$A1542,QHP!$B1542,QHP!K1543)</f>
        <v>0</v>
      </c>
      <c r="L1542">
        <f>IF('Data by ZIP Code'!K$2=QHP!$A1542,QHP!$B1542,QHP!L1543)</f>
        <v>0</v>
      </c>
    </row>
    <row r="1543" spans="1:12" x14ac:dyDescent="0.25">
      <c r="A1543" s="18">
        <v>13618</v>
      </c>
      <c r="B1543">
        <v>34</v>
      </c>
      <c r="C1543">
        <f>IF('Data by ZIP Code'!B$2=QHP!$A1543,QHP!$B1543,QHP!C1544)</f>
        <v>0</v>
      </c>
      <c r="D1543">
        <f>IF('Data by ZIP Code'!C$2=QHP!$A1543,QHP!$B1543,QHP!D1544)</f>
        <v>0</v>
      </c>
      <c r="E1543">
        <f>IF('Data by ZIP Code'!D$2=QHP!$A1543,QHP!$B1543,QHP!E1544)</f>
        <v>0</v>
      </c>
      <c r="F1543">
        <f>IF('Data by ZIP Code'!E$2=QHP!$A1543,QHP!$B1543,QHP!F1544)</f>
        <v>0</v>
      </c>
      <c r="G1543">
        <f>IF('Data by ZIP Code'!F$2=QHP!$A1543,QHP!$B1543,QHP!G1544)</f>
        <v>0</v>
      </c>
      <c r="H1543">
        <f>IF('Data by ZIP Code'!G$2=QHP!$A1543,QHP!$B1543,QHP!H1544)</f>
        <v>0</v>
      </c>
      <c r="I1543">
        <f>IF('Data by ZIP Code'!H$2=QHP!$A1543,QHP!$B1543,QHP!I1544)</f>
        <v>0</v>
      </c>
      <c r="J1543">
        <f>IF('Data by ZIP Code'!I$2=QHP!$A1543,QHP!$B1543,QHP!J1544)</f>
        <v>0</v>
      </c>
      <c r="K1543">
        <f>IF('Data by ZIP Code'!J$2=QHP!$A1543,QHP!$B1543,QHP!K1544)</f>
        <v>0</v>
      </c>
      <c r="L1543">
        <f>IF('Data by ZIP Code'!K$2=QHP!$A1543,QHP!$B1543,QHP!L1544)</f>
        <v>0</v>
      </c>
    </row>
    <row r="1544" spans="1:12" x14ac:dyDescent="0.25">
      <c r="A1544" s="18">
        <v>13619</v>
      </c>
      <c r="B1544">
        <v>165</v>
      </c>
      <c r="C1544">
        <f>IF('Data by ZIP Code'!B$2=QHP!$A1544,QHP!$B1544,QHP!C1545)</f>
        <v>0</v>
      </c>
      <c r="D1544">
        <f>IF('Data by ZIP Code'!C$2=QHP!$A1544,QHP!$B1544,QHP!D1545)</f>
        <v>0</v>
      </c>
      <c r="E1544">
        <f>IF('Data by ZIP Code'!D$2=QHP!$A1544,QHP!$B1544,QHP!E1545)</f>
        <v>0</v>
      </c>
      <c r="F1544">
        <f>IF('Data by ZIP Code'!E$2=QHP!$A1544,QHP!$B1544,QHP!F1545)</f>
        <v>0</v>
      </c>
      <c r="G1544">
        <f>IF('Data by ZIP Code'!F$2=QHP!$A1544,QHP!$B1544,QHP!G1545)</f>
        <v>0</v>
      </c>
      <c r="H1544">
        <f>IF('Data by ZIP Code'!G$2=QHP!$A1544,QHP!$B1544,QHP!H1545)</f>
        <v>0</v>
      </c>
      <c r="I1544">
        <f>IF('Data by ZIP Code'!H$2=QHP!$A1544,QHP!$B1544,QHP!I1545)</f>
        <v>0</v>
      </c>
      <c r="J1544">
        <f>IF('Data by ZIP Code'!I$2=QHP!$A1544,QHP!$B1544,QHP!J1545)</f>
        <v>0</v>
      </c>
      <c r="K1544">
        <f>IF('Data by ZIP Code'!J$2=QHP!$A1544,QHP!$B1544,QHP!K1545)</f>
        <v>0</v>
      </c>
      <c r="L1544">
        <f>IF('Data by ZIP Code'!K$2=QHP!$A1544,QHP!$B1544,QHP!L1545)</f>
        <v>0</v>
      </c>
    </row>
    <row r="1545" spans="1:12" x14ac:dyDescent="0.25">
      <c r="A1545" s="18">
        <v>13620</v>
      </c>
      <c r="B1545">
        <v>52</v>
      </c>
      <c r="C1545">
        <f>IF('Data by ZIP Code'!B$2=QHP!$A1545,QHP!$B1545,QHP!C1546)</f>
        <v>0</v>
      </c>
      <c r="D1545">
        <f>IF('Data by ZIP Code'!C$2=QHP!$A1545,QHP!$B1545,QHP!D1546)</f>
        <v>0</v>
      </c>
      <c r="E1545">
        <f>IF('Data by ZIP Code'!D$2=QHP!$A1545,QHP!$B1545,QHP!E1546)</f>
        <v>0</v>
      </c>
      <c r="F1545">
        <f>IF('Data by ZIP Code'!E$2=QHP!$A1545,QHP!$B1545,QHP!F1546)</f>
        <v>0</v>
      </c>
      <c r="G1545">
        <f>IF('Data by ZIP Code'!F$2=QHP!$A1545,QHP!$B1545,QHP!G1546)</f>
        <v>0</v>
      </c>
      <c r="H1545">
        <f>IF('Data by ZIP Code'!G$2=QHP!$A1545,QHP!$B1545,QHP!H1546)</f>
        <v>0</v>
      </c>
      <c r="I1545">
        <f>IF('Data by ZIP Code'!H$2=QHP!$A1545,QHP!$B1545,QHP!I1546)</f>
        <v>0</v>
      </c>
      <c r="J1545">
        <f>IF('Data by ZIP Code'!I$2=QHP!$A1545,QHP!$B1545,QHP!J1546)</f>
        <v>0</v>
      </c>
      <c r="K1545">
        <f>IF('Data by ZIP Code'!J$2=QHP!$A1545,QHP!$B1545,QHP!K1546)</f>
        <v>0</v>
      </c>
      <c r="L1545">
        <f>IF('Data by ZIP Code'!K$2=QHP!$A1545,QHP!$B1545,QHP!L1546)</f>
        <v>0</v>
      </c>
    </row>
    <row r="1546" spans="1:12" x14ac:dyDescent="0.25">
      <c r="A1546" s="18">
        <v>13621</v>
      </c>
      <c r="B1546">
        <v>7</v>
      </c>
      <c r="C1546">
        <f>IF('Data by ZIP Code'!B$2=QHP!$A1546,QHP!$B1546,QHP!C1547)</f>
        <v>0</v>
      </c>
      <c r="D1546">
        <f>IF('Data by ZIP Code'!C$2=QHP!$A1546,QHP!$B1546,QHP!D1547)</f>
        <v>0</v>
      </c>
      <c r="E1546">
        <f>IF('Data by ZIP Code'!D$2=QHP!$A1546,QHP!$B1546,QHP!E1547)</f>
        <v>0</v>
      </c>
      <c r="F1546">
        <f>IF('Data by ZIP Code'!E$2=QHP!$A1546,QHP!$B1546,QHP!F1547)</f>
        <v>0</v>
      </c>
      <c r="G1546">
        <f>IF('Data by ZIP Code'!F$2=QHP!$A1546,QHP!$B1546,QHP!G1547)</f>
        <v>0</v>
      </c>
      <c r="H1546">
        <f>IF('Data by ZIP Code'!G$2=QHP!$A1546,QHP!$B1546,QHP!H1547)</f>
        <v>0</v>
      </c>
      <c r="I1546">
        <f>IF('Data by ZIP Code'!H$2=QHP!$A1546,QHP!$B1546,QHP!I1547)</f>
        <v>0</v>
      </c>
      <c r="J1546">
        <f>IF('Data by ZIP Code'!I$2=QHP!$A1546,QHP!$B1546,QHP!J1547)</f>
        <v>0</v>
      </c>
      <c r="K1546">
        <f>IF('Data by ZIP Code'!J$2=QHP!$A1546,QHP!$B1546,QHP!K1547)</f>
        <v>0</v>
      </c>
      <c r="L1546">
        <f>IF('Data by ZIP Code'!K$2=QHP!$A1546,QHP!$B1546,QHP!L1547)</f>
        <v>0</v>
      </c>
    </row>
    <row r="1547" spans="1:12" x14ac:dyDescent="0.25">
      <c r="A1547" s="18">
        <v>13622</v>
      </c>
      <c r="B1547">
        <v>51</v>
      </c>
      <c r="C1547">
        <f>IF('Data by ZIP Code'!B$2=QHP!$A1547,QHP!$B1547,QHP!C1548)</f>
        <v>0</v>
      </c>
      <c r="D1547">
        <f>IF('Data by ZIP Code'!C$2=QHP!$A1547,QHP!$B1547,QHP!D1548)</f>
        <v>0</v>
      </c>
      <c r="E1547">
        <f>IF('Data by ZIP Code'!D$2=QHP!$A1547,QHP!$B1547,QHP!E1548)</f>
        <v>0</v>
      </c>
      <c r="F1547">
        <f>IF('Data by ZIP Code'!E$2=QHP!$A1547,QHP!$B1547,QHP!F1548)</f>
        <v>0</v>
      </c>
      <c r="G1547">
        <f>IF('Data by ZIP Code'!F$2=QHP!$A1547,QHP!$B1547,QHP!G1548)</f>
        <v>0</v>
      </c>
      <c r="H1547">
        <f>IF('Data by ZIP Code'!G$2=QHP!$A1547,QHP!$B1547,QHP!H1548)</f>
        <v>0</v>
      </c>
      <c r="I1547">
        <f>IF('Data by ZIP Code'!H$2=QHP!$A1547,QHP!$B1547,QHP!I1548)</f>
        <v>0</v>
      </c>
      <c r="J1547">
        <f>IF('Data by ZIP Code'!I$2=QHP!$A1547,QHP!$B1547,QHP!J1548)</f>
        <v>0</v>
      </c>
      <c r="K1547">
        <f>IF('Data by ZIP Code'!J$2=QHP!$A1547,QHP!$B1547,QHP!K1548)</f>
        <v>0</v>
      </c>
      <c r="L1547">
        <f>IF('Data by ZIP Code'!K$2=QHP!$A1547,QHP!$B1547,QHP!L1548)</f>
        <v>0</v>
      </c>
    </row>
    <row r="1548" spans="1:12" x14ac:dyDescent="0.25">
      <c r="A1548" s="18">
        <v>13623</v>
      </c>
      <c r="B1548">
        <v>5</v>
      </c>
      <c r="C1548">
        <f>IF('Data by ZIP Code'!B$2=QHP!$A1548,QHP!$B1548,QHP!C1549)</f>
        <v>0</v>
      </c>
      <c r="D1548">
        <f>IF('Data by ZIP Code'!C$2=QHP!$A1548,QHP!$B1548,QHP!D1549)</f>
        <v>0</v>
      </c>
      <c r="E1548">
        <f>IF('Data by ZIP Code'!D$2=QHP!$A1548,QHP!$B1548,QHP!E1549)</f>
        <v>0</v>
      </c>
      <c r="F1548">
        <f>IF('Data by ZIP Code'!E$2=QHP!$A1548,QHP!$B1548,QHP!F1549)</f>
        <v>0</v>
      </c>
      <c r="G1548">
        <f>IF('Data by ZIP Code'!F$2=QHP!$A1548,QHP!$B1548,QHP!G1549)</f>
        <v>0</v>
      </c>
      <c r="H1548">
        <f>IF('Data by ZIP Code'!G$2=QHP!$A1548,QHP!$B1548,QHP!H1549)</f>
        <v>0</v>
      </c>
      <c r="I1548">
        <f>IF('Data by ZIP Code'!H$2=QHP!$A1548,QHP!$B1548,QHP!I1549)</f>
        <v>0</v>
      </c>
      <c r="J1548">
        <f>IF('Data by ZIP Code'!I$2=QHP!$A1548,QHP!$B1548,QHP!J1549)</f>
        <v>0</v>
      </c>
      <c r="K1548">
        <f>IF('Data by ZIP Code'!J$2=QHP!$A1548,QHP!$B1548,QHP!K1549)</f>
        <v>0</v>
      </c>
      <c r="L1548">
        <f>IF('Data by ZIP Code'!K$2=QHP!$A1548,QHP!$B1548,QHP!L1549)</f>
        <v>0</v>
      </c>
    </row>
    <row r="1549" spans="1:12" x14ac:dyDescent="0.25">
      <c r="A1549" s="18">
        <v>13624</v>
      </c>
      <c r="B1549">
        <v>110</v>
      </c>
      <c r="C1549">
        <f>IF('Data by ZIP Code'!B$2=QHP!$A1549,QHP!$B1549,QHP!C1550)</f>
        <v>0</v>
      </c>
      <c r="D1549">
        <f>IF('Data by ZIP Code'!C$2=QHP!$A1549,QHP!$B1549,QHP!D1550)</f>
        <v>0</v>
      </c>
      <c r="E1549">
        <f>IF('Data by ZIP Code'!D$2=QHP!$A1549,QHP!$B1549,QHP!E1550)</f>
        <v>0</v>
      </c>
      <c r="F1549">
        <f>IF('Data by ZIP Code'!E$2=QHP!$A1549,QHP!$B1549,QHP!F1550)</f>
        <v>0</v>
      </c>
      <c r="G1549">
        <f>IF('Data by ZIP Code'!F$2=QHP!$A1549,QHP!$B1549,QHP!G1550)</f>
        <v>0</v>
      </c>
      <c r="H1549">
        <f>IF('Data by ZIP Code'!G$2=QHP!$A1549,QHP!$B1549,QHP!H1550)</f>
        <v>0</v>
      </c>
      <c r="I1549">
        <f>IF('Data by ZIP Code'!H$2=QHP!$A1549,QHP!$B1549,QHP!I1550)</f>
        <v>0</v>
      </c>
      <c r="J1549">
        <f>IF('Data by ZIP Code'!I$2=QHP!$A1549,QHP!$B1549,QHP!J1550)</f>
        <v>0</v>
      </c>
      <c r="K1549">
        <f>IF('Data by ZIP Code'!J$2=QHP!$A1549,QHP!$B1549,QHP!K1550)</f>
        <v>0</v>
      </c>
      <c r="L1549">
        <f>IF('Data by ZIP Code'!K$2=QHP!$A1549,QHP!$B1549,QHP!L1550)</f>
        <v>0</v>
      </c>
    </row>
    <row r="1550" spans="1:12" x14ac:dyDescent="0.25">
      <c r="A1550" s="18">
        <v>13625</v>
      </c>
      <c r="B1550">
        <v>22</v>
      </c>
      <c r="C1550">
        <f>IF('Data by ZIP Code'!B$2=QHP!$A1550,QHP!$B1550,QHP!C1551)</f>
        <v>0</v>
      </c>
      <c r="D1550">
        <f>IF('Data by ZIP Code'!C$2=QHP!$A1550,QHP!$B1550,QHP!D1551)</f>
        <v>0</v>
      </c>
      <c r="E1550">
        <f>IF('Data by ZIP Code'!D$2=QHP!$A1550,QHP!$B1550,QHP!E1551)</f>
        <v>0</v>
      </c>
      <c r="F1550">
        <f>IF('Data by ZIP Code'!E$2=QHP!$A1550,QHP!$B1550,QHP!F1551)</f>
        <v>0</v>
      </c>
      <c r="G1550">
        <f>IF('Data by ZIP Code'!F$2=QHP!$A1550,QHP!$B1550,QHP!G1551)</f>
        <v>0</v>
      </c>
      <c r="H1550">
        <f>IF('Data by ZIP Code'!G$2=QHP!$A1550,QHP!$B1550,QHP!H1551)</f>
        <v>0</v>
      </c>
      <c r="I1550">
        <f>IF('Data by ZIP Code'!H$2=QHP!$A1550,QHP!$B1550,QHP!I1551)</f>
        <v>0</v>
      </c>
      <c r="J1550">
        <f>IF('Data by ZIP Code'!I$2=QHP!$A1550,QHP!$B1550,QHP!J1551)</f>
        <v>0</v>
      </c>
      <c r="K1550">
        <f>IF('Data by ZIP Code'!J$2=QHP!$A1550,QHP!$B1550,QHP!K1551)</f>
        <v>0</v>
      </c>
      <c r="L1550">
        <f>IF('Data by ZIP Code'!K$2=QHP!$A1550,QHP!$B1550,QHP!L1551)</f>
        <v>0</v>
      </c>
    </row>
    <row r="1551" spans="1:12" x14ac:dyDescent="0.25">
      <c r="A1551" s="18">
        <v>13626</v>
      </c>
      <c r="B1551">
        <v>34</v>
      </c>
      <c r="C1551">
        <f>IF('Data by ZIP Code'!B$2=QHP!$A1551,QHP!$B1551,QHP!C1552)</f>
        <v>0</v>
      </c>
      <c r="D1551">
        <f>IF('Data by ZIP Code'!C$2=QHP!$A1551,QHP!$B1551,QHP!D1552)</f>
        <v>0</v>
      </c>
      <c r="E1551">
        <f>IF('Data by ZIP Code'!D$2=QHP!$A1551,QHP!$B1551,QHP!E1552)</f>
        <v>0</v>
      </c>
      <c r="F1551">
        <f>IF('Data by ZIP Code'!E$2=QHP!$A1551,QHP!$B1551,QHP!F1552)</f>
        <v>0</v>
      </c>
      <c r="G1551">
        <f>IF('Data by ZIP Code'!F$2=QHP!$A1551,QHP!$B1551,QHP!G1552)</f>
        <v>0</v>
      </c>
      <c r="H1551">
        <f>IF('Data by ZIP Code'!G$2=QHP!$A1551,QHP!$B1551,QHP!H1552)</f>
        <v>0</v>
      </c>
      <c r="I1551">
        <f>IF('Data by ZIP Code'!H$2=QHP!$A1551,QHP!$B1551,QHP!I1552)</f>
        <v>0</v>
      </c>
      <c r="J1551">
        <f>IF('Data by ZIP Code'!I$2=QHP!$A1551,QHP!$B1551,QHP!J1552)</f>
        <v>0</v>
      </c>
      <c r="K1551">
        <f>IF('Data by ZIP Code'!J$2=QHP!$A1551,QHP!$B1551,QHP!K1552)</f>
        <v>0</v>
      </c>
      <c r="L1551">
        <f>IF('Data by ZIP Code'!K$2=QHP!$A1551,QHP!$B1551,QHP!L1552)</f>
        <v>0</v>
      </c>
    </row>
    <row r="1552" spans="1:12" x14ac:dyDescent="0.25">
      <c r="A1552" s="18">
        <v>13627</v>
      </c>
      <c r="B1552">
        <v>3</v>
      </c>
      <c r="C1552">
        <f>IF('Data by ZIP Code'!B$2=QHP!$A1552,QHP!$B1552,QHP!C1553)</f>
        <v>0</v>
      </c>
      <c r="D1552">
        <f>IF('Data by ZIP Code'!C$2=QHP!$A1552,QHP!$B1552,QHP!D1553)</f>
        <v>0</v>
      </c>
      <c r="E1552">
        <f>IF('Data by ZIP Code'!D$2=QHP!$A1552,QHP!$B1552,QHP!E1553)</f>
        <v>0</v>
      </c>
      <c r="F1552">
        <f>IF('Data by ZIP Code'!E$2=QHP!$A1552,QHP!$B1552,QHP!F1553)</f>
        <v>0</v>
      </c>
      <c r="G1552">
        <f>IF('Data by ZIP Code'!F$2=QHP!$A1552,QHP!$B1552,QHP!G1553)</f>
        <v>0</v>
      </c>
      <c r="H1552">
        <f>IF('Data by ZIP Code'!G$2=QHP!$A1552,QHP!$B1552,QHP!H1553)</f>
        <v>0</v>
      </c>
      <c r="I1552">
        <f>IF('Data by ZIP Code'!H$2=QHP!$A1552,QHP!$B1552,QHP!I1553)</f>
        <v>0</v>
      </c>
      <c r="J1552">
        <f>IF('Data by ZIP Code'!I$2=QHP!$A1552,QHP!$B1552,QHP!J1553)</f>
        <v>0</v>
      </c>
      <c r="K1552">
        <f>IF('Data by ZIP Code'!J$2=QHP!$A1552,QHP!$B1552,QHP!K1553)</f>
        <v>0</v>
      </c>
      <c r="L1552">
        <f>IF('Data by ZIP Code'!K$2=QHP!$A1552,QHP!$B1552,QHP!L1553)</f>
        <v>0</v>
      </c>
    </row>
    <row r="1553" spans="1:12" x14ac:dyDescent="0.25">
      <c r="A1553" s="18">
        <v>13628</v>
      </c>
      <c r="B1553">
        <v>3</v>
      </c>
      <c r="C1553">
        <f>IF('Data by ZIP Code'!B$2=QHP!$A1553,QHP!$B1553,QHP!C1554)</f>
        <v>0</v>
      </c>
      <c r="D1553">
        <f>IF('Data by ZIP Code'!C$2=QHP!$A1553,QHP!$B1553,QHP!D1554)</f>
        <v>0</v>
      </c>
      <c r="E1553">
        <f>IF('Data by ZIP Code'!D$2=QHP!$A1553,QHP!$B1553,QHP!E1554)</f>
        <v>0</v>
      </c>
      <c r="F1553">
        <f>IF('Data by ZIP Code'!E$2=QHP!$A1553,QHP!$B1553,QHP!F1554)</f>
        <v>0</v>
      </c>
      <c r="G1553">
        <f>IF('Data by ZIP Code'!F$2=QHP!$A1553,QHP!$B1553,QHP!G1554)</f>
        <v>0</v>
      </c>
      <c r="H1553">
        <f>IF('Data by ZIP Code'!G$2=QHP!$A1553,QHP!$B1553,QHP!H1554)</f>
        <v>0</v>
      </c>
      <c r="I1553">
        <f>IF('Data by ZIP Code'!H$2=QHP!$A1553,QHP!$B1553,QHP!I1554)</f>
        <v>0</v>
      </c>
      <c r="J1553">
        <f>IF('Data by ZIP Code'!I$2=QHP!$A1553,QHP!$B1553,QHP!J1554)</f>
        <v>0</v>
      </c>
      <c r="K1553">
        <f>IF('Data by ZIP Code'!J$2=QHP!$A1553,QHP!$B1553,QHP!K1554)</f>
        <v>0</v>
      </c>
      <c r="L1553">
        <f>IF('Data by ZIP Code'!K$2=QHP!$A1553,QHP!$B1553,QHP!L1554)</f>
        <v>0</v>
      </c>
    </row>
    <row r="1554" spans="1:12" x14ac:dyDescent="0.25">
      <c r="A1554" s="18">
        <v>13630</v>
      </c>
      <c r="B1554">
        <v>29</v>
      </c>
      <c r="C1554">
        <f>IF('Data by ZIP Code'!B$2=QHP!$A1554,QHP!$B1554,QHP!C1555)</f>
        <v>0</v>
      </c>
      <c r="D1554">
        <f>IF('Data by ZIP Code'!C$2=QHP!$A1554,QHP!$B1554,QHP!D1555)</f>
        <v>0</v>
      </c>
      <c r="E1554">
        <f>IF('Data by ZIP Code'!D$2=QHP!$A1554,QHP!$B1554,QHP!E1555)</f>
        <v>0</v>
      </c>
      <c r="F1554">
        <f>IF('Data by ZIP Code'!E$2=QHP!$A1554,QHP!$B1554,QHP!F1555)</f>
        <v>0</v>
      </c>
      <c r="G1554">
        <f>IF('Data by ZIP Code'!F$2=QHP!$A1554,QHP!$B1554,QHP!G1555)</f>
        <v>0</v>
      </c>
      <c r="H1554">
        <f>IF('Data by ZIP Code'!G$2=QHP!$A1554,QHP!$B1554,QHP!H1555)</f>
        <v>0</v>
      </c>
      <c r="I1554">
        <f>IF('Data by ZIP Code'!H$2=QHP!$A1554,QHP!$B1554,QHP!I1555)</f>
        <v>0</v>
      </c>
      <c r="J1554">
        <f>IF('Data by ZIP Code'!I$2=QHP!$A1554,QHP!$B1554,QHP!J1555)</f>
        <v>0</v>
      </c>
      <c r="K1554">
        <f>IF('Data by ZIP Code'!J$2=QHP!$A1554,QHP!$B1554,QHP!K1555)</f>
        <v>0</v>
      </c>
      <c r="L1554">
        <f>IF('Data by ZIP Code'!K$2=QHP!$A1554,QHP!$B1554,QHP!L1555)</f>
        <v>0</v>
      </c>
    </row>
    <row r="1555" spans="1:12" x14ac:dyDescent="0.25">
      <c r="A1555" s="18">
        <v>13631</v>
      </c>
      <c r="B1555">
        <v>0</v>
      </c>
      <c r="C1555">
        <f>IF('Data by ZIP Code'!B$2=QHP!$A1555,QHP!$B1555,QHP!C1556)</f>
        <v>0</v>
      </c>
      <c r="D1555">
        <f>IF('Data by ZIP Code'!C$2=QHP!$A1555,QHP!$B1555,QHP!D1556)</f>
        <v>0</v>
      </c>
      <c r="E1555">
        <f>IF('Data by ZIP Code'!D$2=QHP!$A1555,QHP!$B1555,QHP!E1556)</f>
        <v>0</v>
      </c>
      <c r="F1555">
        <f>IF('Data by ZIP Code'!E$2=QHP!$A1555,QHP!$B1555,QHP!F1556)</f>
        <v>0</v>
      </c>
      <c r="G1555">
        <f>IF('Data by ZIP Code'!F$2=QHP!$A1555,QHP!$B1555,QHP!G1556)</f>
        <v>0</v>
      </c>
      <c r="H1555">
        <f>IF('Data by ZIP Code'!G$2=QHP!$A1555,QHP!$B1555,QHP!H1556)</f>
        <v>0</v>
      </c>
      <c r="I1555">
        <f>IF('Data by ZIP Code'!H$2=QHP!$A1555,QHP!$B1555,QHP!I1556)</f>
        <v>0</v>
      </c>
      <c r="J1555">
        <f>IF('Data by ZIP Code'!I$2=QHP!$A1555,QHP!$B1555,QHP!J1556)</f>
        <v>0</v>
      </c>
      <c r="K1555">
        <f>IF('Data by ZIP Code'!J$2=QHP!$A1555,QHP!$B1555,QHP!K1556)</f>
        <v>0</v>
      </c>
      <c r="L1555">
        <f>IF('Data by ZIP Code'!K$2=QHP!$A1555,QHP!$B1555,QHP!L1556)</f>
        <v>0</v>
      </c>
    </row>
    <row r="1556" spans="1:12" x14ac:dyDescent="0.25">
      <c r="A1556" s="18">
        <v>13632</v>
      </c>
      <c r="B1556">
        <v>11</v>
      </c>
      <c r="C1556">
        <f>IF('Data by ZIP Code'!B$2=QHP!$A1556,QHP!$B1556,QHP!C1557)</f>
        <v>0</v>
      </c>
      <c r="D1556">
        <f>IF('Data by ZIP Code'!C$2=QHP!$A1556,QHP!$B1556,QHP!D1557)</f>
        <v>0</v>
      </c>
      <c r="E1556">
        <f>IF('Data by ZIP Code'!D$2=QHP!$A1556,QHP!$B1556,QHP!E1557)</f>
        <v>0</v>
      </c>
      <c r="F1556">
        <f>IF('Data by ZIP Code'!E$2=QHP!$A1556,QHP!$B1556,QHP!F1557)</f>
        <v>0</v>
      </c>
      <c r="G1556">
        <f>IF('Data by ZIP Code'!F$2=QHP!$A1556,QHP!$B1556,QHP!G1557)</f>
        <v>0</v>
      </c>
      <c r="H1556">
        <f>IF('Data by ZIP Code'!G$2=QHP!$A1556,QHP!$B1556,QHP!H1557)</f>
        <v>0</v>
      </c>
      <c r="I1556">
        <f>IF('Data by ZIP Code'!H$2=QHP!$A1556,QHP!$B1556,QHP!I1557)</f>
        <v>0</v>
      </c>
      <c r="J1556">
        <f>IF('Data by ZIP Code'!I$2=QHP!$A1556,QHP!$B1556,QHP!J1557)</f>
        <v>0</v>
      </c>
      <c r="K1556">
        <f>IF('Data by ZIP Code'!J$2=QHP!$A1556,QHP!$B1556,QHP!K1557)</f>
        <v>0</v>
      </c>
      <c r="L1556">
        <f>IF('Data by ZIP Code'!K$2=QHP!$A1556,QHP!$B1556,QHP!L1557)</f>
        <v>0</v>
      </c>
    </row>
    <row r="1557" spans="1:12" x14ac:dyDescent="0.25">
      <c r="A1557" s="18">
        <v>13633</v>
      </c>
      <c r="B1557">
        <v>6</v>
      </c>
      <c r="C1557">
        <f>IF('Data by ZIP Code'!B$2=QHP!$A1557,QHP!$B1557,QHP!C1558)</f>
        <v>0</v>
      </c>
      <c r="D1557">
        <f>IF('Data by ZIP Code'!C$2=QHP!$A1557,QHP!$B1557,QHP!D1558)</f>
        <v>0</v>
      </c>
      <c r="E1557">
        <f>IF('Data by ZIP Code'!D$2=QHP!$A1557,QHP!$B1557,QHP!E1558)</f>
        <v>0</v>
      </c>
      <c r="F1557">
        <f>IF('Data by ZIP Code'!E$2=QHP!$A1557,QHP!$B1557,QHP!F1558)</f>
        <v>0</v>
      </c>
      <c r="G1557">
        <f>IF('Data by ZIP Code'!F$2=QHP!$A1557,QHP!$B1557,QHP!G1558)</f>
        <v>0</v>
      </c>
      <c r="H1557">
        <f>IF('Data by ZIP Code'!G$2=QHP!$A1557,QHP!$B1557,QHP!H1558)</f>
        <v>0</v>
      </c>
      <c r="I1557">
        <f>IF('Data by ZIP Code'!H$2=QHP!$A1557,QHP!$B1557,QHP!I1558)</f>
        <v>0</v>
      </c>
      <c r="J1557">
        <f>IF('Data by ZIP Code'!I$2=QHP!$A1557,QHP!$B1557,QHP!J1558)</f>
        <v>0</v>
      </c>
      <c r="K1557">
        <f>IF('Data by ZIP Code'!J$2=QHP!$A1557,QHP!$B1557,QHP!K1558)</f>
        <v>0</v>
      </c>
      <c r="L1557">
        <f>IF('Data by ZIP Code'!K$2=QHP!$A1557,QHP!$B1557,QHP!L1558)</f>
        <v>0</v>
      </c>
    </row>
    <row r="1558" spans="1:12" x14ac:dyDescent="0.25">
      <c r="A1558" s="18">
        <v>13634</v>
      </c>
      <c r="B1558">
        <v>67</v>
      </c>
      <c r="C1558">
        <f>IF('Data by ZIP Code'!B$2=QHP!$A1558,QHP!$B1558,QHP!C1559)</f>
        <v>0</v>
      </c>
      <c r="D1558">
        <f>IF('Data by ZIP Code'!C$2=QHP!$A1558,QHP!$B1558,QHP!D1559)</f>
        <v>0</v>
      </c>
      <c r="E1558">
        <f>IF('Data by ZIP Code'!D$2=QHP!$A1558,QHP!$B1558,QHP!E1559)</f>
        <v>0</v>
      </c>
      <c r="F1558">
        <f>IF('Data by ZIP Code'!E$2=QHP!$A1558,QHP!$B1558,QHP!F1559)</f>
        <v>0</v>
      </c>
      <c r="G1558">
        <f>IF('Data by ZIP Code'!F$2=QHP!$A1558,QHP!$B1558,QHP!G1559)</f>
        <v>0</v>
      </c>
      <c r="H1558">
        <f>IF('Data by ZIP Code'!G$2=QHP!$A1558,QHP!$B1558,QHP!H1559)</f>
        <v>0</v>
      </c>
      <c r="I1558">
        <f>IF('Data by ZIP Code'!H$2=QHP!$A1558,QHP!$B1558,QHP!I1559)</f>
        <v>0</v>
      </c>
      <c r="J1558">
        <f>IF('Data by ZIP Code'!I$2=QHP!$A1558,QHP!$B1558,QHP!J1559)</f>
        <v>0</v>
      </c>
      <c r="K1558">
        <f>IF('Data by ZIP Code'!J$2=QHP!$A1558,QHP!$B1558,QHP!K1559)</f>
        <v>0</v>
      </c>
      <c r="L1558">
        <f>IF('Data by ZIP Code'!K$2=QHP!$A1558,QHP!$B1558,QHP!L1559)</f>
        <v>0</v>
      </c>
    </row>
    <row r="1559" spans="1:12" x14ac:dyDescent="0.25">
      <c r="A1559" s="18">
        <v>13635</v>
      </c>
      <c r="B1559">
        <v>14</v>
      </c>
      <c r="C1559">
        <f>IF('Data by ZIP Code'!B$2=QHP!$A1559,QHP!$B1559,QHP!C1560)</f>
        <v>0</v>
      </c>
      <c r="D1559">
        <f>IF('Data by ZIP Code'!C$2=QHP!$A1559,QHP!$B1559,QHP!D1560)</f>
        <v>0</v>
      </c>
      <c r="E1559">
        <f>IF('Data by ZIP Code'!D$2=QHP!$A1559,QHP!$B1559,QHP!E1560)</f>
        <v>0</v>
      </c>
      <c r="F1559">
        <f>IF('Data by ZIP Code'!E$2=QHP!$A1559,QHP!$B1559,QHP!F1560)</f>
        <v>0</v>
      </c>
      <c r="G1559">
        <f>IF('Data by ZIP Code'!F$2=QHP!$A1559,QHP!$B1559,QHP!G1560)</f>
        <v>0</v>
      </c>
      <c r="H1559">
        <f>IF('Data by ZIP Code'!G$2=QHP!$A1559,QHP!$B1559,QHP!H1560)</f>
        <v>0</v>
      </c>
      <c r="I1559">
        <f>IF('Data by ZIP Code'!H$2=QHP!$A1559,QHP!$B1559,QHP!I1560)</f>
        <v>0</v>
      </c>
      <c r="J1559">
        <f>IF('Data by ZIP Code'!I$2=QHP!$A1559,QHP!$B1559,QHP!J1560)</f>
        <v>0</v>
      </c>
      <c r="K1559">
        <f>IF('Data by ZIP Code'!J$2=QHP!$A1559,QHP!$B1559,QHP!K1560)</f>
        <v>0</v>
      </c>
      <c r="L1559">
        <f>IF('Data by ZIP Code'!K$2=QHP!$A1559,QHP!$B1559,QHP!L1560)</f>
        <v>0</v>
      </c>
    </row>
    <row r="1560" spans="1:12" x14ac:dyDescent="0.25">
      <c r="A1560" s="18">
        <v>13636</v>
      </c>
      <c r="B1560">
        <v>6</v>
      </c>
      <c r="C1560">
        <f>IF('Data by ZIP Code'!B$2=QHP!$A1560,QHP!$B1560,QHP!C1561)</f>
        <v>0</v>
      </c>
      <c r="D1560">
        <f>IF('Data by ZIP Code'!C$2=QHP!$A1560,QHP!$B1560,QHP!D1561)</f>
        <v>0</v>
      </c>
      <c r="E1560">
        <f>IF('Data by ZIP Code'!D$2=QHP!$A1560,QHP!$B1560,QHP!E1561)</f>
        <v>0</v>
      </c>
      <c r="F1560">
        <f>IF('Data by ZIP Code'!E$2=QHP!$A1560,QHP!$B1560,QHP!F1561)</f>
        <v>0</v>
      </c>
      <c r="G1560">
        <f>IF('Data by ZIP Code'!F$2=QHP!$A1560,QHP!$B1560,QHP!G1561)</f>
        <v>0</v>
      </c>
      <c r="H1560">
        <f>IF('Data by ZIP Code'!G$2=QHP!$A1560,QHP!$B1560,QHP!H1561)</f>
        <v>0</v>
      </c>
      <c r="I1560">
        <f>IF('Data by ZIP Code'!H$2=QHP!$A1560,QHP!$B1560,QHP!I1561)</f>
        <v>0</v>
      </c>
      <c r="J1560">
        <f>IF('Data by ZIP Code'!I$2=QHP!$A1560,QHP!$B1560,QHP!J1561)</f>
        <v>0</v>
      </c>
      <c r="K1560">
        <f>IF('Data by ZIP Code'!J$2=QHP!$A1560,QHP!$B1560,QHP!K1561)</f>
        <v>0</v>
      </c>
      <c r="L1560">
        <f>IF('Data by ZIP Code'!K$2=QHP!$A1560,QHP!$B1560,QHP!L1561)</f>
        <v>0</v>
      </c>
    </row>
    <row r="1561" spans="1:12" x14ac:dyDescent="0.25">
      <c r="A1561" s="18">
        <v>13637</v>
      </c>
      <c r="B1561">
        <v>20</v>
      </c>
      <c r="C1561">
        <f>IF('Data by ZIP Code'!B$2=QHP!$A1561,QHP!$B1561,QHP!C1562)</f>
        <v>0</v>
      </c>
      <c r="D1561">
        <f>IF('Data by ZIP Code'!C$2=QHP!$A1561,QHP!$B1561,QHP!D1562)</f>
        <v>0</v>
      </c>
      <c r="E1561">
        <f>IF('Data by ZIP Code'!D$2=QHP!$A1561,QHP!$B1561,QHP!E1562)</f>
        <v>0</v>
      </c>
      <c r="F1561">
        <f>IF('Data by ZIP Code'!E$2=QHP!$A1561,QHP!$B1561,QHP!F1562)</f>
        <v>0</v>
      </c>
      <c r="G1561">
        <f>IF('Data by ZIP Code'!F$2=QHP!$A1561,QHP!$B1561,QHP!G1562)</f>
        <v>0</v>
      </c>
      <c r="H1561">
        <f>IF('Data by ZIP Code'!G$2=QHP!$A1561,QHP!$B1561,QHP!H1562)</f>
        <v>0</v>
      </c>
      <c r="I1561">
        <f>IF('Data by ZIP Code'!H$2=QHP!$A1561,QHP!$B1561,QHP!I1562)</f>
        <v>0</v>
      </c>
      <c r="J1561">
        <f>IF('Data by ZIP Code'!I$2=QHP!$A1561,QHP!$B1561,QHP!J1562)</f>
        <v>0</v>
      </c>
      <c r="K1561">
        <f>IF('Data by ZIP Code'!J$2=QHP!$A1561,QHP!$B1561,QHP!K1562)</f>
        <v>0</v>
      </c>
      <c r="L1561">
        <f>IF('Data by ZIP Code'!K$2=QHP!$A1561,QHP!$B1561,QHP!L1562)</f>
        <v>0</v>
      </c>
    </row>
    <row r="1562" spans="1:12" x14ac:dyDescent="0.25">
      <c r="A1562" s="18">
        <v>13638</v>
      </c>
      <c r="B1562">
        <v>7</v>
      </c>
      <c r="C1562">
        <f>IF('Data by ZIP Code'!B$2=QHP!$A1562,QHP!$B1562,QHP!C1563)</f>
        <v>0</v>
      </c>
      <c r="D1562">
        <f>IF('Data by ZIP Code'!C$2=QHP!$A1562,QHP!$B1562,QHP!D1563)</f>
        <v>0</v>
      </c>
      <c r="E1562">
        <f>IF('Data by ZIP Code'!D$2=QHP!$A1562,QHP!$B1562,QHP!E1563)</f>
        <v>0</v>
      </c>
      <c r="F1562">
        <f>IF('Data by ZIP Code'!E$2=QHP!$A1562,QHP!$B1562,QHP!F1563)</f>
        <v>0</v>
      </c>
      <c r="G1562">
        <f>IF('Data by ZIP Code'!F$2=QHP!$A1562,QHP!$B1562,QHP!G1563)</f>
        <v>0</v>
      </c>
      <c r="H1562">
        <f>IF('Data by ZIP Code'!G$2=QHP!$A1562,QHP!$B1562,QHP!H1563)</f>
        <v>0</v>
      </c>
      <c r="I1562">
        <f>IF('Data by ZIP Code'!H$2=QHP!$A1562,QHP!$B1562,QHP!I1563)</f>
        <v>0</v>
      </c>
      <c r="J1562">
        <f>IF('Data by ZIP Code'!I$2=QHP!$A1562,QHP!$B1562,QHP!J1563)</f>
        <v>0</v>
      </c>
      <c r="K1562">
        <f>IF('Data by ZIP Code'!J$2=QHP!$A1562,QHP!$B1562,QHP!K1563)</f>
        <v>0</v>
      </c>
      <c r="L1562">
        <f>IF('Data by ZIP Code'!K$2=QHP!$A1562,QHP!$B1562,QHP!L1563)</f>
        <v>0</v>
      </c>
    </row>
    <row r="1563" spans="1:12" x14ac:dyDescent="0.25">
      <c r="A1563" s="18">
        <v>13639</v>
      </c>
      <c r="B1563">
        <v>0</v>
      </c>
      <c r="C1563">
        <f>IF('Data by ZIP Code'!B$2=QHP!$A1563,QHP!$B1563,QHP!C1564)</f>
        <v>0</v>
      </c>
      <c r="D1563">
        <f>IF('Data by ZIP Code'!C$2=QHP!$A1563,QHP!$B1563,QHP!D1564)</f>
        <v>0</v>
      </c>
      <c r="E1563">
        <f>IF('Data by ZIP Code'!D$2=QHP!$A1563,QHP!$B1563,QHP!E1564)</f>
        <v>0</v>
      </c>
      <c r="F1563">
        <f>IF('Data by ZIP Code'!E$2=QHP!$A1563,QHP!$B1563,QHP!F1564)</f>
        <v>0</v>
      </c>
      <c r="G1563">
        <f>IF('Data by ZIP Code'!F$2=QHP!$A1563,QHP!$B1563,QHP!G1564)</f>
        <v>0</v>
      </c>
      <c r="H1563">
        <f>IF('Data by ZIP Code'!G$2=QHP!$A1563,QHP!$B1563,QHP!H1564)</f>
        <v>0</v>
      </c>
      <c r="I1563">
        <f>IF('Data by ZIP Code'!H$2=QHP!$A1563,QHP!$B1563,QHP!I1564)</f>
        <v>0</v>
      </c>
      <c r="J1563">
        <f>IF('Data by ZIP Code'!I$2=QHP!$A1563,QHP!$B1563,QHP!J1564)</f>
        <v>0</v>
      </c>
      <c r="K1563">
        <f>IF('Data by ZIP Code'!J$2=QHP!$A1563,QHP!$B1563,QHP!K1564)</f>
        <v>0</v>
      </c>
      <c r="L1563">
        <f>IF('Data by ZIP Code'!K$2=QHP!$A1563,QHP!$B1563,QHP!L1564)</f>
        <v>0</v>
      </c>
    </row>
    <row r="1564" spans="1:12" x14ac:dyDescent="0.25">
      <c r="A1564" s="18">
        <v>13640</v>
      </c>
      <c r="B1564">
        <v>9</v>
      </c>
      <c r="C1564">
        <f>IF('Data by ZIP Code'!B$2=QHP!$A1564,QHP!$B1564,QHP!C1565)</f>
        <v>0</v>
      </c>
      <c r="D1564">
        <f>IF('Data by ZIP Code'!C$2=QHP!$A1564,QHP!$B1564,QHP!D1565)</f>
        <v>0</v>
      </c>
      <c r="E1564">
        <f>IF('Data by ZIP Code'!D$2=QHP!$A1564,QHP!$B1564,QHP!E1565)</f>
        <v>0</v>
      </c>
      <c r="F1564">
        <f>IF('Data by ZIP Code'!E$2=QHP!$A1564,QHP!$B1564,QHP!F1565)</f>
        <v>0</v>
      </c>
      <c r="G1564">
        <f>IF('Data by ZIP Code'!F$2=QHP!$A1564,QHP!$B1564,QHP!G1565)</f>
        <v>0</v>
      </c>
      <c r="H1564">
        <f>IF('Data by ZIP Code'!G$2=QHP!$A1564,QHP!$B1564,QHP!H1565)</f>
        <v>0</v>
      </c>
      <c r="I1564">
        <f>IF('Data by ZIP Code'!H$2=QHP!$A1564,QHP!$B1564,QHP!I1565)</f>
        <v>0</v>
      </c>
      <c r="J1564">
        <f>IF('Data by ZIP Code'!I$2=QHP!$A1564,QHP!$B1564,QHP!J1565)</f>
        <v>0</v>
      </c>
      <c r="K1564">
        <f>IF('Data by ZIP Code'!J$2=QHP!$A1564,QHP!$B1564,QHP!K1565)</f>
        <v>0</v>
      </c>
      <c r="L1564">
        <f>IF('Data by ZIP Code'!K$2=QHP!$A1564,QHP!$B1564,QHP!L1565)</f>
        <v>0</v>
      </c>
    </row>
    <row r="1565" spans="1:12" x14ac:dyDescent="0.25">
      <c r="A1565" s="18">
        <v>13641</v>
      </c>
      <c r="B1565">
        <v>0</v>
      </c>
      <c r="C1565">
        <f>IF('Data by ZIP Code'!B$2=QHP!$A1565,QHP!$B1565,QHP!C1566)</f>
        <v>0</v>
      </c>
      <c r="D1565">
        <f>IF('Data by ZIP Code'!C$2=QHP!$A1565,QHP!$B1565,QHP!D1566)</f>
        <v>0</v>
      </c>
      <c r="E1565">
        <f>IF('Data by ZIP Code'!D$2=QHP!$A1565,QHP!$B1565,QHP!E1566)</f>
        <v>0</v>
      </c>
      <c r="F1565">
        <f>IF('Data by ZIP Code'!E$2=QHP!$A1565,QHP!$B1565,QHP!F1566)</f>
        <v>0</v>
      </c>
      <c r="G1565">
        <f>IF('Data by ZIP Code'!F$2=QHP!$A1565,QHP!$B1565,QHP!G1566)</f>
        <v>0</v>
      </c>
      <c r="H1565">
        <f>IF('Data by ZIP Code'!G$2=QHP!$A1565,QHP!$B1565,QHP!H1566)</f>
        <v>0</v>
      </c>
      <c r="I1565">
        <f>IF('Data by ZIP Code'!H$2=QHP!$A1565,QHP!$B1565,QHP!I1566)</f>
        <v>0</v>
      </c>
      <c r="J1565">
        <f>IF('Data by ZIP Code'!I$2=QHP!$A1565,QHP!$B1565,QHP!J1566)</f>
        <v>0</v>
      </c>
      <c r="K1565">
        <f>IF('Data by ZIP Code'!J$2=QHP!$A1565,QHP!$B1565,QHP!K1566)</f>
        <v>0</v>
      </c>
      <c r="L1565">
        <f>IF('Data by ZIP Code'!K$2=QHP!$A1565,QHP!$B1565,QHP!L1566)</f>
        <v>0</v>
      </c>
    </row>
    <row r="1566" spans="1:12" x14ac:dyDescent="0.25">
      <c r="A1566" s="18">
        <v>13642</v>
      </c>
      <c r="B1566">
        <v>133</v>
      </c>
      <c r="C1566">
        <f>IF('Data by ZIP Code'!B$2=QHP!$A1566,QHP!$B1566,QHP!C1567)</f>
        <v>0</v>
      </c>
      <c r="D1566">
        <f>IF('Data by ZIP Code'!C$2=QHP!$A1566,QHP!$B1566,QHP!D1567)</f>
        <v>0</v>
      </c>
      <c r="E1566">
        <f>IF('Data by ZIP Code'!D$2=QHP!$A1566,QHP!$B1566,QHP!E1567)</f>
        <v>0</v>
      </c>
      <c r="F1566">
        <f>IF('Data by ZIP Code'!E$2=QHP!$A1566,QHP!$B1566,QHP!F1567)</f>
        <v>0</v>
      </c>
      <c r="G1566">
        <f>IF('Data by ZIP Code'!F$2=QHP!$A1566,QHP!$B1566,QHP!G1567)</f>
        <v>0</v>
      </c>
      <c r="H1566">
        <f>IF('Data by ZIP Code'!G$2=QHP!$A1566,QHP!$B1566,QHP!H1567)</f>
        <v>0</v>
      </c>
      <c r="I1566">
        <f>IF('Data by ZIP Code'!H$2=QHP!$A1566,QHP!$B1566,QHP!I1567)</f>
        <v>0</v>
      </c>
      <c r="J1566">
        <f>IF('Data by ZIP Code'!I$2=QHP!$A1566,QHP!$B1566,QHP!J1567)</f>
        <v>0</v>
      </c>
      <c r="K1566">
        <f>IF('Data by ZIP Code'!J$2=QHP!$A1566,QHP!$B1566,QHP!K1567)</f>
        <v>0</v>
      </c>
      <c r="L1566">
        <f>IF('Data by ZIP Code'!K$2=QHP!$A1566,QHP!$B1566,QHP!L1567)</f>
        <v>0</v>
      </c>
    </row>
    <row r="1567" spans="1:12" x14ac:dyDescent="0.25">
      <c r="A1567" s="18">
        <v>13643</v>
      </c>
      <c r="B1567">
        <v>1</v>
      </c>
      <c r="C1567">
        <f>IF('Data by ZIP Code'!B$2=QHP!$A1567,QHP!$B1567,QHP!C1568)</f>
        <v>0</v>
      </c>
      <c r="D1567">
        <f>IF('Data by ZIP Code'!C$2=QHP!$A1567,QHP!$B1567,QHP!D1568)</f>
        <v>0</v>
      </c>
      <c r="E1567">
        <f>IF('Data by ZIP Code'!D$2=QHP!$A1567,QHP!$B1567,QHP!E1568)</f>
        <v>0</v>
      </c>
      <c r="F1567">
        <f>IF('Data by ZIP Code'!E$2=QHP!$A1567,QHP!$B1567,QHP!F1568)</f>
        <v>0</v>
      </c>
      <c r="G1567">
        <f>IF('Data by ZIP Code'!F$2=QHP!$A1567,QHP!$B1567,QHP!G1568)</f>
        <v>0</v>
      </c>
      <c r="H1567">
        <f>IF('Data by ZIP Code'!G$2=QHP!$A1567,QHP!$B1567,QHP!H1568)</f>
        <v>0</v>
      </c>
      <c r="I1567">
        <f>IF('Data by ZIP Code'!H$2=QHP!$A1567,QHP!$B1567,QHP!I1568)</f>
        <v>0</v>
      </c>
      <c r="J1567">
        <f>IF('Data by ZIP Code'!I$2=QHP!$A1567,QHP!$B1567,QHP!J1568)</f>
        <v>0</v>
      </c>
      <c r="K1567">
        <f>IF('Data by ZIP Code'!J$2=QHP!$A1567,QHP!$B1567,QHP!K1568)</f>
        <v>0</v>
      </c>
      <c r="L1567">
        <f>IF('Data by ZIP Code'!K$2=QHP!$A1567,QHP!$B1567,QHP!L1568)</f>
        <v>0</v>
      </c>
    </row>
    <row r="1568" spans="1:12" x14ac:dyDescent="0.25">
      <c r="A1568" s="18">
        <v>13645</v>
      </c>
      <c r="B1568">
        <v>0</v>
      </c>
      <c r="C1568">
        <f>IF('Data by ZIP Code'!B$2=QHP!$A1568,QHP!$B1568,QHP!C1569)</f>
        <v>0</v>
      </c>
      <c r="D1568">
        <f>IF('Data by ZIP Code'!C$2=QHP!$A1568,QHP!$B1568,QHP!D1569)</f>
        <v>0</v>
      </c>
      <c r="E1568">
        <f>IF('Data by ZIP Code'!D$2=QHP!$A1568,QHP!$B1568,QHP!E1569)</f>
        <v>0</v>
      </c>
      <c r="F1568">
        <f>IF('Data by ZIP Code'!E$2=QHP!$A1568,QHP!$B1568,QHP!F1569)</f>
        <v>0</v>
      </c>
      <c r="G1568">
        <f>IF('Data by ZIP Code'!F$2=QHP!$A1568,QHP!$B1568,QHP!G1569)</f>
        <v>0</v>
      </c>
      <c r="H1568">
        <f>IF('Data by ZIP Code'!G$2=QHP!$A1568,QHP!$B1568,QHP!H1569)</f>
        <v>0</v>
      </c>
      <c r="I1568">
        <f>IF('Data by ZIP Code'!H$2=QHP!$A1568,QHP!$B1568,QHP!I1569)</f>
        <v>0</v>
      </c>
      <c r="J1568">
        <f>IF('Data by ZIP Code'!I$2=QHP!$A1568,QHP!$B1568,QHP!J1569)</f>
        <v>0</v>
      </c>
      <c r="K1568">
        <f>IF('Data by ZIP Code'!J$2=QHP!$A1568,QHP!$B1568,QHP!K1569)</f>
        <v>0</v>
      </c>
      <c r="L1568">
        <f>IF('Data by ZIP Code'!K$2=QHP!$A1568,QHP!$B1568,QHP!L1569)</f>
        <v>0</v>
      </c>
    </row>
    <row r="1569" spans="1:12" x14ac:dyDescent="0.25">
      <c r="A1569" s="18">
        <v>13646</v>
      </c>
      <c r="B1569">
        <v>54</v>
      </c>
      <c r="C1569">
        <f>IF('Data by ZIP Code'!B$2=QHP!$A1569,QHP!$B1569,QHP!C1570)</f>
        <v>0</v>
      </c>
      <c r="D1569">
        <f>IF('Data by ZIP Code'!C$2=QHP!$A1569,QHP!$B1569,QHP!D1570)</f>
        <v>0</v>
      </c>
      <c r="E1569">
        <f>IF('Data by ZIP Code'!D$2=QHP!$A1569,QHP!$B1569,QHP!E1570)</f>
        <v>0</v>
      </c>
      <c r="F1569">
        <f>IF('Data by ZIP Code'!E$2=QHP!$A1569,QHP!$B1569,QHP!F1570)</f>
        <v>0</v>
      </c>
      <c r="G1569">
        <f>IF('Data by ZIP Code'!F$2=QHP!$A1569,QHP!$B1569,QHP!G1570)</f>
        <v>0</v>
      </c>
      <c r="H1569">
        <f>IF('Data by ZIP Code'!G$2=QHP!$A1569,QHP!$B1569,QHP!H1570)</f>
        <v>0</v>
      </c>
      <c r="I1569">
        <f>IF('Data by ZIP Code'!H$2=QHP!$A1569,QHP!$B1569,QHP!I1570)</f>
        <v>0</v>
      </c>
      <c r="J1569">
        <f>IF('Data by ZIP Code'!I$2=QHP!$A1569,QHP!$B1569,QHP!J1570)</f>
        <v>0</v>
      </c>
      <c r="K1569">
        <f>IF('Data by ZIP Code'!J$2=QHP!$A1569,QHP!$B1569,QHP!K1570)</f>
        <v>0</v>
      </c>
      <c r="L1569">
        <f>IF('Data by ZIP Code'!K$2=QHP!$A1569,QHP!$B1569,QHP!L1570)</f>
        <v>0</v>
      </c>
    </row>
    <row r="1570" spans="1:12" x14ac:dyDescent="0.25">
      <c r="A1570" s="18">
        <v>13647</v>
      </c>
      <c r="B1570">
        <v>4</v>
      </c>
      <c r="C1570">
        <f>IF('Data by ZIP Code'!B$2=QHP!$A1570,QHP!$B1570,QHP!C1571)</f>
        <v>0</v>
      </c>
      <c r="D1570">
        <f>IF('Data by ZIP Code'!C$2=QHP!$A1570,QHP!$B1570,QHP!D1571)</f>
        <v>0</v>
      </c>
      <c r="E1570">
        <f>IF('Data by ZIP Code'!D$2=QHP!$A1570,QHP!$B1570,QHP!E1571)</f>
        <v>0</v>
      </c>
      <c r="F1570">
        <f>IF('Data by ZIP Code'!E$2=QHP!$A1570,QHP!$B1570,QHP!F1571)</f>
        <v>0</v>
      </c>
      <c r="G1570">
        <f>IF('Data by ZIP Code'!F$2=QHP!$A1570,QHP!$B1570,QHP!G1571)</f>
        <v>0</v>
      </c>
      <c r="H1570">
        <f>IF('Data by ZIP Code'!G$2=QHP!$A1570,QHP!$B1570,QHP!H1571)</f>
        <v>0</v>
      </c>
      <c r="I1570">
        <f>IF('Data by ZIP Code'!H$2=QHP!$A1570,QHP!$B1570,QHP!I1571)</f>
        <v>0</v>
      </c>
      <c r="J1570">
        <f>IF('Data by ZIP Code'!I$2=QHP!$A1570,QHP!$B1570,QHP!J1571)</f>
        <v>0</v>
      </c>
      <c r="K1570">
        <f>IF('Data by ZIP Code'!J$2=QHP!$A1570,QHP!$B1570,QHP!K1571)</f>
        <v>0</v>
      </c>
      <c r="L1570">
        <f>IF('Data by ZIP Code'!K$2=QHP!$A1570,QHP!$B1570,QHP!L1571)</f>
        <v>0</v>
      </c>
    </row>
    <row r="1571" spans="1:12" x14ac:dyDescent="0.25">
      <c r="A1571" s="18">
        <v>13648</v>
      </c>
      <c r="B1571">
        <v>57</v>
      </c>
      <c r="C1571">
        <f>IF('Data by ZIP Code'!B$2=QHP!$A1571,QHP!$B1571,QHP!C1572)</f>
        <v>0</v>
      </c>
      <c r="D1571">
        <f>IF('Data by ZIP Code'!C$2=QHP!$A1571,QHP!$B1571,QHP!D1572)</f>
        <v>0</v>
      </c>
      <c r="E1571">
        <f>IF('Data by ZIP Code'!D$2=QHP!$A1571,QHP!$B1571,QHP!E1572)</f>
        <v>0</v>
      </c>
      <c r="F1571">
        <f>IF('Data by ZIP Code'!E$2=QHP!$A1571,QHP!$B1571,QHP!F1572)</f>
        <v>0</v>
      </c>
      <c r="G1571">
        <f>IF('Data by ZIP Code'!F$2=QHP!$A1571,QHP!$B1571,QHP!G1572)</f>
        <v>0</v>
      </c>
      <c r="H1571">
        <f>IF('Data by ZIP Code'!G$2=QHP!$A1571,QHP!$B1571,QHP!H1572)</f>
        <v>0</v>
      </c>
      <c r="I1571">
        <f>IF('Data by ZIP Code'!H$2=QHP!$A1571,QHP!$B1571,QHP!I1572)</f>
        <v>0</v>
      </c>
      <c r="J1571">
        <f>IF('Data by ZIP Code'!I$2=QHP!$A1571,QHP!$B1571,QHP!J1572)</f>
        <v>0</v>
      </c>
      <c r="K1571">
        <f>IF('Data by ZIP Code'!J$2=QHP!$A1571,QHP!$B1571,QHP!K1572)</f>
        <v>0</v>
      </c>
      <c r="L1571">
        <f>IF('Data by ZIP Code'!K$2=QHP!$A1571,QHP!$B1571,QHP!L1572)</f>
        <v>0</v>
      </c>
    </row>
    <row r="1572" spans="1:12" x14ac:dyDescent="0.25">
      <c r="A1572" s="18">
        <v>13649</v>
      </c>
      <c r="B1572">
        <v>0</v>
      </c>
      <c r="C1572">
        <f>IF('Data by ZIP Code'!B$2=QHP!$A1572,QHP!$B1572,QHP!C1573)</f>
        <v>0</v>
      </c>
      <c r="D1572">
        <f>IF('Data by ZIP Code'!C$2=QHP!$A1572,QHP!$B1572,QHP!D1573)</f>
        <v>0</v>
      </c>
      <c r="E1572">
        <f>IF('Data by ZIP Code'!D$2=QHP!$A1572,QHP!$B1572,QHP!E1573)</f>
        <v>0</v>
      </c>
      <c r="F1572">
        <f>IF('Data by ZIP Code'!E$2=QHP!$A1572,QHP!$B1572,QHP!F1573)</f>
        <v>0</v>
      </c>
      <c r="G1572">
        <f>IF('Data by ZIP Code'!F$2=QHP!$A1572,QHP!$B1572,QHP!G1573)</f>
        <v>0</v>
      </c>
      <c r="H1572">
        <f>IF('Data by ZIP Code'!G$2=QHP!$A1572,QHP!$B1572,QHP!H1573)</f>
        <v>0</v>
      </c>
      <c r="I1572">
        <f>IF('Data by ZIP Code'!H$2=QHP!$A1572,QHP!$B1572,QHP!I1573)</f>
        <v>0</v>
      </c>
      <c r="J1572">
        <f>IF('Data by ZIP Code'!I$2=QHP!$A1572,QHP!$B1572,QHP!J1573)</f>
        <v>0</v>
      </c>
      <c r="K1572">
        <f>IF('Data by ZIP Code'!J$2=QHP!$A1572,QHP!$B1572,QHP!K1573)</f>
        <v>0</v>
      </c>
      <c r="L1572">
        <f>IF('Data by ZIP Code'!K$2=QHP!$A1572,QHP!$B1572,QHP!L1573)</f>
        <v>0</v>
      </c>
    </row>
    <row r="1573" spans="1:12" x14ac:dyDescent="0.25">
      <c r="A1573" s="18">
        <v>13650</v>
      </c>
      <c r="B1573">
        <v>34</v>
      </c>
      <c r="C1573">
        <f>IF('Data by ZIP Code'!B$2=QHP!$A1573,QHP!$B1573,QHP!C1574)</f>
        <v>0</v>
      </c>
      <c r="D1573">
        <f>IF('Data by ZIP Code'!C$2=QHP!$A1573,QHP!$B1573,QHP!D1574)</f>
        <v>0</v>
      </c>
      <c r="E1573">
        <f>IF('Data by ZIP Code'!D$2=QHP!$A1573,QHP!$B1573,QHP!E1574)</f>
        <v>0</v>
      </c>
      <c r="F1573">
        <f>IF('Data by ZIP Code'!E$2=QHP!$A1573,QHP!$B1573,QHP!F1574)</f>
        <v>0</v>
      </c>
      <c r="G1573">
        <f>IF('Data by ZIP Code'!F$2=QHP!$A1573,QHP!$B1573,QHP!G1574)</f>
        <v>0</v>
      </c>
      <c r="H1573">
        <f>IF('Data by ZIP Code'!G$2=QHP!$A1573,QHP!$B1573,QHP!H1574)</f>
        <v>0</v>
      </c>
      <c r="I1573">
        <f>IF('Data by ZIP Code'!H$2=QHP!$A1573,QHP!$B1573,QHP!I1574)</f>
        <v>0</v>
      </c>
      <c r="J1573">
        <f>IF('Data by ZIP Code'!I$2=QHP!$A1573,QHP!$B1573,QHP!J1574)</f>
        <v>0</v>
      </c>
      <c r="K1573">
        <f>IF('Data by ZIP Code'!J$2=QHP!$A1573,QHP!$B1573,QHP!K1574)</f>
        <v>0</v>
      </c>
      <c r="L1573">
        <f>IF('Data by ZIP Code'!K$2=QHP!$A1573,QHP!$B1573,QHP!L1574)</f>
        <v>0</v>
      </c>
    </row>
    <row r="1574" spans="1:12" x14ac:dyDescent="0.25">
      <c r="A1574" s="18">
        <v>13651</v>
      </c>
      <c r="B1574">
        <v>3</v>
      </c>
      <c r="C1574">
        <f>IF('Data by ZIP Code'!B$2=QHP!$A1574,QHP!$B1574,QHP!C1575)</f>
        <v>0</v>
      </c>
      <c r="D1574">
        <f>IF('Data by ZIP Code'!C$2=QHP!$A1574,QHP!$B1574,QHP!D1575)</f>
        <v>0</v>
      </c>
      <c r="E1574">
        <f>IF('Data by ZIP Code'!D$2=QHP!$A1574,QHP!$B1574,QHP!E1575)</f>
        <v>0</v>
      </c>
      <c r="F1574">
        <f>IF('Data by ZIP Code'!E$2=QHP!$A1574,QHP!$B1574,QHP!F1575)</f>
        <v>0</v>
      </c>
      <c r="G1574">
        <f>IF('Data by ZIP Code'!F$2=QHP!$A1574,QHP!$B1574,QHP!G1575)</f>
        <v>0</v>
      </c>
      <c r="H1574">
        <f>IF('Data by ZIP Code'!G$2=QHP!$A1574,QHP!$B1574,QHP!H1575)</f>
        <v>0</v>
      </c>
      <c r="I1574">
        <f>IF('Data by ZIP Code'!H$2=QHP!$A1574,QHP!$B1574,QHP!I1575)</f>
        <v>0</v>
      </c>
      <c r="J1574">
        <f>IF('Data by ZIP Code'!I$2=QHP!$A1574,QHP!$B1574,QHP!J1575)</f>
        <v>0</v>
      </c>
      <c r="K1574">
        <f>IF('Data by ZIP Code'!J$2=QHP!$A1574,QHP!$B1574,QHP!K1575)</f>
        <v>0</v>
      </c>
      <c r="L1574">
        <f>IF('Data by ZIP Code'!K$2=QHP!$A1574,QHP!$B1574,QHP!L1575)</f>
        <v>0</v>
      </c>
    </row>
    <row r="1575" spans="1:12" x14ac:dyDescent="0.25">
      <c r="A1575" s="18">
        <v>13652</v>
      </c>
      <c r="B1575">
        <v>21</v>
      </c>
      <c r="C1575">
        <f>IF('Data by ZIP Code'!B$2=QHP!$A1575,QHP!$B1575,QHP!C1576)</f>
        <v>0</v>
      </c>
      <c r="D1575">
        <f>IF('Data by ZIP Code'!C$2=QHP!$A1575,QHP!$B1575,QHP!D1576)</f>
        <v>0</v>
      </c>
      <c r="E1575">
        <f>IF('Data by ZIP Code'!D$2=QHP!$A1575,QHP!$B1575,QHP!E1576)</f>
        <v>0</v>
      </c>
      <c r="F1575">
        <f>IF('Data by ZIP Code'!E$2=QHP!$A1575,QHP!$B1575,QHP!F1576)</f>
        <v>0</v>
      </c>
      <c r="G1575">
        <f>IF('Data by ZIP Code'!F$2=QHP!$A1575,QHP!$B1575,QHP!G1576)</f>
        <v>0</v>
      </c>
      <c r="H1575">
        <f>IF('Data by ZIP Code'!G$2=QHP!$A1575,QHP!$B1575,QHP!H1576)</f>
        <v>0</v>
      </c>
      <c r="I1575">
        <f>IF('Data by ZIP Code'!H$2=QHP!$A1575,QHP!$B1575,QHP!I1576)</f>
        <v>0</v>
      </c>
      <c r="J1575">
        <f>IF('Data by ZIP Code'!I$2=QHP!$A1575,QHP!$B1575,QHP!J1576)</f>
        <v>0</v>
      </c>
      <c r="K1575">
        <f>IF('Data by ZIP Code'!J$2=QHP!$A1575,QHP!$B1575,QHP!K1576)</f>
        <v>0</v>
      </c>
      <c r="L1575">
        <f>IF('Data by ZIP Code'!K$2=QHP!$A1575,QHP!$B1575,QHP!L1576)</f>
        <v>0</v>
      </c>
    </row>
    <row r="1576" spans="1:12" x14ac:dyDescent="0.25">
      <c r="A1576" s="18">
        <v>13654</v>
      </c>
      <c r="B1576">
        <v>47</v>
      </c>
      <c r="C1576">
        <f>IF('Data by ZIP Code'!B$2=QHP!$A1576,QHP!$B1576,QHP!C1577)</f>
        <v>0</v>
      </c>
      <c r="D1576">
        <f>IF('Data by ZIP Code'!C$2=QHP!$A1576,QHP!$B1576,QHP!D1577)</f>
        <v>0</v>
      </c>
      <c r="E1576">
        <f>IF('Data by ZIP Code'!D$2=QHP!$A1576,QHP!$B1576,QHP!E1577)</f>
        <v>0</v>
      </c>
      <c r="F1576">
        <f>IF('Data by ZIP Code'!E$2=QHP!$A1576,QHP!$B1576,QHP!F1577)</f>
        <v>0</v>
      </c>
      <c r="G1576">
        <f>IF('Data by ZIP Code'!F$2=QHP!$A1576,QHP!$B1576,QHP!G1577)</f>
        <v>0</v>
      </c>
      <c r="H1576">
        <f>IF('Data by ZIP Code'!G$2=QHP!$A1576,QHP!$B1576,QHP!H1577)</f>
        <v>0</v>
      </c>
      <c r="I1576">
        <f>IF('Data by ZIP Code'!H$2=QHP!$A1576,QHP!$B1576,QHP!I1577)</f>
        <v>0</v>
      </c>
      <c r="J1576">
        <f>IF('Data by ZIP Code'!I$2=QHP!$A1576,QHP!$B1576,QHP!J1577)</f>
        <v>0</v>
      </c>
      <c r="K1576">
        <f>IF('Data by ZIP Code'!J$2=QHP!$A1576,QHP!$B1576,QHP!K1577)</f>
        <v>0</v>
      </c>
      <c r="L1576">
        <f>IF('Data by ZIP Code'!K$2=QHP!$A1576,QHP!$B1576,QHP!L1577)</f>
        <v>0</v>
      </c>
    </row>
    <row r="1577" spans="1:12" x14ac:dyDescent="0.25">
      <c r="A1577" s="18">
        <v>13655</v>
      </c>
      <c r="B1577">
        <v>13</v>
      </c>
      <c r="C1577">
        <f>IF('Data by ZIP Code'!B$2=QHP!$A1577,QHP!$B1577,QHP!C1578)</f>
        <v>0</v>
      </c>
      <c r="D1577">
        <f>IF('Data by ZIP Code'!C$2=QHP!$A1577,QHP!$B1577,QHP!D1578)</f>
        <v>0</v>
      </c>
      <c r="E1577">
        <f>IF('Data by ZIP Code'!D$2=QHP!$A1577,QHP!$B1577,QHP!E1578)</f>
        <v>0</v>
      </c>
      <c r="F1577">
        <f>IF('Data by ZIP Code'!E$2=QHP!$A1577,QHP!$B1577,QHP!F1578)</f>
        <v>0</v>
      </c>
      <c r="G1577">
        <f>IF('Data by ZIP Code'!F$2=QHP!$A1577,QHP!$B1577,QHP!G1578)</f>
        <v>0</v>
      </c>
      <c r="H1577">
        <f>IF('Data by ZIP Code'!G$2=QHP!$A1577,QHP!$B1577,QHP!H1578)</f>
        <v>0</v>
      </c>
      <c r="I1577">
        <f>IF('Data by ZIP Code'!H$2=QHP!$A1577,QHP!$B1577,QHP!I1578)</f>
        <v>0</v>
      </c>
      <c r="J1577">
        <f>IF('Data by ZIP Code'!I$2=QHP!$A1577,QHP!$B1577,QHP!J1578)</f>
        <v>0</v>
      </c>
      <c r="K1577">
        <f>IF('Data by ZIP Code'!J$2=QHP!$A1577,QHP!$B1577,QHP!K1578)</f>
        <v>0</v>
      </c>
      <c r="L1577">
        <f>IF('Data by ZIP Code'!K$2=QHP!$A1577,QHP!$B1577,QHP!L1578)</f>
        <v>0</v>
      </c>
    </row>
    <row r="1578" spans="1:12" x14ac:dyDescent="0.25">
      <c r="A1578" s="18">
        <v>13656</v>
      </c>
      <c r="B1578">
        <v>38</v>
      </c>
      <c r="C1578">
        <f>IF('Data by ZIP Code'!B$2=QHP!$A1578,QHP!$B1578,QHP!C1579)</f>
        <v>0</v>
      </c>
      <c r="D1578">
        <f>IF('Data by ZIP Code'!C$2=QHP!$A1578,QHP!$B1578,QHP!D1579)</f>
        <v>0</v>
      </c>
      <c r="E1578">
        <f>IF('Data by ZIP Code'!D$2=QHP!$A1578,QHP!$B1578,QHP!E1579)</f>
        <v>0</v>
      </c>
      <c r="F1578">
        <f>IF('Data by ZIP Code'!E$2=QHP!$A1578,QHP!$B1578,QHP!F1579)</f>
        <v>0</v>
      </c>
      <c r="G1578">
        <f>IF('Data by ZIP Code'!F$2=QHP!$A1578,QHP!$B1578,QHP!G1579)</f>
        <v>0</v>
      </c>
      <c r="H1578">
        <f>IF('Data by ZIP Code'!G$2=QHP!$A1578,QHP!$B1578,QHP!H1579)</f>
        <v>0</v>
      </c>
      <c r="I1578">
        <f>IF('Data by ZIP Code'!H$2=QHP!$A1578,QHP!$B1578,QHP!I1579)</f>
        <v>0</v>
      </c>
      <c r="J1578">
        <f>IF('Data by ZIP Code'!I$2=QHP!$A1578,QHP!$B1578,QHP!J1579)</f>
        <v>0</v>
      </c>
      <c r="K1578">
        <f>IF('Data by ZIP Code'!J$2=QHP!$A1578,QHP!$B1578,QHP!K1579)</f>
        <v>0</v>
      </c>
      <c r="L1578">
        <f>IF('Data by ZIP Code'!K$2=QHP!$A1578,QHP!$B1578,QHP!L1579)</f>
        <v>0</v>
      </c>
    </row>
    <row r="1579" spans="1:12" x14ac:dyDescent="0.25">
      <c r="A1579" s="18">
        <v>13657</v>
      </c>
      <c r="B1579">
        <v>0</v>
      </c>
      <c r="C1579">
        <f>IF('Data by ZIP Code'!B$2=QHP!$A1579,QHP!$B1579,QHP!C1580)</f>
        <v>0</v>
      </c>
      <c r="D1579">
        <f>IF('Data by ZIP Code'!C$2=QHP!$A1579,QHP!$B1579,QHP!D1580)</f>
        <v>0</v>
      </c>
      <c r="E1579">
        <f>IF('Data by ZIP Code'!D$2=QHP!$A1579,QHP!$B1579,QHP!E1580)</f>
        <v>0</v>
      </c>
      <c r="F1579">
        <f>IF('Data by ZIP Code'!E$2=QHP!$A1579,QHP!$B1579,QHP!F1580)</f>
        <v>0</v>
      </c>
      <c r="G1579">
        <f>IF('Data by ZIP Code'!F$2=QHP!$A1579,QHP!$B1579,QHP!G1580)</f>
        <v>0</v>
      </c>
      <c r="H1579">
        <f>IF('Data by ZIP Code'!G$2=QHP!$A1579,QHP!$B1579,QHP!H1580)</f>
        <v>0</v>
      </c>
      <c r="I1579">
        <f>IF('Data by ZIP Code'!H$2=QHP!$A1579,QHP!$B1579,QHP!I1580)</f>
        <v>0</v>
      </c>
      <c r="J1579">
        <f>IF('Data by ZIP Code'!I$2=QHP!$A1579,QHP!$B1579,QHP!J1580)</f>
        <v>0</v>
      </c>
      <c r="K1579">
        <f>IF('Data by ZIP Code'!J$2=QHP!$A1579,QHP!$B1579,QHP!K1580)</f>
        <v>0</v>
      </c>
      <c r="L1579">
        <f>IF('Data by ZIP Code'!K$2=QHP!$A1579,QHP!$B1579,QHP!L1580)</f>
        <v>0</v>
      </c>
    </row>
    <row r="1580" spans="1:12" x14ac:dyDescent="0.25">
      <c r="A1580" s="18">
        <v>13658</v>
      </c>
      <c r="B1580">
        <v>36</v>
      </c>
      <c r="C1580">
        <f>IF('Data by ZIP Code'!B$2=QHP!$A1580,QHP!$B1580,QHP!C1581)</f>
        <v>0</v>
      </c>
      <c r="D1580">
        <f>IF('Data by ZIP Code'!C$2=QHP!$A1580,QHP!$B1580,QHP!D1581)</f>
        <v>0</v>
      </c>
      <c r="E1580">
        <f>IF('Data by ZIP Code'!D$2=QHP!$A1580,QHP!$B1580,QHP!E1581)</f>
        <v>0</v>
      </c>
      <c r="F1580">
        <f>IF('Data by ZIP Code'!E$2=QHP!$A1580,QHP!$B1580,QHP!F1581)</f>
        <v>0</v>
      </c>
      <c r="G1580">
        <f>IF('Data by ZIP Code'!F$2=QHP!$A1580,QHP!$B1580,QHP!G1581)</f>
        <v>0</v>
      </c>
      <c r="H1580">
        <f>IF('Data by ZIP Code'!G$2=QHP!$A1580,QHP!$B1580,QHP!H1581)</f>
        <v>0</v>
      </c>
      <c r="I1580">
        <f>IF('Data by ZIP Code'!H$2=QHP!$A1580,QHP!$B1580,QHP!I1581)</f>
        <v>0</v>
      </c>
      <c r="J1580">
        <f>IF('Data by ZIP Code'!I$2=QHP!$A1580,QHP!$B1580,QHP!J1581)</f>
        <v>0</v>
      </c>
      <c r="K1580">
        <f>IF('Data by ZIP Code'!J$2=QHP!$A1580,QHP!$B1580,QHP!K1581)</f>
        <v>0</v>
      </c>
      <c r="L1580">
        <f>IF('Data by ZIP Code'!K$2=QHP!$A1580,QHP!$B1580,QHP!L1581)</f>
        <v>0</v>
      </c>
    </row>
    <row r="1581" spans="1:12" x14ac:dyDescent="0.25">
      <c r="A1581" s="18">
        <v>13659</v>
      </c>
      <c r="B1581">
        <v>6</v>
      </c>
      <c r="C1581">
        <f>IF('Data by ZIP Code'!B$2=QHP!$A1581,QHP!$B1581,QHP!C1582)</f>
        <v>0</v>
      </c>
      <c r="D1581">
        <f>IF('Data by ZIP Code'!C$2=QHP!$A1581,QHP!$B1581,QHP!D1582)</f>
        <v>0</v>
      </c>
      <c r="E1581">
        <f>IF('Data by ZIP Code'!D$2=QHP!$A1581,QHP!$B1581,QHP!E1582)</f>
        <v>0</v>
      </c>
      <c r="F1581">
        <f>IF('Data by ZIP Code'!E$2=QHP!$A1581,QHP!$B1581,QHP!F1582)</f>
        <v>0</v>
      </c>
      <c r="G1581">
        <f>IF('Data by ZIP Code'!F$2=QHP!$A1581,QHP!$B1581,QHP!G1582)</f>
        <v>0</v>
      </c>
      <c r="H1581">
        <f>IF('Data by ZIP Code'!G$2=QHP!$A1581,QHP!$B1581,QHP!H1582)</f>
        <v>0</v>
      </c>
      <c r="I1581">
        <f>IF('Data by ZIP Code'!H$2=QHP!$A1581,QHP!$B1581,QHP!I1582)</f>
        <v>0</v>
      </c>
      <c r="J1581">
        <f>IF('Data by ZIP Code'!I$2=QHP!$A1581,QHP!$B1581,QHP!J1582)</f>
        <v>0</v>
      </c>
      <c r="K1581">
        <f>IF('Data by ZIP Code'!J$2=QHP!$A1581,QHP!$B1581,QHP!K1582)</f>
        <v>0</v>
      </c>
      <c r="L1581">
        <f>IF('Data by ZIP Code'!K$2=QHP!$A1581,QHP!$B1581,QHP!L1582)</f>
        <v>0</v>
      </c>
    </row>
    <row r="1582" spans="1:12" x14ac:dyDescent="0.25">
      <c r="A1582" s="18">
        <v>13660</v>
      </c>
      <c r="B1582">
        <v>35</v>
      </c>
      <c r="C1582">
        <f>IF('Data by ZIP Code'!B$2=QHP!$A1582,QHP!$B1582,QHP!C1583)</f>
        <v>0</v>
      </c>
      <c r="D1582">
        <f>IF('Data by ZIP Code'!C$2=QHP!$A1582,QHP!$B1582,QHP!D1583)</f>
        <v>0</v>
      </c>
      <c r="E1582">
        <f>IF('Data by ZIP Code'!D$2=QHP!$A1582,QHP!$B1582,QHP!E1583)</f>
        <v>0</v>
      </c>
      <c r="F1582">
        <f>IF('Data by ZIP Code'!E$2=QHP!$A1582,QHP!$B1582,QHP!F1583)</f>
        <v>0</v>
      </c>
      <c r="G1582">
        <f>IF('Data by ZIP Code'!F$2=QHP!$A1582,QHP!$B1582,QHP!G1583)</f>
        <v>0</v>
      </c>
      <c r="H1582">
        <f>IF('Data by ZIP Code'!G$2=QHP!$A1582,QHP!$B1582,QHP!H1583)</f>
        <v>0</v>
      </c>
      <c r="I1582">
        <f>IF('Data by ZIP Code'!H$2=QHP!$A1582,QHP!$B1582,QHP!I1583)</f>
        <v>0</v>
      </c>
      <c r="J1582">
        <f>IF('Data by ZIP Code'!I$2=QHP!$A1582,QHP!$B1582,QHP!J1583)</f>
        <v>0</v>
      </c>
      <c r="K1582">
        <f>IF('Data by ZIP Code'!J$2=QHP!$A1582,QHP!$B1582,QHP!K1583)</f>
        <v>0</v>
      </c>
      <c r="L1582">
        <f>IF('Data by ZIP Code'!K$2=QHP!$A1582,QHP!$B1582,QHP!L1583)</f>
        <v>0</v>
      </c>
    </row>
    <row r="1583" spans="1:12" x14ac:dyDescent="0.25">
      <c r="A1583" s="18">
        <v>13661</v>
      </c>
      <c r="B1583">
        <v>32</v>
      </c>
      <c r="C1583">
        <f>IF('Data by ZIP Code'!B$2=QHP!$A1583,QHP!$B1583,QHP!C1584)</f>
        <v>0</v>
      </c>
      <c r="D1583">
        <f>IF('Data by ZIP Code'!C$2=QHP!$A1583,QHP!$B1583,QHP!D1584)</f>
        <v>0</v>
      </c>
      <c r="E1583">
        <f>IF('Data by ZIP Code'!D$2=QHP!$A1583,QHP!$B1583,QHP!E1584)</f>
        <v>0</v>
      </c>
      <c r="F1583">
        <f>IF('Data by ZIP Code'!E$2=QHP!$A1583,QHP!$B1583,QHP!F1584)</f>
        <v>0</v>
      </c>
      <c r="G1583">
        <f>IF('Data by ZIP Code'!F$2=QHP!$A1583,QHP!$B1583,QHP!G1584)</f>
        <v>0</v>
      </c>
      <c r="H1583">
        <f>IF('Data by ZIP Code'!G$2=QHP!$A1583,QHP!$B1583,QHP!H1584)</f>
        <v>0</v>
      </c>
      <c r="I1583">
        <f>IF('Data by ZIP Code'!H$2=QHP!$A1583,QHP!$B1583,QHP!I1584)</f>
        <v>0</v>
      </c>
      <c r="J1583">
        <f>IF('Data by ZIP Code'!I$2=QHP!$A1583,QHP!$B1583,QHP!J1584)</f>
        <v>0</v>
      </c>
      <c r="K1583">
        <f>IF('Data by ZIP Code'!J$2=QHP!$A1583,QHP!$B1583,QHP!K1584)</f>
        <v>0</v>
      </c>
      <c r="L1583">
        <f>IF('Data by ZIP Code'!K$2=QHP!$A1583,QHP!$B1583,QHP!L1584)</f>
        <v>0</v>
      </c>
    </row>
    <row r="1584" spans="1:12" x14ac:dyDescent="0.25">
      <c r="A1584" s="18">
        <v>13662</v>
      </c>
      <c r="B1584">
        <v>199</v>
      </c>
      <c r="C1584">
        <f>IF('Data by ZIP Code'!B$2=QHP!$A1584,QHP!$B1584,QHP!C1585)</f>
        <v>0</v>
      </c>
      <c r="D1584">
        <f>IF('Data by ZIP Code'!C$2=QHP!$A1584,QHP!$B1584,QHP!D1585)</f>
        <v>0</v>
      </c>
      <c r="E1584">
        <f>IF('Data by ZIP Code'!D$2=QHP!$A1584,QHP!$B1584,QHP!E1585)</f>
        <v>0</v>
      </c>
      <c r="F1584">
        <f>IF('Data by ZIP Code'!E$2=QHP!$A1584,QHP!$B1584,QHP!F1585)</f>
        <v>0</v>
      </c>
      <c r="G1584">
        <f>IF('Data by ZIP Code'!F$2=QHP!$A1584,QHP!$B1584,QHP!G1585)</f>
        <v>0</v>
      </c>
      <c r="H1584">
        <f>IF('Data by ZIP Code'!G$2=QHP!$A1584,QHP!$B1584,QHP!H1585)</f>
        <v>0</v>
      </c>
      <c r="I1584">
        <f>IF('Data by ZIP Code'!H$2=QHP!$A1584,QHP!$B1584,QHP!I1585)</f>
        <v>0</v>
      </c>
      <c r="J1584">
        <f>IF('Data by ZIP Code'!I$2=QHP!$A1584,QHP!$B1584,QHP!J1585)</f>
        <v>0</v>
      </c>
      <c r="K1584">
        <f>IF('Data by ZIP Code'!J$2=QHP!$A1584,QHP!$B1584,QHP!K1585)</f>
        <v>0</v>
      </c>
      <c r="L1584">
        <f>IF('Data by ZIP Code'!K$2=QHP!$A1584,QHP!$B1584,QHP!L1585)</f>
        <v>0</v>
      </c>
    </row>
    <row r="1585" spans="1:12" x14ac:dyDescent="0.25">
      <c r="A1585" s="18">
        <v>13664</v>
      </c>
      <c r="B1585">
        <v>13</v>
      </c>
      <c r="C1585">
        <f>IF('Data by ZIP Code'!B$2=QHP!$A1585,QHP!$B1585,QHP!C1586)</f>
        <v>0</v>
      </c>
      <c r="D1585">
        <f>IF('Data by ZIP Code'!C$2=QHP!$A1585,QHP!$B1585,QHP!D1586)</f>
        <v>0</v>
      </c>
      <c r="E1585">
        <f>IF('Data by ZIP Code'!D$2=QHP!$A1585,QHP!$B1585,QHP!E1586)</f>
        <v>0</v>
      </c>
      <c r="F1585">
        <f>IF('Data by ZIP Code'!E$2=QHP!$A1585,QHP!$B1585,QHP!F1586)</f>
        <v>0</v>
      </c>
      <c r="G1585">
        <f>IF('Data by ZIP Code'!F$2=QHP!$A1585,QHP!$B1585,QHP!G1586)</f>
        <v>0</v>
      </c>
      <c r="H1585">
        <f>IF('Data by ZIP Code'!G$2=QHP!$A1585,QHP!$B1585,QHP!H1586)</f>
        <v>0</v>
      </c>
      <c r="I1585">
        <f>IF('Data by ZIP Code'!H$2=QHP!$A1585,QHP!$B1585,QHP!I1586)</f>
        <v>0</v>
      </c>
      <c r="J1585">
        <f>IF('Data by ZIP Code'!I$2=QHP!$A1585,QHP!$B1585,QHP!J1586)</f>
        <v>0</v>
      </c>
      <c r="K1585">
        <f>IF('Data by ZIP Code'!J$2=QHP!$A1585,QHP!$B1585,QHP!K1586)</f>
        <v>0</v>
      </c>
      <c r="L1585">
        <f>IF('Data by ZIP Code'!K$2=QHP!$A1585,QHP!$B1585,QHP!L1586)</f>
        <v>0</v>
      </c>
    </row>
    <row r="1586" spans="1:12" x14ac:dyDescent="0.25">
      <c r="A1586" s="18">
        <v>13665</v>
      </c>
      <c r="B1586">
        <v>20</v>
      </c>
      <c r="C1586">
        <f>IF('Data by ZIP Code'!B$2=QHP!$A1586,QHP!$B1586,QHP!C1587)</f>
        <v>0</v>
      </c>
      <c r="D1586">
        <f>IF('Data by ZIP Code'!C$2=QHP!$A1586,QHP!$B1586,QHP!D1587)</f>
        <v>0</v>
      </c>
      <c r="E1586">
        <f>IF('Data by ZIP Code'!D$2=QHP!$A1586,QHP!$B1586,QHP!E1587)</f>
        <v>0</v>
      </c>
      <c r="F1586">
        <f>IF('Data by ZIP Code'!E$2=QHP!$A1586,QHP!$B1586,QHP!F1587)</f>
        <v>0</v>
      </c>
      <c r="G1586">
        <f>IF('Data by ZIP Code'!F$2=QHP!$A1586,QHP!$B1586,QHP!G1587)</f>
        <v>0</v>
      </c>
      <c r="H1586">
        <f>IF('Data by ZIP Code'!G$2=QHP!$A1586,QHP!$B1586,QHP!H1587)</f>
        <v>0</v>
      </c>
      <c r="I1586">
        <f>IF('Data by ZIP Code'!H$2=QHP!$A1586,QHP!$B1586,QHP!I1587)</f>
        <v>0</v>
      </c>
      <c r="J1586">
        <f>IF('Data by ZIP Code'!I$2=QHP!$A1586,QHP!$B1586,QHP!J1587)</f>
        <v>0</v>
      </c>
      <c r="K1586">
        <f>IF('Data by ZIP Code'!J$2=QHP!$A1586,QHP!$B1586,QHP!K1587)</f>
        <v>0</v>
      </c>
      <c r="L1586">
        <f>IF('Data by ZIP Code'!K$2=QHP!$A1586,QHP!$B1586,QHP!L1587)</f>
        <v>0</v>
      </c>
    </row>
    <row r="1587" spans="1:12" x14ac:dyDescent="0.25">
      <c r="A1587" s="18">
        <v>13666</v>
      </c>
      <c r="B1587">
        <v>5</v>
      </c>
      <c r="C1587">
        <f>IF('Data by ZIP Code'!B$2=QHP!$A1587,QHP!$B1587,QHP!C1588)</f>
        <v>0</v>
      </c>
      <c r="D1587">
        <f>IF('Data by ZIP Code'!C$2=QHP!$A1587,QHP!$B1587,QHP!D1588)</f>
        <v>0</v>
      </c>
      <c r="E1587">
        <f>IF('Data by ZIP Code'!D$2=QHP!$A1587,QHP!$B1587,QHP!E1588)</f>
        <v>0</v>
      </c>
      <c r="F1587">
        <f>IF('Data by ZIP Code'!E$2=QHP!$A1587,QHP!$B1587,QHP!F1588)</f>
        <v>0</v>
      </c>
      <c r="G1587">
        <f>IF('Data by ZIP Code'!F$2=QHP!$A1587,QHP!$B1587,QHP!G1588)</f>
        <v>0</v>
      </c>
      <c r="H1587">
        <f>IF('Data by ZIP Code'!G$2=QHP!$A1587,QHP!$B1587,QHP!H1588)</f>
        <v>0</v>
      </c>
      <c r="I1587">
        <f>IF('Data by ZIP Code'!H$2=QHP!$A1587,QHP!$B1587,QHP!I1588)</f>
        <v>0</v>
      </c>
      <c r="J1587">
        <f>IF('Data by ZIP Code'!I$2=QHP!$A1587,QHP!$B1587,QHP!J1588)</f>
        <v>0</v>
      </c>
      <c r="K1587">
        <f>IF('Data by ZIP Code'!J$2=QHP!$A1587,QHP!$B1587,QHP!K1588)</f>
        <v>0</v>
      </c>
      <c r="L1587">
        <f>IF('Data by ZIP Code'!K$2=QHP!$A1587,QHP!$B1587,QHP!L1588)</f>
        <v>0</v>
      </c>
    </row>
    <row r="1588" spans="1:12" x14ac:dyDescent="0.25">
      <c r="A1588" s="18">
        <v>13667</v>
      </c>
      <c r="B1588">
        <v>57</v>
      </c>
      <c r="C1588">
        <f>IF('Data by ZIP Code'!B$2=QHP!$A1588,QHP!$B1588,QHP!C1589)</f>
        <v>0</v>
      </c>
      <c r="D1588">
        <f>IF('Data by ZIP Code'!C$2=QHP!$A1588,QHP!$B1588,QHP!D1589)</f>
        <v>0</v>
      </c>
      <c r="E1588">
        <f>IF('Data by ZIP Code'!D$2=QHP!$A1588,QHP!$B1588,QHP!E1589)</f>
        <v>0</v>
      </c>
      <c r="F1588">
        <f>IF('Data by ZIP Code'!E$2=QHP!$A1588,QHP!$B1588,QHP!F1589)</f>
        <v>0</v>
      </c>
      <c r="G1588">
        <f>IF('Data by ZIP Code'!F$2=QHP!$A1588,QHP!$B1588,QHP!G1589)</f>
        <v>0</v>
      </c>
      <c r="H1588">
        <f>IF('Data by ZIP Code'!G$2=QHP!$A1588,QHP!$B1588,QHP!H1589)</f>
        <v>0</v>
      </c>
      <c r="I1588">
        <f>IF('Data by ZIP Code'!H$2=QHP!$A1588,QHP!$B1588,QHP!I1589)</f>
        <v>0</v>
      </c>
      <c r="J1588">
        <f>IF('Data by ZIP Code'!I$2=QHP!$A1588,QHP!$B1588,QHP!J1589)</f>
        <v>0</v>
      </c>
      <c r="K1588">
        <f>IF('Data by ZIP Code'!J$2=QHP!$A1588,QHP!$B1588,QHP!K1589)</f>
        <v>0</v>
      </c>
      <c r="L1588">
        <f>IF('Data by ZIP Code'!K$2=QHP!$A1588,QHP!$B1588,QHP!L1589)</f>
        <v>0</v>
      </c>
    </row>
    <row r="1589" spans="1:12" x14ac:dyDescent="0.25">
      <c r="A1589" s="18">
        <v>13668</v>
      </c>
      <c r="B1589">
        <v>47</v>
      </c>
      <c r="C1589">
        <f>IF('Data by ZIP Code'!B$2=QHP!$A1589,QHP!$B1589,QHP!C1590)</f>
        <v>0</v>
      </c>
      <c r="D1589">
        <f>IF('Data by ZIP Code'!C$2=QHP!$A1589,QHP!$B1589,QHP!D1590)</f>
        <v>0</v>
      </c>
      <c r="E1589">
        <f>IF('Data by ZIP Code'!D$2=QHP!$A1589,QHP!$B1589,QHP!E1590)</f>
        <v>0</v>
      </c>
      <c r="F1589">
        <f>IF('Data by ZIP Code'!E$2=QHP!$A1589,QHP!$B1589,QHP!F1590)</f>
        <v>0</v>
      </c>
      <c r="G1589">
        <f>IF('Data by ZIP Code'!F$2=QHP!$A1589,QHP!$B1589,QHP!G1590)</f>
        <v>0</v>
      </c>
      <c r="H1589">
        <f>IF('Data by ZIP Code'!G$2=QHP!$A1589,QHP!$B1589,QHP!H1590)</f>
        <v>0</v>
      </c>
      <c r="I1589">
        <f>IF('Data by ZIP Code'!H$2=QHP!$A1589,QHP!$B1589,QHP!I1590)</f>
        <v>0</v>
      </c>
      <c r="J1589">
        <f>IF('Data by ZIP Code'!I$2=QHP!$A1589,QHP!$B1589,QHP!J1590)</f>
        <v>0</v>
      </c>
      <c r="K1589">
        <f>IF('Data by ZIP Code'!J$2=QHP!$A1589,QHP!$B1589,QHP!K1590)</f>
        <v>0</v>
      </c>
      <c r="L1589">
        <f>IF('Data by ZIP Code'!K$2=QHP!$A1589,QHP!$B1589,QHP!L1590)</f>
        <v>0</v>
      </c>
    </row>
    <row r="1590" spans="1:12" x14ac:dyDescent="0.25">
      <c r="A1590" s="18">
        <v>13669</v>
      </c>
      <c r="B1590">
        <v>197</v>
      </c>
      <c r="C1590">
        <f>IF('Data by ZIP Code'!B$2=QHP!$A1590,QHP!$B1590,QHP!C1591)</f>
        <v>0</v>
      </c>
      <c r="D1590">
        <f>IF('Data by ZIP Code'!C$2=QHP!$A1590,QHP!$B1590,QHP!D1591)</f>
        <v>0</v>
      </c>
      <c r="E1590">
        <f>IF('Data by ZIP Code'!D$2=QHP!$A1590,QHP!$B1590,QHP!E1591)</f>
        <v>0</v>
      </c>
      <c r="F1590">
        <f>IF('Data by ZIP Code'!E$2=QHP!$A1590,QHP!$B1590,QHP!F1591)</f>
        <v>0</v>
      </c>
      <c r="G1590">
        <f>IF('Data by ZIP Code'!F$2=QHP!$A1590,QHP!$B1590,QHP!G1591)</f>
        <v>0</v>
      </c>
      <c r="H1590">
        <f>IF('Data by ZIP Code'!G$2=QHP!$A1590,QHP!$B1590,QHP!H1591)</f>
        <v>0</v>
      </c>
      <c r="I1590">
        <f>IF('Data by ZIP Code'!H$2=QHP!$A1590,QHP!$B1590,QHP!I1591)</f>
        <v>0</v>
      </c>
      <c r="J1590">
        <f>IF('Data by ZIP Code'!I$2=QHP!$A1590,QHP!$B1590,QHP!J1591)</f>
        <v>0</v>
      </c>
      <c r="K1590">
        <f>IF('Data by ZIP Code'!J$2=QHP!$A1590,QHP!$B1590,QHP!K1591)</f>
        <v>0</v>
      </c>
      <c r="L1590">
        <f>IF('Data by ZIP Code'!K$2=QHP!$A1590,QHP!$B1590,QHP!L1591)</f>
        <v>0</v>
      </c>
    </row>
    <row r="1591" spans="1:12" x14ac:dyDescent="0.25">
      <c r="A1591" s="18">
        <v>13670</v>
      </c>
      <c r="B1591">
        <v>9</v>
      </c>
      <c r="C1591">
        <f>IF('Data by ZIP Code'!B$2=QHP!$A1591,QHP!$B1591,QHP!C1592)</f>
        <v>0</v>
      </c>
      <c r="D1591">
        <f>IF('Data by ZIP Code'!C$2=QHP!$A1591,QHP!$B1591,QHP!D1592)</f>
        <v>0</v>
      </c>
      <c r="E1591">
        <f>IF('Data by ZIP Code'!D$2=QHP!$A1591,QHP!$B1591,QHP!E1592)</f>
        <v>0</v>
      </c>
      <c r="F1591">
        <f>IF('Data by ZIP Code'!E$2=QHP!$A1591,QHP!$B1591,QHP!F1592)</f>
        <v>0</v>
      </c>
      <c r="G1591">
        <f>IF('Data by ZIP Code'!F$2=QHP!$A1591,QHP!$B1591,QHP!G1592)</f>
        <v>0</v>
      </c>
      <c r="H1591">
        <f>IF('Data by ZIP Code'!G$2=QHP!$A1591,QHP!$B1591,QHP!H1592)</f>
        <v>0</v>
      </c>
      <c r="I1591">
        <f>IF('Data by ZIP Code'!H$2=QHP!$A1591,QHP!$B1591,QHP!I1592)</f>
        <v>0</v>
      </c>
      <c r="J1591">
        <f>IF('Data by ZIP Code'!I$2=QHP!$A1591,QHP!$B1591,QHP!J1592)</f>
        <v>0</v>
      </c>
      <c r="K1591">
        <f>IF('Data by ZIP Code'!J$2=QHP!$A1591,QHP!$B1591,QHP!K1592)</f>
        <v>0</v>
      </c>
      <c r="L1591">
        <f>IF('Data by ZIP Code'!K$2=QHP!$A1591,QHP!$B1591,QHP!L1592)</f>
        <v>0</v>
      </c>
    </row>
    <row r="1592" spans="1:12" x14ac:dyDescent="0.25">
      <c r="A1592" s="18">
        <v>13671</v>
      </c>
      <c r="B1592">
        <v>3</v>
      </c>
      <c r="C1592">
        <f>IF('Data by ZIP Code'!B$2=QHP!$A1592,QHP!$B1592,QHP!C1593)</f>
        <v>0</v>
      </c>
      <c r="D1592">
        <f>IF('Data by ZIP Code'!C$2=QHP!$A1592,QHP!$B1592,QHP!D1593)</f>
        <v>0</v>
      </c>
      <c r="E1592">
        <f>IF('Data by ZIP Code'!D$2=QHP!$A1592,QHP!$B1592,QHP!E1593)</f>
        <v>0</v>
      </c>
      <c r="F1592">
        <f>IF('Data by ZIP Code'!E$2=QHP!$A1592,QHP!$B1592,QHP!F1593)</f>
        <v>0</v>
      </c>
      <c r="G1592">
        <f>IF('Data by ZIP Code'!F$2=QHP!$A1592,QHP!$B1592,QHP!G1593)</f>
        <v>0</v>
      </c>
      <c r="H1592">
        <f>IF('Data by ZIP Code'!G$2=QHP!$A1592,QHP!$B1592,QHP!H1593)</f>
        <v>0</v>
      </c>
      <c r="I1592">
        <f>IF('Data by ZIP Code'!H$2=QHP!$A1592,QHP!$B1592,QHP!I1593)</f>
        <v>0</v>
      </c>
      <c r="J1592">
        <f>IF('Data by ZIP Code'!I$2=QHP!$A1592,QHP!$B1592,QHP!J1593)</f>
        <v>0</v>
      </c>
      <c r="K1592">
        <f>IF('Data by ZIP Code'!J$2=QHP!$A1592,QHP!$B1592,QHP!K1593)</f>
        <v>0</v>
      </c>
      <c r="L1592">
        <f>IF('Data by ZIP Code'!K$2=QHP!$A1592,QHP!$B1592,QHP!L1593)</f>
        <v>0</v>
      </c>
    </row>
    <row r="1593" spans="1:12" x14ac:dyDescent="0.25">
      <c r="A1593" s="18">
        <v>13672</v>
      </c>
      <c r="B1593">
        <v>13</v>
      </c>
      <c r="C1593">
        <f>IF('Data by ZIP Code'!B$2=QHP!$A1593,QHP!$B1593,QHP!C1594)</f>
        <v>0</v>
      </c>
      <c r="D1593">
        <f>IF('Data by ZIP Code'!C$2=QHP!$A1593,QHP!$B1593,QHP!D1594)</f>
        <v>0</v>
      </c>
      <c r="E1593">
        <f>IF('Data by ZIP Code'!D$2=QHP!$A1593,QHP!$B1593,QHP!E1594)</f>
        <v>0</v>
      </c>
      <c r="F1593">
        <f>IF('Data by ZIP Code'!E$2=QHP!$A1593,QHP!$B1593,QHP!F1594)</f>
        <v>0</v>
      </c>
      <c r="G1593">
        <f>IF('Data by ZIP Code'!F$2=QHP!$A1593,QHP!$B1593,QHP!G1594)</f>
        <v>0</v>
      </c>
      <c r="H1593">
        <f>IF('Data by ZIP Code'!G$2=QHP!$A1593,QHP!$B1593,QHP!H1594)</f>
        <v>0</v>
      </c>
      <c r="I1593">
        <f>IF('Data by ZIP Code'!H$2=QHP!$A1593,QHP!$B1593,QHP!I1594)</f>
        <v>0</v>
      </c>
      <c r="J1593">
        <f>IF('Data by ZIP Code'!I$2=QHP!$A1593,QHP!$B1593,QHP!J1594)</f>
        <v>0</v>
      </c>
      <c r="K1593">
        <f>IF('Data by ZIP Code'!J$2=QHP!$A1593,QHP!$B1593,QHP!K1594)</f>
        <v>0</v>
      </c>
      <c r="L1593">
        <f>IF('Data by ZIP Code'!K$2=QHP!$A1593,QHP!$B1593,QHP!L1594)</f>
        <v>0</v>
      </c>
    </row>
    <row r="1594" spans="1:12" x14ac:dyDescent="0.25">
      <c r="A1594" s="18">
        <v>13673</v>
      </c>
      <c r="B1594">
        <v>27</v>
      </c>
      <c r="C1594">
        <f>IF('Data by ZIP Code'!B$2=QHP!$A1594,QHP!$B1594,QHP!C1595)</f>
        <v>0</v>
      </c>
      <c r="D1594">
        <f>IF('Data by ZIP Code'!C$2=QHP!$A1594,QHP!$B1594,QHP!D1595)</f>
        <v>0</v>
      </c>
      <c r="E1594">
        <f>IF('Data by ZIP Code'!D$2=QHP!$A1594,QHP!$B1594,QHP!E1595)</f>
        <v>0</v>
      </c>
      <c r="F1594">
        <f>IF('Data by ZIP Code'!E$2=QHP!$A1594,QHP!$B1594,QHP!F1595)</f>
        <v>0</v>
      </c>
      <c r="G1594">
        <f>IF('Data by ZIP Code'!F$2=QHP!$A1594,QHP!$B1594,QHP!G1595)</f>
        <v>0</v>
      </c>
      <c r="H1594">
        <f>IF('Data by ZIP Code'!G$2=QHP!$A1594,QHP!$B1594,QHP!H1595)</f>
        <v>0</v>
      </c>
      <c r="I1594">
        <f>IF('Data by ZIP Code'!H$2=QHP!$A1594,QHP!$B1594,QHP!I1595)</f>
        <v>0</v>
      </c>
      <c r="J1594">
        <f>IF('Data by ZIP Code'!I$2=QHP!$A1594,QHP!$B1594,QHP!J1595)</f>
        <v>0</v>
      </c>
      <c r="K1594">
        <f>IF('Data by ZIP Code'!J$2=QHP!$A1594,QHP!$B1594,QHP!K1595)</f>
        <v>0</v>
      </c>
      <c r="L1594">
        <f>IF('Data by ZIP Code'!K$2=QHP!$A1594,QHP!$B1594,QHP!L1595)</f>
        <v>0</v>
      </c>
    </row>
    <row r="1595" spans="1:12" x14ac:dyDescent="0.25">
      <c r="A1595" s="18">
        <v>13674</v>
      </c>
      <c r="B1595">
        <v>11</v>
      </c>
      <c r="C1595">
        <f>IF('Data by ZIP Code'!B$2=QHP!$A1595,QHP!$B1595,QHP!C1596)</f>
        <v>0</v>
      </c>
      <c r="D1595">
        <f>IF('Data by ZIP Code'!C$2=QHP!$A1595,QHP!$B1595,QHP!D1596)</f>
        <v>0</v>
      </c>
      <c r="E1595">
        <f>IF('Data by ZIP Code'!D$2=QHP!$A1595,QHP!$B1595,QHP!E1596)</f>
        <v>0</v>
      </c>
      <c r="F1595">
        <f>IF('Data by ZIP Code'!E$2=QHP!$A1595,QHP!$B1595,QHP!F1596)</f>
        <v>0</v>
      </c>
      <c r="G1595">
        <f>IF('Data by ZIP Code'!F$2=QHP!$A1595,QHP!$B1595,QHP!G1596)</f>
        <v>0</v>
      </c>
      <c r="H1595">
        <f>IF('Data by ZIP Code'!G$2=QHP!$A1595,QHP!$B1595,QHP!H1596)</f>
        <v>0</v>
      </c>
      <c r="I1595">
        <f>IF('Data by ZIP Code'!H$2=QHP!$A1595,QHP!$B1595,QHP!I1596)</f>
        <v>0</v>
      </c>
      <c r="J1595">
        <f>IF('Data by ZIP Code'!I$2=QHP!$A1595,QHP!$B1595,QHP!J1596)</f>
        <v>0</v>
      </c>
      <c r="K1595">
        <f>IF('Data by ZIP Code'!J$2=QHP!$A1595,QHP!$B1595,QHP!K1596)</f>
        <v>0</v>
      </c>
      <c r="L1595">
        <f>IF('Data by ZIP Code'!K$2=QHP!$A1595,QHP!$B1595,QHP!L1596)</f>
        <v>0</v>
      </c>
    </row>
    <row r="1596" spans="1:12" x14ac:dyDescent="0.25">
      <c r="A1596" s="18">
        <v>13675</v>
      </c>
      <c r="B1596">
        <v>7</v>
      </c>
      <c r="C1596">
        <f>IF('Data by ZIP Code'!B$2=QHP!$A1596,QHP!$B1596,QHP!C1597)</f>
        <v>0</v>
      </c>
      <c r="D1596">
        <f>IF('Data by ZIP Code'!C$2=QHP!$A1596,QHP!$B1596,QHP!D1597)</f>
        <v>0</v>
      </c>
      <c r="E1596">
        <f>IF('Data by ZIP Code'!D$2=QHP!$A1596,QHP!$B1596,QHP!E1597)</f>
        <v>0</v>
      </c>
      <c r="F1596">
        <f>IF('Data by ZIP Code'!E$2=QHP!$A1596,QHP!$B1596,QHP!F1597)</f>
        <v>0</v>
      </c>
      <c r="G1596">
        <f>IF('Data by ZIP Code'!F$2=QHP!$A1596,QHP!$B1596,QHP!G1597)</f>
        <v>0</v>
      </c>
      <c r="H1596">
        <f>IF('Data by ZIP Code'!G$2=QHP!$A1596,QHP!$B1596,QHP!H1597)</f>
        <v>0</v>
      </c>
      <c r="I1596">
        <f>IF('Data by ZIP Code'!H$2=QHP!$A1596,QHP!$B1596,QHP!I1597)</f>
        <v>0</v>
      </c>
      <c r="J1596">
        <f>IF('Data by ZIP Code'!I$2=QHP!$A1596,QHP!$B1596,QHP!J1597)</f>
        <v>0</v>
      </c>
      <c r="K1596">
        <f>IF('Data by ZIP Code'!J$2=QHP!$A1596,QHP!$B1596,QHP!K1597)</f>
        <v>0</v>
      </c>
      <c r="L1596">
        <f>IF('Data by ZIP Code'!K$2=QHP!$A1596,QHP!$B1596,QHP!L1597)</f>
        <v>0</v>
      </c>
    </row>
    <row r="1597" spans="1:12" x14ac:dyDescent="0.25">
      <c r="A1597" s="18">
        <v>13676</v>
      </c>
      <c r="B1597">
        <v>177</v>
      </c>
      <c r="C1597">
        <f>IF('Data by ZIP Code'!B$2=QHP!$A1597,QHP!$B1597,QHP!C1598)</f>
        <v>0</v>
      </c>
      <c r="D1597">
        <f>IF('Data by ZIP Code'!C$2=QHP!$A1597,QHP!$B1597,QHP!D1598)</f>
        <v>0</v>
      </c>
      <c r="E1597">
        <f>IF('Data by ZIP Code'!D$2=QHP!$A1597,QHP!$B1597,QHP!E1598)</f>
        <v>0</v>
      </c>
      <c r="F1597">
        <f>IF('Data by ZIP Code'!E$2=QHP!$A1597,QHP!$B1597,QHP!F1598)</f>
        <v>0</v>
      </c>
      <c r="G1597">
        <f>IF('Data by ZIP Code'!F$2=QHP!$A1597,QHP!$B1597,QHP!G1598)</f>
        <v>0</v>
      </c>
      <c r="H1597">
        <f>IF('Data by ZIP Code'!G$2=QHP!$A1597,QHP!$B1597,QHP!H1598)</f>
        <v>0</v>
      </c>
      <c r="I1597">
        <f>IF('Data by ZIP Code'!H$2=QHP!$A1597,QHP!$B1597,QHP!I1598)</f>
        <v>0</v>
      </c>
      <c r="J1597">
        <f>IF('Data by ZIP Code'!I$2=QHP!$A1597,QHP!$B1597,QHP!J1598)</f>
        <v>0</v>
      </c>
      <c r="K1597">
        <f>IF('Data by ZIP Code'!J$2=QHP!$A1597,QHP!$B1597,QHP!K1598)</f>
        <v>0</v>
      </c>
      <c r="L1597">
        <f>IF('Data by ZIP Code'!K$2=QHP!$A1597,QHP!$B1597,QHP!L1598)</f>
        <v>0</v>
      </c>
    </row>
    <row r="1598" spans="1:12" x14ac:dyDescent="0.25">
      <c r="A1598" s="18">
        <v>13677</v>
      </c>
      <c r="B1598">
        <v>0</v>
      </c>
      <c r="C1598">
        <f>IF('Data by ZIP Code'!B$2=QHP!$A1598,QHP!$B1598,QHP!C1599)</f>
        <v>0</v>
      </c>
      <c r="D1598">
        <f>IF('Data by ZIP Code'!C$2=QHP!$A1598,QHP!$B1598,QHP!D1599)</f>
        <v>0</v>
      </c>
      <c r="E1598">
        <f>IF('Data by ZIP Code'!D$2=QHP!$A1598,QHP!$B1598,QHP!E1599)</f>
        <v>0</v>
      </c>
      <c r="F1598">
        <f>IF('Data by ZIP Code'!E$2=QHP!$A1598,QHP!$B1598,QHP!F1599)</f>
        <v>0</v>
      </c>
      <c r="G1598">
        <f>IF('Data by ZIP Code'!F$2=QHP!$A1598,QHP!$B1598,QHP!G1599)</f>
        <v>0</v>
      </c>
      <c r="H1598">
        <f>IF('Data by ZIP Code'!G$2=QHP!$A1598,QHP!$B1598,QHP!H1599)</f>
        <v>0</v>
      </c>
      <c r="I1598">
        <f>IF('Data by ZIP Code'!H$2=QHP!$A1598,QHP!$B1598,QHP!I1599)</f>
        <v>0</v>
      </c>
      <c r="J1598">
        <f>IF('Data by ZIP Code'!I$2=QHP!$A1598,QHP!$B1598,QHP!J1599)</f>
        <v>0</v>
      </c>
      <c r="K1598">
        <f>IF('Data by ZIP Code'!J$2=QHP!$A1598,QHP!$B1598,QHP!K1599)</f>
        <v>0</v>
      </c>
      <c r="L1598">
        <f>IF('Data by ZIP Code'!K$2=QHP!$A1598,QHP!$B1598,QHP!L1599)</f>
        <v>0</v>
      </c>
    </row>
    <row r="1599" spans="1:12" x14ac:dyDescent="0.25">
      <c r="A1599" s="18">
        <v>13678</v>
      </c>
      <c r="B1599">
        <v>0</v>
      </c>
      <c r="C1599">
        <f>IF('Data by ZIP Code'!B$2=QHP!$A1599,QHP!$B1599,QHP!C1600)</f>
        <v>0</v>
      </c>
      <c r="D1599">
        <f>IF('Data by ZIP Code'!C$2=QHP!$A1599,QHP!$B1599,QHP!D1600)</f>
        <v>0</v>
      </c>
      <c r="E1599">
        <f>IF('Data by ZIP Code'!D$2=QHP!$A1599,QHP!$B1599,QHP!E1600)</f>
        <v>0</v>
      </c>
      <c r="F1599">
        <f>IF('Data by ZIP Code'!E$2=QHP!$A1599,QHP!$B1599,QHP!F1600)</f>
        <v>0</v>
      </c>
      <c r="G1599">
        <f>IF('Data by ZIP Code'!F$2=QHP!$A1599,QHP!$B1599,QHP!G1600)</f>
        <v>0</v>
      </c>
      <c r="H1599">
        <f>IF('Data by ZIP Code'!G$2=QHP!$A1599,QHP!$B1599,QHP!H1600)</f>
        <v>0</v>
      </c>
      <c r="I1599">
        <f>IF('Data by ZIP Code'!H$2=QHP!$A1599,QHP!$B1599,QHP!I1600)</f>
        <v>0</v>
      </c>
      <c r="J1599">
        <f>IF('Data by ZIP Code'!I$2=QHP!$A1599,QHP!$B1599,QHP!J1600)</f>
        <v>0</v>
      </c>
      <c r="K1599">
        <f>IF('Data by ZIP Code'!J$2=QHP!$A1599,QHP!$B1599,QHP!K1600)</f>
        <v>0</v>
      </c>
      <c r="L1599">
        <f>IF('Data by ZIP Code'!K$2=QHP!$A1599,QHP!$B1599,QHP!L1600)</f>
        <v>0</v>
      </c>
    </row>
    <row r="1600" spans="1:12" x14ac:dyDescent="0.25">
      <c r="A1600" s="18">
        <v>13679</v>
      </c>
      <c r="B1600">
        <v>53</v>
      </c>
      <c r="C1600">
        <f>IF('Data by ZIP Code'!B$2=QHP!$A1600,QHP!$B1600,QHP!C1601)</f>
        <v>0</v>
      </c>
      <c r="D1600">
        <f>IF('Data by ZIP Code'!C$2=QHP!$A1600,QHP!$B1600,QHP!D1601)</f>
        <v>0</v>
      </c>
      <c r="E1600">
        <f>IF('Data by ZIP Code'!D$2=QHP!$A1600,QHP!$B1600,QHP!E1601)</f>
        <v>0</v>
      </c>
      <c r="F1600">
        <f>IF('Data by ZIP Code'!E$2=QHP!$A1600,QHP!$B1600,QHP!F1601)</f>
        <v>0</v>
      </c>
      <c r="G1600">
        <f>IF('Data by ZIP Code'!F$2=QHP!$A1600,QHP!$B1600,QHP!G1601)</f>
        <v>0</v>
      </c>
      <c r="H1600">
        <f>IF('Data by ZIP Code'!G$2=QHP!$A1600,QHP!$B1600,QHP!H1601)</f>
        <v>0</v>
      </c>
      <c r="I1600">
        <f>IF('Data by ZIP Code'!H$2=QHP!$A1600,QHP!$B1600,QHP!I1601)</f>
        <v>0</v>
      </c>
      <c r="J1600">
        <f>IF('Data by ZIP Code'!I$2=QHP!$A1600,QHP!$B1600,QHP!J1601)</f>
        <v>0</v>
      </c>
      <c r="K1600">
        <f>IF('Data by ZIP Code'!J$2=QHP!$A1600,QHP!$B1600,QHP!K1601)</f>
        <v>0</v>
      </c>
      <c r="L1600">
        <f>IF('Data by ZIP Code'!K$2=QHP!$A1600,QHP!$B1600,QHP!L1601)</f>
        <v>0</v>
      </c>
    </row>
    <row r="1601" spans="1:12" x14ac:dyDescent="0.25">
      <c r="A1601" s="18">
        <v>13680</v>
      </c>
      <c r="B1601">
        <v>18</v>
      </c>
      <c r="C1601">
        <f>IF('Data by ZIP Code'!B$2=QHP!$A1601,QHP!$B1601,QHP!C1602)</f>
        <v>0</v>
      </c>
      <c r="D1601">
        <f>IF('Data by ZIP Code'!C$2=QHP!$A1601,QHP!$B1601,QHP!D1602)</f>
        <v>0</v>
      </c>
      <c r="E1601">
        <f>IF('Data by ZIP Code'!D$2=QHP!$A1601,QHP!$B1601,QHP!E1602)</f>
        <v>0</v>
      </c>
      <c r="F1601">
        <f>IF('Data by ZIP Code'!E$2=QHP!$A1601,QHP!$B1601,QHP!F1602)</f>
        <v>0</v>
      </c>
      <c r="G1601">
        <f>IF('Data by ZIP Code'!F$2=QHP!$A1601,QHP!$B1601,QHP!G1602)</f>
        <v>0</v>
      </c>
      <c r="H1601">
        <f>IF('Data by ZIP Code'!G$2=QHP!$A1601,QHP!$B1601,QHP!H1602)</f>
        <v>0</v>
      </c>
      <c r="I1601">
        <f>IF('Data by ZIP Code'!H$2=QHP!$A1601,QHP!$B1601,QHP!I1602)</f>
        <v>0</v>
      </c>
      <c r="J1601">
        <f>IF('Data by ZIP Code'!I$2=QHP!$A1601,QHP!$B1601,QHP!J1602)</f>
        <v>0</v>
      </c>
      <c r="K1601">
        <f>IF('Data by ZIP Code'!J$2=QHP!$A1601,QHP!$B1601,QHP!K1602)</f>
        <v>0</v>
      </c>
      <c r="L1601">
        <f>IF('Data by ZIP Code'!K$2=QHP!$A1601,QHP!$B1601,QHP!L1602)</f>
        <v>0</v>
      </c>
    </row>
    <row r="1602" spans="1:12" x14ac:dyDescent="0.25">
      <c r="A1602" s="18">
        <v>13681</v>
      </c>
      <c r="B1602">
        <v>19</v>
      </c>
      <c r="C1602">
        <f>IF('Data by ZIP Code'!B$2=QHP!$A1602,QHP!$B1602,QHP!C1603)</f>
        <v>0</v>
      </c>
      <c r="D1602">
        <f>IF('Data by ZIP Code'!C$2=QHP!$A1602,QHP!$B1602,QHP!D1603)</f>
        <v>0</v>
      </c>
      <c r="E1602">
        <f>IF('Data by ZIP Code'!D$2=QHP!$A1602,QHP!$B1602,QHP!E1603)</f>
        <v>0</v>
      </c>
      <c r="F1602">
        <f>IF('Data by ZIP Code'!E$2=QHP!$A1602,QHP!$B1602,QHP!F1603)</f>
        <v>0</v>
      </c>
      <c r="G1602">
        <f>IF('Data by ZIP Code'!F$2=QHP!$A1602,QHP!$B1602,QHP!G1603)</f>
        <v>0</v>
      </c>
      <c r="H1602">
        <f>IF('Data by ZIP Code'!G$2=QHP!$A1602,QHP!$B1602,QHP!H1603)</f>
        <v>0</v>
      </c>
      <c r="I1602">
        <f>IF('Data by ZIP Code'!H$2=QHP!$A1602,QHP!$B1602,QHP!I1603)</f>
        <v>0</v>
      </c>
      <c r="J1602">
        <f>IF('Data by ZIP Code'!I$2=QHP!$A1602,QHP!$B1602,QHP!J1603)</f>
        <v>0</v>
      </c>
      <c r="K1602">
        <f>IF('Data by ZIP Code'!J$2=QHP!$A1602,QHP!$B1602,QHP!K1603)</f>
        <v>0</v>
      </c>
      <c r="L1602">
        <f>IF('Data by ZIP Code'!K$2=QHP!$A1602,QHP!$B1602,QHP!L1603)</f>
        <v>0</v>
      </c>
    </row>
    <row r="1603" spans="1:12" x14ac:dyDescent="0.25">
      <c r="A1603" s="18">
        <v>13682</v>
      </c>
      <c r="B1603">
        <v>20</v>
      </c>
      <c r="C1603">
        <f>IF('Data by ZIP Code'!B$2=QHP!$A1603,QHP!$B1603,QHP!C1604)</f>
        <v>0</v>
      </c>
      <c r="D1603">
        <f>IF('Data by ZIP Code'!C$2=QHP!$A1603,QHP!$B1603,QHP!D1604)</f>
        <v>0</v>
      </c>
      <c r="E1603">
        <f>IF('Data by ZIP Code'!D$2=QHP!$A1603,QHP!$B1603,QHP!E1604)</f>
        <v>0</v>
      </c>
      <c r="F1603">
        <f>IF('Data by ZIP Code'!E$2=QHP!$A1603,QHP!$B1603,QHP!F1604)</f>
        <v>0</v>
      </c>
      <c r="G1603">
        <f>IF('Data by ZIP Code'!F$2=QHP!$A1603,QHP!$B1603,QHP!G1604)</f>
        <v>0</v>
      </c>
      <c r="H1603">
        <f>IF('Data by ZIP Code'!G$2=QHP!$A1603,QHP!$B1603,QHP!H1604)</f>
        <v>0</v>
      </c>
      <c r="I1603">
        <f>IF('Data by ZIP Code'!H$2=QHP!$A1603,QHP!$B1603,QHP!I1604)</f>
        <v>0</v>
      </c>
      <c r="J1603">
        <f>IF('Data by ZIP Code'!I$2=QHP!$A1603,QHP!$B1603,QHP!J1604)</f>
        <v>0</v>
      </c>
      <c r="K1603">
        <f>IF('Data by ZIP Code'!J$2=QHP!$A1603,QHP!$B1603,QHP!K1604)</f>
        <v>0</v>
      </c>
      <c r="L1603">
        <f>IF('Data by ZIP Code'!K$2=QHP!$A1603,QHP!$B1603,QHP!L1604)</f>
        <v>0</v>
      </c>
    </row>
    <row r="1604" spans="1:12" x14ac:dyDescent="0.25">
      <c r="A1604" s="18">
        <v>13683</v>
      </c>
      <c r="B1604">
        <v>0</v>
      </c>
      <c r="C1604">
        <f>IF('Data by ZIP Code'!B$2=QHP!$A1604,QHP!$B1604,QHP!C1605)</f>
        <v>0</v>
      </c>
      <c r="D1604">
        <f>IF('Data by ZIP Code'!C$2=QHP!$A1604,QHP!$B1604,QHP!D1605)</f>
        <v>0</v>
      </c>
      <c r="E1604">
        <f>IF('Data by ZIP Code'!D$2=QHP!$A1604,QHP!$B1604,QHP!E1605)</f>
        <v>0</v>
      </c>
      <c r="F1604">
        <f>IF('Data by ZIP Code'!E$2=QHP!$A1604,QHP!$B1604,QHP!F1605)</f>
        <v>0</v>
      </c>
      <c r="G1604">
        <f>IF('Data by ZIP Code'!F$2=QHP!$A1604,QHP!$B1604,QHP!G1605)</f>
        <v>0</v>
      </c>
      <c r="H1604">
        <f>IF('Data by ZIP Code'!G$2=QHP!$A1604,QHP!$B1604,QHP!H1605)</f>
        <v>0</v>
      </c>
      <c r="I1604">
        <f>IF('Data by ZIP Code'!H$2=QHP!$A1604,QHP!$B1604,QHP!I1605)</f>
        <v>0</v>
      </c>
      <c r="J1604">
        <f>IF('Data by ZIP Code'!I$2=QHP!$A1604,QHP!$B1604,QHP!J1605)</f>
        <v>0</v>
      </c>
      <c r="K1604">
        <f>IF('Data by ZIP Code'!J$2=QHP!$A1604,QHP!$B1604,QHP!K1605)</f>
        <v>0</v>
      </c>
      <c r="L1604">
        <f>IF('Data by ZIP Code'!K$2=QHP!$A1604,QHP!$B1604,QHP!L1605)</f>
        <v>0</v>
      </c>
    </row>
    <row r="1605" spans="1:12" x14ac:dyDescent="0.25">
      <c r="A1605" s="18">
        <v>13684</v>
      </c>
      <c r="B1605">
        <v>15</v>
      </c>
      <c r="C1605">
        <f>IF('Data by ZIP Code'!B$2=QHP!$A1605,QHP!$B1605,QHP!C1606)</f>
        <v>0</v>
      </c>
      <c r="D1605">
        <f>IF('Data by ZIP Code'!C$2=QHP!$A1605,QHP!$B1605,QHP!D1606)</f>
        <v>0</v>
      </c>
      <c r="E1605">
        <f>IF('Data by ZIP Code'!D$2=QHP!$A1605,QHP!$B1605,QHP!E1606)</f>
        <v>0</v>
      </c>
      <c r="F1605">
        <f>IF('Data by ZIP Code'!E$2=QHP!$A1605,QHP!$B1605,QHP!F1606)</f>
        <v>0</v>
      </c>
      <c r="G1605">
        <f>IF('Data by ZIP Code'!F$2=QHP!$A1605,QHP!$B1605,QHP!G1606)</f>
        <v>0</v>
      </c>
      <c r="H1605">
        <f>IF('Data by ZIP Code'!G$2=QHP!$A1605,QHP!$B1605,QHP!H1606)</f>
        <v>0</v>
      </c>
      <c r="I1605">
        <f>IF('Data by ZIP Code'!H$2=QHP!$A1605,QHP!$B1605,QHP!I1606)</f>
        <v>0</v>
      </c>
      <c r="J1605">
        <f>IF('Data by ZIP Code'!I$2=QHP!$A1605,QHP!$B1605,QHP!J1606)</f>
        <v>0</v>
      </c>
      <c r="K1605">
        <f>IF('Data by ZIP Code'!J$2=QHP!$A1605,QHP!$B1605,QHP!K1606)</f>
        <v>0</v>
      </c>
      <c r="L1605">
        <f>IF('Data by ZIP Code'!K$2=QHP!$A1605,QHP!$B1605,QHP!L1606)</f>
        <v>0</v>
      </c>
    </row>
    <row r="1606" spans="1:12" x14ac:dyDescent="0.25">
      <c r="A1606" s="18">
        <v>13685</v>
      </c>
      <c r="B1606">
        <v>44</v>
      </c>
      <c r="C1606">
        <f>IF('Data by ZIP Code'!B$2=QHP!$A1606,QHP!$B1606,QHP!C1607)</f>
        <v>0</v>
      </c>
      <c r="D1606">
        <f>IF('Data by ZIP Code'!C$2=QHP!$A1606,QHP!$B1606,QHP!D1607)</f>
        <v>0</v>
      </c>
      <c r="E1606">
        <f>IF('Data by ZIP Code'!D$2=QHP!$A1606,QHP!$B1606,QHP!E1607)</f>
        <v>0</v>
      </c>
      <c r="F1606">
        <f>IF('Data by ZIP Code'!E$2=QHP!$A1606,QHP!$B1606,QHP!F1607)</f>
        <v>0</v>
      </c>
      <c r="G1606">
        <f>IF('Data by ZIP Code'!F$2=QHP!$A1606,QHP!$B1606,QHP!G1607)</f>
        <v>0</v>
      </c>
      <c r="H1606">
        <f>IF('Data by ZIP Code'!G$2=QHP!$A1606,QHP!$B1606,QHP!H1607)</f>
        <v>0</v>
      </c>
      <c r="I1606">
        <f>IF('Data by ZIP Code'!H$2=QHP!$A1606,QHP!$B1606,QHP!I1607)</f>
        <v>0</v>
      </c>
      <c r="J1606">
        <f>IF('Data by ZIP Code'!I$2=QHP!$A1606,QHP!$B1606,QHP!J1607)</f>
        <v>0</v>
      </c>
      <c r="K1606">
        <f>IF('Data by ZIP Code'!J$2=QHP!$A1606,QHP!$B1606,QHP!K1607)</f>
        <v>0</v>
      </c>
      <c r="L1606">
        <f>IF('Data by ZIP Code'!K$2=QHP!$A1606,QHP!$B1606,QHP!L1607)</f>
        <v>0</v>
      </c>
    </row>
    <row r="1607" spans="1:12" x14ac:dyDescent="0.25">
      <c r="A1607" s="18">
        <v>13687</v>
      </c>
      <c r="B1607">
        <v>6</v>
      </c>
      <c r="C1607">
        <f>IF('Data by ZIP Code'!B$2=QHP!$A1607,QHP!$B1607,QHP!C1608)</f>
        <v>0</v>
      </c>
      <c r="D1607">
        <f>IF('Data by ZIP Code'!C$2=QHP!$A1607,QHP!$B1607,QHP!D1608)</f>
        <v>0</v>
      </c>
      <c r="E1607">
        <f>IF('Data by ZIP Code'!D$2=QHP!$A1607,QHP!$B1607,QHP!E1608)</f>
        <v>0</v>
      </c>
      <c r="F1607">
        <f>IF('Data by ZIP Code'!E$2=QHP!$A1607,QHP!$B1607,QHP!F1608)</f>
        <v>0</v>
      </c>
      <c r="G1607">
        <f>IF('Data by ZIP Code'!F$2=QHP!$A1607,QHP!$B1607,QHP!G1608)</f>
        <v>0</v>
      </c>
      <c r="H1607">
        <f>IF('Data by ZIP Code'!G$2=QHP!$A1607,QHP!$B1607,QHP!H1608)</f>
        <v>0</v>
      </c>
      <c r="I1607">
        <f>IF('Data by ZIP Code'!H$2=QHP!$A1607,QHP!$B1607,QHP!I1608)</f>
        <v>0</v>
      </c>
      <c r="J1607">
        <f>IF('Data by ZIP Code'!I$2=QHP!$A1607,QHP!$B1607,QHP!J1608)</f>
        <v>0</v>
      </c>
      <c r="K1607">
        <f>IF('Data by ZIP Code'!J$2=QHP!$A1607,QHP!$B1607,QHP!K1608)</f>
        <v>0</v>
      </c>
      <c r="L1607">
        <f>IF('Data by ZIP Code'!K$2=QHP!$A1607,QHP!$B1607,QHP!L1608)</f>
        <v>0</v>
      </c>
    </row>
    <row r="1608" spans="1:12" x14ac:dyDescent="0.25">
      <c r="A1608" s="18">
        <v>13690</v>
      </c>
      <c r="B1608">
        <v>12</v>
      </c>
      <c r="C1608">
        <f>IF('Data by ZIP Code'!B$2=QHP!$A1608,QHP!$B1608,QHP!C1609)</f>
        <v>0</v>
      </c>
      <c r="D1608">
        <f>IF('Data by ZIP Code'!C$2=QHP!$A1608,QHP!$B1608,QHP!D1609)</f>
        <v>0</v>
      </c>
      <c r="E1608">
        <f>IF('Data by ZIP Code'!D$2=QHP!$A1608,QHP!$B1608,QHP!E1609)</f>
        <v>0</v>
      </c>
      <c r="F1608">
        <f>IF('Data by ZIP Code'!E$2=QHP!$A1608,QHP!$B1608,QHP!F1609)</f>
        <v>0</v>
      </c>
      <c r="G1608">
        <f>IF('Data by ZIP Code'!F$2=QHP!$A1608,QHP!$B1608,QHP!G1609)</f>
        <v>0</v>
      </c>
      <c r="H1608">
        <f>IF('Data by ZIP Code'!G$2=QHP!$A1608,QHP!$B1608,QHP!H1609)</f>
        <v>0</v>
      </c>
      <c r="I1608">
        <f>IF('Data by ZIP Code'!H$2=QHP!$A1608,QHP!$B1608,QHP!I1609)</f>
        <v>0</v>
      </c>
      <c r="J1608">
        <f>IF('Data by ZIP Code'!I$2=QHP!$A1608,QHP!$B1608,QHP!J1609)</f>
        <v>0</v>
      </c>
      <c r="K1608">
        <f>IF('Data by ZIP Code'!J$2=QHP!$A1608,QHP!$B1608,QHP!K1609)</f>
        <v>0</v>
      </c>
      <c r="L1608">
        <f>IF('Data by ZIP Code'!K$2=QHP!$A1608,QHP!$B1608,QHP!L1609)</f>
        <v>0</v>
      </c>
    </row>
    <row r="1609" spans="1:12" x14ac:dyDescent="0.25">
      <c r="A1609" s="18">
        <v>13691</v>
      </c>
      <c r="B1609">
        <v>53</v>
      </c>
      <c r="C1609">
        <f>IF('Data by ZIP Code'!B$2=QHP!$A1609,QHP!$B1609,QHP!C1610)</f>
        <v>0</v>
      </c>
      <c r="D1609">
        <f>IF('Data by ZIP Code'!C$2=QHP!$A1609,QHP!$B1609,QHP!D1610)</f>
        <v>0</v>
      </c>
      <c r="E1609">
        <f>IF('Data by ZIP Code'!D$2=QHP!$A1609,QHP!$B1609,QHP!E1610)</f>
        <v>0</v>
      </c>
      <c r="F1609">
        <f>IF('Data by ZIP Code'!E$2=QHP!$A1609,QHP!$B1609,QHP!F1610)</f>
        <v>0</v>
      </c>
      <c r="G1609">
        <f>IF('Data by ZIP Code'!F$2=QHP!$A1609,QHP!$B1609,QHP!G1610)</f>
        <v>0</v>
      </c>
      <c r="H1609">
        <f>IF('Data by ZIP Code'!G$2=QHP!$A1609,QHP!$B1609,QHP!H1610)</f>
        <v>0</v>
      </c>
      <c r="I1609">
        <f>IF('Data by ZIP Code'!H$2=QHP!$A1609,QHP!$B1609,QHP!I1610)</f>
        <v>0</v>
      </c>
      <c r="J1609">
        <f>IF('Data by ZIP Code'!I$2=QHP!$A1609,QHP!$B1609,QHP!J1610)</f>
        <v>0</v>
      </c>
      <c r="K1609">
        <f>IF('Data by ZIP Code'!J$2=QHP!$A1609,QHP!$B1609,QHP!K1610)</f>
        <v>0</v>
      </c>
      <c r="L1609">
        <f>IF('Data by ZIP Code'!K$2=QHP!$A1609,QHP!$B1609,QHP!L1610)</f>
        <v>0</v>
      </c>
    </row>
    <row r="1610" spans="1:12" x14ac:dyDescent="0.25">
      <c r="A1610" s="18">
        <v>13692</v>
      </c>
      <c r="B1610">
        <v>1</v>
      </c>
      <c r="C1610">
        <f>IF('Data by ZIP Code'!B$2=QHP!$A1610,QHP!$B1610,QHP!C1611)</f>
        <v>0</v>
      </c>
      <c r="D1610">
        <f>IF('Data by ZIP Code'!C$2=QHP!$A1610,QHP!$B1610,QHP!D1611)</f>
        <v>0</v>
      </c>
      <c r="E1610">
        <f>IF('Data by ZIP Code'!D$2=QHP!$A1610,QHP!$B1610,QHP!E1611)</f>
        <v>0</v>
      </c>
      <c r="F1610">
        <f>IF('Data by ZIP Code'!E$2=QHP!$A1610,QHP!$B1610,QHP!F1611)</f>
        <v>0</v>
      </c>
      <c r="G1610">
        <f>IF('Data by ZIP Code'!F$2=QHP!$A1610,QHP!$B1610,QHP!G1611)</f>
        <v>0</v>
      </c>
      <c r="H1610">
        <f>IF('Data by ZIP Code'!G$2=QHP!$A1610,QHP!$B1610,QHP!H1611)</f>
        <v>0</v>
      </c>
      <c r="I1610">
        <f>IF('Data by ZIP Code'!H$2=QHP!$A1610,QHP!$B1610,QHP!I1611)</f>
        <v>0</v>
      </c>
      <c r="J1610">
        <f>IF('Data by ZIP Code'!I$2=QHP!$A1610,QHP!$B1610,QHP!J1611)</f>
        <v>0</v>
      </c>
      <c r="K1610">
        <f>IF('Data by ZIP Code'!J$2=QHP!$A1610,QHP!$B1610,QHP!K1611)</f>
        <v>0</v>
      </c>
      <c r="L1610">
        <f>IF('Data by ZIP Code'!K$2=QHP!$A1610,QHP!$B1610,QHP!L1611)</f>
        <v>0</v>
      </c>
    </row>
    <row r="1611" spans="1:12" x14ac:dyDescent="0.25">
      <c r="A1611" s="18">
        <v>13693</v>
      </c>
      <c r="B1611">
        <v>11</v>
      </c>
      <c r="C1611">
        <f>IF('Data by ZIP Code'!B$2=QHP!$A1611,QHP!$B1611,QHP!C1612)</f>
        <v>0</v>
      </c>
      <c r="D1611">
        <f>IF('Data by ZIP Code'!C$2=QHP!$A1611,QHP!$B1611,QHP!D1612)</f>
        <v>0</v>
      </c>
      <c r="E1611">
        <f>IF('Data by ZIP Code'!D$2=QHP!$A1611,QHP!$B1611,QHP!E1612)</f>
        <v>0</v>
      </c>
      <c r="F1611">
        <f>IF('Data by ZIP Code'!E$2=QHP!$A1611,QHP!$B1611,QHP!F1612)</f>
        <v>0</v>
      </c>
      <c r="G1611">
        <f>IF('Data by ZIP Code'!F$2=QHP!$A1611,QHP!$B1611,QHP!G1612)</f>
        <v>0</v>
      </c>
      <c r="H1611">
        <f>IF('Data by ZIP Code'!G$2=QHP!$A1611,QHP!$B1611,QHP!H1612)</f>
        <v>0</v>
      </c>
      <c r="I1611">
        <f>IF('Data by ZIP Code'!H$2=QHP!$A1611,QHP!$B1611,QHP!I1612)</f>
        <v>0</v>
      </c>
      <c r="J1611">
        <f>IF('Data by ZIP Code'!I$2=QHP!$A1611,QHP!$B1611,QHP!J1612)</f>
        <v>0</v>
      </c>
      <c r="K1611">
        <f>IF('Data by ZIP Code'!J$2=QHP!$A1611,QHP!$B1611,QHP!K1612)</f>
        <v>0</v>
      </c>
      <c r="L1611">
        <f>IF('Data by ZIP Code'!K$2=QHP!$A1611,QHP!$B1611,QHP!L1612)</f>
        <v>0</v>
      </c>
    </row>
    <row r="1612" spans="1:12" x14ac:dyDescent="0.25">
      <c r="A1612" s="18">
        <v>13694</v>
      </c>
      <c r="B1612">
        <v>24</v>
      </c>
      <c r="C1612">
        <f>IF('Data by ZIP Code'!B$2=QHP!$A1612,QHP!$B1612,QHP!C1613)</f>
        <v>0</v>
      </c>
      <c r="D1612">
        <f>IF('Data by ZIP Code'!C$2=QHP!$A1612,QHP!$B1612,QHP!D1613)</f>
        <v>0</v>
      </c>
      <c r="E1612">
        <f>IF('Data by ZIP Code'!D$2=QHP!$A1612,QHP!$B1612,QHP!E1613)</f>
        <v>0</v>
      </c>
      <c r="F1612">
        <f>IF('Data by ZIP Code'!E$2=QHP!$A1612,QHP!$B1612,QHP!F1613)</f>
        <v>0</v>
      </c>
      <c r="G1612">
        <f>IF('Data by ZIP Code'!F$2=QHP!$A1612,QHP!$B1612,QHP!G1613)</f>
        <v>0</v>
      </c>
      <c r="H1612">
        <f>IF('Data by ZIP Code'!G$2=QHP!$A1612,QHP!$B1612,QHP!H1613)</f>
        <v>0</v>
      </c>
      <c r="I1612">
        <f>IF('Data by ZIP Code'!H$2=QHP!$A1612,QHP!$B1612,QHP!I1613)</f>
        <v>0</v>
      </c>
      <c r="J1612">
        <f>IF('Data by ZIP Code'!I$2=QHP!$A1612,QHP!$B1612,QHP!J1613)</f>
        <v>0</v>
      </c>
      <c r="K1612">
        <f>IF('Data by ZIP Code'!J$2=QHP!$A1612,QHP!$B1612,QHP!K1613)</f>
        <v>0</v>
      </c>
      <c r="L1612">
        <f>IF('Data by ZIP Code'!K$2=QHP!$A1612,QHP!$B1612,QHP!L1613)</f>
        <v>0</v>
      </c>
    </row>
    <row r="1613" spans="1:12" x14ac:dyDescent="0.25">
      <c r="A1613" s="18">
        <v>13695</v>
      </c>
      <c r="B1613">
        <v>4</v>
      </c>
      <c r="C1613">
        <f>IF('Data by ZIP Code'!B$2=QHP!$A1613,QHP!$B1613,QHP!C1614)</f>
        <v>0</v>
      </c>
      <c r="D1613">
        <f>IF('Data by ZIP Code'!C$2=QHP!$A1613,QHP!$B1613,QHP!D1614)</f>
        <v>0</v>
      </c>
      <c r="E1613">
        <f>IF('Data by ZIP Code'!D$2=QHP!$A1613,QHP!$B1613,QHP!E1614)</f>
        <v>0</v>
      </c>
      <c r="F1613">
        <f>IF('Data by ZIP Code'!E$2=QHP!$A1613,QHP!$B1613,QHP!F1614)</f>
        <v>0</v>
      </c>
      <c r="G1613">
        <f>IF('Data by ZIP Code'!F$2=QHP!$A1613,QHP!$B1613,QHP!G1614)</f>
        <v>0</v>
      </c>
      <c r="H1613">
        <f>IF('Data by ZIP Code'!G$2=QHP!$A1613,QHP!$B1613,QHP!H1614)</f>
        <v>0</v>
      </c>
      <c r="I1613">
        <f>IF('Data by ZIP Code'!H$2=QHP!$A1613,QHP!$B1613,QHP!I1614)</f>
        <v>0</v>
      </c>
      <c r="J1613">
        <f>IF('Data by ZIP Code'!I$2=QHP!$A1613,QHP!$B1613,QHP!J1614)</f>
        <v>0</v>
      </c>
      <c r="K1613">
        <f>IF('Data by ZIP Code'!J$2=QHP!$A1613,QHP!$B1613,QHP!K1614)</f>
        <v>0</v>
      </c>
      <c r="L1613">
        <f>IF('Data by ZIP Code'!K$2=QHP!$A1613,QHP!$B1613,QHP!L1614)</f>
        <v>0</v>
      </c>
    </row>
    <row r="1614" spans="1:12" x14ac:dyDescent="0.25">
      <c r="A1614" s="18">
        <v>13696</v>
      </c>
      <c r="B1614">
        <v>5</v>
      </c>
      <c r="C1614">
        <f>IF('Data by ZIP Code'!B$2=QHP!$A1614,QHP!$B1614,QHP!C1615)</f>
        <v>0</v>
      </c>
      <c r="D1614">
        <f>IF('Data by ZIP Code'!C$2=QHP!$A1614,QHP!$B1614,QHP!D1615)</f>
        <v>0</v>
      </c>
      <c r="E1614">
        <f>IF('Data by ZIP Code'!D$2=QHP!$A1614,QHP!$B1614,QHP!E1615)</f>
        <v>0</v>
      </c>
      <c r="F1614">
        <f>IF('Data by ZIP Code'!E$2=QHP!$A1614,QHP!$B1614,QHP!F1615)</f>
        <v>0</v>
      </c>
      <c r="G1614">
        <f>IF('Data by ZIP Code'!F$2=QHP!$A1614,QHP!$B1614,QHP!G1615)</f>
        <v>0</v>
      </c>
      <c r="H1614">
        <f>IF('Data by ZIP Code'!G$2=QHP!$A1614,QHP!$B1614,QHP!H1615)</f>
        <v>0</v>
      </c>
      <c r="I1614">
        <f>IF('Data by ZIP Code'!H$2=QHP!$A1614,QHP!$B1614,QHP!I1615)</f>
        <v>0</v>
      </c>
      <c r="J1614">
        <f>IF('Data by ZIP Code'!I$2=QHP!$A1614,QHP!$B1614,QHP!J1615)</f>
        <v>0</v>
      </c>
      <c r="K1614">
        <f>IF('Data by ZIP Code'!J$2=QHP!$A1614,QHP!$B1614,QHP!K1615)</f>
        <v>0</v>
      </c>
      <c r="L1614">
        <f>IF('Data by ZIP Code'!K$2=QHP!$A1614,QHP!$B1614,QHP!L1615)</f>
        <v>0</v>
      </c>
    </row>
    <row r="1615" spans="1:12" x14ac:dyDescent="0.25">
      <c r="A1615" s="18">
        <v>13697</v>
      </c>
      <c r="B1615">
        <v>36</v>
      </c>
      <c r="C1615">
        <f>IF('Data by ZIP Code'!B$2=QHP!$A1615,QHP!$B1615,QHP!C1616)</f>
        <v>0</v>
      </c>
      <c r="D1615">
        <f>IF('Data by ZIP Code'!C$2=QHP!$A1615,QHP!$B1615,QHP!D1616)</f>
        <v>0</v>
      </c>
      <c r="E1615">
        <f>IF('Data by ZIP Code'!D$2=QHP!$A1615,QHP!$B1615,QHP!E1616)</f>
        <v>0</v>
      </c>
      <c r="F1615">
        <f>IF('Data by ZIP Code'!E$2=QHP!$A1615,QHP!$B1615,QHP!F1616)</f>
        <v>0</v>
      </c>
      <c r="G1615">
        <f>IF('Data by ZIP Code'!F$2=QHP!$A1615,QHP!$B1615,QHP!G1616)</f>
        <v>0</v>
      </c>
      <c r="H1615">
        <f>IF('Data by ZIP Code'!G$2=QHP!$A1615,QHP!$B1615,QHP!H1616)</f>
        <v>0</v>
      </c>
      <c r="I1615">
        <f>IF('Data by ZIP Code'!H$2=QHP!$A1615,QHP!$B1615,QHP!I1616)</f>
        <v>0</v>
      </c>
      <c r="J1615">
        <f>IF('Data by ZIP Code'!I$2=QHP!$A1615,QHP!$B1615,QHP!J1616)</f>
        <v>0</v>
      </c>
      <c r="K1615">
        <f>IF('Data by ZIP Code'!J$2=QHP!$A1615,QHP!$B1615,QHP!K1616)</f>
        <v>0</v>
      </c>
      <c r="L1615">
        <f>IF('Data by ZIP Code'!K$2=QHP!$A1615,QHP!$B1615,QHP!L1616)</f>
        <v>0</v>
      </c>
    </row>
    <row r="1616" spans="1:12" x14ac:dyDescent="0.25">
      <c r="A1616" s="18">
        <v>13699</v>
      </c>
      <c r="B1616">
        <v>0</v>
      </c>
      <c r="C1616">
        <f>IF('Data by ZIP Code'!B$2=QHP!$A1616,QHP!$B1616,QHP!C1617)</f>
        <v>0</v>
      </c>
      <c r="D1616">
        <f>IF('Data by ZIP Code'!C$2=QHP!$A1616,QHP!$B1616,QHP!D1617)</f>
        <v>0</v>
      </c>
      <c r="E1616">
        <f>IF('Data by ZIP Code'!D$2=QHP!$A1616,QHP!$B1616,QHP!E1617)</f>
        <v>0</v>
      </c>
      <c r="F1616">
        <f>IF('Data by ZIP Code'!E$2=QHP!$A1616,QHP!$B1616,QHP!F1617)</f>
        <v>0</v>
      </c>
      <c r="G1616">
        <f>IF('Data by ZIP Code'!F$2=QHP!$A1616,QHP!$B1616,QHP!G1617)</f>
        <v>0</v>
      </c>
      <c r="H1616">
        <f>IF('Data by ZIP Code'!G$2=QHP!$A1616,QHP!$B1616,QHP!H1617)</f>
        <v>0</v>
      </c>
      <c r="I1616">
        <f>IF('Data by ZIP Code'!H$2=QHP!$A1616,QHP!$B1616,QHP!I1617)</f>
        <v>0</v>
      </c>
      <c r="J1616">
        <f>IF('Data by ZIP Code'!I$2=QHP!$A1616,QHP!$B1616,QHP!J1617)</f>
        <v>0</v>
      </c>
      <c r="K1616">
        <f>IF('Data by ZIP Code'!J$2=QHP!$A1616,QHP!$B1616,QHP!K1617)</f>
        <v>0</v>
      </c>
      <c r="L1616">
        <f>IF('Data by ZIP Code'!K$2=QHP!$A1616,QHP!$B1616,QHP!L1617)</f>
        <v>0</v>
      </c>
    </row>
    <row r="1617" spans="1:12" x14ac:dyDescent="0.25">
      <c r="A1617" s="18">
        <v>13730</v>
      </c>
      <c r="B1617">
        <v>56</v>
      </c>
      <c r="C1617">
        <f>IF('Data by ZIP Code'!B$2=QHP!$A1617,QHP!$B1617,QHP!C1618)</f>
        <v>0</v>
      </c>
      <c r="D1617">
        <f>IF('Data by ZIP Code'!C$2=QHP!$A1617,QHP!$B1617,QHP!D1618)</f>
        <v>0</v>
      </c>
      <c r="E1617">
        <f>IF('Data by ZIP Code'!D$2=QHP!$A1617,QHP!$B1617,QHP!E1618)</f>
        <v>0</v>
      </c>
      <c r="F1617">
        <f>IF('Data by ZIP Code'!E$2=QHP!$A1617,QHP!$B1617,QHP!F1618)</f>
        <v>0</v>
      </c>
      <c r="G1617">
        <f>IF('Data by ZIP Code'!F$2=QHP!$A1617,QHP!$B1617,QHP!G1618)</f>
        <v>0</v>
      </c>
      <c r="H1617">
        <f>IF('Data by ZIP Code'!G$2=QHP!$A1617,QHP!$B1617,QHP!H1618)</f>
        <v>0</v>
      </c>
      <c r="I1617">
        <f>IF('Data by ZIP Code'!H$2=QHP!$A1617,QHP!$B1617,QHP!I1618)</f>
        <v>0</v>
      </c>
      <c r="J1617">
        <f>IF('Data by ZIP Code'!I$2=QHP!$A1617,QHP!$B1617,QHP!J1618)</f>
        <v>0</v>
      </c>
      <c r="K1617">
        <f>IF('Data by ZIP Code'!J$2=QHP!$A1617,QHP!$B1617,QHP!K1618)</f>
        <v>0</v>
      </c>
      <c r="L1617">
        <f>IF('Data by ZIP Code'!K$2=QHP!$A1617,QHP!$B1617,QHP!L1618)</f>
        <v>0</v>
      </c>
    </row>
    <row r="1618" spans="1:12" x14ac:dyDescent="0.25">
      <c r="A1618" s="18">
        <v>13731</v>
      </c>
      <c r="B1618">
        <v>15</v>
      </c>
      <c r="C1618">
        <f>IF('Data by ZIP Code'!B$2=QHP!$A1618,QHP!$B1618,QHP!C1619)</f>
        <v>0</v>
      </c>
      <c r="D1618">
        <f>IF('Data by ZIP Code'!C$2=QHP!$A1618,QHP!$B1618,QHP!D1619)</f>
        <v>0</v>
      </c>
      <c r="E1618">
        <f>IF('Data by ZIP Code'!D$2=QHP!$A1618,QHP!$B1618,QHP!E1619)</f>
        <v>0</v>
      </c>
      <c r="F1618">
        <f>IF('Data by ZIP Code'!E$2=QHP!$A1618,QHP!$B1618,QHP!F1619)</f>
        <v>0</v>
      </c>
      <c r="G1618">
        <f>IF('Data by ZIP Code'!F$2=QHP!$A1618,QHP!$B1618,QHP!G1619)</f>
        <v>0</v>
      </c>
      <c r="H1618">
        <f>IF('Data by ZIP Code'!G$2=QHP!$A1618,QHP!$B1618,QHP!H1619)</f>
        <v>0</v>
      </c>
      <c r="I1618">
        <f>IF('Data by ZIP Code'!H$2=QHP!$A1618,QHP!$B1618,QHP!I1619)</f>
        <v>0</v>
      </c>
      <c r="J1618">
        <f>IF('Data by ZIP Code'!I$2=QHP!$A1618,QHP!$B1618,QHP!J1619)</f>
        <v>0</v>
      </c>
      <c r="K1618">
        <f>IF('Data by ZIP Code'!J$2=QHP!$A1618,QHP!$B1618,QHP!K1619)</f>
        <v>0</v>
      </c>
      <c r="L1618">
        <f>IF('Data by ZIP Code'!K$2=QHP!$A1618,QHP!$B1618,QHP!L1619)</f>
        <v>0</v>
      </c>
    </row>
    <row r="1619" spans="1:12" x14ac:dyDescent="0.25">
      <c r="A1619" s="18">
        <v>13732</v>
      </c>
      <c r="B1619">
        <v>148</v>
      </c>
      <c r="C1619">
        <f>IF('Data by ZIP Code'!B$2=QHP!$A1619,QHP!$B1619,QHP!C1620)</f>
        <v>0</v>
      </c>
      <c r="D1619">
        <f>IF('Data by ZIP Code'!C$2=QHP!$A1619,QHP!$B1619,QHP!D1620)</f>
        <v>0</v>
      </c>
      <c r="E1619">
        <f>IF('Data by ZIP Code'!D$2=QHP!$A1619,QHP!$B1619,QHP!E1620)</f>
        <v>0</v>
      </c>
      <c r="F1619">
        <f>IF('Data by ZIP Code'!E$2=QHP!$A1619,QHP!$B1619,QHP!F1620)</f>
        <v>0</v>
      </c>
      <c r="G1619">
        <f>IF('Data by ZIP Code'!F$2=QHP!$A1619,QHP!$B1619,QHP!G1620)</f>
        <v>0</v>
      </c>
      <c r="H1619">
        <f>IF('Data by ZIP Code'!G$2=QHP!$A1619,QHP!$B1619,QHP!H1620)</f>
        <v>0</v>
      </c>
      <c r="I1619">
        <f>IF('Data by ZIP Code'!H$2=QHP!$A1619,QHP!$B1619,QHP!I1620)</f>
        <v>0</v>
      </c>
      <c r="J1619">
        <f>IF('Data by ZIP Code'!I$2=QHP!$A1619,QHP!$B1619,QHP!J1620)</f>
        <v>0</v>
      </c>
      <c r="K1619">
        <f>IF('Data by ZIP Code'!J$2=QHP!$A1619,QHP!$B1619,QHP!K1620)</f>
        <v>0</v>
      </c>
      <c r="L1619">
        <f>IF('Data by ZIP Code'!K$2=QHP!$A1619,QHP!$B1619,QHP!L1620)</f>
        <v>0</v>
      </c>
    </row>
    <row r="1620" spans="1:12" x14ac:dyDescent="0.25">
      <c r="A1620" s="18">
        <v>13733</v>
      </c>
      <c r="B1620">
        <v>88</v>
      </c>
      <c r="C1620">
        <f>IF('Data by ZIP Code'!B$2=QHP!$A1620,QHP!$B1620,QHP!C1621)</f>
        <v>0</v>
      </c>
      <c r="D1620">
        <f>IF('Data by ZIP Code'!C$2=QHP!$A1620,QHP!$B1620,QHP!D1621)</f>
        <v>0</v>
      </c>
      <c r="E1620">
        <f>IF('Data by ZIP Code'!D$2=QHP!$A1620,QHP!$B1620,QHP!E1621)</f>
        <v>0</v>
      </c>
      <c r="F1620">
        <f>IF('Data by ZIP Code'!E$2=QHP!$A1620,QHP!$B1620,QHP!F1621)</f>
        <v>0</v>
      </c>
      <c r="G1620">
        <f>IF('Data by ZIP Code'!F$2=QHP!$A1620,QHP!$B1620,QHP!G1621)</f>
        <v>0</v>
      </c>
      <c r="H1620">
        <f>IF('Data by ZIP Code'!G$2=QHP!$A1620,QHP!$B1620,QHP!H1621)</f>
        <v>0</v>
      </c>
      <c r="I1620">
        <f>IF('Data by ZIP Code'!H$2=QHP!$A1620,QHP!$B1620,QHP!I1621)</f>
        <v>0</v>
      </c>
      <c r="J1620">
        <f>IF('Data by ZIP Code'!I$2=QHP!$A1620,QHP!$B1620,QHP!J1621)</f>
        <v>0</v>
      </c>
      <c r="K1620">
        <f>IF('Data by ZIP Code'!J$2=QHP!$A1620,QHP!$B1620,QHP!K1621)</f>
        <v>0</v>
      </c>
      <c r="L1620">
        <f>IF('Data by ZIP Code'!K$2=QHP!$A1620,QHP!$B1620,QHP!L1621)</f>
        <v>0</v>
      </c>
    </row>
    <row r="1621" spans="1:12" x14ac:dyDescent="0.25">
      <c r="A1621" s="18">
        <v>13734</v>
      </c>
      <c r="B1621">
        <v>49</v>
      </c>
      <c r="C1621">
        <f>IF('Data by ZIP Code'!B$2=QHP!$A1621,QHP!$B1621,QHP!C1622)</f>
        <v>0</v>
      </c>
      <c r="D1621">
        <f>IF('Data by ZIP Code'!C$2=QHP!$A1621,QHP!$B1621,QHP!D1622)</f>
        <v>0</v>
      </c>
      <c r="E1621">
        <f>IF('Data by ZIP Code'!D$2=QHP!$A1621,QHP!$B1621,QHP!E1622)</f>
        <v>0</v>
      </c>
      <c r="F1621">
        <f>IF('Data by ZIP Code'!E$2=QHP!$A1621,QHP!$B1621,QHP!F1622)</f>
        <v>0</v>
      </c>
      <c r="G1621">
        <f>IF('Data by ZIP Code'!F$2=QHP!$A1621,QHP!$B1621,QHP!G1622)</f>
        <v>0</v>
      </c>
      <c r="H1621">
        <f>IF('Data by ZIP Code'!G$2=QHP!$A1621,QHP!$B1621,QHP!H1622)</f>
        <v>0</v>
      </c>
      <c r="I1621">
        <f>IF('Data by ZIP Code'!H$2=QHP!$A1621,QHP!$B1621,QHP!I1622)</f>
        <v>0</v>
      </c>
      <c r="J1621">
        <f>IF('Data by ZIP Code'!I$2=QHP!$A1621,QHP!$B1621,QHP!J1622)</f>
        <v>0</v>
      </c>
      <c r="K1621">
        <f>IF('Data by ZIP Code'!J$2=QHP!$A1621,QHP!$B1621,QHP!K1622)</f>
        <v>0</v>
      </c>
      <c r="L1621">
        <f>IF('Data by ZIP Code'!K$2=QHP!$A1621,QHP!$B1621,QHP!L1622)</f>
        <v>0</v>
      </c>
    </row>
    <row r="1622" spans="1:12" x14ac:dyDescent="0.25">
      <c r="A1622" s="18">
        <v>13736</v>
      </c>
      <c r="B1622">
        <v>48</v>
      </c>
      <c r="C1622">
        <f>IF('Data by ZIP Code'!B$2=QHP!$A1622,QHP!$B1622,QHP!C1623)</f>
        <v>0</v>
      </c>
      <c r="D1622">
        <f>IF('Data by ZIP Code'!C$2=QHP!$A1622,QHP!$B1622,QHP!D1623)</f>
        <v>0</v>
      </c>
      <c r="E1622">
        <f>IF('Data by ZIP Code'!D$2=QHP!$A1622,QHP!$B1622,QHP!E1623)</f>
        <v>0</v>
      </c>
      <c r="F1622">
        <f>IF('Data by ZIP Code'!E$2=QHP!$A1622,QHP!$B1622,QHP!F1623)</f>
        <v>0</v>
      </c>
      <c r="G1622">
        <f>IF('Data by ZIP Code'!F$2=QHP!$A1622,QHP!$B1622,QHP!G1623)</f>
        <v>0</v>
      </c>
      <c r="H1622">
        <f>IF('Data by ZIP Code'!G$2=QHP!$A1622,QHP!$B1622,QHP!H1623)</f>
        <v>0</v>
      </c>
      <c r="I1622">
        <f>IF('Data by ZIP Code'!H$2=QHP!$A1622,QHP!$B1622,QHP!I1623)</f>
        <v>0</v>
      </c>
      <c r="J1622">
        <f>IF('Data by ZIP Code'!I$2=QHP!$A1622,QHP!$B1622,QHP!J1623)</f>
        <v>0</v>
      </c>
      <c r="K1622">
        <f>IF('Data by ZIP Code'!J$2=QHP!$A1622,QHP!$B1622,QHP!K1623)</f>
        <v>0</v>
      </c>
      <c r="L1622">
        <f>IF('Data by ZIP Code'!K$2=QHP!$A1622,QHP!$B1622,QHP!L1623)</f>
        <v>0</v>
      </c>
    </row>
    <row r="1623" spans="1:12" x14ac:dyDescent="0.25">
      <c r="A1623" s="18">
        <v>13737</v>
      </c>
      <c r="B1623">
        <v>0</v>
      </c>
      <c r="C1623">
        <f>IF('Data by ZIP Code'!B$2=QHP!$A1623,QHP!$B1623,QHP!C1624)</f>
        <v>0</v>
      </c>
      <c r="D1623">
        <f>IF('Data by ZIP Code'!C$2=QHP!$A1623,QHP!$B1623,QHP!D1624)</f>
        <v>0</v>
      </c>
      <c r="E1623">
        <f>IF('Data by ZIP Code'!D$2=QHP!$A1623,QHP!$B1623,QHP!E1624)</f>
        <v>0</v>
      </c>
      <c r="F1623">
        <f>IF('Data by ZIP Code'!E$2=QHP!$A1623,QHP!$B1623,QHP!F1624)</f>
        <v>0</v>
      </c>
      <c r="G1623">
        <f>IF('Data by ZIP Code'!F$2=QHP!$A1623,QHP!$B1623,QHP!G1624)</f>
        <v>0</v>
      </c>
      <c r="H1623">
        <f>IF('Data by ZIP Code'!G$2=QHP!$A1623,QHP!$B1623,QHP!H1624)</f>
        <v>0</v>
      </c>
      <c r="I1623">
        <f>IF('Data by ZIP Code'!H$2=QHP!$A1623,QHP!$B1623,QHP!I1624)</f>
        <v>0</v>
      </c>
      <c r="J1623">
        <f>IF('Data by ZIP Code'!I$2=QHP!$A1623,QHP!$B1623,QHP!J1624)</f>
        <v>0</v>
      </c>
      <c r="K1623">
        <f>IF('Data by ZIP Code'!J$2=QHP!$A1623,QHP!$B1623,QHP!K1624)</f>
        <v>0</v>
      </c>
      <c r="L1623">
        <f>IF('Data by ZIP Code'!K$2=QHP!$A1623,QHP!$B1623,QHP!L1624)</f>
        <v>0</v>
      </c>
    </row>
    <row r="1624" spans="1:12" x14ac:dyDescent="0.25">
      <c r="A1624" s="18">
        <v>13738</v>
      </c>
      <c r="B1624">
        <v>5</v>
      </c>
      <c r="C1624">
        <f>IF('Data by ZIP Code'!B$2=QHP!$A1624,QHP!$B1624,QHP!C1625)</f>
        <v>0</v>
      </c>
      <c r="D1624">
        <f>IF('Data by ZIP Code'!C$2=QHP!$A1624,QHP!$B1624,QHP!D1625)</f>
        <v>0</v>
      </c>
      <c r="E1624">
        <f>IF('Data by ZIP Code'!D$2=QHP!$A1624,QHP!$B1624,QHP!E1625)</f>
        <v>0</v>
      </c>
      <c r="F1624">
        <f>IF('Data by ZIP Code'!E$2=QHP!$A1624,QHP!$B1624,QHP!F1625)</f>
        <v>0</v>
      </c>
      <c r="G1624">
        <f>IF('Data by ZIP Code'!F$2=QHP!$A1624,QHP!$B1624,QHP!G1625)</f>
        <v>0</v>
      </c>
      <c r="H1624">
        <f>IF('Data by ZIP Code'!G$2=QHP!$A1624,QHP!$B1624,QHP!H1625)</f>
        <v>0</v>
      </c>
      <c r="I1624">
        <f>IF('Data by ZIP Code'!H$2=QHP!$A1624,QHP!$B1624,QHP!I1625)</f>
        <v>0</v>
      </c>
      <c r="J1624">
        <f>IF('Data by ZIP Code'!I$2=QHP!$A1624,QHP!$B1624,QHP!J1625)</f>
        <v>0</v>
      </c>
      <c r="K1624">
        <f>IF('Data by ZIP Code'!J$2=QHP!$A1624,QHP!$B1624,QHP!K1625)</f>
        <v>0</v>
      </c>
      <c r="L1624">
        <f>IF('Data by ZIP Code'!K$2=QHP!$A1624,QHP!$B1624,QHP!L1625)</f>
        <v>0</v>
      </c>
    </row>
    <row r="1625" spans="1:12" x14ac:dyDescent="0.25">
      <c r="A1625" s="18">
        <v>13739</v>
      </c>
      <c r="B1625">
        <v>19</v>
      </c>
      <c r="C1625">
        <f>IF('Data by ZIP Code'!B$2=QHP!$A1625,QHP!$B1625,QHP!C1626)</f>
        <v>0</v>
      </c>
      <c r="D1625">
        <f>IF('Data by ZIP Code'!C$2=QHP!$A1625,QHP!$B1625,QHP!D1626)</f>
        <v>0</v>
      </c>
      <c r="E1625">
        <f>IF('Data by ZIP Code'!D$2=QHP!$A1625,QHP!$B1625,QHP!E1626)</f>
        <v>0</v>
      </c>
      <c r="F1625">
        <f>IF('Data by ZIP Code'!E$2=QHP!$A1625,QHP!$B1625,QHP!F1626)</f>
        <v>0</v>
      </c>
      <c r="G1625">
        <f>IF('Data by ZIP Code'!F$2=QHP!$A1625,QHP!$B1625,QHP!G1626)</f>
        <v>0</v>
      </c>
      <c r="H1625">
        <f>IF('Data by ZIP Code'!G$2=QHP!$A1625,QHP!$B1625,QHP!H1626)</f>
        <v>0</v>
      </c>
      <c r="I1625">
        <f>IF('Data by ZIP Code'!H$2=QHP!$A1625,QHP!$B1625,QHP!I1626)</f>
        <v>0</v>
      </c>
      <c r="J1625">
        <f>IF('Data by ZIP Code'!I$2=QHP!$A1625,QHP!$B1625,QHP!J1626)</f>
        <v>0</v>
      </c>
      <c r="K1625">
        <f>IF('Data by ZIP Code'!J$2=QHP!$A1625,QHP!$B1625,QHP!K1626)</f>
        <v>0</v>
      </c>
      <c r="L1625">
        <f>IF('Data by ZIP Code'!K$2=QHP!$A1625,QHP!$B1625,QHP!L1626)</f>
        <v>0</v>
      </c>
    </row>
    <row r="1626" spans="1:12" x14ac:dyDescent="0.25">
      <c r="A1626" s="18">
        <v>13740</v>
      </c>
      <c r="B1626">
        <v>24</v>
      </c>
      <c r="C1626">
        <f>IF('Data by ZIP Code'!B$2=QHP!$A1626,QHP!$B1626,QHP!C1627)</f>
        <v>0</v>
      </c>
      <c r="D1626">
        <f>IF('Data by ZIP Code'!C$2=QHP!$A1626,QHP!$B1626,QHP!D1627)</f>
        <v>0</v>
      </c>
      <c r="E1626">
        <f>IF('Data by ZIP Code'!D$2=QHP!$A1626,QHP!$B1626,QHP!E1627)</f>
        <v>0</v>
      </c>
      <c r="F1626">
        <f>IF('Data by ZIP Code'!E$2=QHP!$A1626,QHP!$B1626,QHP!F1627)</f>
        <v>0</v>
      </c>
      <c r="G1626">
        <f>IF('Data by ZIP Code'!F$2=QHP!$A1626,QHP!$B1626,QHP!G1627)</f>
        <v>0</v>
      </c>
      <c r="H1626">
        <f>IF('Data by ZIP Code'!G$2=QHP!$A1626,QHP!$B1626,QHP!H1627)</f>
        <v>0</v>
      </c>
      <c r="I1626">
        <f>IF('Data by ZIP Code'!H$2=QHP!$A1626,QHP!$B1626,QHP!I1627)</f>
        <v>0</v>
      </c>
      <c r="J1626">
        <f>IF('Data by ZIP Code'!I$2=QHP!$A1626,QHP!$B1626,QHP!J1627)</f>
        <v>0</v>
      </c>
      <c r="K1626">
        <f>IF('Data by ZIP Code'!J$2=QHP!$A1626,QHP!$B1626,QHP!K1627)</f>
        <v>0</v>
      </c>
      <c r="L1626">
        <f>IF('Data by ZIP Code'!K$2=QHP!$A1626,QHP!$B1626,QHP!L1627)</f>
        <v>0</v>
      </c>
    </row>
    <row r="1627" spans="1:12" x14ac:dyDescent="0.25">
      <c r="A1627" s="18">
        <v>13743</v>
      </c>
      <c r="B1627">
        <v>71</v>
      </c>
      <c r="C1627">
        <f>IF('Data by ZIP Code'!B$2=QHP!$A1627,QHP!$B1627,QHP!C1628)</f>
        <v>0</v>
      </c>
      <c r="D1627">
        <f>IF('Data by ZIP Code'!C$2=QHP!$A1627,QHP!$B1627,QHP!D1628)</f>
        <v>0</v>
      </c>
      <c r="E1627">
        <f>IF('Data by ZIP Code'!D$2=QHP!$A1627,QHP!$B1627,QHP!E1628)</f>
        <v>0</v>
      </c>
      <c r="F1627">
        <f>IF('Data by ZIP Code'!E$2=QHP!$A1627,QHP!$B1627,QHP!F1628)</f>
        <v>0</v>
      </c>
      <c r="G1627">
        <f>IF('Data by ZIP Code'!F$2=QHP!$A1627,QHP!$B1627,QHP!G1628)</f>
        <v>0</v>
      </c>
      <c r="H1627">
        <f>IF('Data by ZIP Code'!G$2=QHP!$A1627,QHP!$B1627,QHP!H1628)</f>
        <v>0</v>
      </c>
      <c r="I1627">
        <f>IF('Data by ZIP Code'!H$2=QHP!$A1627,QHP!$B1627,QHP!I1628)</f>
        <v>0</v>
      </c>
      <c r="J1627">
        <f>IF('Data by ZIP Code'!I$2=QHP!$A1627,QHP!$B1627,QHP!J1628)</f>
        <v>0</v>
      </c>
      <c r="K1627">
        <f>IF('Data by ZIP Code'!J$2=QHP!$A1627,QHP!$B1627,QHP!K1628)</f>
        <v>0</v>
      </c>
      <c r="L1627">
        <f>IF('Data by ZIP Code'!K$2=QHP!$A1627,QHP!$B1627,QHP!L1628)</f>
        <v>0</v>
      </c>
    </row>
    <row r="1628" spans="1:12" x14ac:dyDescent="0.25">
      <c r="A1628" s="18">
        <v>13744</v>
      </c>
      <c r="B1628">
        <v>31</v>
      </c>
      <c r="C1628">
        <f>IF('Data by ZIP Code'!B$2=QHP!$A1628,QHP!$B1628,QHP!C1629)</f>
        <v>0</v>
      </c>
      <c r="D1628">
        <f>IF('Data by ZIP Code'!C$2=QHP!$A1628,QHP!$B1628,QHP!D1629)</f>
        <v>0</v>
      </c>
      <c r="E1628">
        <f>IF('Data by ZIP Code'!D$2=QHP!$A1628,QHP!$B1628,QHP!E1629)</f>
        <v>0</v>
      </c>
      <c r="F1628">
        <f>IF('Data by ZIP Code'!E$2=QHP!$A1628,QHP!$B1628,QHP!F1629)</f>
        <v>0</v>
      </c>
      <c r="G1628">
        <f>IF('Data by ZIP Code'!F$2=QHP!$A1628,QHP!$B1628,QHP!G1629)</f>
        <v>0</v>
      </c>
      <c r="H1628">
        <f>IF('Data by ZIP Code'!G$2=QHP!$A1628,QHP!$B1628,QHP!H1629)</f>
        <v>0</v>
      </c>
      <c r="I1628">
        <f>IF('Data by ZIP Code'!H$2=QHP!$A1628,QHP!$B1628,QHP!I1629)</f>
        <v>0</v>
      </c>
      <c r="J1628">
        <f>IF('Data by ZIP Code'!I$2=QHP!$A1628,QHP!$B1628,QHP!J1629)</f>
        <v>0</v>
      </c>
      <c r="K1628">
        <f>IF('Data by ZIP Code'!J$2=QHP!$A1628,QHP!$B1628,QHP!K1629)</f>
        <v>0</v>
      </c>
      <c r="L1628">
        <f>IF('Data by ZIP Code'!K$2=QHP!$A1628,QHP!$B1628,QHP!L1629)</f>
        <v>0</v>
      </c>
    </row>
    <row r="1629" spans="1:12" x14ac:dyDescent="0.25">
      <c r="A1629" s="18">
        <v>13745</v>
      </c>
      <c r="B1629">
        <v>0</v>
      </c>
      <c r="C1629">
        <f>IF('Data by ZIP Code'!B$2=QHP!$A1629,QHP!$B1629,QHP!C1630)</f>
        <v>0</v>
      </c>
      <c r="D1629">
        <f>IF('Data by ZIP Code'!C$2=QHP!$A1629,QHP!$B1629,QHP!D1630)</f>
        <v>0</v>
      </c>
      <c r="E1629">
        <f>IF('Data by ZIP Code'!D$2=QHP!$A1629,QHP!$B1629,QHP!E1630)</f>
        <v>0</v>
      </c>
      <c r="F1629">
        <f>IF('Data by ZIP Code'!E$2=QHP!$A1629,QHP!$B1629,QHP!F1630)</f>
        <v>0</v>
      </c>
      <c r="G1629">
        <f>IF('Data by ZIP Code'!F$2=QHP!$A1629,QHP!$B1629,QHP!G1630)</f>
        <v>0</v>
      </c>
      <c r="H1629">
        <f>IF('Data by ZIP Code'!G$2=QHP!$A1629,QHP!$B1629,QHP!H1630)</f>
        <v>0</v>
      </c>
      <c r="I1629">
        <f>IF('Data by ZIP Code'!H$2=QHP!$A1629,QHP!$B1629,QHP!I1630)</f>
        <v>0</v>
      </c>
      <c r="J1629">
        <f>IF('Data by ZIP Code'!I$2=QHP!$A1629,QHP!$B1629,QHP!J1630)</f>
        <v>0</v>
      </c>
      <c r="K1629">
        <f>IF('Data by ZIP Code'!J$2=QHP!$A1629,QHP!$B1629,QHP!K1630)</f>
        <v>0</v>
      </c>
      <c r="L1629">
        <f>IF('Data by ZIP Code'!K$2=QHP!$A1629,QHP!$B1629,QHP!L1630)</f>
        <v>0</v>
      </c>
    </row>
    <row r="1630" spans="1:12" x14ac:dyDescent="0.25">
      <c r="A1630" s="18">
        <v>13746</v>
      </c>
      <c r="B1630">
        <v>47</v>
      </c>
      <c r="C1630">
        <f>IF('Data by ZIP Code'!B$2=QHP!$A1630,QHP!$B1630,QHP!C1631)</f>
        <v>0</v>
      </c>
      <c r="D1630">
        <f>IF('Data by ZIP Code'!C$2=QHP!$A1630,QHP!$B1630,QHP!D1631)</f>
        <v>0</v>
      </c>
      <c r="E1630">
        <f>IF('Data by ZIP Code'!D$2=QHP!$A1630,QHP!$B1630,QHP!E1631)</f>
        <v>0</v>
      </c>
      <c r="F1630">
        <f>IF('Data by ZIP Code'!E$2=QHP!$A1630,QHP!$B1630,QHP!F1631)</f>
        <v>0</v>
      </c>
      <c r="G1630">
        <f>IF('Data by ZIP Code'!F$2=QHP!$A1630,QHP!$B1630,QHP!G1631)</f>
        <v>0</v>
      </c>
      <c r="H1630">
        <f>IF('Data by ZIP Code'!G$2=QHP!$A1630,QHP!$B1630,QHP!H1631)</f>
        <v>0</v>
      </c>
      <c r="I1630">
        <f>IF('Data by ZIP Code'!H$2=QHP!$A1630,QHP!$B1630,QHP!I1631)</f>
        <v>0</v>
      </c>
      <c r="J1630">
        <f>IF('Data by ZIP Code'!I$2=QHP!$A1630,QHP!$B1630,QHP!J1631)</f>
        <v>0</v>
      </c>
      <c r="K1630">
        <f>IF('Data by ZIP Code'!J$2=QHP!$A1630,QHP!$B1630,QHP!K1631)</f>
        <v>0</v>
      </c>
      <c r="L1630">
        <f>IF('Data by ZIP Code'!K$2=QHP!$A1630,QHP!$B1630,QHP!L1631)</f>
        <v>0</v>
      </c>
    </row>
    <row r="1631" spans="1:12" x14ac:dyDescent="0.25">
      <c r="A1631" s="18">
        <v>13747</v>
      </c>
      <c r="B1631">
        <v>0</v>
      </c>
      <c r="C1631">
        <f>IF('Data by ZIP Code'!B$2=QHP!$A1631,QHP!$B1631,QHP!C1632)</f>
        <v>0</v>
      </c>
      <c r="D1631">
        <f>IF('Data by ZIP Code'!C$2=QHP!$A1631,QHP!$B1631,QHP!D1632)</f>
        <v>0</v>
      </c>
      <c r="E1631">
        <f>IF('Data by ZIP Code'!D$2=QHP!$A1631,QHP!$B1631,QHP!E1632)</f>
        <v>0</v>
      </c>
      <c r="F1631">
        <f>IF('Data by ZIP Code'!E$2=QHP!$A1631,QHP!$B1631,QHP!F1632)</f>
        <v>0</v>
      </c>
      <c r="G1631">
        <f>IF('Data by ZIP Code'!F$2=QHP!$A1631,QHP!$B1631,QHP!G1632)</f>
        <v>0</v>
      </c>
      <c r="H1631">
        <f>IF('Data by ZIP Code'!G$2=QHP!$A1631,QHP!$B1631,QHP!H1632)</f>
        <v>0</v>
      </c>
      <c r="I1631">
        <f>IF('Data by ZIP Code'!H$2=QHP!$A1631,QHP!$B1631,QHP!I1632)</f>
        <v>0</v>
      </c>
      <c r="J1631">
        <f>IF('Data by ZIP Code'!I$2=QHP!$A1631,QHP!$B1631,QHP!J1632)</f>
        <v>0</v>
      </c>
      <c r="K1631">
        <f>IF('Data by ZIP Code'!J$2=QHP!$A1631,QHP!$B1631,QHP!K1632)</f>
        <v>0</v>
      </c>
      <c r="L1631">
        <f>IF('Data by ZIP Code'!K$2=QHP!$A1631,QHP!$B1631,QHP!L1632)</f>
        <v>0</v>
      </c>
    </row>
    <row r="1632" spans="1:12" x14ac:dyDescent="0.25">
      <c r="A1632" s="18">
        <v>13748</v>
      </c>
      <c r="B1632">
        <v>73</v>
      </c>
      <c r="C1632">
        <f>IF('Data by ZIP Code'!B$2=QHP!$A1632,QHP!$B1632,QHP!C1633)</f>
        <v>0</v>
      </c>
      <c r="D1632">
        <f>IF('Data by ZIP Code'!C$2=QHP!$A1632,QHP!$B1632,QHP!D1633)</f>
        <v>0</v>
      </c>
      <c r="E1632">
        <f>IF('Data by ZIP Code'!D$2=QHP!$A1632,QHP!$B1632,QHP!E1633)</f>
        <v>0</v>
      </c>
      <c r="F1632">
        <f>IF('Data by ZIP Code'!E$2=QHP!$A1632,QHP!$B1632,QHP!F1633)</f>
        <v>0</v>
      </c>
      <c r="G1632">
        <f>IF('Data by ZIP Code'!F$2=QHP!$A1632,QHP!$B1632,QHP!G1633)</f>
        <v>0</v>
      </c>
      <c r="H1632">
        <f>IF('Data by ZIP Code'!G$2=QHP!$A1632,QHP!$B1632,QHP!H1633)</f>
        <v>0</v>
      </c>
      <c r="I1632">
        <f>IF('Data by ZIP Code'!H$2=QHP!$A1632,QHP!$B1632,QHP!I1633)</f>
        <v>0</v>
      </c>
      <c r="J1632">
        <f>IF('Data by ZIP Code'!I$2=QHP!$A1632,QHP!$B1632,QHP!J1633)</f>
        <v>0</v>
      </c>
      <c r="K1632">
        <f>IF('Data by ZIP Code'!J$2=QHP!$A1632,QHP!$B1632,QHP!K1633)</f>
        <v>0</v>
      </c>
      <c r="L1632">
        <f>IF('Data by ZIP Code'!K$2=QHP!$A1632,QHP!$B1632,QHP!L1633)</f>
        <v>0</v>
      </c>
    </row>
    <row r="1633" spans="1:12" x14ac:dyDescent="0.25">
      <c r="A1633" s="18">
        <v>13749</v>
      </c>
      <c r="B1633">
        <v>2</v>
      </c>
      <c r="C1633">
        <f>IF('Data by ZIP Code'!B$2=QHP!$A1633,QHP!$B1633,QHP!C1634)</f>
        <v>0</v>
      </c>
      <c r="D1633">
        <f>IF('Data by ZIP Code'!C$2=QHP!$A1633,QHP!$B1633,QHP!D1634)</f>
        <v>0</v>
      </c>
      <c r="E1633">
        <f>IF('Data by ZIP Code'!D$2=QHP!$A1633,QHP!$B1633,QHP!E1634)</f>
        <v>0</v>
      </c>
      <c r="F1633">
        <f>IF('Data by ZIP Code'!E$2=QHP!$A1633,QHP!$B1633,QHP!F1634)</f>
        <v>0</v>
      </c>
      <c r="G1633">
        <f>IF('Data by ZIP Code'!F$2=QHP!$A1633,QHP!$B1633,QHP!G1634)</f>
        <v>0</v>
      </c>
      <c r="H1633">
        <f>IF('Data by ZIP Code'!G$2=QHP!$A1633,QHP!$B1633,QHP!H1634)</f>
        <v>0</v>
      </c>
      <c r="I1633">
        <f>IF('Data by ZIP Code'!H$2=QHP!$A1633,QHP!$B1633,QHP!I1634)</f>
        <v>0</v>
      </c>
      <c r="J1633">
        <f>IF('Data by ZIP Code'!I$2=QHP!$A1633,QHP!$B1633,QHP!J1634)</f>
        <v>0</v>
      </c>
      <c r="K1633">
        <f>IF('Data by ZIP Code'!J$2=QHP!$A1633,QHP!$B1633,QHP!K1634)</f>
        <v>0</v>
      </c>
      <c r="L1633">
        <f>IF('Data by ZIP Code'!K$2=QHP!$A1633,QHP!$B1633,QHP!L1634)</f>
        <v>0</v>
      </c>
    </row>
    <row r="1634" spans="1:12" x14ac:dyDescent="0.25">
      <c r="A1634" s="18">
        <v>13750</v>
      </c>
      <c r="B1634">
        <v>13</v>
      </c>
      <c r="C1634">
        <f>IF('Data by ZIP Code'!B$2=QHP!$A1634,QHP!$B1634,QHP!C1635)</f>
        <v>0</v>
      </c>
      <c r="D1634">
        <f>IF('Data by ZIP Code'!C$2=QHP!$A1634,QHP!$B1634,QHP!D1635)</f>
        <v>0</v>
      </c>
      <c r="E1634">
        <f>IF('Data by ZIP Code'!D$2=QHP!$A1634,QHP!$B1634,QHP!E1635)</f>
        <v>0</v>
      </c>
      <c r="F1634">
        <f>IF('Data by ZIP Code'!E$2=QHP!$A1634,QHP!$B1634,QHP!F1635)</f>
        <v>0</v>
      </c>
      <c r="G1634">
        <f>IF('Data by ZIP Code'!F$2=QHP!$A1634,QHP!$B1634,QHP!G1635)</f>
        <v>0</v>
      </c>
      <c r="H1634">
        <f>IF('Data by ZIP Code'!G$2=QHP!$A1634,QHP!$B1634,QHP!H1635)</f>
        <v>0</v>
      </c>
      <c r="I1634">
        <f>IF('Data by ZIP Code'!H$2=QHP!$A1634,QHP!$B1634,QHP!I1635)</f>
        <v>0</v>
      </c>
      <c r="J1634">
        <f>IF('Data by ZIP Code'!I$2=QHP!$A1634,QHP!$B1634,QHP!J1635)</f>
        <v>0</v>
      </c>
      <c r="K1634">
        <f>IF('Data by ZIP Code'!J$2=QHP!$A1634,QHP!$B1634,QHP!K1635)</f>
        <v>0</v>
      </c>
      <c r="L1634">
        <f>IF('Data by ZIP Code'!K$2=QHP!$A1634,QHP!$B1634,QHP!L1635)</f>
        <v>0</v>
      </c>
    </row>
    <row r="1635" spans="1:12" x14ac:dyDescent="0.25">
      <c r="A1635" s="18">
        <v>13751</v>
      </c>
      <c r="B1635">
        <v>5</v>
      </c>
      <c r="C1635">
        <f>IF('Data by ZIP Code'!B$2=QHP!$A1635,QHP!$B1635,QHP!C1636)</f>
        <v>0</v>
      </c>
      <c r="D1635">
        <f>IF('Data by ZIP Code'!C$2=QHP!$A1635,QHP!$B1635,QHP!D1636)</f>
        <v>0</v>
      </c>
      <c r="E1635">
        <f>IF('Data by ZIP Code'!D$2=QHP!$A1635,QHP!$B1635,QHP!E1636)</f>
        <v>0</v>
      </c>
      <c r="F1635">
        <f>IF('Data by ZIP Code'!E$2=QHP!$A1635,QHP!$B1635,QHP!F1636)</f>
        <v>0</v>
      </c>
      <c r="G1635">
        <f>IF('Data by ZIP Code'!F$2=QHP!$A1635,QHP!$B1635,QHP!G1636)</f>
        <v>0</v>
      </c>
      <c r="H1635">
        <f>IF('Data by ZIP Code'!G$2=QHP!$A1635,QHP!$B1635,QHP!H1636)</f>
        <v>0</v>
      </c>
      <c r="I1635">
        <f>IF('Data by ZIP Code'!H$2=QHP!$A1635,QHP!$B1635,QHP!I1636)</f>
        <v>0</v>
      </c>
      <c r="J1635">
        <f>IF('Data by ZIP Code'!I$2=QHP!$A1635,QHP!$B1635,QHP!J1636)</f>
        <v>0</v>
      </c>
      <c r="K1635">
        <f>IF('Data by ZIP Code'!J$2=QHP!$A1635,QHP!$B1635,QHP!K1636)</f>
        <v>0</v>
      </c>
      <c r="L1635">
        <f>IF('Data by ZIP Code'!K$2=QHP!$A1635,QHP!$B1635,QHP!L1636)</f>
        <v>0</v>
      </c>
    </row>
    <row r="1636" spans="1:12" x14ac:dyDescent="0.25">
      <c r="A1636" s="18">
        <v>13752</v>
      </c>
      <c r="B1636">
        <v>12</v>
      </c>
      <c r="C1636">
        <f>IF('Data by ZIP Code'!B$2=QHP!$A1636,QHP!$B1636,QHP!C1637)</f>
        <v>0</v>
      </c>
      <c r="D1636">
        <f>IF('Data by ZIP Code'!C$2=QHP!$A1636,QHP!$B1636,QHP!D1637)</f>
        <v>0</v>
      </c>
      <c r="E1636">
        <f>IF('Data by ZIP Code'!D$2=QHP!$A1636,QHP!$B1636,QHP!E1637)</f>
        <v>0</v>
      </c>
      <c r="F1636">
        <f>IF('Data by ZIP Code'!E$2=QHP!$A1636,QHP!$B1636,QHP!F1637)</f>
        <v>0</v>
      </c>
      <c r="G1636">
        <f>IF('Data by ZIP Code'!F$2=QHP!$A1636,QHP!$B1636,QHP!G1637)</f>
        <v>0</v>
      </c>
      <c r="H1636">
        <f>IF('Data by ZIP Code'!G$2=QHP!$A1636,QHP!$B1636,QHP!H1637)</f>
        <v>0</v>
      </c>
      <c r="I1636">
        <f>IF('Data by ZIP Code'!H$2=QHP!$A1636,QHP!$B1636,QHP!I1637)</f>
        <v>0</v>
      </c>
      <c r="J1636">
        <f>IF('Data by ZIP Code'!I$2=QHP!$A1636,QHP!$B1636,QHP!J1637)</f>
        <v>0</v>
      </c>
      <c r="K1636">
        <f>IF('Data by ZIP Code'!J$2=QHP!$A1636,QHP!$B1636,QHP!K1637)</f>
        <v>0</v>
      </c>
      <c r="L1636">
        <f>IF('Data by ZIP Code'!K$2=QHP!$A1636,QHP!$B1636,QHP!L1637)</f>
        <v>0</v>
      </c>
    </row>
    <row r="1637" spans="1:12" x14ac:dyDescent="0.25">
      <c r="A1637" s="18">
        <v>13753</v>
      </c>
      <c r="B1637">
        <v>67</v>
      </c>
      <c r="C1637">
        <f>IF('Data by ZIP Code'!B$2=QHP!$A1637,QHP!$B1637,QHP!C1638)</f>
        <v>0</v>
      </c>
      <c r="D1637">
        <f>IF('Data by ZIP Code'!C$2=QHP!$A1637,QHP!$B1637,QHP!D1638)</f>
        <v>0</v>
      </c>
      <c r="E1637">
        <f>IF('Data by ZIP Code'!D$2=QHP!$A1637,QHP!$B1637,QHP!E1638)</f>
        <v>0</v>
      </c>
      <c r="F1637">
        <f>IF('Data by ZIP Code'!E$2=QHP!$A1637,QHP!$B1637,QHP!F1638)</f>
        <v>0</v>
      </c>
      <c r="G1637">
        <f>IF('Data by ZIP Code'!F$2=QHP!$A1637,QHP!$B1637,QHP!G1638)</f>
        <v>0</v>
      </c>
      <c r="H1637">
        <f>IF('Data by ZIP Code'!G$2=QHP!$A1637,QHP!$B1637,QHP!H1638)</f>
        <v>0</v>
      </c>
      <c r="I1637">
        <f>IF('Data by ZIP Code'!H$2=QHP!$A1637,QHP!$B1637,QHP!I1638)</f>
        <v>0</v>
      </c>
      <c r="J1637">
        <f>IF('Data by ZIP Code'!I$2=QHP!$A1637,QHP!$B1637,QHP!J1638)</f>
        <v>0</v>
      </c>
      <c r="K1637">
        <f>IF('Data by ZIP Code'!J$2=QHP!$A1637,QHP!$B1637,QHP!K1638)</f>
        <v>0</v>
      </c>
      <c r="L1637">
        <f>IF('Data by ZIP Code'!K$2=QHP!$A1637,QHP!$B1637,QHP!L1638)</f>
        <v>0</v>
      </c>
    </row>
    <row r="1638" spans="1:12" x14ac:dyDescent="0.25">
      <c r="A1638" s="18">
        <v>13754</v>
      </c>
      <c r="B1638">
        <v>48</v>
      </c>
      <c r="C1638">
        <f>IF('Data by ZIP Code'!B$2=QHP!$A1638,QHP!$B1638,QHP!C1639)</f>
        <v>0</v>
      </c>
      <c r="D1638">
        <f>IF('Data by ZIP Code'!C$2=QHP!$A1638,QHP!$B1638,QHP!D1639)</f>
        <v>0</v>
      </c>
      <c r="E1638">
        <f>IF('Data by ZIP Code'!D$2=QHP!$A1638,QHP!$B1638,QHP!E1639)</f>
        <v>0</v>
      </c>
      <c r="F1638">
        <f>IF('Data by ZIP Code'!E$2=QHP!$A1638,QHP!$B1638,QHP!F1639)</f>
        <v>0</v>
      </c>
      <c r="G1638">
        <f>IF('Data by ZIP Code'!F$2=QHP!$A1638,QHP!$B1638,QHP!G1639)</f>
        <v>0</v>
      </c>
      <c r="H1638">
        <f>IF('Data by ZIP Code'!G$2=QHP!$A1638,QHP!$B1638,QHP!H1639)</f>
        <v>0</v>
      </c>
      <c r="I1638">
        <f>IF('Data by ZIP Code'!H$2=QHP!$A1638,QHP!$B1638,QHP!I1639)</f>
        <v>0</v>
      </c>
      <c r="J1638">
        <f>IF('Data by ZIP Code'!I$2=QHP!$A1638,QHP!$B1638,QHP!J1639)</f>
        <v>0</v>
      </c>
      <c r="K1638">
        <f>IF('Data by ZIP Code'!J$2=QHP!$A1638,QHP!$B1638,QHP!K1639)</f>
        <v>0</v>
      </c>
      <c r="L1638">
        <f>IF('Data by ZIP Code'!K$2=QHP!$A1638,QHP!$B1638,QHP!L1639)</f>
        <v>0</v>
      </c>
    </row>
    <row r="1639" spans="1:12" x14ac:dyDescent="0.25">
      <c r="A1639" s="18">
        <v>13755</v>
      </c>
      <c r="B1639">
        <v>25</v>
      </c>
      <c r="C1639">
        <f>IF('Data by ZIP Code'!B$2=QHP!$A1639,QHP!$B1639,QHP!C1640)</f>
        <v>0</v>
      </c>
      <c r="D1639">
        <f>IF('Data by ZIP Code'!C$2=QHP!$A1639,QHP!$B1639,QHP!D1640)</f>
        <v>0</v>
      </c>
      <c r="E1639">
        <f>IF('Data by ZIP Code'!D$2=QHP!$A1639,QHP!$B1639,QHP!E1640)</f>
        <v>0</v>
      </c>
      <c r="F1639">
        <f>IF('Data by ZIP Code'!E$2=QHP!$A1639,QHP!$B1639,QHP!F1640)</f>
        <v>0</v>
      </c>
      <c r="G1639">
        <f>IF('Data by ZIP Code'!F$2=QHP!$A1639,QHP!$B1639,QHP!G1640)</f>
        <v>0</v>
      </c>
      <c r="H1639">
        <f>IF('Data by ZIP Code'!G$2=QHP!$A1639,QHP!$B1639,QHP!H1640)</f>
        <v>0</v>
      </c>
      <c r="I1639">
        <f>IF('Data by ZIP Code'!H$2=QHP!$A1639,QHP!$B1639,QHP!I1640)</f>
        <v>0</v>
      </c>
      <c r="J1639">
        <f>IF('Data by ZIP Code'!I$2=QHP!$A1639,QHP!$B1639,QHP!J1640)</f>
        <v>0</v>
      </c>
      <c r="K1639">
        <f>IF('Data by ZIP Code'!J$2=QHP!$A1639,QHP!$B1639,QHP!K1640)</f>
        <v>0</v>
      </c>
      <c r="L1639">
        <f>IF('Data by ZIP Code'!K$2=QHP!$A1639,QHP!$B1639,QHP!L1640)</f>
        <v>0</v>
      </c>
    </row>
    <row r="1640" spans="1:12" x14ac:dyDescent="0.25">
      <c r="A1640" s="18">
        <v>13756</v>
      </c>
      <c r="B1640">
        <v>13</v>
      </c>
      <c r="C1640">
        <f>IF('Data by ZIP Code'!B$2=QHP!$A1640,QHP!$B1640,QHP!C1641)</f>
        <v>0</v>
      </c>
      <c r="D1640">
        <f>IF('Data by ZIP Code'!C$2=QHP!$A1640,QHP!$B1640,QHP!D1641)</f>
        <v>0</v>
      </c>
      <c r="E1640">
        <f>IF('Data by ZIP Code'!D$2=QHP!$A1640,QHP!$B1640,QHP!E1641)</f>
        <v>0</v>
      </c>
      <c r="F1640">
        <f>IF('Data by ZIP Code'!E$2=QHP!$A1640,QHP!$B1640,QHP!F1641)</f>
        <v>0</v>
      </c>
      <c r="G1640">
        <f>IF('Data by ZIP Code'!F$2=QHP!$A1640,QHP!$B1640,QHP!G1641)</f>
        <v>0</v>
      </c>
      <c r="H1640">
        <f>IF('Data by ZIP Code'!G$2=QHP!$A1640,QHP!$B1640,QHP!H1641)</f>
        <v>0</v>
      </c>
      <c r="I1640">
        <f>IF('Data by ZIP Code'!H$2=QHP!$A1640,QHP!$B1640,QHP!I1641)</f>
        <v>0</v>
      </c>
      <c r="J1640">
        <f>IF('Data by ZIP Code'!I$2=QHP!$A1640,QHP!$B1640,QHP!J1641)</f>
        <v>0</v>
      </c>
      <c r="K1640">
        <f>IF('Data by ZIP Code'!J$2=QHP!$A1640,QHP!$B1640,QHP!K1641)</f>
        <v>0</v>
      </c>
      <c r="L1640">
        <f>IF('Data by ZIP Code'!K$2=QHP!$A1640,QHP!$B1640,QHP!L1641)</f>
        <v>0</v>
      </c>
    </row>
    <row r="1641" spans="1:12" x14ac:dyDescent="0.25">
      <c r="A1641" s="18">
        <v>13757</v>
      </c>
      <c r="B1641">
        <v>17</v>
      </c>
      <c r="C1641">
        <f>IF('Data by ZIP Code'!B$2=QHP!$A1641,QHP!$B1641,QHP!C1642)</f>
        <v>0</v>
      </c>
      <c r="D1641">
        <f>IF('Data by ZIP Code'!C$2=QHP!$A1641,QHP!$B1641,QHP!D1642)</f>
        <v>0</v>
      </c>
      <c r="E1641">
        <f>IF('Data by ZIP Code'!D$2=QHP!$A1641,QHP!$B1641,QHP!E1642)</f>
        <v>0</v>
      </c>
      <c r="F1641">
        <f>IF('Data by ZIP Code'!E$2=QHP!$A1641,QHP!$B1641,QHP!F1642)</f>
        <v>0</v>
      </c>
      <c r="G1641">
        <f>IF('Data by ZIP Code'!F$2=QHP!$A1641,QHP!$B1641,QHP!G1642)</f>
        <v>0</v>
      </c>
      <c r="H1641">
        <f>IF('Data by ZIP Code'!G$2=QHP!$A1641,QHP!$B1641,QHP!H1642)</f>
        <v>0</v>
      </c>
      <c r="I1641">
        <f>IF('Data by ZIP Code'!H$2=QHP!$A1641,QHP!$B1641,QHP!I1642)</f>
        <v>0</v>
      </c>
      <c r="J1641">
        <f>IF('Data by ZIP Code'!I$2=QHP!$A1641,QHP!$B1641,QHP!J1642)</f>
        <v>0</v>
      </c>
      <c r="K1641">
        <f>IF('Data by ZIP Code'!J$2=QHP!$A1641,QHP!$B1641,QHP!K1642)</f>
        <v>0</v>
      </c>
      <c r="L1641">
        <f>IF('Data by ZIP Code'!K$2=QHP!$A1641,QHP!$B1641,QHP!L1642)</f>
        <v>0</v>
      </c>
    </row>
    <row r="1642" spans="1:12" x14ac:dyDescent="0.25">
      <c r="A1642" s="18">
        <v>13758</v>
      </c>
      <c r="B1642">
        <v>0</v>
      </c>
      <c r="C1642">
        <f>IF('Data by ZIP Code'!B$2=QHP!$A1642,QHP!$B1642,QHP!C1643)</f>
        <v>0</v>
      </c>
      <c r="D1642">
        <f>IF('Data by ZIP Code'!C$2=QHP!$A1642,QHP!$B1642,QHP!D1643)</f>
        <v>0</v>
      </c>
      <c r="E1642">
        <f>IF('Data by ZIP Code'!D$2=QHP!$A1642,QHP!$B1642,QHP!E1643)</f>
        <v>0</v>
      </c>
      <c r="F1642">
        <f>IF('Data by ZIP Code'!E$2=QHP!$A1642,QHP!$B1642,QHP!F1643)</f>
        <v>0</v>
      </c>
      <c r="G1642">
        <f>IF('Data by ZIP Code'!F$2=QHP!$A1642,QHP!$B1642,QHP!G1643)</f>
        <v>0</v>
      </c>
      <c r="H1642">
        <f>IF('Data by ZIP Code'!G$2=QHP!$A1642,QHP!$B1642,QHP!H1643)</f>
        <v>0</v>
      </c>
      <c r="I1642">
        <f>IF('Data by ZIP Code'!H$2=QHP!$A1642,QHP!$B1642,QHP!I1643)</f>
        <v>0</v>
      </c>
      <c r="J1642">
        <f>IF('Data by ZIP Code'!I$2=QHP!$A1642,QHP!$B1642,QHP!J1643)</f>
        <v>0</v>
      </c>
      <c r="K1642">
        <f>IF('Data by ZIP Code'!J$2=QHP!$A1642,QHP!$B1642,QHP!K1643)</f>
        <v>0</v>
      </c>
      <c r="L1642">
        <f>IF('Data by ZIP Code'!K$2=QHP!$A1642,QHP!$B1642,QHP!L1643)</f>
        <v>0</v>
      </c>
    </row>
    <row r="1643" spans="1:12" x14ac:dyDescent="0.25">
      <c r="A1643" s="18">
        <v>13760</v>
      </c>
      <c r="B1643">
        <v>774</v>
      </c>
      <c r="C1643">
        <f>IF('Data by ZIP Code'!B$2=QHP!$A1643,QHP!$B1643,QHP!C1644)</f>
        <v>0</v>
      </c>
      <c r="D1643">
        <f>IF('Data by ZIP Code'!C$2=QHP!$A1643,QHP!$B1643,QHP!D1644)</f>
        <v>0</v>
      </c>
      <c r="E1643">
        <f>IF('Data by ZIP Code'!D$2=QHP!$A1643,QHP!$B1643,QHP!E1644)</f>
        <v>0</v>
      </c>
      <c r="F1643">
        <f>IF('Data by ZIP Code'!E$2=QHP!$A1643,QHP!$B1643,QHP!F1644)</f>
        <v>0</v>
      </c>
      <c r="G1643">
        <f>IF('Data by ZIP Code'!F$2=QHP!$A1643,QHP!$B1643,QHP!G1644)</f>
        <v>0</v>
      </c>
      <c r="H1643">
        <f>IF('Data by ZIP Code'!G$2=QHP!$A1643,QHP!$B1643,QHP!H1644)</f>
        <v>0</v>
      </c>
      <c r="I1643">
        <f>IF('Data by ZIP Code'!H$2=QHP!$A1643,QHP!$B1643,QHP!I1644)</f>
        <v>0</v>
      </c>
      <c r="J1643">
        <f>IF('Data by ZIP Code'!I$2=QHP!$A1643,QHP!$B1643,QHP!J1644)</f>
        <v>0</v>
      </c>
      <c r="K1643">
        <f>IF('Data by ZIP Code'!J$2=QHP!$A1643,QHP!$B1643,QHP!K1644)</f>
        <v>0</v>
      </c>
      <c r="L1643">
        <f>IF('Data by ZIP Code'!K$2=QHP!$A1643,QHP!$B1643,QHP!L1644)</f>
        <v>0</v>
      </c>
    </row>
    <row r="1644" spans="1:12" x14ac:dyDescent="0.25">
      <c r="A1644" s="18">
        <v>13761</v>
      </c>
      <c r="B1644">
        <v>12</v>
      </c>
      <c r="C1644">
        <f>IF('Data by ZIP Code'!B$2=QHP!$A1644,QHP!$B1644,QHP!C1645)</f>
        <v>0</v>
      </c>
      <c r="D1644">
        <f>IF('Data by ZIP Code'!C$2=QHP!$A1644,QHP!$B1644,QHP!D1645)</f>
        <v>0</v>
      </c>
      <c r="E1644">
        <f>IF('Data by ZIP Code'!D$2=QHP!$A1644,QHP!$B1644,QHP!E1645)</f>
        <v>0</v>
      </c>
      <c r="F1644">
        <f>IF('Data by ZIP Code'!E$2=QHP!$A1644,QHP!$B1644,QHP!F1645)</f>
        <v>0</v>
      </c>
      <c r="G1644">
        <f>IF('Data by ZIP Code'!F$2=QHP!$A1644,QHP!$B1644,QHP!G1645)</f>
        <v>0</v>
      </c>
      <c r="H1644">
        <f>IF('Data by ZIP Code'!G$2=QHP!$A1644,QHP!$B1644,QHP!H1645)</f>
        <v>0</v>
      </c>
      <c r="I1644">
        <f>IF('Data by ZIP Code'!H$2=QHP!$A1644,QHP!$B1644,QHP!I1645)</f>
        <v>0</v>
      </c>
      <c r="J1644">
        <f>IF('Data by ZIP Code'!I$2=QHP!$A1644,QHP!$B1644,QHP!J1645)</f>
        <v>0</v>
      </c>
      <c r="K1644">
        <f>IF('Data by ZIP Code'!J$2=QHP!$A1644,QHP!$B1644,QHP!K1645)</f>
        <v>0</v>
      </c>
      <c r="L1644">
        <f>IF('Data by ZIP Code'!K$2=QHP!$A1644,QHP!$B1644,QHP!L1645)</f>
        <v>0</v>
      </c>
    </row>
    <row r="1645" spans="1:12" x14ac:dyDescent="0.25">
      <c r="A1645" s="18">
        <v>13762</v>
      </c>
      <c r="B1645">
        <v>0</v>
      </c>
      <c r="C1645">
        <f>IF('Data by ZIP Code'!B$2=QHP!$A1645,QHP!$B1645,QHP!C1646)</f>
        <v>0</v>
      </c>
      <c r="D1645">
        <f>IF('Data by ZIP Code'!C$2=QHP!$A1645,QHP!$B1645,QHP!D1646)</f>
        <v>0</v>
      </c>
      <c r="E1645">
        <f>IF('Data by ZIP Code'!D$2=QHP!$A1645,QHP!$B1645,QHP!E1646)</f>
        <v>0</v>
      </c>
      <c r="F1645">
        <f>IF('Data by ZIP Code'!E$2=QHP!$A1645,QHP!$B1645,QHP!F1646)</f>
        <v>0</v>
      </c>
      <c r="G1645">
        <f>IF('Data by ZIP Code'!F$2=QHP!$A1645,QHP!$B1645,QHP!G1646)</f>
        <v>0</v>
      </c>
      <c r="H1645">
        <f>IF('Data by ZIP Code'!G$2=QHP!$A1645,QHP!$B1645,QHP!H1646)</f>
        <v>0</v>
      </c>
      <c r="I1645">
        <f>IF('Data by ZIP Code'!H$2=QHP!$A1645,QHP!$B1645,QHP!I1646)</f>
        <v>0</v>
      </c>
      <c r="J1645">
        <f>IF('Data by ZIP Code'!I$2=QHP!$A1645,QHP!$B1645,QHP!J1646)</f>
        <v>0</v>
      </c>
      <c r="K1645">
        <f>IF('Data by ZIP Code'!J$2=QHP!$A1645,QHP!$B1645,QHP!K1646)</f>
        <v>0</v>
      </c>
      <c r="L1645">
        <f>IF('Data by ZIP Code'!K$2=QHP!$A1645,QHP!$B1645,QHP!L1646)</f>
        <v>0</v>
      </c>
    </row>
    <row r="1646" spans="1:12" x14ac:dyDescent="0.25">
      <c r="A1646" s="18">
        <v>13763</v>
      </c>
      <c r="B1646">
        <v>0</v>
      </c>
      <c r="C1646">
        <f>IF('Data by ZIP Code'!B$2=QHP!$A1646,QHP!$B1646,QHP!C1647)</f>
        <v>0</v>
      </c>
      <c r="D1646">
        <f>IF('Data by ZIP Code'!C$2=QHP!$A1646,QHP!$B1646,QHP!D1647)</f>
        <v>0</v>
      </c>
      <c r="E1646">
        <f>IF('Data by ZIP Code'!D$2=QHP!$A1646,QHP!$B1646,QHP!E1647)</f>
        <v>0</v>
      </c>
      <c r="F1646">
        <f>IF('Data by ZIP Code'!E$2=QHP!$A1646,QHP!$B1646,QHP!F1647)</f>
        <v>0</v>
      </c>
      <c r="G1646">
        <f>IF('Data by ZIP Code'!F$2=QHP!$A1646,QHP!$B1646,QHP!G1647)</f>
        <v>0</v>
      </c>
      <c r="H1646">
        <f>IF('Data by ZIP Code'!G$2=QHP!$A1646,QHP!$B1646,QHP!H1647)</f>
        <v>0</v>
      </c>
      <c r="I1646">
        <f>IF('Data by ZIP Code'!H$2=QHP!$A1646,QHP!$B1646,QHP!I1647)</f>
        <v>0</v>
      </c>
      <c r="J1646">
        <f>IF('Data by ZIP Code'!I$2=QHP!$A1646,QHP!$B1646,QHP!J1647)</f>
        <v>0</v>
      </c>
      <c r="K1646">
        <f>IF('Data by ZIP Code'!J$2=QHP!$A1646,QHP!$B1646,QHP!K1647)</f>
        <v>0</v>
      </c>
      <c r="L1646">
        <f>IF('Data by ZIP Code'!K$2=QHP!$A1646,QHP!$B1646,QHP!L1647)</f>
        <v>0</v>
      </c>
    </row>
    <row r="1647" spans="1:12" x14ac:dyDescent="0.25">
      <c r="A1647" s="18">
        <v>13774</v>
      </c>
      <c r="B1647">
        <v>0</v>
      </c>
      <c r="C1647">
        <f>IF('Data by ZIP Code'!B$2=QHP!$A1647,QHP!$B1647,QHP!C1648)</f>
        <v>0</v>
      </c>
      <c r="D1647">
        <f>IF('Data by ZIP Code'!C$2=QHP!$A1647,QHP!$B1647,QHP!D1648)</f>
        <v>0</v>
      </c>
      <c r="E1647">
        <f>IF('Data by ZIP Code'!D$2=QHP!$A1647,QHP!$B1647,QHP!E1648)</f>
        <v>0</v>
      </c>
      <c r="F1647">
        <f>IF('Data by ZIP Code'!E$2=QHP!$A1647,QHP!$B1647,QHP!F1648)</f>
        <v>0</v>
      </c>
      <c r="G1647">
        <f>IF('Data by ZIP Code'!F$2=QHP!$A1647,QHP!$B1647,QHP!G1648)</f>
        <v>0</v>
      </c>
      <c r="H1647">
        <f>IF('Data by ZIP Code'!G$2=QHP!$A1647,QHP!$B1647,QHP!H1648)</f>
        <v>0</v>
      </c>
      <c r="I1647">
        <f>IF('Data by ZIP Code'!H$2=QHP!$A1647,QHP!$B1647,QHP!I1648)</f>
        <v>0</v>
      </c>
      <c r="J1647">
        <f>IF('Data by ZIP Code'!I$2=QHP!$A1647,QHP!$B1647,QHP!J1648)</f>
        <v>0</v>
      </c>
      <c r="K1647">
        <f>IF('Data by ZIP Code'!J$2=QHP!$A1647,QHP!$B1647,QHP!K1648)</f>
        <v>0</v>
      </c>
      <c r="L1647">
        <f>IF('Data by ZIP Code'!K$2=QHP!$A1647,QHP!$B1647,QHP!L1648)</f>
        <v>0</v>
      </c>
    </row>
    <row r="1648" spans="1:12" x14ac:dyDescent="0.25">
      <c r="A1648" s="18">
        <v>13775</v>
      </c>
      <c r="B1648">
        <v>43</v>
      </c>
      <c r="C1648">
        <f>IF('Data by ZIP Code'!B$2=QHP!$A1648,QHP!$B1648,QHP!C1649)</f>
        <v>0</v>
      </c>
      <c r="D1648">
        <f>IF('Data by ZIP Code'!C$2=QHP!$A1648,QHP!$B1648,QHP!D1649)</f>
        <v>0</v>
      </c>
      <c r="E1648">
        <f>IF('Data by ZIP Code'!D$2=QHP!$A1648,QHP!$B1648,QHP!E1649)</f>
        <v>0</v>
      </c>
      <c r="F1648">
        <f>IF('Data by ZIP Code'!E$2=QHP!$A1648,QHP!$B1648,QHP!F1649)</f>
        <v>0</v>
      </c>
      <c r="G1648">
        <f>IF('Data by ZIP Code'!F$2=QHP!$A1648,QHP!$B1648,QHP!G1649)</f>
        <v>0</v>
      </c>
      <c r="H1648">
        <f>IF('Data by ZIP Code'!G$2=QHP!$A1648,QHP!$B1648,QHP!H1649)</f>
        <v>0</v>
      </c>
      <c r="I1648">
        <f>IF('Data by ZIP Code'!H$2=QHP!$A1648,QHP!$B1648,QHP!I1649)</f>
        <v>0</v>
      </c>
      <c r="J1648">
        <f>IF('Data by ZIP Code'!I$2=QHP!$A1648,QHP!$B1648,QHP!J1649)</f>
        <v>0</v>
      </c>
      <c r="K1648">
        <f>IF('Data by ZIP Code'!J$2=QHP!$A1648,QHP!$B1648,QHP!K1649)</f>
        <v>0</v>
      </c>
      <c r="L1648">
        <f>IF('Data by ZIP Code'!K$2=QHP!$A1648,QHP!$B1648,QHP!L1649)</f>
        <v>0</v>
      </c>
    </row>
    <row r="1649" spans="1:12" x14ac:dyDescent="0.25">
      <c r="A1649" s="18">
        <v>13776</v>
      </c>
      <c r="B1649">
        <v>13</v>
      </c>
      <c r="C1649">
        <f>IF('Data by ZIP Code'!B$2=QHP!$A1649,QHP!$B1649,QHP!C1650)</f>
        <v>0</v>
      </c>
      <c r="D1649">
        <f>IF('Data by ZIP Code'!C$2=QHP!$A1649,QHP!$B1649,QHP!D1650)</f>
        <v>0</v>
      </c>
      <c r="E1649">
        <f>IF('Data by ZIP Code'!D$2=QHP!$A1649,QHP!$B1649,QHP!E1650)</f>
        <v>0</v>
      </c>
      <c r="F1649">
        <f>IF('Data by ZIP Code'!E$2=QHP!$A1649,QHP!$B1649,QHP!F1650)</f>
        <v>0</v>
      </c>
      <c r="G1649">
        <f>IF('Data by ZIP Code'!F$2=QHP!$A1649,QHP!$B1649,QHP!G1650)</f>
        <v>0</v>
      </c>
      <c r="H1649">
        <f>IF('Data by ZIP Code'!G$2=QHP!$A1649,QHP!$B1649,QHP!H1650)</f>
        <v>0</v>
      </c>
      <c r="I1649">
        <f>IF('Data by ZIP Code'!H$2=QHP!$A1649,QHP!$B1649,QHP!I1650)</f>
        <v>0</v>
      </c>
      <c r="J1649">
        <f>IF('Data by ZIP Code'!I$2=QHP!$A1649,QHP!$B1649,QHP!J1650)</f>
        <v>0</v>
      </c>
      <c r="K1649">
        <f>IF('Data by ZIP Code'!J$2=QHP!$A1649,QHP!$B1649,QHP!K1650)</f>
        <v>0</v>
      </c>
      <c r="L1649">
        <f>IF('Data by ZIP Code'!K$2=QHP!$A1649,QHP!$B1649,QHP!L1650)</f>
        <v>0</v>
      </c>
    </row>
    <row r="1650" spans="1:12" x14ac:dyDescent="0.25">
      <c r="A1650" s="18">
        <v>13777</v>
      </c>
      <c r="B1650">
        <v>26</v>
      </c>
      <c r="C1650">
        <f>IF('Data by ZIP Code'!B$2=QHP!$A1650,QHP!$B1650,QHP!C1651)</f>
        <v>0</v>
      </c>
      <c r="D1650">
        <f>IF('Data by ZIP Code'!C$2=QHP!$A1650,QHP!$B1650,QHP!D1651)</f>
        <v>0</v>
      </c>
      <c r="E1650">
        <f>IF('Data by ZIP Code'!D$2=QHP!$A1650,QHP!$B1650,QHP!E1651)</f>
        <v>0</v>
      </c>
      <c r="F1650">
        <f>IF('Data by ZIP Code'!E$2=QHP!$A1650,QHP!$B1650,QHP!F1651)</f>
        <v>0</v>
      </c>
      <c r="G1650">
        <f>IF('Data by ZIP Code'!F$2=QHP!$A1650,QHP!$B1650,QHP!G1651)</f>
        <v>0</v>
      </c>
      <c r="H1650">
        <f>IF('Data by ZIP Code'!G$2=QHP!$A1650,QHP!$B1650,QHP!H1651)</f>
        <v>0</v>
      </c>
      <c r="I1650">
        <f>IF('Data by ZIP Code'!H$2=QHP!$A1650,QHP!$B1650,QHP!I1651)</f>
        <v>0</v>
      </c>
      <c r="J1650">
        <f>IF('Data by ZIP Code'!I$2=QHP!$A1650,QHP!$B1650,QHP!J1651)</f>
        <v>0</v>
      </c>
      <c r="K1650">
        <f>IF('Data by ZIP Code'!J$2=QHP!$A1650,QHP!$B1650,QHP!K1651)</f>
        <v>0</v>
      </c>
      <c r="L1650">
        <f>IF('Data by ZIP Code'!K$2=QHP!$A1650,QHP!$B1650,QHP!L1651)</f>
        <v>0</v>
      </c>
    </row>
    <row r="1651" spans="1:12" x14ac:dyDescent="0.25">
      <c r="A1651" s="18">
        <v>13778</v>
      </c>
      <c r="B1651">
        <v>94</v>
      </c>
      <c r="C1651">
        <f>IF('Data by ZIP Code'!B$2=QHP!$A1651,QHP!$B1651,QHP!C1652)</f>
        <v>0</v>
      </c>
      <c r="D1651">
        <f>IF('Data by ZIP Code'!C$2=QHP!$A1651,QHP!$B1651,QHP!D1652)</f>
        <v>0</v>
      </c>
      <c r="E1651">
        <f>IF('Data by ZIP Code'!D$2=QHP!$A1651,QHP!$B1651,QHP!E1652)</f>
        <v>0</v>
      </c>
      <c r="F1651">
        <f>IF('Data by ZIP Code'!E$2=QHP!$A1651,QHP!$B1651,QHP!F1652)</f>
        <v>0</v>
      </c>
      <c r="G1651">
        <f>IF('Data by ZIP Code'!F$2=QHP!$A1651,QHP!$B1651,QHP!G1652)</f>
        <v>0</v>
      </c>
      <c r="H1651">
        <f>IF('Data by ZIP Code'!G$2=QHP!$A1651,QHP!$B1651,QHP!H1652)</f>
        <v>0</v>
      </c>
      <c r="I1651">
        <f>IF('Data by ZIP Code'!H$2=QHP!$A1651,QHP!$B1651,QHP!I1652)</f>
        <v>0</v>
      </c>
      <c r="J1651">
        <f>IF('Data by ZIP Code'!I$2=QHP!$A1651,QHP!$B1651,QHP!J1652)</f>
        <v>0</v>
      </c>
      <c r="K1651">
        <f>IF('Data by ZIP Code'!J$2=QHP!$A1651,QHP!$B1651,QHP!K1652)</f>
        <v>0</v>
      </c>
      <c r="L1651">
        <f>IF('Data by ZIP Code'!K$2=QHP!$A1651,QHP!$B1651,QHP!L1652)</f>
        <v>0</v>
      </c>
    </row>
    <row r="1652" spans="1:12" x14ac:dyDescent="0.25">
      <c r="A1652" s="18">
        <v>13780</v>
      </c>
      <c r="B1652">
        <v>23</v>
      </c>
      <c r="C1652">
        <f>IF('Data by ZIP Code'!B$2=QHP!$A1652,QHP!$B1652,QHP!C1653)</f>
        <v>0</v>
      </c>
      <c r="D1652">
        <f>IF('Data by ZIP Code'!C$2=QHP!$A1652,QHP!$B1652,QHP!D1653)</f>
        <v>0</v>
      </c>
      <c r="E1652">
        <f>IF('Data by ZIP Code'!D$2=QHP!$A1652,QHP!$B1652,QHP!E1653)</f>
        <v>0</v>
      </c>
      <c r="F1652">
        <f>IF('Data by ZIP Code'!E$2=QHP!$A1652,QHP!$B1652,QHP!F1653)</f>
        <v>0</v>
      </c>
      <c r="G1652">
        <f>IF('Data by ZIP Code'!F$2=QHP!$A1652,QHP!$B1652,QHP!G1653)</f>
        <v>0</v>
      </c>
      <c r="H1652">
        <f>IF('Data by ZIP Code'!G$2=QHP!$A1652,QHP!$B1652,QHP!H1653)</f>
        <v>0</v>
      </c>
      <c r="I1652">
        <f>IF('Data by ZIP Code'!H$2=QHP!$A1652,QHP!$B1652,QHP!I1653)</f>
        <v>0</v>
      </c>
      <c r="J1652">
        <f>IF('Data by ZIP Code'!I$2=QHP!$A1652,QHP!$B1652,QHP!J1653)</f>
        <v>0</v>
      </c>
      <c r="K1652">
        <f>IF('Data by ZIP Code'!J$2=QHP!$A1652,QHP!$B1652,QHP!K1653)</f>
        <v>0</v>
      </c>
      <c r="L1652">
        <f>IF('Data by ZIP Code'!K$2=QHP!$A1652,QHP!$B1652,QHP!L1653)</f>
        <v>0</v>
      </c>
    </row>
    <row r="1653" spans="1:12" x14ac:dyDescent="0.25">
      <c r="A1653" s="18">
        <v>13782</v>
      </c>
      <c r="B1653">
        <v>6</v>
      </c>
      <c r="C1653">
        <f>IF('Data by ZIP Code'!B$2=QHP!$A1653,QHP!$B1653,QHP!C1654)</f>
        <v>0</v>
      </c>
      <c r="D1653">
        <f>IF('Data by ZIP Code'!C$2=QHP!$A1653,QHP!$B1653,QHP!D1654)</f>
        <v>0</v>
      </c>
      <c r="E1653">
        <f>IF('Data by ZIP Code'!D$2=QHP!$A1653,QHP!$B1653,QHP!E1654)</f>
        <v>0</v>
      </c>
      <c r="F1653">
        <f>IF('Data by ZIP Code'!E$2=QHP!$A1653,QHP!$B1653,QHP!F1654)</f>
        <v>0</v>
      </c>
      <c r="G1653">
        <f>IF('Data by ZIP Code'!F$2=QHP!$A1653,QHP!$B1653,QHP!G1654)</f>
        <v>0</v>
      </c>
      <c r="H1653">
        <f>IF('Data by ZIP Code'!G$2=QHP!$A1653,QHP!$B1653,QHP!H1654)</f>
        <v>0</v>
      </c>
      <c r="I1653">
        <f>IF('Data by ZIP Code'!H$2=QHP!$A1653,QHP!$B1653,QHP!I1654)</f>
        <v>0</v>
      </c>
      <c r="J1653">
        <f>IF('Data by ZIP Code'!I$2=QHP!$A1653,QHP!$B1653,QHP!J1654)</f>
        <v>0</v>
      </c>
      <c r="K1653">
        <f>IF('Data by ZIP Code'!J$2=QHP!$A1653,QHP!$B1653,QHP!K1654)</f>
        <v>0</v>
      </c>
      <c r="L1653">
        <f>IF('Data by ZIP Code'!K$2=QHP!$A1653,QHP!$B1653,QHP!L1654)</f>
        <v>0</v>
      </c>
    </row>
    <row r="1654" spans="1:12" x14ac:dyDescent="0.25">
      <c r="A1654" s="18">
        <v>13783</v>
      </c>
      <c r="B1654">
        <v>56</v>
      </c>
      <c r="C1654">
        <f>IF('Data by ZIP Code'!B$2=QHP!$A1654,QHP!$B1654,QHP!C1655)</f>
        <v>0</v>
      </c>
      <c r="D1654">
        <f>IF('Data by ZIP Code'!C$2=QHP!$A1654,QHP!$B1654,QHP!D1655)</f>
        <v>0</v>
      </c>
      <c r="E1654">
        <f>IF('Data by ZIP Code'!D$2=QHP!$A1654,QHP!$B1654,QHP!E1655)</f>
        <v>0</v>
      </c>
      <c r="F1654">
        <f>IF('Data by ZIP Code'!E$2=QHP!$A1654,QHP!$B1654,QHP!F1655)</f>
        <v>0</v>
      </c>
      <c r="G1654">
        <f>IF('Data by ZIP Code'!F$2=QHP!$A1654,QHP!$B1654,QHP!G1655)</f>
        <v>0</v>
      </c>
      <c r="H1654">
        <f>IF('Data by ZIP Code'!G$2=QHP!$A1654,QHP!$B1654,QHP!H1655)</f>
        <v>0</v>
      </c>
      <c r="I1654">
        <f>IF('Data by ZIP Code'!H$2=QHP!$A1654,QHP!$B1654,QHP!I1655)</f>
        <v>0</v>
      </c>
      <c r="J1654">
        <f>IF('Data by ZIP Code'!I$2=QHP!$A1654,QHP!$B1654,QHP!J1655)</f>
        <v>0</v>
      </c>
      <c r="K1654">
        <f>IF('Data by ZIP Code'!J$2=QHP!$A1654,QHP!$B1654,QHP!K1655)</f>
        <v>0</v>
      </c>
      <c r="L1654">
        <f>IF('Data by ZIP Code'!K$2=QHP!$A1654,QHP!$B1654,QHP!L1655)</f>
        <v>0</v>
      </c>
    </row>
    <row r="1655" spans="1:12" x14ac:dyDescent="0.25">
      <c r="A1655" s="18">
        <v>13784</v>
      </c>
      <c r="B1655">
        <v>7</v>
      </c>
      <c r="C1655">
        <f>IF('Data by ZIP Code'!B$2=QHP!$A1655,QHP!$B1655,QHP!C1656)</f>
        <v>0</v>
      </c>
      <c r="D1655">
        <f>IF('Data by ZIP Code'!C$2=QHP!$A1655,QHP!$B1655,QHP!D1656)</f>
        <v>0</v>
      </c>
      <c r="E1655">
        <f>IF('Data by ZIP Code'!D$2=QHP!$A1655,QHP!$B1655,QHP!E1656)</f>
        <v>0</v>
      </c>
      <c r="F1655">
        <f>IF('Data by ZIP Code'!E$2=QHP!$A1655,QHP!$B1655,QHP!F1656)</f>
        <v>0</v>
      </c>
      <c r="G1655">
        <f>IF('Data by ZIP Code'!F$2=QHP!$A1655,QHP!$B1655,QHP!G1656)</f>
        <v>0</v>
      </c>
      <c r="H1655">
        <f>IF('Data by ZIP Code'!G$2=QHP!$A1655,QHP!$B1655,QHP!H1656)</f>
        <v>0</v>
      </c>
      <c r="I1655">
        <f>IF('Data by ZIP Code'!H$2=QHP!$A1655,QHP!$B1655,QHP!I1656)</f>
        <v>0</v>
      </c>
      <c r="J1655">
        <f>IF('Data by ZIP Code'!I$2=QHP!$A1655,QHP!$B1655,QHP!J1656)</f>
        <v>0</v>
      </c>
      <c r="K1655">
        <f>IF('Data by ZIP Code'!J$2=QHP!$A1655,QHP!$B1655,QHP!K1656)</f>
        <v>0</v>
      </c>
      <c r="L1655">
        <f>IF('Data by ZIP Code'!K$2=QHP!$A1655,QHP!$B1655,QHP!L1656)</f>
        <v>0</v>
      </c>
    </row>
    <row r="1656" spans="1:12" x14ac:dyDescent="0.25">
      <c r="A1656" s="18">
        <v>13786</v>
      </c>
      <c r="B1656">
        <v>5</v>
      </c>
      <c r="C1656">
        <f>IF('Data by ZIP Code'!B$2=QHP!$A1656,QHP!$B1656,QHP!C1657)</f>
        <v>0</v>
      </c>
      <c r="D1656">
        <f>IF('Data by ZIP Code'!C$2=QHP!$A1656,QHP!$B1656,QHP!D1657)</f>
        <v>0</v>
      </c>
      <c r="E1656">
        <f>IF('Data by ZIP Code'!D$2=QHP!$A1656,QHP!$B1656,QHP!E1657)</f>
        <v>0</v>
      </c>
      <c r="F1656">
        <f>IF('Data by ZIP Code'!E$2=QHP!$A1656,QHP!$B1656,QHP!F1657)</f>
        <v>0</v>
      </c>
      <c r="G1656">
        <f>IF('Data by ZIP Code'!F$2=QHP!$A1656,QHP!$B1656,QHP!G1657)</f>
        <v>0</v>
      </c>
      <c r="H1656">
        <f>IF('Data by ZIP Code'!G$2=QHP!$A1656,QHP!$B1656,QHP!H1657)</f>
        <v>0</v>
      </c>
      <c r="I1656">
        <f>IF('Data by ZIP Code'!H$2=QHP!$A1656,QHP!$B1656,QHP!I1657)</f>
        <v>0</v>
      </c>
      <c r="J1656">
        <f>IF('Data by ZIP Code'!I$2=QHP!$A1656,QHP!$B1656,QHP!J1657)</f>
        <v>0</v>
      </c>
      <c r="K1656">
        <f>IF('Data by ZIP Code'!J$2=QHP!$A1656,QHP!$B1656,QHP!K1657)</f>
        <v>0</v>
      </c>
      <c r="L1656">
        <f>IF('Data by ZIP Code'!K$2=QHP!$A1656,QHP!$B1656,QHP!L1657)</f>
        <v>0</v>
      </c>
    </row>
    <row r="1657" spans="1:12" x14ac:dyDescent="0.25">
      <c r="A1657" s="18">
        <v>13787</v>
      </c>
      <c r="B1657">
        <v>57</v>
      </c>
      <c r="C1657">
        <f>IF('Data by ZIP Code'!B$2=QHP!$A1657,QHP!$B1657,QHP!C1658)</f>
        <v>0</v>
      </c>
      <c r="D1657">
        <f>IF('Data by ZIP Code'!C$2=QHP!$A1657,QHP!$B1657,QHP!D1658)</f>
        <v>0</v>
      </c>
      <c r="E1657">
        <f>IF('Data by ZIP Code'!D$2=QHP!$A1657,QHP!$B1657,QHP!E1658)</f>
        <v>0</v>
      </c>
      <c r="F1657">
        <f>IF('Data by ZIP Code'!E$2=QHP!$A1657,QHP!$B1657,QHP!F1658)</f>
        <v>0</v>
      </c>
      <c r="G1657">
        <f>IF('Data by ZIP Code'!F$2=QHP!$A1657,QHP!$B1657,QHP!G1658)</f>
        <v>0</v>
      </c>
      <c r="H1657">
        <f>IF('Data by ZIP Code'!G$2=QHP!$A1657,QHP!$B1657,QHP!H1658)</f>
        <v>0</v>
      </c>
      <c r="I1657">
        <f>IF('Data by ZIP Code'!H$2=QHP!$A1657,QHP!$B1657,QHP!I1658)</f>
        <v>0</v>
      </c>
      <c r="J1657">
        <f>IF('Data by ZIP Code'!I$2=QHP!$A1657,QHP!$B1657,QHP!J1658)</f>
        <v>0</v>
      </c>
      <c r="K1657">
        <f>IF('Data by ZIP Code'!J$2=QHP!$A1657,QHP!$B1657,QHP!K1658)</f>
        <v>0</v>
      </c>
      <c r="L1657">
        <f>IF('Data by ZIP Code'!K$2=QHP!$A1657,QHP!$B1657,QHP!L1658)</f>
        <v>0</v>
      </c>
    </row>
    <row r="1658" spans="1:12" x14ac:dyDescent="0.25">
      <c r="A1658" s="18">
        <v>13788</v>
      </c>
      <c r="B1658">
        <v>10</v>
      </c>
      <c r="C1658">
        <f>IF('Data by ZIP Code'!B$2=QHP!$A1658,QHP!$B1658,QHP!C1659)</f>
        <v>0</v>
      </c>
      <c r="D1658">
        <f>IF('Data by ZIP Code'!C$2=QHP!$A1658,QHP!$B1658,QHP!D1659)</f>
        <v>0</v>
      </c>
      <c r="E1658">
        <f>IF('Data by ZIP Code'!D$2=QHP!$A1658,QHP!$B1658,QHP!E1659)</f>
        <v>0</v>
      </c>
      <c r="F1658">
        <f>IF('Data by ZIP Code'!E$2=QHP!$A1658,QHP!$B1658,QHP!F1659)</f>
        <v>0</v>
      </c>
      <c r="G1658">
        <f>IF('Data by ZIP Code'!F$2=QHP!$A1658,QHP!$B1658,QHP!G1659)</f>
        <v>0</v>
      </c>
      <c r="H1658">
        <f>IF('Data by ZIP Code'!G$2=QHP!$A1658,QHP!$B1658,QHP!H1659)</f>
        <v>0</v>
      </c>
      <c r="I1658">
        <f>IF('Data by ZIP Code'!H$2=QHP!$A1658,QHP!$B1658,QHP!I1659)</f>
        <v>0</v>
      </c>
      <c r="J1658">
        <f>IF('Data by ZIP Code'!I$2=QHP!$A1658,QHP!$B1658,QHP!J1659)</f>
        <v>0</v>
      </c>
      <c r="K1658">
        <f>IF('Data by ZIP Code'!J$2=QHP!$A1658,QHP!$B1658,QHP!K1659)</f>
        <v>0</v>
      </c>
      <c r="L1658">
        <f>IF('Data by ZIP Code'!K$2=QHP!$A1658,QHP!$B1658,QHP!L1659)</f>
        <v>0</v>
      </c>
    </row>
    <row r="1659" spans="1:12" x14ac:dyDescent="0.25">
      <c r="A1659" s="18">
        <v>13790</v>
      </c>
      <c r="B1659">
        <v>291</v>
      </c>
      <c r="C1659">
        <f>IF('Data by ZIP Code'!B$2=QHP!$A1659,QHP!$B1659,QHP!C1660)</f>
        <v>0</v>
      </c>
      <c r="D1659">
        <f>IF('Data by ZIP Code'!C$2=QHP!$A1659,QHP!$B1659,QHP!D1660)</f>
        <v>0</v>
      </c>
      <c r="E1659">
        <f>IF('Data by ZIP Code'!D$2=QHP!$A1659,QHP!$B1659,QHP!E1660)</f>
        <v>0</v>
      </c>
      <c r="F1659">
        <f>IF('Data by ZIP Code'!E$2=QHP!$A1659,QHP!$B1659,QHP!F1660)</f>
        <v>0</v>
      </c>
      <c r="G1659">
        <f>IF('Data by ZIP Code'!F$2=QHP!$A1659,QHP!$B1659,QHP!G1660)</f>
        <v>0</v>
      </c>
      <c r="H1659">
        <f>IF('Data by ZIP Code'!G$2=QHP!$A1659,QHP!$B1659,QHP!H1660)</f>
        <v>0</v>
      </c>
      <c r="I1659">
        <f>IF('Data by ZIP Code'!H$2=QHP!$A1659,QHP!$B1659,QHP!I1660)</f>
        <v>0</v>
      </c>
      <c r="J1659">
        <f>IF('Data by ZIP Code'!I$2=QHP!$A1659,QHP!$B1659,QHP!J1660)</f>
        <v>0</v>
      </c>
      <c r="K1659">
        <f>IF('Data by ZIP Code'!J$2=QHP!$A1659,QHP!$B1659,QHP!K1660)</f>
        <v>0</v>
      </c>
      <c r="L1659">
        <f>IF('Data by ZIP Code'!K$2=QHP!$A1659,QHP!$B1659,QHP!L1660)</f>
        <v>0</v>
      </c>
    </row>
    <row r="1660" spans="1:12" x14ac:dyDescent="0.25">
      <c r="A1660" s="18">
        <v>13794</v>
      </c>
      <c r="B1660">
        <v>2</v>
      </c>
      <c r="C1660">
        <f>IF('Data by ZIP Code'!B$2=QHP!$A1660,QHP!$B1660,QHP!C1661)</f>
        <v>0</v>
      </c>
      <c r="D1660">
        <f>IF('Data by ZIP Code'!C$2=QHP!$A1660,QHP!$B1660,QHP!D1661)</f>
        <v>0</v>
      </c>
      <c r="E1660">
        <f>IF('Data by ZIP Code'!D$2=QHP!$A1660,QHP!$B1660,QHP!E1661)</f>
        <v>0</v>
      </c>
      <c r="F1660">
        <f>IF('Data by ZIP Code'!E$2=QHP!$A1660,QHP!$B1660,QHP!F1661)</f>
        <v>0</v>
      </c>
      <c r="G1660">
        <f>IF('Data by ZIP Code'!F$2=QHP!$A1660,QHP!$B1660,QHP!G1661)</f>
        <v>0</v>
      </c>
      <c r="H1660">
        <f>IF('Data by ZIP Code'!G$2=QHP!$A1660,QHP!$B1660,QHP!H1661)</f>
        <v>0</v>
      </c>
      <c r="I1660">
        <f>IF('Data by ZIP Code'!H$2=QHP!$A1660,QHP!$B1660,QHP!I1661)</f>
        <v>0</v>
      </c>
      <c r="J1660">
        <f>IF('Data by ZIP Code'!I$2=QHP!$A1660,QHP!$B1660,QHP!J1661)</f>
        <v>0</v>
      </c>
      <c r="K1660">
        <f>IF('Data by ZIP Code'!J$2=QHP!$A1660,QHP!$B1660,QHP!K1661)</f>
        <v>0</v>
      </c>
      <c r="L1660">
        <f>IF('Data by ZIP Code'!K$2=QHP!$A1660,QHP!$B1660,QHP!L1661)</f>
        <v>0</v>
      </c>
    </row>
    <row r="1661" spans="1:12" x14ac:dyDescent="0.25">
      <c r="A1661" s="18">
        <v>13795</v>
      </c>
      <c r="B1661">
        <v>66</v>
      </c>
      <c r="C1661">
        <f>IF('Data by ZIP Code'!B$2=QHP!$A1661,QHP!$B1661,QHP!C1662)</f>
        <v>0</v>
      </c>
      <c r="D1661">
        <f>IF('Data by ZIP Code'!C$2=QHP!$A1661,QHP!$B1661,QHP!D1662)</f>
        <v>0</v>
      </c>
      <c r="E1661">
        <f>IF('Data by ZIP Code'!D$2=QHP!$A1661,QHP!$B1661,QHP!E1662)</f>
        <v>0</v>
      </c>
      <c r="F1661">
        <f>IF('Data by ZIP Code'!E$2=QHP!$A1661,QHP!$B1661,QHP!F1662)</f>
        <v>0</v>
      </c>
      <c r="G1661">
        <f>IF('Data by ZIP Code'!F$2=QHP!$A1661,QHP!$B1661,QHP!G1662)</f>
        <v>0</v>
      </c>
      <c r="H1661">
        <f>IF('Data by ZIP Code'!G$2=QHP!$A1661,QHP!$B1661,QHP!H1662)</f>
        <v>0</v>
      </c>
      <c r="I1661">
        <f>IF('Data by ZIP Code'!H$2=QHP!$A1661,QHP!$B1661,QHP!I1662)</f>
        <v>0</v>
      </c>
      <c r="J1661">
        <f>IF('Data by ZIP Code'!I$2=QHP!$A1661,QHP!$B1661,QHP!J1662)</f>
        <v>0</v>
      </c>
      <c r="K1661">
        <f>IF('Data by ZIP Code'!J$2=QHP!$A1661,QHP!$B1661,QHP!K1662)</f>
        <v>0</v>
      </c>
      <c r="L1661">
        <f>IF('Data by ZIP Code'!K$2=QHP!$A1661,QHP!$B1661,QHP!L1662)</f>
        <v>0</v>
      </c>
    </row>
    <row r="1662" spans="1:12" x14ac:dyDescent="0.25">
      <c r="A1662" s="18">
        <v>13796</v>
      </c>
      <c r="B1662">
        <v>19</v>
      </c>
      <c r="C1662">
        <f>IF('Data by ZIP Code'!B$2=QHP!$A1662,QHP!$B1662,QHP!C1663)</f>
        <v>0</v>
      </c>
      <c r="D1662">
        <f>IF('Data by ZIP Code'!C$2=QHP!$A1662,QHP!$B1662,QHP!D1663)</f>
        <v>0</v>
      </c>
      <c r="E1662">
        <f>IF('Data by ZIP Code'!D$2=QHP!$A1662,QHP!$B1662,QHP!E1663)</f>
        <v>0</v>
      </c>
      <c r="F1662">
        <f>IF('Data by ZIP Code'!E$2=QHP!$A1662,QHP!$B1662,QHP!F1663)</f>
        <v>0</v>
      </c>
      <c r="G1662">
        <f>IF('Data by ZIP Code'!F$2=QHP!$A1662,QHP!$B1662,QHP!G1663)</f>
        <v>0</v>
      </c>
      <c r="H1662">
        <f>IF('Data by ZIP Code'!G$2=QHP!$A1662,QHP!$B1662,QHP!H1663)</f>
        <v>0</v>
      </c>
      <c r="I1662">
        <f>IF('Data by ZIP Code'!H$2=QHP!$A1662,QHP!$B1662,QHP!I1663)</f>
        <v>0</v>
      </c>
      <c r="J1662">
        <f>IF('Data by ZIP Code'!I$2=QHP!$A1662,QHP!$B1662,QHP!J1663)</f>
        <v>0</v>
      </c>
      <c r="K1662">
        <f>IF('Data by ZIP Code'!J$2=QHP!$A1662,QHP!$B1662,QHP!K1663)</f>
        <v>0</v>
      </c>
      <c r="L1662">
        <f>IF('Data by ZIP Code'!K$2=QHP!$A1662,QHP!$B1662,QHP!L1663)</f>
        <v>0</v>
      </c>
    </row>
    <row r="1663" spans="1:12" x14ac:dyDescent="0.25">
      <c r="A1663" s="18">
        <v>13797</v>
      </c>
      <c r="B1663">
        <v>39</v>
      </c>
      <c r="C1663">
        <f>IF('Data by ZIP Code'!B$2=QHP!$A1663,QHP!$B1663,QHP!C1664)</f>
        <v>0</v>
      </c>
      <c r="D1663">
        <f>IF('Data by ZIP Code'!C$2=QHP!$A1663,QHP!$B1663,QHP!D1664)</f>
        <v>0</v>
      </c>
      <c r="E1663">
        <f>IF('Data by ZIP Code'!D$2=QHP!$A1663,QHP!$B1663,QHP!E1664)</f>
        <v>0</v>
      </c>
      <c r="F1663">
        <f>IF('Data by ZIP Code'!E$2=QHP!$A1663,QHP!$B1663,QHP!F1664)</f>
        <v>0</v>
      </c>
      <c r="G1663">
        <f>IF('Data by ZIP Code'!F$2=QHP!$A1663,QHP!$B1663,QHP!G1664)</f>
        <v>0</v>
      </c>
      <c r="H1663">
        <f>IF('Data by ZIP Code'!G$2=QHP!$A1663,QHP!$B1663,QHP!H1664)</f>
        <v>0</v>
      </c>
      <c r="I1663">
        <f>IF('Data by ZIP Code'!H$2=QHP!$A1663,QHP!$B1663,QHP!I1664)</f>
        <v>0</v>
      </c>
      <c r="J1663">
        <f>IF('Data by ZIP Code'!I$2=QHP!$A1663,QHP!$B1663,QHP!J1664)</f>
        <v>0</v>
      </c>
      <c r="K1663">
        <f>IF('Data by ZIP Code'!J$2=QHP!$A1663,QHP!$B1663,QHP!K1664)</f>
        <v>0</v>
      </c>
      <c r="L1663">
        <f>IF('Data by ZIP Code'!K$2=QHP!$A1663,QHP!$B1663,QHP!L1664)</f>
        <v>0</v>
      </c>
    </row>
    <row r="1664" spans="1:12" x14ac:dyDescent="0.25">
      <c r="A1664" s="18">
        <v>13801</v>
      </c>
      <c r="B1664">
        <v>32</v>
      </c>
      <c r="C1664">
        <f>IF('Data by ZIP Code'!B$2=QHP!$A1664,QHP!$B1664,QHP!C1665)</f>
        <v>0</v>
      </c>
      <c r="D1664">
        <f>IF('Data by ZIP Code'!C$2=QHP!$A1664,QHP!$B1664,QHP!D1665)</f>
        <v>0</v>
      </c>
      <c r="E1664">
        <f>IF('Data by ZIP Code'!D$2=QHP!$A1664,QHP!$B1664,QHP!E1665)</f>
        <v>0</v>
      </c>
      <c r="F1664">
        <f>IF('Data by ZIP Code'!E$2=QHP!$A1664,QHP!$B1664,QHP!F1665)</f>
        <v>0</v>
      </c>
      <c r="G1664">
        <f>IF('Data by ZIP Code'!F$2=QHP!$A1664,QHP!$B1664,QHP!G1665)</f>
        <v>0</v>
      </c>
      <c r="H1664">
        <f>IF('Data by ZIP Code'!G$2=QHP!$A1664,QHP!$B1664,QHP!H1665)</f>
        <v>0</v>
      </c>
      <c r="I1664">
        <f>IF('Data by ZIP Code'!H$2=QHP!$A1664,QHP!$B1664,QHP!I1665)</f>
        <v>0</v>
      </c>
      <c r="J1664">
        <f>IF('Data by ZIP Code'!I$2=QHP!$A1664,QHP!$B1664,QHP!J1665)</f>
        <v>0</v>
      </c>
      <c r="K1664">
        <f>IF('Data by ZIP Code'!J$2=QHP!$A1664,QHP!$B1664,QHP!K1665)</f>
        <v>0</v>
      </c>
      <c r="L1664">
        <f>IF('Data by ZIP Code'!K$2=QHP!$A1664,QHP!$B1664,QHP!L1665)</f>
        <v>0</v>
      </c>
    </row>
    <row r="1665" spans="1:12" x14ac:dyDescent="0.25">
      <c r="A1665" s="18">
        <v>13802</v>
      </c>
      <c r="B1665">
        <v>20</v>
      </c>
      <c r="C1665">
        <f>IF('Data by ZIP Code'!B$2=QHP!$A1665,QHP!$B1665,QHP!C1666)</f>
        <v>0</v>
      </c>
      <c r="D1665">
        <f>IF('Data by ZIP Code'!C$2=QHP!$A1665,QHP!$B1665,QHP!D1666)</f>
        <v>0</v>
      </c>
      <c r="E1665">
        <f>IF('Data by ZIP Code'!D$2=QHP!$A1665,QHP!$B1665,QHP!E1666)</f>
        <v>0</v>
      </c>
      <c r="F1665">
        <f>IF('Data by ZIP Code'!E$2=QHP!$A1665,QHP!$B1665,QHP!F1666)</f>
        <v>0</v>
      </c>
      <c r="G1665">
        <f>IF('Data by ZIP Code'!F$2=QHP!$A1665,QHP!$B1665,QHP!G1666)</f>
        <v>0</v>
      </c>
      <c r="H1665">
        <f>IF('Data by ZIP Code'!G$2=QHP!$A1665,QHP!$B1665,QHP!H1666)</f>
        <v>0</v>
      </c>
      <c r="I1665">
        <f>IF('Data by ZIP Code'!H$2=QHP!$A1665,QHP!$B1665,QHP!I1666)</f>
        <v>0</v>
      </c>
      <c r="J1665">
        <f>IF('Data by ZIP Code'!I$2=QHP!$A1665,QHP!$B1665,QHP!J1666)</f>
        <v>0</v>
      </c>
      <c r="K1665">
        <f>IF('Data by ZIP Code'!J$2=QHP!$A1665,QHP!$B1665,QHP!K1666)</f>
        <v>0</v>
      </c>
      <c r="L1665">
        <f>IF('Data by ZIP Code'!K$2=QHP!$A1665,QHP!$B1665,QHP!L1666)</f>
        <v>0</v>
      </c>
    </row>
    <row r="1666" spans="1:12" x14ac:dyDescent="0.25">
      <c r="A1666" s="18">
        <v>13803</v>
      </c>
      <c r="B1666">
        <v>87</v>
      </c>
      <c r="C1666">
        <f>IF('Data by ZIP Code'!B$2=QHP!$A1666,QHP!$B1666,QHP!C1667)</f>
        <v>0</v>
      </c>
      <c r="D1666">
        <f>IF('Data by ZIP Code'!C$2=QHP!$A1666,QHP!$B1666,QHP!D1667)</f>
        <v>0</v>
      </c>
      <c r="E1666">
        <f>IF('Data by ZIP Code'!D$2=QHP!$A1666,QHP!$B1666,QHP!E1667)</f>
        <v>0</v>
      </c>
      <c r="F1666">
        <f>IF('Data by ZIP Code'!E$2=QHP!$A1666,QHP!$B1666,QHP!F1667)</f>
        <v>0</v>
      </c>
      <c r="G1666">
        <f>IF('Data by ZIP Code'!F$2=QHP!$A1666,QHP!$B1666,QHP!G1667)</f>
        <v>0</v>
      </c>
      <c r="H1666">
        <f>IF('Data by ZIP Code'!G$2=QHP!$A1666,QHP!$B1666,QHP!H1667)</f>
        <v>0</v>
      </c>
      <c r="I1666">
        <f>IF('Data by ZIP Code'!H$2=QHP!$A1666,QHP!$B1666,QHP!I1667)</f>
        <v>0</v>
      </c>
      <c r="J1666">
        <f>IF('Data by ZIP Code'!I$2=QHP!$A1666,QHP!$B1666,QHP!J1667)</f>
        <v>0</v>
      </c>
      <c r="K1666">
        <f>IF('Data by ZIP Code'!J$2=QHP!$A1666,QHP!$B1666,QHP!K1667)</f>
        <v>0</v>
      </c>
      <c r="L1666">
        <f>IF('Data by ZIP Code'!K$2=QHP!$A1666,QHP!$B1666,QHP!L1667)</f>
        <v>0</v>
      </c>
    </row>
    <row r="1667" spans="1:12" x14ac:dyDescent="0.25">
      <c r="A1667" s="18">
        <v>13804</v>
      </c>
      <c r="B1667">
        <v>5</v>
      </c>
      <c r="C1667">
        <f>IF('Data by ZIP Code'!B$2=QHP!$A1667,QHP!$B1667,QHP!C1668)</f>
        <v>0</v>
      </c>
      <c r="D1667">
        <f>IF('Data by ZIP Code'!C$2=QHP!$A1667,QHP!$B1667,QHP!D1668)</f>
        <v>0</v>
      </c>
      <c r="E1667">
        <f>IF('Data by ZIP Code'!D$2=QHP!$A1667,QHP!$B1667,QHP!E1668)</f>
        <v>0</v>
      </c>
      <c r="F1667">
        <f>IF('Data by ZIP Code'!E$2=QHP!$A1667,QHP!$B1667,QHP!F1668)</f>
        <v>0</v>
      </c>
      <c r="G1667">
        <f>IF('Data by ZIP Code'!F$2=QHP!$A1667,QHP!$B1667,QHP!G1668)</f>
        <v>0</v>
      </c>
      <c r="H1667">
        <f>IF('Data by ZIP Code'!G$2=QHP!$A1667,QHP!$B1667,QHP!H1668)</f>
        <v>0</v>
      </c>
      <c r="I1667">
        <f>IF('Data by ZIP Code'!H$2=QHP!$A1667,QHP!$B1667,QHP!I1668)</f>
        <v>0</v>
      </c>
      <c r="J1667">
        <f>IF('Data by ZIP Code'!I$2=QHP!$A1667,QHP!$B1667,QHP!J1668)</f>
        <v>0</v>
      </c>
      <c r="K1667">
        <f>IF('Data by ZIP Code'!J$2=QHP!$A1667,QHP!$B1667,QHP!K1668)</f>
        <v>0</v>
      </c>
      <c r="L1667">
        <f>IF('Data by ZIP Code'!K$2=QHP!$A1667,QHP!$B1667,QHP!L1668)</f>
        <v>0</v>
      </c>
    </row>
    <row r="1668" spans="1:12" x14ac:dyDescent="0.25">
      <c r="A1668" s="18">
        <v>13806</v>
      </c>
      <c r="B1668">
        <v>4</v>
      </c>
      <c r="C1668">
        <f>IF('Data by ZIP Code'!B$2=QHP!$A1668,QHP!$B1668,QHP!C1669)</f>
        <v>0</v>
      </c>
      <c r="D1668">
        <f>IF('Data by ZIP Code'!C$2=QHP!$A1668,QHP!$B1668,QHP!D1669)</f>
        <v>0</v>
      </c>
      <c r="E1668">
        <f>IF('Data by ZIP Code'!D$2=QHP!$A1668,QHP!$B1668,QHP!E1669)</f>
        <v>0</v>
      </c>
      <c r="F1668">
        <f>IF('Data by ZIP Code'!E$2=QHP!$A1668,QHP!$B1668,QHP!F1669)</f>
        <v>0</v>
      </c>
      <c r="G1668">
        <f>IF('Data by ZIP Code'!F$2=QHP!$A1668,QHP!$B1668,QHP!G1669)</f>
        <v>0</v>
      </c>
      <c r="H1668">
        <f>IF('Data by ZIP Code'!G$2=QHP!$A1668,QHP!$B1668,QHP!H1669)</f>
        <v>0</v>
      </c>
      <c r="I1668">
        <f>IF('Data by ZIP Code'!H$2=QHP!$A1668,QHP!$B1668,QHP!I1669)</f>
        <v>0</v>
      </c>
      <c r="J1668">
        <f>IF('Data by ZIP Code'!I$2=QHP!$A1668,QHP!$B1668,QHP!J1669)</f>
        <v>0</v>
      </c>
      <c r="K1668">
        <f>IF('Data by ZIP Code'!J$2=QHP!$A1668,QHP!$B1668,QHP!K1669)</f>
        <v>0</v>
      </c>
      <c r="L1668">
        <f>IF('Data by ZIP Code'!K$2=QHP!$A1668,QHP!$B1668,QHP!L1669)</f>
        <v>0</v>
      </c>
    </row>
    <row r="1669" spans="1:12" x14ac:dyDescent="0.25">
      <c r="A1669" s="18">
        <v>13807</v>
      </c>
      <c r="B1669">
        <v>30</v>
      </c>
      <c r="C1669">
        <f>IF('Data by ZIP Code'!B$2=QHP!$A1669,QHP!$B1669,QHP!C1670)</f>
        <v>0</v>
      </c>
      <c r="D1669">
        <f>IF('Data by ZIP Code'!C$2=QHP!$A1669,QHP!$B1669,QHP!D1670)</f>
        <v>0</v>
      </c>
      <c r="E1669">
        <f>IF('Data by ZIP Code'!D$2=QHP!$A1669,QHP!$B1669,QHP!E1670)</f>
        <v>0</v>
      </c>
      <c r="F1669">
        <f>IF('Data by ZIP Code'!E$2=QHP!$A1669,QHP!$B1669,QHP!F1670)</f>
        <v>0</v>
      </c>
      <c r="G1669">
        <f>IF('Data by ZIP Code'!F$2=QHP!$A1669,QHP!$B1669,QHP!G1670)</f>
        <v>0</v>
      </c>
      <c r="H1669">
        <f>IF('Data by ZIP Code'!G$2=QHP!$A1669,QHP!$B1669,QHP!H1670)</f>
        <v>0</v>
      </c>
      <c r="I1669">
        <f>IF('Data by ZIP Code'!H$2=QHP!$A1669,QHP!$B1669,QHP!I1670)</f>
        <v>0</v>
      </c>
      <c r="J1669">
        <f>IF('Data by ZIP Code'!I$2=QHP!$A1669,QHP!$B1669,QHP!J1670)</f>
        <v>0</v>
      </c>
      <c r="K1669">
        <f>IF('Data by ZIP Code'!J$2=QHP!$A1669,QHP!$B1669,QHP!K1670)</f>
        <v>0</v>
      </c>
      <c r="L1669">
        <f>IF('Data by ZIP Code'!K$2=QHP!$A1669,QHP!$B1669,QHP!L1670)</f>
        <v>0</v>
      </c>
    </row>
    <row r="1670" spans="1:12" x14ac:dyDescent="0.25">
      <c r="A1670" s="18">
        <v>13808</v>
      </c>
      <c r="B1670">
        <v>32</v>
      </c>
      <c r="C1670">
        <f>IF('Data by ZIP Code'!B$2=QHP!$A1670,QHP!$B1670,QHP!C1671)</f>
        <v>0</v>
      </c>
      <c r="D1670">
        <f>IF('Data by ZIP Code'!C$2=QHP!$A1670,QHP!$B1670,QHP!D1671)</f>
        <v>0</v>
      </c>
      <c r="E1670">
        <f>IF('Data by ZIP Code'!D$2=QHP!$A1670,QHP!$B1670,QHP!E1671)</f>
        <v>0</v>
      </c>
      <c r="F1670">
        <f>IF('Data by ZIP Code'!E$2=QHP!$A1670,QHP!$B1670,QHP!F1671)</f>
        <v>0</v>
      </c>
      <c r="G1670">
        <f>IF('Data by ZIP Code'!F$2=QHP!$A1670,QHP!$B1670,QHP!G1671)</f>
        <v>0</v>
      </c>
      <c r="H1670">
        <f>IF('Data by ZIP Code'!G$2=QHP!$A1670,QHP!$B1670,QHP!H1671)</f>
        <v>0</v>
      </c>
      <c r="I1670">
        <f>IF('Data by ZIP Code'!H$2=QHP!$A1670,QHP!$B1670,QHP!I1671)</f>
        <v>0</v>
      </c>
      <c r="J1670">
        <f>IF('Data by ZIP Code'!I$2=QHP!$A1670,QHP!$B1670,QHP!J1671)</f>
        <v>0</v>
      </c>
      <c r="K1670">
        <f>IF('Data by ZIP Code'!J$2=QHP!$A1670,QHP!$B1670,QHP!K1671)</f>
        <v>0</v>
      </c>
      <c r="L1670">
        <f>IF('Data by ZIP Code'!K$2=QHP!$A1670,QHP!$B1670,QHP!L1671)</f>
        <v>0</v>
      </c>
    </row>
    <row r="1671" spans="1:12" x14ac:dyDescent="0.25">
      <c r="A1671" s="18">
        <v>13809</v>
      </c>
      <c r="B1671">
        <v>40</v>
      </c>
      <c r="C1671">
        <f>IF('Data by ZIP Code'!B$2=QHP!$A1671,QHP!$B1671,QHP!C1672)</f>
        <v>0</v>
      </c>
      <c r="D1671">
        <f>IF('Data by ZIP Code'!C$2=QHP!$A1671,QHP!$B1671,QHP!D1672)</f>
        <v>0</v>
      </c>
      <c r="E1671">
        <f>IF('Data by ZIP Code'!D$2=QHP!$A1671,QHP!$B1671,QHP!E1672)</f>
        <v>0</v>
      </c>
      <c r="F1671">
        <f>IF('Data by ZIP Code'!E$2=QHP!$A1671,QHP!$B1671,QHP!F1672)</f>
        <v>0</v>
      </c>
      <c r="G1671">
        <f>IF('Data by ZIP Code'!F$2=QHP!$A1671,QHP!$B1671,QHP!G1672)</f>
        <v>0</v>
      </c>
      <c r="H1671">
        <f>IF('Data by ZIP Code'!G$2=QHP!$A1671,QHP!$B1671,QHP!H1672)</f>
        <v>0</v>
      </c>
      <c r="I1671">
        <f>IF('Data by ZIP Code'!H$2=QHP!$A1671,QHP!$B1671,QHP!I1672)</f>
        <v>0</v>
      </c>
      <c r="J1671">
        <f>IF('Data by ZIP Code'!I$2=QHP!$A1671,QHP!$B1671,QHP!J1672)</f>
        <v>0</v>
      </c>
      <c r="K1671">
        <f>IF('Data by ZIP Code'!J$2=QHP!$A1671,QHP!$B1671,QHP!K1672)</f>
        <v>0</v>
      </c>
      <c r="L1671">
        <f>IF('Data by ZIP Code'!K$2=QHP!$A1671,QHP!$B1671,QHP!L1672)</f>
        <v>0</v>
      </c>
    </row>
    <row r="1672" spans="1:12" x14ac:dyDescent="0.25">
      <c r="A1672" s="18">
        <v>13810</v>
      </c>
      <c r="B1672">
        <v>20</v>
      </c>
      <c r="C1672">
        <f>IF('Data by ZIP Code'!B$2=QHP!$A1672,QHP!$B1672,QHP!C1673)</f>
        <v>0</v>
      </c>
      <c r="D1672">
        <f>IF('Data by ZIP Code'!C$2=QHP!$A1672,QHP!$B1672,QHP!D1673)</f>
        <v>0</v>
      </c>
      <c r="E1672">
        <f>IF('Data by ZIP Code'!D$2=QHP!$A1672,QHP!$B1672,QHP!E1673)</f>
        <v>0</v>
      </c>
      <c r="F1672">
        <f>IF('Data by ZIP Code'!E$2=QHP!$A1672,QHP!$B1672,QHP!F1673)</f>
        <v>0</v>
      </c>
      <c r="G1672">
        <f>IF('Data by ZIP Code'!F$2=QHP!$A1672,QHP!$B1672,QHP!G1673)</f>
        <v>0</v>
      </c>
      <c r="H1672">
        <f>IF('Data by ZIP Code'!G$2=QHP!$A1672,QHP!$B1672,QHP!H1673)</f>
        <v>0</v>
      </c>
      <c r="I1672">
        <f>IF('Data by ZIP Code'!H$2=QHP!$A1672,QHP!$B1672,QHP!I1673)</f>
        <v>0</v>
      </c>
      <c r="J1672">
        <f>IF('Data by ZIP Code'!I$2=QHP!$A1672,QHP!$B1672,QHP!J1673)</f>
        <v>0</v>
      </c>
      <c r="K1672">
        <f>IF('Data by ZIP Code'!J$2=QHP!$A1672,QHP!$B1672,QHP!K1673)</f>
        <v>0</v>
      </c>
      <c r="L1672">
        <f>IF('Data by ZIP Code'!K$2=QHP!$A1672,QHP!$B1672,QHP!L1673)</f>
        <v>0</v>
      </c>
    </row>
    <row r="1673" spans="1:12" x14ac:dyDescent="0.25">
      <c r="A1673" s="18">
        <v>13811</v>
      </c>
      <c r="B1673">
        <v>73</v>
      </c>
      <c r="C1673">
        <f>IF('Data by ZIP Code'!B$2=QHP!$A1673,QHP!$B1673,QHP!C1674)</f>
        <v>0</v>
      </c>
      <c r="D1673">
        <f>IF('Data by ZIP Code'!C$2=QHP!$A1673,QHP!$B1673,QHP!D1674)</f>
        <v>0</v>
      </c>
      <c r="E1673">
        <f>IF('Data by ZIP Code'!D$2=QHP!$A1673,QHP!$B1673,QHP!E1674)</f>
        <v>0</v>
      </c>
      <c r="F1673">
        <f>IF('Data by ZIP Code'!E$2=QHP!$A1673,QHP!$B1673,QHP!F1674)</f>
        <v>0</v>
      </c>
      <c r="G1673">
        <f>IF('Data by ZIP Code'!F$2=QHP!$A1673,QHP!$B1673,QHP!G1674)</f>
        <v>0</v>
      </c>
      <c r="H1673">
        <f>IF('Data by ZIP Code'!G$2=QHP!$A1673,QHP!$B1673,QHP!H1674)</f>
        <v>0</v>
      </c>
      <c r="I1673">
        <f>IF('Data by ZIP Code'!H$2=QHP!$A1673,QHP!$B1673,QHP!I1674)</f>
        <v>0</v>
      </c>
      <c r="J1673">
        <f>IF('Data by ZIP Code'!I$2=QHP!$A1673,QHP!$B1673,QHP!J1674)</f>
        <v>0</v>
      </c>
      <c r="K1673">
        <f>IF('Data by ZIP Code'!J$2=QHP!$A1673,QHP!$B1673,QHP!K1674)</f>
        <v>0</v>
      </c>
      <c r="L1673">
        <f>IF('Data by ZIP Code'!K$2=QHP!$A1673,QHP!$B1673,QHP!L1674)</f>
        <v>0</v>
      </c>
    </row>
    <row r="1674" spans="1:12" x14ac:dyDescent="0.25">
      <c r="A1674" s="18">
        <v>13812</v>
      </c>
      <c r="B1674">
        <v>37</v>
      </c>
      <c r="C1674">
        <f>IF('Data by ZIP Code'!B$2=QHP!$A1674,QHP!$B1674,QHP!C1675)</f>
        <v>0</v>
      </c>
      <c r="D1674">
        <f>IF('Data by ZIP Code'!C$2=QHP!$A1674,QHP!$B1674,QHP!D1675)</f>
        <v>0</v>
      </c>
      <c r="E1674">
        <f>IF('Data by ZIP Code'!D$2=QHP!$A1674,QHP!$B1674,QHP!E1675)</f>
        <v>0</v>
      </c>
      <c r="F1674">
        <f>IF('Data by ZIP Code'!E$2=QHP!$A1674,QHP!$B1674,QHP!F1675)</f>
        <v>0</v>
      </c>
      <c r="G1674">
        <f>IF('Data by ZIP Code'!F$2=QHP!$A1674,QHP!$B1674,QHP!G1675)</f>
        <v>0</v>
      </c>
      <c r="H1674">
        <f>IF('Data by ZIP Code'!G$2=QHP!$A1674,QHP!$B1674,QHP!H1675)</f>
        <v>0</v>
      </c>
      <c r="I1674">
        <f>IF('Data by ZIP Code'!H$2=QHP!$A1674,QHP!$B1674,QHP!I1675)</f>
        <v>0</v>
      </c>
      <c r="J1674">
        <f>IF('Data by ZIP Code'!I$2=QHP!$A1674,QHP!$B1674,QHP!J1675)</f>
        <v>0</v>
      </c>
      <c r="K1674">
        <f>IF('Data by ZIP Code'!J$2=QHP!$A1674,QHP!$B1674,QHP!K1675)</f>
        <v>0</v>
      </c>
      <c r="L1674">
        <f>IF('Data by ZIP Code'!K$2=QHP!$A1674,QHP!$B1674,QHP!L1675)</f>
        <v>0</v>
      </c>
    </row>
    <row r="1675" spans="1:12" x14ac:dyDescent="0.25">
      <c r="A1675" s="18">
        <v>13813</v>
      </c>
      <c r="B1675">
        <v>22</v>
      </c>
      <c r="C1675">
        <f>IF('Data by ZIP Code'!B$2=QHP!$A1675,QHP!$B1675,QHP!C1676)</f>
        <v>0</v>
      </c>
      <c r="D1675">
        <f>IF('Data by ZIP Code'!C$2=QHP!$A1675,QHP!$B1675,QHP!D1676)</f>
        <v>0</v>
      </c>
      <c r="E1675">
        <f>IF('Data by ZIP Code'!D$2=QHP!$A1675,QHP!$B1675,QHP!E1676)</f>
        <v>0</v>
      </c>
      <c r="F1675">
        <f>IF('Data by ZIP Code'!E$2=QHP!$A1675,QHP!$B1675,QHP!F1676)</f>
        <v>0</v>
      </c>
      <c r="G1675">
        <f>IF('Data by ZIP Code'!F$2=QHP!$A1675,QHP!$B1675,QHP!G1676)</f>
        <v>0</v>
      </c>
      <c r="H1675">
        <f>IF('Data by ZIP Code'!G$2=QHP!$A1675,QHP!$B1675,QHP!H1676)</f>
        <v>0</v>
      </c>
      <c r="I1675">
        <f>IF('Data by ZIP Code'!H$2=QHP!$A1675,QHP!$B1675,QHP!I1676)</f>
        <v>0</v>
      </c>
      <c r="J1675">
        <f>IF('Data by ZIP Code'!I$2=QHP!$A1675,QHP!$B1675,QHP!J1676)</f>
        <v>0</v>
      </c>
      <c r="K1675">
        <f>IF('Data by ZIP Code'!J$2=QHP!$A1675,QHP!$B1675,QHP!K1676)</f>
        <v>0</v>
      </c>
      <c r="L1675">
        <f>IF('Data by ZIP Code'!K$2=QHP!$A1675,QHP!$B1675,QHP!L1676)</f>
        <v>0</v>
      </c>
    </row>
    <row r="1676" spans="1:12" x14ac:dyDescent="0.25">
      <c r="A1676" s="18">
        <v>13814</v>
      </c>
      <c r="B1676">
        <v>7</v>
      </c>
      <c r="C1676">
        <f>IF('Data by ZIP Code'!B$2=QHP!$A1676,QHP!$B1676,QHP!C1677)</f>
        <v>0</v>
      </c>
      <c r="D1676">
        <f>IF('Data by ZIP Code'!C$2=QHP!$A1676,QHP!$B1676,QHP!D1677)</f>
        <v>0</v>
      </c>
      <c r="E1676">
        <f>IF('Data by ZIP Code'!D$2=QHP!$A1676,QHP!$B1676,QHP!E1677)</f>
        <v>0</v>
      </c>
      <c r="F1676">
        <f>IF('Data by ZIP Code'!E$2=QHP!$A1676,QHP!$B1676,QHP!F1677)</f>
        <v>0</v>
      </c>
      <c r="G1676">
        <f>IF('Data by ZIP Code'!F$2=QHP!$A1676,QHP!$B1676,QHP!G1677)</f>
        <v>0</v>
      </c>
      <c r="H1676">
        <f>IF('Data by ZIP Code'!G$2=QHP!$A1676,QHP!$B1676,QHP!H1677)</f>
        <v>0</v>
      </c>
      <c r="I1676">
        <f>IF('Data by ZIP Code'!H$2=QHP!$A1676,QHP!$B1676,QHP!I1677)</f>
        <v>0</v>
      </c>
      <c r="J1676">
        <f>IF('Data by ZIP Code'!I$2=QHP!$A1676,QHP!$B1676,QHP!J1677)</f>
        <v>0</v>
      </c>
      <c r="K1676">
        <f>IF('Data by ZIP Code'!J$2=QHP!$A1676,QHP!$B1676,QHP!K1677)</f>
        <v>0</v>
      </c>
      <c r="L1676">
        <f>IF('Data by ZIP Code'!K$2=QHP!$A1676,QHP!$B1676,QHP!L1677)</f>
        <v>0</v>
      </c>
    </row>
    <row r="1677" spans="1:12" x14ac:dyDescent="0.25">
      <c r="A1677" s="18">
        <v>13815</v>
      </c>
      <c r="B1677">
        <v>205</v>
      </c>
      <c r="C1677">
        <f>IF('Data by ZIP Code'!B$2=QHP!$A1677,QHP!$B1677,QHP!C1678)</f>
        <v>0</v>
      </c>
      <c r="D1677">
        <f>IF('Data by ZIP Code'!C$2=QHP!$A1677,QHP!$B1677,QHP!D1678)</f>
        <v>0</v>
      </c>
      <c r="E1677">
        <f>IF('Data by ZIP Code'!D$2=QHP!$A1677,QHP!$B1677,QHP!E1678)</f>
        <v>0</v>
      </c>
      <c r="F1677">
        <f>IF('Data by ZIP Code'!E$2=QHP!$A1677,QHP!$B1677,QHP!F1678)</f>
        <v>0</v>
      </c>
      <c r="G1677">
        <f>IF('Data by ZIP Code'!F$2=QHP!$A1677,QHP!$B1677,QHP!G1678)</f>
        <v>0</v>
      </c>
      <c r="H1677">
        <f>IF('Data by ZIP Code'!G$2=QHP!$A1677,QHP!$B1677,QHP!H1678)</f>
        <v>0</v>
      </c>
      <c r="I1677">
        <f>IF('Data by ZIP Code'!H$2=QHP!$A1677,QHP!$B1677,QHP!I1678)</f>
        <v>0</v>
      </c>
      <c r="J1677">
        <f>IF('Data by ZIP Code'!I$2=QHP!$A1677,QHP!$B1677,QHP!J1678)</f>
        <v>0</v>
      </c>
      <c r="K1677">
        <f>IF('Data by ZIP Code'!J$2=QHP!$A1677,QHP!$B1677,QHP!K1678)</f>
        <v>0</v>
      </c>
      <c r="L1677">
        <f>IF('Data by ZIP Code'!K$2=QHP!$A1677,QHP!$B1677,QHP!L1678)</f>
        <v>0</v>
      </c>
    </row>
    <row r="1678" spans="1:12" x14ac:dyDescent="0.25">
      <c r="A1678" s="18">
        <v>13820</v>
      </c>
      <c r="B1678">
        <v>265</v>
      </c>
      <c r="C1678">
        <f>IF('Data by ZIP Code'!B$2=QHP!$A1678,QHP!$B1678,QHP!C1679)</f>
        <v>0</v>
      </c>
      <c r="D1678">
        <f>IF('Data by ZIP Code'!C$2=QHP!$A1678,QHP!$B1678,QHP!D1679)</f>
        <v>0</v>
      </c>
      <c r="E1678">
        <f>IF('Data by ZIP Code'!D$2=QHP!$A1678,QHP!$B1678,QHP!E1679)</f>
        <v>0</v>
      </c>
      <c r="F1678">
        <f>IF('Data by ZIP Code'!E$2=QHP!$A1678,QHP!$B1678,QHP!F1679)</f>
        <v>0</v>
      </c>
      <c r="G1678">
        <f>IF('Data by ZIP Code'!F$2=QHP!$A1678,QHP!$B1678,QHP!G1679)</f>
        <v>0</v>
      </c>
      <c r="H1678">
        <f>IF('Data by ZIP Code'!G$2=QHP!$A1678,QHP!$B1678,QHP!H1679)</f>
        <v>0</v>
      </c>
      <c r="I1678">
        <f>IF('Data by ZIP Code'!H$2=QHP!$A1678,QHP!$B1678,QHP!I1679)</f>
        <v>0</v>
      </c>
      <c r="J1678">
        <f>IF('Data by ZIP Code'!I$2=QHP!$A1678,QHP!$B1678,QHP!J1679)</f>
        <v>0</v>
      </c>
      <c r="K1678">
        <f>IF('Data by ZIP Code'!J$2=QHP!$A1678,QHP!$B1678,QHP!K1679)</f>
        <v>0</v>
      </c>
      <c r="L1678">
        <f>IF('Data by ZIP Code'!K$2=QHP!$A1678,QHP!$B1678,QHP!L1679)</f>
        <v>0</v>
      </c>
    </row>
    <row r="1679" spans="1:12" x14ac:dyDescent="0.25">
      <c r="A1679" s="18">
        <v>13825</v>
      </c>
      <c r="B1679">
        <v>43</v>
      </c>
      <c r="C1679">
        <f>IF('Data by ZIP Code'!B$2=QHP!$A1679,QHP!$B1679,QHP!C1680)</f>
        <v>0</v>
      </c>
      <c r="D1679">
        <f>IF('Data by ZIP Code'!C$2=QHP!$A1679,QHP!$B1679,QHP!D1680)</f>
        <v>0</v>
      </c>
      <c r="E1679">
        <f>IF('Data by ZIP Code'!D$2=QHP!$A1679,QHP!$B1679,QHP!E1680)</f>
        <v>0</v>
      </c>
      <c r="F1679">
        <f>IF('Data by ZIP Code'!E$2=QHP!$A1679,QHP!$B1679,QHP!F1680)</f>
        <v>0</v>
      </c>
      <c r="G1679">
        <f>IF('Data by ZIP Code'!F$2=QHP!$A1679,QHP!$B1679,QHP!G1680)</f>
        <v>0</v>
      </c>
      <c r="H1679">
        <f>IF('Data by ZIP Code'!G$2=QHP!$A1679,QHP!$B1679,QHP!H1680)</f>
        <v>0</v>
      </c>
      <c r="I1679">
        <f>IF('Data by ZIP Code'!H$2=QHP!$A1679,QHP!$B1679,QHP!I1680)</f>
        <v>0</v>
      </c>
      <c r="J1679">
        <f>IF('Data by ZIP Code'!I$2=QHP!$A1679,QHP!$B1679,QHP!J1680)</f>
        <v>0</v>
      </c>
      <c r="K1679">
        <f>IF('Data by ZIP Code'!J$2=QHP!$A1679,QHP!$B1679,QHP!K1680)</f>
        <v>0</v>
      </c>
      <c r="L1679">
        <f>IF('Data by ZIP Code'!K$2=QHP!$A1679,QHP!$B1679,QHP!L1680)</f>
        <v>0</v>
      </c>
    </row>
    <row r="1680" spans="1:12" x14ac:dyDescent="0.25">
      <c r="A1680" s="18">
        <v>13826</v>
      </c>
      <c r="B1680">
        <v>3</v>
      </c>
      <c r="C1680">
        <f>IF('Data by ZIP Code'!B$2=QHP!$A1680,QHP!$B1680,QHP!C1681)</f>
        <v>0</v>
      </c>
      <c r="D1680">
        <f>IF('Data by ZIP Code'!C$2=QHP!$A1680,QHP!$B1680,QHP!D1681)</f>
        <v>0</v>
      </c>
      <c r="E1680">
        <f>IF('Data by ZIP Code'!D$2=QHP!$A1680,QHP!$B1680,QHP!E1681)</f>
        <v>0</v>
      </c>
      <c r="F1680">
        <f>IF('Data by ZIP Code'!E$2=QHP!$A1680,QHP!$B1680,QHP!F1681)</f>
        <v>0</v>
      </c>
      <c r="G1680">
        <f>IF('Data by ZIP Code'!F$2=QHP!$A1680,QHP!$B1680,QHP!G1681)</f>
        <v>0</v>
      </c>
      <c r="H1680">
        <f>IF('Data by ZIP Code'!G$2=QHP!$A1680,QHP!$B1680,QHP!H1681)</f>
        <v>0</v>
      </c>
      <c r="I1680">
        <f>IF('Data by ZIP Code'!H$2=QHP!$A1680,QHP!$B1680,QHP!I1681)</f>
        <v>0</v>
      </c>
      <c r="J1680">
        <f>IF('Data by ZIP Code'!I$2=QHP!$A1680,QHP!$B1680,QHP!J1681)</f>
        <v>0</v>
      </c>
      <c r="K1680">
        <f>IF('Data by ZIP Code'!J$2=QHP!$A1680,QHP!$B1680,QHP!K1681)</f>
        <v>0</v>
      </c>
      <c r="L1680">
        <f>IF('Data by ZIP Code'!K$2=QHP!$A1680,QHP!$B1680,QHP!L1681)</f>
        <v>0</v>
      </c>
    </row>
    <row r="1681" spans="1:12" x14ac:dyDescent="0.25">
      <c r="A1681" s="18">
        <v>13827</v>
      </c>
      <c r="B1681">
        <v>249</v>
      </c>
      <c r="C1681">
        <f>IF('Data by ZIP Code'!B$2=QHP!$A1681,QHP!$B1681,QHP!C1682)</f>
        <v>0</v>
      </c>
      <c r="D1681">
        <f>IF('Data by ZIP Code'!C$2=QHP!$A1681,QHP!$B1681,QHP!D1682)</f>
        <v>0</v>
      </c>
      <c r="E1681">
        <f>IF('Data by ZIP Code'!D$2=QHP!$A1681,QHP!$B1681,QHP!E1682)</f>
        <v>0</v>
      </c>
      <c r="F1681">
        <f>IF('Data by ZIP Code'!E$2=QHP!$A1681,QHP!$B1681,QHP!F1682)</f>
        <v>0</v>
      </c>
      <c r="G1681">
        <f>IF('Data by ZIP Code'!F$2=QHP!$A1681,QHP!$B1681,QHP!G1682)</f>
        <v>0</v>
      </c>
      <c r="H1681">
        <f>IF('Data by ZIP Code'!G$2=QHP!$A1681,QHP!$B1681,QHP!H1682)</f>
        <v>0</v>
      </c>
      <c r="I1681">
        <f>IF('Data by ZIP Code'!H$2=QHP!$A1681,QHP!$B1681,QHP!I1682)</f>
        <v>0</v>
      </c>
      <c r="J1681">
        <f>IF('Data by ZIP Code'!I$2=QHP!$A1681,QHP!$B1681,QHP!J1682)</f>
        <v>0</v>
      </c>
      <c r="K1681">
        <f>IF('Data by ZIP Code'!J$2=QHP!$A1681,QHP!$B1681,QHP!K1682)</f>
        <v>0</v>
      </c>
      <c r="L1681">
        <f>IF('Data by ZIP Code'!K$2=QHP!$A1681,QHP!$B1681,QHP!L1682)</f>
        <v>0</v>
      </c>
    </row>
    <row r="1682" spans="1:12" x14ac:dyDescent="0.25">
      <c r="A1682" s="18">
        <v>13830</v>
      </c>
      <c r="B1682">
        <v>74</v>
      </c>
      <c r="C1682">
        <f>IF('Data by ZIP Code'!B$2=QHP!$A1682,QHP!$B1682,QHP!C1683)</f>
        <v>0</v>
      </c>
      <c r="D1682">
        <f>IF('Data by ZIP Code'!C$2=QHP!$A1682,QHP!$B1682,QHP!D1683)</f>
        <v>0</v>
      </c>
      <c r="E1682">
        <f>IF('Data by ZIP Code'!D$2=QHP!$A1682,QHP!$B1682,QHP!E1683)</f>
        <v>0</v>
      </c>
      <c r="F1682">
        <f>IF('Data by ZIP Code'!E$2=QHP!$A1682,QHP!$B1682,QHP!F1683)</f>
        <v>0</v>
      </c>
      <c r="G1682">
        <f>IF('Data by ZIP Code'!F$2=QHP!$A1682,QHP!$B1682,QHP!G1683)</f>
        <v>0</v>
      </c>
      <c r="H1682">
        <f>IF('Data by ZIP Code'!G$2=QHP!$A1682,QHP!$B1682,QHP!H1683)</f>
        <v>0</v>
      </c>
      <c r="I1682">
        <f>IF('Data by ZIP Code'!H$2=QHP!$A1682,QHP!$B1682,QHP!I1683)</f>
        <v>0</v>
      </c>
      <c r="J1682">
        <f>IF('Data by ZIP Code'!I$2=QHP!$A1682,QHP!$B1682,QHP!J1683)</f>
        <v>0</v>
      </c>
      <c r="K1682">
        <f>IF('Data by ZIP Code'!J$2=QHP!$A1682,QHP!$B1682,QHP!K1683)</f>
        <v>0</v>
      </c>
      <c r="L1682">
        <f>IF('Data by ZIP Code'!K$2=QHP!$A1682,QHP!$B1682,QHP!L1683)</f>
        <v>0</v>
      </c>
    </row>
    <row r="1683" spans="1:12" x14ac:dyDescent="0.25">
      <c r="A1683" s="18">
        <v>13832</v>
      </c>
      <c r="B1683">
        <v>12</v>
      </c>
      <c r="C1683">
        <f>IF('Data by ZIP Code'!B$2=QHP!$A1683,QHP!$B1683,QHP!C1684)</f>
        <v>0</v>
      </c>
      <c r="D1683">
        <f>IF('Data by ZIP Code'!C$2=QHP!$A1683,QHP!$B1683,QHP!D1684)</f>
        <v>0</v>
      </c>
      <c r="E1683">
        <f>IF('Data by ZIP Code'!D$2=QHP!$A1683,QHP!$B1683,QHP!E1684)</f>
        <v>0</v>
      </c>
      <c r="F1683">
        <f>IF('Data by ZIP Code'!E$2=QHP!$A1683,QHP!$B1683,QHP!F1684)</f>
        <v>0</v>
      </c>
      <c r="G1683">
        <f>IF('Data by ZIP Code'!F$2=QHP!$A1683,QHP!$B1683,QHP!G1684)</f>
        <v>0</v>
      </c>
      <c r="H1683">
        <f>IF('Data by ZIP Code'!G$2=QHP!$A1683,QHP!$B1683,QHP!H1684)</f>
        <v>0</v>
      </c>
      <c r="I1683">
        <f>IF('Data by ZIP Code'!H$2=QHP!$A1683,QHP!$B1683,QHP!I1684)</f>
        <v>0</v>
      </c>
      <c r="J1683">
        <f>IF('Data by ZIP Code'!I$2=QHP!$A1683,QHP!$B1683,QHP!J1684)</f>
        <v>0</v>
      </c>
      <c r="K1683">
        <f>IF('Data by ZIP Code'!J$2=QHP!$A1683,QHP!$B1683,QHP!K1684)</f>
        <v>0</v>
      </c>
      <c r="L1683">
        <f>IF('Data by ZIP Code'!K$2=QHP!$A1683,QHP!$B1683,QHP!L1684)</f>
        <v>0</v>
      </c>
    </row>
    <row r="1684" spans="1:12" x14ac:dyDescent="0.25">
      <c r="A1684" s="18">
        <v>13833</v>
      </c>
      <c r="B1684">
        <v>87</v>
      </c>
      <c r="C1684">
        <f>IF('Data by ZIP Code'!B$2=QHP!$A1684,QHP!$B1684,QHP!C1685)</f>
        <v>0</v>
      </c>
      <c r="D1684">
        <f>IF('Data by ZIP Code'!C$2=QHP!$A1684,QHP!$B1684,QHP!D1685)</f>
        <v>0</v>
      </c>
      <c r="E1684">
        <f>IF('Data by ZIP Code'!D$2=QHP!$A1684,QHP!$B1684,QHP!E1685)</f>
        <v>0</v>
      </c>
      <c r="F1684">
        <f>IF('Data by ZIP Code'!E$2=QHP!$A1684,QHP!$B1684,QHP!F1685)</f>
        <v>0</v>
      </c>
      <c r="G1684">
        <f>IF('Data by ZIP Code'!F$2=QHP!$A1684,QHP!$B1684,QHP!G1685)</f>
        <v>0</v>
      </c>
      <c r="H1684">
        <f>IF('Data by ZIP Code'!G$2=QHP!$A1684,QHP!$B1684,QHP!H1685)</f>
        <v>0</v>
      </c>
      <c r="I1684">
        <f>IF('Data by ZIP Code'!H$2=QHP!$A1684,QHP!$B1684,QHP!I1685)</f>
        <v>0</v>
      </c>
      <c r="J1684">
        <f>IF('Data by ZIP Code'!I$2=QHP!$A1684,QHP!$B1684,QHP!J1685)</f>
        <v>0</v>
      </c>
      <c r="K1684">
        <f>IF('Data by ZIP Code'!J$2=QHP!$A1684,QHP!$B1684,QHP!K1685)</f>
        <v>0</v>
      </c>
      <c r="L1684">
        <f>IF('Data by ZIP Code'!K$2=QHP!$A1684,QHP!$B1684,QHP!L1685)</f>
        <v>0</v>
      </c>
    </row>
    <row r="1685" spans="1:12" x14ac:dyDescent="0.25">
      <c r="A1685" s="18">
        <v>13834</v>
      </c>
      <c r="B1685">
        <v>1</v>
      </c>
      <c r="C1685">
        <f>IF('Data by ZIP Code'!B$2=QHP!$A1685,QHP!$B1685,QHP!C1686)</f>
        <v>0</v>
      </c>
      <c r="D1685">
        <f>IF('Data by ZIP Code'!C$2=QHP!$A1685,QHP!$B1685,QHP!D1686)</f>
        <v>0</v>
      </c>
      <c r="E1685">
        <f>IF('Data by ZIP Code'!D$2=QHP!$A1685,QHP!$B1685,QHP!E1686)</f>
        <v>0</v>
      </c>
      <c r="F1685">
        <f>IF('Data by ZIP Code'!E$2=QHP!$A1685,QHP!$B1685,QHP!F1686)</f>
        <v>0</v>
      </c>
      <c r="G1685">
        <f>IF('Data by ZIP Code'!F$2=QHP!$A1685,QHP!$B1685,QHP!G1686)</f>
        <v>0</v>
      </c>
      <c r="H1685">
        <f>IF('Data by ZIP Code'!G$2=QHP!$A1685,QHP!$B1685,QHP!H1686)</f>
        <v>0</v>
      </c>
      <c r="I1685">
        <f>IF('Data by ZIP Code'!H$2=QHP!$A1685,QHP!$B1685,QHP!I1686)</f>
        <v>0</v>
      </c>
      <c r="J1685">
        <f>IF('Data by ZIP Code'!I$2=QHP!$A1685,QHP!$B1685,QHP!J1686)</f>
        <v>0</v>
      </c>
      <c r="K1685">
        <f>IF('Data by ZIP Code'!J$2=QHP!$A1685,QHP!$B1685,QHP!K1686)</f>
        <v>0</v>
      </c>
      <c r="L1685">
        <f>IF('Data by ZIP Code'!K$2=QHP!$A1685,QHP!$B1685,QHP!L1686)</f>
        <v>0</v>
      </c>
    </row>
    <row r="1686" spans="1:12" x14ac:dyDescent="0.25">
      <c r="A1686" s="18">
        <v>13835</v>
      </c>
      <c r="B1686">
        <v>12</v>
      </c>
      <c r="C1686">
        <f>IF('Data by ZIP Code'!B$2=QHP!$A1686,QHP!$B1686,QHP!C1687)</f>
        <v>0</v>
      </c>
      <c r="D1686">
        <f>IF('Data by ZIP Code'!C$2=QHP!$A1686,QHP!$B1686,QHP!D1687)</f>
        <v>0</v>
      </c>
      <c r="E1686">
        <f>IF('Data by ZIP Code'!D$2=QHP!$A1686,QHP!$B1686,QHP!E1687)</f>
        <v>0</v>
      </c>
      <c r="F1686">
        <f>IF('Data by ZIP Code'!E$2=QHP!$A1686,QHP!$B1686,QHP!F1687)</f>
        <v>0</v>
      </c>
      <c r="G1686">
        <f>IF('Data by ZIP Code'!F$2=QHP!$A1686,QHP!$B1686,QHP!G1687)</f>
        <v>0</v>
      </c>
      <c r="H1686">
        <f>IF('Data by ZIP Code'!G$2=QHP!$A1686,QHP!$B1686,QHP!H1687)</f>
        <v>0</v>
      </c>
      <c r="I1686">
        <f>IF('Data by ZIP Code'!H$2=QHP!$A1686,QHP!$B1686,QHP!I1687)</f>
        <v>0</v>
      </c>
      <c r="J1686">
        <f>IF('Data by ZIP Code'!I$2=QHP!$A1686,QHP!$B1686,QHP!J1687)</f>
        <v>0</v>
      </c>
      <c r="K1686">
        <f>IF('Data by ZIP Code'!J$2=QHP!$A1686,QHP!$B1686,QHP!K1687)</f>
        <v>0</v>
      </c>
      <c r="L1686">
        <f>IF('Data by ZIP Code'!K$2=QHP!$A1686,QHP!$B1686,QHP!L1687)</f>
        <v>0</v>
      </c>
    </row>
    <row r="1687" spans="1:12" x14ac:dyDescent="0.25">
      <c r="A1687" s="18">
        <v>13838</v>
      </c>
      <c r="B1687">
        <v>54</v>
      </c>
      <c r="C1687">
        <f>IF('Data by ZIP Code'!B$2=QHP!$A1687,QHP!$B1687,QHP!C1688)</f>
        <v>0</v>
      </c>
      <c r="D1687">
        <f>IF('Data by ZIP Code'!C$2=QHP!$A1687,QHP!$B1687,QHP!D1688)</f>
        <v>0</v>
      </c>
      <c r="E1687">
        <f>IF('Data by ZIP Code'!D$2=QHP!$A1687,QHP!$B1687,QHP!E1688)</f>
        <v>0</v>
      </c>
      <c r="F1687">
        <f>IF('Data by ZIP Code'!E$2=QHP!$A1687,QHP!$B1687,QHP!F1688)</f>
        <v>0</v>
      </c>
      <c r="G1687">
        <f>IF('Data by ZIP Code'!F$2=QHP!$A1687,QHP!$B1687,QHP!G1688)</f>
        <v>0</v>
      </c>
      <c r="H1687">
        <f>IF('Data by ZIP Code'!G$2=QHP!$A1687,QHP!$B1687,QHP!H1688)</f>
        <v>0</v>
      </c>
      <c r="I1687">
        <f>IF('Data by ZIP Code'!H$2=QHP!$A1687,QHP!$B1687,QHP!I1688)</f>
        <v>0</v>
      </c>
      <c r="J1687">
        <f>IF('Data by ZIP Code'!I$2=QHP!$A1687,QHP!$B1687,QHP!J1688)</f>
        <v>0</v>
      </c>
      <c r="K1687">
        <f>IF('Data by ZIP Code'!J$2=QHP!$A1687,QHP!$B1687,QHP!K1688)</f>
        <v>0</v>
      </c>
      <c r="L1687">
        <f>IF('Data by ZIP Code'!K$2=QHP!$A1687,QHP!$B1687,QHP!L1688)</f>
        <v>0</v>
      </c>
    </row>
    <row r="1688" spans="1:12" x14ac:dyDescent="0.25">
      <c r="A1688" s="18">
        <v>13839</v>
      </c>
      <c r="B1688">
        <v>16</v>
      </c>
      <c r="C1688">
        <f>IF('Data by ZIP Code'!B$2=QHP!$A1688,QHP!$B1688,QHP!C1689)</f>
        <v>0</v>
      </c>
      <c r="D1688">
        <f>IF('Data by ZIP Code'!C$2=QHP!$A1688,QHP!$B1688,QHP!D1689)</f>
        <v>0</v>
      </c>
      <c r="E1688">
        <f>IF('Data by ZIP Code'!D$2=QHP!$A1688,QHP!$B1688,QHP!E1689)</f>
        <v>0</v>
      </c>
      <c r="F1688">
        <f>IF('Data by ZIP Code'!E$2=QHP!$A1688,QHP!$B1688,QHP!F1689)</f>
        <v>0</v>
      </c>
      <c r="G1688">
        <f>IF('Data by ZIP Code'!F$2=QHP!$A1688,QHP!$B1688,QHP!G1689)</f>
        <v>0</v>
      </c>
      <c r="H1688">
        <f>IF('Data by ZIP Code'!G$2=QHP!$A1688,QHP!$B1688,QHP!H1689)</f>
        <v>0</v>
      </c>
      <c r="I1688">
        <f>IF('Data by ZIP Code'!H$2=QHP!$A1688,QHP!$B1688,QHP!I1689)</f>
        <v>0</v>
      </c>
      <c r="J1688">
        <f>IF('Data by ZIP Code'!I$2=QHP!$A1688,QHP!$B1688,QHP!J1689)</f>
        <v>0</v>
      </c>
      <c r="K1688">
        <f>IF('Data by ZIP Code'!J$2=QHP!$A1688,QHP!$B1688,QHP!K1689)</f>
        <v>0</v>
      </c>
      <c r="L1688">
        <f>IF('Data by ZIP Code'!K$2=QHP!$A1688,QHP!$B1688,QHP!L1689)</f>
        <v>0</v>
      </c>
    </row>
    <row r="1689" spans="1:12" x14ac:dyDescent="0.25">
      <c r="A1689" s="18">
        <v>13840</v>
      </c>
      <c r="B1689">
        <v>4</v>
      </c>
      <c r="C1689">
        <f>IF('Data by ZIP Code'!B$2=QHP!$A1689,QHP!$B1689,QHP!C1690)</f>
        <v>0</v>
      </c>
      <c r="D1689">
        <f>IF('Data by ZIP Code'!C$2=QHP!$A1689,QHP!$B1689,QHP!D1690)</f>
        <v>0</v>
      </c>
      <c r="E1689">
        <f>IF('Data by ZIP Code'!D$2=QHP!$A1689,QHP!$B1689,QHP!E1690)</f>
        <v>0</v>
      </c>
      <c r="F1689">
        <f>IF('Data by ZIP Code'!E$2=QHP!$A1689,QHP!$B1689,QHP!F1690)</f>
        <v>0</v>
      </c>
      <c r="G1689">
        <f>IF('Data by ZIP Code'!F$2=QHP!$A1689,QHP!$B1689,QHP!G1690)</f>
        <v>0</v>
      </c>
      <c r="H1689">
        <f>IF('Data by ZIP Code'!G$2=QHP!$A1689,QHP!$B1689,QHP!H1690)</f>
        <v>0</v>
      </c>
      <c r="I1689">
        <f>IF('Data by ZIP Code'!H$2=QHP!$A1689,QHP!$B1689,QHP!I1690)</f>
        <v>0</v>
      </c>
      <c r="J1689">
        <f>IF('Data by ZIP Code'!I$2=QHP!$A1689,QHP!$B1689,QHP!J1690)</f>
        <v>0</v>
      </c>
      <c r="K1689">
        <f>IF('Data by ZIP Code'!J$2=QHP!$A1689,QHP!$B1689,QHP!K1690)</f>
        <v>0</v>
      </c>
      <c r="L1689">
        <f>IF('Data by ZIP Code'!K$2=QHP!$A1689,QHP!$B1689,QHP!L1690)</f>
        <v>0</v>
      </c>
    </row>
    <row r="1690" spans="1:12" x14ac:dyDescent="0.25">
      <c r="A1690" s="18">
        <v>13841</v>
      </c>
      <c r="B1690">
        <v>15</v>
      </c>
      <c r="C1690">
        <f>IF('Data by ZIP Code'!B$2=QHP!$A1690,QHP!$B1690,QHP!C1691)</f>
        <v>0</v>
      </c>
      <c r="D1690">
        <f>IF('Data by ZIP Code'!C$2=QHP!$A1690,QHP!$B1690,QHP!D1691)</f>
        <v>0</v>
      </c>
      <c r="E1690">
        <f>IF('Data by ZIP Code'!D$2=QHP!$A1690,QHP!$B1690,QHP!E1691)</f>
        <v>0</v>
      </c>
      <c r="F1690">
        <f>IF('Data by ZIP Code'!E$2=QHP!$A1690,QHP!$B1690,QHP!F1691)</f>
        <v>0</v>
      </c>
      <c r="G1690">
        <f>IF('Data by ZIP Code'!F$2=QHP!$A1690,QHP!$B1690,QHP!G1691)</f>
        <v>0</v>
      </c>
      <c r="H1690">
        <f>IF('Data by ZIP Code'!G$2=QHP!$A1690,QHP!$B1690,QHP!H1691)</f>
        <v>0</v>
      </c>
      <c r="I1690">
        <f>IF('Data by ZIP Code'!H$2=QHP!$A1690,QHP!$B1690,QHP!I1691)</f>
        <v>0</v>
      </c>
      <c r="J1690">
        <f>IF('Data by ZIP Code'!I$2=QHP!$A1690,QHP!$B1690,QHP!J1691)</f>
        <v>0</v>
      </c>
      <c r="K1690">
        <f>IF('Data by ZIP Code'!J$2=QHP!$A1690,QHP!$B1690,QHP!K1691)</f>
        <v>0</v>
      </c>
      <c r="L1690">
        <f>IF('Data by ZIP Code'!K$2=QHP!$A1690,QHP!$B1690,QHP!L1691)</f>
        <v>0</v>
      </c>
    </row>
    <row r="1691" spans="1:12" x14ac:dyDescent="0.25">
      <c r="A1691" s="18">
        <v>13842</v>
      </c>
      <c r="B1691">
        <v>6</v>
      </c>
      <c r="C1691">
        <f>IF('Data by ZIP Code'!B$2=QHP!$A1691,QHP!$B1691,QHP!C1692)</f>
        <v>0</v>
      </c>
      <c r="D1691">
        <f>IF('Data by ZIP Code'!C$2=QHP!$A1691,QHP!$B1691,QHP!D1692)</f>
        <v>0</v>
      </c>
      <c r="E1691">
        <f>IF('Data by ZIP Code'!D$2=QHP!$A1691,QHP!$B1691,QHP!E1692)</f>
        <v>0</v>
      </c>
      <c r="F1691">
        <f>IF('Data by ZIP Code'!E$2=QHP!$A1691,QHP!$B1691,QHP!F1692)</f>
        <v>0</v>
      </c>
      <c r="G1691">
        <f>IF('Data by ZIP Code'!F$2=QHP!$A1691,QHP!$B1691,QHP!G1692)</f>
        <v>0</v>
      </c>
      <c r="H1691">
        <f>IF('Data by ZIP Code'!G$2=QHP!$A1691,QHP!$B1691,QHP!H1692)</f>
        <v>0</v>
      </c>
      <c r="I1691">
        <f>IF('Data by ZIP Code'!H$2=QHP!$A1691,QHP!$B1691,QHP!I1692)</f>
        <v>0</v>
      </c>
      <c r="J1691">
        <f>IF('Data by ZIP Code'!I$2=QHP!$A1691,QHP!$B1691,QHP!J1692)</f>
        <v>0</v>
      </c>
      <c r="K1691">
        <f>IF('Data by ZIP Code'!J$2=QHP!$A1691,QHP!$B1691,QHP!K1692)</f>
        <v>0</v>
      </c>
      <c r="L1691">
        <f>IF('Data by ZIP Code'!K$2=QHP!$A1691,QHP!$B1691,QHP!L1692)</f>
        <v>0</v>
      </c>
    </row>
    <row r="1692" spans="1:12" x14ac:dyDescent="0.25">
      <c r="A1692" s="18">
        <v>13843</v>
      </c>
      <c r="B1692">
        <v>16</v>
      </c>
      <c r="C1692">
        <f>IF('Data by ZIP Code'!B$2=QHP!$A1692,QHP!$B1692,QHP!C1693)</f>
        <v>0</v>
      </c>
      <c r="D1692">
        <f>IF('Data by ZIP Code'!C$2=QHP!$A1692,QHP!$B1692,QHP!D1693)</f>
        <v>0</v>
      </c>
      <c r="E1692">
        <f>IF('Data by ZIP Code'!D$2=QHP!$A1692,QHP!$B1692,QHP!E1693)</f>
        <v>0</v>
      </c>
      <c r="F1692">
        <f>IF('Data by ZIP Code'!E$2=QHP!$A1692,QHP!$B1692,QHP!F1693)</f>
        <v>0</v>
      </c>
      <c r="G1692">
        <f>IF('Data by ZIP Code'!F$2=QHP!$A1692,QHP!$B1692,QHP!G1693)</f>
        <v>0</v>
      </c>
      <c r="H1692">
        <f>IF('Data by ZIP Code'!G$2=QHP!$A1692,QHP!$B1692,QHP!H1693)</f>
        <v>0</v>
      </c>
      <c r="I1692">
        <f>IF('Data by ZIP Code'!H$2=QHP!$A1692,QHP!$B1692,QHP!I1693)</f>
        <v>0</v>
      </c>
      <c r="J1692">
        <f>IF('Data by ZIP Code'!I$2=QHP!$A1692,QHP!$B1692,QHP!J1693)</f>
        <v>0</v>
      </c>
      <c r="K1692">
        <f>IF('Data by ZIP Code'!J$2=QHP!$A1692,QHP!$B1692,QHP!K1693)</f>
        <v>0</v>
      </c>
      <c r="L1692">
        <f>IF('Data by ZIP Code'!K$2=QHP!$A1692,QHP!$B1692,QHP!L1693)</f>
        <v>0</v>
      </c>
    </row>
    <row r="1693" spans="1:12" x14ac:dyDescent="0.25">
      <c r="A1693" s="18">
        <v>13844</v>
      </c>
      <c r="B1693">
        <v>8</v>
      </c>
      <c r="C1693">
        <f>IF('Data by ZIP Code'!B$2=QHP!$A1693,QHP!$B1693,QHP!C1694)</f>
        <v>0</v>
      </c>
      <c r="D1693">
        <f>IF('Data by ZIP Code'!C$2=QHP!$A1693,QHP!$B1693,QHP!D1694)</f>
        <v>0</v>
      </c>
      <c r="E1693">
        <f>IF('Data by ZIP Code'!D$2=QHP!$A1693,QHP!$B1693,QHP!E1694)</f>
        <v>0</v>
      </c>
      <c r="F1693">
        <f>IF('Data by ZIP Code'!E$2=QHP!$A1693,QHP!$B1693,QHP!F1694)</f>
        <v>0</v>
      </c>
      <c r="G1693">
        <f>IF('Data by ZIP Code'!F$2=QHP!$A1693,QHP!$B1693,QHP!G1694)</f>
        <v>0</v>
      </c>
      <c r="H1693">
        <f>IF('Data by ZIP Code'!G$2=QHP!$A1693,QHP!$B1693,QHP!H1694)</f>
        <v>0</v>
      </c>
      <c r="I1693">
        <f>IF('Data by ZIP Code'!H$2=QHP!$A1693,QHP!$B1693,QHP!I1694)</f>
        <v>0</v>
      </c>
      <c r="J1693">
        <f>IF('Data by ZIP Code'!I$2=QHP!$A1693,QHP!$B1693,QHP!J1694)</f>
        <v>0</v>
      </c>
      <c r="K1693">
        <f>IF('Data by ZIP Code'!J$2=QHP!$A1693,QHP!$B1693,QHP!K1694)</f>
        <v>0</v>
      </c>
      <c r="L1693">
        <f>IF('Data by ZIP Code'!K$2=QHP!$A1693,QHP!$B1693,QHP!L1694)</f>
        <v>0</v>
      </c>
    </row>
    <row r="1694" spans="1:12" x14ac:dyDescent="0.25">
      <c r="A1694" s="18">
        <v>13845</v>
      </c>
      <c r="B1694">
        <v>0</v>
      </c>
      <c r="C1694">
        <f>IF('Data by ZIP Code'!B$2=QHP!$A1694,QHP!$B1694,QHP!C1695)</f>
        <v>0</v>
      </c>
      <c r="D1694">
        <f>IF('Data by ZIP Code'!C$2=QHP!$A1694,QHP!$B1694,QHP!D1695)</f>
        <v>0</v>
      </c>
      <c r="E1694">
        <f>IF('Data by ZIP Code'!D$2=QHP!$A1694,QHP!$B1694,QHP!E1695)</f>
        <v>0</v>
      </c>
      <c r="F1694">
        <f>IF('Data by ZIP Code'!E$2=QHP!$A1694,QHP!$B1694,QHP!F1695)</f>
        <v>0</v>
      </c>
      <c r="G1694">
        <f>IF('Data by ZIP Code'!F$2=QHP!$A1694,QHP!$B1694,QHP!G1695)</f>
        <v>0</v>
      </c>
      <c r="H1694">
        <f>IF('Data by ZIP Code'!G$2=QHP!$A1694,QHP!$B1694,QHP!H1695)</f>
        <v>0</v>
      </c>
      <c r="I1694">
        <f>IF('Data by ZIP Code'!H$2=QHP!$A1694,QHP!$B1694,QHP!I1695)</f>
        <v>0</v>
      </c>
      <c r="J1694">
        <f>IF('Data by ZIP Code'!I$2=QHP!$A1694,QHP!$B1694,QHP!J1695)</f>
        <v>0</v>
      </c>
      <c r="K1694">
        <f>IF('Data by ZIP Code'!J$2=QHP!$A1694,QHP!$B1694,QHP!K1695)</f>
        <v>0</v>
      </c>
      <c r="L1694">
        <f>IF('Data by ZIP Code'!K$2=QHP!$A1694,QHP!$B1694,QHP!L1695)</f>
        <v>0</v>
      </c>
    </row>
    <row r="1695" spans="1:12" x14ac:dyDescent="0.25">
      <c r="A1695" s="18">
        <v>13846</v>
      </c>
      <c r="B1695">
        <v>5</v>
      </c>
      <c r="C1695">
        <f>IF('Data by ZIP Code'!B$2=QHP!$A1695,QHP!$B1695,QHP!C1696)</f>
        <v>0</v>
      </c>
      <c r="D1695">
        <f>IF('Data by ZIP Code'!C$2=QHP!$A1695,QHP!$B1695,QHP!D1696)</f>
        <v>0</v>
      </c>
      <c r="E1695">
        <f>IF('Data by ZIP Code'!D$2=QHP!$A1695,QHP!$B1695,QHP!E1696)</f>
        <v>0</v>
      </c>
      <c r="F1695">
        <f>IF('Data by ZIP Code'!E$2=QHP!$A1695,QHP!$B1695,QHP!F1696)</f>
        <v>0</v>
      </c>
      <c r="G1695">
        <f>IF('Data by ZIP Code'!F$2=QHP!$A1695,QHP!$B1695,QHP!G1696)</f>
        <v>0</v>
      </c>
      <c r="H1695">
        <f>IF('Data by ZIP Code'!G$2=QHP!$A1695,QHP!$B1695,QHP!H1696)</f>
        <v>0</v>
      </c>
      <c r="I1695">
        <f>IF('Data by ZIP Code'!H$2=QHP!$A1695,QHP!$B1695,QHP!I1696)</f>
        <v>0</v>
      </c>
      <c r="J1695">
        <f>IF('Data by ZIP Code'!I$2=QHP!$A1695,QHP!$B1695,QHP!J1696)</f>
        <v>0</v>
      </c>
      <c r="K1695">
        <f>IF('Data by ZIP Code'!J$2=QHP!$A1695,QHP!$B1695,QHP!K1696)</f>
        <v>0</v>
      </c>
      <c r="L1695">
        <f>IF('Data by ZIP Code'!K$2=QHP!$A1695,QHP!$B1695,QHP!L1696)</f>
        <v>0</v>
      </c>
    </row>
    <row r="1696" spans="1:12" x14ac:dyDescent="0.25">
      <c r="A1696" s="18">
        <v>13847</v>
      </c>
      <c r="B1696">
        <v>1</v>
      </c>
      <c r="C1696">
        <f>IF('Data by ZIP Code'!B$2=QHP!$A1696,QHP!$B1696,QHP!C1697)</f>
        <v>0</v>
      </c>
      <c r="D1696">
        <f>IF('Data by ZIP Code'!C$2=QHP!$A1696,QHP!$B1696,QHP!D1697)</f>
        <v>0</v>
      </c>
      <c r="E1696">
        <f>IF('Data by ZIP Code'!D$2=QHP!$A1696,QHP!$B1696,QHP!E1697)</f>
        <v>0</v>
      </c>
      <c r="F1696">
        <f>IF('Data by ZIP Code'!E$2=QHP!$A1696,QHP!$B1696,QHP!F1697)</f>
        <v>0</v>
      </c>
      <c r="G1696">
        <f>IF('Data by ZIP Code'!F$2=QHP!$A1696,QHP!$B1696,QHP!G1697)</f>
        <v>0</v>
      </c>
      <c r="H1696">
        <f>IF('Data by ZIP Code'!G$2=QHP!$A1696,QHP!$B1696,QHP!H1697)</f>
        <v>0</v>
      </c>
      <c r="I1696">
        <f>IF('Data by ZIP Code'!H$2=QHP!$A1696,QHP!$B1696,QHP!I1697)</f>
        <v>0</v>
      </c>
      <c r="J1696">
        <f>IF('Data by ZIP Code'!I$2=QHP!$A1696,QHP!$B1696,QHP!J1697)</f>
        <v>0</v>
      </c>
      <c r="K1696">
        <f>IF('Data by ZIP Code'!J$2=QHP!$A1696,QHP!$B1696,QHP!K1697)</f>
        <v>0</v>
      </c>
      <c r="L1696">
        <f>IF('Data by ZIP Code'!K$2=QHP!$A1696,QHP!$B1696,QHP!L1697)</f>
        <v>0</v>
      </c>
    </row>
    <row r="1697" spans="1:12" x14ac:dyDescent="0.25">
      <c r="A1697" s="18">
        <v>13848</v>
      </c>
      <c r="B1697">
        <v>1</v>
      </c>
      <c r="C1697">
        <f>IF('Data by ZIP Code'!B$2=QHP!$A1697,QHP!$B1697,QHP!C1698)</f>
        <v>0</v>
      </c>
      <c r="D1697">
        <f>IF('Data by ZIP Code'!C$2=QHP!$A1697,QHP!$B1697,QHP!D1698)</f>
        <v>0</v>
      </c>
      <c r="E1697">
        <f>IF('Data by ZIP Code'!D$2=QHP!$A1697,QHP!$B1697,QHP!E1698)</f>
        <v>0</v>
      </c>
      <c r="F1697">
        <f>IF('Data by ZIP Code'!E$2=QHP!$A1697,QHP!$B1697,QHP!F1698)</f>
        <v>0</v>
      </c>
      <c r="G1697">
        <f>IF('Data by ZIP Code'!F$2=QHP!$A1697,QHP!$B1697,QHP!G1698)</f>
        <v>0</v>
      </c>
      <c r="H1697">
        <f>IF('Data by ZIP Code'!G$2=QHP!$A1697,QHP!$B1697,QHP!H1698)</f>
        <v>0</v>
      </c>
      <c r="I1697">
        <f>IF('Data by ZIP Code'!H$2=QHP!$A1697,QHP!$B1697,QHP!I1698)</f>
        <v>0</v>
      </c>
      <c r="J1697">
        <f>IF('Data by ZIP Code'!I$2=QHP!$A1697,QHP!$B1697,QHP!J1698)</f>
        <v>0</v>
      </c>
      <c r="K1697">
        <f>IF('Data by ZIP Code'!J$2=QHP!$A1697,QHP!$B1697,QHP!K1698)</f>
        <v>0</v>
      </c>
      <c r="L1697">
        <f>IF('Data by ZIP Code'!K$2=QHP!$A1697,QHP!$B1697,QHP!L1698)</f>
        <v>0</v>
      </c>
    </row>
    <row r="1698" spans="1:12" x14ac:dyDescent="0.25">
      <c r="A1698" s="18">
        <v>13849</v>
      </c>
      <c r="B1698">
        <v>62</v>
      </c>
      <c r="C1698">
        <f>IF('Data by ZIP Code'!B$2=QHP!$A1698,QHP!$B1698,QHP!C1699)</f>
        <v>0</v>
      </c>
      <c r="D1698">
        <f>IF('Data by ZIP Code'!C$2=QHP!$A1698,QHP!$B1698,QHP!D1699)</f>
        <v>0</v>
      </c>
      <c r="E1698">
        <f>IF('Data by ZIP Code'!D$2=QHP!$A1698,QHP!$B1698,QHP!E1699)</f>
        <v>0</v>
      </c>
      <c r="F1698">
        <f>IF('Data by ZIP Code'!E$2=QHP!$A1698,QHP!$B1698,QHP!F1699)</f>
        <v>0</v>
      </c>
      <c r="G1698">
        <f>IF('Data by ZIP Code'!F$2=QHP!$A1698,QHP!$B1698,QHP!G1699)</f>
        <v>0</v>
      </c>
      <c r="H1698">
        <f>IF('Data by ZIP Code'!G$2=QHP!$A1698,QHP!$B1698,QHP!H1699)</f>
        <v>0</v>
      </c>
      <c r="I1698">
        <f>IF('Data by ZIP Code'!H$2=QHP!$A1698,QHP!$B1698,QHP!I1699)</f>
        <v>0</v>
      </c>
      <c r="J1698">
        <f>IF('Data by ZIP Code'!I$2=QHP!$A1698,QHP!$B1698,QHP!J1699)</f>
        <v>0</v>
      </c>
      <c r="K1698">
        <f>IF('Data by ZIP Code'!J$2=QHP!$A1698,QHP!$B1698,QHP!K1699)</f>
        <v>0</v>
      </c>
      <c r="L1698">
        <f>IF('Data by ZIP Code'!K$2=QHP!$A1698,QHP!$B1698,QHP!L1699)</f>
        <v>0</v>
      </c>
    </row>
    <row r="1699" spans="1:12" x14ac:dyDescent="0.25">
      <c r="A1699" s="18">
        <v>13850</v>
      </c>
      <c r="B1699">
        <v>423</v>
      </c>
      <c r="C1699">
        <f>IF('Data by ZIP Code'!B$2=QHP!$A1699,QHP!$B1699,QHP!C1700)</f>
        <v>0</v>
      </c>
      <c r="D1699">
        <f>IF('Data by ZIP Code'!C$2=QHP!$A1699,QHP!$B1699,QHP!D1700)</f>
        <v>0</v>
      </c>
      <c r="E1699">
        <f>IF('Data by ZIP Code'!D$2=QHP!$A1699,QHP!$B1699,QHP!E1700)</f>
        <v>0</v>
      </c>
      <c r="F1699">
        <f>IF('Data by ZIP Code'!E$2=QHP!$A1699,QHP!$B1699,QHP!F1700)</f>
        <v>0</v>
      </c>
      <c r="G1699">
        <f>IF('Data by ZIP Code'!F$2=QHP!$A1699,QHP!$B1699,QHP!G1700)</f>
        <v>0</v>
      </c>
      <c r="H1699">
        <f>IF('Data by ZIP Code'!G$2=QHP!$A1699,QHP!$B1699,QHP!H1700)</f>
        <v>0</v>
      </c>
      <c r="I1699">
        <f>IF('Data by ZIP Code'!H$2=QHP!$A1699,QHP!$B1699,QHP!I1700)</f>
        <v>0</v>
      </c>
      <c r="J1699">
        <f>IF('Data by ZIP Code'!I$2=QHP!$A1699,QHP!$B1699,QHP!J1700)</f>
        <v>0</v>
      </c>
      <c r="K1699">
        <f>IF('Data by ZIP Code'!J$2=QHP!$A1699,QHP!$B1699,QHP!K1700)</f>
        <v>0</v>
      </c>
      <c r="L1699">
        <f>IF('Data by ZIP Code'!K$2=QHP!$A1699,QHP!$B1699,QHP!L1700)</f>
        <v>0</v>
      </c>
    </row>
    <row r="1700" spans="1:12" x14ac:dyDescent="0.25">
      <c r="A1700" s="18">
        <v>13851</v>
      </c>
      <c r="B1700">
        <v>12</v>
      </c>
      <c r="C1700">
        <f>IF('Data by ZIP Code'!B$2=QHP!$A1700,QHP!$B1700,QHP!C1701)</f>
        <v>0</v>
      </c>
      <c r="D1700">
        <f>IF('Data by ZIP Code'!C$2=QHP!$A1700,QHP!$B1700,QHP!D1701)</f>
        <v>0</v>
      </c>
      <c r="E1700">
        <f>IF('Data by ZIP Code'!D$2=QHP!$A1700,QHP!$B1700,QHP!E1701)</f>
        <v>0</v>
      </c>
      <c r="F1700">
        <f>IF('Data by ZIP Code'!E$2=QHP!$A1700,QHP!$B1700,QHP!F1701)</f>
        <v>0</v>
      </c>
      <c r="G1700">
        <f>IF('Data by ZIP Code'!F$2=QHP!$A1700,QHP!$B1700,QHP!G1701)</f>
        <v>0</v>
      </c>
      <c r="H1700">
        <f>IF('Data by ZIP Code'!G$2=QHP!$A1700,QHP!$B1700,QHP!H1701)</f>
        <v>0</v>
      </c>
      <c r="I1700">
        <f>IF('Data by ZIP Code'!H$2=QHP!$A1700,QHP!$B1700,QHP!I1701)</f>
        <v>0</v>
      </c>
      <c r="J1700">
        <f>IF('Data by ZIP Code'!I$2=QHP!$A1700,QHP!$B1700,QHP!J1701)</f>
        <v>0</v>
      </c>
      <c r="K1700">
        <f>IF('Data by ZIP Code'!J$2=QHP!$A1700,QHP!$B1700,QHP!K1701)</f>
        <v>0</v>
      </c>
      <c r="L1700">
        <f>IF('Data by ZIP Code'!K$2=QHP!$A1700,QHP!$B1700,QHP!L1701)</f>
        <v>0</v>
      </c>
    </row>
    <row r="1701" spans="1:12" x14ac:dyDescent="0.25">
      <c r="A1701" s="18">
        <v>13856</v>
      </c>
      <c r="B1701">
        <v>96</v>
      </c>
      <c r="C1701">
        <f>IF('Data by ZIP Code'!B$2=QHP!$A1701,QHP!$B1701,QHP!C1702)</f>
        <v>0</v>
      </c>
      <c r="D1701">
        <f>IF('Data by ZIP Code'!C$2=QHP!$A1701,QHP!$B1701,QHP!D1702)</f>
        <v>0</v>
      </c>
      <c r="E1701">
        <f>IF('Data by ZIP Code'!D$2=QHP!$A1701,QHP!$B1701,QHP!E1702)</f>
        <v>0</v>
      </c>
      <c r="F1701">
        <f>IF('Data by ZIP Code'!E$2=QHP!$A1701,QHP!$B1701,QHP!F1702)</f>
        <v>0</v>
      </c>
      <c r="G1701">
        <f>IF('Data by ZIP Code'!F$2=QHP!$A1701,QHP!$B1701,QHP!G1702)</f>
        <v>0</v>
      </c>
      <c r="H1701">
        <f>IF('Data by ZIP Code'!G$2=QHP!$A1701,QHP!$B1701,QHP!H1702)</f>
        <v>0</v>
      </c>
      <c r="I1701">
        <f>IF('Data by ZIP Code'!H$2=QHP!$A1701,QHP!$B1701,QHP!I1702)</f>
        <v>0</v>
      </c>
      <c r="J1701">
        <f>IF('Data by ZIP Code'!I$2=QHP!$A1701,QHP!$B1701,QHP!J1702)</f>
        <v>0</v>
      </c>
      <c r="K1701">
        <f>IF('Data by ZIP Code'!J$2=QHP!$A1701,QHP!$B1701,QHP!K1702)</f>
        <v>0</v>
      </c>
      <c r="L1701">
        <f>IF('Data by ZIP Code'!K$2=QHP!$A1701,QHP!$B1701,QHP!L1702)</f>
        <v>0</v>
      </c>
    </row>
    <row r="1702" spans="1:12" x14ac:dyDescent="0.25">
      <c r="A1702" s="18">
        <v>13859</v>
      </c>
      <c r="B1702">
        <v>4</v>
      </c>
      <c r="C1702">
        <f>IF('Data by ZIP Code'!B$2=QHP!$A1702,QHP!$B1702,QHP!C1703)</f>
        <v>0</v>
      </c>
      <c r="D1702">
        <f>IF('Data by ZIP Code'!C$2=QHP!$A1702,QHP!$B1702,QHP!D1703)</f>
        <v>0</v>
      </c>
      <c r="E1702">
        <f>IF('Data by ZIP Code'!D$2=QHP!$A1702,QHP!$B1702,QHP!E1703)</f>
        <v>0</v>
      </c>
      <c r="F1702">
        <f>IF('Data by ZIP Code'!E$2=QHP!$A1702,QHP!$B1702,QHP!F1703)</f>
        <v>0</v>
      </c>
      <c r="G1702">
        <f>IF('Data by ZIP Code'!F$2=QHP!$A1702,QHP!$B1702,QHP!G1703)</f>
        <v>0</v>
      </c>
      <c r="H1702">
        <f>IF('Data by ZIP Code'!G$2=QHP!$A1702,QHP!$B1702,QHP!H1703)</f>
        <v>0</v>
      </c>
      <c r="I1702">
        <f>IF('Data by ZIP Code'!H$2=QHP!$A1702,QHP!$B1702,QHP!I1703)</f>
        <v>0</v>
      </c>
      <c r="J1702">
        <f>IF('Data by ZIP Code'!I$2=QHP!$A1702,QHP!$B1702,QHP!J1703)</f>
        <v>0</v>
      </c>
      <c r="K1702">
        <f>IF('Data by ZIP Code'!J$2=QHP!$A1702,QHP!$B1702,QHP!K1703)</f>
        <v>0</v>
      </c>
      <c r="L1702">
        <f>IF('Data by ZIP Code'!K$2=QHP!$A1702,QHP!$B1702,QHP!L1703)</f>
        <v>0</v>
      </c>
    </row>
    <row r="1703" spans="1:12" x14ac:dyDescent="0.25">
      <c r="A1703" s="18">
        <v>13860</v>
      </c>
      <c r="B1703">
        <v>0</v>
      </c>
      <c r="C1703">
        <f>IF('Data by ZIP Code'!B$2=QHP!$A1703,QHP!$B1703,QHP!C1704)</f>
        <v>0</v>
      </c>
      <c r="D1703">
        <f>IF('Data by ZIP Code'!C$2=QHP!$A1703,QHP!$B1703,QHP!D1704)</f>
        <v>0</v>
      </c>
      <c r="E1703">
        <f>IF('Data by ZIP Code'!D$2=QHP!$A1703,QHP!$B1703,QHP!E1704)</f>
        <v>0</v>
      </c>
      <c r="F1703">
        <f>IF('Data by ZIP Code'!E$2=QHP!$A1703,QHP!$B1703,QHP!F1704)</f>
        <v>0</v>
      </c>
      <c r="G1703">
        <f>IF('Data by ZIP Code'!F$2=QHP!$A1703,QHP!$B1703,QHP!G1704)</f>
        <v>0</v>
      </c>
      <c r="H1703">
        <f>IF('Data by ZIP Code'!G$2=QHP!$A1703,QHP!$B1703,QHP!H1704)</f>
        <v>0</v>
      </c>
      <c r="I1703">
        <f>IF('Data by ZIP Code'!H$2=QHP!$A1703,QHP!$B1703,QHP!I1704)</f>
        <v>0</v>
      </c>
      <c r="J1703">
        <f>IF('Data by ZIP Code'!I$2=QHP!$A1703,QHP!$B1703,QHP!J1704)</f>
        <v>0</v>
      </c>
      <c r="K1703">
        <f>IF('Data by ZIP Code'!J$2=QHP!$A1703,QHP!$B1703,QHP!K1704)</f>
        <v>0</v>
      </c>
      <c r="L1703">
        <f>IF('Data by ZIP Code'!K$2=QHP!$A1703,QHP!$B1703,QHP!L1704)</f>
        <v>0</v>
      </c>
    </row>
    <row r="1704" spans="1:12" x14ac:dyDescent="0.25">
      <c r="A1704" s="18">
        <v>13861</v>
      </c>
      <c r="B1704">
        <v>13</v>
      </c>
      <c r="C1704">
        <f>IF('Data by ZIP Code'!B$2=QHP!$A1704,QHP!$B1704,QHP!C1705)</f>
        <v>0</v>
      </c>
      <c r="D1704">
        <f>IF('Data by ZIP Code'!C$2=QHP!$A1704,QHP!$B1704,QHP!D1705)</f>
        <v>0</v>
      </c>
      <c r="E1704">
        <f>IF('Data by ZIP Code'!D$2=QHP!$A1704,QHP!$B1704,QHP!E1705)</f>
        <v>0</v>
      </c>
      <c r="F1704">
        <f>IF('Data by ZIP Code'!E$2=QHP!$A1704,QHP!$B1704,QHP!F1705)</f>
        <v>0</v>
      </c>
      <c r="G1704">
        <f>IF('Data by ZIP Code'!F$2=QHP!$A1704,QHP!$B1704,QHP!G1705)</f>
        <v>0</v>
      </c>
      <c r="H1704">
        <f>IF('Data by ZIP Code'!G$2=QHP!$A1704,QHP!$B1704,QHP!H1705)</f>
        <v>0</v>
      </c>
      <c r="I1704">
        <f>IF('Data by ZIP Code'!H$2=QHP!$A1704,QHP!$B1704,QHP!I1705)</f>
        <v>0</v>
      </c>
      <c r="J1704">
        <f>IF('Data by ZIP Code'!I$2=QHP!$A1704,QHP!$B1704,QHP!J1705)</f>
        <v>0</v>
      </c>
      <c r="K1704">
        <f>IF('Data by ZIP Code'!J$2=QHP!$A1704,QHP!$B1704,QHP!K1705)</f>
        <v>0</v>
      </c>
      <c r="L1704">
        <f>IF('Data by ZIP Code'!K$2=QHP!$A1704,QHP!$B1704,QHP!L1705)</f>
        <v>0</v>
      </c>
    </row>
    <row r="1705" spans="1:12" x14ac:dyDescent="0.25">
      <c r="A1705" s="18">
        <v>13862</v>
      </c>
      <c r="B1705">
        <v>90</v>
      </c>
      <c r="C1705">
        <f>IF('Data by ZIP Code'!B$2=QHP!$A1705,QHP!$B1705,QHP!C1706)</f>
        <v>0</v>
      </c>
      <c r="D1705">
        <f>IF('Data by ZIP Code'!C$2=QHP!$A1705,QHP!$B1705,QHP!D1706)</f>
        <v>0</v>
      </c>
      <c r="E1705">
        <f>IF('Data by ZIP Code'!D$2=QHP!$A1705,QHP!$B1705,QHP!E1706)</f>
        <v>0</v>
      </c>
      <c r="F1705">
        <f>IF('Data by ZIP Code'!E$2=QHP!$A1705,QHP!$B1705,QHP!F1706)</f>
        <v>0</v>
      </c>
      <c r="G1705">
        <f>IF('Data by ZIP Code'!F$2=QHP!$A1705,QHP!$B1705,QHP!G1706)</f>
        <v>0</v>
      </c>
      <c r="H1705">
        <f>IF('Data by ZIP Code'!G$2=QHP!$A1705,QHP!$B1705,QHP!H1706)</f>
        <v>0</v>
      </c>
      <c r="I1705">
        <f>IF('Data by ZIP Code'!H$2=QHP!$A1705,QHP!$B1705,QHP!I1706)</f>
        <v>0</v>
      </c>
      <c r="J1705">
        <f>IF('Data by ZIP Code'!I$2=QHP!$A1705,QHP!$B1705,QHP!J1706)</f>
        <v>0</v>
      </c>
      <c r="K1705">
        <f>IF('Data by ZIP Code'!J$2=QHP!$A1705,QHP!$B1705,QHP!K1706)</f>
        <v>0</v>
      </c>
      <c r="L1705">
        <f>IF('Data by ZIP Code'!K$2=QHP!$A1705,QHP!$B1705,QHP!L1706)</f>
        <v>0</v>
      </c>
    </row>
    <row r="1706" spans="1:12" x14ac:dyDescent="0.25">
      <c r="A1706" s="18">
        <v>13863</v>
      </c>
      <c r="B1706">
        <v>5</v>
      </c>
      <c r="C1706">
        <f>IF('Data by ZIP Code'!B$2=QHP!$A1706,QHP!$B1706,QHP!C1707)</f>
        <v>0</v>
      </c>
      <c r="D1706">
        <f>IF('Data by ZIP Code'!C$2=QHP!$A1706,QHP!$B1706,QHP!D1707)</f>
        <v>0</v>
      </c>
      <c r="E1706">
        <f>IF('Data by ZIP Code'!D$2=QHP!$A1706,QHP!$B1706,QHP!E1707)</f>
        <v>0</v>
      </c>
      <c r="F1706">
        <f>IF('Data by ZIP Code'!E$2=QHP!$A1706,QHP!$B1706,QHP!F1707)</f>
        <v>0</v>
      </c>
      <c r="G1706">
        <f>IF('Data by ZIP Code'!F$2=QHP!$A1706,QHP!$B1706,QHP!G1707)</f>
        <v>0</v>
      </c>
      <c r="H1706">
        <f>IF('Data by ZIP Code'!G$2=QHP!$A1706,QHP!$B1706,QHP!H1707)</f>
        <v>0</v>
      </c>
      <c r="I1706">
        <f>IF('Data by ZIP Code'!H$2=QHP!$A1706,QHP!$B1706,QHP!I1707)</f>
        <v>0</v>
      </c>
      <c r="J1706">
        <f>IF('Data by ZIP Code'!I$2=QHP!$A1706,QHP!$B1706,QHP!J1707)</f>
        <v>0</v>
      </c>
      <c r="K1706">
        <f>IF('Data by ZIP Code'!J$2=QHP!$A1706,QHP!$B1706,QHP!K1707)</f>
        <v>0</v>
      </c>
      <c r="L1706">
        <f>IF('Data by ZIP Code'!K$2=QHP!$A1706,QHP!$B1706,QHP!L1707)</f>
        <v>0</v>
      </c>
    </row>
    <row r="1707" spans="1:12" x14ac:dyDescent="0.25">
      <c r="A1707" s="18">
        <v>13864</v>
      </c>
      <c r="B1707">
        <v>25</v>
      </c>
      <c r="C1707">
        <f>IF('Data by ZIP Code'!B$2=QHP!$A1707,QHP!$B1707,QHP!C1708)</f>
        <v>0</v>
      </c>
      <c r="D1707">
        <f>IF('Data by ZIP Code'!C$2=QHP!$A1707,QHP!$B1707,QHP!D1708)</f>
        <v>0</v>
      </c>
      <c r="E1707">
        <f>IF('Data by ZIP Code'!D$2=QHP!$A1707,QHP!$B1707,QHP!E1708)</f>
        <v>0</v>
      </c>
      <c r="F1707">
        <f>IF('Data by ZIP Code'!E$2=QHP!$A1707,QHP!$B1707,QHP!F1708)</f>
        <v>0</v>
      </c>
      <c r="G1707">
        <f>IF('Data by ZIP Code'!F$2=QHP!$A1707,QHP!$B1707,QHP!G1708)</f>
        <v>0</v>
      </c>
      <c r="H1707">
        <f>IF('Data by ZIP Code'!G$2=QHP!$A1707,QHP!$B1707,QHP!H1708)</f>
        <v>0</v>
      </c>
      <c r="I1707">
        <f>IF('Data by ZIP Code'!H$2=QHP!$A1707,QHP!$B1707,QHP!I1708)</f>
        <v>0</v>
      </c>
      <c r="J1707">
        <f>IF('Data by ZIP Code'!I$2=QHP!$A1707,QHP!$B1707,QHP!J1708)</f>
        <v>0</v>
      </c>
      <c r="K1707">
        <f>IF('Data by ZIP Code'!J$2=QHP!$A1707,QHP!$B1707,QHP!K1708)</f>
        <v>0</v>
      </c>
      <c r="L1707">
        <f>IF('Data by ZIP Code'!K$2=QHP!$A1707,QHP!$B1707,QHP!L1708)</f>
        <v>0</v>
      </c>
    </row>
    <row r="1708" spans="1:12" x14ac:dyDescent="0.25">
      <c r="A1708" s="18">
        <v>13865</v>
      </c>
      <c r="B1708">
        <v>121</v>
      </c>
      <c r="C1708">
        <f>IF('Data by ZIP Code'!B$2=QHP!$A1708,QHP!$B1708,QHP!C1709)</f>
        <v>0</v>
      </c>
      <c r="D1708">
        <f>IF('Data by ZIP Code'!C$2=QHP!$A1708,QHP!$B1708,QHP!D1709)</f>
        <v>0</v>
      </c>
      <c r="E1708">
        <f>IF('Data by ZIP Code'!D$2=QHP!$A1708,QHP!$B1708,QHP!E1709)</f>
        <v>0</v>
      </c>
      <c r="F1708">
        <f>IF('Data by ZIP Code'!E$2=QHP!$A1708,QHP!$B1708,QHP!F1709)</f>
        <v>0</v>
      </c>
      <c r="G1708">
        <f>IF('Data by ZIP Code'!F$2=QHP!$A1708,QHP!$B1708,QHP!G1709)</f>
        <v>0</v>
      </c>
      <c r="H1708">
        <f>IF('Data by ZIP Code'!G$2=QHP!$A1708,QHP!$B1708,QHP!H1709)</f>
        <v>0</v>
      </c>
      <c r="I1708">
        <f>IF('Data by ZIP Code'!H$2=QHP!$A1708,QHP!$B1708,QHP!I1709)</f>
        <v>0</v>
      </c>
      <c r="J1708">
        <f>IF('Data by ZIP Code'!I$2=QHP!$A1708,QHP!$B1708,QHP!J1709)</f>
        <v>0</v>
      </c>
      <c r="K1708">
        <f>IF('Data by ZIP Code'!J$2=QHP!$A1708,QHP!$B1708,QHP!K1709)</f>
        <v>0</v>
      </c>
      <c r="L1708">
        <f>IF('Data by ZIP Code'!K$2=QHP!$A1708,QHP!$B1708,QHP!L1709)</f>
        <v>0</v>
      </c>
    </row>
    <row r="1709" spans="1:12" x14ac:dyDescent="0.25">
      <c r="A1709" s="18">
        <v>13901</v>
      </c>
      <c r="B1709">
        <v>316</v>
      </c>
      <c r="C1709">
        <f>IF('Data by ZIP Code'!B$2=QHP!$A1709,QHP!$B1709,QHP!C1710)</f>
        <v>0</v>
      </c>
      <c r="D1709">
        <f>IF('Data by ZIP Code'!C$2=QHP!$A1709,QHP!$B1709,QHP!D1710)</f>
        <v>0</v>
      </c>
      <c r="E1709">
        <f>IF('Data by ZIP Code'!D$2=QHP!$A1709,QHP!$B1709,QHP!E1710)</f>
        <v>0</v>
      </c>
      <c r="F1709">
        <f>IF('Data by ZIP Code'!E$2=QHP!$A1709,QHP!$B1709,QHP!F1710)</f>
        <v>0</v>
      </c>
      <c r="G1709">
        <f>IF('Data by ZIP Code'!F$2=QHP!$A1709,QHP!$B1709,QHP!G1710)</f>
        <v>0</v>
      </c>
      <c r="H1709">
        <f>IF('Data by ZIP Code'!G$2=QHP!$A1709,QHP!$B1709,QHP!H1710)</f>
        <v>0</v>
      </c>
      <c r="I1709">
        <f>IF('Data by ZIP Code'!H$2=QHP!$A1709,QHP!$B1709,QHP!I1710)</f>
        <v>0</v>
      </c>
      <c r="J1709">
        <f>IF('Data by ZIP Code'!I$2=QHP!$A1709,QHP!$B1709,QHP!J1710)</f>
        <v>0</v>
      </c>
      <c r="K1709">
        <f>IF('Data by ZIP Code'!J$2=QHP!$A1709,QHP!$B1709,QHP!K1710)</f>
        <v>0</v>
      </c>
      <c r="L1709">
        <f>IF('Data by ZIP Code'!K$2=QHP!$A1709,QHP!$B1709,QHP!L1710)</f>
        <v>0</v>
      </c>
    </row>
    <row r="1710" spans="1:12" x14ac:dyDescent="0.25">
      <c r="A1710" s="18">
        <v>13902</v>
      </c>
      <c r="B1710">
        <v>4</v>
      </c>
      <c r="C1710">
        <f>IF('Data by ZIP Code'!B$2=QHP!$A1710,QHP!$B1710,QHP!C1711)</f>
        <v>0</v>
      </c>
      <c r="D1710">
        <f>IF('Data by ZIP Code'!C$2=QHP!$A1710,QHP!$B1710,QHP!D1711)</f>
        <v>0</v>
      </c>
      <c r="E1710">
        <f>IF('Data by ZIP Code'!D$2=QHP!$A1710,QHP!$B1710,QHP!E1711)</f>
        <v>0</v>
      </c>
      <c r="F1710">
        <f>IF('Data by ZIP Code'!E$2=QHP!$A1710,QHP!$B1710,QHP!F1711)</f>
        <v>0</v>
      </c>
      <c r="G1710">
        <f>IF('Data by ZIP Code'!F$2=QHP!$A1710,QHP!$B1710,QHP!G1711)</f>
        <v>0</v>
      </c>
      <c r="H1710">
        <f>IF('Data by ZIP Code'!G$2=QHP!$A1710,QHP!$B1710,QHP!H1711)</f>
        <v>0</v>
      </c>
      <c r="I1710">
        <f>IF('Data by ZIP Code'!H$2=QHP!$A1710,QHP!$B1710,QHP!I1711)</f>
        <v>0</v>
      </c>
      <c r="J1710">
        <f>IF('Data by ZIP Code'!I$2=QHP!$A1710,QHP!$B1710,QHP!J1711)</f>
        <v>0</v>
      </c>
      <c r="K1710">
        <f>IF('Data by ZIP Code'!J$2=QHP!$A1710,QHP!$B1710,QHP!K1711)</f>
        <v>0</v>
      </c>
      <c r="L1710">
        <f>IF('Data by ZIP Code'!K$2=QHP!$A1710,QHP!$B1710,QHP!L1711)</f>
        <v>0</v>
      </c>
    </row>
    <row r="1711" spans="1:12" x14ac:dyDescent="0.25">
      <c r="A1711" s="18">
        <v>13903</v>
      </c>
      <c r="B1711">
        <v>316</v>
      </c>
      <c r="C1711">
        <f>IF('Data by ZIP Code'!B$2=QHP!$A1711,QHP!$B1711,QHP!C1712)</f>
        <v>0</v>
      </c>
      <c r="D1711">
        <f>IF('Data by ZIP Code'!C$2=QHP!$A1711,QHP!$B1711,QHP!D1712)</f>
        <v>0</v>
      </c>
      <c r="E1711">
        <f>IF('Data by ZIP Code'!D$2=QHP!$A1711,QHP!$B1711,QHP!E1712)</f>
        <v>0</v>
      </c>
      <c r="F1711">
        <f>IF('Data by ZIP Code'!E$2=QHP!$A1711,QHP!$B1711,QHP!F1712)</f>
        <v>0</v>
      </c>
      <c r="G1711">
        <f>IF('Data by ZIP Code'!F$2=QHP!$A1711,QHP!$B1711,QHP!G1712)</f>
        <v>0</v>
      </c>
      <c r="H1711">
        <f>IF('Data by ZIP Code'!G$2=QHP!$A1711,QHP!$B1711,QHP!H1712)</f>
        <v>0</v>
      </c>
      <c r="I1711">
        <f>IF('Data by ZIP Code'!H$2=QHP!$A1711,QHP!$B1711,QHP!I1712)</f>
        <v>0</v>
      </c>
      <c r="J1711">
        <f>IF('Data by ZIP Code'!I$2=QHP!$A1711,QHP!$B1711,QHP!J1712)</f>
        <v>0</v>
      </c>
      <c r="K1711">
        <f>IF('Data by ZIP Code'!J$2=QHP!$A1711,QHP!$B1711,QHP!K1712)</f>
        <v>0</v>
      </c>
      <c r="L1711">
        <f>IF('Data by ZIP Code'!K$2=QHP!$A1711,QHP!$B1711,QHP!L1712)</f>
        <v>0</v>
      </c>
    </row>
    <row r="1712" spans="1:12" x14ac:dyDescent="0.25">
      <c r="A1712" s="18">
        <v>13904</v>
      </c>
      <c r="B1712">
        <v>128</v>
      </c>
      <c r="C1712">
        <f>IF('Data by ZIP Code'!B$2=QHP!$A1712,QHP!$B1712,QHP!C1713)</f>
        <v>0</v>
      </c>
      <c r="D1712">
        <f>IF('Data by ZIP Code'!C$2=QHP!$A1712,QHP!$B1712,QHP!D1713)</f>
        <v>0</v>
      </c>
      <c r="E1712">
        <f>IF('Data by ZIP Code'!D$2=QHP!$A1712,QHP!$B1712,QHP!E1713)</f>
        <v>0</v>
      </c>
      <c r="F1712">
        <f>IF('Data by ZIP Code'!E$2=QHP!$A1712,QHP!$B1712,QHP!F1713)</f>
        <v>0</v>
      </c>
      <c r="G1712">
        <f>IF('Data by ZIP Code'!F$2=QHP!$A1712,QHP!$B1712,QHP!G1713)</f>
        <v>0</v>
      </c>
      <c r="H1712">
        <f>IF('Data by ZIP Code'!G$2=QHP!$A1712,QHP!$B1712,QHP!H1713)</f>
        <v>0</v>
      </c>
      <c r="I1712">
        <f>IF('Data by ZIP Code'!H$2=QHP!$A1712,QHP!$B1712,QHP!I1713)</f>
        <v>0</v>
      </c>
      <c r="J1712">
        <f>IF('Data by ZIP Code'!I$2=QHP!$A1712,QHP!$B1712,QHP!J1713)</f>
        <v>0</v>
      </c>
      <c r="K1712">
        <f>IF('Data by ZIP Code'!J$2=QHP!$A1712,QHP!$B1712,QHP!K1713)</f>
        <v>0</v>
      </c>
      <c r="L1712">
        <f>IF('Data by ZIP Code'!K$2=QHP!$A1712,QHP!$B1712,QHP!L1713)</f>
        <v>0</v>
      </c>
    </row>
    <row r="1713" spans="1:12" x14ac:dyDescent="0.25">
      <c r="A1713" s="18">
        <v>13905</v>
      </c>
      <c r="B1713">
        <v>414</v>
      </c>
      <c r="C1713">
        <f>IF('Data by ZIP Code'!B$2=QHP!$A1713,QHP!$B1713,QHP!C1714)</f>
        <v>0</v>
      </c>
      <c r="D1713">
        <f>IF('Data by ZIP Code'!C$2=QHP!$A1713,QHP!$B1713,QHP!D1714)</f>
        <v>0</v>
      </c>
      <c r="E1713">
        <f>IF('Data by ZIP Code'!D$2=QHP!$A1713,QHP!$B1713,QHP!E1714)</f>
        <v>0</v>
      </c>
      <c r="F1713">
        <f>IF('Data by ZIP Code'!E$2=QHP!$A1713,QHP!$B1713,QHP!F1714)</f>
        <v>0</v>
      </c>
      <c r="G1713">
        <f>IF('Data by ZIP Code'!F$2=QHP!$A1713,QHP!$B1713,QHP!G1714)</f>
        <v>0</v>
      </c>
      <c r="H1713">
        <f>IF('Data by ZIP Code'!G$2=QHP!$A1713,QHP!$B1713,QHP!H1714)</f>
        <v>0</v>
      </c>
      <c r="I1713">
        <f>IF('Data by ZIP Code'!H$2=QHP!$A1713,QHP!$B1713,QHP!I1714)</f>
        <v>0</v>
      </c>
      <c r="J1713">
        <f>IF('Data by ZIP Code'!I$2=QHP!$A1713,QHP!$B1713,QHP!J1714)</f>
        <v>0</v>
      </c>
      <c r="K1713">
        <f>IF('Data by ZIP Code'!J$2=QHP!$A1713,QHP!$B1713,QHP!K1714)</f>
        <v>0</v>
      </c>
      <c r="L1713">
        <f>IF('Data by ZIP Code'!K$2=QHP!$A1713,QHP!$B1713,QHP!L1714)</f>
        <v>0</v>
      </c>
    </row>
    <row r="1714" spans="1:12" x14ac:dyDescent="0.25">
      <c r="A1714" s="18">
        <v>14001</v>
      </c>
      <c r="B1714">
        <v>190</v>
      </c>
      <c r="C1714">
        <f>IF('Data by ZIP Code'!B$2=QHP!$A1714,QHP!$B1714,QHP!C1715)</f>
        <v>0</v>
      </c>
      <c r="D1714">
        <f>IF('Data by ZIP Code'!C$2=QHP!$A1714,QHP!$B1714,QHP!D1715)</f>
        <v>0</v>
      </c>
      <c r="E1714">
        <f>IF('Data by ZIP Code'!D$2=QHP!$A1714,QHP!$B1714,QHP!E1715)</f>
        <v>0</v>
      </c>
      <c r="F1714">
        <f>IF('Data by ZIP Code'!E$2=QHP!$A1714,QHP!$B1714,QHP!F1715)</f>
        <v>0</v>
      </c>
      <c r="G1714">
        <f>IF('Data by ZIP Code'!F$2=QHP!$A1714,QHP!$B1714,QHP!G1715)</f>
        <v>0</v>
      </c>
      <c r="H1714">
        <f>IF('Data by ZIP Code'!G$2=QHP!$A1714,QHP!$B1714,QHP!H1715)</f>
        <v>0</v>
      </c>
      <c r="I1714">
        <f>IF('Data by ZIP Code'!H$2=QHP!$A1714,QHP!$B1714,QHP!I1715)</f>
        <v>0</v>
      </c>
      <c r="J1714">
        <f>IF('Data by ZIP Code'!I$2=QHP!$A1714,QHP!$B1714,QHP!J1715)</f>
        <v>0</v>
      </c>
      <c r="K1714">
        <f>IF('Data by ZIP Code'!J$2=QHP!$A1714,QHP!$B1714,QHP!K1715)</f>
        <v>0</v>
      </c>
      <c r="L1714">
        <f>IF('Data by ZIP Code'!K$2=QHP!$A1714,QHP!$B1714,QHP!L1715)</f>
        <v>0</v>
      </c>
    </row>
    <row r="1715" spans="1:12" x14ac:dyDescent="0.25">
      <c r="A1715" s="18">
        <v>14004</v>
      </c>
      <c r="B1715">
        <v>167</v>
      </c>
      <c r="C1715">
        <f>IF('Data by ZIP Code'!B$2=QHP!$A1715,QHP!$B1715,QHP!C1716)</f>
        <v>0</v>
      </c>
      <c r="D1715">
        <f>IF('Data by ZIP Code'!C$2=QHP!$A1715,QHP!$B1715,QHP!D1716)</f>
        <v>0</v>
      </c>
      <c r="E1715">
        <f>IF('Data by ZIP Code'!D$2=QHP!$A1715,QHP!$B1715,QHP!E1716)</f>
        <v>0</v>
      </c>
      <c r="F1715">
        <f>IF('Data by ZIP Code'!E$2=QHP!$A1715,QHP!$B1715,QHP!F1716)</f>
        <v>0</v>
      </c>
      <c r="G1715">
        <f>IF('Data by ZIP Code'!F$2=QHP!$A1715,QHP!$B1715,QHP!G1716)</f>
        <v>0</v>
      </c>
      <c r="H1715">
        <f>IF('Data by ZIP Code'!G$2=QHP!$A1715,QHP!$B1715,QHP!H1716)</f>
        <v>0</v>
      </c>
      <c r="I1715">
        <f>IF('Data by ZIP Code'!H$2=QHP!$A1715,QHP!$B1715,QHP!I1716)</f>
        <v>0</v>
      </c>
      <c r="J1715">
        <f>IF('Data by ZIP Code'!I$2=QHP!$A1715,QHP!$B1715,QHP!J1716)</f>
        <v>0</v>
      </c>
      <c r="K1715">
        <f>IF('Data by ZIP Code'!J$2=QHP!$A1715,QHP!$B1715,QHP!K1716)</f>
        <v>0</v>
      </c>
      <c r="L1715">
        <f>IF('Data by ZIP Code'!K$2=QHP!$A1715,QHP!$B1715,QHP!L1716)</f>
        <v>0</v>
      </c>
    </row>
    <row r="1716" spans="1:12" x14ac:dyDescent="0.25">
      <c r="A1716" s="18">
        <v>14005</v>
      </c>
      <c r="B1716">
        <v>42</v>
      </c>
      <c r="C1716">
        <f>IF('Data by ZIP Code'!B$2=QHP!$A1716,QHP!$B1716,QHP!C1717)</f>
        <v>0</v>
      </c>
      <c r="D1716">
        <f>IF('Data by ZIP Code'!C$2=QHP!$A1716,QHP!$B1716,QHP!D1717)</f>
        <v>0</v>
      </c>
      <c r="E1716">
        <f>IF('Data by ZIP Code'!D$2=QHP!$A1716,QHP!$B1716,QHP!E1717)</f>
        <v>0</v>
      </c>
      <c r="F1716">
        <f>IF('Data by ZIP Code'!E$2=QHP!$A1716,QHP!$B1716,QHP!F1717)</f>
        <v>0</v>
      </c>
      <c r="G1716">
        <f>IF('Data by ZIP Code'!F$2=QHP!$A1716,QHP!$B1716,QHP!G1717)</f>
        <v>0</v>
      </c>
      <c r="H1716">
        <f>IF('Data by ZIP Code'!G$2=QHP!$A1716,QHP!$B1716,QHP!H1717)</f>
        <v>0</v>
      </c>
      <c r="I1716">
        <f>IF('Data by ZIP Code'!H$2=QHP!$A1716,QHP!$B1716,QHP!I1717)</f>
        <v>0</v>
      </c>
      <c r="J1716">
        <f>IF('Data by ZIP Code'!I$2=QHP!$A1716,QHP!$B1716,QHP!J1717)</f>
        <v>0</v>
      </c>
      <c r="K1716">
        <f>IF('Data by ZIP Code'!J$2=QHP!$A1716,QHP!$B1716,QHP!K1717)</f>
        <v>0</v>
      </c>
      <c r="L1716">
        <f>IF('Data by ZIP Code'!K$2=QHP!$A1716,QHP!$B1716,QHP!L1717)</f>
        <v>0</v>
      </c>
    </row>
    <row r="1717" spans="1:12" x14ac:dyDescent="0.25">
      <c r="A1717" s="18">
        <v>14006</v>
      </c>
      <c r="B1717">
        <v>176</v>
      </c>
      <c r="C1717">
        <f>IF('Data by ZIP Code'!B$2=QHP!$A1717,QHP!$B1717,QHP!C1718)</f>
        <v>0</v>
      </c>
      <c r="D1717">
        <f>IF('Data by ZIP Code'!C$2=QHP!$A1717,QHP!$B1717,QHP!D1718)</f>
        <v>0</v>
      </c>
      <c r="E1717">
        <f>IF('Data by ZIP Code'!D$2=QHP!$A1717,QHP!$B1717,QHP!E1718)</f>
        <v>0</v>
      </c>
      <c r="F1717">
        <f>IF('Data by ZIP Code'!E$2=QHP!$A1717,QHP!$B1717,QHP!F1718)</f>
        <v>0</v>
      </c>
      <c r="G1717">
        <f>IF('Data by ZIP Code'!F$2=QHP!$A1717,QHP!$B1717,QHP!G1718)</f>
        <v>0</v>
      </c>
      <c r="H1717">
        <f>IF('Data by ZIP Code'!G$2=QHP!$A1717,QHP!$B1717,QHP!H1718)</f>
        <v>0</v>
      </c>
      <c r="I1717">
        <f>IF('Data by ZIP Code'!H$2=QHP!$A1717,QHP!$B1717,QHP!I1718)</f>
        <v>0</v>
      </c>
      <c r="J1717">
        <f>IF('Data by ZIP Code'!I$2=QHP!$A1717,QHP!$B1717,QHP!J1718)</f>
        <v>0</v>
      </c>
      <c r="K1717">
        <f>IF('Data by ZIP Code'!J$2=QHP!$A1717,QHP!$B1717,QHP!K1718)</f>
        <v>0</v>
      </c>
      <c r="L1717">
        <f>IF('Data by ZIP Code'!K$2=QHP!$A1717,QHP!$B1717,QHP!L1718)</f>
        <v>0</v>
      </c>
    </row>
    <row r="1718" spans="1:12" x14ac:dyDescent="0.25">
      <c r="A1718" s="18">
        <v>14008</v>
      </c>
      <c r="B1718">
        <v>32</v>
      </c>
      <c r="C1718">
        <f>IF('Data by ZIP Code'!B$2=QHP!$A1718,QHP!$B1718,QHP!C1719)</f>
        <v>0</v>
      </c>
      <c r="D1718">
        <f>IF('Data by ZIP Code'!C$2=QHP!$A1718,QHP!$B1718,QHP!D1719)</f>
        <v>0</v>
      </c>
      <c r="E1718">
        <f>IF('Data by ZIP Code'!D$2=QHP!$A1718,QHP!$B1718,QHP!E1719)</f>
        <v>0</v>
      </c>
      <c r="F1718">
        <f>IF('Data by ZIP Code'!E$2=QHP!$A1718,QHP!$B1718,QHP!F1719)</f>
        <v>0</v>
      </c>
      <c r="G1718">
        <f>IF('Data by ZIP Code'!F$2=QHP!$A1718,QHP!$B1718,QHP!G1719)</f>
        <v>0</v>
      </c>
      <c r="H1718">
        <f>IF('Data by ZIP Code'!G$2=QHP!$A1718,QHP!$B1718,QHP!H1719)</f>
        <v>0</v>
      </c>
      <c r="I1718">
        <f>IF('Data by ZIP Code'!H$2=QHP!$A1718,QHP!$B1718,QHP!I1719)</f>
        <v>0</v>
      </c>
      <c r="J1718">
        <f>IF('Data by ZIP Code'!I$2=QHP!$A1718,QHP!$B1718,QHP!J1719)</f>
        <v>0</v>
      </c>
      <c r="K1718">
        <f>IF('Data by ZIP Code'!J$2=QHP!$A1718,QHP!$B1718,QHP!K1719)</f>
        <v>0</v>
      </c>
      <c r="L1718">
        <f>IF('Data by ZIP Code'!K$2=QHP!$A1718,QHP!$B1718,QHP!L1719)</f>
        <v>0</v>
      </c>
    </row>
    <row r="1719" spans="1:12" x14ac:dyDescent="0.25">
      <c r="A1719" s="18">
        <v>14009</v>
      </c>
      <c r="B1719">
        <v>136</v>
      </c>
      <c r="C1719">
        <f>IF('Data by ZIP Code'!B$2=QHP!$A1719,QHP!$B1719,QHP!C1720)</f>
        <v>0</v>
      </c>
      <c r="D1719">
        <f>IF('Data by ZIP Code'!C$2=QHP!$A1719,QHP!$B1719,QHP!D1720)</f>
        <v>0</v>
      </c>
      <c r="E1719">
        <f>IF('Data by ZIP Code'!D$2=QHP!$A1719,QHP!$B1719,QHP!E1720)</f>
        <v>0</v>
      </c>
      <c r="F1719">
        <f>IF('Data by ZIP Code'!E$2=QHP!$A1719,QHP!$B1719,QHP!F1720)</f>
        <v>0</v>
      </c>
      <c r="G1719">
        <f>IF('Data by ZIP Code'!F$2=QHP!$A1719,QHP!$B1719,QHP!G1720)</f>
        <v>0</v>
      </c>
      <c r="H1719">
        <f>IF('Data by ZIP Code'!G$2=QHP!$A1719,QHP!$B1719,QHP!H1720)</f>
        <v>0</v>
      </c>
      <c r="I1719">
        <f>IF('Data by ZIP Code'!H$2=QHP!$A1719,QHP!$B1719,QHP!I1720)</f>
        <v>0</v>
      </c>
      <c r="J1719">
        <f>IF('Data by ZIP Code'!I$2=QHP!$A1719,QHP!$B1719,QHP!J1720)</f>
        <v>0</v>
      </c>
      <c r="K1719">
        <f>IF('Data by ZIP Code'!J$2=QHP!$A1719,QHP!$B1719,QHP!K1720)</f>
        <v>0</v>
      </c>
      <c r="L1719">
        <f>IF('Data by ZIP Code'!K$2=QHP!$A1719,QHP!$B1719,QHP!L1720)</f>
        <v>0</v>
      </c>
    </row>
    <row r="1720" spans="1:12" x14ac:dyDescent="0.25">
      <c r="A1720" s="18">
        <v>14010</v>
      </c>
      <c r="B1720">
        <v>0</v>
      </c>
      <c r="C1720">
        <f>IF('Data by ZIP Code'!B$2=QHP!$A1720,QHP!$B1720,QHP!C1721)</f>
        <v>0</v>
      </c>
      <c r="D1720">
        <f>IF('Data by ZIP Code'!C$2=QHP!$A1720,QHP!$B1720,QHP!D1721)</f>
        <v>0</v>
      </c>
      <c r="E1720">
        <f>IF('Data by ZIP Code'!D$2=QHP!$A1720,QHP!$B1720,QHP!E1721)</f>
        <v>0</v>
      </c>
      <c r="F1720">
        <f>IF('Data by ZIP Code'!E$2=QHP!$A1720,QHP!$B1720,QHP!F1721)</f>
        <v>0</v>
      </c>
      <c r="G1720">
        <f>IF('Data by ZIP Code'!F$2=QHP!$A1720,QHP!$B1720,QHP!G1721)</f>
        <v>0</v>
      </c>
      <c r="H1720">
        <f>IF('Data by ZIP Code'!G$2=QHP!$A1720,QHP!$B1720,QHP!H1721)</f>
        <v>0</v>
      </c>
      <c r="I1720">
        <f>IF('Data by ZIP Code'!H$2=QHP!$A1720,QHP!$B1720,QHP!I1721)</f>
        <v>0</v>
      </c>
      <c r="J1720">
        <f>IF('Data by ZIP Code'!I$2=QHP!$A1720,QHP!$B1720,QHP!J1721)</f>
        <v>0</v>
      </c>
      <c r="K1720">
        <f>IF('Data by ZIP Code'!J$2=QHP!$A1720,QHP!$B1720,QHP!K1721)</f>
        <v>0</v>
      </c>
      <c r="L1720">
        <f>IF('Data by ZIP Code'!K$2=QHP!$A1720,QHP!$B1720,QHP!L1721)</f>
        <v>0</v>
      </c>
    </row>
    <row r="1721" spans="1:12" x14ac:dyDescent="0.25">
      <c r="A1721" s="18">
        <v>14011</v>
      </c>
      <c r="B1721">
        <v>130</v>
      </c>
      <c r="C1721">
        <f>IF('Data by ZIP Code'!B$2=QHP!$A1721,QHP!$B1721,QHP!C1722)</f>
        <v>0</v>
      </c>
      <c r="D1721">
        <f>IF('Data by ZIP Code'!C$2=QHP!$A1721,QHP!$B1721,QHP!D1722)</f>
        <v>0</v>
      </c>
      <c r="E1721">
        <f>IF('Data by ZIP Code'!D$2=QHP!$A1721,QHP!$B1721,QHP!E1722)</f>
        <v>0</v>
      </c>
      <c r="F1721">
        <f>IF('Data by ZIP Code'!E$2=QHP!$A1721,QHP!$B1721,QHP!F1722)</f>
        <v>0</v>
      </c>
      <c r="G1721">
        <f>IF('Data by ZIP Code'!F$2=QHP!$A1721,QHP!$B1721,QHP!G1722)</f>
        <v>0</v>
      </c>
      <c r="H1721">
        <f>IF('Data by ZIP Code'!G$2=QHP!$A1721,QHP!$B1721,QHP!H1722)</f>
        <v>0</v>
      </c>
      <c r="I1721">
        <f>IF('Data by ZIP Code'!H$2=QHP!$A1721,QHP!$B1721,QHP!I1722)</f>
        <v>0</v>
      </c>
      <c r="J1721">
        <f>IF('Data by ZIP Code'!I$2=QHP!$A1721,QHP!$B1721,QHP!J1722)</f>
        <v>0</v>
      </c>
      <c r="K1721">
        <f>IF('Data by ZIP Code'!J$2=QHP!$A1721,QHP!$B1721,QHP!K1722)</f>
        <v>0</v>
      </c>
      <c r="L1721">
        <f>IF('Data by ZIP Code'!K$2=QHP!$A1721,QHP!$B1721,QHP!L1722)</f>
        <v>0</v>
      </c>
    </row>
    <row r="1722" spans="1:12" x14ac:dyDescent="0.25">
      <c r="A1722" s="18">
        <v>14012</v>
      </c>
      <c r="B1722">
        <v>34</v>
      </c>
      <c r="C1722">
        <f>IF('Data by ZIP Code'!B$2=QHP!$A1722,QHP!$B1722,QHP!C1723)</f>
        <v>0</v>
      </c>
      <c r="D1722">
        <f>IF('Data by ZIP Code'!C$2=QHP!$A1722,QHP!$B1722,QHP!D1723)</f>
        <v>0</v>
      </c>
      <c r="E1722">
        <f>IF('Data by ZIP Code'!D$2=QHP!$A1722,QHP!$B1722,QHP!E1723)</f>
        <v>0</v>
      </c>
      <c r="F1722">
        <f>IF('Data by ZIP Code'!E$2=QHP!$A1722,QHP!$B1722,QHP!F1723)</f>
        <v>0</v>
      </c>
      <c r="G1722">
        <f>IF('Data by ZIP Code'!F$2=QHP!$A1722,QHP!$B1722,QHP!G1723)</f>
        <v>0</v>
      </c>
      <c r="H1722">
        <f>IF('Data by ZIP Code'!G$2=QHP!$A1722,QHP!$B1722,QHP!H1723)</f>
        <v>0</v>
      </c>
      <c r="I1722">
        <f>IF('Data by ZIP Code'!H$2=QHP!$A1722,QHP!$B1722,QHP!I1723)</f>
        <v>0</v>
      </c>
      <c r="J1722">
        <f>IF('Data by ZIP Code'!I$2=QHP!$A1722,QHP!$B1722,QHP!J1723)</f>
        <v>0</v>
      </c>
      <c r="K1722">
        <f>IF('Data by ZIP Code'!J$2=QHP!$A1722,QHP!$B1722,QHP!K1723)</f>
        <v>0</v>
      </c>
      <c r="L1722">
        <f>IF('Data by ZIP Code'!K$2=QHP!$A1722,QHP!$B1722,QHP!L1723)</f>
        <v>0</v>
      </c>
    </row>
    <row r="1723" spans="1:12" x14ac:dyDescent="0.25">
      <c r="A1723" s="18">
        <v>14013</v>
      </c>
      <c r="B1723">
        <v>38</v>
      </c>
      <c r="C1723">
        <f>IF('Data by ZIP Code'!B$2=QHP!$A1723,QHP!$B1723,QHP!C1724)</f>
        <v>0</v>
      </c>
      <c r="D1723">
        <f>IF('Data by ZIP Code'!C$2=QHP!$A1723,QHP!$B1723,QHP!D1724)</f>
        <v>0</v>
      </c>
      <c r="E1723">
        <f>IF('Data by ZIP Code'!D$2=QHP!$A1723,QHP!$B1723,QHP!E1724)</f>
        <v>0</v>
      </c>
      <c r="F1723">
        <f>IF('Data by ZIP Code'!E$2=QHP!$A1723,QHP!$B1723,QHP!F1724)</f>
        <v>0</v>
      </c>
      <c r="G1723">
        <f>IF('Data by ZIP Code'!F$2=QHP!$A1723,QHP!$B1723,QHP!G1724)</f>
        <v>0</v>
      </c>
      <c r="H1723">
        <f>IF('Data by ZIP Code'!G$2=QHP!$A1723,QHP!$B1723,QHP!H1724)</f>
        <v>0</v>
      </c>
      <c r="I1723">
        <f>IF('Data by ZIP Code'!H$2=QHP!$A1723,QHP!$B1723,QHP!I1724)</f>
        <v>0</v>
      </c>
      <c r="J1723">
        <f>IF('Data by ZIP Code'!I$2=QHP!$A1723,QHP!$B1723,QHP!J1724)</f>
        <v>0</v>
      </c>
      <c r="K1723">
        <f>IF('Data by ZIP Code'!J$2=QHP!$A1723,QHP!$B1723,QHP!K1724)</f>
        <v>0</v>
      </c>
      <c r="L1723">
        <f>IF('Data by ZIP Code'!K$2=QHP!$A1723,QHP!$B1723,QHP!L1724)</f>
        <v>0</v>
      </c>
    </row>
    <row r="1724" spans="1:12" x14ac:dyDescent="0.25">
      <c r="A1724" s="18">
        <v>14020</v>
      </c>
      <c r="B1724">
        <v>451</v>
      </c>
      <c r="C1724">
        <f>IF('Data by ZIP Code'!B$2=QHP!$A1724,QHP!$B1724,QHP!C1725)</f>
        <v>0</v>
      </c>
      <c r="D1724">
        <f>IF('Data by ZIP Code'!C$2=QHP!$A1724,QHP!$B1724,QHP!D1725)</f>
        <v>0</v>
      </c>
      <c r="E1724">
        <f>IF('Data by ZIP Code'!D$2=QHP!$A1724,QHP!$B1724,QHP!E1725)</f>
        <v>0</v>
      </c>
      <c r="F1724">
        <f>IF('Data by ZIP Code'!E$2=QHP!$A1724,QHP!$B1724,QHP!F1725)</f>
        <v>0</v>
      </c>
      <c r="G1724">
        <f>IF('Data by ZIP Code'!F$2=QHP!$A1724,QHP!$B1724,QHP!G1725)</f>
        <v>0</v>
      </c>
      <c r="H1724">
        <f>IF('Data by ZIP Code'!G$2=QHP!$A1724,QHP!$B1724,QHP!H1725)</f>
        <v>0</v>
      </c>
      <c r="I1724">
        <f>IF('Data by ZIP Code'!H$2=QHP!$A1724,QHP!$B1724,QHP!I1725)</f>
        <v>0</v>
      </c>
      <c r="J1724">
        <f>IF('Data by ZIP Code'!I$2=QHP!$A1724,QHP!$B1724,QHP!J1725)</f>
        <v>0</v>
      </c>
      <c r="K1724">
        <f>IF('Data by ZIP Code'!J$2=QHP!$A1724,QHP!$B1724,QHP!K1725)</f>
        <v>0</v>
      </c>
      <c r="L1724">
        <f>IF('Data by ZIP Code'!K$2=QHP!$A1724,QHP!$B1724,QHP!L1725)</f>
        <v>0</v>
      </c>
    </row>
    <row r="1725" spans="1:12" x14ac:dyDescent="0.25">
      <c r="A1725" s="18">
        <v>14021</v>
      </c>
      <c r="B1725">
        <v>4</v>
      </c>
      <c r="C1725">
        <f>IF('Data by ZIP Code'!B$2=QHP!$A1725,QHP!$B1725,QHP!C1726)</f>
        <v>0</v>
      </c>
      <c r="D1725">
        <f>IF('Data by ZIP Code'!C$2=QHP!$A1725,QHP!$B1725,QHP!D1726)</f>
        <v>0</v>
      </c>
      <c r="E1725">
        <f>IF('Data by ZIP Code'!D$2=QHP!$A1725,QHP!$B1725,QHP!E1726)</f>
        <v>0</v>
      </c>
      <c r="F1725">
        <f>IF('Data by ZIP Code'!E$2=QHP!$A1725,QHP!$B1725,QHP!F1726)</f>
        <v>0</v>
      </c>
      <c r="G1725">
        <f>IF('Data by ZIP Code'!F$2=QHP!$A1725,QHP!$B1725,QHP!G1726)</f>
        <v>0</v>
      </c>
      <c r="H1725">
        <f>IF('Data by ZIP Code'!G$2=QHP!$A1725,QHP!$B1725,QHP!H1726)</f>
        <v>0</v>
      </c>
      <c r="I1725">
        <f>IF('Data by ZIP Code'!H$2=QHP!$A1725,QHP!$B1725,QHP!I1726)</f>
        <v>0</v>
      </c>
      <c r="J1725">
        <f>IF('Data by ZIP Code'!I$2=QHP!$A1725,QHP!$B1725,QHP!J1726)</f>
        <v>0</v>
      </c>
      <c r="K1725">
        <f>IF('Data by ZIP Code'!J$2=QHP!$A1725,QHP!$B1725,QHP!K1726)</f>
        <v>0</v>
      </c>
      <c r="L1725">
        <f>IF('Data by ZIP Code'!K$2=QHP!$A1725,QHP!$B1725,QHP!L1726)</f>
        <v>0</v>
      </c>
    </row>
    <row r="1726" spans="1:12" x14ac:dyDescent="0.25">
      <c r="A1726" s="18">
        <v>14024</v>
      </c>
      <c r="B1726">
        <v>46</v>
      </c>
      <c r="C1726">
        <f>IF('Data by ZIP Code'!B$2=QHP!$A1726,QHP!$B1726,QHP!C1727)</f>
        <v>0</v>
      </c>
      <c r="D1726">
        <f>IF('Data by ZIP Code'!C$2=QHP!$A1726,QHP!$B1726,QHP!D1727)</f>
        <v>0</v>
      </c>
      <c r="E1726">
        <f>IF('Data by ZIP Code'!D$2=QHP!$A1726,QHP!$B1726,QHP!E1727)</f>
        <v>0</v>
      </c>
      <c r="F1726">
        <f>IF('Data by ZIP Code'!E$2=QHP!$A1726,QHP!$B1726,QHP!F1727)</f>
        <v>0</v>
      </c>
      <c r="G1726">
        <f>IF('Data by ZIP Code'!F$2=QHP!$A1726,QHP!$B1726,QHP!G1727)</f>
        <v>0</v>
      </c>
      <c r="H1726">
        <f>IF('Data by ZIP Code'!G$2=QHP!$A1726,QHP!$B1726,QHP!H1727)</f>
        <v>0</v>
      </c>
      <c r="I1726">
        <f>IF('Data by ZIP Code'!H$2=QHP!$A1726,QHP!$B1726,QHP!I1727)</f>
        <v>0</v>
      </c>
      <c r="J1726">
        <f>IF('Data by ZIP Code'!I$2=QHP!$A1726,QHP!$B1726,QHP!J1727)</f>
        <v>0</v>
      </c>
      <c r="K1726">
        <f>IF('Data by ZIP Code'!J$2=QHP!$A1726,QHP!$B1726,QHP!K1727)</f>
        <v>0</v>
      </c>
      <c r="L1726">
        <f>IF('Data by ZIP Code'!K$2=QHP!$A1726,QHP!$B1726,QHP!L1727)</f>
        <v>0</v>
      </c>
    </row>
    <row r="1727" spans="1:12" x14ac:dyDescent="0.25">
      <c r="A1727" s="18">
        <v>14025</v>
      </c>
      <c r="B1727">
        <v>41</v>
      </c>
      <c r="C1727">
        <f>IF('Data by ZIP Code'!B$2=QHP!$A1727,QHP!$B1727,QHP!C1728)</f>
        <v>0</v>
      </c>
      <c r="D1727">
        <f>IF('Data by ZIP Code'!C$2=QHP!$A1727,QHP!$B1727,QHP!D1728)</f>
        <v>0</v>
      </c>
      <c r="E1727">
        <f>IF('Data by ZIP Code'!D$2=QHP!$A1727,QHP!$B1727,QHP!E1728)</f>
        <v>0</v>
      </c>
      <c r="F1727">
        <f>IF('Data by ZIP Code'!E$2=QHP!$A1727,QHP!$B1727,QHP!F1728)</f>
        <v>0</v>
      </c>
      <c r="G1727">
        <f>IF('Data by ZIP Code'!F$2=QHP!$A1727,QHP!$B1727,QHP!G1728)</f>
        <v>0</v>
      </c>
      <c r="H1727">
        <f>IF('Data by ZIP Code'!G$2=QHP!$A1727,QHP!$B1727,QHP!H1728)</f>
        <v>0</v>
      </c>
      <c r="I1727">
        <f>IF('Data by ZIP Code'!H$2=QHP!$A1727,QHP!$B1727,QHP!I1728)</f>
        <v>0</v>
      </c>
      <c r="J1727">
        <f>IF('Data by ZIP Code'!I$2=QHP!$A1727,QHP!$B1727,QHP!J1728)</f>
        <v>0</v>
      </c>
      <c r="K1727">
        <f>IF('Data by ZIP Code'!J$2=QHP!$A1727,QHP!$B1727,QHP!K1728)</f>
        <v>0</v>
      </c>
      <c r="L1727">
        <f>IF('Data by ZIP Code'!K$2=QHP!$A1727,QHP!$B1727,QHP!L1728)</f>
        <v>0</v>
      </c>
    </row>
    <row r="1728" spans="1:12" x14ac:dyDescent="0.25">
      <c r="A1728" s="18">
        <v>14026</v>
      </c>
      <c r="B1728">
        <v>12</v>
      </c>
      <c r="C1728">
        <f>IF('Data by ZIP Code'!B$2=QHP!$A1728,QHP!$B1728,QHP!C1729)</f>
        <v>0</v>
      </c>
      <c r="D1728">
        <f>IF('Data by ZIP Code'!C$2=QHP!$A1728,QHP!$B1728,QHP!D1729)</f>
        <v>0</v>
      </c>
      <c r="E1728">
        <f>IF('Data by ZIP Code'!D$2=QHP!$A1728,QHP!$B1728,QHP!E1729)</f>
        <v>0</v>
      </c>
      <c r="F1728">
        <f>IF('Data by ZIP Code'!E$2=QHP!$A1728,QHP!$B1728,QHP!F1729)</f>
        <v>0</v>
      </c>
      <c r="G1728">
        <f>IF('Data by ZIP Code'!F$2=QHP!$A1728,QHP!$B1728,QHP!G1729)</f>
        <v>0</v>
      </c>
      <c r="H1728">
        <f>IF('Data by ZIP Code'!G$2=QHP!$A1728,QHP!$B1728,QHP!H1729)</f>
        <v>0</v>
      </c>
      <c r="I1728">
        <f>IF('Data by ZIP Code'!H$2=QHP!$A1728,QHP!$B1728,QHP!I1729)</f>
        <v>0</v>
      </c>
      <c r="J1728">
        <f>IF('Data by ZIP Code'!I$2=QHP!$A1728,QHP!$B1728,QHP!J1729)</f>
        <v>0</v>
      </c>
      <c r="K1728">
        <f>IF('Data by ZIP Code'!J$2=QHP!$A1728,QHP!$B1728,QHP!K1729)</f>
        <v>0</v>
      </c>
      <c r="L1728">
        <f>IF('Data by ZIP Code'!K$2=QHP!$A1728,QHP!$B1728,QHP!L1729)</f>
        <v>0</v>
      </c>
    </row>
    <row r="1729" spans="1:12" x14ac:dyDescent="0.25">
      <c r="A1729" s="18">
        <v>14027</v>
      </c>
      <c r="B1729">
        <v>3</v>
      </c>
      <c r="C1729">
        <f>IF('Data by ZIP Code'!B$2=QHP!$A1729,QHP!$B1729,QHP!C1730)</f>
        <v>0</v>
      </c>
      <c r="D1729">
        <f>IF('Data by ZIP Code'!C$2=QHP!$A1729,QHP!$B1729,QHP!D1730)</f>
        <v>0</v>
      </c>
      <c r="E1729">
        <f>IF('Data by ZIP Code'!D$2=QHP!$A1729,QHP!$B1729,QHP!E1730)</f>
        <v>0</v>
      </c>
      <c r="F1729">
        <f>IF('Data by ZIP Code'!E$2=QHP!$A1729,QHP!$B1729,QHP!F1730)</f>
        <v>0</v>
      </c>
      <c r="G1729">
        <f>IF('Data by ZIP Code'!F$2=QHP!$A1729,QHP!$B1729,QHP!G1730)</f>
        <v>0</v>
      </c>
      <c r="H1729">
        <f>IF('Data by ZIP Code'!G$2=QHP!$A1729,QHP!$B1729,QHP!H1730)</f>
        <v>0</v>
      </c>
      <c r="I1729">
        <f>IF('Data by ZIP Code'!H$2=QHP!$A1729,QHP!$B1729,QHP!I1730)</f>
        <v>0</v>
      </c>
      <c r="J1729">
        <f>IF('Data by ZIP Code'!I$2=QHP!$A1729,QHP!$B1729,QHP!J1730)</f>
        <v>0</v>
      </c>
      <c r="K1729">
        <f>IF('Data by ZIP Code'!J$2=QHP!$A1729,QHP!$B1729,QHP!K1730)</f>
        <v>0</v>
      </c>
      <c r="L1729">
        <f>IF('Data by ZIP Code'!K$2=QHP!$A1729,QHP!$B1729,QHP!L1730)</f>
        <v>0</v>
      </c>
    </row>
    <row r="1730" spans="1:12" x14ac:dyDescent="0.25">
      <c r="A1730" s="18">
        <v>14028</v>
      </c>
      <c r="B1730">
        <v>30</v>
      </c>
      <c r="C1730">
        <f>IF('Data by ZIP Code'!B$2=QHP!$A1730,QHP!$B1730,QHP!C1731)</f>
        <v>0</v>
      </c>
      <c r="D1730">
        <f>IF('Data by ZIP Code'!C$2=QHP!$A1730,QHP!$B1730,QHP!D1731)</f>
        <v>0</v>
      </c>
      <c r="E1730">
        <f>IF('Data by ZIP Code'!D$2=QHP!$A1730,QHP!$B1730,QHP!E1731)</f>
        <v>0</v>
      </c>
      <c r="F1730">
        <f>IF('Data by ZIP Code'!E$2=QHP!$A1730,QHP!$B1730,QHP!F1731)</f>
        <v>0</v>
      </c>
      <c r="G1730">
        <f>IF('Data by ZIP Code'!F$2=QHP!$A1730,QHP!$B1730,QHP!G1731)</f>
        <v>0</v>
      </c>
      <c r="H1730">
        <f>IF('Data by ZIP Code'!G$2=QHP!$A1730,QHP!$B1730,QHP!H1731)</f>
        <v>0</v>
      </c>
      <c r="I1730">
        <f>IF('Data by ZIP Code'!H$2=QHP!$A1730,QHP!$B1730,QHP!I1731)</f>
        <v>0</v>
      </c>
      <c r="J1730">
        <f>IF('Data by ZIP Code'!I$2=QHP!$A1730,QHP!$B1730,QHP!J1731)</f>
        <v>0</v>
      </c>
      <c r="K1730">
        <f>IF('Data by ZIP Code'!J$2=QHP!$A1730,QHP!$B1730,QHP!K1731)</f>
        <v>0</v>
      </c>
      <c r="L1730">
        <f>IF('Data by ZIP Code'!K$2=QHP!$A1730,QHP!$B1730,QHP!L1731)</f>
        <v>0</v>
      </c>
    </row>
    <row r="1731" spans="1:12" x14ac:dyDescent="0.25">
      <c r="A1731" s="18">
        <v>14029</v>
      </c>
      <c r="B1731">
        <v>1</v>
      </c>
      <c r="C1731">
        <f>IF('Data by ZIP Code'!B$2=QHP!$A1731,QHP!$B1731,QHP!C1732)</f>
        <v>0</v>
      </c>
      <c r="D1731">
        <f>IF('Data by ZIP Code'!C$2=QHP!$A1731,QHP!$B1731,QHP!D1732)</f>
        <v>0</v>
      </c>
      <c r="E1731">
        <f>IF('Data by ZIP Code'!D$2=QHP!$A1731,QHP!$B1731,QHP!E1732)</f>
        <v>0</v>
      </c>
      <c r="F1731">
        <f>IF('Data by ZIP Code'!E$2=QHP!$A1731,QHP!$B1731,QHP!F1732)</f>
        <v>0</v>
      </c>
      <c r="G1731">
        <f>IF('Data by ZIP Code'!F$2=QHP!$A1731,QHP!$B1731,QHP!G1732)</f>
        <v>0</v>
      </c>
      <c r="H1731">
        <f>IF('Data by ZIP Code'!G$2=QHP!$A1731,QHP!$B1731,QHP!H1732)</f>
        <v>0</v>
      </c>
      <c r="I1731">
        <f>IF('Data by ZIP Code'!H$2=QHP!$A1731,QHP!$B1731,QHP!I1732)</f>
        <v>0</v>
      </c>
      <c r="J1731">
        <f>IF('Data by ZIP Code'!I$2=QHP!$A1731,QHP!$B1731,QHP!J1732)</f>
        <v>0</v>
      </c>
      <c r="K1731">
        <f>IF('Data by ZIP Code'!J$2=QHP!$A1731,QHP!$B1731,QHP!K1732)</f>
        <v>0</v>
      </c>
      <c r="L1731">
        <f>IF('Data by ZIP Code'!K$2=QHP!$A1731,QHP!$B1731,QHP!L1732)</f>
        <v>0</v>
      </c>
    </row>
    <row r="1732" spans="1:12" x14ac:dyDescent="0.25">
      <c r="A1732" s="18">
        <v>14030</v>
      </c>
      <c r="B1732">
        <v>31</v>
      </c>
      <c r="C1732">
        <f>IF('Data by ZIP Code'!B$2=QHP!$A1732,QHP!$B1732,QHP!C1733)</f>
        <v>0</v>
      </c>
      <c r="D1732">
        <f>IF('Data by ZIP Code'!C$2=QHP!$A1732,QHP!$B1732,QHP!D1733)</f>
        <v>0</v>
      </c>
      <c r="E1732">
        <f>IF('Data by ZIP Code'!D$2=QHP!$A1732,QHP!$B1732,QHP!E1733)</f>
        <v>0</v>
      </c>
      <c r="F1732">
        <f>IF('Data by ZIP Code'!E$2=QHP!$A1732,QHP!$B1732,QHP!F1733)</f>
        <v>0</v>
      </c>
      <c r="G1732">
        <f>IF('Data by ZIP Code'!F$2=QHP!$A1732,QHP!$B1732,QHP!G1733)</f>
        <v>0</v>
      </c>
      <c r="H1732">
        <f>IF('Data by ZIP Code'!G$2=QHP!$A1732,QHP!$B1732,QHP!H1733)</f>
        <v>0</v>
      </c>
      <c r="I1732">
        <f>IF('Data by ZIP Code'!H$2=QHP!$A1732,QHP!$B1732,QHP!I1733)</f>
        <v>0</v>
      </c>
      <c r="J1732">
        <f>IF('Data by ZIP Code'!I$2=QHP!$A1732,QHP!$B1732,QHP!J1733)</f>
        <v>0</v>
      </c>
      <c r="K1732">
        <f>IF('Data by ZIP Code'!J$2=QHP!$A1732,QHP!$B1732,QHP!K1733)</f>
        <v>0</v>
      </c>
      <c r="L1732">
        <f>IF('Data by ZIP Code'!K$2=QHP!$A1732,QHP!$B1732,QHP!L1733)</f>
        <v>0</v>
      </c>
    </row>
    <row r="1733" spans="1:12" x14ac:dyDescent="0.25">
      <c r="A1733" s="18">
        <v>14031</v>
      </c>
      <c r="B1733">
        <v>218</v>
      </c>
      <c r="C1733">
        <f>IF('Data by ZIP Code'!B$2=QHP!$A1733,QHP!$B1733,QHP!C1734)</f>
        <v>0</v>
      </c>
      <c r="D1733">
        <f>IF('Data by ZIP Code'!C$2=QHP!$A1733,QHP!$B1733,QHP!D1734)</f>
        <v>0</v>
      </c>
      <c r="E1733">
        <f>IF('Data by ZIP Code'!D$2=QHP!$A1733,QHP!$B1733,QHP!E1734)</f>
        <v>0</v>
      </c>
      <c r="F1733">
        <f>IF('Data by ZIP Code'!E$2=QHP!$A1733,QHP!$B1733,QHP!F1734)</f>
        <v>0</v>
      </c>
      <c r="G1733">
        <f>IF('Data by ZIP Code'!F$2=QHP!$A1733,QHP!$B1733,QHP!G1734)</f>
        <v>0</v>
      </c>
      <c r="H1733">
        <f>IF('Data by ZIP Code'!G$2=QHP!$A1733,QHP!$B1733,QHP!H1734)</f>
        <v>0</v>
      </c>
      <c r="I1733">
        <f>IF('Data by ZIP Code'!H$2=QHP!$A1733,QHP!$B1733,QHP!I1734)</f>
        <v>0</v>
      </c>
      <c r="J1733">
        <f>IF('Data by ZIP Code'!I$2=QHP!$A1733,QHP!$B1733,QHP!J1734)</f>
        <v>0</v>
      </c>
      <c r="K1733">
        <f>IF('Data by ZIP Code'!J$2=QHP!$A1733,QHP!$B1733,QHP!K1734)</f>
        <v>0</v>
      </c>
      <c r="L1733">
        <f>IF('Data by ZIP Code'!K$2=QHP!$A1733,QHP!$B1733,QHP!L1734)</f>
        <v>0</v>
      </c>
    </row>
    <row r="1734" spans="1:12" x14ac:dyDescent="0.25">
      <c r="A1734" s="18">
        <v>14032</v>
      </c>
      <c r="B1734">
        <v>172</v>
      </c>
      <c r="C1734">
        <f>IF('Data by ZIP Code'!B$2=QHP!$A1734,QHP!$B1734,QHP!C1735)</f>
        <v>0</v>
      </c>
      <c r="D1734">
        <f>IF('Data by ZIP Code'!C$2=QHP!$A1734,QHP!$B1734,QHP!D1735)</f>
        <v>0</v>
      </c>
      <c r="E1734">
        <f>IF('Data by ZIP Code'!D$2=QHP!$A1734,QHP!$B1734,QHP!E1735)</f>
        <v>0</v>
      </c>
      <c r="F1734">
        <f>IF('Data by ZIP Code'!E$2=QHP!$A1734,QHP!$B1734,QHP!F1735)</f>
        <v>0</v>
      </c>
      <c r="G1734">
        <f>IF('Data by ZIP Code'!F$2=QHP!$A1734,QHP!$B1734,QHP!G1735)</f>
        <v>0</v>
      </c>
      <c r="H1734">
        <f>IF('Data by ZIP Code'!G$2=QHP!$A1734,QHP!$B1734,QHP!H1735)</f>
        <v>0</v>
      </c>
      <c r="I1734">
        <f>IF('Data by ZIP Code'!H$2=QHP!$A1734,QHP!$B1734,QHP!I1735)</f>
        <v>0</v>
      </c>
      <c r="J1734">
        <f>IF('Data by ZIP Code'!I$2=QHP!$A1734,QHP!$B1734,QHP!J1735)</f>
        <v>0</v>
      </c>
      <c r="K1734">
        <f>IF('Data by ZIP Code'!J$2=QHP!$A1734,QHP!$B1734,QHP!K1735)</f>
        <v>0</v>
      </c>
      <c r="L1734">
        <f>IF('Data by ZIP Code'!K$2=QHP!$A1734,QHP!$B1734,QHP!L1735)</f>
        <v>0</v>
      </c>
    </row>
    <row r="1735" spans="1:12" x14ac:dyDescent="0.25">
      <c r="A1735" s="18">
        <v>14033</v>
      </c>
      <c r="B1735">
        <v>56</v>
      </c>
      <c r="C1735">
        <f>IF('Data by ZIP Code'!B$2=QHP!$A1735,QHP!$B1735,QHP!C1736)</f>
        <v>0</v>
      </c>
      <c r="D1735">
        <f>IF('Data by ZIP Code'!C$2=QHP!$A1735,QHP!$B1735,QHP!D1736)</f>
        <v>0</v>
      </c>
      <c r="E1735">
        <f>IF('Data by ZIP Code'!D$2=QHP!$A1735,QHP!$B1735,QHP!E1736)</f>
        <v>0</v>
      </c>
      <c r="F1735">
        <f>IF('Data by ZIP Code'!E$2=QHP!$A1735,QHP!$B1735,QHP!F1736)</f>
        <v>0</v>
      </c>
      <c r="G1735">
        <f>IF('Data by ZIP Code'!F$2=QHP!$A1735,QHP!$B1735,QHP!G1736)</f>
        <v>0</v>
      </c>
      <c r="H1735">
        <f>IF('Data by ZIP Code'!G$2=QHP!$A1735,QHP!$B1735,QHP!H1736)</f>
        <v>0</v>
      </c>
      <c r="I1735">
        <f>IF('Data by ZIP Code'!H$2=QHP!$A1735,QHP!$B1735,QHP!I1736)</f>
        <v>0</v>
      </c>
      <c r="J1735">
        <f>IF('Data by ZIP Code'!I$2=QHP!$A1735,QHP!$B1735,QHP!J1736)</f>
        <v>0</v>
      </c>
      <c r="K1735">
        <f>IF('Data by ZIP Code'!J$2=QHP!$A1735,QHP!$B1735,QHP!K1736)</f>
        <v>0</v>
      </c>
      <c r="L1735">
        <f>IF('Data by ZIP Code'!K$2=QHP!$A1735,QHP!$B1735,QHP!L1736)</f>
        <v>0</v>
      </c>
    </row>
    <row r="1736" spans="1:12" x14ac:dyDescent="0.25">
      <c r="A1736" s="18">
        <v>14034</v>
      </c>
      <c r="B1736">
        <v>50</v>
      </c>
      <c r="C1736">
        <f>IF('Data by ZIP Code'!B$2=QHP!$A1736,QHP!$B1736,QHP!C1737)</f>
        <v>0</v>
      </c>
      <c r="D1736">
        <f>IF('Data by ZIP Code'!C$2=QHP!$A1736,QHP!$B1736,QHP!D1737)</f>
        <v>0</v>
      </c>
      <c r="E1736">
        <f>IF('Data by ZIP Code'!D$2=QHP!$A1736,QHP!$B1736,QHP!E1737)</f>
        <v>0</v>
      </c>
      <c r="F1736">
        <f>IF('Data by ZIP Code'!E$2=QHP!$A1736,QHP!$B1736,QHP!F1737)</f>
        <v>0</v>
      </c>
      <c r="G1736">
        <f>IF('Data by ZIP Code'!F$2=QHP!$A1736,QHP!$B1736,QHP!G1737)</f>
        <v>0</v>
      </c>
      <c r="H1736">
        <f>IF('Data by ZIP Code'!G$2=QHP!$A1736,QHP!$B1736,QHP!H1737)</f>
        <v>0</v>
      </c>
      <c r="I1736">
        <f>IF('Data by ZIP Code'!H$2=QHP!$A1736,QHP!$B1736,QHP!I1737)</f>
        <v>0</v>
      </c>
      <c r="J1736">
        <f>IF('Data by ZIP Code'!I$2=QHP!$A1736,QHP!$B1736,QHP!J1737)</f>
        <v>0</v>
      </c>
      <c r="K1736">
        <f>IF('Data by ZIP Code'!J$2=QHP!$A1736,QHP!$B1736,QHP!K1737)</f>
        <v>0</v>
      </c>
      <c r="L1736">
        <f>IF('Data by ZIP Code'!K$2=QHP!$A1736,QHP!$B1736,QHP!L1737)</f>
        <v>0</v>
      </c>
    </row>
    <row r="1737" spans="1:12" x14ac:dyDescent="0.25">
      <c r="A1737" s="18">
        <v>14035</v>
      </c>
      <c r="B1737">
        <v>4</v>
      </c>
      <c r="C1737">
        <f>IF('Data by ZIP Code'!B$2=QHP!$A1737,QHP!$B1737,QHP!C1738)</f>
        <v>0</v>
      </c>
      <c r="D1737">
        <f>IF('Data by ZIP Code'!C$2=QHP!$A1737,QHP!$B1737,QHP!D1738)</f>
        <v>0</v>
      </c>
      <c r="E1737">
        <f>IF('Data by ZIP Code'!D$2=QHP!$A1737,QHP!$B1737,QHP!E1738)</f>
        <v>0</v>
      </c>
      <c r="F1737">
        <f>IF('Data by ZIP Code'!E$2=QHP!$A1737,QHP!$B1737,QHP!F1738)</f>
        <v>0</v>
      </c>
      <c r="G1737">
        <f>IF('Data by ZIP Code'!F$2=QHP!$A1737,QHP!$B1737,QHP!G1738)</f>
        <v>0</v>
      </c>
      <c r="H1737">
        <f>IF('Data by ZIP Code'!G$2=QHP!$A1737,QHP!$B1737,QHP!H1738)</f>
        <v>0</v>
      </c>
      <c r="I1737">
        <f>IF('Data by ZIP Code'!H$2=QHP!$A1737,QHP!$B1737,QHP!I1738)</f>
        <v>0</v>
      </c>
      <c r="J1737">
        <f>IF('Data by ZIP Code'!I$2=QHP!$A1737,QHP!$B1737,QHP!J1738)</f>
        <v>0</v>
      </c>
      <c r="K1737">
        <f>IF('Data by ZIP Code'!J$2=QHP!$A1737,QHP!$B1737,QHP!K1738)</f>
        <v>0</v>
      </c>
      <c r="L1737">
        <f>IF('Data by ZIP Code'!K$2=QHP!$A1737,QHP!$B1737,QHP!L1738)</f>
        <v>0</v>
      </c>
    </row>
    <row r="1738" spans="1:12" x14ac:dyDescent="0.25">
      <c r="A1738" s="18">
        <v>14036</v>
      </c>
      <c r="B1738">
        <v>96</v>
      </c>
      <c r="C1738">
        <f>IF('Data by ZIP Code'!B$2=QHP!$A1738,QHP!$B1738,QHP!C1739)</f>
        <v>0</v>
      </c>
      <c r="D1738">
        <f>IF('Data by ZIP Code'!C$2=QHP!$A1738,QHP!$B1738,QHP!D1739)</f>
        <v>0</v>
      </c>
      <c r="E1738">
        <f>IF('Data by ZIP Code'!D$2=QHP!$A1738,QHP!$B1738,QHP!E1739)</f>
        <v>0</v>
      </c>
      <c r="F1738">
        <f>IF('Data by ZIP Code'!E$2=QHP!$A1738,QHP!$B1738,QHP!F1739)</f>
        <v>0</v>
      </c>
      <c r="G1738">
        <f>IF('Data by ZIP Code'!F$2=QHP!$A1738,QHP!$B1738,QHP!G1739)</f>
        <v>0</v>
      </c>
      <c r="H1738">
        <f>IF('Data by ZIP Code'!G$2=QHP!$A1738,QHP!$B1738,QHP!H1739)</f>
        <v>0</v>
      </c>
      <c r="I1738">
        <f>IF('Data by ZIP Code'!H$2=QHP!$A1738,QHP!$B1738,QHP!I1739)</f>
        <v>0</v>
      </c>
      <c r="J1738">
        <f>IF('Data by ZIP Code'!I$2=QHP!$A1738,QHP!$B1738,QHP!J1739)</f>
        <v>0</v>
      </c>
      <c r="K1738">
        <f>IF('Data by ZIP Code'!J$2=QHP!$A1738,QHP!$B1738,QHP!K1739)</f>
        <v>0</v>
      </c>
      <c r="L1738">
        <f>IF('Data by ZIP Code'!K$2=QHP!$A1738,QHP!$B1738,QHP!L1739)</f>
        <v>0</v>
      </c>
    </row>
    <row r="1739" spans="1:12" x14ac:dyDescent="0.25">
      <c r="A1739" s="18">
        <v>14037</v>
      </c>
      <c r="B1739">
        <v>22</v>
      </c>
      <c r="C1739">
        <f>IF('Data by ZIP Code'!B$2=QHP!$A1739,QHP!$B1739,QHP!C1740)</f>
        <v>0</v>
      </c>
      <c r="D1739">
        <f>IF('Data by ZIP Code'!C$2=QHP!$A1739,QHP!$B1739,QHP!D1740)</f>
        <v>0</v>
      </c>
      <c r="E1739">
        <f>IF('Data by ZIP Code'!D$2=QHP!$A1739,QHP!$B1739,QHP!E1740)</f>
        <v>0</v>
      </c>
      <c r="F1739">
        <f>IF('Data by ZIP Code'!E$2=QHP!$A1739,QHP!$B1739,QHP!F1740)</f>
        <v>0</v>
      </c>
      <c r="G1739">
        <f>IF('Data by ZIP Code'!F$2=QHP!$A1739,QHP!$B1739,QHP!G1740)</f>
        <v>0</v>
      </c>
      <c r="H1739">
        <f>IF('Data by ZIP Code'!G$2=QHP!$A1739,QHP!$B1739,QHP!H1740)</f>
        <v>0</v>
      </c>
      <c r="I1739">
        <f>IF('Data by ZIP Code'!H$2=QHP!$A1739,QHP!$B1739,QHP!I1740)</f>
        <v>0</v>
      </c>
      <c r="J1739">
        <f>IF('Data by ZIP Code'!I$2=QHP!$A1739,QHP!$B1739,QHP!J1740)</f>
        <v>0</v>
      </c>
      <c r="K1739">
        <f>IF('Data by ZIP Code'!J$2=QHP!$A1739,QHP!$B1739,QHP!K1740)</f>
        <v>0</v>
      </c>
      <c r="L1739">
        <f>IF('Data by ZIP Code'!K$2=QHP!$A1739,QHP!$B1739,QHP!L1740)</f>
        <v>0</v>
      </c>
    </row>
    <row r="1740" spans="1:12" x14ac:dyDescent="0.25">
      <c r="A1740" s="18">
        <v>14038</v>
      </c>
      <c r="B1740">
        <v>0</v>
      </c>
      <c r="C1740">
        <f>IF('Data by ZIP Code'!B$2=QHP!$A1740,QHP!$B1740,QHP!C1741)</f>
        <v>0</v>
      </c>
      <c r="D1740">
        <f>IF('Data by ZIP Code'!C$2=QHP!$A1740,QHP!$B1740,QHP!D1741)</f>
        <v>0</v>
      </c>
      <c r="E1740">
        <f>IF('Data by ZIP Code'!D$2=QHP!$A1740,QHP!$B1740,QHP!E1741)</f>
        <v>0</v>
      </c>
      <c r="F1740">
        <f>IF('Data by ZIP Code'!E$2=QHP!$A1740,QHP!$B1740,QHP!F1741)</f>
        <v>0</v>
      </c>
      <c r="G1740">
        <f>IF('Data by ZIP Code'!F$2=QHP!$A1740,QHP!$B1740,QHP!G1741)</f>
        <v>0</v>
      </c>
      <c r="H1740">
        <f>IF('Data by ZIP Code'!G$2=QHP!$A1740,QHP!$B1740,QHP!H1741)</f>
        <v>0</v>
      </c>
      <c r="I1740">
        <f>IF('Data by ZIP Code'!H$2=QHP!$A1740,QHP!$B1740,QHP!I1741)</f>
        <v>0</v>
      </c>
      <c r="J1740">
        <f>IF('Data by ZIP Code'!I$2=QHP!$A1740,QHP!$B1740,QHP!J1741)</f>
        <v>0</v>
      </c>
      <c r="K1740">
        <f>IF('Data by ZIP Code'!J$2=QHP!$A1740,QHP!$B1740,QHP!K1741)</f>
        <v>0</v>
      </c>
      <c r="L1740">
        <f>IF('Data by ZIP Code'!K$2=QHP!$A1740,QHP!$B1740,QHP!L1741)</f>
        <v>0</v>
      </c>
    </row>
    <row r="1741" spans="1:12" x14ac:dyDescent="0.25">
      <c r="A1741" s="18">
        <v>14039</v>
      </c>
      <c r="B1741">
        <v>0</v>
      </c>
      <c r="C1741">
        <f>IF('Data by ZIP Code'!B$2=QHP!$A1741,QHP!$B1741,QHP!C1742)</f>
        <v>0</v>
      </c>
      <c r="D1741">
        <f>IF('Data by ZIP Code'!C$2=QHP!$A1741,QHP!$B1741,QHP!D1742)</f>
        <v>0</v>
      </c>
      <c r="E1741">
        <f>IF('Data by ZIP Code'!D$2=QHP!$A1741,QHP!$B1741,QHP!E1742)</f>
        <v>0</v>
      </c>
      <c r="F1741">
        <f>IF('Data by ZIP Code'!E$2=QHP!$A1741,QHP!$B1741,QHP!F1742)</f>
        <v>0</v>
      </c>
      <c r="G1741">
        <f>IF('Data by ZIP Code'!F$2=QHP!$A1741,QHP!$B1741,QHP!G1742)</f>
        <v>0</v>
      </c>
      <c r="H1741">
        <f>IF('Data by ZIP Code'!G$2=QHP!$A1741,QHP!$B1741,QHP!H1742)</f>
        <v>0</v>
      </c>
      <c r="I1741">
        <f>IF('Data by ZIP Code'!H$2=QHP!$A1741,QHP!$B1741,QHP!I1742)</f>
        <v>0</v>
      </c>
      <c r="J1741">
        <f>IF('Data by ZIP Code'!I$2=QHP!$A1741,QHP!$B1741,QHP!J1742)</f>
        <v>0</v>
      </c>
      <c r="K1741">
        <f>IF('Data by ZIP Code'!J$2=QHP!$A1741,QHP!$B1741,QHP!K1742)</f>
        <v>0</v>
      </c>
      <c r="L1741">
        <f>IF('Data by ZIP Code'!K$2=QHP!$A1741,QHP!$B1741,QHP!L1742)</f>
        <v>0</v>
      </c>
    </row>
    <row r="1742" spans="1:12" x14ac:dyDescent="0.25">
      <c r="A1742" s="18">
        <v>14040</v>
      </c>
      <c r="B1742">
        <v>30</v>
      </c>
      <c r="C1742">
        <f>IF('Data by ZIP Code'!B$2=QHP!$A1742,QHP!$B1742,QHP!C1743)</f>
        <v>0</v>
      </c>
      <c r="D1742">
        <f>IF('Data by ZIP Code'!C$2=QHP!$A1742,QHP!$B1742,QHP!D1743)</f>
        <v>0</v>
      </c>
      <c r="E1742">
        <f>IF('Data by ZIP Code'!D$2=QHP!$A1742,QHP!$B1742,QHP!E1743)</f>
        <v>0</v>
      </c>
      <c r="F1742">
        <f>IF('Data by ZIP Code'!E$2=QHP!$A1742,QHP!$B1742,QHP!F1743)</f>
        <v>0</v>
      </c>
      <c r="G1742">
        <f>IF('Data by ZIP Code'!F$2=QHP!$A1742,QHP!$B1742,QHP!G1743)</f>
        <v>0</v>
      </c>
      <c r="H1742">
        <f>IF('Data by ZIP Code'!G$2=QHP!$A1742,QHP!$B1742,QHP!H1743)</f>
        <v>0</v>
      </c>
      <c r="I1742">
        <f>IF('Data by ZIP Code'!H$2=QHP!$A1742,QHP!$B1742,QHP!I1743)</f>
        <v>0</v>
      </c>
      <c r="J1742">
        <f>IF('Data by ZIP Code'!I$2=QHP!$A1742,QHP!$B1742,QHP!J1743)</f>
        <v>0</v>
      </c>
      <c r="K1742">
        <f>IF('Data by ZIP Code'!J$2=QHP!$A1742,QHP!$B1742,QHP!K1743)</f>
        <v>0</v>
      </c>
      <c r="L1742">
        <f>IF('Data by ZIP Code'!K$2=QHP!$A1742,QHP!$B1742,QHP!L1743)</f>
        <v>0</v>
      </c>
    </row>
    <row r="1743" spans="1:12" x14ac:dyDescent="0.25">
      <c r="A1743" s="18">
        <v>14041</v>
      </c>
      <c r="B1743">
        <v>3</v>
      </c>
      <c r="C1743">
        <f>IF('Data by ZIP Code'!B$2=QHP!$A1743,QHP!$B1743,QHP!C1744)</f>
        <v>0</v>
      </c>
      <c r="D1743">
        <f>IF('Data by ZIP Code'!C$2=QHP!$A1743,QHP!$B1743,QHP!D1744)</f>
        <v>0</v>
      </c>
      <c r="E1743">
        <f>IF('Data by ZIP Code'!D$2=QHP!$A1743,QHP!$B1743,QHP!E1744)</f>
        <v>0</v>
      </c>
      <c r="F1743">
        <f>IF('Data by ZIP Code'!E$2=QHP!$A1743,QHP!$B1743,QHP!F1744)</f>
        <v>0</v>
      </c>
      <c r="G1743">
        <f>IF('Data by ZIP Code'!F$2=QHP!$A1743,QHP!$B1743,QHP!G1744)</f>
        <v>0</v>
      </c>
      <c r="H1743">
        <f>IF('Data by ZIP Code'!G$2=QHP!$A1743,QHP!$B1743,QHP!H1744)</f>
        <v>0</v>
      </c>
      <c r="I1743">
        <f>IF('Data by ZIP Code'!H$2=QHP!$A1743,QHP!$B1743,QHP!I1744)</f>
        <v>0</v>
      </c>
      <c r="J1743">
        <f>IF('Data by ZIP Code'!I$2=QHP!$A1743,QHP!$B1743,QHP!J1744)</f>
        <v>0</v>
      </c>
      <c r="K1743">
        <f>IF('Data by ZIP Code'!J$2=QHP!$A1743,QHP!$B1743,QHP!K1744)</f>
        <v>0</v>
      </c>
      <c r="L1743">
        <f>IF('Data by ZIP Code'!K$2=QHP!$A1743,QHP!$B1743,QHP!L1744)</f>
        <v>0</v>
      </c>
    </row>
    <row r="1744" spans="1:12" x14ac:dyDescent="0.25">
      <c r="A1744" s="18">
        <v>14042</v>
      </c>
      <c r="B1744">
        <v>80</v>
      </c>
      <c r="C1744">
        <f>IF('Data by ZIP Code'!B$2=QHP!$A1744,QHP!$B1744,QHP!C1745)</f>
        <v>0</v>
      </c>
      <c r="D1744">
        <f>IF('Data by ZIP Code'!C$2=QHP!$A1744,QHP!$B1744,QHP!D1745)</f>
        <v>0</v>
      </c>
      <c r="E1744">
        <f>IF('Data by ZIP Code'!D$2=QHP!$A1744,QHP!$B1744,QHP!E1745)</f>
        <v>0</v>
      </c>
      <c r="F1744">
        <f>IF('Data by ZIP Code'!E$2=QHP!$A1744,QHP!$B1744,QHP!F1745)</f>
        <v>0</v>
      </c>
      <c r="G1744">
        <f>IF('Data by ZIP Code'!F$2=QHP!$A1744,QHP!$B1744,QHP!G1745)</f>
        <v>0</v>
      </c>
      <c r="H1744">
        <f>IF('Data by ZIP Code'!G$2=QHP!$A1744,QHP!$B1744,QHP!H1745)</f>
        <v>0</v>
      </c>
      <c r="I1744">
        <f>IF('Data by ZIP Code'!H$2=QHP!$A1744,QHP!$B1744,QHP!I1745)</f>
        <v>0</v>
      </c>
      <c r="J1744">
        <f>IF('Data by ZIP Code'!I$2=QHP!$A1744,QHP!$B1744,QHP!J1745)</f>
        <v>0</v>
      </c>
      <c r="K1744">
        <f>IF('Data by ZIP Code'!J$2=QHP!$A1744,QHP!$B1744,QHP!K1745)</f>
        <v>0</v>
      </c>
      <c r="L1744">
        <f>IF('Data by ZIP Code'!K$2=QHP!$A1744,QHP!$B1744,QHP!L1745)</f>
        <v>0</v>
      </c>
    </row>
    <row r="1745" spans="1:12" x14ac:dyDescent="0.25">
      <c r="A1745" s="18">
        <v>14043</v>
      </c>
      <c r="B1745">
        <v>415</v>
      </c>
      <c r="C1745">
        <f>IF('Data by ZIP Code'!B$2=QHP!$A1745,QHP!$B1745,QHP!C1746)</f>
        <v>0</v>
      </c>
      <c r="D1745">
        <f>IF('Data by ZIP Code'!C$2=QHP!$A1745,QHP!$B1745,QHP!D1746)</f>
        <v>0</v>
      </c>
      <c r="E1745">
        <f>IF('Data by ZIP Code'!D$2=QHP!$A1745,QHP!$B1745,QHP!E1746)</f>
        <v>0</v>
      </c>
      <c r="F1745">
        <f>IF('Data by ZIP Code'!E$2=QHP!$A1745,QHP!$B1745,QHP!F1746)</f>
        <v>0</v>
      </c>
      <c r="G1745">
        <f>IF('Data by ZIP Code'!F$2=QHP!$A1745,QHP!$B1745,QHP!G1746)</f>
        <v>0</v>
      </c>
      <c r="H1745">
        <f>IF('Data by ZIP Code'!G$2=QHP!$A1745,QHP!$B1745,QHP!H1746)</f>
        <v>0</v>
      </c>
      <c r="I1745">
        <f>IF('Data by ZIP Code'!H$2=QHP!$A1745,QHP!$B1745,QHP!I1746)</f>
        <v>0</v>
      </c>
      <c r="J1745">
        <f>IF('Data by ZIP Code'!I$2=QHP!$A1745,QHP!$B1745,QHP!J1746)</f>
        <v>0</v>
      </c>
      <c r="K1745">
        <f>IF('Data by ZIP Code'!J$2=QHP!$A1745,QHP!$B1745,QHP!K1746)</f>
        <v>0</v>
      </c>
      <c r="L1745">
        <f>IF('Data by ZIP Code'!K$2=QHP!$A1745,QHP!$B1745,QHP!L1746)</f>
        <v>0</v>
      </c>
    </row>
    <row r="1746" spans="1:12" x14ac:dyDescent="0.25">
      <c r="A1746" s="18">
        <v>14047</v>
      </c>
      <c r="B1746">
        <v>110</v>
      </c>
      <c r="C1746">
        <f>IF('Data by ZIP Code'!B$2=QHP!$A1746,QHP!$B1746,QHP!C1747)</f>
        <v>0</v>
      </c>
      <c r="D1746">
        <f>IF('Data by ZIP Code'!C$2=QHP!$A1746,QHP!$B1746,QHP!D1747)</f>
        <v>0</v>
      </c>
      <c r="E1746">
        <f>IF('Data by ZIP Code'!D$2=QHP!$A1746,QHP!$B1746,QHP!E1747)</f>
        <v>0</v>
      </c>
      <c r="F1746">
        <f>IF('Data by ZIP Code'!E$2=QHP!$A1746,QHP!$B1746,QHP!F1747)</f>
        <v>0</v>
      </c>
      <c r="G1746">
        <f>IF('Data by ZIP Code'!F$2=QHP!$A1746,QHP!$B1746,QHP!G1747)</f>
        <v>0</v>
      </c>
      <c r="H1746">
        <f>IF('Data by ZIP Code'!G$2=QHP!$A1746,QHP!$B1746,QHP!H1747)</f>
        <v>0</v>
      </c>
      <c r="I1746">
        <f>IF('Data by ZIP Code'!H$2=QHP!$A1746,QHP!$B1746,QHP!I1747)</f>
        <v>0</v>
      </c>
      <c r="J1746">
        <f>IF('Data by ZIP Code'!I$2=QHP!$A1746,QHP!$B1746,QHP!J1747)</f>
        <v>0</v>
      </c>
      <c r="K1746">
        <f>IF('Data by ZIP Code'!J$2=QHP!$A1746,QHP!$B1746,QHP!K1747)</f>
        <v>0</v>
      </c>
      <c r="L1746">
        <f>IF('Data by ZIP Code'!K$2=QHP!$A1746,QHP!$B1746,QHP!L1747)</f>
        <v>0</v>
      </c>
    </row>
    <row r="1747" spans="1:12" x14ac:dyDescent="0.25">
      <c r="A1747" s="18">
        <v>14048</v>
      </c>
      <c r="B1747">
        <v>235</v>
      </c>
      <c r="C1747">
        <f>IF('Data by ZIP Code'!B$2=QHP!$A1747,QHP!$B1747,QHP!C1748)</f>
        <v>0</v>
      </c>
      <c r="D1747">
        <f>IF('Data by ZIP Code'!C$2=QHP!$A1747,QHP!$B1747,QHP!D1748)</f>
        <v>0</v>
      </c>
      <c r="E1747">
        <f>IF('Data by ZIP Code'!D$2=QHP!$A1747,QHP!$B1747,QHP!E1748)</f>
        <v>0</v>
      </c>
      <c r="F1747">
        <f>IF('Data by ZIP Code'!E$2=QHP!$A1747,QHP!$B1747,QHP!F1748)</f>
        <v>0</v>
      </c>
      <c r="G1747">
        <f>IF('Data by ZIP Code'!F$2=QHP!$A1747,QHP!$B1747,QHP!G1748)</f>
        <v>0</v>
      </c>
      <c r="H1747">
        <f>IF('Data by ZIP Code'!G$2=QHP!$A1747,QHP!$B1747,QHP!H1748)</f>
        <v>0</v>
      </c>
      <c r="I1747">
        <f>IF('Data by ZIP Code'!H$2=QHP!$A1747,QHP!$B1747,QHP!I1748)</f>
        <v>0</v>
      </c>
      <c r="J1747">
        <f>IF('Data by ZIP Code'!I$2=QHP!$A1747,QHP!$B1747,QHP!J1748)</f>
        <v>0</v>
      </c>
      <c r="K1747">
        <f>IF('Data by ZIP Code'!J$2=QHP!$A1747,QHP!$B1747,QHP!K1748)</f>
        <v>0</v>
      </c>
      <c r="L1747">
        <f>IF('Data by ZIP Code'!K$2=QHP!$A1747,QHP!$B1747,QHP!L1748)</f>
        <v>0</v>
      </c>
    </row>
    <row r="1748" spans="1:12" x14ac:dyDescent="0.25">
      <c r="A1748" s="18">
        <v>14051</v>
      </c>
      <c r="B1748">
        <v>394</v>
      </c>
      <c r="C1748">
        <f>IF('Data by ZIP Code'!B$2=QHP!$A1748,QHP!$B1748,QHP!C1749)</f>
        <v>0</v>
      </c>
      <c r="D1748">
        <f>IF('Data by ZIP Code'!C$2=QHP!$A1748,QHP!$B1748,QHP!D1749)</f>
        <v>0</v>
      </c>
      <c r="E1748">
        <f>IF('Data by ZIP Code'!D$2=QHP!$A1748,QHP!$B1748,QHP!E1749)</f>
        <v>0</v>
      </c>
      <c r="F1748">
        <f>IF('Data by ZIP Code'!E$2=QHP!$A1748,QHP!$B1748,QHP!F1749)</f>
        <v>0</v>
      </c>
      <c r="G1748">
        <f>IF('Data by ZIP Code'!F$2=QHP!$A1748,QHP!$B1748,QHP!G1749)</f>
        <v>0</v>
      </c>
      <c r="H1748">
        <f>IF('Data by ZIP Code'!G$2=QHP!$A1748,QHP!$B1748,QHP!H1749)</f>
        <v>0</v>
      </c>
      <c r="I1748">
        <f>IF('Data by ZIP Code'!H$2=QHP!$A1748,QHP!$B1748,QHP!I1749)</f>
        <v>0</v>
      </c>
      <c r="J1748">
        <f>IF('Data by ZIP Code'!I$2=QHP!$A1748,QHP!$B1748,QHP!J1749)</f>
        <v>0</v>
      </c>
      <c r="K1748">
        <f>IF('Data by ZIP Code'!J$2=QHP!$A1748,QHP!$B1748,QHP!K1749)</f>
        <v>0</v>
      </c>
      <c r="L1748">
        <f>IF('Data by ZIP Code'!K$2=QHP!$A1748,QHP!$B1748,QHP!L1749)</f>
        <v>0</v>
      </c>
    </row>
    <row r="1749" spans="1:12" x14ac:dyDescent="0.25">
      <c r="A1749" s="18">
        <v>14052</v>
      </c>
      <c r="B1749">
        <v>407</v>
      </c>
      <c r="C1749">
        <f>IF('Data by ZIP Code'!B$2=QHP!$A1749,QHP!$B1749,QHP!C1750)</f>
        <v>0</v>
      </c>
      <c r="D1749">
        <f>IF('Data by ZIP Code'!C$2=QHP!$A1749,QHP!$B1749,QHP!D1750)</f>
        <v>0</v>
      </c>
      <c r="E1749">
        <f>IF('Data by ZIP Code'!D$2=QHP!$A1749,QHP!$B1749,QHP!E1750)</f>
        <v>0</v>
      </c>
      <c r="F1749">
        <f>IF('Data by ZIP Code'!E$2=QHP!$A1749,QHP!$B1749,QHP!F1750)</f>
        <v>0</v>
      </c>
      <c r="G1749">
        <f>IF('Data by ZIP Code'!F$2=QHP!$A1749,QHP!$B1749,QHP!G1750)</f>
        <v>0</v>
      </c>
      <c r="H1749">
        <f>IF('Data by ZIP Code'!G$2=QHP!$A1749,QHP!$B1749,QHP!H1750)</f>
        <v>0</v>
      </c>
      <c r="I1749">
        <f>IF('Data by ZIP Code'!H$2=QHP!$A1749,QHP!$B1749,QHP!I1750)</f>
        <v>0</v>
      </c>
      <c r="J1749">
        <f>IF('Data by ZIP Code'!I$2=QHP!$A1749,QHP!$B1749,QHP!J1750)</f>
        <v>0</v>
      </c>
      <c r="K1749">
        <f>IF('Data by ZIP Code'!J$2=QHP!$A1749,QHP!$B1749,QHP!K1750)</f>
        <v>0</v>
      </c>
      <c r="L1749">
        <f>IF('Data by ZIP Code'!K$2=QHP!$A1749,QHP!$B1749,QHP!L1750)</f>
        <v>0</v>
      </c>
    </row>
    <row r="1750" spans="1:12" x14ac:dyDescent="0.25">
      <c r="A1750" s="18">
        <v>14054</v>
      </c>
      <c r="B1750">
        <v>33</v>
      </c>
      <c r="C1750">
        <f>IF('Data by ZIP Code'!B$2=QHP!$A1750,QHP!$B1750,QHP!C1751)</f>
        <v>0</v>
      </c>
      <c r="D1750">
        <f>IF('Data by ZIP Code'!C$2=QHP!$A1750,QHP!$B1750,QHP!D1751)</f>
        <v>0</v>
      </c>
      <c r="E1750">
        <f>IF('Data by ZIP Code'!D$2=QHP!$A1750,QHP!$B1750,QHP!E1751)</f>
        <v>0</v>
      </c>
      <c r="F1750">
        <f>IF('Data by ZIP Code'!E$2=QHP!$A1750,QHP!$B1750,QHP!F1751)</f>
        <v>0</v>
      </c>
      <c r="G1750">
        <f>IF('Data by ZIP Code'!F$2=QHP!$A1750,QHP!$B1750,QHP!G1751)</f>
        <v>0</v>
      </c>
      <c r="H1750">
        <f>IF('Data by ZIP Code'!G$2=QHP!$A1750,QHP!$B1750,QHP!H1751)</f>
        <v>0</v>
      </c>
      <c r="I1750">
        <f>IF('Data by ZIP Code'!H$2=QHP!$A1750,QHP!$B1750,QHP!I1751)</f>
        <v>0</v>
      </c>
      <c r="J1750">
        <f>IF('Data by ZIP Code'!I$2=QHP!$A1750,QHP!$B1750,QHP!J1751)</f>
        <v>0</v>
      </c>
      <c r="K1750">
        <f>IF('Data by ZIP Code'!J$2=QHP!$A1750,QHP!$B1750,QHP!K1751)</f>
        <v>0</v>
      </c>
      <c r="L1750">
        <f>IF('Data by ZIP Code'!K$2=QHP!$A1750,QHP!$B1750,QHP!L1751)</f>
        <v>0</v>
      </c>
    </row>
    <row r="1751" spans="1:12" x14ac:dyDescent="0.25">
      <c r="A1751" s="18">
        <v>14055</v>
      </c>
      <c r="B1751">
        <v>36</v>
      </c>
      <c r="C1751">
        <f>IF('Data by ZIP Code'!B$2=QHP!$A1751,QHP!$B1751,QHP!C1752)</f>
        <v>0</v>
      </c>
      <c r="D1751">
        <f>IF('Data by ZIP Code'!C$2=QHP!$A1751,QHP!$B1751,QHP!D1752)</f>
        <v>0</v>
      </c>
      <c r="E1751">
        <f>IF('Data by ZIP Code'!D$2=QHP!$A1751,QHP!$B1751,QHP!E1752)</f>
        <v>0</v>
      </c>
      <c r="F1751">
        <f>IF('Data by ZIP Code'!E$2=QHP!$A1751,QHP!$B1751,QHP!F1752)</f>
        <v>0</v>
      </c>
      <c r="G1751">
        <f>IF('Data by ZIP Code'!F$2=QHP!$A1751,QHP!$B1751,QHP!G1752)</f>
        <v>0</v>
      </c>
      <c r="H1751">
        <f>IF('Data by ZIP Code'!G$2=QHP!$A1751,QHP!$B1751,QHP!H1752)</f>
        <v>0</v>
      </c>
      <c r="I1751">
        <f>IF('Data by ZIP Code'!H$2=QHP!$A1751,QHP!$B1751,QHP!I1752)</f>
        <v>0</v>
      </c>
      <c r="J1751">
        <f>IF('Data by ZIP Code'!I$2=QHP!$A1751,QHP!$B1751,QHP!J1752)</f>
        <v>0</v>
      </c>
      <c r="K1751">
        <f>IF('Data by ZIP Code'!J$2=QHP!$A1751,QHP!$B1751,QHP!K1752)</f>
        <v>0</v>
      </c>
      <c r="L1751">
        <f>IF('Data by ZIP Code'!K$2=QHP!$A1751,QHP!$B1751,QHP!L1752)</f>
        <v>0</v>
      </c>
    </row>
    <row r="1752" spans="1:12" x14ac:dyDescent="0.25">
      <c r="A1752" s="18">
        <v>14056</v>
      </c>
      <c r="B1752">
        <v>9</v>
      </c>
      <c r="C1752">
        <f>IF('Data by ZIP Code'!B$2=QHP!$A1752,QHP!$B1752,QHP!C1753)</f>
        <v>0</v>
      </c>
      <c r="D1752">
        <f>IF('Data by ZIP Code'!C$2=QHP!$A1752,QHP!$B1752,QHP!D1753)</f>
        <v>0</v>
      </c>
      <c r="E1752">
        <f>IF('Data by ZIP Code'!D$2=QHP!$A1752,QHP!$B1752,QHP!E1753)</f>
        <v>0</v>
      </c>
      <c r="F1752">
        <f>IF('Data by ZIP Code'!E$2=QHP!$A1752,QHP!$B1752,QHP!F1753)</f>
        <v>0</v>
      </c>
      <c r="G1752">
        <f>IF('Data by ZIP Code'!F$2=QHP!$A1752,QHP!$B1752,QHP!G1753)</f>
        <v>0</v>
      </c>
      <c r="H1752">
        <f>IF('Data by ZIP Code'!G$2=QHP!$A1752,QHP!$B1752,QHP!H1753)</f>
        <v>0</v>
      </c>
      <c r="I1752">
        <f>IF('Data by ZIP Code'!H$2=QHP!$A1752,QHP!$B1752,QHP!I1753)</f>
        <v>0</v>
      </c>
      <c r="J1752">
        <f>IF('Data by ZIP Code'!I$2=QHP!$A1752,QHP!$B1752,QHP!J1753)</f>
        <v>0</v>
      </c>
      <c r="K1752">
        <f>IF('Data by ZIP Code'!J$2=QHP!$A1752,QHP!$B1752,QHP!K1753)</f>
        <v>0</v>
      </c>
      <c r="L1752">
        <f>IF('Data by ZIP Code'!K$2=QHP!$A1752,QHP!$B1752,QHP!L1753)</f>
        <v>0</v>
      </c>
    </row>
    <row r="1753" spans="1:12" x14ac:dyDescent="0.25">
      <c r="A1753" s="18">
        <v>14057</v>
      </c>
      <c r="B1753">
        <v>167</v>
      </c>
      <c r="C1753">
        <f>IF('Data by ZIP Code'!B$2=QHP!$A1753,QHP!$B1753,QHP!C1754)</f>
        <v>0</v>
      </c>
      <c r="D1753">
        <f>IF('Data by ZIP Code'!C$2=QHP!$A1753,QHP!$B1753,QHP!D1754)</f>
        <v>0</v>
      </c>
      <c r="E1753">
        <f>IF('Data by ZIP Code'!D$2=QHP!$A1753,QHP!$B1753,QHP!E1754)</f>
        <v>0</v>
      </c>
      <c r="F1753">
        <f>IF('Data by ZIP Code'!E$2=QHP!$A1753,QHP!$B1753,QHP!F1754)</f>
        <v>0</v>
      </c>
      <c r="G1753">
        <f>IF('Data by ZIP Code'!F$2=QHP!$A1753,QHP!$B1753,QHP!G1754)</f>
        <v>0</v>
      </c>
      <c r="H1753">
        <f>IF('Data by ZIP Code'!G$2=QHP!$A1753,QHP!$B1753,QHP!H1754)</f>
        <v>0</v>
      </c>
      <c r="I1753">
        <f>IF('Data by ZIP Code'!H$2=QHP!$A1753,QHP!$B1753,QHP!I1754)</f>
        <v>0</v>
      </c>
      <c r="J1753">
        <f>IF('Data by ZIP Code'!I$2=QHP!$A1753,QHP!$B1753,QHP!J1754)</f>
        <v>0</v>
      </c>
      <c r="K1753">
        <f>IF('Data by ZIP Code'!J$2=QHP!$A1753,QHP!$B1753,QHP!K1754)</f>
        <v>0</v>
      </c>
      <c r="L1753">
        <f>IF('Data by ZIP Code'!K$2=QHP!$A1753,QHP!$B1753,QHP!L1754)</f>
        <v>0</v>
      </c>
    </row>
    <row r="1754" spans="1:12" x14ac:dyDescent="0.25">
      <c r="A1754" s="18">
        <v>14058</v>
      </c>
      <c r="B1754">
        <v>42</v>
      </c>
      <c r="C1754">
        <f>IF('Data by ZIP Code'!B$2=QHP!$A1754,QHP!$B1754,QHP!C1755)</f>
        <v>0</v>
      </c>
      <c r="D1754">
        <f>IF('Data by ZIP Code'!C$2=QHP!$A1754,QHP!$B1754,QHP!D1755)</f>
        <v>0</v>
      </c>
      <c r="E1754">
        <f>IF('Data by ZIP Code'!D$2=QHP!$A1754,QHP!$B1754,QHP!E1755)</f>
        <v>0</v>
      </c>
      <c r="F1754">
        <f>IF('Data by ZIP Code'!E$2=QHP!$A1754,QHP!$B1754,QHP!F1755)</f>
        <v>0</v>
      </c>
      <c r="G1754">
        <f>IF('Data by ZIP Code'!F$2=QHP!$A1754,QHP!$B1754,QHP!G1755)</f>
        <v>0</v>
      </c>
      <c r="H1754">
        <f>IF('Data by ZIP Code'!G$2=QHP!$A1754,QHP!$B1754,QHP!H1755)</f>
        <v>0</v>
      </c>
      <c r="I1754">
        <f>IF('Data by ZIP Code'!H$2=QHP!$A1754,QHP!$B1754,QHP!I1755)</f>
        <v>0</v>
      </c>
      <c r="J1754">
        <f>IF('Data by ZIP Code'!I$2=QHP!$A1754,QHP!$B1754,QHP!J1755)</f>
        <v>0</v>
      </c>
      <c r="K1754">
        <f>IF('Data by ZIP Code'!J$2=QHP!$A1754,QHP!$B1754,QHP!K1755)</f>
        <v>0</v>
      </c>
      <c r="L1754">
        <f>IF('Data by ZIP Code'!K$2=QHP!$A1754,QHP!$B1754,QHP!L1755)</f>
        <v>0</v>
      </c>
    </row>
    <row r="1755" spans="1:12" x14ac:dyDescent="0.25">
      <c r="A1755" s="18">
        <v>14059</v>
      </c>
      <c r="B1755">
        <v>155</v>
      </c>
      <c r="C1755">
        <f>IF('Data by ZIP Code'!B$2=QHP!$A1755,QHP!$B1755,QHP!C1756)</f>
        <v>0</v>
      </c>
      <c r="D1755">
        <f>IF('Data by ZIP Code'!C$2=QHP!$A1755,QHP!$B1755,QHP!D1756)</f>
        <v>0</v>
      </c>
      <c r="E1755">
        <f>IF('Data by ZIP Code'!D$2=QHP!$A1755,QHP!$B1755,QHP!E1756)</f>
        <v>0</v>
      </c>
      <c r="F1755">
        <f>IF('Data by ZIP Code'!E$2=QHP!$A1755,QHP!$B1755,QHP!F1756)</f>
        <v>0</v>
      </c>
      <c r="G1755">
        <f>IF('Data by ZIP Code'!F$2=QHP!$A1755,QHP!$B1755,QHP!G1756)</f>
        <v>0</v>
      </c>
      <c r="H1755">
        <f>IF('Data by ZIP Code'!G$2=QHP!$A1755,QHP!$B1755,QHP!H1756)</f>
        <v>0</v>
      </c>
      <c r="I1755">
        <f>IF('Data by ZIP Code'!H$2=QHP!$A1755,QHP!$B1755,QHP!I1756)</f>
        <v>0</v>
      </c>
      <c r="J1755">
        <f>IF('Data by ZIP Code'!I$2=QHP!$A1755,QHP!$B1755,QHP!J1756)</f>
        <v>0</v>
      </c>
      <c r="K1755">
        <f>IF('Data by ZIP Code'!J$2=QHP!$A1755,QHP!$B1755,QHP!K1756)</f>
        <v>0</v>
      </c>
      <c r="L1755">
        <f>IF('Data by ZIP Code'!K$2=QHP!$A1755,QHP!$B1755,QHP!L1756)</f>
        <v>0</v>
      </c>
    </row>
    <row r="1756" spans="1:12" x14ac:dyDescent="0.25">
      <c r="A1756" s="18">
        <v>14060</v>
      </c>
      <c r="B1756">
        <v>13</v>
      </c>
      <c r="C1756">
        <f>IF('Data by ZIP Code'!B$2=QHP!$A1756,QHP!$B1756,QHP!C1757)</f>
        <v>0</v>
      </c>
      <c r="D1756">
        <f>IF('Data by ZIP Code'!C$2=QHP!$A1756,QHP!$B1756,QHP!D1757)</f>
        <v>0</v>
      </c>
      <c r="E1756">
        <f>IF('Data by ZIP Code'!D$2=QHP!$A1756,QHP!$B1756,QHP!E1757)</f>
        <v>0</v>
      </c>
      <c r="F1756">
        <f>IF('Data by ZIP Code'!E$2=QHP!$A1756,QHP!$B1756,QHP!F1757)</f>
        <v>0</v>
      </c>
      <c r="G1756">
        <f>IF('Data by ZIP Code'!F$2=QHP!$A1756,QHP!$B1756,QHP!G1757)</f>
        <v>0</v>
      </c>
      <c r="H1756">
        <f>IF('Data by ZIP Code'!G$2=QHP!$A1756,QHP!$B1756,QHP!H1757)</f>
        <v>0</v>
      </c>
      <c r="I1756">
        <f>IF('Data by ZIP Code'!H$2=QHP!$A1756,QHP!$B1756,QHP!I1757)</f>
        <v>0</v>
      </c>
      <c r="J1756">
        <f>IF('Data by ZIP Code'!I$2=QHP!$A1756,QHP!$B1756,QHP!J1757)</f>
        <v>0</v>
      </c>
      <c r="K1756">
        <f>IF('Data by ZIP Code'!J$2=QHP!$A1756,QHP!$B1756,QHP!K1757)</f>
        <v>0</v>
      </c>
      <c r="L1756">
        <f>IF('Data by ZIP Code'!K$2=QHP!$A1756,QHP!$B1756,QHP!L1757)</f>
        <v>0</v>
      </c>
    </row>
    <row r="1757" spans="1:12" x14ac:dyDescent="0.25">
      <c r="A1757" s="18">
        <v>14061</v>
      </c>
      <c r="B1757">
        <v>11</v>
      </c>
      <c r="C1757">
        <f>IF('Data by ZIP Code'!B$2=QHP!$A1757,QHP!$B1757,QHP!C1758)</f>
        <v>0</v>
      </c>
      <c r="D1757">
        <f>IF('Data by ZIP Code'!C$2=QHP!$A1757,QHP!$B1757,QHP!D1758)</f>
        <v>0</v>
      </c>
      <c r="E1757">
        <f>IF('Data by ZIP Code'!D$2=QHP!$A1757,QHP!$B1757,QHP!E1758)</f>
        <v>0</v>
      </c>
      <c r="F1757">
        <f>IF('Data by ZIP Code'!E$2=QHP!$A1757,QHP!$B1757,QHP!F1758)</f>
        <v>0</v>
      </c>
      <c r="G1757">
        <f>IF('Data by ZIP Code'!F$2=QHP!$A1757,QHP!$B1757,QHP!G1758)</f>
        <v>0</v>
      </c>
      <c r="H1757">
        <f>IF('Data by ZIP Code'!G$2=QHP!$A1757,QHP!$B1757,QHP!H1758)</f>
        <v>0</v>
      </c>
      <c r="I1757">
        <f>IF('Data by ZIP Code'!H$2=QHP!$A1757,QHP!$B1757,QHP!I1758)</f>
        <v>0</v>
      </c>
      <c r="J1757">
        <f>IF('Data by ZIP Code'!I$2=QHP!$A1757,QHP!$B1757,QHP!J1758)</f>
        <v>0</v>
      </c>
      <c r="K1757">
        <f>IF('Data by ZIP Code'!J$2=QHP!$A1757,QHP!$B1757,QHP!K1758)</f>
        <v>0</v>
      </c>
      <c r="L1757">
        <f>IF('Data by ZIP Code'!K$2=QHP!$A1757,QHP!$B1757,QHP!L1758)</f>
        <v>0</v>
      </c>
    </row>
    <row r="1758" spans="1:12" x14ac:dyDescent="0.25">
      <c r="A1758" s="18">
        <v>14062</v>
      </c>
      <c r="B1758">
        <v>71</v>
      </c>
      <c r="C1758">
        <f>IF('Data by ZIP Code'!B$2=QHP!$A1758,QHP!$B1758,QHP!C1759)</f>
        <v>0</v>
      </c>
      <c r="D1758">
        <f>IF('Data by ZIP Code'!C$2=QHP!$A1758,QHP!$B1758,QHP!D1759)</f>
        <v>0</v>
      </c>
      <c r="E1758">
        <f>IF('Data by ZIP Code'!D$2=QHP!$A1758,QHP!$B1758,QHP!E1759)</f>
        <v>0</v>
      </c>
      <c r="F1758">
        <f>IF('Data by ZIP Code'!E$2=QHP!$A1758,QHP!$B1758,QHP!F1759)</f>
        <v>0</v>
      </c>
      <c r="G1758">
        <f>IF('Data by ZIP Code'!F$2=QHP!$A1758,QHP!$B1758,QHP!G1759)</f>
        <v>0</v>
      </c>
      <c r="H1758">
        <f>IF('Data by ZIP Code'!G$2=QHP!$A1758,QHP!$B1758,QHP!H1759)</f>
        <v>0</v>
      </c>
      <c r="I1758">
        <f>IF('Data by ZIP Code'!H$2=QHP!$A1758,QHP!$B1758,QHP!I1759)</f>
        <v>0</v>
      </c>
      <c r="J1758">
        <f>IF('Data by ZIP Code'!I$2=QHP!$A1758,QHP!$B1758,QHP!J1759)</f>
        <v>0</v>
      </c>
      <c r="K1758">
        <f>IF('Data by ZIP Code'!J$2=QHP!$A1758,QHP!$B1758,QHP!K1759)</f>
        <v>0</v>
      </c>
      <c r="L1758">
        <f>IF('Data by ZIP Code'!K$2=QHP!$A1758,QHP!$B1758,QHP!L1759)</f>
        <v>0</v>
      </c>
    </row>
    <row r="1759" spans="1:12" x14ac:dyDescent="0.25">
      <c r="A1759" s="18">
        <v>14063</v>
      </c>
      <c r="B1759">
        <v>243</v>
      </c>
      <c r="C1759">
        <f>IF('Data by ZIP Code'!B$2=QHP!$A1759,QHP!$B1759,QHP!C1760)</f>
        <v>0</v>
      </c>
      <c r="D1759">
        <f>IF('Data by ZIP Code'!C$2=QHP!$A1759,QHP!$B1759,QHP!D1760)</f>
        <v>0</v>
      </c>
      <c r="E1759">
        <f>IF('Data by ZIP Code'!D$2=QHP!$A1759,QHP!$B1759,QHP!E1760)</f>
        <v>0</v>
      </c>
      <c r="F1759">
        <f>IF('Data by ZIP Code'!E$2=QHP!$A1759,QHP!$B1759,QHP!F1760)</f>
        <v>0</v>
      </c>
      <c r="G1759">
        <f>IF('Data by ZIP Code'!F$2=QHP!$A1759,QHP!$B1759,QHP!G1760)</f>
        <v>0</v>
      </c>
      <c r="H1759">
        <f>IF('Data by ZIP Code'!G$2=QHP!$A1759,QHP!$B1759,QHP!H1760)</f>
        <v>0</v>
      </c>
      <c r="I1759">
        <f>IF('Data by ZIP Code'!H$2=QHP!$A1759,QHP!$B1759,QHP!I1760)</f>
        <v>0</v>
      </c>
      <c r="J1759">
        <f>IF('Data by ZIP Code'!I$2=QHP!$A1759,QHP!$B1759,QHP!J1760)</f>
        <v>0</v>
      </c>
      <c r="K1759">
        <f>IF('Data by ZIP Code'!J$2=QHP!$A1759,QHP!$B1759,QHP!K1760)</f>
        <v>0</v>
      </c>
      <c r="L1759">
        <f>IF('Data by ZIP Code'!K$2=QHP!$A1759,QHP!$B1759,QHP!L1760)</f>
        <v>0</v>
      </c>
    </row>
    <row r="1760" spans="1:12" x14ac:dyDescent="0.25">
      <c r="A1760" s="18">
        <v>14065</v>
      </c>
      <c r="B1760">
        <v>39</v>
      </c>
      <c r="C1760">
        <f>IF('Data by ZIP Code'!B$2=QHP!$A1760,QHP!$B1760,QHP!C1761)</f>
        <v>0</v>
      </c>
      <c r="D1760">
        <f>IF('Data by ZIP Code'!C$2=QHP!$A1760,QHP!$B1760,QHP!D1761)</f>
        <v>0</v>
      </c>
      <c r="E1760">
        <f>IF('Data by ZIP Code'!D$2=QHP!$A1760,QHP!$B1760,QHP!E1761)</f>
        <v>0</v>
      </c>
      <c r="F1760">
        <f>IF('Data by ZIP Code'!E$2=QHP!$A1760,QHP!$B1760,QHP!F1761)</f>
        <v>0</v>
      </c>
      <c r="G1760">
        <f>IF('Data by ZIP Code'!F$2=QHP!$A1760,QHP!$B1760,QHP!G1761)</f>
        <v>0</v>
      </c>
      <c r="H1760">
        <f>IF('Data by ZIP Code'!G$2=QHP!$A1760,QHP!$B1760,QHP!H1761)</f>
        <v>0</v>
      </c>
      <c r="I1760">
        <f>IF('Data by ZIP Code'!H$2=QHP!$A1760,QHP!$B1760,QHP!I1761)</f>
        <v>0</v>
      </c>
      <c r="J1760">
        <f>IF('Data by ZIP Code'!I$2=QHP!$A1760,QHP!$B1760,QHP!J1761)</f>
        <v>0</v>
      </c>
      <c r="K1760">
        <f>IF('Data by ZIP Code'!J$2=QHP!$A1760,QHP!$B1760,QHP!K1761)</f>
        <v>0</v>
      </c>
      <c r="L1760">
        <f>IF('Data by ZIP Code'!K$2=QHP!$A1760,QHP!$B1760,QHP!L1761)</f>
        <v>0</v>
      </c>
    </row>
    <row r="1761" spans="1:12" x14ac:dyDescent="0.25">
      <c r="A1761" s="18">
        <v>14066</v>
      </c>
      <c r="B1761">
        <v>25</v>
      </c>
      <c r="C1761">
        <f>IF('Data by ZIP Code'!B$2=QHP!$A1761,QHP!$B1761,QHP!C1762)</f>
        <v>0</v>
      </c>
      <c r="D1761">
        <f>IF('Data by ZIP Code'!C$2=QHP!$A1761,QHP!$B1761,QHP!D1762)</f>
        <v>0</v>
      </c>
      <c r="E1761">
        <f>IF('Data by ZIP Code'!D$2=QHP!$A1761,QHP!$B1761,QHP!E1762)</f>
        <v>0</v>
      </c>
      <c r="F1761">
        <f>IF('Data by ZIP Code'!E$2=QHP!$A1761,QHP!$B1761,QHP!F1762)</f>
        <v>0</v>
      </c>
      <c r="G1761">
        <f>IF('Data by ZIP Code'!F$2=QHP!$A1761,QHP!$B1761,QHP!G1762)</f>
        <v>0</v>
      </c>
      <c r="H1761">
        <f>IF('Data by ZIP Code'!G$2=QHP!$A1761,QHP!$B1761,QHP!H1762)</f>
        <v>0</v>
      </c>
      <c r="I1761">
        <f>IF('Data by ZIP Code'!H$2=QHP!$A1761,QHP!$B1761,QHP!I1762)</f>
        <v>0</v>
      </c>
      <c r="J1761">
        <f>IF('Data by ZIP Code'!I$2=QHP!$A1761,QHP!$B1761,QHP!J1762)</f>
        <v>0</v>
      </c>
      <c r="K1761">
        <f>IF('Data by ZIP Code'!J$2=QHP!$A1761,QHP!$B1761,QHP!K1762)</f>
        <v>0</v>
      </c>
      <c r="L1761">
        <f>IF('Data by ZIP Code'!K$2=QHP!$A1761,QHP!$B1761,QHP!L1762)</f>
        <v>0</v>
      </c>
    </row>
    <row r="1762" spans="1:12" x14ac:dyDescent="0.25">
      <c r="A1762" s="18">
        <v>14067</v>
      </c>
      <c r="B1762">
        <v>104</v>
      </c>
      <c r="C1762">
        <f>IF('Data by ZIP Code'!B$2=QHP!$A1762,QHP!$B1762,QHP!C1763)</f>
        <v>0</v>
      </c>
      <c r="D1762">
        <f>IF('Data by ZIP Code'!C$2=QHP!$A1762,QHP!$B1762,QHP!D1763)</f>
        <v>0</v>
      </c>
      <c r="E1762">
        <f>IF('Data by ZIP Code'!D$2=QHP!$A1762,QHP!$B1762,QHP!E1763)</f>
        <v>0</v>
      </c>
      <c r="F1762">
        <f>IF('Data by ZIP Code'!E$2=QHP!$A1762,QHP!$B1762,QHP!F1763)</f>
        <v>0</v>
      </c>
      <c r="G1762">
        <f>IF('Data by ZIP Code'!F$2=QHP!$A1762,QHP!$B1762,QHP!G1763)</f>
        <v>0</v>
      </c>
      <c r="H1762">
        <f>IF('Data by ZIP Code'!G$2=QHP!$A1762,QHP!$B1762,QHP!H1763)</f>
        <v>0</v>
      </c>
      <c r="I1762">
        <f>IF('Data by ZIP Code'!H$2=QHP!$A1762,QHP!$B1762,QHP!I1763)</f>
        <v>0</v>
      </c>
      <c r="J1762">
        <f>IF('Data by ZIP Code'!I$2=QHP!$A1762,QHP!$B1762,QHP!J1763)</f>
        <v>0</v>
      </c>
      <c r="K1762">
        <f>IF('Data by ZIP Code'!J$2=QHP!$A1762,QHP!$B1762,QHP!K1763)</f>
        <v>0</v>
      </c>
      <c r="L1762">
        <f>IF('Data by ZIP Code'!K$2=QHP!$A1762,QHP!$B1762,QHP!L1763)</f>
        <v>0</v>
      </c>
    </row>
    <row r="1763" spans="1:12" x14ac:dyDescent="0.25">
      <c r="A1763" s="18">
        <v>14068</v>
      </c>
      <c r="B1763">
        <v>131</v>
      </c>
      <c r="C1763">
        <f>IF('Data by ZIP Code'!B$2=QHP!$A1763,QHP!$B1763,QHP!C1764)</f>
        <v>0</v>
      </c>
      <c r="D1763">
        <f>IF('Data by ZIP Code'!C$2=QHP!$A1763,QHP!$B1763,QHP!D1764)</f>
        <v>0</v>
      </c>
      <c r="E1763">
        <f>IF('Data by ZIP Code'!D$2=QHP!$A1763,QHP!$B1763,QHP!E1764)</f>
        <v>0</v>
      </c>
      <c r="F1763">
        <f>IF('Data by ZIP Code'!E$2=QHP!$A1763,QHP!$B1763,QHP!F1764)</f>
        <v>0</v>
      </c>
      <c r="G1763">
        <f>IF('Data by ZIP Code'!F$2=QHP!$A1763,QHP!$B1763,QHP!G1764)</f>
        <v>0</v>
      </c>
      <c r="H1763">
        <f>IF('Data by ZIP Code'!G$2=QHP!$A1763,QHP!$B1763,QHP!H1764)</f>
        <v>0</v>
      </c>
      <c r="I1763">
        <f>IF('Data by ZIP Code'!H$2=QHP!$A1763,QHP!$B1763,QHP!I1764)</f>
        <v>0</v>
      </c>
      <c r="J1763">
        <f>IF('Data by ZIP Code'!I$2=QHP!$A1763,QHP!$B1763,QHP!J1764)</f>
        <v>0</v>
      </c>
      <c r="K1763">
        <f>IF('Data by ZIP Code'!J$2=QHP!$A1763,QHP!$B1763,QHP!K1764)</f>
        <v>0</v>
      </c>
      <c r="L1763">
        <f>IF('Data by ZIP Code'!K$2=QHP!$A1763,QHP!$B1763,QHP!L1764)</f>
        <v>0</v>
      </c>
    </row>
    <row r="1764" spans="1:12" x14ac:dyDescent="0.25">
      <c r="A1764" s="18">
        <v>14069</v>
      </c>
      <c r="B1764">
        <v>23</v>
      </c>
      <c r="C1764">
        <f>IF('Data by ZIP Code'!B$2=QHP!$A1764,QHP!$B1764,QHP!C1765)</f>
        <v>0</v>
      </c>
      <c r="D1764">
        <f>IF('Data by ZIP Code'!C$2=QHP!$A1764,QHP!$B1764,QHP!D1765)</f>
        <v>0</v>
      </c>
      <c r="E1764">
        <f>IF('Data by ZIP Code'!D$2=QHP!$A1764,QHP!$B1764,QHP!E1765)</f>
        <v>0</v>
      </c>
      <c r="F1764">
        <f>IF('Data by ZIP Code'!E$2=QHP!$A1764,QHP!$B1764,QHP!F1765)</f>
        <v>0</v>
      </c>
      <c r="G1764">
        <f>IF('Data by ZIP Code'!F$2=QHP!$A1764,QHP!$B1764,QHP!G1765)</f>
        <v>0</v>
      </c>
      <c r="H1764">
        <f>IF('Data by ZIP Code'!G$2=QHP!$A1764,QHP!$B1764,QHP!H1765)</f>
        <v>0</v>
      </c>
      <c r="I1764">
        <f>IF('Data by ZIP Code'!H$2=QHP!$A1764,QHP!$B1764,QHP!I1765)</f>
        <v>0</v>
      </c>
      <c r="J1764">
        <f>IF('Data by ZIP Code'!I$2=QHP!$A1764,QHP!$B1764,QHP!J1765)</f>
        <v>0</v>
      </c>
      <c r="K1764">
        <f>IF('Data by ZIP Code'!J$2=QHP!$A1764,QHP!$B1764,QHP!K1765)</f>
        <v>0</v>
      </c>
      <c r="L1764">
        <f>IF('Data by ZIP Code'!K$2=QHP!$A1764,QHP!$B1764,QHP!L1765)</f>
        <v>0</v>
      </c>
    </row>
    <row r="1765" spans="1:12" x14ac:dyDescent="0.25">
      <c r="A1765" s="18">
        <v>14070</v>
      </c>
      <c r="B1765">
        <v>63</v>
      </c>
      <c r="C1765">
        <f>IF('Data by ZIP Code'!B$2=QHP!$A1765,QHP!$B1765,QHP!C1766)</f>
        <v>0</v>
      </c>
      <c r="D1765">
        <f>IF('Data by ZIP Code'!C$2=QHP!$A1765,QHP!$B1765,QHP!D1766)</f>
        <v>0</v>
      </c>
      <c r="E1765">
        <f>IF('Data by ZIP Code'!D$2=QHP!$A1765,QHP!$B1765,QHP!E1766)</f>
        <v>0</v>
      </c>
      <c r="F1765">
        <f>IF('Data by ZIP Code'!E$2=QHP!$A1765,QHP!$B1765,QHP!F1766)</f>
        <v>0</v>
      </c>
      <c r="G1765">
        <f>IF('Data by ZIP Code'!F$2=QHP!$A1765,QHP!$B1765,QHP!G1766)</f>
        <v>0</v>
      </c>
      <c r="H1765">
        <f>IF('Data by ZIP Code'!G$2=QHP!$A1765,QHP!$B1765,QHP!H1766)</f>
        <v>0</v>
      </c>
      <c r="I1765">
        <f>IF('Data by ZIP Code'!H$2=QHP!$A1765,QHP!$B1765,QHP!I1766)</f>
        <v>0</v>
      </c>
      <c r="J1765">
        <f>IF('Data by ZIP Code'!I$2=QHP!$A1765,QHP!$B1765,QHP!J1766)</f>
        <v>0</v>
      </c>
      <c r="K1765">
        <f>IF('Data by ZIP Code'!J$2=QHP!$A1765,QHP!$B1765,QHP!K1766)</f>
        <v>0</v>
      </c>
      <c r="L1765">
        <f>IF('Data by ZIP Code'!K$2=QHP!$A1765,QHP!$B1765,QHP!L1766)</f>
        <v>0</v>
      </c>
    </row>
    <row r="1766" spans="1:12" x14ac:dyDescent="0.25">
      <c r="A1766" s="18">
        <v>14072</v>
      </c>
      <c r="B1766">
        <v>437</v>
      </c>
      <c r="C1766">
        <f>IF('Data by ZIP Code'!B$2=QHP!$A1766,QHP!$B1766,QHP!C1767)</f>
        <v>0</v>
      </c>
      <c r="D1766">
        <f>IF('Data by ZIP Code'!C$2=QHP!$A1766,QHP!$B1766,QHP!D1767)</f>
        <v>0</v>
      </c>
      <c r="E1766">
        <f>IF('Data by ZIP Code'!D$2=QHP!$A1766,QHP!$B1766,QHP!E1767)</f>
        <v>0</v>
      </c>
      <c r="F1766">
        <f>IF('Data by ZIP Code'!E$2=QHP!$A1766,QHP!$B1766,QHP!F1767)</f>
        <v>0</v>
      </c>
      <c r="G1766">
        <f>IF('Data by ZIP Code'!F$2=QHP!$A1766,QHP!$B1766,QHP!G1767)</f>
        <v>0</v>
      </c>
      <c r="H1766">
        <f>IF('Data by ZIP Code'!G$2=QHP!$A1766,QHP!$B1766,QHP!H1767)</f>
        <v>0</v>
      </c>
      <c r="I1766">
        <f>IF('Data by ZIP Code'!H$2=QHP!$A1766,QHP!$B1766,QHP!I1767)</f>
        <v>0</v>
      </c>
      <c r="J1766">
        <f>IF('Data by ZIP Code'!I$2=QHP!$A1766,QHP!$B1766,QHP!J1767)</f>
        <v>0</v>
      </c>
      <c r="K1766">
        <f>IF('Data by ZIP Code'!J$2=QHP!$A1766,QHP!$B1766,QHP!K1767)</f>
        <v>0</v>
      </c>
      <c r="L1766">
        <f>IF('Data by ZIP Code'!K$2=QHP!$A1766,QHP!$B1766,QHP!L1767)</f>
        <v>0</v>
      </c>
    </row>
    <row r="1767" spans="1:12" x14ac:dyDescent="0.25">
      <c r="A1767" s="18">
        <v>14075</v>
      </c>
      <c r="B1767">
        <v>753</v>
      </c>
      <c r="C1767">
        <f>IF('Data by ZIP Code'!B$2=QHP!$A1767,QHP!$B1767,QHP!C1768)</f>
        <v>0</v>
      </c>
      <c r="D1767">
        <f>IF('Data by ZIP Code'!C$2=QHP!$A1767,QHP!$B1767,QHP!D1768)</f>
        <v>0</v>
      </c>
      <c r="E1767">
        <f>IF('Data by ZIP Code'!D$2=QHP!$A1767,QHP!$B1767,QHP!E1768)</f>
        <v>0</v>
      </c>
      <c r="F1767">
        <f>IF('Data by ZIP Code'!E$2=QHP!$A1767,QHP!$B1767,QHP!F1768)</f>
        <v>0</v>
      </c>
      <c r="G1767">
        <f>IF('Data by ZIP Code'!F$2=QHP!$A1767,QHP!$B1767,QHP!G1768)</f>
        <v>0</v>
      </c>
      <c r="H1767">
        <f>IF('Data by ZIP Code'!G$2=QHP!$A1767,QHP!$B1767,QHP!H1768)</f>
        <v>0</v>
      </c>
      <c r="I1767">
        <f>IF('Data by ZIP Code'!H$2=QHP!$A1767,QHP!$B1767,QHP!I1768)</f>
        <v>0</v>
      </c>
      <c r="J1767">
        <f>IF('Data by ZIP Code'!I$2=QHP!$A1767,QHP!$B1767,QHP!J1768)</f>
        <v>0</v>
      </c>
      <c r="K1767">
        <f>IF('Data by ZIP Code'!J$2=QHP!$A1767,QHP!$B1767,QHP!K1768)</f>
        <v>0</v>
      </c>
      <c r="L1767">
        <f>IF('Data by ZIP Code'!K$2=QHP!$A1767,QHP!$B1767,QHP!L1768)</f>
        <v>0</v>
      </c>
    </row>
    <row r="1768" spans="1:12" x14ac:dyDescent="0.25">
      <c r="A1768" s="18">
        <v>14080</v>
      </c>
      <c r="B1768">
        <v>93</v>
      </c>
      <c r="C1768">
        <f>IF('Data by ZIP Code'!B$2=QHP!$A1768,QHP!$B1768,QHP!C1769)</f>
        <v>0</v>
      </c>
      <c r="D1768">
        <f>IF('Data by ZIP Code'!C$2=QHP!$A1768,QHP!$B1768,QHP!D1769)</f>
        <v>0</v>
      </c>
      <c r="E1768">
        <f>IF('Data by ZIP Code'!D$2=QHP!$A1768,QHP!$B1768,QHP!E1769)</f>
        <v>0</v>
      </c>
      <c r="F1768">
        <f>IF('Data by ZIP Code'!E$2=QHP!$A1768,QHP!$B1768,QHP!F1769)</f>
        <v>0</v>
      </c>
      <c r="G1768">
        <f>IF('Data by ZIP Code'!F$2=QHP!$A1768,QHP!$B1768,QHP!G1769)</f>
        <v>0</v>
      </c>
      <c r="H1768">
        <f>IF('Data by ZIP Code'!G$2=QHP!$A1768,QHP!$B1768,QHP!H1769)</f>
        <v>0</v>
      </c>
      <c r="I1768">
        <f>IF('Data by ZIP Code'!H$2=QHP!$A1768,QHP!$B1768,QHP!I1769)</f>
        <v>0</v>
      </c>
      <c r="J1768">
        <f>IF('Data by ZIP Code'!I$2=QHP!$A1768,QHP!$B1768,QHP!J1769)</f>
        <v>0</v>
      </c>
      <c r="K1768">
        <f>IF('Data by ZIP Code'!J$2=QHP!$A1768,QHP!$B1768,QHP!K1769)</f>
        <v>0</v>
      </c>
      <c r="L1768">
        <f>IF('Data by ZIP Code'!K$2=QHP!$A1768,QHP!$B1768,QHP!L1769)</f>
        <v>0</v>
      </c>
    </row>
    <row r="1769" spans="1:12" x14ac:dyDescent="0.25">
      <c r="A1769" s="18">
        <v>14081</v>
      </c>
      <c r="B1769">
        <v>29</v>
      </c>
      <c r="C1769">
        <f>IF('Data by ZIP Code'!B$2=QHP!$A1769,QHP!$B1769,QHP!C1770)</f>
        <v>0</v>
      </c>
      <c r="D1769">
        <f>IF('Data by ZIP Code'!C$2=QHP!$A1769,QHP!$B1769,QHP!D1770)</f>
        <v>0</v>
      </c>
      <c r="E1769">
        <f>IF('Data by ZIP Code'!D$2=QHP!$A1769,QHP!$B1769,QHP!E1770)</f>
        <v>0</v>
      </c>
      <c r="F1769">
        <f>IF('Data by ZIP Code'!E$2=QHP!$A1769,QHP!$B1769,QHP!F1770)</f>
        <v>0</v>
      </c>
      <c r="G1769">
        <f>IF('Data by ZIP Code'!F$2=QHP!$A1769,QHP!$B1769,QHP!G1770)</f>
        <v>0</v>
      </c>
      <c r="H1769">
        <f>IF('Data by ZIP Code'!G$2=QHP!$A1769,QHP!$B1769,QHP!H1770)</f>
        <v>0</v>
      </c>
      <c r="I1769">
        <f>IF('Data by ZIP Code'!H$2=QHP!$A1769,QHP!$B1769,QHP!I1770)</f>
        <v>0</v>
      </c>
      <c r="J1769">
        <f>IF('Data by ZIP Code'!I$2=QHP!$A1769,QHP!$B1769,QHP!J1770)</f>
        <v>0</v>
      </c>
      <c r="K1769">
        <f>IF('Data by ZIP Code'!J$2=QHP!$A1769,QHP!$B1769,QHP!K1770)</f>
        <v>0</v>
      </c>
      <c r="L1769">
        <f>IF('Data by ZIP Code'!K$2=QHP!$A1769,QHP!$B1769,QHP!L1770)</f>
        <v>0</v>
      </c>
    </row>
    <row r="1770" spans="1:12" x14ac:dyDescent="0.25">
      <c r="A1770" s="18">
        <v>14082</v>
      </c>
      <c r="B1770">
        <v>17</v>
      </c>
      <c r="C1770">
        <f>IF('Data by ZIP Code'!B$2=QHP!$A1770,QHP!$B1770,QHP!C1771)</f>
        <v>0</v>
      </c>
      <c r="D1770">
        <f>IF('Data by ZIP Code'!C$2=QHP!$A1770,QHP!$B1770,QHP!D1771)</f>
        <v>0</v>
      </c>
      <c r="E1770">
        <f>IF('Data by ZIP Code'!D$2=QHP!$A1770,QHP!$B1770,QHP!E1771)</f>
        <v>0</v>
      </c>
      <c r="F1770">
        <f>IF('Data by ZIP Code'!E$2=QHP!$A1770,QHP!$B1770,QHP!F1771)</f>
        <v>0</v>
      </c>
      <c r="G1770">
        <f>IF('Data by ZIP Code'!F$2=QHP!$A1770,QHP!$B1770,QHP!G1771)</f>
        <v>0</v>
      </c>
      <c r="H1770">
        <f>IF('Data by ZIP Code'!G$2=QHP!$A1770,QHP!$B1770,QHP!H1771)</f>
        <v>0</v>
      </c>
      <c r="I1770">
        <f>IF('Data by ZIP Code'!H$2=QHP!$A1770,QHP!$B1770,QHP!I1771)</f>
        <v>0</v>
      </c>
      <c r="J1770">
        <f>IF('Data by ZIP Code'!I$2=QHP!$A1770,QHP!$B1770,QHP!J1771)</f>
        <v>0</v>
      </c>
      <c r="K1770">
        <f>IF('Data by ZIP Code'!J$2=QHP!$A1770,QHP!$B1770,QHP!K1771)</f>
        <v>0</v>
      </c>
      <c r="L1770">
        <f>IF('Data by ZIP Code'!K$2=QHP!$A1770,QHP!$B1770,QHP!L1771)</f>
        <v>0</v>
      </c>
    </row>
    <row r="1771" spans="1:12" x14ac:dyDescent="0.25">
      <c r="A1771" s="18">
        <v>14083</v>
      </c>
      <c r="B1771">
        <v>4</v>
      </c>
      <c r="C1771">
        <f>IF('Data by ZIP Code'!B$2=QHP!$A1771,QHP!$B1771,QHP!C1772)</f>
        <v>0</v>
      </c>
      <c r="D1771">
        <f>IF('Data by ZIP Code'!C$2=QHP!$A1771,QHP!$B1771,QHP!D1772)</f>
        <v>0</v>
      </c>
      <c r="E1771">
        <f>IF('Data by ZIP Code'!D$2=QHP!$A1771,QHP!$B1771,QHP!E1772)</f>
        <v>0</v>
      </c>
      <c r="F1771">
        <f>IF('Data by ZIP Code'!E$2=QHP!$A1771,QHP!$B1771,QHP!F1772)</f>
        <v>0</v>
      </c>
      <c r="G1771">
        <f>IF('Data by ZIP Code'!F$2=QHP!$A1771,QHP!$B1771,QHP!G1772)</f>
        <v>0</v>
      </c>
      <c r="H1771">
        <f>IF('Data by ZIP Code'!G$2=QHP!$A1771,QHP!$B1771,QHP!H1772)</f>
        <v>0</v>
      </c>
      <c r="I1771">
        <f>IF('Data by ZIP Code'!H$2=QHP!$A1771,QHP!$B1771,QHP!I1772)</f>
        <v>0</v>
      </c>
      <c r="J1771">
        <f>IF('Data by ZIP Code'!I$2=QHP!$A1771,QHP!$B1771,QHP!J1772)</f>
        <v>0</v>
      </c>
      <c r="K1771">
        <f>IF('Data by ZIP Code'!J$2=QHP!$A1771,QHP!$B1771,QHP!K1772)</f>
        <v>0</v>
      </c>
      <c r="L1771">
        <f>IF('Data by ZIP Code'!K$2=QHP!$A1771,QHP!$B1771,QHP!L1772)</f>
        <v>0</v>
      </c>
    </row>
    <row r="1772" spans="1:12" x14ac:dyDescent="0.25">
      <c r="A1772" s="18">
        <v>14085</v>
      </c>
      <c r="B1772">
        <v>114</v>
      </c>
      <c r="C1772">
        <f>IF('Data by ZIP Code'!B$2=QHP!$A1772,QHP!$B1772,QHP!C1773)</f>
        <v>0</v>
      </c>
      <c r="D1772">
        <f>IF('Data by ZIP Code'!C$2=QHP!$A1772,QHP!$B1772,QHP!D1773)</f>
        <v>0</v>
      </c>
      <c r="E1772">
        <f>IF('Data by ZIP Code'!D$2=QHP!$A1772,QHP!$B1772,QHP!E1773)</f>
        <v>0</v>
      </c>
      <c r="F1772">
        <f>IF('Data by ZIP Code'!E$2=QHP!$A1772,QHP!$B1772,QHP!F1773)</f>
        <v>0</v>
      </c>
      <c r="G1772">
        <f>IF('Data by ZIP Code'!F$2=QHP!$A1772,QHP!$B1772,QHP!G1773)</f>
        <v>0</v>
      </c>
      <c r="H1772">
        <f>IF('Data by ZIP Code'!G$2=QHP!$A1772,QHP!$B1772,QHP!H1773)</f>
        <v>0</v>
      </c>
      <c r="I1772">
        <f>IF('Data by ZIP Code'!H$2=QHP!$A1772,QHP!$B1772,QHP!I1773)</f>
        <v>0</v>
      </c>
      <c r="J1772">
        <f>IF('Data by ZIP Code'!I$2=QHP!$A1772,QHP!$B1772,QHP!J1773)</f>
        <v>0</v>
      </c>
      <c r="K1772">
        <f>IF('Data by ZIP Code'!J$2=QHP!$A1772,QHP!$B1772,QHP!K1773)</f>
        <v>0</v>
      </c>
      <c r="L1772">
        <f>IF('Data by ZIP Code'!K$2=QHP!$A1772,QHP!$B1772,QHP!L1773)</f>
        <v>0</v>
      </c>
    </row>
    <row r="1773" spans="1:12" x14ac:dyDescent="0.25">
      <c r="A1773" s="18">
        <v>14086</v>
      </c>
      <c r="B1773">
        <v>521</v>
      </c>
      <c r="C1773">
        <f>IF('Data by ZIP Code'!B$2=QHP!$A1773,QHP!$B1773,QHP!C1774)</f>
        <v>0</v>
      </c>
      <c r="D1773">
        <f>IF('Data by ZIP Code'!C$2=QHP!$A1773,QHP!$B1773,QHP!D1774)</f>
        <v>0</v>
      </c>
      <c r="E1773">
        <f>IF('Data by ZIP Code'!D$2=QHP!$A1773,QHP!$B1773,QHP!E1774)</f>
        <v>0</v>
      </c>
      <c r="F1773">
        <f>IF('Data by ZIP Code'!E$2=QHP!$A1773,QHP!$B1773,QHP!F1774)</f>
        <v>0</v>
      </c>
      <c r="G1773">
        <f>IF('Data by ZIP Code'!F$2=QHP!$A1773,QHP!$B1773,QHP!G1774)</f>
        <v>0</v>
      </c>
      <c r="H1773">
        <f>IF('Data by ZIP Code'!G$2=QHP!$A1773,QHP!$B1773,QHP!H1774)</f>
        <v>0</v>
      </c>
      <c r="I1773">
        <f>IF('Data by ZIP Code'!H$2=QHP!$A1773,QHP!$B1773,QHP!I1774)</f>
        <v>0</v>
      </c>
      <c r="J1773">
        <f>IF('Data by ZIP Code'!I$2=QHP!$A1773,QHP!$B1773,QHP!J1774)</f>
        <v>0</v>
      </c>
      <c r="K1773">
        <f>IF('Data by ZIP Code'!J$2=QHP!$A1773,QHP!$B1773,QHP!K1774)</f>
        <v>0</v>
      </c>
      <c r="L1773">
        <f>IF('Data by ZIP Code'!K$2=QHP!$A1773,QHP!$B1773,QHP!L1774)</f>
        <v>0</v>
      </c>
    </row>
    <row r="1774" spans="1:12" x14ac:dyDescent="0.25">
      <c r="A1774" s="18">
        <v>14091</v>
      </c>
      <c r="B1774">
        <v>18</v>
      </c>
      <c r="C1774">
        <f>IF('Data by ZIP Code'!B$2=QHP!$A1774,QHP!$B1774,QHP!C1775)</f>
        <v>0</v>
      </c>
      <c r="D1774">
        <f>IF('Data by ZIP Code'!C$2=QHP!$A1774,QHP!$B1774,QHP!D1775)</f>
        <v>0</v>
      </c>
      <c r="E1774">
        <f>IF('Data by ZIP Code'!D$2=QHP!$A1774,QHP!$B1774,QHP!E1775)</f>
        <v>0</v>
      </c>
      <c r="F1774">
        <f>IF('Data by ZIP Code'!E$2=QHP!$A1774,QHP!$B1774,QHP!F1775)</f>
        <v>0</v>
      </c>
      <c r="G1774">
        <f>IF('Data by ZIP Code'!F$2=QHP!$A1774,QHP!$B1774,QHP!G1775)</f>
        <v>0</v>
      </c>
      <c r="H1774">
        <f>IF('Data by ZIP Code'!G$2=QHP!$A1774,QHP!$B1774,QHP!H1775)</f>
        <v>0</v>
      </c>
      <c r="I1774">
        <f>IF('Data by ZIP Code'!H$2=QHP!$A1774,QHP!$B1774,QHP!I1775)</f>
        <v>0</v>
      </c>
      <c r="J1774">
        <f>IF('Data by ZIP Code'!I$2=QHP!$A1774,QHP!$B1774,QHP!J1775)</f>
        <v>0</v>
      </c>
      <c r="K1774">
        <f>IF('Data by ZIP Code'!J$2=QHP!$A1774,QHP!$B1774,QHP!K1775)</f>
        <v>0</v>
      </c>
      <c r="L1774">
        <f>IF('Data by ZIP Code'!K$2=QHP!$A1774,QHP!$B1774,QHP!L1775)</f>
        <v>0</v>
      </c>
    </row>
    <row r="1775" spans="1:12" x14ac:dyDescent="0.25">
      <c r="A1775" s="18">
        <v>14092</v>
      </c>
      <c r="B1775">
        <v>231</v>
      </c>
      <c r="C1775">
        <f>IF('Data by ZIP Code'!B$2=QHP!$A1775,QHP!$B1775,QHP!C1776)</f>
        <v>0</v>
      </c>
      <c r="D1775">
        <f>IF('Data by ZIP Code'!C$2=QHP!$A1775,QHP!$B1775,QHP!D1776)</f>
        <v>0</v>
      </c>
      <c r="E1775">
        <f>IF('Data by ZIP Code'!D$2=QHP!$A1775,QHP!$B1775,QHP!E1776)</f>
        <v>0</v>
      </c>
      <c r="F1775">
        <f>IF('Data by ZIP Code'!E$2=QHP!$A1775,QHP!$B1775,QHP!F1776)</f>
        <v>0</v>
      </c>
      <c r="G1775">
        <f>IF('Data by ZIP Code'!F$2=QHP!$A1775,QHP!$B1775,QHP!G1776)</f>
        <v>0</v>
      </c>
      <c r="H1775">
        <f>IF('Data by ZIP Code'!G$2=QHP!$A1775,QHP!$B1775,QHP!H1776)</f>
        <v>0</v>
      </c>
      <c r="I1775">
        <f>IF('Data by ZIP Code'!H$2=QHP!$A1775,QHP!$B1775,QHP!I1776)</f>
        <v>0</v>
      </c>
      <c r="J1775">
        <f>IF('Data by ZIP Code'!I$2=QHP!$A1775,QHP!$B1775,QHP!J1776)</f>
        <v>0</v>
      </c>
      <c r="K1775">
        <f>IF('Data by ZIP Code'!J$2=QHP!$A1775,QHP!$B1775,QHP!K1776)</f>
        <v>0</v>
      </c>
      <c r="L1775">
        <f>IF('Data by ZIP Code'!K$2=QHP!$A1775,QHP!$B1775,QHP!L1776)</f>
        <v>0</v>
      </c>
    </row>
    <row r="1776" spans="1:12" x14ac:dyDescent="0.25">
      <c r="A1776" s="18">
        <v>14094</v>
      </c>
      <c r="B1776">
        <v>893</v>
      </c>
      <c r="C1776">
        <f>IF('Data by ZIP Code'!B$2=QHP!$A1776,QHP!$B1776,QHP!C1777)</f>
        <v>0</v>
      </c>
      <c r="D1776">
        <f>IF('Data by ZIP Code'!C$2=QHP!$A1776,QHP!$B1776,QHP!D1777)</f>
        <v>0</v>
      </c>
      <c r="E1776">
        <f>IF('Data by ZIP Code'!D$2=QHP!$A1776,QHP!$B1776,QHP!E1777)</f>
        <v>0</v>
      </c>
      <c r="F1776">
        <f>IF('Data by ZIP Code'!E$2=QHP!$A1776,QHP!$B1776,QHP!F1777)</f>
        <v>0</v>
      </c>
      <c r="G1776">
        <f>IF('Data by ZIP Code'!F$2=QHP!$A1776,QHP!$B1776,QHP!G1777)</f>
        <v>0</v>
      </c>
      <c r="H1776">
        <f>IF('Data by ZIP Code'!G$2=QHP!$A1776,QHP!$B1776,QHP!H1777)</f>
        <v>0</v>
      </c>
      <c r="I1776">
        <f>IF('Data by ZIP Code'!H$2=QHP!$A1776,QHP!$B1776,QHP!I1777)</f>
        <v>0</v>
      </c>
      <c r="J1776">
        <f>IF('Data by ZIP Code'!I$2=QHP!$A1776,QHP!$B1776,QHP!J1777)</f>
        <v>0</v>
      </c>
      <c r="K1776">
        <f>IF('Data by ZIP Code'!J$2=QHP!$A1776,QHP!$B1776,QHP!K1777)</f>
        <v>0</v>
      </c>
      <c r="L1776">
        <f>IF('Data by ZIP Code'!K$2=QHP!$A1776,QHP!$B1776,QHP!L1777)</f>
        <v>0</v>
      </c>
    </row>
    <row r="1777" spans="1:12" x14ac:dyDescent="0.25">
      <c r="A1777" s="18">
        <v>14095</v>
      </c>
      <c r="B1777">
        <v>3</v>
      </c>
      <c r="C1777">
        <f>IF('Data by ZIP Code'!B$2=QHP!$A1777,QHP!$B1777,QHP!C1778)</f>
        <v>0</v>
      </c>
      <c r="D1777">
        <f>IF('Data by ZIP Code'!C$2=QHP!$A1777,QHP!$B1777,QHP!D1778)</f>
        <v>0</v>
      </c>
      <c r="E1777">
        <f>IF('Data by ZIP Code'!D$2=QHP!$A1777,QHP!$B1777,QHP!E1778)</f>
        <v>0</v>
      </c>
      <c r="F1777">
        <f>IF('Data by ZIP Code'!E$2=QHP!$A1777,QHP!$B1777,QHP!F1778)</f>
        <v>0</v>
      </c>
      <c r="G1777">
        <f>IF('Data by ZIP Code'!F$2=QHP!$A1777,QHP!$B1777,QHP!G1778)</f>
        <v>0</v>
      </c>
      <c r="H1777">
        <f>IF('Data by ZIP Code'!G$2=QHP!$A1777,QHP!$B1777,QHP!H1778)</f>
        <v>0</v>
      </c>
      <c r="I1777">
        <f>IF('Data by ZIP Code'!H$2=QHP!$A1777,QHP!$B1777,QHP!I1778)</f>
        <v>0</v>
      </c>
      <c r="J1777">
        <f>IF('Data by ZIP Code'!I$2=QHP!$A1777,QHP!$B1777,QHP!J1778)</f>
        <v>0</v>
      </c>
      <c r="K1777">
        <f>IF('Data by ZIP Code'!J$2=QHP!$A1777,QHP!$B1777,QHP!K1778)</f>
        <v>0</v>
      </c>
      <c r="L1777">
        <f>IF('Data by ZIP Code'!K$2=QHP!$A1777,QHP!$B1777,QHP!L1778)</f>
        <v>0</v>
      </c>
    </row>
    <row r="1778" spans="1:12" x14ac:dyDescent="0.25">
      <c r="A1778" s="18">
        <v>14098</v>
      </c>
      <c r="B1778">
        <v>68</v>
      </c>
      <c r="C1778">
        <f>IF('Data by ZIP Code'!B$2=QHP!$A1778,QHP!$B1778,QHP!C1779)</f>
        <v>0</v>
      </c>
      <c r="D1778">
        <f>IF('Data by ZIP Code'!C$2=QHP!$A1778,QHP!$B1778,QHP!D1779)</f>
        <v>0</v>
      </c>
      <c r="E1778">
        <f>IF('Data by ZIP Code'!D$2=QHP!$A1778,QHP!$B1778,QHP!E1779)</f>
        <v>0</v>
      </c>
      <c r="F1778">
        <f>IF('Data by ZIP Code'!E$2=QHP!$A1778,QHP!$B1778,QHP!F1779)</f>
        <v>0</v>
      </c>
      <c r="G1778">
        <f>IF('Data by ZIP Code'!F$2=QHP!$A1778,QHP!$B1778,QHP!G1779)</f>
        <v>0</v>
      </c>
      <c r="H1778">
        <f>IF('Data by ZIP Code'!G$2=QHP!$A1778,QHP!$B1778,QHP!H1779)</f>
        <v>0</v>
      </c>
      <c r="I1778">
        <f>IF('Data by ZIP Code'!H$2=QHP!$A1778,QHP!$B1778,QHP!I1779)</f>
        <v>0</v>
      </c>
      <c r="J1778">
        <f>IF('Data by ZIP Code'!I$2=QHP!$A1778,QHP!$B1778,QHP!J1779)</f>
        <v>0</v>
      </c>
      <c r="K1778">
        <f>IF('Data by ZIP Code'!J$2=QHP!$A1778,QHP!$B1778,QHP!K1779)</f>
        <v>0</v>
      </c>
      <c r="L1778">
        <f>IF('Data by ZIP Code'!K$2=QHP!$A1778,QHP!$B1778,QHP!L1779)</f>
        <v>0</v>
      </c>
    </row>
    <row r="1779" spans="1:12" x14ac:dyDescent="0.25">
      <c r="A1779" s="18">
        <v>14101</v>
      </c>
      <c r="B1779">
        <v>39</v>
      </c>
      <c r="C1779">
        <f>IF('Data by ZIP Code'!B$2=QHP!$A1779,QHP!$B1779,QHP!C1780)</f>
        <v>0</v>
      </c>
      <c r="D1779">
        <f>IF('Data by ZIP Code'!C$2=QHP!$A1779,QHP!$B1779,QHP!D1780)</f>
        <v>0</v>
      </c>
      <c r="E1779">
        <f>IF('Data by ZIP Code'!D$2=QHP!$A1779,QHP!$B1779,QHP!E1780)</f>
        <v>0</v>
      </c>
      <c r="F1779">
        <f>IF('Data by ZIP Code'!E$2=QHP!$A1779,QHP!$B1779,QHP!F1780)</f>
        <v>0</v>
      </c>
      <c r="G1779">
        <f>IF('Data by ZIP Code'!F$2=QHP!$A1779,QHP!$B1779,QHP!G1780)</f>
        <v>0</v>
      </c>
      <c r="H1779">
        <f>IF('Data by ZIP Code'!G$2=QHP!$A1779,QHP!$B1779,QHP!H1780)</f>
        <v>0</v>
      </c>
      <c r="I1779">
        <f>IF('Data by ZIP Code'!H$2=QHP!$A1779,QHP!$B1779,QHP!I1780)</f>
        <v>0</v>
      </c>
      <c r="J1779">
        <f>IF('Data by ZIP Code'!I$2=QHP!$A1779,QHP!$B1779,QHP!J1780)</f>
        <v>0</v>
      </c>
      <c r="K1779">
        <f>IF('Data by ZIP Code'!J$2=QHP!$A1779,QHP!$B1779,QHP!K1780)</f>
        <v>0</v>
      </c>
      <c r="L1779">
        <f>IF('Data by ZIP Code'!K$2=QHP!$A1779,QHP!$B1779,QHP!L1780)</f>
        <v>0</v>
      </c>
    </row>
    <row r="1780" spans="1:12" x14ac:dyDescent="0.25">
      <c r="A1780" s="18">
        <v>14102</v>
      </c>
      <c r="B1780">
        <v>24</v>
      </c>
      <c r="C1780">
        <f>IF('Data by ZIP Code'!B$2=QHP!$A1780,QHP!$B1780,QHP!C1781)</f>
        <v>0</v>
      </c>
      <c r="D1780">
        <f>IF('Data by ZIP Code'!C$2=QHP!$A1780,QHP!$B1780,QHP!D1781)</f>
        <v>0</v>
      </c>
      <c r="E1780">
        <f>IF('Data by ZIP Code'!D$2=QHP!$A1780,QHP!$B1780,QHP!E1781)</f>
        <v>0</v>
      </c>
      <c r="F1780">
        <f>IF('Data by ZIP Code'!E$2=QHP!$A1780,QHP!$B1780,QHP!F1781)</f>
        <v>0</v>
      </c>
      <c r="G1780">
        <f>IF('Data by ZIP Code'!F$2=QHP!$A1780,QHP!$B1780,QHP!G1781)</f>
        <v>0</v>
      </c>
      <c r="H1780">
        <f>IF('Data by ZIP Code'!G$2=QHP!$A1780,QHP!$B1780,QHP!H1781)</f>
        <v>0</v>
      </c>
      <c r="I1780">
        <f>IF('Data by ZIP Code'!H$2=QHP!$A1780,QHP!$B1780,QHP!I1781)</f>
        <v>0</v>
      </c>
      <c r="J1780">
        <f>IF('Data by ZIP Code'!I$2=QHP!$A1780,QHP!$B1780,QHP!J1781)</f>
        <v>0</v>
      </c>
      <c r="K1780">
        <f>IF('Data by ZIP Code'!J$2=QHP!$A1780,QHP!$B1780,QHP!K1781)</f>
        <v>0</v>
      </c>
      <c r="L1780">
        <f>IF('Data by ZIP Code'!K$2=QHP!$A1780,QHP!$B1780,QHP!L1781)</f>
        <v>0</v>
      </c>
    </row>
    <row r="1781" spans="1:12" x14ac:dyDescent="0.25">
      <c r="A1781" s="18">
        <v>14103</v>
      </c>
      <c r="B1781">
        <v>186</v>
      </c>
      <c r="C1781">
        <f>IF('Data by ZIP Code'!B$2=QHP!$A1781,QHP!$B1781,QHP!C1782)</f>
        <v>0</v>
      </c>
      <c r="D1781">
        <f>IF('Data by ZIP Code'!C$2=QHP!$A1781,QHP!$B1781,QHP!D1782)</f>
        <v>0</v>
      </c>
      <c r="E1781">
        <f>IF('Data by ZIP Code'!D$2=QHP!$A1781,QHP!$B1781,QHP!E1782)</f>
        <v>0</v>
      </c>
      <c r="F1781">
        <f>IF('Data by ZIP Code'!E$2=QHP!$A1781,QHP!$B1781,QHP!F1782)</f>
        <v>0</v>
      </c>
      <c r="G1781">
        <f>IF('Data by ZIP Code'!F$2=QHP!$A1781,QHP!$B1781,QHP!G1782)</f>
        <v>0</v>
      </c>
      <c r="H1781">
        <f>IF('Data by ZIP Code'!G$2=QHP!$A1781,QHP!$B1781,QHP!H1782)</f>
        <v>0</v>
      </c>
      <c r="I1781">
        <f>IF('Data by ZIP Code'!H$2=QHP!$A1781,QHP!$B1781,QHP!I1782)</f>
        <v>0</v>
      </c>
      <c r="J1781">
        <f>IF('Data by ZIP Code'!I$2=QHP!$A1781,QHP!$B1781,QHP!J1782)</f>
        <v>0</v>
      </c>
      <c r="K1781">
        <f>IF('Data by ZIP Code'!J$2=QHP!$A1781,QHP!$B1781,QHP!K1782)</f>
        <v>0</v>
      </c>
      <c r="L1781">
        <f>IF('Data by ZIP Code'!K$2=QHP!$A1781,QHP!$B1781,QHP!L1782)</f>
        <v>0</v>
      </c>
    </row>
    <row r="1782" spans="1:12" x14ac:dyDescent="0.25">
      <c r="A1782" s="18">
        <v>14105</v>
      </c>
      <c r="B1782">
        <v>100</v>
      </c>
      <c r="C1782">
        <f>IF('Data by ZIP Code'!B$2=QHP!$A1782,QHP!$B1782,QHP!C1783)</f>
        <v>0</v>
      </c>
      <c r="D1782">
        <f>IF('Data by ZIP Code'!C$2=QHP!$A1782,QHP!$B1782,QHP!D1783)</f>
        <v>0</v>
      </c>
      <c r="E1782">
        <f>IF('Data by ZIP Code'!D$2=QHP!$A1782,QHP!$B1782,QHP!E1783)</f>
        <v>0</v>
      </c>
      <c r="F1782">
        <f>IF('Data by ZIP Code'!E$2=QHP!$A1782,QHP!$B1782,QHP!F1783)</f>
        <v>0</v>
      </c>
      <c r="G1782">
        <f>IF('Data by ZIP Code'!F$2=QHP!$A1782,QHP!$B1782,QHP!G1783)</f>
        <v>0</v>
      </c>
      <c r="H1782">
        <f>IF('Data by ZIP Code'!G$2=QHP!$A1782,QHP!$B1782,QHP!H1783)</f>
        <v>0</v>
      </c>
      <c r="I1782">
        <f>IF('Data by ZIP Code'!H$2=QHP!$A1782,QHP!$B1782,QHP!I1783)</f>
        <v>0</v>
      </c>
      <c r="J1782">
        <f>IF('Data by ZIP Code'!I$2=QHP!$A1782,QHP!$B1782,QHP!J1783)</f>
        <v>0</v>
      </c>
      <c r="K1782">
        <f>IF('Data by ZIP Code'!J$2=QHP!$A1782,QHP!$B1782,QHP!K1783)</f>
        <v>0</v>
      </c>
      <c r="L1782">
        <f>IF('Data by ZIP Code'!K$2=QHP!$A1782,QHP!$B1782,QHP!L1783)</f>
        <v>0</v>
      </c>
    </row>
    <row r="1783" spans="1:12" x14ac:dyDescent="0.25">
      <c r="A1783" s="18">
        <v>14107</v>
      </c>
      <c r="B1783">
        <v>2</v>
      </c>
      <c r="C1783">
        <f>IF('Data by ZIP Code'!B$2=QHP!$A1783,QHP!$B1783,QHP!C1784)</f>
        <v>0</v>
      </c>
      <c r="D1783">
        <f>IF('Data by ZIP Code'!C$2=QHP!$A1783,QHP!$B1783,QHP!D1784)</f>
        <v>0</v>
      </c>
      <c r="E1783">
        <f>IF('Data by ZIP Code'!D$2=QHP!$A1783,QHP!$B1783,QHP!E1784)</f>
        <v>0</v>
      </c>
      <c r="F1783">
        <f>IF('Data by ZIP Code'!E$2=QHP!$A1783,QHP!$B1783,QHP!F1784)</f>
        <v>0</v>
      </c>
      <c r="G1783">
        <f>IF('Data by ZIP Code'!F$2=QHP!$A1783,QHP!$B1783,QHP!G1784)</f>
        <v>0</v>
      </c>
      <c r="H1783">
        <f>IF('Data by ZIP Code'!G$2=QHP!$A1783,QHP!$B1783,QHP!H1784)</f>
        <v>0</v>
      </c>
      <c r="I1783">
        <f>IF('Data by ZIP Code'!H$2=QHP!$A1783,QHP!$B1783,QHP!I1784)</f>
        <v>0</v>
      </c>
      <c r="J1783">
        <f>IF('Data by ZIP Code'!I$2=QHP!$A1783,QHP!$B1783,QHP!J1784)</f>
        <v>0</v>
      </c>
      <c r="K1783">
        <f>IF('Data by ZIP Code'!J$2=QHP!$A1783,QHP!$B1783,QHP!K1784)</f>
        <v>0</v>
      </c>
      <c r="L1783">
        <f>IF('Data by ZIP Code'!K$2=QHP!$A1783,QHP!$B1783,QHP!L1784)</f>
        <v>0</v>
      </c>
    </row>
    <row r="1784" spans="1:12" x14ac:dyDescent="0.25">
      <c r="A1784" s="18">
        <v>14108</v>
      </c>
      <c r="B1784">
        <v>92</v>
      </c>
      <c r="C1784">
        <f>IF('Data by ZIP Code'!B$2=QHP!$A1784,QHP!$B1784,QHP!C1785)</f>
        <v>0</v>
      </c>
      <c r="D1784">
        <f>IF('Data by ZIP Code'!C$2=QHP!$A1784,QHP!$B1784,QHP!D1785)</f>
        <v>0</v>
      </c>
      <c r="E1784">
        <f>IF('Data by ZIP Code'!D$2=QHP!$A1784,QHP!$B1784,QHP!E1785)</f>
        <v>0</v>
      </c>
      <c r="F1784">
        <f>IF('Data by ZIP Code'!E$2=QHP!$A1784,QHP!$B1784,QHP!F1785)</f>
        <v>0</v>
      </c>
      <c r="G1784">
        <f>IF('Data by ZIP Code'!F$2=QHP!$A1784,QHP!$B1784,QHP!G1785)</f>
        <v>0</v>
      </c>
      <c r="H1784">
        <f>IF('Data by ZIP Code'!G$2=QHP!$A1784,QHP!$B1784,QHP!H1785)</f>
        <v>0</v>
      </c>
      <c r="I1784">
        <f>IF('Data by ZIP Code'!H$2=QHP!$A1784,QHP!$B1784,QHP!I1785)</f>
        <v>0</v>
      </c>
      <c r="J1784">
        <f>IF('Data by ZIP Code'!I$2=QHP!$A1784,QHP!$B1784,QHP!J1785)</f>
        <v>0</v>
      </c>
      <c r="K1784">
        <f>IF('Data by ZIP Code'!J$2=QHP!$A1784,QHP!$B1784,QHP!K1785)</f>
        <v>0</v>
      </c>
      <c r="L1784">
        <f>IF('Data by ZIP Code'!K$2=QHP!$A1784,QHP!$B1784,QHP!L1785)</f>
        <v>0</v>
      </c>
    </row>
    <row r="1785" spans="1:12" x14ac:dyDescent="0.25">
      <c r="A1785" s="18">
        <v>14109</v>
      </c>
      <c r="B1785">
        <v>0</v>
      </c>
      <c r="C1785">
        <f>IF('Data by ZIP Code'!B$2=QHP!$A1785,QHP!$B1785,QHP!C1786)</f>
        <v>0</v>
      </c>
      <c r="D1785">
        <f>IF('Data by ZIP Code'!C$2=QHP!$A1785,QHP!$B1785,QHP!D1786)</f>
        <v>0</v>
      </c>
      <c r="E1785">
        <f>IF('Data by ZIP Code'!D$2=QHP!$A1785,QHP!$B1785,QHP!E1786)</f>
        <v>0</v>
      </c>
      <c r="F1785">
        <f>IF('Data by ZIP Code'!E$2=QHP!$A1785,QHP!$B1785,QHP!F1786)</f>
        <v>0</v>
      </c>
      <c r="G1785">
        <f>IF('Data by ZIP Code'!F$2=QHP!$A1785,QHP!$B1785,QHP!G1786)</f>
        <v>0</v>
      </c>
      <c r="H1785">
        <f>IF('Data by ZIP Code'!G$2=QHP!$A1785,QHP!$B1785,QHP!H1786)</f>
        <v>0</v>
      </c>
      <c r="I1785">
        <f>IF('Data by ZIP Code'!H$2=QHP!$A1785,QHP!$B1785,QHP!I1786)</f>
        <v>0</v>
      </c>
      <c r="J1785">
        <f>IF('Data by ZIP Code'!I$2=QHP!$A1785,QHP!$B1785,QHP!J1786)</f>
        <v>0</v>
      </c>
      <c r="K1785">
        <f>IF('Data by ZIP Code'!J$2=QHP!$A1785,QHP!$B1785,QHP!K1786)</f>
        <v>0</v>
      </c>
      <c r="L1785">
        <f>IF('Data by ZIP Code'!K$2=QHP!$A1785,QHP!$B1785,QHP!L1786)</f>
        <v>0</v>
      </c>
    </row>
    <row r="1786" spans="1:12" x14ac:dyDescent="0.25">
      <c r="A1786" s="18">
        <v>14110</v>
      </c>
      <c r="B1786">
        <v>0</v>
      </c>
      <c r="C1786">
        <f>IF('Data by ZIP Code'!B$2=QHP!$A1786,QHP!$B1786,QHP!C1787)</f>
        <v>0</v>
      </c>
      <c r="D1786">
        <f>IF('Data by ZIP Code'!C$2=QHP!$A1786,QHP!$B1786,QHP!D1787)</f>
        <v>0</v>
      </c>
      <c r="E1786">
        <f>IF('Data by ZIP Code'!D$2=QHP!$A1786,QHP!$B1786,QHP!E1787)</f>
        <v>0</v>
      </c>
      <c r="F1786">
        <f>IF('Data by ZIP Code'!E$2=QHP!$A1786,QHP!$B1786,QHP!F1787)</f>
        <v>0</v>
      </c>
      <c r="G1786">
        <f>IF('Data by ZIP Code'!F$2=QHP!$A1786,QHP!$B1786,QHP!G1787)</f>
        <v>0</v>
      </c>
      <c r="H1786">
        <f>IF('Data by ZIP Code'!G$2=QHP!$A1786,QHP!$B1786,QHP!H1787)</f>
        <v>0</v>
      </c>
      <c r="I1786">
        <f>IF('Data by ZIP Code'!H$2=QHP!$A1786,QHP!$B1786,QHP!I1787)</f>
        <v>0</v>
      </c>
      <c r="J1786">
        <f>IF('Data by ZIP Code'!I$2=QHP!$A1786,QHP!$B1786,QHP!J1787)</f>
        <v>0</v>
      </c>
      <c r="K1786">
        <f>IF('Data by ZIP Code'!J$2=QHP!$A1786,QHP!$B1786,QHP!K1787)</f>
        <v>0</v>
      </c>
      <c r="L1786">
        <f>IF('Data by ZIP Code'!K$2=QHP!$A1786,QHP!$B1786,QHP!L1787)</f>
        <v>0</v>
      </c>
    </row>
    <row r="1787" spans="1:12" x14ac:dyDescent="0.25">
      <c r="A1787" s="18">
        <v>14111</v>
      </c>
      <c r="B1787">
        <v>76</v>
      </c>
      <c r="C1787">
        <f>IF('Data by ZIP Code'!B$2=QHP!$A1787,QHP!$B1787,QHP!C1788)</f>
        <v>0</v>
      </c>
      <c r="D1787">
        <f>IF('Data by ZIP Code'!C$2=QHP!$A1787,QHP!$B1787,QHP!D1788)</f>
        <v>0</v>
      </c>
      <c r="E1787">
        <f>IF('Data by ZIP Code'!D$2=QHP!$A1787,QHP!$B1787,QHP!E1788)</f>
        <v>0</v>
      </c>
      <c r="F1787">
        <f>IF('Data by ZIP Code'!E$2=QHP!$A1787,QHP!$B1787,QHP!F1788)</f>
        <v>0</v>
      </c>
      <c r="G1787">
        <f>IF('Data by ZIP Code'!F$2=QHP!$A1787,QHP!$B1787,QHP!G1788)</f>
        <v>0</v>
      </c>
      <c r="H1787">
        <f>IF('Data by ZIP Code'!G$2=QHP!$A1787,QHP!$B1787,QHP!H1788)</f>
        <v>0</v>
      </c>
      <c r="I1787">
        <f>IF('Data by ZIP Code'!H$2=QHP!$A1787,QHP!$B1787,QHP!I1788)</f>
        <v>0</v>
      </c>
      <c r="J1787">
        <f>IF('Data by ZIP Code'!I$2=QHP!$A1787,QHP!$B1787,QHP!J1788)</f>
        <v>0</v>
      </c>
      <c r="K1787">
        <f>IF('Data by ZIP Code'!J$2=QHP!$A1787,QHP!$B1787,QHP!K1788)</f>
        <v>0</v>
      </c>
      <c r="L1787">
        <f>IF('Data by ZIP Code'!K$2=QHP!$A1787,QHP!$B1787,QHP!L1788)</f>
        <v>0</v>
      </c>
    </row>
    <row r="1788" spans="1:12" x14ac:dyDescent="0.25">
      <c r="A1788" s="18">
        <v>14112</v>
      </c>
      <c r="B1788">
        <v>3</v>
      </c>
      <c r="C1788">
        <f>IF('Data by ZIP Code'!B$2=QHP!$A1788,QHP!$B1788,QHP!C1789)</f>
        <v>0</v>
      </c>
      <c r="D1788">
        <f>IF('Data by ZIP Code'!C$2=QHP!$A1788,QHP!$B1788,QHP!D1789)</f>
        <v>0</v>
      </c>
      <c r="E1788">
        <f>IF('Data by ZIP Code'!D$2=QHP!$A1788,QHP!$B1788,QHP!E1789)</f>
        <v>0</v>
      </c>
      <c r="F1788">
        <f>IF('Data by ZIP Code'!E$2=QHP!$A1788,QHP!$B1788,QHP!F1789)</f>
        <v>0</v>
      </c>
      <c r="G1788">
        <f>IF('Data by ZIP Code'!F$2=QHP!$A1788,QHP!$B1788,QHP!G1789)</f>
        <v>0</v>
      </c>
      <c r="H1788">
        <f>IF('Data by ZIP Code'!G$2=QHP!$A1788,QHP!$B1788,QHP!H1789)</f>
        <v>0</v>
      </c>
      <c r="I1788">
        <f>IF('Data by ZIP Code'!H$2=QHP!$A1788,QHP!$B1788,QHP!I1789)</f>
        <v>0</v>
      </c>
      <c r="J1788">
        <f>IF('Data by ZIP Code'!I$2=QHP!$A1788,QHP!$B1788,QHP!J1789)</f>
        <v>0</v>
      </c>
      <c r="K1788">
        <f>IF('Data by ZIP Code'!J$2=QHP!$A1788,QHP!$B1788,QHP!K1789)</f>
        <v>0</v>
      </c>
      <c r="L1788">
        <f>IF('Data by ZIP Code'!K$2=QHP!$A1788,QHP!$B1788,QHP!L1789)</f>
        <v>0</v>
      </c>
    </row>
    <row r="1789" spans="1:12" x14ac:dyDescent="0.25">
      <c r="A1789" s="18">
        <v>14113</v>
      </c>
      <c r="B1789">
        <v>23</v>
      </c>
      <c r="C1789">
        <f>IF('Data by ZIP Code'!B$2=QHP!$A1789,QHP!$B1789,QHP!C1790)</f>
        <v>0</v>
      </c>
      <c r="D1789">
        <f>IF('Data by ZIP Code'!C$2=QHP!$A1789,QHP!$B1789,QHP!D1790)</f>
        <v>0</v>
      </c>
      <c r="E1789">
        <f>IF('Data by ZIP Code'!D$2=QHP!$A1789,QHP!$B1789,QHP!E1790)</f>
        <v>0</v>
      </c>
      <c r="F1789">
        <f>IF('Data by ZIP Code'!E$2=QHP!$A1789,QHP!$B1789,QHP!F1790)</f>
        <v>0</v>
      </c>
      <c r="G1789">
        <f>IF('Data by ZIP Code'!F$2=QHP!$A1789,QHP!$B1789,QHP!G1790)</f>
        <v>0</v>
      </c>
      <c r="H1789">
        <f>IF('Data by ZIP Code'!G$2=QHP!$A1789,QHP!$B1789,QHP!H1790)</f>
        <v>0</v>
      </c>
      <c r="I1789">
        <f>IF('Data by ZIP Code'!H$2=QHP!$A1789,QHP!$B1789,QHP!I1790)</f>
        <v>0</v>
      </c>
      <c r="J1789">
        <f>IF('Data by ZIP Code'!I$2=QHP!$A1789,QHP!$B1789,QHP!J1790)</f>
        <v>0</v>
      </c>
      <c r="K1789">
        <f>IF('Data by ZIP Code'!J$2=QHP!$A1789,QHP!$B1789,QHP!K1790)</f>
        <v>0</v>
      </c>
      <c r="L1789">
        <f>IF('Data by ZIP Code'!K$2=QHP!$A1789,QHP!$B1789,QHP!L1790)</f>
        <v>0</v>
      </c>
    </row>
    <row r="1790" spans="1:12" x14ac:dyDescent="0.25">
      <c r="A1790" s="18">
        <v>14120</v>
      </c>
      <c r="B1790">
        <v>816</v>
      </c>
      <c r="C1790">
        <f>IF('Data by ZIP Code'!B$2=QHP!$A1790,QHP!$B1790,QHP!C1791)</f>
        <v>0</v>
      </c>
      <c r="D1790">
        <f>IF('Data by ZIP Code'!C$2=QHP!$A1790,QHP!$B1790,QHP!D1791)</f>
        <v>0</v>
      </c>
      <c r="E1790">
        <f>IF('Data by ZIP Code'!D$2=QHP!$A1790,QHP!$B1790,QHP!E1791)</f>
        <v>0</v>
      </c>
      <c r="F1790">
        <f>IF('Data by ZIP Code'!E$2=QHP!$A1790,QHP!$B1790,QHP!F1791)</f>
        <v>0</v>
      </c>
      <c r="G1790">
        <f>IF('Data by ZIP Code'!F$2=QHP!$A1790,QHP!$B1790,QHP!G1791)</f>
        <v>0</v>
      </c>
      <c r="H1790">
        <f>IF('Data by ZIP Code'!G$2=QHP!$A1790,QHP!$B1790,QHP!H1791)</f>
        <v>0</v>
      </c>
      <c r="I1790">
        <f>IF('Data by ZIP Code'!H$2=QHP!$A1790,QHP!$B1790,QHP!I1791)</f>
        <v>0</v>
      </c>
      <c r="J1790">
        <f>IF('Data by ZIP Code'!I$2=QHP!$A1790,QHP!$B1790,QHP!J1791)</f>
        <v>0</v>
      </c>
      <c r="K1790">
        <f>IF('Data by ZIP Code'!J$2=QHP!$A1790,QHP!$B1790,QHP!K1791)</f>
        <v>0</v>
      </c>
      <c r="L1790">
        <f>IF('Data by ZIP Code'!K$2=QHP!$A1790,QHP!$B1790,QHP!L1791)</f>
        <v>0</v>
      </c>
    </row>
    <row r="1791" spans="1:12" x14ac:dyDescent="0.25">
      <c r="A1791" s="18">
        <v>14125</v>
      </c>
      <c r="B1791">
        <v>50</v>
      </c>
      <c r="C1791">
        <f>IF('Data by ZIP Code'!B$2=QHP!$A1791,QHP!$B1791,QHP!C1792)</f>
        <v>0</v>
      </c>
      <c r="D1791">
        <f>IF('Data by ZIP Code'!C$2=QHP!$A1791,QHP!$B1791,QHP!D1792)</f>
        <v>0</v>
      </c>
      <c r="E1791">
        <f>IF('Data by ZIP Code'!D$2=QHP!$A1791,QHP!$B1791,QHP!E1792)</f>
        <v>0</v>
      </c>
      <c r="F1791">
        <f>IF('Data by ZIP Code'!E$2=QHP!$A1791,QHP!$B1791,QHP!F1792)</f>
        <v>0</v>
      </c>
      <c r="G1791">
        <f>IF('Data by ZIP Code'!F$2=QHP!$A1791,QHP!$B1791,QHP!G1792)</f>
        <v>0</v>
      </c>
      <c r="H1791">
        <f>IF('Data by ZIP Code'!G$2=QHP!$A1791,QHP!$B1791,QHP!H1792)</f>
        <v>0</v>
      </c>
      <c r="I1791">
        <f>IF('Data by ZIP Code'!H$2=QHP!$A1791,QHP!$B1791,QHP!I1792)</f>
        <v>0</v>
      </c>
      <c r="J1791">
        <f>IF('Data by ZIP Code'!I$2=QHP!$A1791,QHP!$B1791,QHP!J1792)</f>
        <v>0</v>
      </c>
      <c r="K1791">
        <f>IF('Data by ZIP Code'!J$2=QHP!$A1791,QHP!$B1791,QHP!K1792)</f>
        <v>0</v>
      </c>
      <c r="L1791">
        <f>IF('Data by ZIP Code'!K$2=QHP!$A1791,QHP!$B1791,QHP!L1792)</f>
        <v>0</v>
      </c>
    </row>
    <row r="1792" spans="1:12" x14ac:dyDescent="0.25">
      <c r="A1792" s="18">
        <v>14126</v>
      </c>
      <c r="B1792">
        <v>22</v>
      </c>
      <c r="C1792">
        <f>IF('Data by ZIP Code'!B$2=QHP!$A1792,QHP!$B1792,QHP!C1793)</f>
        <v>0</v>
      </c>
      <c r="D1792">
        <f>IF('Data by ZIP Code'!C$2=QHP!$A1792,QHP!$B1792,QHP!D1793)</f>
        <v>0</v>
      </c>
      <c r="E1792">
        <f>IF('Data by ZIP Code'!D$2=QHP!$A1792,QHP!$B1792,QHP!E1793)</f>
        <v>0</v>
      </c>
      <c r="F1792">
        <f>IF('Data by ZIP Code'!E$2=QHP!$A1792,QHP!$B1792,QHP!F1793)</f>
        <v>0</v>
      </c>
      <c r="G1792">
        <f>IF('Data by ZIP Code'!F$2=QHP!$A1792,QHP!$B1792,QHP!G1793)</f>
        <v>0</v>
      </c>
      <c r="H1792">
        <f>IF('Data by ZIP Code'!G$2=QHP!$A1792,QHP!$B1792,QHP!H1793)</f>
        <v>0</v>
      </c>
      <c r="I1792">
        <f>IF('Data by ZIP Code'!H$2=QHP!$A1792,QHP!$B1792,QHP!I1793)</f>
        <v>0</v>
      </c>
      <c r="J1792">
        <f>IF('Data by ZIP Code'!I$2=QHP!$A1792,QHP!$B1792,QHP!J1793)</f>
        <v>0</v>
      </c>
      <c r="K1792">
        <f>IF('Data by ZIP Code'!J$2=QHP!$A1792,QHP!$B1792,QHP!K1793)</f>
        <v>0</v>
      </c>
      <c r="L1792">
        <f>IF('Data by ZIP Code'!K$2=QHP!$A1792,QHP!$B1792,QHP!L1793)</f>
        <v>0</v>
      </c>
    </row>
    <row r="1793" spans="1:12" x14ac:dyDescent="0.25">
      <c r="A1793" s="18">
        <v>14127</v>
      </c>
      <c r="B1793">
        <v>583</v>
      </c>
      <c r="C1793">
        <f>IF('Data by ZIP Code'!B$2=QHP!$A1793,QHP!$B1793,QHP!C1794)</f>
        <v>0</v>
      </c>
      <c r="D1793">
        <f>IF('Data by ZIP Code'!C$2=QHP!$A1793,QHP!$B1793,QHP!D1794)</f>
        <v>0</v>
      </c>
      <c r="E1793">
        <f>IF('Data by ZIP Code'!D$2=QHP!$A1793,QHP!$B1793,QHP!E1794)</f>
        <v>0</v>
      </c>
      <c r="F1793">
        <f>IF('Data by ZIP Code'!E$2=QHP!$A1793,QHP!$B1793,QHP!F1794)</f>
        <v>0</v>
      </c>
      <c r="G1793">
        <f>IF('Data by ZIP Code'!F$2=QHP!$A1793,QHP!$B1793,QHP!G1794)</f>
        <v>0</v>
      </c>
      <c r="H1793">
        <f>IF('Data by ZIP Code'!G$2=QHP!$A1793,QHP!$B1793,QHP!H1794)</f>
        <v>0</v>
      </c>
      <c r="I1793">
        <f>IF('Data by ZIP Code'!H$2=QHP!$A1793,QHP!$B1793,QHP!I1794)</f>
        <v>0</v>
      </c>
      <c r="J1793">
        <f>IF('Data by ZIP Code'!I$2=QHP!$A1793,QHP!$B1793,QHP!J1794)</f>
        <v>0</v>
      </c>
      <c r="K1793">
        <f>IF('Data by ZIP Code'!J$2=QHP!$A1793,QHP!$B1793,QHP!K1794)</f>
        <v>0</v>
      </c>
      <c r="L1793">
        <f>IF('Data by ZIP Code'!K$2=QHP!$A1793,QHP!$B1793,QHP!L1794)</f>
        <v>0</v>
      </c>
    </row>
    <row r="1794" spans="1:12" x14ac:dyDescent="0.25">
      <c r="A1794" s="18">
        <v>14129</v>
      </c>
      <c r="B1794">
        <v>27</v>
      </c>
      <c r="C1794">
        <f>IF('Data by ZIP Code'!B$2=QHP!$A1794,QHP!$B1794,QHP!C1795)</f>
        <v>0</v>
      </c>
      <c r="D1794">
        <f>IF('Data by ZIP Code'!C$2=QHP!$A1794,QHP!$B1794,QHP!D1795)</f>
        <v>0</v>
      </c>
      <c r="E1794">
        <f>IF('Data by ZIP Code'!D$2=QHP!$A1794,QHP!$B1794,QHP!E1795)</f>
        <v>0</v>
      </c>
      <c r="F1794">
        <f>IF('Data by ZIP Code'!E$2=QHP!$A1794,QHP!$B1794,QHP!F1795)</f>
        <v>0</v>
      </c>
      <c r="G1794">
        <f>IF('Data by ZIP Code'!F$2=QHP!$A1794,QHP!$B1794,QHP!G1795)</f>
        <v>0</v>
      </c>
      <c r="H1794">
        <f>IF('Data by ZIP Code'!G$2=QHP!$A1794,QHP!$B1794,QHP!H1795)</f>
        <v>0</v>
      </c>
      <c r="I1794">
        <f>IF('Data by ZIP Code'!H$2=QHP!$A1794,QHP!$B1794,QHP!I1795)</f>
        <v>0</v>
      </c>
      <c r="J1794">
        <f>IF('Data by ZIP Code'!I$2=QHP!$A1794,QHP!$B1794,QHP!J1795)</f>
        <v>0</v>
      </c>
      <c r="K1794">
        <f>IF('Data by ZIP Code'!J$2=QHP!$A1794,QHP!$B1794,QHP!K1795)</f>
        <v>0</v>
      </c>
      <c r="L1794">
        <f>IF('Data by ZIP Code'!K$2=QHP!$A1794,QHP!$B1794,QHP!L1795)</f>
        <v>0</v>
      </c>
    </row>
    <row r="1795" spans="1:12" x14ac:dyDescent="0.25">
      <c r="A1795" s="18">
        <v>14130</v>
      </c>
      <c r="B1795">
        <v>11</v>
      </c>
      <c r="C1795">
        <f>IF('Data by ZIP Code'!B$2=QHP!$A1795,QHP!$B1795,QHP!C1796)</f>
        <v>0</v>
      </c>
      <c r="D1795">
        <f>IF('Data by ZIP Code'!C$2=QHP!$A1795,QHP!$B1795,QHP!D1796)</f>
        <v>0</v>
      </c>
      <c r="E1795">
        <f>IF('Data by ZIP Code'!D$2=QHP!$A1795,QHP!$B1795,QHP!E1796)</f>
        <v>0</v>
      </c>
      <c r="F1795">
        <f>IF('Data by ZIP Code'!E$2=QHP!$A1795,QHP!$B1795,QHP!F1796)</f>
        <v>0</v>
      </c>
      <c r="G1795">
        <f>IF('Data by ZIP Code'!F$2=QHP!$A1795,QHP!$B1795,QHP!G1796)</f>
        <v>0</v>
      </c>
      <c r="H1795">
        <f>IF('Data by ZIP Code'!G$2=QHP!$A1795,QHP!$B1795,QHP!H1796)</f>
        <v>0</v>
      </c>
      <c r="I1795">
        <f>IF('Data by ZIP Code'!H$2=QHP!$A1795,QHP!$B1795,QHP!I1796)</f>
        <v>0</v>
      </c>
      <c r="J1795">
        <f>IF('Data by ZIP Code'!I$2=QHP!$A1795,QHP!$B1795,QHP!J1796)</f>
        <v>0</v>
      </c>
      <c r="K1795">
        <f>IF('Data by ZIP Code'!J$2=QHP!$A1795,QHP!$B1795,QHP!K1796)</f>
        <v>0</v>
      </c>
      <c r="L1795">
        <f>IF('Data by ZIP Code'!K$2=QHP!$A1795,QHP!$B1795,QHP!L1796)</f>
        <v>0</v>
      </c>
    </row>
    <row r="1796" spans="1:12" x14ac:dyDescent="0.25">
      <c r="A1796" s="18">
        <v>14131</v>
      </c>
      <c r="B1796">
        <v>115</v>
      </c>
      <c r="C1796">
        <f>IF('Data by ZIP Code'!B$2=QHP!$A1796,QHP!$B1796,QHP!C1797)</f>
        <v>0</v>
      </c>
      <c r="D1796">
        <f>IF('Data by ZIP Code'!C$2=QHP!$A1796,QHP!$B1796,QHP!D1797)</f>
        <v>0</v>
      </c>
      <c r="E1796">
        <f>IF('Data by ZIP Code'!D$2=QHP!$A1796,QHP!$B1796,QHP!E1797)</f>
        <v>0</v>
      </c>
      <c r="F1796">
        <f>IF('Data by ZIP Code'!E$2=QHP!$A1796,QHP!$B1796,QHP!F1797)</f>
        <v>0</v>
      </c>
      <c r="G1796">
        <f>IF('Data by ZIP Code'!F$2=QHP!$A1796,QHP!$B1796,QHP!G1797)</f>
        <v>0</v>
      </c>
      <c r="H1796">
        <f>IF('Data by ZIP Code'!G$2=QHP!$A1796,QHP!$B1796,QHP!H1797)</f>
        <v>0</v>
      </c>
      <c r="I1796">
        <f>IF('Data by ZIP Code'!H$2=QHP!$A1796,QHP!$B1796,QHP!I1797)</f>
        <v>0</v>
      </c>
      <c r="J1796">
        <f>IF('Data by ZIP Code'!I$2=QHP!$A1796,QHP!$B1796,QHP!J1797)</f>
        <v>0</v>
      </c>
      <c r="K1796">
        <f>IF('Data by ZIP Code'!J$2=QHP!$A1796,QHP!$B1796,QHP!K1797)</f>
        <v>0</v>
      </c>
      <c r="L1796">
        <f>IF('Data by ZIP Code'!K$2=QHP!$A1796,QHP!$B1796,QHP!L1797)</f>
        <v>0</v>
      </c>
    </row>
    <row r="1797" spans="1:12" x14ac:dyDescent="0.25">
      <c r="A1797" s="18">
        <v>14132</v>
      </c>
      <c r="B1797">
        <v>115</v>
      </c>
      <c r="C1797">
        <f>IF('Data by ZIP Code'!B$2=QHP!$A1797,QHP!$B1797,QHP!C1798)</f>
        <v>0</v>
      </c>
      <c r="D1797">
        <f>IF('Data by ZIP Code'!C$2=QHP!$A1797,QHP!$B1797,QHP!D1798)</f>
        <v>0</v>
      </c>
      <c r="E1797">
        <f>IF('Data by ZIP Code'!D$2=QHP!$A1797,QHP!$B1797,QHP!E1798)</f>
        <v>0</v>
      </c>
      <c r="F1797">
        <f>IF('Data by ZIP Code'!E$2=QHP!$A1797,QHP!$B1797,QHP!F1798)</f>
        <v>0</v>
      </c>
      <c r="G1797">
        <f>IF('Data by ZIP Code'!F$2=QHP!$A1797,QHP!$B1797,QHP!G1798)</f>
        <v>0</v>
      </c>
      <c r="H1797">
        <f>IF('Data by ZIP Code'!G$2=QHP!$A1797,QHP!$B1797,QHP!H1798)</f>
        <v>0</v>
      </c>
      <c r="I1797">
        <f>IF('Data by ZIP Code'!H$2=QHP!$A1797,QHP!$B1797,QHP!I1798)</f>
        <v>0</v>
      </c>
      <c r="J1797">
        <f>IF('Data by ZIP Code'!I$2=QHP!$A1797,QHP!$B1797,QHP!J1798)</f>
        <v>0</v>
      </c>
      <c r="K1797">
        <f>IF('Data by ZIP Code'!J$2=QHP!$A1797,QHP!$B1797,QHP!K1798)</f>
        <v>0</v>
      </c>
      <c r="L1797">
        <f>IF('Data by ZIP Code'!K$2=QHP!$A1797,QHP!$B1797,QHP!L1798)</f>
        <v>0</v>
      </c>
    </row>
    <row r="1798" spans="1:12" x14ac:dyDescent="0.25">
      <c r="A1798" s="18">
        <v>14133</v>
      </c>
      <c r="B1798">
        <v>1</v>
      </c>
      <c r="C1798">
        <f>IF('Data by ZIP Code'!B$2=QHP!$A1798,QHP!$B1798,QHP!C1799)</f>
        <v>0</v>
      </c>
      <c r="D1798">
        <f>IF('Data by ZIP Code'!C$2=QHP!$A1798,QHP!$B1798,QHP!D1799)</f>
        <v>0</v>
      </c>
      <c r="E1798">
        <f>IF('Data by ZIP Code'!D$2=QHP!$A1798,QHP!$B1798,QHP!E1799)</f>
        <v>0</v>
      </c>
      <c r="F1798">
        <f>IF('Data by ZIP Code'!E$2=QHP!$A1798,QHP!$B1798,QHP!F1799)</f>
        <v>0</v>
      </c>
      <c r="G1798">
        <f>IF('Data by ZIP Code'!F$2=QHP!$A1798,QHP!$B1798,QHP!G1799)</f>
        <v>0</v>
      </c>
      <c r="H1798">
        <f>IF('Data by ZIP Code'!G$2=QHP!$A1798,QHP!$B1798,QHP!H1799)</f>
        <v>0</v>
      </c>
      <c r="I1798">
        <f>IF('Data by ZIP Code'!H$2=QHP!$A1798,QHP!$B1798,QHP!I1799)</f>
        <v>0</v>
      </c>
      <c r="J1798">
        <f>IF('Data by ZIP Code'!I$2=QHP!$A1798,QHP!$B1798,QHP!J1799)</f>
        <v>0</v>
      </c>
      <c r="K1798">
        <f>IF('Data by ZIP Code'!J$2=QHP!$A1798,QHP!$B1798,QHP!K1799)</f>
        <v>0</v>
      </c>
      <c r="L1798">
        <f>IF('Data by ZIP Code'!K$2=QHP!$A1798,QHP!$B1798,QHP!L1799)</f>
        <v>0</v>
      </c>
    </row>
    <row r="1799" spans="1:12" x14ac:dyDescent="0.25">
      <c r="A1799" s="18">
        <v>14134</v>
      </c>
      <c r="B1799">
        <v>5</v>
      </c>
      <c r="C1799">
        <f>IF('Data by ZIP Code'!B$2=QHP!$A1799,QHP!$B1799,QHP!C1800)</f>
        <v>0</v>
      </c>
      <c r="D1799">
        <f>IF('Data by ZIP Code'!C$2=QHP!$A1799,QHP!$B1799,QHP!D1800)</f>
        <v>0</v>
      </c>
      <c r="E1799">
        <f>IF('Data by ZIP Code'!D$2=QHP!$A1799,QHP!$B1799,QHP!E1800)</f>
        <v>0</v>
      </c>
      <c r="F1799">
        <f>IF('Data by ZIP Code'!E$2=QHP!$A1799,QHP!$B1799,QHP!F1800)</f>
        <v>0</v>
      </c>
      <c r="G1799">
        <f>IF('Data by ZIP Code'!F$2=QHP!$A1799,QHP!$B1799,QHP!G1800)</f>
        <v>0</v>
      </c>
      <c r="H1799">
        <f>IF('Data by ZIP Code'!G$2=QHP!$A1799,QHP!$B1799,QHP!H1800)</f>
        <v>0</v>
      </c>
      <c r="I1799">
        <f>IF('Data by ZIP Code'!H$2=QHP!$A1799,QHP!$B1799,QHP!I1800)</f>
        <v>0</v>
      </c>
      <c r="J1799">
        <f>IF('Data by ZIP Code'!I$2=QHP!$A1799,QHP!$B1799,QHP!J1800)</f>
        <v>0</v>
      </c>
      <c r="K1799">
        <f>IF('Data by ZIP Code'!J$2=QHP!$A1799,QHP!$B1799,QHP!K1800)</f>
        <v>0</v>
      </c>
      <c r="L1799">
        <f>IF('Data by ZIP Code'!K$2=QHP!$A1799,QHP!$B1799,QHP!L1800)</f>
        <v>0</v>
      </c>
    </row>
    <row r="1800" spans="1:12" x14ac:dyDescent="0.25">
      <c r="A1800" s="18">
        <v>14135</v>
      </c>
      <c r="B1800">
        <v>1</v>
      </c>
      <c r="C1800">
        <f>IF('Data by ZIP Code'!B$2=QHP!$A1800,QHP!$B1800,QHP!C1801)</f>
        <v>0</v>
      </c>
      <c r="D1800">
        <f>IF('Data by ZIP Code'!C$2=QHP!$A1800,QHP!$B1800,QHP!D1801)</f>
        <v>0</v>
      </c>
      <c r="E1800">
        <f>IF('Data by ZIP Code'!D$2=QHP!$A1800,QHP!$B1800,QHP!E1801)</f>
        <v>0</v>
      </c>
      <c r="F1800">
        <f>IF('Data by ZIP Code'!E$2=QHP!$A1800,QHP!$B1800,QHP!F1801)</f>
        <v>0</v>
      </c>
      <c r="G1800">
        <f>IF('Data by ZIP Code'!F$2=QHP!$A1800,QHP!$B1800,QHP!G1801)</f>
        <v>0</v>
      </c>
      <c r="H1800">
        <f>IF('Data by ZIP Code'!G$2=QHP!$A1800,QHP!$B1800,QHP!H1801)</f>
        <v>0</v>
      </c>
      <c r="I1800">
        <f>IF('Data by ZIP Code'!H$2=QHP!$A1800,QHP!$B1800,QHP!I1801)</f>
        <v>0</v>
      </c>
      <c r="J1800">
        <f>IF('Data by ZIP Code'!I$2=QHP!$A1800,QHP!$B1800,QHP!J1801)</f>
        <v>0</v>
      </c>
      <c r="K1800">
        <f>IF('Data by ZIP Code'!J$2=QHP!$A1800,QHP!$B1800,QHP!K1801)</f>
        <v>0</v>
      </c>
      <c r="L1800">
        <f>IF('Data by ZIP Code'!K$2=QHP!$A1800,QHP!$B1800,QHP!L1801)</f>
        <v>0</v>
      </c>
    </row>
    <row r="1801" spans="1:12" x14ac:dyDescent="0.25">
      <c r="A1801" s="18">
        <v>14136</v>
      </c>
      <c r="B1801">
        <v>95</v>
      </c>
      <c r="C1801">
        <f>IF('Data by ZIP Code'!B$2=QHP!$A1801,QHP!$B1801,QHP!C1802)</f>
        <v>0</v>
      </c>
      <c r="D1801">
        <f>IF('Data by ZIP Code'!C$2=QHP!$A1801,QHP!$B1801,QHP!D1802)</f>
        <v>0</v>
      </c>
      <c r="E1801">
        <f>IF('Data by ZIP Code'!D$2=QHP!$A1801,QHP!$B1801,QHP!E1802)</f>
        <v>0</v>
      </c>
      <c r="F1801">
        <f>IF('Data by ZIP Code'!E$2=QHP!$A1801,QHP!$B1801,QHP!F1802)</f>
        <v>0</v>
      </c>
      <c r="G1801">
        <f>IF('Data by ZIP Code'!F$2=QHP!$A1801,QHP!$B1801,QHP!G1802)</f>
        <v>0</v>
      </c>
      <c r="H1801">
        <f>IF('Data by ZIP Code'!G$2=QHP!$A1801,QHP!$B1801,QHP!H1802)</f>
        <v>0</v>
      </c>
      <c r="I1801">
        <f>IF('Data by ZIP Code'!H$2=QHP!$A1801,QHP!$B1801,QHP!I1802)</f>
        <v>0</v>
      </c>
      <c r="J1801">
        <f>IF('Data by ZIP Code'!I$2=QHP!$A1801,QHP!$B1801,QHP!J1802)</f>
        <v>0</v>
      </c>
      <c r="K1801">
        <f>IF('Data by ZIP Code'!J$2=QHP!$A1801,QHP!$B1801,QHP!K1802)</f>
        <v>0</v>
      </c>
      <c r="L1801">
        <f>IF('Data by ZIP Code'!K$2=QHP!$A1801,QHP!$B1801,QHP!L1802)</f>
        <v>0</v>
      </c>
    </row>
    <row r="1802" spans="1:12" x14ac:dyDescent="0.25">
      <c r="A1802" s="18">
        <v>14138</v>
      </c>
      <c r="B1802">
        <v>41</v>
      </c>
      <c r="C1802">
        <f>IF('Data by ZIP Code'!B$2=QHP!$A1802,QHP!$B1802,QHP!C1803)</f>
        <v>0</v>
      </c>
      <c r="D1802">
        <f>IF('Data by ZIP Code'!C$2=QHP!$A1802,QHP!$B1802,QHP!D1803)</f>
        <v>0</v>
      </c>
      <c r="E1802">
        <f>IF('Data by ZIP Code'!D$2=QHP!$A1802,QHP!$B1802,QHP!E1803)</f>
        <v>0</v>
      </c>
      <c r="F1802">
        <f>IF('Data by ZIP Code'!E$2=QHP!$A1802,QHP!$B1802,QHP!F1803)</f>
        <v>0</v>
      </c>
      <c r="G1802">
        <f>IF('Data by ZIP Code'!F$2=QHP!$A1802,QHP!$B1802,QHP!G1803)</f>
        <v>0</v>
      </c>
      <c r="H1802">
        <f>IF('Data by ZIP Code'!G$2=QHP!$A1802,QHP!$B1802,QHP!H1803)</f>
        <v>0</v>
      </c>
      <c r="I1802">
        <f>IF('Data by ZIP Code'!H$2=QHP!$A1802,QHP!$B1802,QHP!I1803)</f>
        <v>0</v>
      </c>
      <c r="J1802">
        <f>IF('Data by ZIP Code'!I$2=QHP!$A1802,QHP!$B1802,QHP!J1803)</f>
        <v>0</v>
      </c>
      <c r="K1802">
        <f>IF('Data by ZIP Code'!J$2=QHP!$A1802,QHP!$B1802,QHP!K1803)</f>
        <v>0</v>
      </c>
      <c r="L1802">
        <f>IF('Data by ZIP Code'!K$2=QHP!$A1802,QHP!$B1802,QHP!L1803)</f>
        <v>0</v>
      </c>
    </row>
    <row r="1803" spans="1:12" x14ac:dyDescent="0.25">
      <c r="A1803" s="18">
        <v>14139</v>
      </c>
      <c r="B1803">
        <v>58</v>
      </c>
      <c r="C1803">
        <f>IF('Data by ZIP Code'!B$2=QHP!$A1803,QHP!$B1803,QHP!C1804)</f>
        <v>0</v>
      </c>
      <c r="D1803">
        <f>IF('Data by ZIP Code'!C$2=QHP!$A1803,QHP!$B1803,QHP!D1804)</f>
        <v>0</v>
      </c>
      <c r="E1803">
        <f>IF('Data by ZIP Code'!D$2=QHP!$A1803,QHP!$B1803,QHP!E1804)</f>
        <v>0</v>
      </c>
      <c r="F1803">
        <f>IF('Data by ZIP Code'!E$2=QHP!$A1803,QHP!$B1803,QHP!F1804)</f>
        <v>0</v>
      </c>
      <c r="G1803">
        <f>IF('Data by ZIP Code'!F$2=QHP!$A1803,QHP!$B1803,QHP!G1804)</f>
        <v>0</v>
      </c>
      <c r="H1803">
        <f>IF('Data by ZIP Code'!G$2=QHP!$A1803,QHP!$B1803,QHP!H1804)</f>
        <v>0</v>
      </c>
      <c r="I1803">
        <f>IF('Data by ZIP Code'!H$2=QHP!$A1803,QHP!$B1803,QHP!I1804)</f>
        <v>0</v>
      </c>
      <c r="J1803">
        <f>IF('Data by ZIP Code'!I$2=QHP!$A1803,QHP!$B1803,QHP!J1804)</f>
        <v>0</v>
      </c>
      <c r="K1803">
        <f>IF('Data by ZIP Code'!J$2=QHP!$A1803,QHP!$B1803,QHP!K1804)</f>
        <v>0</v>
      </c>
      <c r="L1803">
        <f>IF('Data by ZIP Code'!K$2=QHP!$A1803,QHP!$B1803,QHP!L1804)</f>
        <v>0</v>
      </c>
    </row>
    <row r="1804" spans="1:12" x14ac:dyDescent="0.25">
      <c r="A1804" s="18">
        <v>14140</v>
      </c>
      <c r="B1804">
        <v>1</v>
      </c>
      <c r="C1804">
        <f>IF('Data by ZIP Code'!B$2=QHP!$A1804,QHP!$B1804,QHP!C1805)</f>
        <v>0</v>
      </c>
      <c r="D1804">
        <f>IF('Data by ZIP Code'!C$2=QHP!$A1804,QHP!$B1804,QHP!D1805)</f>
        <v>0</v>
      </c>
      <c r="E1804">
        <f>IF('Data by ZIP Code'!D$2=QHP!$A1804,QHP!$B1804,QHP!E1805)</f>
        <v>0</v>
      </c>
      <c r="F1804">
        <f>IF('Data by ZIP Code'!E$2=QHP!$A1804,QHP!$B1804,QHP!F1805)</f>
        <v>0</v>
      </c>
      <c r="G1804">
        <f>IF('Data by ZIP Code'!F$2=QHP!$A1804,QHP!$B1804,QHP!G1805)</f>
        <v>0</v>
      </c>
      <c r="H1804">
        <f>IF('Data by ZIP Code'!G$2=QHP!$A1804,QHP!$B1804,QHP!H1805)</f>
        <v>0</v>
      </c>
      <c r="I1804">
        <f>IF('Data by ZIP Code'!H$2=QHP!$A1804,QHP!$B1804,QHP!I1805)</f>
        <v>0</v>
      </c>
      <c r="J1804">
        <f>IF('Data by ZIP Code'!I$2=QHP!$A1804,QHP!$B1804,QHP!J1805)</f>
        <v>0</v>
      </c>
      <c r="K1804">
        <f>IF('Data by ZIP Code'!J$2=QHP!$A1804,QHP!$B1804,QHP!K1805)</f>
        <v>0</v>
      </c>
      <c r="L1804">
        <f>IF('Data by ZIP Code'!K$2=QHP!$A1804,QHP!$B1804,QHP!L1805)</f>
        <v>0</v>
      </c>
    </row>
    <row r="1805" spans="1:12" x14ac:dyDescent="0.25">
      <c r="A1805" s="18">
        <v>14141</v>
      </c>
      <c r="B1805">
        <v>165</v>
      </c>
      <c r="C1805">
        <f>IF('Data by ZIP Code'!B$2=QHP!$A1805,QHP!$B1805,QHP!C1806)</f>
        <v>0</v>
      </c>
      <c r="D1805">
        <f>IF('Data by ZIP Code'!C$2=QHP!$A1805,QHP!$B1805,QHP!D1806)</f>
        <v>0</v>
      </c>
      <c r="E1805">
        <f>IF('Data by ZIP Code'!D$2=QHP!$A1805,QHP!$B1805,QHP!E1806)</f>
        <v>0</v>
      </c>
      <c r="F1805">
        <f>IF('Data by ZIP Code'!E$2=QHP!$A1805,QHP!$B1805,QHP!F1806)</f>
        <v>0</v>
      </c>
      <c r="G1805">
        <f>IF('Data by ZIP Code'!F$2=QHP!$A1805,QHP!$B1805,QHP!G1806)</f>
        <v>0</v>
      </c>
      <c r="H1805">
        <f>IF('Data by ZIP Code'!G$2=QHP!$A1805,QHP!$B1805,QHP!H1806)</f>
        <v>0</v>
      </c>
      <c r="I1805">
        <f>IF('Data by ZIP Code'!H$2=QHP!$A1805,QHP!$B1805,QHP!I1806)</f>
        <v>0</v>
      </c>
      <c r="J1805">
        <f>IF('Data by ZIP Code'!I$2=QHP!$A1805,QHP!$B1805,QHP!J1806)</f>
        <v>0</v>
      </c>
      <c r="K1805">
        <f>IF('Data by ZIP Code'!J$2=QHP!$A1805,QHP!$B1805,QHP!K1806)</f>
        <v>0</v>
      </c>
      <c r="L1805">
        <f>IF('Data by ZIP Code'!K$2=QHP!$A1805,QHP!$B1805,QHP!L1806)</f>
        <v>0</v>
      </c>
    </row>
    <row r="1806" spans="1:12" x14ac:dyDescent="0.25">
      <c r="A1806" s="18">
        <v>14143</v>
      </c>
      <c r="B1806">
        <v>26</v>
      </c>
      <c r="C1806">
        <f>IF('Data by ZIP Code'!B$2=QHP!$A1806,QHP!$B1806,QHP!C1807)</f>
        <v>0</v>
      </c>
      <c r="D1806">
        <f>IF('Data by ZIP Code'!C$2=QHP!$A1806,QHP!$B1806,QHP!D1807)</f>
        <v>0</v>
      </c>
      <c r="E1806">
        <f>IF('Data by ZIP Code'!D$2=QHP!$A1806,QHP!$B1806,QHP!E1807)</f>
        <v>0</v>
      </c>
      <c r="F1806">
        <f>IF('Data by ZIP Code'!E$2=QHP!$A1806,QHP!$B1806,QHP!F1807)</f>
        <v>0</v>
      </c>
      <c r="G1806">
        <f>IF('Data by ZIP Code'!F$2=QHP!$A1806,QHP!$B1806,QHP!G1807)</f>
        <v>0</v>
      </c>
      <c r="H1806">
        <f>IF('Data by ZIP Code'!G$2=QHP!$A1806,QHP!$B1806,QHP!H1807)</f>
        <v>0</v>
      </c>
      <c r="I1806">
        <f>IF('Data by ZIP Code'!H$2=QHP!$A1806,QHP!$B1806,QHP!I1807)</f>
        <v>0</v>
      </c>
      <c r="J1806">
        <f>IF('Data by ZIP Code'!I$2=QHP!$A1806,QHP!$B1806,QHP!J1807)</f>
        <v>0</v>
      </c>
      <c r="K1806">
        <f>IF('Data by ZIP Code'!J$2=QHP!$A1806,QHP!$B1806,QHP!K1807)</f>
        <v>0</v>
      </c>
      <c r="L1806">
        <f>IF('Data by ZIP Code'!K$2=QHP!$A1806,QHP!$B1806,QHP!L1807)</f>
        <v>0</v>
      </c>
    </row>
    <row r="1807" spans="1:12" x14ac:dyDescent="0.25">
      <c r="A1807" s="18">
        <v>14144</v>
      </c>
      <c r="B1807">
        <v>0</v>
      </c>
      <c r="C1807">
        <f>IF('Data by ZIP Code'!B$2=QHP!$A1807,QHP!$B1807,QHP!C1808)</f>
        <v>0</v>
      </c>
      <c r="D1807">
        <f>IF('Data by ZIP Code'!C$2=QHP!$A1807,QHP!$B1807,QHP!D1808)</f>
        <v>0</v>
      </c>
      <c r="E1807">
        <f>IF('Data by ZIP Code'!D$2=QHP!$A1807,QHP!$B1807,QHP!E1808)</f>
        <v>0</v>
      </c>
      <c r="F1807">
        <f>IF('Data by ZIP Code'!E$2=QHP!$A1807,QHP!$B1807,QHP!F1808)</f>
        <v>0</v>
      </c>
      <c r="G1807">
        <f>IF('Data by ZIP Code'!F$2=QHP!$A1807,QHP!$B1807,QHP!G1808)</f>
        <v>0</v>
      </c>
      <c r="H1807">
        <f>IF('Data by ZIP Code'!G$2=QHP!$A1807,QHP!$B1807,QHP!H1808)</f>
        <v>0</v>
      </c>
      <c r="I1807">
        <f>IF('Data by ZIP Code'!H$2=QHP!$A1807,QHP!$B1807,QHP!I1808)</f>
        <v>0</v>
      </c>
      <c r="J1807">
        <f>IF('Data by ZIP Code'!I$2=QHP!$A1807,QHP!$B1807,QHP!J1808)</f>
        <v>0</v>
      </c>
      <c r="K1807">
        <f>IF('Data by ZIP Code'!J$2=QHP!$A1807,QHP!$B1807,QHP!K1808)</f>
        <v>0</v>
      </c>
      <c r="L1807">
        <f>IF('Data by ZIP Code'!K$2=QHP!$A1807,QHP!$B1807,QHP!L1808)</f>
        <v>0</v>
      </c>
    </row>
    <row r="1808" spans="1:12" x14ac:dyDescent="0.25">
      <c r="A1808" s="18">
        <v>14145</v>
      </c>
      <c r="B1808">
        <v>49</v>
      </c>
      <c r="C1808">
        <f>IF('Data by ZIP Code'!B$2=QHP!$A1808,QHP!$B1808,QHP!C1809)</f>
        <v>0</v>
      </c>
      <c r="D1808">
        <f>IF('Data by ZIP Code'!C$2=QHP!$A1808,QHP!$B1808,QHP!D1809)</f>
        <v>0</v>
      </c>
      <c r="E1808">
        <f>IF('Data by ZIP Code'!D$2=QHP!$A1808,QHP!$B1808,QHP!E1809)</f>
        <v>0</v>
      </c>
      <c r="F1808">
        <f>IF('Data by ZIP Code'!E$2=QHP!$A1808,QHP!$B1808,QHP!F1809)</f>
        <v>0</v>
      </c>
      <c r="G1808">
        <f>IF('Data by ZIP Code'!F$2=QHP!$A1808,QHP!$B1808,QHP!G1809)</f>
        <v>0</v>
      </c>
      <c r="H1808">
        <f>IF('Data by ZIP Code'!G$2=QHP!$A1808,QHP!$B1808,QHP!H1809)</f>
        <v>0</v>
      </c>
      <c r="I1808">
        <f>IF('Data by ZIP Code'!H$2=QHP!$A1808,QHP!$B1808,QHP!I1809)</f>
        <v>0</v>
      </c>
      <c r="J1808">
        <f>IF('Data by ZIP Code'!I$2=QHP!$A1808,QHP!$B1808,QHP!J1809)</f>
        <v>0</v>
      </c>
      <c r="K1808">
        <f>IF('Data by ZIP Code'!J$2=QHP!$A1808,QHP!$B1808,QHP!K1809)</f>
        <v>0</v>
      </c>
      <c r="L1808">
        <f>IF('Data by ZIP Code'!K$2=QHP!$A1808,QHP!$B1808,QHP!L1809)</f>
        <v>0</v>
      </c>
    </row>
    <row r="1809" spans="1:12" x14ac:dyDescent="0.25">
      <c r="A1809" s="18">
        <v>14150</v>
      </c>
      <c r="B1809">
        <v>772</v>
      </c>
      <c r="C1809">
        <f>IF('Data by ZIP Code'!B$2=QHP!$A1809,QHP!$B1809,QHP!C1810)</f>
        <v>0</v>
      </c>
      <c r="D1809">
        <f>IF('Data by ZIP Code'!C$2=QHP!$A1809,QHP!$B1809,QHP!D1810)</f>
        <v>0</v>
      </c>
      <c r="E1809">
        <f>IF('Data by ZIP Code'!D$2=QHP!$A1809,QHP!$B1809,QHP!E1810)</f>
        <v>0</v>
      </c>
      <c r="F1809">
        <f>IF('Data by ZIP Code'!E$2=QHP!$A1809,QHP!$B1809,QHP!F1810)</f>
        <v>0</v>
      </c>
      <c r="G1809">
        <f>IF('Data by ZIP Code'!F$2=QHP!$A1809,QHP!$B1809,QHP!G1810)</f>
        <v>0</v>
      </c>
      <c r="H1809">
        <f>IF('Data by ZIP Code'!G$2=QHP!$A1809,QHP!$B1809,QHP!H1810)</f>
        <v>0</v>
      </c>
      <c r="I1809">
        <f>IF('Data by ZIP Code'!H$2=QHP!$A1809,QHP!$B1809,QHP!I1810)</f>
        <v>0</v>
      </c>
      <c r="J1809">
        <f>IF('Data by ZIP Code'!I$2=QHP!$A1809,QHP!$B1809,QHP!J1810)</f>
        <v>0</v>
      </c>
      <c r="K1809">
        <f>IF('Data by ZIP Code'!J$2=QHP!$A1809,QHP!$B1809,QHP!K1810)</f>
        <v>0</v>
      </c>
      <c r="L1809">
        <f>IF('Data by ZIP Code'!K$2=QHP!$A1809,QHP!$B1809,QHP!L1810)</f>
        <v>0</v>
      </c>
    </row>
    <row r="1810" spans="1:12" x14ac:dyDescent="0.25">
      <c r="A1810" s="18">
        <v>14151</v>
      </c>
      <c r="B1810">
        <v>3</v>
      </c>
      <c r="C1810">
        <f>IF('Data by ZIP Code'!B$2=QHP!$A1810,QHP!$B1810,QHP!C1811)</f>
        <v>0</v>
      </c>
      <c r="D1810">
        <f>IF('Data by ZIP Code'!C$2=QHP!$A1810,QHP!$B1810,QHP!D1811)</f>
        <v>0</v>
      </c>
      <c r="E1810">
        <f>IF('Data by ZIP Code'!D$2=QHP!$A1810,QHP!$B1810,QHP!E1811)</f>
        <v>0</v>
      </c>
      <c r="F1810">
        <f>IF('Data by ZIP Code'!E$2=QHP!$A1810,QHP!$B1810,QHP!F1811)</f>
        <v>0</v>
      </c>
      <c r="G1810">
        <f>IF('Data by ZIP Code'!F$2=QHP!$A1810,QHP!$B1810,QHP!G1811)</f>
        <v>0</v>
      </c>
      <c r="H1810">
        <f>IF('Data by ZIP Code'!G$2=QHP!$A1810,QHP!$B1810,QHP!H1811)</f>
        <v>0</v>
      </c>
      <c r="I1810">
        <f>IF('Data by ZIP Code'!H$2=QHP!$A1810,QHP!$B1810,QHP!I1811)</f>
        <v>0</v>
      </c>
      <c r="J1810">
        <f>IF('Data by ZIP Code'!I$2=QHP!$A1810,QHP!$B1810,QHP!J1811)</f>
        <v>0</v>
      </c>
      <c r="K1810">
        <f>IF('Data by ZIP Code'!J$2=QHP!$A1810,QHP!$B1810,QHP!K1811)</f>
        <v>0</v>
      </c>
      <c r="L1810">
        <f>IF('Data by ZIP Code'!K$2=QHP!$A1810,QHP!$B1810,QHP!L1811)</f>
        <v>0</v>
      </c>
    </row>
    <row r="1811" spans="1:12" x14ac:dyDescent="0.25">
      <c r="A1811" s="18">
        <v>14166</v>
      </c>
      <c r="B1811">
        <v>2</v>
      </c>
      <c r="C1811">
        <f>IF('Data by ZIP Code'!B$2=QHP!$A1811,QHP!$B1811,QHP!C1812)</f>
        <v>0</v>
      </c>
      <c r="D1811">
        <f>IF('Data by ZIP Code'!C$2=QHP!$A1811,QHP!$B1811,QHP!D1812)</f>
        <v>0</v>
      </c>
      <c r="E1811">
        <f>IF('Data by ZIP Code'!D$2=QHP!$A1811,QHP!$B1811,QHP!E1812)</f>
        <v>0</v>
      </c>
      <c r="F1811">
        <f>IF('Data by ZIP Code'!E$2=QHP!$A1811,QHP!$B1811,QHP!F1812)</f>
        <v>0</v>
      </c>
      <c r="G1811">
        <f>IF('Data by ZIP Code'!F$2=QHP!$A1811,QHP!$B1811,QHP!G1812)</f>
        <v>0</v>
      </c>
      <c r="H1811">
        <f>IF('Data by ZIP Code'!G$2=QHP!$A1811,QHP!$B1811,QHP!H1812)</f>
        <v>0</v>
      </c>
      <c r="I1811">
        <f>IF('Data by ZIP Code'!H$2=QHP!$A1811,QHP!$B1811,QHP!I1812)</f>
        <v>0</v>
      </c>
      <c r="J1811">
        <f>IF('Data by ZIP Code'!I$2=QHP!$A1811,QHP!$B1811,QHP!J1812)</f>
        <v>0</v>
      </c>
      <c r="K1811">
        <f>IF('Data by ZIP Code'!J$2=QHP!$A1811,QHP!$B1811,QHP!K1812)</f>
        <v>0</v>
      </c>
      <c r="L1811">
        <f>IF('Data by ZIP Code'!K$2=QHP!$A1811,QHP!$B1811,QHP!L1812)</f>
        <v>0</v>
      </c>
    </row>
    <row r="1812" spans="1:12" x14ac:dyDescent="0.25">
      <c r="A1812" s="18">
        <v>14167</v>
      </c>
      <c r="B1812">
        <v>30</v>
      </c>
      <c r="C1812">
        <f>IF('Data by ZIP Code'!B$2=QHP!$A1812,QHP!$B1812,QHP!C1813)</f>
        <v>0</v>
      </c>
      <c r="D1812">
        <f>IF('Data by ZIP Code'!C$2=QHP!$A1812,QHP!$B1812,QHP!D1813)</f>
        <v>0</v>
      </c>
      <c r="E1812">
        <f>IF('Data by ZIP Code'!D$2=QHP!$A1812,QHP!$B1812,QHP!E1813)</f>
        <v>0</v>
      </c>
      <c r="F1812">
        <f>IF('Data by ZIP Code'!E$2=QHP!$A1812,QHP!$B1812,QHP!F1813)</f>
        <v>0</v>
      </c>
      <c r="G1812">
        <f>IF('Data by ZIP Code'!F$2=QHP!$A1812,QHP!$B1812,QHP!G1813)</f>
        <v>0</v>
      </c>
      <c r="H1812">
        <f>IF('Data by ZIP Code'!G$2=QHP!$A1812,QHP!$B1812,QHP!H1813)</f>
        <v>0</v>
      </c>
      <c r="I1812">
        <f>IF('Data by ZIP Code'!H$2=QHP!$A1812,QHP!$B1812,QHP!I1813)</f>
        <v>0</v>
      </c>
      <c r="J1812">
        <f>IF('Data by ZIP Code'!I$2=QHP!$A1812,QHP!$B1812,QHP!J1813)</f>
        <v>0</v>
      </c>
      <c r="K1812">
        <f>IF('Data by ZIP Code'!J$2=QHP!$A1812,QHP!$B1812,QHP!K1813)</f>
        <v>0</v>
      </c>
      <c r="L1812">
        <f>IF('Data by ZIP Code'!K$2=QHP!$A1812,QHP!$B1812,QHP!L1813)</f>
        <v>0</v>
      </c>
    </row>
    <row r="1813" spans="1:12" x14ac:dyDescent="0.25">
      <c r="A1813" s="18">
        <v>14168</v>
      </c>
      <c r="B1813">
        <v>1</v>
      </c>
      <c r="C1813">
        <f>IF('Data by ZIP Code'!B$2=QHP!$A1813,QHP!$B1813,QHP!C1814)</f>
        <v>0</v>
      </c>
      <c r="D1813">
        <f>IF('Data by ZIP Code'!C$2=QHP!$A1813,QHP!$B1813,QHP!D1814)</f>
        <v>0</v>
      </c>
      <c r="E1813">
        <f>IF('Data by ZIP Code'!D$2=QHP!$A1813,QHP!$B1813,QHP!E1814)</f>
        <v>0</v>
      </c>
      <c r="F1813">
        <f>IF('Data by ZIP Code'!E$2=QHP!$A1813,QHP!$B1813,QHP!F1814)</f>
        <v>0</v>
      </c>
      <c r="G1813">
        <f>IF('Data by ZIP Code'!F$2=QHP!$A1813,QHP!$B1813,QHP!G1814)</f>
        <v>0</v>
      </c>
      <c r="H1813">
        <f>IF('Data by ZIP Code'!G$2=QHP!$A1813,QHP!$B1813,QHP!H1814)</f>
        <v>0</v>
      </c>
      <c r="I1813">
        <f>IF('Data by ZIP Code'!H$2=QHP!$A1813,QHP!$B1813,QHP!I1814)</f>
        <v>0</v>
      </c>
      <c r="J1813">
        <f>IF('Data by ZIP Code'!I$2=QHP!$A1813,QHP!$B1813,QHP!J1814)</f>
        <v>0</v>
      </c>
      <c r="K1813">
        <f>IF('Data by ZIP Code'!J$2=QHP!$A1813,QHP!$B1813,QHP!K1814)</f>
        <v>0</v>
      </c>
      <c r="L1813">
        <f>IF('Data by ZIP Code'!K$2=QHP!$A1813,QHP!$B1813,QHP!L1814)</f>
        <v>0</v>
      </c>
    </row>
    <row r="1814" spans="1:12" x14ac:dyDescent="0.25">
      <c r="A1814" s="18">
        <v>14169</v>
      </c>
      <c r="B1814">
        <v>6</v>
      </c>
      <c r="C1814">
        <f>IF('Data by ZIP Code'!B$2=QHP!$A1814,QHP!$B1814,QHP!C1815)</f>
        <v>0</v>
      </c>
      <c r="D1814">
        <f>IF('Data by ZIP Code'!C$2=QHP!$A1814,QHP!$B1814,QHP!D1815)</f>
        <v>0</v>
      </c>
      <c r="E1814">
        <f>IF('Data by ZIP Code'!D$2=QHP!$A1814,QHP!$B1814,QHP!E1815)</f>
        <v>0</v>
      </c>
      <c r="F1814">
        <f>IF('Data by ZIP Code'!E$2=QHP!$A1814,QHP!$B1814,QHP!F1815)</f>
        <v>0</v>
      </c>
      <c r="G1814">
        <f>IF('Data by ZIP Code'!F$2=QHP!$A1814,QHP!$B1814,QHP!G1815)</f>
        <v>0</v>
      </c>
      <c r="H1814">
        <f>IF('Data by ZIP Code'!G$2=QHP!$A1814,QHP!$B1814,QHP!H1815)</f>
        <v>0</v>
      </c>
      <c r="I1814">
        <f>IF('Data by ZIP Code'!H$2=QHP!$A1814,QHP!$B1814,QHP!I1815)</f>
        <v>0</v>
      </c>
      <c r="J1814">
        <f>IF('Data by ZIP Code'!I$2=QHP!$A1814,QHP!$B1814,QHP!J1815)</f>
        <v>0</v>
      </c>
      <c r="K1814">
        <f>IF('Data by ZIP Code'!J$2=QHP!$A1814,QHP!$B1814,QHP!K1815)</f>
        <v>0</v>
      </c>
      <c r="L1814">
        <f>IF('Data by ZIP Code'!K$2=QHP!$A1814,QHP!$B1814,QHP!L1815)</f>
        <v>0</v>
      </c>
    </row>
    <row r="1815" spans="1:12" x14ac:dyDescent="0.25">
      <c r="A1815" s="18">
        <v>14170</v>
      </c>
      <c r="B1815">
        <v>50</v>
      </c>
      <c r="C1815">
        <f>IF('Data by ZIP Code'!B$2=QHP!$A1815,QHP!$B1815,QHP!C1816)</f>
        <v>0</v>
      </c>
      <c r="D1815">
        <f>IF('Data by ZIP Code'!C$2=QHP!$A1815,QHP!$B1815,QHP!D1816)</f>
        <v>0</v>
      </c>
      <c r="E1815">
        <f>IF('Data by ZIP Code'!D$2=QHP!$A1815,QHP!$B1815,QHP!E1816)</f>
        <v>0</v>
      </c>
      <c r="F1815">
        <f>IF('Data by ZIP Code'!E$2=QHP!$A1815,QHP!$B1815,QHP!F1816)</f>
        <v>0</v>
      </c>
      <c r="G1815">
        <f>IF('Data by ZIP Code'!F$2=QHP!$A1815,QHP!$B1815,QHP!G1816)</f>
        <v>0</v>
      </c>
      <c r="H1815">
        <f>IF('Data by ZIP Code'!G$2=QHP!$A1815,QHP!$B1815,QHP!H1816)</f>
        <v>0</v>
      </c>
      <c r="I1815">
        <f>IF('Data by ZIP Code'!H$2=QHP!$A1815,QHP!$B1815,QHP!I1816)</f>
        <v>0</v>
      </c>
      <c r="J1815">
        <f>IF('Data by ZIP Code'!I$2=QHP!$A1815,QHP!$B1815,QHP!J1816)</f>
        <v>0</v>
      </c>
      <c r="K1815">
        <f>IF('Data by ZIP Code'!J$2=QHP!$A1815,QHP!$B1815,QHP!K1816)</f>
        <v>0</v>
      </c>
      <c r="L1815">
        <f>IF('Data by ZIP Code'!K$2=QHP!$A1815,QHP!$B1815,QHP!L1816)</f>
        <v>0</v>
      </c>
    </row>
    <row r="1816" spans="1:12" x14ac:dyDescent="0.25">
      <c r="A1816" s="18">
        <v>14171</v>
      </c>
      <c r="B1816">
        <v>49</v>
      </c>
      <c r="C1816">
        <f>IF('Data by ZIP Code'!B$2=QHP!$A1816,QHP!$B1816,QHP!C1817)</f>
        <v>0</v>
      </c>
      <c r="D1816">
        <f>IF('Data by ZIP Code'!C$2=QHP!$A1816,QHP!$B1816,QHP!D1817)</f>
        <v>0</v>
      </c>
      <c r="E1816">
        <f>IF('Data by ZIP Code'!D$2=QHP!$A1816,QHP!$B1816,QHP!E1817)</f>
        <v>0</v>
      </c>
      <c r="F1816">
        <f>IF('Data by ZIP Code'!E$2=QHP!$A1816,QHP!$B1816,QHP!F1817)</f>
        <v>0</v>
      </c>
      <c r="G1816">
        <f>IF('Data by ZIP Code'!F$2=QHP!$A1816,QHP!$B1816,QHP!G1817)</f>
        <v>0</v>
      </c>
      <c r="H1816">
        <f>IF('Data by ZIP Code'!G$2=QHP!$A1816,QHP!$B1816,QHP!H1817)</f>
        <v>0</v>
      </c>
      <c r="I1816">
        <f>IF('Data by ZIP Code'!H$2=QHP!$A1816,QHP!$B1816,QHP!I1817)</f>
        <v>0</v>
      </c>
      <c r="J1816">
        <f>IF('Data by ZIP Code'!I$2=QHP!$A1816,QHP!$B1816,QHP!J1817)</f>
        <v>0</v>
      </c>
      <c r="K1816">
        <f>IF('Data by ZIP Code'!J$2=QHP!$A1816,QHP!$B1816,QHP!K1817)</f>
        <v>0</v>
      </c>
      <c r="L1816">
        <f>IF('Data by ZIP Code'!K$2=QHP!$A1816,QHP!$B1816,QHP!L1817)</f>
        <v>0</v>
      </c>
    </row>
    <row r="1817" spans="1:12" x14ac:dyDescent="0.25">
      <c r="A1817" s="18">
        <v>14172</v>
      </c>
      <c r="B1817">
        <v>79</v>
      </c>
      <c r="C1817">
        <f>IF('Data by ZIP Code'!B$2=QHP!$A1817,QHP!$B1817,QHP!C1818)</f>
        <v>0</v>
      </c>
      <c r="D1817">
        <f>IF('Data by ZIP Code'!C$2=QHP!$A1817,QHP!$B1817,QHP!D1818)</f>
        <v>0</v>
      </c>
      <c r="E1817">
        <f>IF('Data by ZIP Code'!D$2=QHP!$A1817,QHP!$B1817,QHP!E1818)</f>
        <v>0</v>
      </c>
      <c r="F1817">
        <f>IF('Data by ZIP Code'!E$2=QHP!$A1817,QHP!$B1817,QHP!F1818)</f>
        <v>0</v>
      </c>
      <c r="G1817">
        <f>IF('Data by ZIP Code'!F$2=QHP!$A1817,QHP!$B1817,QHP!G1818)</f>
        <v>0</v>
      </c>
      <c r="H1817">
        <f>IF('Data by ZIP Code'!G$2=QHP!$A1817,QHP!$B1817,QHP!H1818)</f>
        <v>0</v>
      </c>
      <c r="I1817">
        <f>IF('Data by ZIP Code'!H$2=QHP!$A1817,QHP!$B1817,QHP!I1818)</f>
        <v>0</v>
      </c>
      <c r="J1817">
        <f>IF('Data by ZIP Code'!I$2=QHP!$A1817,QHP!$B1817,QHP!J1818)</f>
        <v>0</v>
      </c>
      <c r="K1817">
        <f>IF('Data by ZIP Code'!J$2=QHP!$A1817,QHP!$B1817,QHP!K1818)</f>
        <v>0</v>
      </c>
      <c r="L1817">
        <f>IF('Data by ZIP Code'!K$2=QHP!$A1817,QHP!$B1817,QHP!L1818)</f>
        <v>0</v>
      </c>
    </row>
    <row r="1818" spans="1:12" x14ac:dyDescent="0.25">
      <c r="A1818" s="18">
        <v>14173</v>
      </c>
      <c r="B1818">
        <v>6</v>
      </c>
      <c r="C1818">
        <f>IF('Data by ZIP Code'!B$2=QHP!$A1818,QHP!$B1818,QHP!C1819)</f>
        <v>0</v>
      </c>
      <c r="D1818">
        <f>IF('Data by ZIP Code'!C$2=QHP!$A1818,QHP!$B1818,QHP!D1819)</f>
        <v>0</v>
      </c>
      <c r="E1818">
        <f>IF('Data by ZIP Code'!D$2=QHP!$A1818,QHP!$B1818,QHP!E1819)</f>
        <v>0</v>
      </c>
      <c r="F1818">
        <f>IF('Data by ZIP Code'!E$2=QHP!$A1818,QHP!$B1818,QHP!F1819)</f>
        <v>0</v>
      </c>
      <c r="G1818">
        <f>IF('Data by ZIP Code'!F$2=QHP!$A1818,QHP!$B1818,QHP!G1819)</f>
        <v>0</v>
      </c>
      <c r="H1818">
        <f>IF('Data by ZIP Code'!G$2=QHP!$A1818,QHP!$B1818,QHP!H1819)</f>
        <v>0</v>
      </c>
      <c r="I1818">
        <f>IF('Data by ZIP Code'!H$2=QHP!$A1818,QHP!$B1818,QHP!I1819)</f>
        <v>0</v>
      </c>
      <c r="J1818">
        <f>IF('Data by ZIP Code'!I$2=QHP!$A1818,QHP!$B1818,QHP!J1819)</f>
        <v>0</v>
      </c>
      <c r="K1818">
        <f>IF('Data by ZIP Code'!J$2=QHP!$A1818,QHP!$B1818,QHP!K1819)</f>
        <v>0</v>
      </c>
      <c r="L1818">
        <f>IF('Data by ZIP Code'!K$2=QHP!$A1818,QHP!$B1818,QHP!L1819)</f>
        <v>0</v>
      </c>
    </row>
    <row r="1819" spans="1:12" x14ac:dyDescent="0.25">
      <c r="A1819" s="18">
        <v>14174</v>
      </c>
      <c r="B1819">
        <v>118</v>
      </c>
      <c r="C1819">
        <f>IF('Data by ZIP Code'!B$2=QHP!$A1819,QHP!$B1819,QHP!C1820)</f>
        <v>0</v>
      </c>
      <c r="D1819">
        <f>IF('Data by ZIP Code'!C$2=QHP!$A1819,QHP!$B1819,QHP!D1820)</f>
        <v>0</v>
      </c>
      <c r="E1819">
        <f>IF('Data by ZIP Code'!D$2=QHP!$A1819,QHP!$B1819,QHP!E1820)</f>
        <v>0</v>
      </c>
      <c r="F1819">
        <f>IF('Data by ZIP Code'!E$2=QHP!$A1819,QHP!$B1819,QHP!F1820)</f>
        <v>0</v>
      </c>
      <c r="G1819">
        <f>IF('Data by ZIP Code'!F$2=QHP!$A1819,QHP!$B1819,QHP!G1820)</f>
        <v>0</v>
      </c>
      <c r="H1819">
        <f>IF('Data by ZIP Code'!G$2=QHP!$A1819,QHP!$B1819,QHP!H1820)</f>
        <v>0</v>
      </c>
      <c r="I1819">
        <f>IF('Data by ZIP Code'!H$2=QHP!$A1819,QHP!$B1819,QHP!I1820)</f>
        <v>0</v>
      </c>
      <c r="J1819">
        <f>IF('Data by ZIP Code'!I$2=QHP!$A1819,QHP!$B1819,QHP!J1820)</f>
        <v>0</v>
      </c>
      <c r="K1819">
        <f>IF('Data by ZIP Code'!J$2=QHP!$A1819,QHP!$B1819,QHP!K1820)</f>
        <v>0</v>
      </c>
      <c r="L1819">
        <f>IF('Data by ZIP Code'!K$2=QHP!$A1819,QHP!$B1819,QHP!L1820)</f>
        <v>0</v>
      </c>
    </row>
    <row r="1820" spans="1:12" x14ac:dyDescent="0.25">
      <c r="A1820" s="18">
        <v>14201</v>
      </c>
      <c r="B1820">
        <v>169</v>
      </c>
      <c r="C1820">
        <f>IF('Data by ZIP Code'!B$2=QHP!$A1820,QHP!$B1820,QHP!C1821)</f>
        <v>0</v>
      </c>
      <c r="D1820">
        <f>IF('Data by ZIP Code'!C$2=QHP!$A1820,QHP!$B1820,QHP!D1821)</f>
        <v>0</v>
      </c>
      <c r="E1820">
        <f>IF('Data by ZIP Code'!D$2=QHP!$A1820,QHP!$B1820,QHP!E1821)</f>
        <v>0</v>
      </c>
      <c r="F1820">
        <f>IF('Data by ZIP Code'!E$2=QHP!$A1820,QHP!$B1820,QHP!F1821)</f>
        <v>0</v>
      </c>
      <c r="G1820">
        <f>IF('Data by ZIP Code'!F$2=QHP!$A1820,QHP!$B1820,QHP!G1821)</f>
        <v>0</v>
      </c>
      <c r="H1820">
        <f>IF('Data by ZIP Code'!G$2=QHP!$A1820,QHP!$B1820,QHP!H1821)</f>
        <v>0</v>
      </c>
      <c r="I1820">
        <f>IF('Data by ZIP Code'!H$2=QHP!$A1820,QHP!$B1820,QHP!I1821)</f>
        <v>0</v>
      </c>
      <c r="J1820">
        <f>IF('Data by ZIP Code'!I$2=QHP!$A1820,QHP!$B1820,QHP!J1821)</f>
        <v>0</v>
      </c>
      <c r="K1820">
        <f>IF('Data by ZIP Code'!J$2=QHP!$A1820,QHP!$B1820,QHP!K1821)</f>
        <v>0</v>
      </c>
      <c r="L1820">
        <f>IF('Data by ZIP Code'!K$2=QHP!$A1820,QHP!$B1820,QHP!L1821)</f>
        <v>0</v>
      </c>
    </row>
    <row r="1821" spans="1:12" x14ac:dyDescent="0.25">
      <c r="A1821" s="18">
        <v>14202</v>
      </c>
      <c r="B1821">
        <v>72</v>
      </c>
      <c r="C1821">
        <f>IF('Data by ZIP Code'!B$2=QHP!$A1821,QHP!$B1821,QHP!C1822)</f>
        <v>0</v>
      </c>
      <c r="D1821">
        <f>IF('Data by ZIP Code'!C$2=QHP!$A1821,QHP!$B1821,QHP!D1822)</f>
        <v>0</v>
      </c>
      <c r="E1821">
        <f>IF('Data by ZIP Code'!D$2=QHP!$A1821,QHP!$B1821,QHP!E1822)</f>
        <v>0</v>
      </c>
      <c r="F1821">
        <f>IF('Data by ZIP Code'!E$2=QHP!$A1821,QHP!$B1821,QHP!F1822)</f>
        <v>0</v>
      </c>
      <c r="G1821">
        <f>IF('Data by ZIP Code'!F$2=QHP!$A1821,QHP!$B1821,QHP!G1822)</f>
        <v>0</v>
      </c>
      <c r="H1821">
        <f>IF('Data by ZIP Code'!G$2=QHP!$A1821,QHP!$B1821,QHP!H1822)</f>
        <v>0</v>
      </c>
      <c r="I1821">
        <f>IF('Data by ZIP Code'!H$2=QHP!$A1821,QHP!$B1821,QHP!I1822)</f>
        <v>0</v>
      </c>
      <c r="J1821">
        <f>IF('Data by ZIP Code'!I$2=QHP!$A1821,QHP!$B1821,QHP!J1822)</f>
        <v>0</v>
      </c>
      <c r="K1821">
        <f>IF('Data by ZIP Code'!J$2=QHP!$A1821,QHP!$B1821,QHP!K1822)</f>
        <v>0</v>
      </c>
      <c r="L1821">
        <f>IF('Data by ZIP Code'!K$2=QHP!$A1821,QHP!$B1821,QHP!L1822)</f>
        <v>0</v>
      </c>
    </row>
    <row r="1822" spans="1:12" x14ac:dyDescent="0.25">
      <c r="A1822" s="18">
        <v>14203</v>
      </c>
      <c r="B1822">
        <v>25</v>
      </c>
      <c r="C1822">
        <f>IF('Data by ZIP Code'!B$2=QHP!$A1822,QHP!$B1822,QHP!C1823)</f>
        <v>0</v>
      </c>
      <c r="D1822">
        <f>IF('Data by ZIP Code'!C$2=QHP!$A1822,QHP!$B1822,QHP!D1823)</f>
        <v>0</v>
      </c>
      <c r="E1822">
        <f>IF('Data by ZIP Code'!D$2=QHP!$A1822,QHP!$B1822,QHP!E1823)</f>
        <v>0</v>
      </c>
      <c r="F1822">
        <f>IF('Data by ZIP Code'!E$2=QHP!$A1822,QHP!$B1822,QHP!F1823)</f>
        <v>0</v>
      </c>
      <c r="G1822">
        <f>IF('Data by ZIP Code'!F$2=QHP!$A1822,QHP!$B1822,QHP!G1823)</f>
        <v>0</v>
      </c>
      <c r="H1822">
        <f>IF('Data by ZIP Code'!G$2=QHP!$A1822,QHP!$B1822,QHP!H1823)</f>
        <v>0</v>
      </c>
      <c r="I1822">
        <f>IF('Data by ZIP Code'!H$2=QHP!$A1822,QHP!$B1822,QHP!I1823)</f>
        <v>0</v>
      </c>
      <c r="J1822">
        <f>IF('Data by ZIP Code'!I$2=QHP!$A1822,QHP!$B1822,QHP!J1823)</f>
        <v>0</v>
      </c>
      <c r="K1822">
        <f>IF('Data by ZIP Code'!J$2=QHP!$A1822,QHP!$B1822,QHP!K1823)</f>
        <v>0</v>
      </c>
      <c r="L1822">
        <f>IF('Data by ZIP Code'!K$2=QHP!$A1822,QHP!$B1822,QHP!L1823)</f>
        <v>0</v>
      </c>
    </row>
    <row r="1823" spans="1:12" x14ac:dyDescent="0.25">
      <c r="A1823" s="18">
        <v>14204</v>
      </c>
      <c r="B1823">
        <v>77</v>
      </c>
      <c r="C1823">
        <f>IF('Data by ZIP Code'!B$2=QHP!$A1823,QHP!$B1823,QHP!C1824)</f>
        <v>0</v>
      </c>
      <c r="D1823">
        <f>IF('Data by ZIP Code'!C$2=QHP!$A1823,QHP!$B1823,QHP!D1824)</f>
        <v>0</v>
      </c>
      <c r="E1823">
        <f>IF('Data by ZIP Code'!D$2=QHP!$A1823,QHP!$B1823,QHP!E1824)</f>
        <v>0</v>
      </c>
      <c r="F1823">
        <f>IF('Data by ZIP Code'!E$2=QHP!$A1823,QHP!$B1823,QHP!F1824)</f>
        <v>0</v>
      </c>
      <c r="G1823">
        <f>IF('Data by ZIP Code'!F$2=QHP!$A1823,QHP!$B1823,QHP!G1824)</f>
        <v>0</v>
      </c>
      <c r="H1823">
        <f>IF('Data by ZIP Code'!G$2=QHP!$A1823,QHP!$B1823,QHP!H1824)</f>
        <v>0</v>
      </c>
      <c r="I1823">
        <f>IF('Data by ZIP Code'!H$2=QHP!$A1823,QHP!$B1823,QHP!I1824)</f>
        <v>0</v>
      </c>
      <c r="J1823">
        <f>IF('Data by ZIP Code'!I$2=QHP!$A1823,QHP!$B1823,QHP!J1824)</f>
        <v>0</v>
      </c>
      <c r="K1823">
        <f>IF('Data by ZIP Code'!J$2=QHP!$A1823,QHP!$B1823,QHP!K1824)</f>
        <v>0</v>
      </c>
      <c r="L1823">
        <f>IF('Data by ZIP Code'!K$2=QHP!$A1823,QHP!$B1823,QHP!L1824)</f>
        <v>0</v>
      </c>
    </row>
    <row r="1824" spans="1:12" x14ac:dyDescent="0.25">
      <c r="A1824" s="18">
        <v>14205</v>
      </c>
      <c r="B1824">
        <v>0</v>
      </c>
      <c r="C1824">
        <f>IF('Data by ZIP Code'!B$2=QHP!$A1824,QHP!$B1824,QHP!C1825)</f>
        <v>0</v>
      </c>
      <c r="D1824">
        <f>IF('Data by ZIP Code'!C$2=QHP!$A1824,QHP!$B1824,QHP!D1825)</f>
        <v>0</v>
      </c>
      <c r="E1824">
        <f>IF('Data by ZIP Code'!D$2=QHP!$A1824,QHP!$B1824,QHP!E1825)</f>
        <v>0</v>
      </c>
      <c r="F1824">
        <f>IF('Data by ZIP Code'!E$2=QHP!$A1824,QHP!$B1824,QHP!F1825)</f>
        <v>0</v>
      </c>
      <c r="G1824">
        <f>IF('Data by ZIP Code'!F$2=QHP!$A1824,QHP!$B1824,QHP!G1825)</f>
        <v>0</v>
      </c>
      <c r="H1824">
        <f>IF('Data by ZIP Code'!G$2=QHP!$A1824,QHP!$B1824,QHP!H1825)</f>
        <v>0</v>
      </c>
      <c r="I1824">
        <f>IF('Data by ZIP Code'!H$2=QHP!$A1824,QHP!$B1824,QHP!I1825)</f>
        <v>0</v>
      </c>
      <c r="J1824">
        <f>IF('Data by ZIP Code'!I$2=QHP!$A1824,QHP!$B1824,QHP!J1825)</f>
        <v>0</v>
      </c>
      <c r="K1824">
        <f>IF('Data by ZIP Code'!J$2=QHP!$A1824,QHP!$B1824,QHP!K1825)</f>
        <v>0</v>
      </c>
      <c r="L1824">
        <f>IF('Data by ZIP Code'!K$2=QHP!$A1824,QHP!$B1824,QHP!L1825)</f>
        <v>0</v>
      </c>
    </row>
    <row r="1825" spans="1:12" x14ac:dyDescent="0.25">
      <c r="A1825" s="18">
        <v>14206</v>
      </c>
      <c r="B1825">
        <v>325</v>
      </c>
      <c r="C1825">
        <f>IF('Data by ZIP Code'!B$2=QHP!$A1825,QHP!$B1825,QHP!C1826)</f>
        <v>0</v>
      </c>
      <c r="D1825">
        <f>IF('Data by ZIP Code'!C$2=QHP!$A1825,QHP!$B1825,QHP!D1826)</f>
        <v>0</v>
      </c>
      <c r="E1825">
        <f>IF('Data by ZIP Code'!D$2=QHP!$A1825,QHP!$B1825,QHP!E1826)</f>
        <v>0</v>
      </c>
      <c r="F1825">
        <f>IF('Data by ZIP Code'!E$2=QHP!$A1825,QHP!$B1825,QHP!F1826)</f>
        <v>0</v>
      </c>
      <c r="G1825">
        <f>IF('Data by ZIP Code'!F$2=QHP!$A1825,QHP!$B1825,QHP!G1826)</f>
        <v>0</v>
      </c>
      <c r="H1825">
        <f>IF('Data by ZIP Code'!G$2=QHP!$A1825,QHP!$B1825,QHP!H1826)</f>
        <v>0</v>
      </c>
      <c r="I1825">
        <f>IF('Data by ZIP Code'!H$2=QHP!$A1825,QHP!$B1825,QHP!I1826)</f>
        <v>0</v>
      </c>
      <c r="J1825">
        <f>IF('Data by ZIP Code'!I$2=QHP!$A1825,QHP!$B1825,QHP!J1826)</f>
        <v>0</v>
      </c>
      <c r="K1825">
        <f>IF('Data by ZIP Code'!J$2=QHP!$A1825,QHP!$B1825,QHP!K1826)</f>
        <v>0</v>
      </c>
      <c r="L1825">
        <f>IF('Data by ZIP Code'!K$2=QHP!$A1825,QHP!$B1825,QHP!L1826)</f>
        <v>0</v>
      </c>
    </row>
    <row r="1826" spans="1:12" x14ac:dyDescent="0.25">
      <c r="A1826" s="18">
        <v>14207</v>
      </c>
      <c r="B1826">
        <v>262</v>
      </c>
      <c r="C1826">
        <f>IF('Data by ZIP Code'!B$2=QHP!$A1826,QHP!$B1826,QHP!C1827)</f>
        <v>0</v>
      </c>
      <c r="D1826">
        <f>IF('Data by ZIP Code'!C$2=QHP!$A1826,QHP!$B1826,QHP!D1827)</f>
        <v>0</v>
      </c>
      <c r="E1826">
        <f>IF('Data by ZIP Code'!D$2=QHP!$A1826,QHP!$B1826,QHP!E1827)</f>
        <v>0</v>
      </c>
      <c r="F1826">
        <f>IF('Data by ZIP Code'!E$2=QHP!$A1826,QHP!$B1826,QHP!F1827)</f>
        <v>0</v>
      </c>
      <c r="G1826">
        <f>IF('Data by ZIP Code'!F$2=QHP!$A1826,QHP!$B1826,QHP!G1827)</f>
        <v>0</v>
      </c>
      <c r="H1826">
        <f>IF('Data by ZIP Code'!G$2=QHP!$A1826,QHP!$B1826,QHP!H1827)</f>
        <v>0</v>
      </c>
      <c r="I1826">
        <f>IF('Data by ZIP Code'!H$2=QHP!$A1826,QHP!$B1826,QHP!I1827)</f>
        <v>0</v>
      </c>
      <c r="J1826">
        <f>IF('Data by ZIP Code'!I$2=QHP!$A1826,QHP!$B1826,QHP!J1827)</f>
        <v>0</v>
      </c>
      <c r="K1826">
        <f>IF('Data by ZIP Code'!J$2=QHP!$A1826,QHP!$B1826,QHP!K1827)</f>
        <v>0</v>
      </c>
      <c r="L1826">
        <f>IF('Data by ZIP Code'!K$2=QHP!$A1826,QHP!$B1826,QHP!L1827)</f>
        <v>0</v>
      </c>
    </row>
    <row r="1827" spans="1:12" x14ac:dyDescent="0.25">
      <c r="A1827" s="18">
        <v>14208</v>
      </c>
      <c r="B1827">
        <v>99</v>
      </c>
      <c r="C1827">
        <f>IF('Data by ZIP Code'!B$2=QHP!$A1827,QHP!$B1827,QHP!C1828)</f>
        <v>0</v>
      </c>
      <c r="D1827">
        <f>IF('Data by ZIP Code'!C$2=QHP!$A1827,QHP!$B1827,QHP!D1828)</f>
        <v>0</v>
      </c>
      <c r="E1827">
        <f>IF('Data by ZIP Code'!D$2=QHP!$A1827,QHP!$B1827,QHP!E1828)</f>
        <v>0</v>
      </c>
      <c r="F1827">
        <f>IF('Data by ZIP Code'!E$2=QHP!$A1827,QHP!$B1827,QHP!F1828)</f>
        <v>0</v>
      </c>
      <c r="G1827">
        <f>IF('Data by ZIP Code'!F$2=QHP!$A1827,QHP!$B1827,QHP!G1828)</f>
        <v>0</v>
      </c>
      <c r="H1827">
        <f>IF('Data by ZIP Code'!G$2=QHP!$A1827,QHP!$B1827,QHP!H1828)</f>
        <v>0</v>
      </c>
      <c r="I1827">
        <f>IF('Data by ZIP Code'!H$2=QHP!$A1827,QHP!$B1827,QHP!I1828)</f>
        <v>0</v>
      </c>
      <c r="J1827">
        <f>IF('Data by ZIP Code'!I$2=QHP!$A1827,QHP!$B1827,QHP!J1828)</f>
        <v>0</v>
      </c>
      <c r="K1827">
        <f>IF('Data by ZIP Code'!J$2=QHP!$A1827,QHP!$B1827,QHP!K1828)</f>
        <v>0</v>
      </c>
      <c r="L1827">
        <f>IF('Data by ZIP Code'!K$2=QHP!$A1827,QHP!$B1827,QHP!L1828)</f>
        <v>0</v>
      </c>
    </row>
    <row r="1828" spans="1:12" x14ac:dyDescent="0.25">
      <c r="A1828" s="18">
        <v>14209</v>
      </c>
      <c r="B1828">
        <v>137</v>
      </c>
      <c r="C1828">
        <f>IF('Data by ZIP Code'!B$2=QHP!$A1828,QHP!$B1828,QHP!C1829)</f>
        <v>0</v>
      </c>
      <c r="D1828">
        <f>IF('Data by ZIP Code'!C$2=QHP!$A1828,QHP!$B1828,QHP!D1829)</f>
        <v>0</v>
      </c>
      <c r="E1828">
        <f>IF('Data by ZIP Code'!D$2=QHP!$A1828,QHP!$B1828,QHP!E1829)</f>
        <v>0</v>
      </c>
      <c r="F1828">
        <f>IF('Data by ZIP Code'!E$2=QHP!$A1828,QHP!$B1828,QHP!F1829)</f>
        <v>0</v>
      </c>
      <c r="G1828">
        <f>IF('Data by ZIP Code'!F$2=QHP!$A1828,QHP!$B1828,QHP!G1829)</f>
        <v>0</v>
      </c>
      <c r="H1828">
        <f>IF('Data by ZIP Code'!G$2=QHP!$A1828,QHP!$B1828,QHP!H1829)</f>
        <v>0</v>
      </c>
      <c r="I1828">
        <f>IF('Data by ZIP Code'!H$2=QHP!$A1828,QHP!$B1828,QHP!I1829)</f>
        <v>0</v>
      </c>
      <c r="J1828">
        <f>IF('Data by ZIP Code'!I$2=QHP!$A1828,QHP!$B1828,QHP!J1829)</f>
        <v>0</v>
      </c>
      <c r="K1828">
        <f>IF('Data by ZIP Code'!J$2=QHP!$A1828,QHP!$B1828,QHP!K1829)</f>
        <v>0</v>
      </c>
      <c r="L1828">
        <f>IF('Data by ZIP Code'!K$2=QHP!$A1828,QHP!$B1828,QHP!L1829)</f>
        <v>0</v>
      </c>
    </row>
    <row r="1829" spans="1:12" x14ac:dyDescent="0.25">
      <c r="A1829" s="18">
        <v>14210</v>
      </c>
      <c r="B1829">
        <v>213</v>
      </c>
      <c r="C1829">
        <f>IF('Data by ZIP Code'!B$2=QHP!$A1829,QHP!$B1829,QHP!C1830)</f>
        <v>0</v>
      </c>
      <c r="D1829">
        <f>IF('Data by ZIP Code'!C$2=QHP!$A1829,QHP!$B1829,QHP!D1830)</f>
        <v>0</v>
      </c>
      <c r="E1829">
        <f>IF('Data by ZIP Code'!D$2=QHP!$A1829,QHP!$B1829,QHP!E1830)</f>
        <v>0</v>
      </c>
      <c r="F1829">
        <f>IF('Data by ZIP Code'!E$2=QHP!$A1829,QHP!$B1829,QHP!F1830)</f>
        <v>0</v>
      </c>
      <c r="G1829">
        <f>IF('Data by ZIP Code'!F$2=QHP!$A1829,QHP!$B1829,QHP!G1830)</f>
        <v>0</v>
      </c>
      <c r="H1829">
        <f>IF('Data by ZIP Code'!G$2=QHP!$A1829,QHP!$B1829,QHP!H1830)</f>
        <v>0</v>
      </c>
      <c r="I1829">
        <f>IF('Data by ZIP Code'!H$2=QHP!$A1829,QHP!$B1829,QHP!I1830)</f>
        <v>0</v>
      </c>
      <c r="J1829">
        <f>IF('Data by ZIP Code'!I$2=QHP!$A1829,QHP!$B1829,QHP!J1830)</f>
        <v>0</v>
      </c>
      <c r="K1829">
        <f>IF('Data by ZIP Code'!J$2=QHP!$A1829,QHP!$B1829,QHP!K1830)</f>
        <v>0</v>
      </c>
      <c r="L1829">
        <f>IF('Data by ZIP Code'!K$2=QHP!$A1829,QHP!$B1829,QHP!L1830)</f>
        <v>0</v>
      </c>
    </row>
    <row r="1830" spans="1:12" x14ac:dyDescent="0.25">
      <c r="A1830" s="18">
        <v>14211</v>
      </c>
      <c r="B1830">
        <v>205</v>
      </c>
      <c r="C1830">
        <f>IF('Data by ZIP Code'!B$2=QHP!$A1830,QHP!$B1830,QHP!C1831)</f>
        <v>0</v>
      </c>
      <c r="D1830">
        <f>IF('Data by ZIP Code'!C$2=QHP!$A1830,QHP!$B1830,QHP!D1831)</f>
        <v>0</v>
      </c>
      <c r="E1830">
        <f>IF('Data by ZIP Code'!D$2=QHP!$A1830,QHP!$B1830,QHP!E1831)</f>
        <v>0</v>
      </c>
      <c r="F1830">
        <f>IF('Data by ZIP Code'!E$2=QHP!$A1830,QHP!$B1830,QHP!F1831)</f>
        <v>0</v>
      </c>
      <c r="G1830">
        <f>IF('Data by ZIP Code'!F$2=QHP!$A1830,QHP!$B1830,QHP!G1831)</f>
        <v>0</v>
      </c>
      <c r="H1830">
        <f>IF('Data by ZIP Code'!G$2=QHP!$A1830,QHP!$B1830,QHP!H1831)</f>
        <v>0</v>
      </c>
      <c r="I1830">
        <f>IF('Data by ZIP Code'!H$2=QHP!$A1830,QHP!$B1830,QHP!I1831)</f>
        <v>0</v>
      </c>
      <c r="J1830">
        <f>IF('Data by ZIP Code'!I$2=QHP!$A1830,QHP!$B1830,QHP!J1831)</f>
        <v>0</v>
      </c>
      <c r="K1830">
        <f>IF('Data by ZIP Code'!J$2=QHP!$A1830,QHP!$B1830,QHP!K1831)</f>
        <v>0</v>
      </c>
      <c r="L1830">
        <f>IF('Data by ZIP Code'!K$2=QHP!$A1830,QHP!$B1830,QHP!L1831)</f>
        <v>0</v>
      </c>
    </row>
    <row r="1831" spans="1:12" x14ac:dyDescent="0.25">
      <c r="A1831" s="18">
        <v>14212</v>
      </c>
      <c r="B1831">
        <v>102</v>
      </c>
      <c r="C1831">
        <f>IF('Data by ZIP Code'!B$2=QHP!$A1831,QHP!$B1831,QHP!C1832)</f>
        <v>0</v>
      </c>
      <c r="D1831">
        <f>IF('Data by ZIP Code'!C$2=QHP!$A1831,QHP!$B1831,QHP!D1832)</f>
        <v>0</v>
      </c>
      <c r="E1831">
        <f>IF('Data by ZIP Code'!D$2=QHP!$A1831,QHP!$B1831,QHP!E1832)</f>
        <v>0</v>
      </c>
      <c r="F1831">
        <f>IF('Data by ZIP Code'!E$2=QHP!$A1831,QHP!$B1831,QHP!F1832)</f>
        <v>0</v>
      </c>
      <c r="G1831">
        <f>IF('Data by ZIP Code'!F$2=QHP!$A1831,QHP!$B1831,QHP!G1832)</f>
        <v>0</v>
      </c>
      <c r="H1831">
        <f>IF('Data by ZIP Code'!G$2=QHP!$A1831,QHP!$B1831,QHP!H1832)</f>
        <v>0</v>
      </c>
      <c r="I1831">
        <f>IF('Data by ZIP Code'!H$2=QHP!$A1831,QHP!$B1831,QHP!I1832)</f>
        <v>0</v>
      </c>
      <c r="J1831">
        <f>IF('Data by ZIP Code'!I$2=QHP!$A1831,QHP!$B1831,QHP!J1832)</f>
        <v>0</v>
      </c>
      <c r="K1831">
        <f>IF('Data by ZIP Code'!J$2=QHP!$A1831,QHP!$B1831,QHP!K1832)</f>
        <v>0</v>
      </c>
      <c r="L1831">
        <f>IF('Data by ZIP Code'!K$2=QHP!$A1831,QHP!$B1831,QHP!L1832)</f>
        <v>0</v>
      </c>
    </row>
    <row r="1832" spans="1:12" x14ac:dyDescent="0.25">
      <c r="A1832" s="18">
        <v>14213</v>
      </c>
      <c r="B1832">
        <v>342</v>
      </c>
      <c r="C1832">
        <f>IF('Data by ZIP Code'!B$2=QHP!$A1832,QHP!$B1832,QHP!C1833)</f>
        <v>0</v>
      </c>
      <c r="D1832">
        <f>IF('Data by ZIP Code'!C$2=QHP!$A1832,QHP!$B1832,QHP!D1833)</f>
        <v>0</v>
      </c>
      <c r="E1832">
        <f>IF('Data by ZIP Code'!D$2=QHP!$A1832,QHP!$B1832,QHP!E1833)</f>
        <v>0</v>
      </c>
      <c r="F1832">
        <f>IF('Data by ZIP Code'!E$2=QHP!$A1832,QHP!$B1832,QHP!F1833)</f>
        <v>0</v>
      </c>
      <c r="G1832">
        <f>IF('Data by ZIP Code'!F$2=QHP!$A1832,QHP!$B1832,QHP!G1833)</f>
        <v>0</v>
      </c>
      <c r="H1832">
        <f>IF('Data by ZIP Code'!G$2=QHP!$A1832,QHP!$B1832,QHP!H1833)</f>
        <v>0</v>
      </c>
      <c r="I1832">
        <f>IF('Data by ZIP Code'!H$2=QHP!$A1832,QHP!$B1832,QHP!I1833)</f>
        <v>0</v>
      </c>
      <c r="J1832">
        <f>IF('Data by ZIP Code'!I$2=QHP!$A1832,QHP!$B1832,QHP!J1833)</f>
        <v>0</v>
      </c>
      <c r="K1832">
        <f>IF('Data by ZIP Code'!J$2=QHP!$A1832,QHP!$B1832,QHP!K1833)</f>
        <v>0</v>
      </c>
      <c r="L1832">
        <f>IF('Data by ZIP Code'!K$2=QHP!$A1832,QHP!$B1832,QHP!L1833)</f>
        <v>0</v>
      </c>
    </row>
    <row r="1833" spans="1:12" x14ac:dyDescent="0.25">
      <c r="A1833" s="18">
        <v>14214</v>
      </c>
      <c r="B1833">
        <v>301</v>
      </c>
      <c r="C1833">
        <f>IF('Data by ZIP Code'!B$2=QHP!$A1833,QHP!$B1833,QHP!C1834)</f>
        <v>0</v>
      </c>
      <c r="D1833">
        <f>IF('Data by ZIP Code'!C$2=QHP!$A1833,QHP!$B1833,QHP!D1834)</f>
        <v>0</v>
      </c>
      <c r="E1833">
        <f>IF('Data by ZIP Code'!D$2=QHP!$A1833,QHP!$B1833,QHP!E1834)</f>
        <v>0</v>
      </c>
      <c r="F1833">
        <f>IF('Data by ZIP Code'!E$2=QHP!$A1833,QHP!$B1833,QHP!F1834)</f>
        <v>0</v>
      </c>
      <c r="G1833">
        <f>IF('Data by ZIP Code'!F$2=QHP!$A1833,QHP!$B1833,QHP!G1834)</f>
        <v>0</v>
      </c>
      <c r="H1833">
        <f>IF('Data by ZIP Code'!G$2=QHP!$A1833,QHP!$B1833,QHP!H1834)</f>
        <v>0</v>
      </c>
      <c r="I1833">
        <f>IF('Data by ZIP Code'!H$2=QHP!$A1833,QHP!$B1833,QHP!I1834)</f>
        <v>0</v>
      </c>
      <c r="J1833">
        <f>IF('Data by ZIP Code'!I$2=QHP!$A1833,QHP!$B1833,QHP!J1834)</f>
        <v>0</v>
      </c>
      <c r="K1833">
        <f>IF('Data by ZIP Code'!J$2=QHP!$A1833,QHP!$B1833,QHP!K1834)</f>
        <v>0</v>
      </c>
      <c r="L1833">
        <f>IF('Data by ZIP Code'!K$2=QHP!$A1833,QHP!$B1833,QHP!L1834)</f>
        <v>0</v>
      </c>
    </row>
    <row r="1834" spans="1:12" x14ac:dyDescent="0.25">
      <c r="A1834" s="18">
        <v>14215</v>
      </c>
      <c r="B1834">
        <v>425</v>
      </c>
      <c r="C1834">
        <f>IF('Data by ZIP Code'!B$2=QHP!$A1834,QHP!$B1834,QHP!C1835)</f>
        <v>0</v>
      </c>
      <c r="D1834">
        <f>IF('Data by ZIP Code'!C$2=QHP!$A1834,QHP!$B1834,QHP!D1835)</f>
        <v>0</v>
      </c>
      <c r="E1834">
        <f>IF('Data by ZIP Code'!D$2=QHP!$A1834,QHP!$B1834,QHP!E1835)</f>
        <v>0</v>
      </c>
      <c r="F1834">
        <f>IF('Data by ZIP Code'!E$2=QHP!$A1834,QHP!$B1834,QHP!F1835)</f>
        <v>0</v>
      </c>
      <c r="G1834">
        <f>IF('Data by ZIP Code'!F$2=QHP!$A1834,QHP!$B1834,QHP!G1835)</f>
        <v>0</v>
      </c>
      <c r="H1834">
        <f>IF('Data by ZIP Code'!G$2=QHP!$A1834,QHP!$B1834,QHP!H1835)</f>
        <v>0</v>
      </c>
      <c r="I1834">
        <f>IF('Data by ZIP Code'!H$2=QHP!$A1834,QHP!$B1834,QHP!I1835)</f>
        <v>0</v>
      </c>
      <c r="J1834">
        <f>IF('Data by ZIP Code'!I$2=QHP!$A1834,QHP!$B1834,QHP!J1835)</f>
        <v>0</v>
      </c>
      <c r="K1834">
        <f>IF('Data by ZIP Code'!J$2=QHP!$A1834,QHP!$B1834,QHP!K1835)</f>
        <v>0</v>
      </c>
      <c r="L1834">
        <f>IF('Data by ZIP Code'!K$2=QHP!$A1834,QHP!$B1834,QHP!L1835)</f>
        <v>0</v>
      </c>
    </row>
    <row r="1835" spans="1:12" x14ac:dyDescent="0.25">
      <c r="A1835" s="18">
        <v>14216</v>
      </c>
      <c r="B1835">
        <v>405</v>
      </c>
      <c r="C1835">
        <f>IF('Data by ZIP Code'!B$2=QHP!$A1835,QHP!$B1835,QHP!C1836)</f>
        <v>0</v>
      </c>
      <c r="D1835">
        <f>IF('Data by ZIP Code'!C$2=QHP!$A1835,QHP!$B1835,QHP!D1836)</f>
        <v>0</v>
      </c>
      <c r="E1835">
        <f>IF('Data by ZIP Code'!D$2=QHP!$A1835,QHP!$B1835,QHP!E1836)</f>
        <v>0</v>
      </c>
      <c r="F1835">
        <f>IF('Data by ZIP Code'!E$2=QHP!$A1835,QHP!$B1835,QHP!F1836)</f>
        <v>0</v>
      </c>
      <c r="G1835">
        <f>IF('Data by ZIP Code'!F$2=QHP!$A1835,QHP!$B1835,QHP!G1836)</f>
        <v>0</v>
      </c>
      <c r="H1835">
        <f>IF('Data by ZIP Code'!G$2=QHP!$A1835,QHP!$B1835,QHP!H1836)</f>
        <v>0</v>
      </c>
      <c r="I1835">
        <f>IF('Data by ZIP Code'!H$2=QHP!$A1835,QHP!$B1835,QHP!I1836)</f>
        <v>0</v>
      </c>
      <c r="J1835">
        <f>IF('Data by ZIP Code'!I$2=QHP!$A1835,QHP!$B1835,QHP!J1836)</f>
        <v>0</v>
      </c>
      <c r="K1835">
        <f>IF('Data by ZIP Code'!J$2=QHP!$A1835,QHP!$B1835,QHP!K1836)</f>
        <v>0</v>
      </c>
      <c r="L1835">
        <f>IF('Data by ZIP Code'!K$2=QHP!$A1835,QHP!$B1835,QHP!L1836)</f>
        <v>0</v>
      </c>
    </row>
    <row r="1836" spans="1:12" x14ac:dyDescent="0.25">
      <c r="A1836" s="18">
        <v>14217</v>
      </c>
      <c r="B1836">
        <v>484</v>
      </c>
      <c r="C1836">
        <f>IF('Data by ZIP Code'!B$2=QHP!$A1836,QHP!$B1836,QHP!C1837)</f>
        <v>0</v>
      </c>
      <c r="D1836">
        <f>IF('Data by ZIP Code'!C$2=QHP!$A1836,QHP!$B1836,QHP!D1837)</f>
        <v>0</v>
      </c>
      <c r="E1836">
        <f>IF('Data by ZIP Code'!D$2=QHP!$A1836,QHP!$B1836,QHP!E1837)</f>
        <v>0</v>
      </c>
      <c r="F1836">
        <f>IF('Data by ZIP Code'!E$2=QHP!$A1836,QHP!$B1836,QHP!F1837)</f>
        <v>0</v>
      </c>
      <c r="G1836">
        <f>IF('Data by ZIP Code'!F$2=QHP!$A1836,QHP!$B1836,QHP!G1837)</f>
        <v>0</v>
      </c>
      <c r="H1836">
        <f>IF('Data by ZIP Code'!G$2=QHP!$A1836,QHP!$B1836,QHP!H1837)</f>
        <v>0</v>
      </c>
      <c r="I1836">
        <f>IF('Data by ZIP Code'!H$2=QHP!$A1836,QHP!$B1836,QHP!I1837)</f>
        <v>0</v>
      </c>
      <c r="J1836">
        <f>IF('Data by ZIP Code'!I$2=QHP!$A1836,QHP!$B1836,QHP!J1837)</f>
        <v>0</v>
      </c>
      <c r="K1836">
        <f>IF('Data by ZIP Code'!J$2=QHP!$A1836,QHP!$B1836,QHP!K1837)</f>
        <v>0</v>
      </c>
      <c r="L1836">
        <f>IF('Data by ZIP Code'!K$2=QHP!$A1836,QHP!$B1836,QHP!L1837)</f>
        <v>0</v>
      </c>
    </row>
    <row r="1837" spans="1:12" x14ac:dyDescent="0.25">
      <c r="A1837" s="18">
        <v>14218</v>
      </c>
      <c r="B1837">
        <v>303</v>
      </c>
      <c r="C1837">
        <f>IF('Data by ZIP Code'!B$2=QHP!$A1837,QHP!$B1837,QHP!C1838)</f>
        <v>0</v>
      </c>
      <c r="D1837">
        <f>IF('Data by ZIP Code'!C$2=QHP!$A1837,QHP!$B1837,QHP!D1838)</f>
        <v>0</v>
      </c>
      <c r="E1837">
        <f>IF('Data by ZIP Code'!D$2=QHP!$A1837,QHP!$B1837,QHP!E1838)</f>
        <v>0</v>
      </c>
      <c r="F1837">
        <f>IF('Data by ZIP Code'!E$2=QHP!$A1837,QHP!$B1837,QHP!F1838)</f>
        <v>0</v>
      </c>
      <c r="G1837">
        <f>IF('Data by ZIP Code'!F$2=QHP!$A1837,QHP!$B1837,QHP!G1838)</f>
        <v>0</v>
      </c>
      <c r="H1837">
        <f>IF('Data by ZIP Code'!G$2=QHP!$A1837,QHP!$B1837,QHP!H1838)</f>
        <v>0</v>
      </c>
      <c r="I1837">
        <f>IF('Data by ZIP Code'!H$2=QHP!$A1837,QHP!$B1837,QHP!I1838)</f>
        <v>0</v>
      </c>
      <c r="J1837">
        <f>IF('Data by ZIP Code'!I$2=QHP!$A1837,QHP!$B1837,QHP!J1838)</f>
        <v>0</v>
      </c>
      <c r="K1837">
        <f>IF('Data by ZIP Code'!J$2=QHP!$A1837,QHP!$B1837,QHP!K1838)</f>
        <v>0</v>
      </c>
      <c r="L1837">
        <f>IF('Data by ZIP Code'!K$2=QHP!$A1837,QHP!$B1837,QHP!L1838)</f>
        <v>0</v>
      </c>
    </row>
    <row r="1838" spans="1:12" x14ac:dyDescent="0.25">
      <c r="A1838" s="18">
        <v>14219</v>
      </c>
      <c r="B1838">
        <v>185</v>
      </c>
      <c r="C1838">
        <f>IF('Data by ZIP Code'!B$2=QHP!$A1838,QHP!$B1838,QHP!C1839)</f>
        <v>0</v>
      </c>
      <c r="D1838">
        <f>IF('Data by ZIP Code'!C$2=QHP!$A1838,QHP!$B1838,QHP!D1839)</f>
        <v>0</v>
      </c>
      <c r="E1838">
        <f>IF('Data by ZIP Code'!D$2=QHP!$A1838,QHP!$B1838,QHP!E1839)</f>
        <v>0</v>
      </c>
      <c r="F1838">
        <f>IF('Data by ZIP Code'!E$2=QHP!$A1838,QHP!$B1838,QHP!F1839)</f>
        <v>0</v>
      </c>
      <c r="G1838">
        <f>IF('Data by ZIP Code'!F$2=QHP!$A1838,QHP!$B1838,QHP!G1839)</f>
        <v>0</v>
      </c>
      <c r="H1838">
        <f>IF('Data by ZIP Code'!G$2=QHP!$A1838,QHP!$B1838,QHP!H1839)</f>
        <v>0</v>
      </c>
      <c r="I1838">
        <f>IF('Data by ZIP Code'!H$2=QHP!$A1838,QHP!$B1838,QHP!I1839)</f>
        <v>0</v>
      </c>
      <c r="J1838">
        <f>IF('Data by ZIP Code'!I$2=QHP!$A1838,QHP!$B1838,QHP!J1839)</f>
        <v>0</v>
      </c>
      <c r="K1838">
        <f>IF('Data by ZIP Code'!J$2=QHP!$A1838,QHP!$B1838,QHP!K1839)</f>
        <v>0</v>
      </c>
      <c r="L1838">
        <f>IF('Data by ZIP Code'!K$2=QHP!$A1838,QHP!$B1838,QHP!L1839)</f>
        <v>0</v>
      </c>
    </row>
    <row r="1839" spans="1:12" x14ac:dyDescent="0.25">
      <c r="A1839" s="18">
        <v>14220</v>
      </c>
      <c r="B1839">
        <v>379</v>
      </c>
      <c r="C1839">
        <f>IF('Data by ZIP Code'!B$2=QHP!$A1839,QHP!$B1839,QHP!C1840)</f>
        <v>0</v>
      </c>
      <c r="D1839">
        <f>IF('Data by ZIP Code'!C$2=QHP!$A1839,QHP!$B1839,QHP!D1840)</f>
        <v>0</v>
      </c>
      <c r="E1839">
        <f>IF('Data by ZIP Code'!D$2=QHP!$A1839,QHP!$B1839,QHP!E1840)</f>
        <v>0</v>
      </c>
      <c r="F1839">
        <f>IF('Data by ZIP Code'!E$2=QHP!$A1839,QHP!$B1839,QHP!F1840)</f>
        <v>0</v>
      </c>
      <c r="G1839">
        <f>IF('Data by ZIP Code'!F$2=QHP!$A1839,QHP!$B1839,QHP!G1840)</f>
        <v>0</v>
      </c>
      <c r="H1839">
        <f>IF('Data by ZIP Code'!G$2=QHP!$A1839,QHP!$B1839,QHP!H1840)</f>
        <v>0</v>
      </c>
      <c r="I1839">
        <f>IF('Data by ZIP Code'!H$2=QHP!$A1839,QHP!$B1839,QHP!I1840)</f>
        <v>0</v>
      </c>
      <c r="J1839">
        <f>IF('Data by ZIP Code'!I$2=QHP!$A1839,QHP!$B1839,QHP!J1840)</f>
        <v>0</v>
      </c>
      <c r="K1839">
        <f>IF('Data by ZIP Code'!J$2=QHP!$A1839,QHP!$B1839,QHP!K1840)</f>
        <v>0</v>
      </c>
      <c r="L1839">
        <f>IF('Data by ZIP Code'!K$2=QHP!$A1839,QHP!$B1839,QHP!L1840)</f>
        <v>0</v>
      </c>
    </row>
    <row r="1840" spans="1:12" x14ac:dyDescent="0.25">
      <c r="A1840" s="18">
        <v>14221</v>
      </c>
      <c r="B1840">
        <v>1013</v>
      </c>
      <c r="C1840">
        <f>IF('Data by ZIP Code'!B$2=QHP!$A1840,QHP!$B1840,QHP!C1841)</f>
        <v>0</v>
      </c>
      <c r="D1840">
        <f>IF('Data by ZIP Code'!C$2=QHP!$A1840,QHP!$B1840,QHP!D1841)</f>
        <v>0</v>
      </c>
      <c r="E1840">
        <f>IF('Data by ZIP Code'!D$2=QHP!$A1840,QHP!$B1840,QHP!E1841)</f>
        <v>0</v>
      </c>
      <c r="F1840">
        <f>IF('Data by ZIP Code'!E$2=QHP!$A1840,QHP!$B1840,QHP!F1841)</f>
        <v>0</v>
      </c>
      <c r="G1840">
        <f>IF('Data by ZIP Code'!F$2=QHP!$A1840,QHP!$B1840,QHP!G1841)</f>
        <v>0</v>
      </c>
      <c r="H1840">
        <f>IF('Data by ZIP Code'!G$2=QHP!$A1840,QHP!$B1840,QHP!H1841)</f>
        <v>0</v>
      </c>
      <c r="I1840">
        <f>IF('Data by ZIP Code'!H$2=QHP!$A1840,QHP!$B1840,QHP!I1841)</f>
        <v>0</v>
      </c>
      <c r="J1840">
        <f>IF('Data by ZIP Code'!I$2=QHP!$A1840,QHP!$B1840,QHP!J1841)</f>
        <v>0</v>
      </c>
      <c r="K1840">
        <f>IF('Data by ZIP Code'!J$2=QHP!$A1840,QHP!$B1840,QHP!K1841)</f>
        <v>0</v>
      </c>
      <c r="L1840">
        <f>IF('Data by ZIP Code'!K$2=QHP!$A1840,QHP!$B1840,QHP!L1841)</f>
        <v>0</v>
      </c>
    </row>
    <row r="1841" spans="1:12" x14ac:dyDescent="0.25">
      <c r="A1841" s="18">
        <v>14222</v>
      </c>
      <c r="B1841">
        <v>323</v>
      </c>
      <c r="C1841">
        <f>IF('Data by ZIP Code'!B$2=QHP!$A1841,QHP!$B1841,QHP!C1842)</f>
        <v>0</v>
      </c>
      <c r="D1841">
        <f>IF('Data by ZIP Code'!C$2=QHP!$A1841,QHP!$B1841,QHP!D1842)</f>
        <v>0</v>
      </c>
      <c r="E1841">
        <f>IF('Data by ZIP Code'!D$2=QHP!$A1841,QHP!$B1841,QHP!E1842)</f>
        <v>0</v>
      </c>
      <c r="F1841">
        <f>IF('Data by ZIP Code'!E$2=QHP!$A1841,QHP!$B1841,QHP!F1842)</f>
        <v>0</v>
      </c>
      <c r="G1841">
        <f>IF('Data by ZIP Code'!F$2=QHP!$A1841,QHP!$B1841,QHP!G1842)</f>
        <v>0</v>
      </c>
      <c r="H1841">
        <f>IF('Data by ZIP Code'!G$2=QHP!$A1841,QHP!$B1841,QHP!H1842)</f>
        <v>0</v>
      </c>
      <c r="I1841">
        <f>IF('Data by ZIP Code'!H$2=QHP!$A1841,QHP!$B1841,QHP!I1842)</f>
        <v>0</v>
      </c>
      <c r="J1841">
        <f>IF('Data by ZIP Code'!I$2=QHP!$A1841,QHP!$B1841,QHP!J1842)</f>
        <v>0</v>
      </c>
      <c r="K1841">
        <f>IF('Data by ZIP Code'!J$2=QHP!$A1841,QHP!$B1841,QHP!K1842)</f>
        <v>0</v>
      </c>
      <c r="L1841">
        <f>IF('Data by ZIP Code'!K$2=QHP!$A1841,QHP!$B1841,QHP!L1842)</f>
        <v>0</v>
      </c>
    </row>
    <row r="1842" spans="1:12" x14ac:dyDescent="0.25">
      <c r="A1842" s="18">
        <v>14223</v>
      </c>
      <c r="B1842">
        <v>450</v>
      </c>
      <c r="C1842">
        <f>IF('Data by ZIP Code'!B$2=QHP!$A1842,QHP!$B1842,QHP!C1843)</f>
        <v>0</v>
      </c>
      <c r="D1842">
        <f>IF('Data by ZIP Code'!C$2=QHP!$A1842,QHP!$B1842,QHP!D1843)</f>
        <v>0</v>
      </c>
      <c r="E1842">
        <f>IF('Data by ZIP Code'!D$2=QHP!$A1842,QHP!$B1842,QHP!E1843)</f>
        <v>0</v>
      </c>
      <c r="F1842">
        <f>IF('Data by ZIP Code'!E$2=QHP!$A1842,QHP!$B1842,QHP!F1843)</f>
        <v>0</v>
      </c>
      <c r="G1842">
        <f>IF('Data by ZIP Code'!F$2=QHP!$A1842,QHP!$B1842,QHP!G1843)</f>
        <v>0</v>
      </c>
      <c r="H1842">
        <f>IF('Data by ZIP Code'!G$2=QHP!$A1842,QHP!$B1842,QHP!H1843)</f>
        <v>0</v>
      </c>
      <c r="I1842">
        <f>IF('Data by ZIP Code'!H$2=QHP!$A1842,QHP!$B1842,QHP!I1843)</f>
        <v>0</v>
      </c>
      <c r="J1842">
        <f>IF('Data by ZIP Code'!I$2=QHP!$A1842,QHP!$B1842,QHP!J1843)</f>
        <v>0</v>
      </c>
      <c r="K1842">
        <f>IF('Data by ZIP Code'!J$2=QHP!$A1842,QHP!$B1842,QHP!K1843)</f>
        <v>0</v>
      </c>
      <c r="L1842">
        <f>IF('Data by ZIP Code'!K$2=QHP!$A1842,QHP!$B1842,QHP!L1843)</f>
        <v>0</v>
      </c>
    </row>
    <row r="1843" spans="1:12" x14ac:dyDescent="0.25">
      <c r="A1843" s="18">
        <v>14224</v>
      </c>
      <c r="B1843">
        <v>648</v>
      </c>
      <c r="C1843">
        <f>IF('Data by ZIP Code'!B$2=QHP!$A1843,QHP!$B1843,QHP!C1844)</f>
        <v>0</v>
      </c>
      <c r="D1843">
        <f>IF('Data by ZIP Code'!C$2=QHP!$A1843,QHP!$B1843,QHP!D1844)</f>
        <v>0</v>
      </c>
      <c r="E1843">
        <f>IF('Data by ZIP Code'!D$2=QHP!$A1843,QHP!$B1843,QHP!E1844)</f>
        <v>0</v>
      </c>
      <c r="F1843">
        <f>IF('Data by ZIP Code'!E$2=QHP!$A1843,QHP!$B1843,QHP!F1844)</f>
        <v>0</v>
      </c>
      <c r="G1843">
        <f>IF('Data by ZIP Code'!F$2=QHP!$A1843,QHP!$B1843,QHP!G1844)</f>
        <v>0</v>
      </c>
      <c r="H1843">
        <f>IF('Data by ZIP Code'!G$2=QHP!$A1843,QHP!$B1843,QHP!H1844)</f>
        <v>0</v>
      </c>
      <c r="I1843">
        <f>IF('Data by ZIP Code'!H$2=QHP!$A1843,QHP!$B1843,QHP!I1844)</f>
        <v>0</v>
      </c>
      <c r="J1843">
        <f>IF('Data by ZIP Code'!I$2=QHP!$A1843,QHP!$B1843,QHP!J1844)</f>
        <v>0</v>
      </c>
      <c r="K1843">
        <f>IF('Data by ZIP Code'!J$2=QHP!$A1843,QHP!$B1843,QHP!K1844)</f>
        <v>0</v>
      </c>
      <c r="L1843">
        <f>IF('Data by ZIP Code'!K$2=QHP!$A1843,QHP!$B1843,QHP!L1844)</f>
        <v>0</v>
      </c>
    </row>
    <row r="1844" spans="1:12" x14ac:dyDescent="0.25">
      <c r="A1844" s="18">
        <v>14225</v>
      </c>
      <c r="B1844">
        <v>614</v>
      </c>
      <c r="C1844">
        <f>IF('Data by ZIP Code'!B$2=QHP!$A1844,QHP!$B1844,QHP!C1845)</f>
        <v>0</v>
      </c>
      <c r="D1844">
        <f>IF('Data by ZIP Code'!C$2=QHP!$A1844,QHP!$B1844,QHP!D1845)</f>
        <v>0</v>
      </c>
      <c r="E1844">
        <f>IF('Data by ZIP Code'!D$2=QHP!$A1844,QHP!$B1844,QHP!E1845)</f>
        <v>0</v>
      </c>
      <c r="F1844">
        <f>IF('Data by ZIP Code'!E$2=QHP!$A1844,QHP!$B1844,QHP!F1845)</f>
        <v>0</v>
      </c>
      <c r="G1844">
        <f>IF('Data by ZIP Code'!F$2=QHP!$A1844,QHP!$B1844,QHP!G1845)</f>
        <v>0</v>
      </c>
      <c r="H1844">
        <f>IF('Data by ZIP Code'!G$2=QHP!$A1844,QHP!$B1844,QHP!H1845)</f>
        <v>0</v>
      </c>
      <c r="I1844">
        <f>IF('Data by ZIP Code'!H$2=QHP!$A1844,QHP!$B1844,QHP!I1845)</f>
        <v>0</v>
      </c>
      <c r="J1844">
        <f>IF('Data by ZIP Code'!I$2=QHP!$A1844,QHP!$B1844,QHP!J1845)</f>
        <v>0</v>
      </c>
      <c r="K1844">
        <f>IF('Data by ZIP Code'!J$2=QHP!$A1844,QHP!$B1844,QHP!K1845)</f>
        <v>0</v>
      </c>
      <c r="L1844">
        <f>IF('Data by ZIP Code'!K$2=QHP!$A1844,QHP!$B1844,QHP!L1845)</f>
        <v>0</v>
      </c>
    </row>
    <row r="1845" spans="1:12" x14ac:dyDescent="0.25">
      <c r="A1845" s="18">
        <v>14226</v>
      </c>
      <c r="B1845">
        <v>540</v>
      </c>
      <c r="C1845">
        <f>IF('Data by ZIP Code'!B$2=QHP!$A1845,QHP!$B1845,QHP!C1846)</f>
        <v>0</v>
      </c>
      <c r="D1845">
        <f>IF('Data by ZIP Code'!C$2=QHP!$A1845,QHP!$B1845,QHP!D1846)</f>
        <v>0</v>
      </c>
      <c r="E1845">
        <f>IF('Data by ZIP Code'!D$2=QHP!$A1845,QHP!$B1845,QHP!E1846)</f>
        <v>0</v>
      </c>
      <c r="F1845">
        <f>IF('Data by ZIP Code'!E$2=QHP!$A1845,QHP!$B1845,QHP!F1846)</f>
        <v>0</v>
      </c>
      <c r="G1845">
        <f>IF('Data by ZIP Code'!F$2=QHP!$A1845,QHP!$B1845,QHP!G1846)</f>
        <v>0</v>
      </c>
      <c r="H1845">
        <f>IF('Data by ZIP Code'!G$2=QHP!$A1845,QHP!$B1845,QHP!H1846)</f>
        <v>0</v>
      </c>
      <c r="I1845">
        <f>IF('Data by ZIP Code'!H$2=QHP!$A1845,QHP!$B1845,QHP!I1846)</f>
        <v>0</v>
      </c>
      <c r="J1845">
        <f>IF('Data by ZIP Code'!I$2=QHP!$A1845,QHP!$B1845,QHP!J1846)</f>
        <v>0</v>
      </c>
      <c r="K1845">
        <f>IF('Data by ZIP Code'!J$2=QHP!$A1845,QHP!$B1845,QHP!K1846)</f>
        <v>0</v>
      </c>
      <c r="L1845">
        <f>IF('Data by ZIP Code'!K$2=QHP!$A1845,QHP!$B1845,QHP!L1846)</f>
        <v>0</v>
      </c>
    </row>
    <row r="1846" spans="1:12" x14ac:dyDescent="0.25">
      <c r="A1846" s="18">
        <v>14227</v>
      </c>
      <c r="B1846">
        <v>371</v>
      </c>
      <c r="C1846">
        <f>IF('Data by ZIP Code'!B$2=QHP!$A1846,QHP!$B1846,QHP!C1847)</f>
        <v>0</v>
      </c>
      <c r="D1846">
        <f>IF('Data by ZIP Code'!C$2=QHP!$A1846,QHP!$B1846,QHP!D1847)</f>
        <v>0</v>
      </c>
      <c r="E1846">
        <f>IF('Data by ZIP Code'!D$2=QHP!$A1846,QHP!$B1846,QHP!E1847)</f>
        <v>0</v>
      </c>
      <c r="F1846">
        <f>IF('Data by ZIP Code'!E$2=QHP!$A1846,QHP!$B1846,QHP!F1847)</f>
        <v>0</v>
      </c>
      <c r="G1846">
        <f>IF('Data by ZIP Code'!F$2=QHP!$A1846,QHP!$B1846,QHP!G1847)</f>
        <v>0</v>
      </c>
      <c r="H1846">
        <f>IF('Data by ZIP Code'!G$2=QHP!$A1846,QHP!$B1846,QHP!H1847)</f>
        <v>0</v>
      </c>
      <c r="I1846">
        <f>IF('Data by ZIP Code'!H$2=QHP!$A1846,QHP!$B1846,QHP!I1847)</f>
        <v>0</v>
      </c>
      <c r="J1846">
        <f>IF('Data by ZIP Code'!I$2=QHP!$A1846,QHP!$B1846,QHP!J1847)</f>
        <v>0</v>
      </c>
      <c r="K1846">
        <f>IF('Data by ZIP Code'!J$2=QHP!$A1846,QHP!$B1846,QHP!K1847)</f>
        <v>0</v>
      </c>
      <c r="L1846">
        <f>IF('Data by ZIP Code'!K$2=QHP!$A1846,QHP!$B1846,QHP!L1847)</f>
        <v>0</v>
      </c>
    </row>
    <row r="1847" spans="1:12" x14ac:dyDescent="0.25">
      <c r="A1847" s="18">
        <v>14228</v>
      </c>
      <c r="B1847">
        <v>346</v>
      </c>
      <c r="C1847">
        <f>IF('Data by ZIP Code'!B$2=QHP!$A1847,QHP!$B1847,QHP!C1848)</f>
        <v>0</v>
      </c>
      <c r="D1847">
        <f>IF('Data by ZIP Code'!C$2=QHP!$A1847,QHP!$B1847,QHP!D1848)</f>
        <v>0</v>
      </c>
      <c r="E1847">
        <f>IF('Data by ZIP Code'!D$2=QHP!$A1847,QHP!$B1847,QHP!E1848)</f>
        <v>0</v>
      </c>
      <c r="F1847">
        <f>IF('Data by ZIP Code'!E$2=QHP!$A1847,QHP!$B1847,QHP!F1848)</f>
        <v>0</v>
      </c>
      <c r="G1847">
        <f>IF('Data by ZIP Code'!F$2=QHP!$A1847,QHP!$B1847,QHP!G1848)</f>
        <v>0</v>
      </c>
      <c r="H1847">
        <f>IF('Data by ZIP Code'!G$2=QHP!$A1847,QHP!$B1847,QHP!H1848)</f>
        <v>0</v>
      </c>
      <c r="I1847">
        <f>IF('Data by ZIP Code'!H$2=QHP!$A1847,QHP!$B1847,QHP!I1848)</f>
        <v>0</v>
      </c>
      <c r="J1847">
        <f>IF('Data by ZIP Code'!I$2=QHP!$A1847,QHP!$B1847,QHP!J1848)</f>
        <v>0</v>
      </c>
      <c r="K1847">
        <f>IF('Data by ZIP Code'!J$2=QHP!$A1847,QHP!$B1847,QHP!K1848)</f>
        <v>0</v>
      </c>
      <c r="L1847">
        <f>IF('Data by ZIP Code'!K$2=QHP!$A1847,QHP!$B1847,QHP!L1848)</f>
        <v>0</v>
      </c>
    </row>
    <row r="1848" spans="1:12" x14ac:dyDescent="0.25">
      <c r="A1848" s="18">
        <v>14231</v>
      </c>
      <c r="B1848">
        <v>4</v>
      </c>
      <c r="C1848">
        <f>IF('Data by ZIP Code'!B$2=QHP!$A1848,QHP!$B1848,QHP!C1849)</f>
        <v>0</v>
      </c>
      <c r="D1848">
        <f>IF('Data by ZIP Code'!C$2=QHP!$A1848,QHP!$B1848,QHP!D1849)</f>
        <v>0</v>
      </c>
      <c r="E1848">
        <f>IF('Data by ZIP Code'!D$2=QHP!$A1848,QHP!$B1848,QHP!E1849)</f>
        <v>0</v>
      </c>
      <c r="F1848">
        <f>IF('Data by ZIP Code'!E$2=QHP!$A1848,QHP!$B1848,QHP!F1849)</f>
        <v>0</v>
      </c>
      <c r="G1848">
        <f>IF('Data by ZIP Code'!F$2=QHP!$A1848,QHP!$B1848,QHP!G1849)</f>
        <v>0</v>
      </c>
      <c r="H1848">
        <f>IF('Data by ZIP Code'!G$2=QHP!$A1848,QHP!$B1848,QHP!H1849)</f>
        <v>0</v>
      </c>
      <c r="I1848">
        <f>IF('Data by ZIP Code'!H$2=QHP!$A1848,QHP!$B1848,QHP!I1849)</f>
        <v>0</v>
      </c>
      <c r="J1848">
        <f>IF('Data by ZIP Code'!I$2=QHP!$A1848,QHP!$B1848,QHP!J1849)</f>
        <v>0</v>
      </c>
      <c r="K1848">
        <f>IF('Data by ZIP Code'!J$2=QHP!$A1848,QHP!$B1848,QHP!K1849)</f>
        <v>0</v>
      </c>
      <c r="L1848">
        <f>IF('Data by ZIP Code'!K$2=QHP!$A1848,QHP!$B1848,QHP!L1849)</f>
        <v>0</v>
      </c>
    </row>
    <row r="1849" spans="1:12" x14ac:dyDescent="0.25">
      <c r="A1849" s="18">
        <v>14233</v>
      </c>
      <c r="B1849">
        <v>0</v>
      </c>
      <c r="C1849">
        <f>IF('Data by ZIP Code'!B$2=QHP!$A1849,QHP!$B1849,QHP!C1850)</f>
        <v>0</v>
      </c>
      <c r="D1849">
        <f>IF('Data by ZIP Code'!C$2=QHP!$A1849,QHP!$B1849,QHP!D1850)</f>
        <v>0</v>
      </c>
      <c r="E1849">
        <f>IF('Data by ZIP Code'!D$2=QHP!$A1849,QHP!$B1849,QHP!E1850)</f>
        <v>0</v>
      </c>
      <c r="F1849">
        <f>IF('Data by ZIP Code'!E$2=QHP!$A1849,QHP!$B1849,QHP!F1850)</f>
        <v>0</v>
      </c>
      <c r="G1849">
        <f>IF('Data by ZIP Code'!F$2=QHP!$A1849,QHP!$B1849,QHP!G1850)</f>
        <v>0</v>
      </c>
      <c r="H1849">
        <f>IF('Data by ZIP Code'!G$2=QHP!$A1849,QHP!$B1849,QHP!H1850)</f>
        <v>0</v>
      </c>
      <c r="I1849">
        <f>IF('Data by ZIP Code'!H$2=QHP!$A1849,QHP!$B1849,QHP!I1850)</f>
        <v>0</v>
      </c>
      <c r="J1849">
        <f>IF('Data by ZIP Code'!I$2=QHP!$A1849,QHP!$B1849,QHP!J1850)</f>
        <v>0</v>
      </c>
      <c r="K1849">
        <f>IF('Data by ZIP Code'!J$2=QHP!$A1849,QHP!$B1849,QHP!K1850)</f>
        <v>0</v>
      </c>
      <c r="L1849">
        <f>IF('Data by ZIP Code'!K$2=QHP!$A1849,QHP!$B1849,QHP!L1850)</f>
        <v>0</v>
      </c>
    </row>
    <row r="1850" spans="1:12" x14ac:dyDescent="0.25">
      <c r="A1850" s="18">
        <v>14240</v>
      </c>
      <c r="B1850">
        <v>0</v>
      </c>
      <c r="C1850">
        <f>IF('Data by ZIP Code'!B$2=QHP!$A1850,QHP!$B1850,QHP!C1851)</f>
        <v>0</v>
      </c>
      <c r="D1850">
        <f>IF('Data by ZIP Code'!C$2=QHP!$A1850,QHP!$B1850,QHP!D1851)</f>
        <v>0</v>
      </c>
      <c r="E1850">
        <f>IF('Data by ZIP Code'!D$2=QHP!$A1850,QHP!$B1850,QHP!E1851)</f>
        <v>0</v>
      </c>
      <c r="F1850">
        <f>IF('Data by ZIP Code'!E$2=QHP!$A1850,QHP!$B1850,QHP!F1851)</f>
        <v>0</v>
      </c>
      <c r="G1850">
        <f>IF('Data by ZIP Code'!F$2=QHP!$A1850,QHP!$B1850,QHP!G1851)</f>
        <v>0</v>
      </c>
      <c r="H1850">
        <f>IF('Data by ZIP Code'!G$2=QHP!$A1850,QHP!$B1850,QHP!H1851)</f>
        <v>0</v>
      </c>
      <c r="I1850">
        <f>IF('Data by ZIP Code'!H$2=QHP!$A1850,QHP!$B1850,QHP!I1851)</f>
        <v>0</v>
      </c>
      <c r="J1850">
        <f>IF('Data by ZIP Code'!I$2=QHP!$A1850,QHP!$B1850,QHP!J1851)</f>
        <v>0</v>
      </c>
      <c r="K1850">
        <f>IF('Data by ZIP Code'!J$2=QHP!$A1850,QHP!$B1850,QHP!K1851)</f>
        <v>0</v>
      </c>
      <c r="L1850">
        <f>IF('Data by ZIP Code'!K$2=QHP!$A1850,QHP!$B1850,QHP!L1851)</f>
        <v>0</v>
      </c>
    </row>
    <row r="1851" spans="1:12" x14ac:dyDescent="0.25">
      <c r="A1851" s="18">
        <v>14241</v>
      </c>
      <c r="B1851">
        <v>0</v>
      </c>
      <c r="C1851">
        <f>IF('Data by ZIP Code'!B$2=QHP!$A1851,QHP!$B1851,QHP!C1852)</f>
        <v>0</v>
      </c>
      <c r="D1851">
        <f>IF('Data by ZIP Code'!C$2=QHP!$A1851,QHP!$B1851,QHP!D1852)</f>
        <v>0</v>
      </c>
      <c r="E1851">
        <f>IF('Data by ZIP Code'!D$2=QHP!$A1851,QHP!$B1851,QHP!E1852)</f>
        <v>0</v>
      </c>
      <c r="F1851">
        <f>IF('Data by ZIP Code'!E$2=QHP!$A1851,QHP!$B1851,QHP!F1852)</f>
        <v>0</v>
      </c>
      <c r="G1851">
        <f>IF('Data by ZIP Code'!F$2=QHP!$A1851,QHP!$B1851,QHP!G1852)</f>
        <v>0</v>
      </c>
      <c r="H1851">
        <f>IF('Data by ZIP Code'!G$2=QHP!$A1851,QHP!$B1851,QHP!H1852)</f>
        <v>0</v>
      </c>
      <c r="I1851">
        <f>IF('Data by ZIP Code'!H$2=QHP!$A1851,QHP!$B1851,QHP!I1852)</f>
        <v>0</v>
      </c>
      <c r="J1851">
        <f>IF('Data by ZIP Code'!I$2=QHP!$A1851,QHP!$B1851,QHP!J1852)</f>
        <v>0</v>
      </c>
      <c r="K1851">
        <f>IF('Data by ZIP Code'!J$2=QHP!$A1851,QHP!$B1851,QHP!K1852)</f>
        <v>0</v>
      </c>
      <c r="L1851">
        <f>IF('Data by ZIP Code'!K$2=QHP!$A1851,QHP!$B1851,QHP!L1852)</f>
        <v>0</v>
      </c>
    </row>
    <row r="1852" spans="1:12" x14ac:dyDescent="0.25">
      <c r="A1852" s="18">
        <v>14260</v>
      </c>
      <c r="B1852">
        <v>0</v>
      </c>
      <c r="C1852">
        <f>IF('Data by ZIP Code'!B$2=QHP!$A1852,QHP!$B1852,QHP!C1853)</f>
        <v>0</v>
      </c>
      <c r="D1852">
        <f>IF('Data by ZIP Code'!C$2=QHP!$A1852,QHP!$B1852,QHP!D1853)</f>
        <v>0</v>
      </c>
      <c r="E1852">
        <f>IF('Data by ZIP Code'!D$2=QHP!$A1852,QHP!$B1852,QHP!E1853)</f>
        <v>0</v>
      </c>
      <c r="F1852">
        <f>IF('Data by ZIP Code'!E$2=QHP!$A1852,QHP!$B1852,QHP!F1853)</f>
        <v>0</v>
      </c>
      <c r="G1852">
        <f>IF('Data by ZIP Code'!F$2=QHP!$A1852,QHP!$B1852,QHP!G1853)</f>
        <v>0</v>
      </c>
      <c r="H1852">
        <f>IF('Data by ZIP Code'!G$2=QHP!$A1852,QHP!$B1852,QHP!H1853)</f>
        <v>0</v>
      </c>
      <c r="I1852">
        <f>IF('Data by ZIP Code'!H$2=QHP!$A1852,QHP!$B1852,QHP!I1853)</f>
        <v>0</v>
      </c>
      <c r="J1852">
        <f>IF('Data by ZIP Code'!I$2=QHP!$A1852,QHP!$B1852,QHP!J1853)</f>
        <v>0</v>
      </c>
      <c r="K1852">
        <f>IF('Data by ZIP Code'!J$2=QHP!$A1852,QHP!$B1852,QHP!K1853)</f>
        <v>0</v>
      </c>
      <c r="L1852">
        <f>IF('Data by ZIP Code'!K$2=QHP!$A1852,QHP!$B1852,QHP!L1853)</f>
        <v>0</v>
      </c>
    </row>
    <row r="1853" spans="1:12" x14ac:dyDescent="0.25">
      <c r="A1853" s="18">
        <v>14261</v>
      </c>
      <c r="B1853">
        <v>2</v>
      </c>
      <c r="C1853">
        <f>IF('Data by ZIP Code'!B$2=QHP!$A1853,QHP!$B1853,QHP!C1854)</f>
        <v>0</v>
      </c>
      <c r="D1853">
        <f>IF('Data by ZIP Code'!C$2=QHP!$A1853,QHP!$B1853,QHP!D1854)</f>
        <v>0</v>
      </c>
      <c r="E1853">
        <f>IF('Data by ZIP Code'!D$2=QHP!$A1853,QHP!$B1853,QHP!E1854)</f>
        <v>0</v>
      </c>
      <c r="F1853">
        <f>IF('Data by ZIP Code'!E$2=QHP!$A1853,QHP!$B1853,QHP!F1854)</f>
        <v>0</v>
      </c>
      <c r="G1853">
        <f>IF('Data by ZIP Code'!F$2=QHP!$A1853,QHP!$B1853,QHP!G1854)</f>
        <v>0</v>
      </c>
      <c r="H1853">
        <f>IF('Data by ZIP Code'!G$2=QHP!$A1853,QHP!$B1853,QHP!H1854)</f>
        <v>0</v>
      </c>
      <c r="I1853">
        <f>IF('Data by ZIP Code'!H$2=QHP!$A1853,QHP!$B1853,QHP!I1854)</f>
        <v>0</v>
      </c>
      <c r="J1853">
        <f>IF('Data by ZIP Code'!I$2=QHP!$A1853,QHP!$B1853,QHP!J1854)</f>
        <v>0</v>
      </c>
      <c r="K1853">
        <f>IF('Data by ZIP Code'!J$2=QHP!$A1853,QHP!$B1853,QHP!K1854)</f>
        <v>0</v>
      </c>
      <c r="L1853">
        <f>IF('Data by ZIP Code'!K$2=QHP!$A1853,QHP!$B1853,QHP!L1854)</f>
        <v>0</v>
      </c>
    </row>
    <row r="1854" spans="1:12" x14ac:dyDescent="0.25">
      <c r="A1854" s="18">
        <v>14263</v>
      </c>
      <c r="B1854">
        <v>0</v>
      </c>
      <c r="C1854">
        <f>IF('Data by ZIP Code'!B$2=QHP!$A1854,QHP!$B1854,QHP!C1855)</f>
        <v>0</v>
      </c>
      <c r="D1854">
        <f>IF('Data by ZIP Code'!C$2=QHP!$A1854,QHP!$B1854,QHP!D1855)</f>
        <v>0</v>
      </c>
      <c r="E1854">
        <f>IF('Data by ZIP Code'!D$2=QHP!$A1854,QHP!$B1854,QHP!E1855)</f>
        <v>0</v>
      </c>
      <c r="F1854">
        <f>IF('Data by ZIP Code'!E$2=QHP!$A1854,QHP!$B1854,QHP!F1855)</f>
        <v>0</v>
      </c>
      <c r="G1854">
        <f>IF('Data by ZIP Code'!F$2=QHP!$A1854,QHP!$B1854,QHP!G1855)</f>
        <v>0</v>
      </c>
      <c r="H1854">
        <f>IF('Data by ZIP Code'!G$2=QHP!$A1854,QHP!$B1854,QHP!H1855)</f>
        <v>0</v>
      </c>
      <c r="I1854">
        <f>IF('Data by ZIP Code'!H$2=QHP!$A1854,QHP!$B1854,QHP!I1855)</f>
        <v>0</v>
      </c>
      <c r="J1854">
        <f>IF('Data by ZIP Code'!I$2=QHP!$A1854,QHP!$B1854,QHP!J1855)</f>
        <v>0</v>
      </c>
      <c r="K1854">
        <f>IF('Data by ZIP Code'!J$2=QHP!$A1854,QHP!$B1854,QHP!K1855)</f>
        <v>0</v>
      </c>
      <c r="L1854">
        <f>IF('Data by ZIP Code'!K$2=QHP!$A1854,QHP!$B1854,QHP!L1855)</f>
        <v>0</v>
      </c>
    </row>
    <row r="1855" spans="1:12" x14ac:dyDescent="0.25">
      <c r="A1855" s="18">
        <v>14264</v>
      </c>
      <c r="B1855">
        <v>0</v>
      </c>
      <c r="C1855">
        <f>IF('Data by ZIP Code'!B$2=QHP!$A1855,QHP!$B1855,QHP!C1856)</f>
        <v>0</v>
      </c>
      <c r="D1855">
        <f>IF('Data by ZIP Code'!C$2=QHP!$A1855,QHP!$B1855,QHP!D1856)</f>
        <v>0</v>
      </c>
      <c r="E1855">
        <f>IF('Data by ZIP Code'!D$2=QHP!$A1855,QHP!$B1855,QHP!E1856)</f>
        <v>0</v>
      </c>
      <c r="F1855">
        <f>IF('Data by ZIP Code'!E$2=QHP!$A1855,QHP!$B1855,QHP!F1856)</f>
        <v>0</v>
      </c>
      <c r="G1855">
        <f>IF('Data by ZIP Code'!F$2=QHP!$A1855,QHP!$B1855,QHP!G1856)</f>
        <v>0</v>
      </c>
      <c r="H1855">
        <f>IF('Data by ZIP Code'!G$2=QHP!$A1855,QHP!$B1855,QHP!H1856)</f>
        <v>0</v>
      </c>
      <c r="I1855">
        <f>IF('Data by ZIP Code'!H$2=QHP!$A1855,QHP!$B1855,QHP!I1856)</f>
        <v>0</v>
      </c>
      <c r="J1855">
        <f>IF('Data by ZIP Code'!I$2=QHP!$A1855,QHP!$B1855,QHP!J1856)</f>
        <v>0</v>
      </c>
      <c r="K1855">
        <f>IF('Data by ZIP Code'!J$2=QHP!$A1855,QHP!$B1855,QHP!K1856)</f>
        <v>0</v>
      </c>
      <c r="L1855">
        <f>IF('Data by ZIP Code'!K$2=QHP!$A1855,QHP!$B1855,QHP!L1856)</f>
        <v>0</v>
      </c>
    </row>
    <row r="1856" spans="1:12" x14ac:dyDescent="0.25">
      <c r="A1856" s="18">
        <v>14265</v>
      </c>
      <c r="B1856">
        <v>0</v>
      </c>
      <c r="C1856">
        <f>IF('Data by ZIP Code'!B$2=QHP!$A1856,QHP!$B1856,QHP!C1857)</f>
        <v>0</v>
      </c>
      <c r="D1856">
        <f>IF('Data by ZIP Code'!C$2=QHP!$A1856,QHP!$B1856,QHP!D1857)</f>
        <v>0</v>
      </c>
      <c r="E1856">
        <f>IF('Data by ZIP Code'!D$2=QHP!$A1856,QHP!$B1856,QHP!E1857)</f>
        <v>0</v>
      </c>
      <c r="F1856">
        <f>IF('Data by ZIP Code'!E$2=QHP!$A1856,QHP!$B1856,QHP!F1857)</f>
        <v>0</v>
      </c>
      <c r="G1856">
        <f>IF('Data by ZIP Code'!F$2=QHP!$A1856,QHP!$B1856,QHP!G1857)</f>
        <v>0</v>
      </c>
      <c r="H1856">
        <f>IF('Data by ZIP Code'!G$2=QHP!$A1856,QHP!$B1856,QHP!H1857)</f>
        <v>0</v>
      </c>
      <c r="I1856">
        <f>IF('Data by ZIP Code'!H$2=QHP!$A1856,QHP!$B1856,QHP!I1857)</f>
        <v>0</v>
      </c>
      <c r="J1856">
        <f>IF('Data by ZIP Code'!I$2=QHP!$A1856,QHP!$B1856,QHP!J1857)</f>
        <v>0</v>
      </c>
      <c r="K1856">
        <f>IF('Data by ZIP Code'!J$2=QHP!$A1856,QHP!$B1856,QHP!K1857)</f>
        <v>0</v>
      </c>
      <c r="L1856">
        <f>IF('Data by ZIP Code'!K$2=QHP!$A1856,QHP!$B1856,QHP!L1857)</f>
        <v>0</v>
      </c>
    </row>
    <row r="1857" spans="1:12" x14ac:dyDescent="0.25">
      <c r="A1857" s="18">
        <v>14267</v>
      </c>
      <c r="B1857">
        <v>0</v>
      </c>
      <c r="C1857">
        <f>IF('Data by ZIP Code'!B$2=QHP!$A1857,QHP!$B1857,QHP!C1858)</f>
        <v>0</v>
      </c>
      <c r="D1857">
        <f>IF('Data by ZIP Code'!C$2=QHP!$A1857,QHP!$B1857,QHP!D1858)</f>
        <v>0</v>
      </c>
      <c r="E1857">
        <f>IF('Data by ZIP Code'!D$2=QHP!$A1857,QHP!$B1857,QHP!E1858)</f>
        <v>0</v>
      </c>
      <c r="F1857">
        <f>IF('Data by ZIP Code'!E$2=QHP!$A1857,QHP!$B1857,QHP!F1858)</f>
        <v>0</v>
      </c>
      <c r="G1857">
        <f>IF('Data by ZIP Code'!F$2=QHP!$A1857,QHP!$B1857,QHP!G1858)</f>
        <v>0</v>
      </c>
      <c r="H1857">
        <f>IF('Data by ZIP Code'!G$2=QHP!$A1857,QHP!$B1857,QHP!H1858)</f>
        <v>0</v>
      </c>
      <c r="I1857">
        <f>IF('Data by ZIP Code'!H$2=QHP!$A1857,QHP!$B1857,QHP!I1858)</f>
        <v>0</v>
      </c>
      <c r="J1857">
        <f>IF('Data by ZIP Code'!I$2=QHP!$A1857,QHP!$B1857,QHP!J1858)</f>
        <v>0</v>
      </c>
      <c r="K1857">
        <f>IF('Data by ZIP Code'!J$2=QHP!$A1857,QHP!$B1857,QHP!K1858)</f>
        <v>0</v>
      </c>
      <c r="L1857">
        <f>IF('Data by ZIP Code'!K$2=QHP!$A1857,QHP!$B1857,QHP!L1858)</f>
        <v>0</v>
      </c>
    </row>
    <row r="1858" spans="1:12" x14ac:dyDescent="0.25">
      <c r="A1858" s="18">
        <v>14269</v>
      </c>
      <c r="B1858">
        <v>0</v>
      </c>
      <c r="C1858">
        <f>IF('Data by ZIP Code'!B$2=QHP!$A1858,QHP!$B1858,QHP!C1859)</f>
        <v>0</v>
      </c>
      <c r="D1858">
        <f>IF('Data by ZIP Code'!C$2=QHP!$A1858,QHP!$B1858,QHP!D1859)</f>
        <v>0</v>
      </c>
      <c r="E1858">
        <f>IF('Data by ZIP Code'!D$2=QHP!$A1858,QHP!$B1858,QHP!E1859)</f>
        <v>0</v>
      </c>
      <c r="F1858">
        <f>IF('Data by ZIP Code'!E$2=QHP!$A1858,QHP!$B1858,QHP!F1859)</f>
        <v>0</v>
      </c>
      <c r="G1858">
        <f>IF('Data by ZIP Code'!F$2=QHP!$A1858,QHP!$B1858,QHP!G1859)</f>
        <v>0</v>
      </c>
      <c r="H1858">
        <f>IF('Data by ZIP Code'!G$2=QHP!$A1858,QHP!$B1858,QHP!H1859)</f>
        <v>0</v>
      </c>
      <c r="I1858">
        <f>IF('Data by ZIP Code'!H$2=QHP!$A1858,QHP!$B1858,QHP!I1859)</f>
        <v>0</v>
      </c>
      <c r="J1858">
        <f>IF('Data by ZIP Code'!I$2=QHP!$A1858,QHP!$B1858,QHP!J1859)</f>
        <v>0</v>
      </c>
      <c r="K1858">
        <f>IF('Data by ZIP Code'!J$2=QHP!$A1858,QHP!$B1858,QHP!K1859)</f>
        <v>0</v>
      </c>
      <c r="L1858">
        <f>IF('Data by ZIP Code'!K$2=QHP!$A1858,QHP!$B1858,QHP!L1859)</f>
        <v>0</v>
      </c>
    </row>
    <row r="1859" spans="1:12" x14ac:dyDescent="0.25">
      <c r="A1859" s="18">
        <v>14270</v>
      </c>
      <c r="B1859">
        <v>0</v>
      </c>
      <c r="C1859">
        <f>IF('Data by ZIP Code'!B$2=QHP!$A1859,QHP!$B1859,QHP!C1860)</f>
        <v>0</v>
      </c>
      <c r="D1859">
        <f>IF('Data by ZIP Code'!C$2=QHP!$A1859,QHP!$B1859,QHP!D1860)</f>
        <v>0</v>
      </c>
      <c r="E1859">
        <f>IF('Data by ZIP Code'!D$2=QHP!$A1859,QHP!$B1859,QHP!E1860)</f>
        <v>0</v>
      </c>
      <c r="F1859">
        <f>IF('Data by ZIP Code'!E$2=QHP!$A1859,QHP!$B1859,QHP!F1860)</f>
        <v>0</v>
      </c>
      <c r="G1859">
        <f>IF('Data by ZIP Code'!F$2=QHP!$A1859,QHP!$B1859,QHP!G1860)</f>
        <v>0</v>
      </c>
      <c r="H1859">
        <f>IF('Data by ZIP Code'!G$2=QHP!$A1859,QHP!$B1859,QHP!H1860)</f>
        <v>0</v>
      </c>
      <c r="I1859">
        <f>IF('Data by ZIP Code'!H$2=QHP!$A1859,QHP!$B1859,QHP!I1860)</f>
        <v>0</v>
      </c>
      <c r="J1859">
        <f>IF('Data by ZIP Code'!I$2=QHP!$A1859,QHP!$B1859,QHP!J1860)</f>
        <v>0</v>
      </c>
      <c r="K1859">
        <f>IF('Data by ZIP Code'!J$2=QHP!$A1859,QHP!$B1859,QHP!K1860)</f>
        <v>0</v>
      </c>
      <c r="L1859">
        <f>IF('Data by ZIP Code'!K$2=QHP!$A1859,QHP!$B1859,QHP!L1860)</f>
        <v>0</v>
      </c>
    </row>
    <row r="1860" spans="1:12" x14ac:dyDescent="0.25">
      <c r="A1860" s="18">
        <v>14272</v>
      </c>
      <c r="B1860">
        <v>0</v>
      </c>
      <c r="C1860">
        <f>IF('Data by ZIP Code'!B$2=QHP!$A1860,QHP!$B1860,QHP!C1861)</f>
        <v>0</v>
      </c>
      <c r="D1860">
        <f>IF('Data by ZIP Code'!C$2=QHP!$A1860,QHP!$B1860,QHP!D1861)</f>
        <v>0</v>
      </c>
      <c r="E1860">
        <f>IF('Data by ZIP Code'!D$2=QHP!$A1860,QHP!$B1860,QHP!E1861)</f>
        <v>0</v>
      </c>
      <c r="F1860">
        <f>IF('Data by ZIP Code'!E$2=QHP!$A1860,QHP!$B1860,QHP!F1861)</f>
        <v>0</v>
      </c>
      <c r="G1860">
        <f>IF('Data by ZIP Code'!F$2=QHP!$A1860,QHP!$B1860,QHP!G1861)</f>
        <v>0</v>
      </c>
      <c r="H1860">
        <f>IF('Data by ZIP Code'!G$2=QHP!$A1860,QHP!$B1860,QHP!H1861)</f>
        <v>0</v>
      </c>
      <c r="I1860">
        <f>IF('Data by ZIP Code'!H$2=QHP!$A1860,QHP!$B1860,QHP!I1861)</f>
        <v>0</v>
      </c>
      <c r="J1860">
        <f>IF('Data by ZIP Code'!I$2=QHP!$A1860,QHP!$B1860,QHP!J1861)</f>
        <v>0</v>
      </c>
      <c r="K1860">
        <f>IF('Data by ZIP Code'!J$2=QHP!$A1860,QHP!$B1860,QHP!K1861)</f>
        <v>0</v>
      </c>
      <c r="L1860">
        <f>IF('Data by ZIP Code'!K$2=QHP!$A1860,QHP!$B1860,QHP!L1861)</f>
        <v>0</v>
      </c>
    </row>
    <row r="1861" spans="1:12" x14ac:dyDescent="0.25">
      <c r="A1861" s="18">
        <v>14273</v>
      </c>
      <c r="B1861">
        <v>0</v>
      </c>
      <c r="C1861">
        <f>IF('Data by ZIP Code'!B$2=QHP!$A1861,QHP!$B1861,QHP!C1862)</f>
        <v>0</v>
      </c>
      <c r="D1861">
        <f>IF('Data by ZIP Code'!C$2=QHP!$A1861,QHP!$B1861,QHP!D1862)</f>
        <v>0</v>
      </c>
      <c r="E1861">
        <f>IF('Data by ZIP Code'!D$2=QHP!$A1861,QHP!$B1861,QHP!E1862)</f>
        <v>0</v>
      </c>
      <c r="F1861">
        <f>IF('Data by ZIP Code'!E$2=QHP!$A1861,QHP!$B1861,QHP!F1862)</f>
        <v>0</v>
      </c>
      <c r="G1861">
        <f>IF('Data by ZIP Code'!F$2=QHP!$A1861,QHP!$B1861,QHP!G1862)</f>
        <v>0</v>
      </c>
      <c r="H1861">
        <f>IF('Data by ZIP Code'!G$2=QHP!$A1861,QHP!$B1861,QHP!H1862)</f>
        <v>0</v>
      </c>
      <c r="I1861">
        <f>IF('Data by ZIP Code'!H$2=QHP!$A1861,QHP!$B1861,QHP!I1862)</f>
        <v>0</v>
      </c>
      <c r="J1861">
        <f>IF('Data by ZIP Code'!I$2=QHP!$A1861,QHP!$B1861,QHP!J1862)</f>
        <v>0</v>
      </c>
      <c r="K1861">
        <f>IF('Data by ZIP Code'!J$2=QHP!$A1861,QHP!$B1861,QHP!K1862)</f>
        <v>0</v>
      </c>
      <c r="L1861">
        <f>IF('Data by ZIP Code'!K$2=QHP!$A1861,QHP!$B1861,QHP!L1862)</f>
        <v>0</v>
      </c>
    </row>
    <row r="1862" spans="1:12" x14ac:dyDescent="0.25">
      <c r="A1862" s="18">
        <v>14276</v>
      </c>
      <c r="B1862">
        <v>0</v>
      </c>
      <c r="C1862">
        <f>IF('Data by ZIP Code'!B$2=QHP!$A1862,QHP!$B1862,QHP!C1863)</f>
        <v>0</v>
      </c>
      <c r="D1862">
        <f>IF('Data by ZIP Code'!C$2=QHP!$A1862,QHP!$B1862,QHP!D1863)</f>
        <v>0</v>
      </c>
      <c r="E1862">
        <f>IF('Data by ZIP Code'!D$2=QHP!$A1862,QHP!$B1862,QHP!E1863)</f>
        <v>0</v>
      </c>
      <c r="F1862">
        <f>IF('Data by ZIP Code'!E$2=QHP!$A1862,QHP!$B1862,QHP!F1863)</f>
        <v>0</v>
      </c>
      <c r="G1862">
        <f>IF('Data by ZIP Code'!F$2=QHP!$A1862,QHP!$B1862,QHP!G1863)</f>
        <v>0</v>
      </c>
      <c r="H1862">
        <f>IF('Data by ZIP Code'!G$2=QHP!$A1862,QHP!$B1862,QHP!H1863)</f>
        <v>0</v>
      </c>
      <c r="I1862">
        <f>IF('Data by ZIP Code'!H$2=QHP!$A1862,QHP!$B1862,QHP!I1863)</f>
        <v>0</v>
      </c>
      <c r="J1862">
        <f>IF('Data by ZIP Code'!I$2=QHP!$A1862,QHP!$B1862,QHP!J1863)</f>
        <v>0</v>
      </c>
      <c r="K1862">
        <f>IF('Data by ZIP Code'!J$2=QHP!$A1862,QHP!$B1862,QHP!K1863)</f>
        <v>0</v>
      </c>
      <c r="L1862">
        <f>IF('Data by ZIP Code'!K$2=QHP!$A1862,QHP!$B1862,QHP!L1863)</f>
        <v>0</v>
      </c>
    </row>
    <row r="1863" spans="1:12" x14ac:dyDescent="0.25">
      <c r="A1863" s="18">
        <v>14280</v>
      </c>
      <c r="B1863">
        <v>0</v>
      </c>
      <c r="C1863">
        <f>IF('Data by ZIP Code'!B$2=QHP!$A1863,QHP!$B1863,QHP!C1864)</f>
        <v>0</v>
      </c>
      <c r="D1863">
        <f>IF('Data by ZIP Code'!C$2=QHP!$A1863,QHP!$B1863,QHP!D1864)</f>
        <v>0</v>
      </c>
      <c r="E1863">
        <f>IF('Data by ZIP Code'!D$2=QHP!$A1863,QHP!$B1863,QHP!E1864)</f>
        <v>0</v>
      </c>
      <c r="F1863">
        <f>IF('Data by ZIP Code'!E$2=QHP!$A1863,QHP!$B1863,QHP!F1864)</f>
        <v>0</v>
      </c>
      <c r="G1863">
        <f>IF('Data by ZIP Code'!F$2=QHP!$A1863,QHP!$B1863,QHP!G1864)</f>
        <v>0</v>
      </c>
      <c r="H1863">
        <f>IF('Data by ZIP Code'!G$2=QHP!$A1863,QHP!$B1863,QHP!H1864)</f>
        <v>0</v>
      </c>
      <c r="I1863">
        <f>IF('Data by ZIP Code'!H$2=QHP!$A1863,QHP!$B1863,QHP!I1864)</f>
        <v>0</v>
      </c>
      <c r="J1863">
        <f>IF('Data by ZIP Code'!I$2=QHP!$A1863,QHP!$B1863,QHP!J1864)</f>
        <v>0</v>
      </c>
      <c r="K1863">
        <f>IF('Data by ZIP Code'!J$2=QHP!$A1863,QHP!$B1863,QHP!K1864)</f>
        <v>0</v>
      </c>
      <c r="L1863">
        <f>IF('Data by ZIP Code'!K$2=QHP!$A1863,QHP!$B1863,QHP!L1864)</f>
        <v>0</v>
      </c>
    </row>
    <row r="1864" spans="1:12" x14ac:dyDescent="0.25">
      <c r="A1864" s="18">
        <v>14301</v>
      </c>
      <c r="B1864">
        <v>187</v>
      </c>
      <c r="C1864">
        <f>IF('Data by ZIP Code'!B$2=QHP!$A1864,QHP!$B1864,QHP!C1865)</f>
        <v>0</v>
      </c>
      <c r="D1864">
        <f>IF('Data by ZIP Code'!C$2=QHP!$A1864,QHP!$B1864,QHP!D1865)</f>
        <v>0</v>
      </c>
      <c r="E1864">
        <f>IF('Data by ZIP Code'!D$2=QHP!$A1864,QHP!$B1864,QHP!E1865)</f>
        <v>0</v>
      </c>
      <c r="F1864">
        <f>IF('Data by ZIP Code'!E$2=QHP!$A1864,QHP!$B1864,QHP!F1865)</f>
        <v>0</v>
      </c>
      <c r="G1864">
        <f>IF('Data by ZIP Code'!F$2=QHP!$A1864,QHP!$B1864,QHP!G1865)</f>
        <v>0</v>
      </c>
      <c r="H1864">
        <f>IF('Data by ZIP Code'!G$2=QHP!$A1864,QHP!$B1864,QHP!H1865)</f>
        <v>0</v>
      </c>
      <c r="I1864">
        <f>IF('Data by ZIP Code'!H$2=QHP!$A1864,QHP!$B1864,QHP!I1865)</f>
        <v>0</v>
      </c>
      <c r="J1864">
        <f>IF('Data by ZIP Code'!I$2=QHP!$A1864,QHP!$B1864,QHP!J1865)</f>
        <v>0</v>
      </c>
      <c r="K1864">
        <f>IF('Data by ZIP Code'!J$2=QHP!$A1864,QHP!$B1864,QHP!K1865)</f>
        <v>0</v>
      </c>
      <c r="L1864">
        <f>IF('Data by ZIP Code'!K$2=QHP!$A1864,QHP!$B1864,QHP!L1865)</f>
        <v>0</v>
      </c>
    </row>
    <row r="1865" spans="1:12" x14ac:dyDescent="0.25">
      <c r="A1865" s="18">
        <v>14302</v>
      </c>
      <c r="B1865">
        <v>2</v>
      </c>
      <c r="C1865">
        <f>IF('Data by ZIP Code'!B$2=QHP!$A1865,QHP!$B1865,QHP!C1866)</f>
        <v>0</v>
      </c>
      <c r="D1865">
        <f>IF('Data by ZIP Code'!C$2=QHP!$A1865,QHP!$B1865,QHP!D1866)</f>
        <v>0</v>
      </c>
      <c r="E1865">
        <f>IF('Data by ZIP Code'!D$2=QHP!$A1865,QHP!$B1865,QHP!E1866)</f>
        <v>0</v>
      </c>
      <c r="F1865">
        <f>IF('Data by ZIP Code'!E$2=QHP!$A1865,QHP!$B1865,QHP!F1866)</f>
        <v>0</v>
      </c>
      <c r="G1865">
        <f>IF('Data by ZIP Code'!F$2=QHP!$A1865,QHP!$B1865,QHP!G1866)</f>
        <v>0</v>
      </c>
      <c r="H1865">
        <f>IF('Data by ZIP Code'!G$2=QHP!$A1865,QHP!$B1865,QHP!H1866)</f>
        <v>0</v>
      </c>
      <c r="I1865">
        <f>IF('Data by ZIP Code'!H$2=QHP!$A1865,QHP!$B1865,QHP!I1866)</f>
        <v>0</v>
      </c>
      <c r="J1865">
        <f>IF('Data by ZIP Code'!I$2=QHP!$A1865,QHP!$B1865,QHP!J1866)</f>
        <v>0</v>
      </c>
      <c r="K1865">
        <f>IF('Data by ZIP Code'!J$2=QHP!$A1865,QHP!$B1865,QHP!K1866)</f>
        <v>0</v>
      </c>
      <c r="L1865">
        <f>IF('Data by ZIP Code'!K$2=QHP!$A1865,QHP!$B1865,QHP!L1866)</f>
        <v>0</v>
      </c>
    </row>
    <row r="1866" spans="1:12" x14ac:dyDescent="0.25">
      <c r="A1866" s="18">
        <v>14303</v>
      </c>
      <c r="B1866">
        <v>96</v>
      </c>
      <c r="C1866">
        <f>IF('Data by ZIP Code'!B$2=QHP!$A1866,QHP!$B1866,QHP!C1867)</f>
        <v>0</v>
      </c>
      <c r="D1866">
        <f>IF('Data by ZIP Code'!C$2=QHP!$A1866,QHP!$B1866,QHP!D1867)</f>
        <v>0</v>
      </c>
      <c r="E1866">
        <f>IF('Data by ZIP Code'!D$2=QHP!$A1866,QHP!$B1866,QHP!E1867)</f>
        <v>0</v>
      </c>
      <c r="F1866">
        <f>IF('Data by ZIP Code'!E$2=QHP!$A1866,QHP!$B1866,QHP!F1867)</f>
        <v>0</v>
      </c>
      <c r="G1866">
        <f>IF('Data by ZIP Code'!F$2=QHP!$A1866,QHP!$B1866,QHP!G1867)</f>
        <v>0</v>
      </c>
      <c r="H1866">
        <f>IF('Data by ZIP Code'!G$2=QHP!$A1866,QHP!$B1866,QHP!H1867)</f>
        <v>0</v>
      </c>
      <c r="I1866">
        <f>IF('Data by ZIP Code'!H$2=QHP!$A1866,QHP!$B1866,QHP!I1867)</f>
        <v>0</v>
      </c>
      <c r="J1866">
        <f>IF('Data by ZIP Code'!I$2=QHP!$A1866,QHP!$B1866,QHP!J1867)</f>
        <v>0</v>
      </c>
      <c r="K1866">
        <f>IF('Data by ZIP Code'!J$2=QHP!$A1866,QHP!$B1866,QHP!K1867)</f>
        <v>0</v>
      </c>
      <c r="L1866">
        <f>IF('Data by ZIP Code'!K$2=QHP!$A1866,QHP!$B1866,QHP!L1867)</f>
        <v>0</v>
      </c>
    </row>
    <row r="1867" spans="1:12" x14ac:dyDescent="0.25">
      <c r="A1867" s="18">
        <v>14304</v>
      </c>
      <c r="B1867">
        <v>577</v>
      </c>
      <c r="C1867">
        <f>IF('Data by ZIP Code'!B$2=QHP!$A1867,QHP!$B1867,QHP!C1868)</f>
        <v>0</v>
      </c>
      <c r="D1867">
        <f>IF('Data by ZIP Code'!C$2=QHP!$A1867,QHP!$B1867,QHP!D1868)</f>
        <v>0</v>
      </c>
      <c r="E1867">
        <f>IF('Data by ZIP Code'!D$2=QHP!$A1867,QHP!$B1867,QHP!E1868)</f>
        <v>0</v>
      </c>
      <c r="F1867">
        <f>IF('Data by ZIP Code'!E$2=QHP!$A1867,QHP!$B1867,QHP!F1868)</f>
        <v>0</v>
      </c>
      <c r="G1867">
        <f>IF('Data by ZIP Code'!F$2=QHP!$A1867,QHP!$B1867,QHP!G1868)</f>
        <v>0</v>
      </c>
      <c r="H1867">
        <f>IF('Data by ZIP Code'!G$2=QHP!$A1867,QHP!$B1867,QHP!H1868)</f>
        <v>0</v>
      </c>
      <c r="I1867">
        <f>IF('Data by ZIP Code'!H$2=QHP!$A1867,QHP!$B1867,QHP!I1868)</f>
        <v>0</v>
      </c>
      <c r="J1867">
        <f>IF('Data by ZIP Code'!I$2=QHP!$A1867,QHP!$B1867,QHP!J1868)</f>
        <v>0</v>
      </c>
      <c r="K1867">
        <f>IF('Data by ZIP Code'!J$2=QHP!$A1867,QHP!$B1867,QHP!K1868)</f>
        <v>0</v>
      </c>
      <c r="L1867">
        <f>IF('Data by ZIP Code'!K$2=QHP!$A1867,QHP!$B1867,QHP!L1868)</f>
        <v>0</v>
      </c>
    </row>
    <row r="1868" spans="1:12" x14ac:dyDescent="0.25">
      <c r="A1868" s="18">
        <v>14305</v>
      </c>
      <c r="B1868">
        <v>212</v>
      </c>
      <c r="C1868">
        <f>IF('Data by ZIP Code'!B$2=QHP!$A1868,QHP!$B1868,QHP!C1869)</f>
        <v>0</v>
      </c>
      <c r="D1868">
        <f>IF('Data by ZIP Code'!C$2=QHP!$A1868,QHP!$B1868,QHP!D1869)</f>
        <v>0</v>
      </c>
      <c r="E1868">
        <f>IF('Data by ZIP Code'!D$2=QHP!$A1868,QHP!$B1868,QHP!E1869)</f>
        <v>0</v>
      </c>
      <c r="F1868">
        <f>IF('Data by ZIP Code'!E$2=QHP!$A1868,QHP!$B1868,QHP!F1869)</f>
        <v>0</v>
      </c>
      <c r="G1868">
        <f>IF('Data by ZIP Code'!F$2=QHP!$A1868,QHP!$B1868,QHP!G1869)</f>
        <v>0</v>
      </c>
      <c r="H1868">
        <f>IF('Data by ZIP Code'!G$2=QHP!$A1868,QHP!$B1868,QHP!H1869)</f>
        <v>0</v>
      </c>
      <c r="I1868">
        <f>IF('Data by ZIP Code'!H$2=QHP!$A1868,QHP!$B1868,QHP!I1869)</f>
        <v>0</v>
      </c>
      <c r="J1868">
        <f>IF('Data by ZIP Code'!I$2=QHP!$A1868,QHP!$B1868,QHP!J1869)</f>
        <v>0</v>
      </c>
      <c r="K1868">
        <f>IF('Data by ZIP Code'!J$2=QHP!$A1868,QHP!$B1868,QHP!K1869)</f>
        <v>0</v>
      </c>
      <c r="L1868">
        <f>IF('Data by ZIP Code'!K$2=QHP!$A1868,QHP!$B1868,QHP!L1869)</f>
        <v>0</v>
      </c>
    </row>
    <row r="1869" spans="1:12" x14ac:dyDescent="0.25">
      <c r="A1869" s="18">
        <v>14410</v>
      </c>
      <c r="B1869">
        <v>1</v>
      </c>
      <c r="C1869">
        <f>IF('Data by ZIP Code'!B$2=QHP!$A1869,QHP!$B1869,QHP!C1870)</f>
        <v>0</v>
      </c>
      <c r="D1869">
        <f>IF('Data by ZIP Code'!C$2=QHP!$A1869,QHP!$B1869,QHP!D1870)</f>
        <v>0</v>
      </c>
      <c r="E1869">
        <f>IF('Data by ZIP Code'!D$2=QHP!$A1869,QHP!$B1869,QHP!E1870)</f>
        <v>0</v>
      </c>
      <c r="F1869">
        <f>IF('Data by ZIP Code'!E$2=QHP!$A1869,QHP!$B1869,QHP!F1870)</f>
        <v>0</v>
      </c>
      <c r="G1869">
        <f>IF('Data by ZIP Code'!F$2=QHP!$A1869,QHP!$B1869,QHP!G1870)</f>
        <v>0</v>
      </c>
      <c r="H1869">
        <f>IF('Data by ZIP Code'!G$2=QHP!$A1869,QHP!$B1869,QHP!H1870)</f>
        <v>0</v>
      </c>
      <c r="I1869">
        <f>IF('Data by ZIP Code'!H$2=QHP!$A1869,QHP!$B1869,QHP!I1870)</f>
        <v>0</v>
      </c>
      <c r="J1869">
        <f>IF('Data by ZIP Code'!I$2=QHP!$A1869,QHP!$B1869,QHP!J1870)</f>
        <v>0</v>
      </c>
      <c r="K1869">
        <f>IF('Data by ZIP Code'!J$2=QHP!$A1869,QHP!$B1869,QHP!K1870)</f>
        <v>0</v>
      </c>
      <c r="L1869">
        <f>IF('Data by ZIP Code'!K$2=QHP!$A1869,QHP!$B1869,QHP!L1870)</f>
        <v>0</v>
      </c>
    </row>
    <row r="1870" spans="1:12" x14ac:dyDescent="0.25">
      <c r="A1870" s="18">
        <v>14411</v>
      </c>
      <c r="B1870">
        <v>215</v>
      </c>
      <c r="C1870">
        <f>IF('Data by ZIP Code'!B$2=QHP!$A1870,QHP!$B1870,QHP!C1871)</f>
        <v>0</v>
      </c>
      <c r="D1870">
        <f>IF('Data by ZIP Code'!C$2=QHP!$A1870,QHP!$B1870,QHP!D1871)</f>
        <v>0</v>
      </c>
      <c r="E1870">
        <f>IF('Data by ZIP Code'!D$2=QHP!$A1870,QHP!$B1870,QHP!E1871)</f>
        <v>0</v>
      </c>
      <c r="F1870">
        <f>IF('Data by ZIP Code'!E$2=QHP!$A1870,QHP!$B1870,QHP!F1871)</f>
        <v>0</v>
      </c>
      <c r="G1870">
        <f>IF('Data by ZIP Code'!F$2=QHP!$A1870,QHP!$B1870,QHP!G1871)</f>
        <v>0</v>
      </c>
      <c r="H1870">
        <f>IF('Data by ZIP Code'!G$2=QHP!$A1870,QHP!$B1870,QHP!H1871)</f>
        <v>0</v>
      </c>
      <c r="I1870">
        <f>IF('Data by ZIP Code'!H$2=QHP!$A1870,QHP!$B1870,QHP!I1871)</f>
        <v>0</v>
      </c>
      <c r="J1870">
        <f>IF('Data by ZIP Code'!I$2=QHP!$A1870,QHP!$B1870,QHP!J1871)</f>
        <v>0</v>
      </c>
      <c r="K1870">
        <f>IF('Data by ZIP Code'!J$2=QHP!$A1870,QHP!$B1870,QHP!K1871)</f>
        <v>0</v>
      </c>
      <c r="L1870">
        <f>IF('Data by ZIP Code'!K$2=QHP!$A1870,QHP!$B1870,QHP!L1871)</f>
        <v>0</v>
      </c>
    </row>
    <row r="1871" spans="1:12" x14ac:dyDescent="0.25">
      <c r="A1871" s="18">
        <v>14413</v>
      </c>
      <c r="B1871">
        <v>7</v>
      </c>
      <c r="C1871">
        <f>IF('Data by ZIP Code'!B$2=QHP!$A1871,QHP!$B1871,QHP!C1872)</f>
        <v>0</v>
      </c>
      <c r="D1871">
        <f>IF('Data by ZIP Code'!C$2=QHP!$A1871,QHP!$B1871,QHP!D1872)</f>
        <v>0</v>
      </c>
      <c r="E1871">
        <f>IF('Data by ZIP Code'!D$2=QHP!$A1871,QHP!$B1871,QHP!E1872)</f>
        <v>0</v>
      </c>
      <c r="F1871">
        <f>IF('Data by ZIP Code'!E$2=QHP!$A1871,QHP!$B1871,QHP!F1872)</f>
        <v>0</v>
      </c>
      <c r="G1871">
        <f>IF('Data by ZIP Code'!F$2=QHP!$A1871,QHP!$B1871,QHP!G1872)</f>
        <v>0</v>
      </c>
      <c r="H1871">
        <f>IF('Data by ZIP Code'!G$2=QHP!$A1871,QHP!$B1871,QHP!H1872)</f>
        <v>0</v>
      </c>
      <c r="I1871">
        <f>IF('Data by ZIP Code'!H$2=QHP!$A1871,QHP!$B1871,QHP!I1872)</f>
        <v>0</v>
      </c>
      <c r="J1871">
        <f>IF('Data by ZIP Code'!I$2=QHP!$A1871,QHP!$B1871,QHP!J1872)</f>
        <v>0</v>
      </c>
      <c r="K1871">
        <f>IF('Data by ZIP Code'!J$2=QHP!$A1871,QHP!$B1871,QHP!K1872)</f>
        <v>0</v>
      </c>
      <c r="L1871">
        <f>IF('Data by ZIP Code'!K$2=QHP!$A1871,QHP!$B1871,QHP!L1872)</f>
        <v>0</v>
      </c>
    </row>
    <row r="1872" spans="1:12" x14ac:dyDescent="0.25">
      <c r="A1872" s="18">
        <v>14414</v>
      </c>
      <c r="B1872">
        <v>101</v>
      </c>
      <c r="C1872">
        <f>IF('Data by ZIP Code'!B$2=QHP!$A1872,QHP!$B1872,QHP!C1873)</f>
        <v>0</v>
      </c>
      <c r="D1872">
        <f>IF('Data by ZIP Code'!C$2=QHP!$A1872,QHP!$B1872,QHP!D1873)</f>
        <v>0</v>
      </c>
      <c r="E1872">
        <f>IF('Data by ZIP Code'!D$2=QHP!$A1872,QHP!$B1872,QHP!E1873)</f>
        <v>0</v>
      </c>
      <c r="F1872">
        <f>IF('Data by ZIP Code'!E$2=QHP!$A1872,QHP!$B1872,QHP!F1873)</f>
        <v>0</v>
      </c>
      <c r="G1872">
        <f>IF('Data by ZIP Code'!F$2=QHP!$A1872,QHP!$B1872,QHP!G1873)</f>
        <v>0</v>
      </c>
      <c r="H1872">
        <f>IF('Data by ZIP Code'!G$2=QHP!$A1872,QHP!$B1872,QHP!H1873)</f>
        <v>0</v>
      </c>
      <c r="I1872">
        <f>IF('Data by ZIP Code'!H$2=QHP!$A1872,QHP!$B1872,QHP!I1873)</f>
        <v>0</v>
      </c>
      <c r="J1872">
        <f>IF('Data by ZIP Code'!I$2=QHP!$A1872,QHP!$B1872,QHP!J1873)</f>
        <v>0</v>
      </c>
      <c r="K1872">
        <f>IF('Data by ZIP Code'!J$2=QHP!$A1872,QHP!$B1872,QHP!K1873)</f>
        <v>0</v>
      </c>
      <c r="L1872">
        <f>IF('Data by ZIP Code'!K$2=QHP!$A1872,QHP!$B1872,QHP!L1873)</f>
        <v>0</v>
      </c>
    </row>
    <row r="1873" spans="1:12" x14ac:dyDescent="0.25">
      <c r="A1873" s="18">
        <v>14415</v>
      </c>
      <c r="B1873">
        <v>2</v>
      </c>
      <c r="C1873">
        <f>IF('Data by ZIP Code'!B$2=QHP!$A1873,QHP!$B1873,QHP!C1874)</f>
        <v>0</v>
      </c>
      <c r="D1873">
        <f>IF('Data by ZIP Code'!C$2=QHP!$A1873,QHP!$B1873,QHP!D1874)</f>
        <v>0</v>
      </c>
      <c r="E1873">
        <f>IF('Data by ZIP Code'!D$2=QHP!$A1873,QHP!$B1873,QHP!E1874)</f>
        <v>0</v>
      </c>
      <c r="F1873">
        <f>IF('Data by ZIP Code'!E$2=QHP!$A1873,QHP!$B1873,QHP!F1874)</f>
        <v>0</v>
      </c>
      <c r="G1873">
        <f>IF('Data by ZIP Code'!F$2=QHP!$A1873,QHP!$B1873,QHP!G1874)</f>
        <v>0</v>
      </c>
      <c r="H1873">
        <f>IF('Data by ZIP Code'!G$2=QHP!$A1873,QHP!$B1873,QHP!H1874)</f>
        <v>0</v>
      </c>
      <c r="I1873">
        <f>IF('Data by ZIP Code'!H$2=QHP!$A1873,QHP!$B1873,QHP!I1874)</f>
        <v>0</v>
      </c>
      <c r="J1873">
        <f>IF('Data by ZIP Code'!I$2=QHP!$A1873,QHP!$B1873,QHP!J1874)</f>
        <v>0</v>
      </c>
      <c r="K1873">
        <f>IF('Data by ZIP Code'!J$2=QHP!$A1873,QHP!$B1873,QHP!K1874)</f>
        <v>0</v>
      </c>
      <c r="L1873">
        <f>IF('Data by ZIP Code'!K$2=QHP!$A1873,QHP!$B1873,QHP!L1874)</f>
        <v>0</v>
      </c>
    </row>
    <row r="1874" spans="1:12" x14ac:dyDescent="0.25">
      <c r="A1874" s="18">
        <v>14416</v>
      </c>
      <c r="B1874">
        <v>57</v>
      </c>
      <c r="C1874">
        <f>IF('Data by ZIP Code'!B$2=QHP!$A1874,QHP!$B1874,QHP!C1875)</f>
        <v>0</v>
      </c>
      <c r="D1874">
        <f>IF('Data by ZIP Code'!C$2=QHP!$A1874,QHP!$B1874,QHP!D1875)</f>
        <v>0</v>
      </c>
      <c r="E1874">
        <f>IF('Data by ZIP Code'!D$2=QHP!$A1874,QHP!$B1874,QHP!E1875)</f>
        <v>0</v>
      </c>
      <c r="F1874">
        <f>IF('Data by ZIP Code'!E$2=QHP!$A1874,QHP!$B1874,QHP!F1875)</f>
        <v>0</v>
      </c>
      <c r="G1874">
        <f>IF('Data by ZIP Code'!F$2=QHP!$A1874,QHP!$B1874,QHP!G1875)</f>
        <v>0</v>
      </c>
      <c r="H1874">
        <f>IF('Data by ZIP Code'!G$2=QHP!$A1874,QHP!$B1874,QHP!H1875)</f>
        <v>0</v>
      </c>
      <c r="I1874">
        <f>IF('Data by ZIP Code'!H$2=QHP!$A1874,QHP!$B1874,QHP!I1875)</f>
        <v>0</v>
      </c>
      <c r="J1874">
        <f>IF('Data by ZIP Code'!I$2=QHP!$A1874,QHP!$B1874,QHP!J1875)</f>
        <v>0</v>
      </c>
      <c r="K1874">
        <f>IF('Data by ZIP Code'!J$2=QHP!$A1874,QHP!$B1874,QHP!K1875)</f>
        <v>0</v>
      </c>
      <c r="L1874">
        <f>IF('Data by ZIP Code'!K$2=QHP!$A1874,QHP!$B1874,QHP!L1875)</f>
        <v>0</v>
      </c>
    </row>
    <row r="1875" spans="1:12" x14ac:dyDescent="0.25">
      <c r="A1875" s="18">
        <v>14418</v>
      </c>
      <c r="B1875">
        <v>37</v>
      </c>
      <c r="C1875">
        <f>IF('Data by ZIP Code'!B$2=QHP!$A1875,QHP!$B1875,QHP!C1876)</f>
        <v>0</v>
      </c>
      <c r="D1875">
        <f>IF('Data by ZIP Code'!C$2=QHP!$A1875,QHP!$B1875,QHP!D1876)</f>
        <v>0</v>
      </c>
      <c r="E1875">
        <f>IF('Data by ZIP Code'!D$2=QHP!$A1875,QHP!$B1875,QHP!E1876)</f>
        <v>0</v>
      </c>
      <c r="F1875">
        <f>IF('Data by ZIP Code'!E$2=QHP!$A1875,QHP!$B1875,QHP!F1876)</f>
        <v>0</v>
      </c>
      <c r="G1875">
        <f>IF('Data by ZIP Code'!F$2=QHP!$A1875,QHP!$B1875,QHP!G1876)</f>
        <v>0</v>
      </c>
      <c r="H1875">
        <f>IF('Data by ZIP Code'!G$2=QHP!$A1875,QHP!$B1875,QHP!H1876)</f>
        <v>0</v>
      </c>
      <c r="I1875">
        <f>IF('Data by ZIP Code'!H$2=QHP!$A1875,QHP!$B1875,QHP!I1876)</f>
        <v>0</v>
      </c>
      <c r="J1875">
        <f>IF('Data by ZIP Code'!I$2=QHP!$A1875,QHP!$B1875,QHP!J1876)</f>
        <v>0</v>
      </c>
      <c r="K1875">
        <f>IF('Data by ZIP Code'!J$2=QHP!$A1875,QHP!$B1875,QHP!K1876)</f>
        <v>0</v>
      </c>
      <c r="L1875">
        <f>IF('Data by ZIP Code'!K$2=QHP!$A1875,QHP!$B1875,QHP!L1876)</f>
        <v>0</v>
      </c>
    </row>
    <row r="1876" spans="1:12" x14ac:dyDescent="0.25">
      <c r="A1876" s="18">
        <v>14420</v>
      </c>
      <c r="B1876">
        <v>271</v>
      </c>
      <c r="C1876">
        <f>IF('Data by ZIP Code'!B$2=QHP!$A1876,QHP!$B1876,QHP!C1877)</f>
        <v>0</v>
      </c>
      <c r="D1876">
        <f>IF('Data by ZIP Code'!C$2=QHP!$A1876,QHP!$B1876,QHP!D1877)</f>
        <v>0</v>
      </c>
      <c r="E1876">
        <f>IF('Data by ZIP Code'!D$2=QHP!$A1876,QHP!$B1876,QHP!E1877)</f>
        <v>0</v>
      </c>
      <c r="F1876">
        <f>IF('Data by ZIP Code'!E$2=QHP!$A1876,QHP!$B1876,QHP!F1877)</f>
        <v>0</v>
      </c>
      <c r="G1876">
        <f>IF('Data by ZIP Code'!F$2=QHP!$A1876,QHP!$B1876,QHP!G1877)</f>
        <v>0</v>
      </c>
      <c r="H1876">
        <f>IF('Data by ZIP Code'!G$2=QHP!$A1876,QHP!$B1876,QHP!H1877)</f>
        <v>0</v>
      </c>
      <c r="I1876">
        <f>IF('Data by ZIP Code'!H$2=QHP!$A1876,QHP!$B1876,QHP!I1877)</f>
        <v>0</v>
      </c>
      <c r="J1876">
        <f>IF('Data by ZIP Code'!I$2=QHP!$A1876,QHP!$B1876,QHP!J1877)</f>
        <v>0</v>
      </c>
      <c r="K1876">
        <f>IF('Data by ZIP Code'!J$2=QHP!$A1876,QHP!$B1876,QHP!K1877)</f>
        <v>0</v>
      </c>
      <c r="L1876">
        <f>IF('Data by ZIP Code'!K$2=QHP!$A1876,QHP!$B1876,QHP!L1877)</f>
        <v>0</v>
      </c>
    </row>
    <row r="1877" spans="1:12" x14ac:dyDescent="0.25">
      <c r="A1877" s="18">
        <v>14422</v>
      </c>
      <c r="B1877">
        <v>42</v>
      </c>
      <c r="C1877">
        <f>IF('Data by ZIP Code'!B$2=QHP!$A1877,QHP!$B1877,QHP!C1878)</f>
        <v>0</v>
      </c>
      <c r="D1877">
        <f>IF('Data by ZIP Code'!C$2=QHP!$A1877,QHP!$B1877,QHP!D1878)</f>
        <v>0</v>
      </c>
      <c r="E1877">
        <f>IF('Data by ZIP Code'!D$2=QHP!$A1877,QHP!$B1877,QHP!E1878)</f>
        <v>0</v>
      </c>
      <c r="F1877">
        <f>IF('Data by ZIP Code'!E$2=QHP!$A1877,QHP!$B1877,QHP!F1878)</f>
        <v>0</v>
      </c>
      <c r="G1877">
        <f>IF('Data by ZIP Code'!F$2=QHP!$A1877,QHP!$B1877,QHP!G1878)</f>
        <v>0</v>
      </c>
      <c r="H1877">
        <f>IF('Data by ZIP Code'!G$2=QHP!$A1877,QHP!$B1877,QHP!H1878)</f>
        <v>0</v>
      </c>
      <c r="I1877">
        <f>IF('Data by ZIP Code'!H$2=QHP!$A1877,QHP!$B1877,QHP!I1878)</f>
        <v>0</v>
      </c>
      <c r="J1877">
        <f>IF('Data by ZIP Code'!I$2=QHP!$A1877,QHP!$B1877,QHP!J1878)</f>
        <v>0</v>
      </c>
      <c r="K1877">
        <f>IF('Data by ZIP Code'!J$2=QHP!$A1877,QHP!$B1877,QHP!K1878)</f>
        <v>0</v>
      </c>
      <c r="L1877">
        <f>IF('Data by ZIP Code'!K$2=QHP!$A1877,QHP!$B1877,QHP!L1878)</f>
        <v>0</v>
      </c>
    </row>
    <row r="1878" spans="1:12" x14ac:dyDescent="0.25">
      <c r="A1878" s="18">
        <v>14423</v>
      </c>
      <c r="B1878">
        <v>92</v>
      </c>
      <c r="C1878">
        <f>IF('Data by ZIP Code'!B$2=QHP!$A1878,QHP!$B1878,QHP!C1879)</f>
        <v>0</v>
      </c>
      <c r="D1878">
        <f>IF('Data by ZIP Code'!C$2=QHP!$A1878,QHP!$B1878,QHP!D1879)</f>
        <v>0</v>
      </c>
      <c r="E1878">
        <f>IF('Data by ZIP Code'!D$2=QHP!$A1878,QHP!$B1878,QHP!E1879)</f>
        <v>0</v>
      </c>
      <c r="F1878">
        <f>IF('Data by ZIP Code'!E$2=QHP!$A1878,QHP!$B1878,QHP!F1879)</f>
        <v>0</v>
      </c>
      <c r="G1878">
        <f>IF('Data by ZIP Code'!F$2=QHP!$A1878,QHP!$B1878,QHP!G1879)</f>
        <v>0</v>
      </c>
      <c r="H1878">
        <f>IF('Data by ZIP Code'!G$2=QHP!$A1878,QHP!$B1878,QHP!H1879)</f>
        <v>0</v>
      </c>
      <c r="I1878">
        <f>IF('Data by ZIP Code'!H$2=QHP!$A1878,QHP!$B1878,QHP!I1879)</f>
        <v>0</v>
      </c>
      <c r="J1878">
        <f>IF('Data by ZIP Code'!I$2=QHP!$A1878,QHP!$B1878,QHP!J1879)</f>
        <v>0</v>
      </c>
      <c r="K1878">
        <f>IF('Data by ZIP Code'!J$2=QHP!$A1878,QHP!$B1878,QHP!K1879)</f>
        <v>0</v>
      </c>
      <c r="L1878">
        <f>IF('Data by ZIP Code'!K$2=QHP!$A1878,QHP!$B1878,QHP!L1879)</f>
        <v>0</v>
      </c>
    </row>
    <row r="1879" spans="1:12" x14ac:dyDescent="0.25">
      <c r="A1879" s="18">
        <v>14424</v>
      </c>
      <c r="B1879">
        <v>563</v>
      </c>
      <c r="C1879">
        <f>IF('Data by ZIP Code'!B$2=QHP!$A1879,QHP!$B1879,QHP!C1880)</f>
        <v>0</v>
      </c>
      <c r="D1879">
        <f>IF('Data by ZIP Code'!C$2=QHP!$A1879,QHP!$B1879,QHP!D1880)</f>
        <v>0</v>
      </c>
      <c r="E1879">
        <f>IF('Data by ZIP Code'!D$2=QHP!$A1879,QHP!$B1879,QHP!E1880)</f>
        <v>0</v>
      </c>
      <c r="F1879">
        <f>IF('Data by ZIP Code'!E$2=QHP!$A1879,QHP!$B1879,QHP!F1880)</f>
        <v>0</v>
      </c>
      <c r="G1879">
        <f>IF('Data by ZIP Code'!F$2=QHP!$A1879,QHP!$B1879,QHP!G1880)</f>
        <v>0</v>
      </c>
      <c r="H1879">
        <f>IF('Data by ZIP Code'!G$2=QHP!$A1879,QHP!$B1879,QHP!H1880)</f>
        <v>0</v>
      </c>
      <c r="I1879">
        <f>IF('Data by ZIP Code'!H$2=QHP!$A1879,QHP!$B1879,QHP!I1880)</f>
        <v>0</v>
      </c>
      <c r="J1879">
        <f>IF('Data by ZIP Code'!I$2=QHP!$A1879,QHP!$B1879,QHP!J1880)</f>
        <v>0</v>
      </c>
      <c r="K1879">
        <f>IF('Data by ZIP Code'!J$2=QHP!$A1879,QHP!$B1879,QHP!K1880)</f>
        <v>0</v>
      </c>
      <c r="L1879">
        <f>IF('Data by ZIP Code'!K$2=QHP!$A1879,QHP!$B1879,QHP!L1880)</f>
        <v>0</v>
      </c>
    </row>
    <row r="1880" spans="1:12" x14ac:dyDescent="0.25">
      <c r="A1880" s="18">
        <v>14425</v>
      </c>
      <c r="B1880">
        <v>221</v>
      </c>
      <c r="C1880">
        <f>IF('Data by ZIP Code'!B$2=QHP!$A1880,QHP!$B1880,QHP!C1881)</f>
        <v>0</v>
      </c>
      <c r="D1880">
        <f>IF('Data by ZIP Code'!C$2=QHP!$A1880,QHP!$B1880,QHP!D1881)</f>
        <v>0</v>
      </c>
      <c r="E1880">
        <f>IF('Data by ZIP Code'!D$2=QHP!$A1880,QHP!$B1880,QHP!E1881)</f>
        <v>0</v>
      </c>
      <c r="F1880">
        <f>IF('Data by ZIP Code'!E$2=QHP!$A1880,QHP!$B1880,QHP!F1881)</f>
        <v>0</v>
      </c>
      <c r="G1880">
        <f>IF('Data by ZIP Code'!F$2=QHP!$A1880,QHP!$B1880,QHP!G1881)</f>
        <v>0</v>
      </c>
      <c r="H1880">
        <f>IF('Data by ZIP Code'!G$2=QHP!$A1880,QHP!$B1880,QHP!H1881)</f>
        <v>0</v>
      </c>
      <c r="I1880">
        <f>IF('Data by ZIP Code'!H$2=QHP!$A1880,QHP!$B1880,QHP!I1881)</f>
        <v>0</v>
      </c>
      <c r="J1880">
        <f>IF('Data by ZIP Code'!I$2=QHP!$A1880,QHP!$B1880,QHP!J1881)</f>
        <v>0</v>
      </c>
      <c r="K1880">
        <f>IF('Data by ZIP Code'!J$2=QHP!$A1880,QHP!$B1880,QHP!K1881)</f>
        <v>0</v>
      </c>
      <c r="L1880">
        <f>IF('Data by ZIP Code'!K$2=QHP!$A1880,QHP!$B1880,QHP!L1881)</f>
        <v>0</v>
      </c>
    </row>
    <row r="1881" spans="1:12" x14ac:dyDescent="0.25">
      <c r="A1881" s="18">
        <v>14427</v>
      </c>
      <c r="B1881">
        <v>55</v>
      </c>
      <c r="C1881">
        <f>IF('Data by ZIP Code'!B$2=QHP!$A1881,QHP!$B1881,QHP!C1882)</f>
        <v>0</v>
      </c>
      <c r="D1881">
        <f>IF('Data by ZIP Code'!C$2=QHP!$A1881,QHP!$B1881,QHP!D1882)</f>
        <v>0</v>
      </c>
      <c r="E1881">
        <f>IF('Data by ZIP Code'!D$2=QHP!$A1881,QHP!$B1881,QHP!E1882)</f>
        <v>0</v>
      </c>
      <c r="F1881">
        <f>IF('Data by ZIP Code'!E$2=QHP!$A1881,QHP!$B1881,QHP!F1882)</f>
        <v>0</v>
      </c>
      <c r="G1881">
        <f>IF('Data by ZIP Code'!F$2=QHP!$A1881,QHP!$B1881,QHP!G1882)</f>
        <v>0</v>
      </c>
      <c r="H1881">
        <f>IF('Data by ZIP Code'!G$2=QHP!$A1881,QHP!$B1881,QHP!H1882)</f>
        <v>0</v>
      </c>
      <c r="I1881">
        <f>IF('Data by ZIP Code'!H$2=QHP!$A1881,QHP!$B1881,QHP!I1882)</f>
        <v>0</v>
      </c>
      <c r="J1881">
        <f>IF('Data by ZIP Code'!I$2=QHP!$A1881,QHP!$B1881,QHP!J1882)</f>
        <v>0</v>
      </c>
      <c r="K1881">
        <f>IF('Data by ZIP Code'!J$2=QHP!$A1881,QHP!$B1881,QHP!K1882)</f>
        <v>0</v>
      </c>
      <c r="L1881">
        <f>IF('Data by ZIP Code'!K$2=QHP!$A1881,QHP!$B1881,QHP!L1882)</f>
        <v>0</v>
      </c>
    </row>
    <row r="1882" spans="1:12" x14ac:dyDescent="0.25">
      <c r="A1882" s="18">
        <v>14428</v>
      </c>
      <c r="B1882">
        <v>147</v>
      </c>
      <c r="C1882">
        <f>IF('Data by ZIP Code'!B$2=QHP!$A1882,QHP!$B1882,QHP!C1883)</f>
        <v>0</v>
      </c>
      <c r="D1882">
        <f>IF('Data by ZIP Code'!C$2=QHP!$A1882,QHP!$B1882,QHP!D1883)</f>
        <v>0</v>
      </c>
      <c r="E1882">
        <f>IF('Data by ZIP Code'!D$2=QHP!$A1882,QHP!$B1882,QHP!E1883)</f>
        <v>0</v>
      </c>
      <c r="F1882">
        <f>IF('Data by ZIP Code'!E$2=QHP!$A1882,QHP!$B1882,QHP!F1883)</f>
        <v>0</v>
      </c>
      <c r="G1882">
        <f>IF('Data by ZIP Code'!F$2=QHP!$A1882,QHP!$B1882,QHP!G1883)</f>
        <v>0</v>
      </c>
      <c r="H1882">
        <f>IF('Data by ZIP Code'!G$2=QHP!$A1882,QHP!$B1882,QHP!H1883)</f>
        <v>0</v>
      </c>
      <c r="I1882">
        <f>IF('Data by ZIP Code'!H$2=QHP!$A1882,QHP!$B1882,QHP!I1883)</f>
        <v>0</v>
      </c>
      <c r="J1882">
        <f>IF('Data by ZIP Code'!I$2=QHP!$A1882,QHP!$B1882,QHP!J1883)</f>
        <v>0</v>
      </c>
      <c r="K1882">
        <f>IF('Data by ZIP Code'!J$2=QHP!$A1882,QHP!$B1882,QHP!K1883)</f>
        <v>0</v>
      </c>
      <c r="L1882">
        <f>IF('Data by ZIP Code'!K$2=QHP!$A1882,QHP!$B1882,QHP!L1883)</f>
        <v>0</v>
      </c>
    </row>
    <row r="1883" spans="1:12" x14ac:dyDescent="0.25">
      <c r="A1883" s="18">
        <v>14429</v>
      </c>
      <c r="B1883">
        <v>0</v>
      </c>
      <c r="C1883">
        <f>IF('Data by ZIP Code'!B$2=QHP!$A1883,QHP!$B1883,QHP!C1884)</f>
        <v>0</v>
      </c>
      <c r="D1883">
        <f>IF('Data by ZIP Code'!C$2=QHP!$A1883,QHP!$B1883,QHP!D1884)</f>
        <v>0</v>
      </c>
      <c r="E1883">
        <f>IF('Data by ZIP Code'!D$2=QHP!$A1883,QHP!$B1883,QHP!E1884)</f>
        <v>0</v>
      </c>
      <c r="F1883">
        <f>IF('Data by ZIP Code'!E$2=QHP!$A1883,QHP!$B1883,QHP!F1884)</f>
        <v>0</v>
      </c>
      <c r="G1883">
        <f>IF('Data by ZIP Code'!F$2=QHP!$A1883,QHP!$B1883,QHP!G1884)</f>
        <v>0</v>
      </c>
      <c r="H1883">
        <f>IF('Data by ZIP Code'!G$2=QHP!$A1883,QHP!$B1883,QHP!H1884)</f>
        <v>0</v>
      </c>
      <c r="I1883">
        <f>IF('Data by ZIP Code'!H$2=QHP!$A1883,QHP!$B1883,QHP!I1884)</f>
        <v>0</v>
      </c>
      <c r="J1883">
        <f>IF('Data by ZIP Code'!I$2=QHP!$A1883,QHP!$B1883,QHP!J1884)</f>
        <v>0</v>
      </c>
      <c r="K1883">
        <f>IF('Data by ZIP Code'!J$2=QHP!$A1883,QHP!$B1883,QHP!K1884)</f>
        <v>0</v>
      </c>
      <c r="L1883">
        <f>IF('Data by ZIP Code'!K$2=QHP!$A1883,QHP!$B1883,QHP!L1884)</f>
        <v>0</v>
      </c>
    </row>
    <row r="1884" spans="1:12" x14ac:dyDescent="0.25">
      <c r="A1884" s="18">
        <v>14430</v>
      </c>
      <c r="B1884">
        <v>0</v>
      </c>
      <c r="C1884">
        <f>IF('Data by ZIP Code'!B$2=QHP!$A1884,QHP!$B1884,QHP!C1885)</f>
        <v>0</v>
      </c>
      <c r="D1884">
        <f>IF('Data by ZIP Code'!C$2=QHP!$A1884,QHP!$B1884,QHP!D1885)</f>
        <v>0</v>
      </c>
      <c r="E1884">
        <f>IF('Data by ZIP Code'!D$2=QHP!$A1884,QHP!$B1884,QHP!E1885)</f>
        <v>0</v>
      </c>
      <c r="F1884">
        <f>IF('Data by ZIP Code'!E$2=QHP!$A1884,QHP!$B1884,QHP!F1885)</f>
        <v>0</v>
      </c>
      <c r="G1884">
        <f>IF('Data by ZIP Code'!F$2=QHP!$A1884,QHP!$B1884,QHP!G1885)</f>
        <v>0</v>
      </c>
      <c r="H1884">
        <f>IF('Data by ZIP Code'!G$2=QHP!$A1884,QHP!$B1884,QHP!H1885)</f>
        <v>0</v>
      </c>
      <c r="I1884">
        <f>IF('Data by ZIP Code'!H$2=QHP!$A1884,QHP!$B1884,QHP!I1885)</f>
        <v>0</v>
      </c>
      <c r="J1884">
        <f>IF('Data by ZIP Code'!I$2=QHP!$A1884,QHP!$B1884,QHP!J1885)</f>
        <v>0</v>
      </c>
      <c r="K1884">
        <f>IF('Data by ZIP Code'!J$2=QHP!$A1884,QHP!$B1884,QHP!K1885)</f>
        <v>0</v>
      </c>
      <c r="L1884">
        <f>IF('Data by ZIP Code'!K$2=QHP!$A1884,QHP!$B1884,QHP!L1885)</f>
        <v>0</v>
      </c>
    </row>
    <row r="1885" spans="1:12" x14ac:dyDescent="0.25">
      <c r="A1885" s="18">
        <v>14432</v>
      </c>
      <c r="B1885">
        <v>77</v>
      </c>
      <c r="C1885">
        <f>IF('Data by ZIP Code'!B$2=QHP!$A1885,QHP!$B1885,QHP!C1886)</f>
        <v>0</v>
      </c>
      <c r="D1885">
        <f>IF('Data by ZIP Code'!C$2=QHP!$A1885,QHP!$B1885,QHP!D1886)</f>
        <v>0</v>
      </c>
      <c r="E1885">
        <f>IF('Data by ZIP Code'!D$2=QHP!$A1885,QHP!$B1885,QHP!E1886)</f>
        <v>0</v>
      </c>
      <c r="F1885">
        <f>IF('Data by ZIP Code'!E$2=QHP!$A1885,QHP!$B1885,QHP!F1886)</f>
        <v>0</v>
      </c>
      <c r="G1885">
        <f>IF('Data by ZIP Code'!F$2=QHP!$A1885,QHP!$B1885,QHP!G1886)</f>
        <v>0</v>
      </c>
      <c r="H1885">
        <f>IF('Data by ZIP Code'!G$2=QHP!$A1885,QHP!$B1885,QHP!H1886)</f>
        <v>0</v>
      </c>
      <c r="I1885">
        <f>IF('Data by ZIP Code'!H$2=QHP!$A1885,QHP!$B1885,QHP!I1886)</f>
        <v>0</v>
      </c>
      <c r="J1885">
        <f>IF('Data by ZIP Code'!I$2=QHP!$A1885,QHP!$B1885,QHP!J1886)</f>
        <v>0</v>
      </c>
      <c r="K1885">
        <f>IF('Data by ZIP Code'!J$2=QHP!$A1885,QHP!$B1885,QHP!K1886)</f>
        <v>0</v>
      </c>
      <c r="L1885">
        <f>IF('Data by ZIP Code'!K$2=QHP!$A1885,QHP!$B1885,QHP!L1886)</f>
        <v>0</v>
      </c>
    </row>
    <row r="1886" spans="1:12" x14ac:dyDescent="0.25">
      <c r="A1886" s="18">
        <v>14433</v>
      </c>
      <c r="B1886">
        <v>78</v>
      </c>
      <c r="C1886">
        <f>IF('Data by ZIP Code'!B$2=QHP!$A1886,QHP!$B1886,QHP!C1887)</f>
        <v>0</v>
      </c>
      <c r="D1886">
        <f>IF('Data by ZIP Code'!C$2=QHP!$A1886,QHP!$B1886,QHP!D1887)</f>
        <v>0</v>
      </c>
      <c r="E1886">
        <f>IF('Data by ZIP Code'!D$2=QHP!$A1886,QHP!$B1886,QHP!E1887)</f>
        <v>0</v>
      </c>
      <c r="F1886">
        <f>IF('Data by ZIP Code'!E$2=QHP!$A1886,QHP!$B1886,QHP!F1887)</f>
        <v>0</v>
      </c>
      <c r="G1886">
        <f>IF('Data by ZIP Code'!F$2=QHP!$A1886,QHP!$B1886,QHP!G1887)</f>
        <v>0</v>
      </c>
      <c r="H1886">
        <f>IF('Data by ZIP Code'!G$2=QHP!$A1886,QHP!$B1886,QHP!H1887)</f>
        <v>0</v>
      </c>
      <c r="I1886">
        <f>IF('Data by ZIP Code'!H$2=QHP!$A1886,QHP!$B1886,QHP!I1887)</f>
        <v>0</v>
      </c>
      <c r="J1886">
        <f>IF('Data by ZIP Code'!I$2=QHP!$A1886,QHP!$B1886,QHP!J1887)</f>
        <v>0</v>
      </c>
      <c r="K1886">
        <f>IF('Data by ZIP Code'!J$2=QHP!$A1886,QHP!$B1886,QHP!K1887)</f>
        <v>0</v>
      </c>
      <c r="L1886">
        <f>IF('Data by ZIP Code'!K$2=QHP!$A1886,QHP!$B1886,QHP!L1887)</f>
        <v>0</v>
      </c>
    </row>
    <row r="1887" spans="1:12" x14ac:dyDescent="0.25">
      <c r="A1887" s="18">
        <v>14435</v>
      </c>
      <c r="B1887">
        <v>47</v>
      </c>
      <c r="C1887">
        <f>IF('Data by ZIP Code'!B$2=QHP!$A1887,QHP!$B1887,QHP!C1888)</f>
        <v>0</v>
      </c>
      <c r="D1887">
        <f>IF('Data by ZIP Code'!C$2=QHP!$A1887,QHP!$B1887,QHP!D1888)</f>
        <v>0</v>
      </c>
      <c r="E1887">
        <f>IF('Data by ZIP Code'!D$2=QHP!$A1887,QHP!$B1887,QHP!E1888)</f>
        <v>0</v>
      </c>
      <c r="F1887">
        <f>IF('Data by ZIP Code'!E$2=QHP!$A1887,QHP!$B1887,QHP!F1888)</f>
        <v>0</v>
      </c>
      <c r="G1887">
        <f>IF('Data by ZIP Code'!F$2=QHP!$A1887,QHP!$B1887,QHP!G1888)</f>
        <v>0</v>
      </c>
      <c r="H1887">
        <f>IF('Data by ZIP Code'!G$2=QHP!$A1887,QHP!$B1887,QHP!H1888)</f>
        <v>0</v>
      </c>
      <c r="I1887">
        <f>IF('Data by ZIP Code'!H$2=QHP!$A1887,QHP!$B1887,QHP!I1888)</f>
        <v>0</v>
      </c>
      <c r="J1887">
        <f>IF('Data by ZIP Code'!I$2=QHP!$A1887,QHP!$B1887,QHP!J1888)</f>
        <v>0</v>
      </c>
      <c r="K1887">
        <f>IF('Data by ZIP Code'!J$2=QHP!$A1887,QHP!$B1887,QHP!K1888)</f>
        <v>0</v>
      </c>
      <c r="L1887">
        <f>IF('Data by ZIP Code'!K$2=QHP!$A1887,QHP!$B1887,QHP!L1888)</f>
        <v>0</v>
      </c>
    </row>
    <row r="1888" spans="1:12" x14ac:dyDescent="0.25">
      <c r="A1888" s="18">
        <v>14437</v>
      </c>
      <c r="B1888">
        <v>115</v>
      </c>
      <c r="C1888">
        <f>IF('Data by ZIP Code'!B$2=QHP!$A1888,QHP!$B1888,QHP!C1889)</f>
        <v>0</v>
      </c>
      <c r="D1888">
        <f>IF('Data by ZIP Code'!C$2=QHP!$A1888,QHP!$B1888,QHP!D1889)</f>
        <v>0</v>
      </c>
      <c r="E1888">
        <f>IF('Data by ZIP Code'!D$2=QHP!$A1888,QHP!$B1888,QHP!E1889)</f>
        <v>0</v>
      </c>
      <c r="F1888">
        <f>IF('Data by ZIP Code'!E$2=QHP!$A1888,QHP!$B1888,QHP!F1889)</f>
        <v>0</v>
      </c>
      <c r="G1888">
        <f>IF('Data by ZIP Code'!F$2=QHP!$A1888,QHP!$B1888,QHP!G1889)</f>
        <v>0</v>
      </c>
      <c r="H1888">
        <f>IF('Data by ZIP Code'!G$2=QHP!$A1888,QHP!$B1888,QHP!H1889)</f>
        <v>0</v>
      </c>
      <c r="I1888">
        <f>IF('Data by ZIP Code'!H$2=QHP!$A1888,QHP!$B1888,QHP!I1889)</f>
        <v>0</v>
      </c>
      <c r="J1888">
        <f>IF('Data by ZIP Code'!I$2=QHP!$A1888,QHP!$B1888,QHP!J1889)</f>
        <v>0</v>
      </c>
      <c r="K1888">
        <f>IF('Data by ZIP Code'!J$2=QHP!$A1888,QHP!$B1888,QHP!K1889)</f>
        <v>0</v>
      </c>
      <c r="L1888">
        <f>IF('Data by ZIP Code'!K$2=QHP!$A1888,QHP!$B1888,QHP!L1889)</f>
        <v>0</v>
      </c>
    </row>
    <row r="1889" spans="1:12" x14ac:dyDescent="0.25">
      <c r="A1889" s="18">
        <v>14441</v>
      </c>
      <c r="B1889">
        <v>8</v>
      </c>
      <c r="C1889">
        <f>IF('Data by ZIP Code'!B$2=QHP!$A1889,QHP!$B1889,QHP!C1890)</f>
        <v>0</v>
      </c>
      <c r="D1889">
        <f>IF('Data by ZIP Code'!C$2=QHP!$A1889,QHP!$B1889,QHP!D1890)</f>
        <v>0</v>
      </c>
      <c r="E1889">
        <f>IF('Data by ZIP Code'!D$2=QHP!$A1889,QHP!$B1889,QHP!E1890)</f>
        <v>0</v>
      </c>
      <c r="F1889">
        <f>IF('Data by ZIP Code'!E$2=QHP!$A1889,QHP!$B1889,QHP!F1890)</f>
        <v>0</v>
      </c>
      <c r="G1889">
        <f>IF('Data by ZIP Code'!F$2=QHP!$A1889,QHP!$B1889,QHP!G1890)</f>
        <v>0</v>
      </c>
      <c r="H1889">
        <f>IF('Data by ZIP Code'!G$2=QHP!$A1889,QHP!$B1889,QHP!H1890)</f>
        <v>0</v>
      </c>
      <c r="I1889">
        <f>IF('Data by ZIP Code'!H$2=QHP!$A1889,QHP!$B1889,QHP!I1890)</f>
        <v>0</v>
      </c>
      <c r="J1889">
        <f>IF('Data by ZIP Code'!I$2=QHP!$A1889,QHP!$B1889,QHP!J1890)</f>
        <v>0</v>
      </c>
      <c r="K1889">
        <f>IF('Data by ZIP Code'!J$2=QHP!$A1889,QHP!$B1889,QHP!K1890)</f>
        <v>0</v>
      </c>
      <c r="L1889">
        <f>IF('Data by ZIP Code'!K$2=QHP!$A1889,QHP!$B1889,QHP!L1890)</f>
        <v>0</v>
      </c>
    </row>
    <row r="1890" spans="1:12" x14ac:dyDescent="0.25">
      <c r="A1890" s="18">
        <v>14443</v>
      </c>
      <c r="B1890">
        <v>0</v>
      </c>
      <c r="C1890">
        <f>IF('Data by ZIP Code'!B$2=QHP!$A1890,QHP!$B1890,QHP!C1891)</f>
        <v>0</v>
      </c>
      <c r="D1890">
        <f>IF('Data by ZIP Code'!C$2=QHP!$A1890,QHP!$B1890,QHP!D1891)</f>
        <v>0</v>
      </c>
      <c r="E1890">
        <f>IF('Data by ZIP Code'!D$2=QHP!$A1890,QHP!$B1890,QHP!E1891)</f>
        <v>0</v>
      </c>
      <c r="F1890">
        <f>IF('Data by ZIP Code'!E$2=QHP!$A1890,QHP!$B1890,QHP!F1891)</f>
        <v>0</v>
      </c>
      <c r="G1890">
        <f>IF('Data by ZIP Code'!F$2=QHP!$A1890,QHP!$B1890,QHP!G1891)</f>
        <v>0</v>
      </c>
      <c r="H1890">
        <f>IF('Data by ZIP Code'!G$2=QHP!$A1890,QHP!$B1890,QHP!H1891)</f>
        <v>0</v>
      </c>
      <c r="I1890">
        <f>IF('Data by ZIP Code'!H$2=QHP!$A1890,QHP!$B1890,QHP!I1891)</f>
        <v>0</v>
      </c>
      <c r="J1890">
        <f>IF('Data by ZIP Code'!I$2=QHP!$A1890,QHP!$B1890,QHP!J1891)</f>
        <v>0</v>
      </c>
      <c r="K1890">
        <f>IF('Data by ZIP Code'!J$2=QHP!$A1890,QHP!$B1890,QHP!K1891)</f>
        <v>0</v>
      </c>
      <c r="L1890">
        <f>IF('Data by ZIP Code'!K$2=QHP!$A1890,QHP!$B1890,QHP!L1891)</f>
        <v>0</v>
      </c>
    </row>
    <row r="1891" spans="1:12" x14ac:dyDescent="0.25">
      <c r="A1891" s="18">
        <v>14445</v>
      </c>
      <c r="B1891">
        <v>163</v>
      </c>
      <c r="C1891">
        <f>IF('Data by ZIP Code'!B$2=QHP!$A1891,QHP!$B1891,QHP!C1892)</f>
        <v>0</v>
      </c>
      <c r="D1891">
        <f>IF('Data by ZIP Code'!C$2=QHP!$A1891,QHP!$B1891,QHP!D1892)</f>
        <v>0</v>
      </c>
      <c r="E1891">
        <f>IF('Data by ZIP Code'!D$2=QHP!$A1891,QHP!$B1891,QHP!E1892)</f>
        <v>0</v>
      </c>
      <c r="F1891">
        <f>IF('Data by ZIP Code'!E$2=QHP!$A1891,QHP!$B1891,QHP!F1892)</f>
        <v>0</v>
      </c>
      <c r="G1891">
        <f>IF('Data by ZIP Code'!F$2=QHP!$A1891,QHP!$B1891,QHP!G1892)</f>
        <v>0</v>
      </c>
      <c r="H1891">
        <f>IF('Data by ZIP Code'!G$2=QHP!$A1891,QHP!$B1891,QHP!H1892)</f>
        <v>0</v>
      </c>
      <c r="I1891">
        <f>IF('Data by ZIP Code'!H$2=QHP!$A1891,QHP!$B1891,QHP!I1892)</f>
        <v>0</v>
      </c>
      <c r="J1891">
        <f>IF('Data by ZIP Code'!I$2=QHP!$A1891,QHP!$B1891,QHP!J1892)</f>
        <v>0</v>
      </c>
      <c r="K1891">
        <f>IF('Data by ZIP Code'!J$2=QHP!$A1891,QHP!$B1891,QHP!K1892)</f>
        <v>0</v>
      </c>
      <c r="L1891">
        <f>IF('Data by ZIP Code'!K$2=QHP!$A1891,QHP!$B1891,QHP!L1892)</f>
        <v>0</v>
      </c>
    </row>
    <row r="1892" spans="1:12" x14ac:dyDescent="0.25">
      <c r="A1892" s="18">
        <v>14449</v>
      </c>
      <c r="B1892">
        <v>4</v>
      </c>
      <c r="C1892">
        <f>IF('Data by ZIP Code'!B$2=QHP!$A1892,QHP!$B1892,QHP!C1893)</f>
        <v>0</v>
      </c>
      <c r="D1892">
        <f>IF('Data by ZIP Code'!C$2=QHP!$A1892,QHP!$B1892,QHP!D1893)</f>
        <v>0</v>
      </c>
      <c r="E1892">
        <f>IF('Data by ZIP Code'!D$2=QHP!$A1892,QHP!$B1892,QHP!E1893)</f>
        <v>0</v>
      </c>
      <c r="F1892">
        <f>IF('Data by ZIP Code'!E$2=QHP!$A1892,QHP!$B1892,QHP!F1893)</f>
        <v>0</v>
      </c>
      <c r="G1892">
        <f>IF('Data by ZIP Code'!F$2=QHP!$A1892,QHP!$B1892,QHP!G1893)</f>
        <v>0</v>
      </c>
      <c r="H1892">
        <f>IF('Data by ZIP Code'!G$2=QHP!$A1892,QHP!$B1892,QHP!H1893)</f>
        <v>0</v>
      </c>
      <c r="I1892">
        <f>IF('Data by ZIP Code'!H$2=QHP!$A1892,QHP!$B1892,QHP!I1893)</f>
        <v>0</v>
      </c>
      <c r="J1892">
        <f>IF('Data by ZIP Code'!I$2=QHP!$A1892,QHP!$B1892,QHP!J1893)</f>
        <v>0</v>
      </c>
      <c r="K1892">
        <f>IF('Data by ZIP Code'!J$2=QHP!$A1892,QHP!$B1892,QHP!K1893)</f>
        <v>0</v>
      </c>
      <c r="L1892">
        <f>IF('Data by ZIP Code'!K$2=QHP!$A1892,QHP!$B1892,QHP!L1893)</f>
        <v>0</v>
      </c>
    </row>
    <row r="1893" spans="1:12" x14ac:dyDescent="0.25">
      <c r="A1893" s="18">
        <v>14450</v>
      </c>
      <c r="B1893">
        <v>714</v>
      </c>
      <c r="C1893">
        <f>IF('Data by ZIP Code'!B$2=QHP!$A1893,QHP!$B1893,QHP!C1894)</f>
        <v>0</v>
      </c>
      <c r="D1893">
        <f>IF('Data by ZIP Code'!C$2=QHP!$A1893,QHP!$B1893,QHP!D1894)</f>
        <v>0</v>
      </c>
      <c r="E1893">
        <f>IF('Data by ZIP Code'!D$2=QHP!$A1893,QHP!$B1893,QHP!E1894)</f>
        <v>0</v>
      </c>
      <c r="F1893">
        <f>IF('Data by ZIP Code'!E$2=QHP!$A1893,QHP!$B1893,QHP!F1894)</f>
        <v>0</v>
      </c>
      <c r="G1893">
        <f>IF('Data by ZIP Code'!F$2=QHP!$A1893,QHP!$B1893,QHP!G1894)</f>
        <v>0</v>
      </c>
      <c r="H1893">
        <f>IF('Data by ZIP Code'!G$2=QHP!$A1893,QHP!$B1893,QHP!H1894)</f>
        <v>0</v>
      </c>
      <c r="I1893">
        <f>IF('Data by ZIP Code'!H$2=QHP!$A1893,QHP!$B1893,QHP!I1894)</f>
        <v>0</v>
      </c>
      <c r="J1893">
        <f>IF('Data by ZIP Code'!I$2=QHP!$A1893,QHP!$B1893,QHP!J1894)</f>
        <v>0</v>
      </c>
      <c r="K1893">
        <f>IF('Data by ZIP Code'!J$2=QHP!$A1893,QHP!$B1893,QHP!K1894)</f>
        <v>0</v>
      </c>
      <c r="L1893">
        <f>IF('Data by ZIP Code'!K$2=QHP!$A1893,QHP!$B1893,QHP!L1894)</f>
        <v>0</v>
      </c>
    </row>
    <row r="1894" spans="1:12" x14ac:dyDescent="0.25">
      <c r="A1894" s="18">
        <v>14452</v>
      </c>
      <c r="B1894">
        <v>0</v>
      </c>
      <c r="C1894">
        <f>IF('Data by ZIP Code'!B$2=QHP!$A1894,QHP!$B1894,QHP!C1895)</f>
        <v>0</v>
      </c>
      <c r="D1894">
        <f>IF('Data by ZIP Code'!C$2=QHP!$A1894,QHP!$B1894,QHP!D1895)</f>
        <v>0</v>
      </c>
      <c r="E1894">
        <f>IF('Data by ZIP Code'!D$2=QHP!$A1894,QHP!$B1894,QHP!E1895)</f>
        <v>0</v>
      </c>
      <c r="F1894">
        <f>IF('Data by ZIP Code'!E$2=QHP!$A1894,QHP!$B1894,QHP!F1895)</f>
        <v>0</v>
      </c>
      <c r="G1894">
        <f>IF('Data by ZIP Code'!F$2=QHP!$A1894,QHP!$B1894,QHP!G1895)</f>
        <v>0</v>
      </c>
      <c r="H1894">
        <f>IF('Data by ZIP Code'!G$2=QHP!$A1894,QHP!$B1894,QHP!H1895)</f>
        <v>0</v>
      </c>
      <c r="I1894">
        <f>IF('Data by ZIP Code'!H$2=QHP!$A1894,QHP!$B1894,QHP!I1895)</f>
        <v>0</v>
      </c>
      <c r="J1894">
        <f>IF('Data by ZIP Code'!I$2=QHP!$A1894,QHP!$B1894,QHP!J1895)</f>
        <v>0</v>
      </c>
      <c r="K1894">
        <f>IF('Data by ZIP Code'!J$2=QHP!$A1894,QHP!$B1894,QHP!K1895)</f>
        <v>0</v>
      </c>
      <c r="L1894">
        <f>IF('Data by ZIP Code'!K$2=QHP!$A1894,QHP!$B1894,QHP!L1895)</f>
        <v>0</v>
      </c>
    </row>
    <row r="1895" spans="1:12" x14ac:dyDescent="0.25">
      <c r="A1895" s="18">
        <v>14453</v>
      </c>
      <c r="B1895">
        <v>5</v>
      </c>
      <c r="C1895">
        <f>IF('Data by ZIP Code'!B$2=QHP!$A1895,QHP!$B1895,QHP!C1896)</f>
        <v>0</v>
      </c>
      <c r="D1895">
        <f>IF('Data by ZIP Code'!C$2=QHP!$A1895,QHP!$B1895,QHP!D1896)</f>
        <v>0</v>
      </c>
      <c r="E1895">
        <f>IF('Data by ZIP Code'!D$2=QHP!$A1895,QHP!$B1895,QHP!E1896)</f>
        <v>0</v>
      </c>
      <c r="F1895">
        <f>IF('Data by ZIP Code'!E$2=QHP!$A1895,QHP!$B1895,QHP!F1896)</f>
        <v>0</v>
      </c>
      <c r="G1895">
        <f>IF('Data by ZIP Code'!F$2=QHP!$A1895,QHP!$B1895,QHP!G1896)</f>
        <v>0</v>
      </c>
      <c r="H1895">
        <f>IF('Data by ZIP Code'!G$2=QHP!$A1895,QHP!$B1895,QHP!H1896)</f>
        <v>0</v>
      </c>
      <c r="I1895">
        <f>IF('Data by ZIP Code'!H$2=QHP!$A1895,QHP!$B1895,QHP!I1896)</f>
        <v>0</v>
      </c>
      <c r="J1895">
        <f>IF('Data by ZIP Code'!I$2=QHP!$A1895,QHP!$B1895,QHP!J1896)</f>
        <v>0</v>
      </c>
      <c r="K1895">
        <f>IF('Data by ZIP Code'!J$2=QHP!$A1895,QHP!$B1895,QHP!K1896)</f>
        <v>0</v>
      </c>
      <c r="L1895">
        <f>IF('Data by ZIP Code'!K$2=QHP!$A1895,QHP!$B1895,QHP!L1896)</f>
        <v>0</v>
      </c>
    </row>
    <row r="1896" spans="1:12" x14ac:dyDescent="0.25">
      <c r="A1896" s="18">
        <v>14454</v>
      </c>
      <c r="B1896">
        <v>113</v>
      </c>
      <c r="C1896">
        <f>IF('Data by ZIP Code'!B$2=QHP!$A1896,QHP!$B1896,QHP!C1897)</f>
        <v>0</v>
      </c>
      <c r="D1896">
        <f>IF('Data by ZIP Code'!C$2=QHP!$A1896,QHP!$B1896,QHP!D1897)</f>
        <v>0</v>
      </c>
      <c r="E1896">
        <f>IF('Data by ZIP Code'!D$2=QHP!$A1896,QHP!$B1896,QHP!E1897)</f>
        <v>0</v>
      </c>
      <c r="F1896">
        <f>IF('Data by ZIP Code'!E$2=QHP!$A1896,QHP!$B1896,QHP!F1897)</f>
        <v>0</v>
      </c>
      <c r="G1896">
        <f>IF('Data by ZIP Code'!F$2=QHP!$A1896,QHP!$B1896,QHP!G1897)</f>
        <v>0</v>
      </c>
      <c r="H1896">
        <f>IF('Data by ZIP Code'!G$2=QHP!$A1896,QHP!$B1896,QHP!H1897)</f>
        <v>0</v>
      </c>
      <c r="I1896">
        <f>IF('Data by ZIP Code'!H$2=QHP!$A1896,QHP!$B1896,QHP!I1897)</f>
        <v>0</v>
      </c>
      <c r="J1896">
        <f>IF('Data by ZIP Code'!I$2=QHP!$A1896,QHP!$B1896,QHP!J1897)</f>
        <v>0</v>
      </c>
      <c r="K1896">
        <f>IF('Data by ZIP Code'!J$2=QHP!$A1896,QHP!$B1896,QHP!K1897)</f>
        <v>0</v>
      </c>
      <c r="L1896">
        <f>IF('Data by ZIP Code'!K$2=QHP!$A1896,QHP!$B1896,QHP!L1897)</f>
        <v>0</v>
      </c>
    </row>
    <row r="1897" spans="1:12" x14ac:dyDescent="0.25">
      <c r="A1897" s="18">
        <v>14456</v>
      </c>
      <c r="B1897">
        <v>283</v>
      </c>
      <c r="C1897">
        <f>IF('Data by ZIP Code'!B$2=QHP!$A1897,QHP!$B1897,QHP!C1898)</f>
        <v>0</v>
      </c>
      <c r="D1897">
        <f>IF('Data by ZIP Code'!C$2=QHP!$A1897,QHP!$B1897,QHP!D1898)</f>
        <v>0</v>
      </c>
      <c r="E1897">
        <f>IF('Data by ZIP Code'!D$2=QHP!$A1897,QHP!$B1897,QHP!E1898)</f>
        <v>0</v>
      </c>
      <c r="F1897">
        <f>IF('Data by ZIP Code'!E$2=QHP!$A1897,QHP!$B1897,QHP!F1898)</f>
        <v>0</v>
      </c>
      <c r="G1897">
        <f>IF('Data by ZIP Code'!F$2=QHP!$A1897,QHP!$B1897,QHP!G1898)</f>
        <v>0</v>
      </c>
      <c r="H1897">
        <f>IF('Data by ZIP Code'!G$2=QHP!$A1897,QHP!$B1897,QHP!H1898)</f>
        <v>0</v>
      </c>
      <c r="I1897">
        <f>IF('Data by ZIP Code'!H$2=QHP!$A1897,QHP!$B1897,QHP!I1898)</f>
        <v>0</v>
      </c>
      <c r="J1897">
        <f>IF('Data by ZIP Code'!I$2=QHP!$A1897,QHP!$B1897,QHP!J1898)</f>
        <v>0</v>
      </c>
      <c r="K1897">
        <f>IF('Data by ZIP Code'!J$2=QHP!$A1897,QHP!$B1897,QHP!K1898)</f>
        <v>0</v>
      </c>
      <c r="L1897">
        <f>IF('Data by ZIP Code'!K$2=QHP!$A1897,QHP!$B1897,QHP!L1898)</f>
        <v>0</v>
      </c>
    </row>
    <row r="1898" spans="1:12" x14ac:dyDescent="0.25">
      <c r="A1898" s="18">
        <v>14461</v>
      </c>
      <c r="B1898">
        <v>2</v>
      </c>
      <c r="C1898">
        <f>IF('Data by ZIP Code'!B$2=QHP!$A1898,QHP!$B1898,QHP!C1899)</f>
        <v>0</v>
      </c>
      <c r="D1898">
        <f>IF('Data by ZIP Code'!C$2=QHP!$A1898,QHP!$B1898,QHP!D1899)</f>
        <v>0</v>
      </c>
      <c r="E1898">
        <f>IF('Data by ZIP Code'!D$2=QHP!$A1898,QHP!$B1898,QHP!E1899)</f>
        <v>0</v>
      </c>
      <c r="F1898">
        <f>IF('Data by ZIP Code'!E$2=QHP!$A1898,QHP!$B1898,QHP!F1899)</f>
        <v>0</v>
      </c>
      <c r="G1898">
        <f>IF('Data by ZIP Code'!F$2=QHP!$A1898,QHP!$B1898,QHP!G1899)</f>
        <v>0</v>
      </c>
      <c r="H1898">
        <f>IF('Data by ZIP Code'!G$2=QHP!$A1898,QHP!$B1898,QHP!H1899)</f>
        <v>0</v>
      </c>
      <c r="I1898">
        <f>IF('Data by ZIP Code'!H$2=QHP!$A1898,QHP!$B1898,QHP!I1899)</f>
        <v>0</v>
      </c>
      <c r="J1898">
        <f>IF('Data by ZIP Code'!I$2=QHP!$A1898,QHP!$B1898,QHP!J1899)</f>
        <v>0</v>
      </c>
      <c r="K1898">
        <f>IF('Data by ZIP Code'!J$2=QHP!$A1898,QHP!$B1898,QHP!K1899)</f>
        <v>0</v>
      </c>
      <c r="L1898">
        <f>IF('Data by ZIP Code'!K$2=QHP!$A1898,QHP!$B1898,QHP!L1899)</f>
        <v>0</v>
      </c>
    </row>
    <row r="1899" spans="1:12" x14ac:dyDescent="0.25">
      <c r="A1899" s="18">
        <v>14462</v>
      </c>
      <c r="B1899">
        <v>9</v>
      </c>
      <c r="C1899">
        <f>IF('Data by ZIP Code'!B$2=QHP!$A1899,QHP!$B1899,QHP!C1900)</f>
        <v>0</v>
      </c>
      <c r="D1899">
        <f>IF('Data by ZIP Code'!C$2=QHP!$A1899,QHP!$B1899,QHP!D1900)</f>
        <v>0</v>
      </c>
      <c r="E1899">
        <f>IF('Data by ZIP Code'!D$2=QHP!$A1899,QHP!$B1899,QHP!E1900)</f>
        <v>0</v>
      </c>
      <c r="F1899">
        <f>IF('Data by ZIP Code'!E$2=QHP!$A1899,QHP!$B1899,QHP!F1900)</f>
        <v>0</v>
      </c>
      <c r="G1899">
        <f>IF('Data by ZIP Code'!F$2=QHP!$A1899,QHP!$B1899,QHP!G1900)</f>
        <v>0</v>
      </c>
      <c r="H1899">
        <f>IF('Data by ZIP Code'!G$2=QHP!$A1899,QHP!$B1899,QHP!H1900)</f>
        <v>0</v>
      </c>
      <c r="I1899">
        <f>IF('Data by ZIP Code'!H$2=QHP!$A1899,QHP!$B1899,QHP!I1900)</f>
        <v>0</v>
      </c>
      <c r="J1899">
        <f>IF('Data by ZIP Code'!I$2=QHP!$A1899,QHP!$B1899,QHP!J1900)</f>
        <v>0</v>
      </c>
      <c r="K1899">
        <f>IF('Data by ZIP Code'!J$2=QHP!$A1899,QHP!$B1899,QHP!K1900)</f>
        <v>0</v>
      </c>
      <c r="L1899">
        <f>IF('Data by ZIP Code'!K$2=QHP!$A1899,QHP!$B1899,QHP!L1900)</f>
        <v>0</v>
      </c>
    </row>
    <row r="1900" spans="1:12" x14ac:dyDescent="0.25">
      <c r="A1900" s="18">
        <v>14463</v>
      </c>
      <c r="B1900">
        <v>5</v>
      </c>
      <c r="C1900">
        <f>IF('Data by ZIP Code'!B$2=QHP!$A1900,QHP!$B1900,QHP!C1901)</f>
        <v>0</v>
      </c>
      <c r="D1900">
        <f>IF('Data by ZIP Code'!C$2=QHP!$A1900,QHP!$B1900,QHP!D1901)</f>
        <v>0</v>
      </c>
      <c r="E1900">
        <f>IF('Data by ZIP Code'!D$2=QHP!$A1900,QHP!$B1900,QHP!E1901)</f>
        <v>0</v>
      </c>
      <c r="F1900">
        <f>IF('Data by ZIP Code'!E$2=QHP!$A1900,QHP!$B1900,QHP!F1901)</f>
        <v>0</v>
      </c>
      <c r="G1900">
        <f>IF('Data by ZIP Code'!F$2=QHP!$A1900,QHP!$B1900,QHP!G1901)</f>
        <v>0</v>
      </c>
      <c r="H1900">
        <f>IF('Data by ZIP Code'!G$2=QHP!$A1900,QHP!$B1900,QHP!H1901)</f>
        <v>0</v>
      </c>
      <c r="I1900">
        <f>IF('Data by ZIP Code'!H$2=QHP!$A1900,QHP!$B1900,QHP!I1901)</f>
        <v>0</v>
      </c>
      <c r="J1900">
        <f>IF('Data by ZIP Code'!I$2=QHP!$A1900,QHP!$B1900,QHP!J1901)</f>
        <v>0</v>
      </c>
      <c r="K1900">
        <f>IF('Data by ZIP Code'!J$2=QHP!$A1900,QHP!$B1900,QHP!K1901)</f>
        <v>0</v>
      </c>
      <c r="L1900">
        <f>IF('Data by ZIP Code'!K$2=QHP!$A1900,QHP!$B1900,QHP!L1901)</f>
        <v>0</v>
      </c>
    </row>
    <row r="1901" spans="1:12" x14ac:dyDescent="0.25">
      <c r="A1901" s="18">
        <v>14464</v>
      </c>
      <c r="B1901">
        <v>114</v>
      </c>
      <c r="C1901">
        <f>IF('Data by ZIP Code'!B$2=QHP!$A1901,QHP!$B1901,QHP!C1902)</f>
        <v>0</v>
      </c>
      <c r="D1901">
        <f>IF('Data by ZIP Code'!C$2=QHP!$A1901,QHP!$B1901,QHP!D1902)</f>
        <v>0</v>
      </c>
      <c r="E1901">
        <f>IF('Data by ZIP Code'!D$2=QHP!$A1901,QHP!$B1901,QHP!E1902)</f>
        <v>0</v>
      </c>
      <c r="F1901">
        <f>IF('Data by ZIP Code'!E$2=QHP!$A1901,QHP!$B1901,QHP!F1902)</f>
        <v>0</v>
      </c>
      <c r="G1901">
        <f>IF('Data by ZIP Code'!F$2=QHP!$A1901,QHP!$B1901,QHP!G1902)</f>
        <v>0</v>
      </c>
      <c r="H1901">
        <f>IF('Data by ZIP Code'!G$2=QHP!$A1901,QHP!$B1901,QHP!H1902)</f>
        <v>0</v>
      </c>
      <c r="I1901">
        <f>IF('Data by ZIP Code'!H$2=QHP!$A1901,QHP!$B1901,QHP!I1902)</f>
        <v>0</v>
      </c>
      <c r="J1901">
        <f>IF('Data by ZIP Code'!I$2=QHP!$A1901,QHP!$B1901,QHP!J1902)</f>
        <v>0</v>
      </c>
      <c r="K1901">
        <f>IF('Data by ZIP Code'!J$2=QHP!$A1901,QHP!$B1901,QHP!K1902)</f>
        <v>0</v>
      </c>
      <c r="L1901">
        <f>IF('Data by ZIP Code'!K$2=QHP!$A1901,QHP!$B1901,QHP!L1902)</f>
        <v>0</v>
      </c>
    </row>
    <row r="1902" spans="1:12" x14ac:dyDescent="0.25">
      <c r="A1902" s="18">
        <v>14466</v>
      </c>
      <c r="B1902">
        <v>32</v>
      </c>
      <c r="C1902">
        <f>IF('Data by ZIP Code'!B$2=QHP!$A1902,QHP!$B1902,QHP!C1903)</f>
        <v>0</v>
      </c>
      <c r="D1902">
        <f>IF('Data by ZIP Code'!C$2=QHP!$A1902,QHP!$B1902,QHP!D1903)</f>
        <v>0</v>
      </c>
      <c r="E1902">
        <f>IF('Data by ZIP Code'!D$2=QHP!$A1902,QHP!$B1902,QHP!E1903)</f>
        <v>0</v>
      </c>
      <c r="F1902">
        <f>IF('Data by ZIP Code'!E$2=QHP!$A1902,QHP!$B1902,QHP!F1903)</f>
        <v>0</v>
      </c>
      <c r="G1902">
        <f>IF('Data by ZIP Code'!F$2=QHP!$A1902,QHP!$B1902,QHP!G1903)</f>
        <v>0</v>
      </c>
      <c r="H1902">
        <f>IF('Data by ZIP Code'!G$2=QHP!$A1902,QHP!$B1902,QHP!H1903)</f>
        <v>0</v>
      </c>
      <c r="I1902">
        <f>IF('Data by ZIP Code'!H$2=QHP!$A1902,QHP!$B1902,QHP!I1903)</f>
        <v>0</v>
      </c>
      <c r="J1902">
        <f>IF('Data by ZIP Code'!I$2=QHP!$A1902,QHP!$B1902,QHP!J1903)</f>
        <v>0</v>
      </c>
      <c r="K1902">
        <f>IF('Data by ZIP Code'!J$2=QHP!$A1902,QHP!$B1902,QHP!K1903)</f>
        <v>0</v>
      </c>
      <c r="L1902">
        <f>IF('Data by ZIP Code'!K$2=QHP!$A1902,QHP!$B1902,QHP!L1903)</f>
        <v>0</v>
      </c>
    </row>
    <row r="1903" spans="1:12" x14ac:dyDescent="0.25">
      <c r="A1903" s="18">
        <v>14467</v>
      </c>
      <c r="B1903">
        <v>155</v>
      </c>
      <c r="C1903">
        <f>IF('Data by ZIP Code'!B$2=QHP!$A1903,QHP!$B1903,QHP!C1904)</f>
        <v>0</v>
      </c>
      <c r="D1903">
        <f>IF('Data by ZIP Code'!C$2=QHP!$A1903,QHP!$B1903,QHP!D1904)</f>
        <v>0</v>
      </c>
      <c r="E1903">
        <f>IF('Data by ZIP Code'!D$2=QHP!$A1903,QHP!$B1903,QHP!E1904)</f>
        <v>0</v>
      </c>
      <c r="F1903">
        <f>IF('Data by ZIP Code'!E$2=QHP!$A1903,QHP!$B1903,QHP!F1904)</f>
        <v>0</v>
      </c>
      <c r="G1903">
        <f>IF('Data by ZIP Code'!F$2=QHP!$A1903,QHP!$B1903,QHP!G1904)</f>
        <v>0</v>
      </c>
      <c r="H1903">
        <f>IF('Data by ZIP Code'!G$2=QHP!$A1903,QHP!$B1903,QHP!H1904)</f>
        <v>0</v>
      </c>
      <c r="I1903">
        <f>IF('Data by ZIP Code'!H$2=QHP!$A1903,QHP!$B1903,QHP!I1904)</f>
        <v>0</v>
      </c>
      <c r="J1903">
        <f>IF('Data by ZIP Code'!I$2=QHP!$A1903,QHP!$B1903,QHP!J1904)</f>
        <v>0</v>
      </c>
      <c r="K1903">
        <f>IF('Data by ZIP Code'!J$2=QHP!$A1903,QHP!$B1903,QHP!K1904)</f>
        <v>0</v>
      </c>
      <c r="L1903">
        <f>IF('Data by ZIP Code'!K$2=QHP!$A1903,QHP!$B1903,QHP!L1904)</f>
        <v>0</v>
      </c>
    </row>
    <row r="1904" spans="1:12" x14ac:dyDescent="0.25">
      <c r="A1904" s="18">
        <v>14468</v>
      </c>
      <c r="B1904">
        <v>343</v>
      </c>
      <c r="C1904">
        <f>IF('Data by ZIP Code'!B$2=QHP!$A1904,QHP!$B1904,QHP!C1905)</f>
        <v>0</v>
      </c>
      <c r="D1904">
        <f>IF('Data by ZIP Code'!C$2=QHP!$A1904,QHP!$B1904,QHP!D1905)</f>
        <v>0</v>
      </c>
      <c r="E1904">
        <f>IF('Data by ZIP Code'!D$2=QHP!$A1904,QHP!$B1904,QHP!E1905)</f>
        <v>0</v>
      </c>
      <c r="F1904">
        <f>IF('Data by ZIP Code'!E$2=QHP!$A1904,QHP!$B1904,QHP!F1905)</f>
        <v>0</v>
      </c>
      <c r="G1904">
        <f>IF('Data by ZIP Code'!F$2=QHP!$A1904,QHP!$B1904,QHP!G1905)</f>
        <v>0</v>
      </c>
      <c r="H1904">
        <f>IF('Data by ZIP Code'!G$2=QHP!$A1904,QHP!$B1904,QHP!H1905)</f>
        <v>0</v>
      </c>
      <c r="I1904">
        <f>IF('Data by ZIP Code'!H$2=QHP!$A1904,QHP!$B1904,QHP!I1905)</f>
        <v>0</v>
      </c>
      <c r="J1904">
        <f>IF('Data by ZIP Code'!I$2=QHP!$A1904,QHP!$B1904,QHP!J1905)</f>
        <v>0</v>
      </c>
      <c r="K1904">
        <f>IF('Data by ZIP Code'!J$2=QHP!$A1904,QHP!$B1904,QHP!K1905)</f>
        <v>0</v>
      </c>
      <c r="L1904">
        <f>IF('Data by ZIP Code'!K$2=QHP!$A1904,QHP!$B1904,QHP!L1905)</f>
        <v>0</v>
      </c>
    </row>
    <row r="1905" spans="1:12" x14ac:dyDescent="0.25">
      <c r="A1905" s="18">
        <v>14469</v>
      </c>
      <c r="B1905">
        <v>123</v>
      </c>
      <c r="C1905">
        <f>IF('Data by ZIP Code'!B$2=QHP!$A1905,QHP!$B1905,QHP!C1906)</f>
        <v>0</v>
      </c>
      <c r="D1905">
        <f>IF('Data by ZIP Code'!C$2=QHP!$A1905,QHP!$B1905,QHP!D1906)</f>
        <v>0</v>
      </c>
      <c r="E1905">
        <f>IF('Data by ZIP Code'!D$2=QHP!$A1905,QHP!$B1905,QHP!E1906)</f>
        <v>0</v>
      </c>
      <c r="F1905">
        <f>IF('Data by ZIP Code'!E$2=QHP!$A1905,QHP!$B1905,QHP!F1906)</f>
        <v>0</v>
      </c>
      <c r="G1905">
        <f>IF('Data by ZIP Code'!F$2=QHP!$A1905,QHP!$B1905,QHP!G1906)</f>
        <v>0</v>
      </c>
      <c r="H1905">
        <f>IF('Data by ZIP Code'!G$2=QHP!$A1905,QHP!$B1905,QHP!H1906)</f>
        <v>0</v>
      </c>
      <c r="I1905">
        <f>IF('Data by ZIP Code'!H$2=QHP!$A1905,QHP!$B1905,QHP!I1906)</f>
        <v>0</v>
      </c>
      <c r="J1905">
        <f>IF('Data by ZIP Code'!I$2=QHP!$A1905,QHP!$B1905,QHP!J1906)</f>
        <v>0</v>
      </c>
      <c r="K1905">
        <f>IF('Data by ZIP Code'!J$2=QHP!$A1905,QHP!$B1905,QHP!K1906)</f>
        <v>0</v>
      </c>
      <c r="L1905">
        <f>IF('Data by ZIP Code'!K$2=QHP!$A1905,QHP!$B1905,QHP!L1906)</f>
        <v>0</v>
      </c>
    </row>
    <row r="1906" spans="1:12" x14ac:dyDescent="0.25">
      <c r="A1906" s="18">
        <v>14470</v>
      </c>
      <c r="B1906">
        <v>129</v>
      </c>
      <c r="C1906">
        <f>IF('Data by ZIP Code'!B$2=QHP!$A1906,QHP!$B1906,QHP!C1907)</f>
        <v>0</v>
      </c>
      <c r="D1906">
        <f>IF('Data by ZIP Code'!C$2=QHP!$A1906,QHP!$B1906,QHP!D1907)</f>
        <v>0</v>
      </c>
      <c r="E1906">
        <f>IF('Data by ZIP Code'!D$2=QHP!$A1906,QHP!$B1906,QHP!E1907)</f>
        <v>0</v>
      </c>
      <c r="F1906">
        <f>IF('Data by ZIP Code'!E$2=QHP!$A1906,QHP!$B1906,QHP!F1907)</f>
        <v>0</v>
      </c>
      <c r="G1906">
        <f>IF('Data by ZIP Code'!F$2=QHP!$A1906,QHP!$B1906,QHP!G1907)</f>
        <v>0</v>
      </c>
      <c r="H1906">
        <f>IF('Data by ZIP Code'!G$2=QHP!$A1906,QHP!$B1906,QHP!H1907)</f>
        <v>0</v>
      </c>
      <c r="I1906">
        <f>IF('Data by ZIP Code'!H$2=QHP!$A1906,QHP!$B1906,QHP!I1907)</f>
        <v>0</v>
      </c>
      <c r="J1906">
        <f>IF('Data by ZIP Code'!I$2=QHP!$A1906,QHP!$B1906,QHP!J1907)</f>
        <v>0</v>
      </c>
      <c r="K1906">
        <f>IF('Data by ZIP Code'!J$2=QHP!$A1906,QHP!$B1906,QHP!K1907)</f>
        <v>0</v>
      </c>
      <c r="L1906">
        <f>IF('Data by ZIP Code'!K$2=QHP!$A1906,QHP!$B1906,QHP!L1907)</f>
        <v>0</v>
      </c>
    </row>
    <row r="1907" spans="1:12" x14ac:dyDescent="0.25">
      <c r="A1907" s="18">
        <v>14471</v>
      </c>
      <c r="B1907">
        <v>54</v>
      </c>
      <c r="C1907">
        <f>IF('Data by ZIP Code'!B$2=QHP!$A1907,QHP!$B1907,QHP!C1908)</f>
        <v>0</v>
      </c>
      <c r="D1907">
        <f>IF('Data by ZIP Code'!C$2=QHP!$A1907,QHP!$B1907,QHP!D1908)</f>
        <v>0</v>
      </c>
      <c r="E1907">
        <f>IF('Data by ZIP Code'!D$2=QHP!$A1907,QHP!$B1907,QHP!E1908)</f>
        <v>0</v>
      </c>
      <c r="F1907">
        <f>IF('Data by ZIP Code'!E$2=QHP!$A1907,QHP!$B1907,QHP!F1908)</f>
        <v>0</v>
      </c>
      <c r="G1907">
        <f>IF('Data by ZIP Code'!F$2=QHP!$A1907,QHP!$B1907,QHP!G1908)</f>
        <v>0</v>
      </c>
      <c r="H1907">
        <f>IF('Data by ZIP Code'!G$2=QHP!$A1907,QHP!$B1907,QHP!H1908)</f>
        <v>0</v>
      </c>
      <c r="I1907">
        <f>IF('Data by ZIP Code'!H$2=QHP!$A1907,QHP!$B1907,QHP!I1908)</f>
        <v>0</v>
      </c>
      <c r="J1907">
        <f>IF('Data by ZIP Code'!I$2=QHP!$A1907,QHP!$B1907,QHP!J1908)</f>
        <v>0</v>
      </c>
      <c r="K1907">
        <f>IF('Data by ZIP Code'!J$2=QHP!$A1907,QHP!$B1907,QHP!K1908)</f>
        <v>0</v>
      </c>
      <c r="L1907">
        <f>IF('Data by ZIP Code'!K$2=QHP!$A1907,QHP!$B1907,QHP!L1908)</f>
        <v>0</v>
      </c>
    </row>
    <row r="1908" spans="1:12" x14ac:dyDescent="0.25">
      <c r="A1908" s="18">
        <v>14472</v>
      </c>
      <c r="B1908">
        <v>172</v>
      </c>
      <c r="C1908">
        <f>IF('Data by ZIP Code'!B$2=QHP!$A1908,QHP!$B1908,QHP!C1909)</f>
        <v>0</v>
      </c>
      <c r="D1908">
        <f>IF('Data by ZIP Code'!C$2=QHP!$A1908,QHP!$B1908,QHP!D1909)</f>
        <v>0</v>
      </c>
      <c r="E1908">
        <f>IF('Data by ZIP Code'!D$2=QHP!$A1908,QHP!$B1908,QHP!E1909)</f>
        <v>0</v>
      </c>
      <c r="F1908">
        <f>IF('Data by ZIP Code'!E$2=QHP!$A1908,QHP!$B1908,QHP!F1909)</f>
        <v>0</v>
      </c>
      <c r="G1908">
        <f>IF('Data by ZIP Code'!F$2=QHP!$A1908,QHP!$B1908,QHP!G1909)</f>
        <v>0</v>
      </c>
      <c r="H1908">
        <f>IF('Data by ZIP Code'!G$2=QHP!$A1908,QHP!$B1908,QHP!H1909)</f>
        <v>0</v>
      </c>
      <c r="I1908">
        <f>IF('Data by ZIP Code'!H$2=QHP!$A1908,QHP!$B1908,QHP!I1909)</f>
        <v>0</v>
      </c>
      <c r="J1908">
        <f>IF('Data by ZIP Code'!I$2=QHP!$A1908,QHP!$B1908,QHP!J1909)</f>
        <v>0</v>
      </c>
      <c r="K1908">
        <f>IF('Data by ZIP Code'!J$2=QHP!$A1908,QHP!$B1908,QHP!K1909)</f>
        <v>0</v>
      </c>
      <c r="L1908">
        <f>IF('Data by ZIP Code'!K$2=QHP!$A1908,QHP!$B1908,QHP!L1909)</f>
        <v>0</v>
      </c>
    </row>
    <row r="1909" spans="1:12" x14ac:dyDescent="0.25">
      <c r="A1909" s="18">
        <v>14475</v>
      </c>
      <c r="B1909">
        <v>1</v>
      </c>
      <c r="C1909">
        <f>IF('Data by ZIP Code'!B$2=QHP!$A1909,QHP!$B1909,QHP!C1910)</f>
        <v>0</v>
      </c>
      <c r="D1909">
        <f>IF('Data by ZIP Code'!C$2=QHP!$A1909,QHP!$B1909,QHP!D1910)</f>
        <v>0</v>
      </c>
      <c r="E1909">
        <f>IF('Data by ZIP Code'!D$2=QHP!$A1909,QHP!$B1909,QHP!E1910)</f>
        <v>0</v>
      </c>
      <c r="F1909">
        <f>IF('Data by ZIP Code'!E$2=QHP!$A1909,QHP!$B1909,QHP!F1910)</f>
        <v>0</v>
      </c>
      <c r="G1909">
        <f>IF('Data by ZIP Code'!F$2=QHP!$A1909,QHP!$B1909,QHP!G1910)</f>
        <v>0</v>
      </c>
      <c r="H1909">
        <f>IF('Data by ZIP Code'!G$2=QHP!$A1909,QHP!$B1909,QHP!H1910)</f>
        <v>0</v>
      </c>
      <c r="I1909">
        <f>IF('Data by ZIP Code'!H$2=QHP!$A1909,QHP!$B1909,QHP!I1910)</f>
        <v>0</v>
      </c>
      <c r="J1909">
        <f>IF('Data by ZIP Code'!I$2=QHP!$A1909,QHP!$B1909,QHP!J1910)</f>
        <v>0</v>
      </c>
      <c r="K1909">
        <f>IF('Data by ZIP Code'!J$2=QHP!$A1909,QHP!$B1909,QHP!K1910)</f>
        <v>0</v>
      </c>
      <c r="L1909">
        <f>IF('Data by ZIP Code'!K$2=QHP!$A1909,QHP!$B1909,QHP!L1910)</f>
        <v>0</v>
      </c>
    </row>
    <row r="1910" spans="1:12" x14ac:dyDescent="0.25">
      <c r="A1910" s="18">
        <v>14476</v>
      </c>
      <c r="B1910">
        <v>42</v>
      </c>
      <c r="C1910">
        <f>IF('Data by ZIP Code'!B$2=QHP!$A1910,QHP!$B1910,QHP!C1911)</f>
        <v>0</v>
      </c>
      <c r="D1910">
        <f>IF('Data by ZIP Code'!C$2=QHP!$A1910,QHP!$B1910,QHP!D1911)</f>
        <v>0</v>
      </c>
      <c r="E1910">
        <f>IF('Data by ZIP Code'!D$2=QHP!$A1910,QHP!$B1910,QHP!E1911)</f>
        <v>0</v>
      </c>
      <c r="F1910">
        <f>IF('Data by ZIP Code'!E$2=QHP!$A1910,QHP!$B1910,QHP!F1911)</f>
        <v>0</v>
      </c>
      <c r="G1910">
        <f>IF('Data by ZIP Code'!F$2=QHP!$A1910,QHP!$B1910,QHP!G1911)</f>
        <v>0</v>
      </c>
      <c r="H1910">
        <f>IF('Data by ZIP Code'!G$2=QHP!$A1910,QHP!$B1910,QHP!H1911)</f>
        <v>0</v>
      </c>
      <c r="I1910">
        <f>IF('Data by ZIP Code'!H$2=QHP!$A1910,QHP!$B1910,QHP!I1911)</f>
        <v>0</v>
      </c>
      <c r="J1910">
        <f>IF('Data by ZIP Code'!I$2=QHP!$A1910,QHP!$B1910,QHP!J1911)</f>
        <v>0</v>
      </c>
      <c r="K1910">
        <f>IF('Data by ZIP Code'!J$2=QHP!$A1910,QHP!$B1910,QHP!K1911)</f>
        <v>0</v>
      </c>
      <c r="L1910">
        <f>IF('Data by ZIP Code'!K$2=QHP!$A1910,QHP!$B1910,QHP!L1911)</f>
        <v>0</v>
      </c>
    </row>
    <row r="1911" spans="1:12" x14ac:dyDescent="0.25">
      <c r="A1911" s="18">
        <v>14477</v>
      </c>
      <c r="B1911">
        <v>46</v>
      </c>
      <c r="C1911">
        <f>IF('Data by ZIP Code'!B$2=QHP!$A1911,QHP!$B1911,QHP!C1912)</f>
        <v>0</v>
      </c>
      <c r="D1911">
        <f>IF('Data by ZIP Code'!C$2=QHP!$A1911,QHP!$B1911,QHP!D1912)</f>
        <v>0</v>
      </c>
      <c r="E1911">
        <f>IF('Data by ZIP Code'!D$2=QHP!$A1911,QHP!$B1911,QHP!E1912)</f>
        <v>0</v>
      </c>
      <c r="F1911">
        <f>IF('Data by ZIP Code'!E$2=QHP!$A1911,QHP!$B1911,QHP!F1912)</f>
        <v>0</v>
      </c>
      <c r="G1911">
        <f>IF('Data by ZIP Code'!F$2=QHP!$A1911,QHP!$B1911,QHP!G1912)</f>
        <v>0</v>
      </c>
      <c r="H1911">
        <f>IF('Data by ZIP Code'!G$2=QHP!$A1911,QHP!$B1911,QHP!H1912)</f>
        <v>0</v>
      </c>
      <c r="I1911">
        <f>IF('Data by ZIP Code'!H$2=QHP!$A1911,QHP!$B1911,QHP!I1912)</f>
        <v>0</v>
      </c>
      <c r="J1911">
        <f>IF('Data by ZIP Code'!I$2=QHP!$A1911,QHP!$B1911,QHP!J1912)</f>
        <v>0</v>
      </c>
      <c r="K1911">
        <f>IF('Data by ZIP Code'!J$2=QHP!$A1911,QHP!$B1911,QHP!K1912)</f>
        <v>0</v>
      </c>
      <c r="L1911">
        <f>IF('Data by ZIP Code'!K$2=QHP!$A1911,QHP!$B1911,QHP!L1912)</f>
        <v>0</v>
      </c>
    </row>
    <row r="1912" spans="1:12" x14ac:dyDescent="0.25">
      <c r="A1912" s="18">
        <v>14478</v>
      </c>
      <c r="B1912">
        <v>16</v>
      </c>
      <c r="C1912">
        <f>IF('Data by ZIP Code'!B$2=QHP!$A1912,QHP!$B1912,QHP!C1913)</f>
        <v>0</v>
      </c>
      <c r="D1912">
        <f>IF('Data by ZIP Code'!C$2=QHP!$A1912,QHP!$B1912,QHP!D1913)</f>
        <v>0</v>
      </c>
      <c r="E1912">
        <f>IF('Data by ZIP Code'!D$2=QHP!$A1912,QHP!$B1912,QHP!E1913)</f>
        <v>0</v>
      </c>
      <c r="F1912">
        <f>IF('Data by ZIP Code'!E$2=QHP!$A1912,QHP!$B1912,QHP!F1913)</f>
        <v>0</v>
      </c>
      <c r="G1912">
        <f>IF('Data by ZIP Code'!F$2=QHP!$A1912,QHP!$B1912,QHP!G1913)</f>
        <v>0</v>
      </c>
      <c r="H1912">
        <f>IF('Data by ZIP Code'!G$2=QHP!$A1912,QHP!$B1912,QHP!H1913)</f>
        <v>0</v>
      </c>
      <c r="I1912">
        <f>IF('Data by ZIP Code'!H$2=QHP!$A1912,QHP!$B1912,QHP!I1913)</f>
        <v>0</v>
      </c>
      <c r="J1912">
        <f>IF('Data by ZIP Code'!I$2=QHP!$A1912,QHP!$B1912,QHP!J1913)</f>
        <v>0</v>
      </c>
      <c r="K1912">
        <f>IF('Data by ZIP Code'!J$2=QHP!$A1912,QHP!$B1912,QHP!K1913)</f>
        <v>0</v>
      </c>
      <c r="L1912">
        <f>IF('Data by ZIP Code'!K$2=QHP!$A1912,QHP!$B1912,QHP!L1913)</f>
        <v>0</v>
      </c>
    </row>
    <row r="1913" spans="1:12" x14ac:dyDescent="0.25">
      <c r="A1913" s="18">
        <v>14479</v>
      </c>
      <c r="B1913">
        <v>3</v>
      </c>
      <c r="C1913">
        <f>IF('Data by ZIP Code'!B$2=QHP!$A1913,QHP!$B1913,QHP!C1914)</f>
        <v>0</v>
      </c>
      <c r="D1913">
        <f>IF('Data by ZIP Code'!C$2=QHP!$A1913,QHP!$B1913,QHP!D1914)</f>
        <v>0</v>
      </c>
      <c r="E1913">
        <f>IF('Data by ZIP Code'!D$2=QHP!$A1913,QHP!$B1913,QHP!E1914)</f>
        <v>0</v>
      </c>
      <c r="F1913">
        <f>IF('Data by ZIP Code'!E$2=QHP!$A1913,QHP!$B1913,QHP!F1914)</f>
        <v>0</v>
      </c>
      <c r="G1913">
        <f>IF('Data by ZIP Code'!F$2=QHP!$A1913,QHP!$B1913,QHP!G1914)</f>
        <v>0</v>
      </c>
      <c r="H1913">
        <f>IF('Data by ZIP Code'!G$2=QHP!$A1913,QHP!$B1913,QHP!H1914)</f>
        <v>0</v>
      </c>
      <c r="I1913">
        <f>IF('Data by ZIP Code'!H$2=QHP!$A1913,QHP!$B1913,QHP!I1914)</f>
        <v>0</v>
      </c>
      <c r="J1913">
        <f>IF('Data by ZIP Code'!I$2=QHP!$A1913,QHP!$B1913,QHP!J1914)</f>
        <v>0</v>
      </c>
      <c r="K1913">
        <f>IF('Data by ZIP Code'!J$2=QHP!$A1913,QHP!$B1913,QHP!K1914)</f>
        <v>0</v>
      </c>
      <c r="L1913">
        <f>IF('Data by ZIP Code'!K$2=QHP!$A1913,QHP!$B1913,QHP!L1914)</f>
        <v>0</v>
      </c>
    </row>
    <row r="1914" spans="1:12" x14ac:dyDescent="0.25">
      <c r="A1914" s="18">
        <v>14480</v>
      </c>
      <c r="B1914">
        <v>16</v>
      </c>
      <c r="C1914">
        <f>IF('Data by ZIP Code'!B$2=QHP!$A1914,QHP!$B1914,QHP!C1915)</f>
        <v>0</v>
      </c>
      <c r="D1914">
        <f>IF('Data by ZIP Code'!C$2=QHP!$A1914,QHP!$B1914,QHP!D1915)</f>
        <v>0</v>
      </c>
      <c r="E1914">
        <f>IF('Data by ZIP Code'!D$2=QHP!$A1914,QHP!$B1914,QHP!E1915)</f>
        <v>0</v>
      </c>
      <c r="F1914">
        <f>IF('Data by ZIP Code'!E$2=QHP!$A1914,QHP!$B1914,QHP!F1915)</f>
        <v>0</v>
      </c>
      <c r="G1914">
        <f>IF('Data by ZIP Code'!F$2=QHP!$A1914,QHP!$B1914,QHP!G1915)</f>
        <v>0</v>
      </c>
      <c r="H1914">
        <f>IF('Data by ZIP Code'!G$2=QHP!$A1914,QHP!$B1914,QHP!H1915)</f>
        <v>0</v>
      </c>
      <c r="I1914">
        <f>IF('Data by ZIP Code'!H$2=QHP!$A1914,QHP!$B1914,QHP!I1915)</f>
        <v>0</v>
      </c>
      <c r="J1914">
        <f>IF('Data by ZIP Code'!I$2=QHP!$A1914,QHP!$B1914,QHP!J1915)</f>
        <v>0</v>
      </c>
      <c r="K1914">
        <f>IF('Data by ZIP Code'!J$2=QHP!$A1914,QHP!$B1914,QHP!K1915)</f>
        <v>0</v>
      </c>
      <c r="L1914">
        <f>IF('Data by ZIP Code'!K$2=QHP!$A1914,QHP!$B1914,QHP!L1915)</f>
        <v>0</v>
      </c>
    </row>
    <row r="1915" spans="1:12" x14ac:dyDescent="0.25">
      <c r="A1915" s="18">
        <v>14481</v>
      </c>
      <c r="B1915">
        <v>39</v>
      </c>
      <c r="C1915">
        <f>IF('Data by ZIP Code'!B$2=QHP!$A1915,QHP!$B1915,QHP!C1916)</f>
        <v>0</v>
      </c>
      <c r="D1915">
        <f>IF('Data by ZIP Code'!C$2=QHP!$A1915,QHP!$B1915,QHP!D1916)</f>
        <v>0</v>
      </c>
      <c r="E1915">
        <f>IF('Data by ZIP Code'!D$2=QHP!$A1915,QHP!$B1915,QHP!E1916)</f>
        <v>0</v>
      </c>
      <c r="F1915">
        <f>IF('Data by ZIP Code'!E$2=QHP!$A1915,QHP!$B1915,QHP!F1916)</f>
        <v>0</v>
      </c>
      <c r="G1915">
        <f>IF('Data by ZIP Code'!F$2=QHP!$A1915,QHP!$B1915,QHP!G1916)</f>
        <v>0</v>
      </c>
      <c r="H1915">
        <f>IF('Data by ZIP Code'!G$2=QHP!$A1915,QHP!$B1915,QHP!H1916)</f>
        <v>0</v>
      </c>
      <c r="I1915">
        <f>IF('Data by ZIP Code'!H$2=QHP!$A1915,QHP!$B1915,QHP!I1916)</f>
        <v>0</v>
      </c>
      <c r="J1915">
        <f>IF('Data by ZIP Code'!I$2=QHP!$A1915,QHP!$B1915,QHP!J1916)</f>
        <v>0</v>
      </c>
      <c r="K1915">
        <f>IF('Data by ZIP Code'!J$2=QHP!$A1915,QHP!$B1915,QHP!K1916)</f>
        <v>0</v>
      </c>
      <c r="L1915">
        <f>IF('Data by ZIP Code'!K$2=QHP!$A1915,QHP!$B1915,QHP!L1916)</f>
        <v>0</v>
      </c>
    </row>
    <row r="1916" spans="1:12" x14ac:dyDescent="0.25">
      <c r="A1916" s="18">
        <v>14482</v>
      </c>
      <c r="B1916">
        <v>156</v>
      </c>
      <c r="C1916">
        <f>IF('Data by ZIP Code'!B$2=QHP!$A1916,QHP!$B1916,QHP!C1917)</f>
        <v>0</v>
      </c>
      <c r="D1916">
        <f>IF('Data by ZIP Code'!C$2=QHP!$A1916,QHP!$B1916,QHP!D1917)</f>
        <v>0</v>
      </c>
      <c r="E1916">
        <f>IF('Data by ZIP Code'!D$2=QHP!$A1916,QHP!$B1916,QHP!E1917)</f>
        <v>0</v>
      </c>
      <c r="F1916">
        <f>IF('Data by ZIP Code'!E$2=QHP!$A1916,QHP!$B1916,QHP!F1917)</f>
        <v>0</v>
      </c>
      <c r="G1916">
        <f>IF('Data by ZIP Code'!F$2=QHP!$A1916,QHP!$B1916,QHP!G1917)</f>
        <v>0</v>
      </c>
      <c r="H1916">
        <f>IF('Data by ZIP Code'!G$2=QHP!$A1916,QHP!$B1916,QHP!H1917)</f>
        <v>0</v>
      </c>
      <c r="I1916">
        <f>IF('Data by ZIP Code'!H$2=QHP!$A1916,QHP!$B1916,QHP!I1917)</f>
        <v>0</v>
      </c>
      <c r="J1916">
        <f>IF('Data by ZIP Code'!I$2=QHP!$A1916,QHP!$B1916,QHP!J1917)</f>
        <v>0</v>
      </c>
      <c r="K1916">
        <f>IF('Data by ZIP Code'!J$2=QHP!$A1916,QHP!$B1916,QHP!K1917)</f>
        <v>0</v>
      </c>
      <c r="L1916">
        <f>IF('Data by ZIP Code'!K$2=QHP!$A1916,QHP!$B1916,QHP!L1917)</f>
        <v>0</v>
      </c>
    </row>
    <row r="1917" spans="1:12" x14ac:dyDescent="0.25">
      <c r="A1917" s="18">
        <v>14485</v>
      </c>
      <c r="B1917">
        <v>90</v>
      </c>
      <c r="C1917">
        <f>IF('Data by ZIP Code'!B$2=QHP!$A1917,QHP!$B1917,QHP!C1918)</f>
        <v>0</v>
      </c>
      <c r="D1917">
        <f>IF('Data by ZIP Code'!C$2=QHP!$A1917,QHP!$B1917,QHP!D1918)</f>
        <v>0</v>
      </c>
      <c r="E1917">
        <f>IF('Data by ZIP Code'!D$2=QHP!$A1917,QHP!$B1917,QHP!E1918)</f>
        <v>0</v>
      </c>
      <c r="F1917">
        <f>IF('Data by ZIP Code'!E$2=QHP!$A1917,QHP!$B1917,QHP!F1918)</f>
        <v>0</v>
      </c>
      <c r="G1917">
        <f>IF('Data by ZIP Code'!F$2=QHP!$A1917,QHP!$B1917,QHP!G1918)</f>
        <v>0</v>
      </c>
      <c r="H1917">
        <f>IF('Data by ZIP Code'!G$2=QHP!$A1917,QHP!$B1917,QHP!H1918)</f>
        <v>0</v>
      </c>
      <c r="I1917">
        <f>IF('Data by ZIP Code'!H$2=QHP!$A1917,QHP!$B1917,QHP!I1918)</f>
        <v>0</v>
      </c>
      <c r="J1917">
        <f>IF('Data by ZIP Code'!I$2=QHP!$A1917,QHP!$B1917,QHP!J1918)</f>
        <v>0</v>
      </c>
      <c r="K1917">
        <f>IF('Data by ZIP Code'!J$2=QHP!$A1917,QHP!$B1917,QHP!K1918)</f>
        <v>0</v>
      </c>
      <c r="L1917">
        <f>IF('Data by ZIP Code'!K$2=QHP!$A1917,QHP!$B1917,QHP!L1918)</f>
        <v>0</v>
      </c>
    </row>
    <row r="1918" spans="1:12" x14ac:dyDescent="0.25">
      <c r="A1918" s="18">
        <v>14486</v>
      </c>
      <c r="B1918">
        <v>6</v>
      </c>
      <c r="C1918">
        <f>IF('Data by ZIP Code'!B$2=QHP!$A1918,QHP!$B1918,QHP!C1919)</f>
        <v>0</v>
      </c>
      <c r="D1918">
        <f>IF('Data by ZIP Code'!C$2=QHP!$A1918,QHP!$B1918,QHP!D1919)</f>
        <v>0</v>
      </c>
      <c r="E1918">
        <f>IF('Data by ZIP Code'!D$2=QHP!$A1918,QHP!$B1918,QHP!E1919)</f>
        <v>0</v>
      </c>
      <c r="F1918">
        <f>IF('Data by ZIP Code'!E$2=QHP!$A1918,QHP!$B1918,QHP!F1919)</f>
        <v>0</v>
      </c>
      <c r="G1918">
        <f>IF('Data by ZIP Code'!F$2=QHP!$A1918,QHP!$B1918,QHP!G1919)</f>
        <v>0</v>
      </c>
      <c r="H1918">
        <f>IF('Data by ZIP Code'!G$2=QHP!$A1918,QHP!$B1918,QHP!H1919)</f>
        <v>0</v>
      </c>
      <c r="I1918">
        <f>IF('Data by ZIP Code'!H$2=QHP!$A1918,QHP!$B1918,QHP!I1919)</f>
        <v>0</v>
      </c>
      <c r="J1918">
        <f>IF('Data by ZIP Code'!I$2=QHP!$A1918,QHP!$B1918,QHP!J1919)</f>
        <v>0</v>
      </c>
      <c r="K1918">
        <f>IF('Data by ZIP Code'!J$2=QHP!$A1918,QHP!$B1918,QHP!K1919)</f>
        <v>0</v>
      </c>
      <c r="L1918">
        <f>IF('Data by ZIP Code'!K$2=QHP!$A1918,QHP!$B1918,QHP!L1919)</f>
        <v>0</v>
      </c>
    </row>
    <row r="1919" spans="1:12" x14ac:dyDescent="0.25">
      <c r="A1919" s="18">
        <v>14487</v>
      </c>
      <c r="B1919">
        <v>104</v>
      </c>
      <c r="C1919">
        <f>IF('Data by ZIP Code'!B$2=QHP!$A1919,QHP!$B1919,QHP!C1920)</f>
        <v>0</v>
      </c>
      <c r="D1919">
        <f>IF('Data by ZIP Code'!C$2=QHP!$A1919,QHP!$B1919,QHP!D1920)</f>
        <v>0</v>
      </c>
      <c r="E1919">
        <f>IF('Data by ZIP Code'!D$2=QHP!$A1919,QHP!$B1919,QHP!E1920)</f>
        <v>0</v>
      </c>
      <c r="F1919">
        <f>IF('Data by ZIP Code'!E$2=QHP!$A1919,QHP!$B1919,QHP!F1920)</f>
        <v>0</v>
      </c>
      <c r="G1919">
        <f>IF('Data by ZIP Code'!F$2=QHP!$A1919,QHP!$B1919,QHP!G1920)</f>
        <v>0</v>
      </c>
      <c r="H1919">
        <f>IF('Data by ZIP Code'!G$2=QHP!$A1919,QHP!$B1919,QHP!H1920)</f>
        <v>0</v>
      </c>
      <c r="I1919">
        <f>IF('Data by ZIP Code'!H$2=QHP!$A1919,QHP!$B1919,QHP!I1920)</f>
        <v>0</v>
      </c>
      <c r="J1919">
        <f>IF('Data by ZIP Code'!I$2=QHP!$A1919,QHP!$B1919,QHP!J1920)</f>
        <v>0</v>
      </c>
      <c r="K1919">
        <f>IF('Data by ZIP Code'!J$2=QHP!$A1919,QHP!$B1919,QHP!K1920)</f>
        <v>0</v>
      </c>
      <c r="L1919">
        <f>IF('Data by ZIP Code'!K$2=QHP!$A1919,QHP!$B1919,QHP!L1920)</f>
        <v>0</v>
      </c>
    </row>
    <row r="1920" spans="1:12" x14ac:dyDescent="0.25">
      <c r="A1920" s="18">
        <v>14488</v>
      </c>
      <c r="B1920">
        <v>2</v>
      </c>
      <c r="C1920">
        <f>IF('Data by ZIP Code'!B$2=QHP!$A1920,QHP!$B1920,QHP!C1921)</f>
        <v>0</v>
      </c>
      <c r="D1920">
        <f>IF('Data by ZIP Code'!C$2=QHP!$A1920,QHP!$B1920,QHP!D1921)</f>
        <v>0</v>
      </c>
      <c r="E1920">
        <f>IF('Data by ZIP Code'!D$2=QHP!$A1920,QHP!$B1920,QHP!E1921)</f>
        <v>0</v>
      </c>
      <c r="F1920">
        <f>IF('Data by ZIP Code'!E$2=QHP!$A1920,QHP!$B1920,QHP!F1921)</f>
        <v>0</v>
      </c>
      <c r="G1920">
        <f>IF('Data by ZIP Code'!F$2=QHP!$A1920,QHP!$B1920,QHP!G1921)</f>
        <v>0</v>
      </c>
      <c r="H1920">
        <f>IF('Data by ZIP Code'!G$2=QHP!$A1920,QHP!$B1920,QHP!H1921)</f>
        <v>0</v>
      </c>
      <c r="I1920">
        <f>IF('Data by ZIP Code'!H$2=QHP!$A1920,QHP!$B1920,QHP!I1921)</f>
        <v>0</v>
      </c>
      <c r="J1920">
        <f>IF('Data by ZIP Code'!I$2=QHP!$A1920,QHP!$B1920,QHP!J1921)</f>
        <v>0</v>
      </c>
      <c r="K1920">
        <f>IF('Data by ZIP Code'!J$2=QHP!$A1920,QHP!$B1920,QHP!K1921)</f>
        <v>0</v>
      </c>
      <c r="L1920">
        <f>IF('Data by ZIP Code'!K$2=QHP!$A1920,QHP!$B1920,QHP!L1921)</f>
        <v>0</v>
      </c>
    </row>
    <row r="1921" spans="1:12" x14ac:dyDescent="0.25">
      <c r="A1921" s="18">
        <v>14489</v>
      </c>
      <c r="B1921">
        <v>102</v>
      </c>
      <c r="C1921">
        <f>IF('Data by ZIP Code'!B$2=QHP!$A1921,QHP!$B1921,QHP!C1922)</f>
        <v>0</v>
      </c>
      <c r="D1921">
        <f>IF('Data by ZIP Code'!C$2=QHP!$A1921,QHP!$B1921,QHP!D1922)</f>
        <v>0</v>
      </c>
      <c r="E1921">
        <f>IF('Data by ZIP Code'!D$2=QHP!$A1921,QHP!$B1921,QHP!E1922)</f>
        <v>0</v>
      </c>
      <c r="F1921">
        <f>IF('Data by ZIP Code'!E$2=QHP!$A1921,QHP!$B1921,QHP!F1922)</f>
        <v>0</v>
      </c>
      <c r="G1921">
        <f>IF('Data by ZIP Code'!F$2=QHP!$A1921,QHP!$B1921,QHP!G1922)</f>
        <v>0</v>
      </c>
      <c r="H1921">
        <f>IF('Data by ZIP Code'!G$2=QHP!$A1921,QHP!$B1921,QHP!H1922)</f>
        <v>0</v>
      </c>
      <c r="I1921">
        <f>IF('Data by ZIP Code'!H$2=QHP!$A1921,QHP!$B1921,QHP!I1922)</f>
        <v>0</v>
      </c>
      <c r="J1921">
        <f>IF('Data by ZIP Code'!I$2=QHP!$A1921,QHP!$B1921,QHP!J1922)</f>
        <v>0</v>
      </c>
      <c r="K1921">
        <f>IF('Data by ZIP Code'!J$2=QHP!$A1921,QHP!$B1921,QHP!K1922)</f>
        <v>0</v>
      </c>
      <c r="L1921">
        <f>IF('Data by ZIP Code'!K$2=QHP!$A1921,QHP!$B1921,QHP!L1922)</f>
        <v>0</v>
      </c>
    </row>
    <row r="1922" spans="1:12" x14ac:dyDescent="0.25">
      <c r="A1922" s="18">
        <v>14502</v>
      </c>
      <c r="B1922">
        <v>193</v>
      </c>
      <c r="C1922">
        <f>IF('Data by ZIP Code'!B$2=QHP!$A1922,QHP!$B1922,QHP!C1923)</f>
        <v>0</v>
      </c>
      <c r="D1922">
        <f>IF('Data by ZIP Code'!C$2=QHP!$A1922,QHP!$B1922,QHP!D1923)</f>
        <v>0</v>
      </c>
      <c r="E1922">
        <f>IF('Data by ZIP Code'!D$2=QHP!$A1922,QHP!$B1922,QHP!E1923)</f>
        <v>0</v>
      </c>
      <c r="F1922">
        <f>IF('Data by ZIP Code'!E$2=QHP!$A1922,QHP!$B1922,QHP!F1923)</f>
        <v>0</v>
      </c>
      <c r="G1922">
        <f>IF('Data by ZIP Code'!F$2=QHP!$A1922,QHP!$B1922,QHP!G1923)</f>
        <v>0</v>
      </c>
      <c r="H1922">
        <f>IF('Data by ZIP Code'!G$2=QHP!$A1922,QHP!$B1922,QHP!H1923)</f>
        <v>0</v>
      </c>
      <c r="I1922">
        <f>IF('Data by ZIP Code'!H$2=QHP!$A1922,QHP!$B1922,QHP!I1923)</f>
        <v>0</v>
      </c>
      <c r="J1922">
        <f>IF('Data by ZIP Code'!I$2=QHP!$A1922,QHP!$B1922,QHP!J1923)</f>
        <v>0</v>
      </c>
      <c r="K1922">
        <f>IF('Data by ZIP Code'!J$2=QHP!$A1922,QHP!$B1922,QHP!K1923)</f>
        <v>0</v>
      </c>
      <c r="L1922">
        <f>IF('Data by ZIP Code'!K$2=QHP!$A1922,QHP!$B1922,QHP!L1923)</f>
        <v>0</v>
      </c>
    </row>
    <row r="1923" spans="1:12" x14ac:dyDescent="0.25">
      <c r="A1923" s="18">
        <v>14504</v>
      </c>
      <c r="B1923">
        <v>40</v>
      </c>
      <c r="C1923">
        <f>IF('Data by ZIP Code'!B$2=QHP!$A1923,QHP!$B1923,QHP!C1924)</f>
        <v>0</v>
      </c>
      <c r="D1923">
        <f>IF('Data by ZIP Code'!C$2=QHP!$A1923,QHP!$B1923,QHP!D1924)</f>
        <v>0</v>
      </c>
      <c r="E1923">
        <f>IF('Data by ZIP Code'!D$2=QHP!$A1923,QHP!$B1923,QHP!E1924)</f>
        <v>0</v>
      </c>
      <c r="F1923">
        <f>IF('Data by ZIP Code'!E$2=QHP!$A1923,QHP!$B1923,QHP!F1924)</f>
        <v>0</v>
      </c>
      <c r="G1923">
        <f>IF('Data by ZIP Code'!F$2=QHP!$A1923,QHP!$B1923,QHP!G1924)</f>
        <v>0</v>
      </c>
      <c r="H1923">
        <f>IF('Data by ZIP Code'!G$2=QHP!$A1923,QHP!$B1923,QHP!H1924)</f>
        <v>0</v>
      </c>
      <c r="I1923">
        <f>IF('Data by ZIP Code'!H$2=QHP!$A1923,QHP!$B1923,QHP!I1924)</f>
        <v>0</v>
      </c>
      <c r="J1923">
        <f>IF('Data by ZIP Code'!I$2=QHP!$A1923,QHP!$B1923,QHP!J1924)</f>
        <v>0</v>
      </c>
      <c r="K1923">
        <f>IF('Data by ZIP Code'!J$2=QHP!$A1923,QHP!$B1923,QHP!K1924)</f>
        <v>0</v>
      </c>
      <c r="L1923">
        <f>IF('Data by ZIP Code'!K$2=QHP!$A1923,QHP!$B1923,QHP!L1924)</f>
        <v>0</v>
      </c>
    </row>
    <row r="1924" spans="1:12" x14ac:dyDescent="0.25">
      <c r="A1924" s="18">
        <v>14505</v>
      </c>
      <c r="B1924">
        <v>121</v>
      </c>
      <c r="C1924">
        <f>IF('Data by ZIP Code'!B$2=QHP!$A1924,QHP!$B1924,QHP!C1925)</f>
        <v>0</v>
      </c>
      <c r="D1924">
        <f>IF('Data by ZIP Code'!C$2=QHP!$A1924,QHP!$B1924,QHP!D1925)</f>
        <v>0</v>
      </c>
      <c r="E1924">
        <f>IF('Data by ZIP Code'!D$2=QHP!$A1924,QHP!$B1924,QHP!E1925)</f>
        <v>0</v>
      </c>
      <c r="F1924">
        <f>IF('Data by ZIP Code'!E$2=QHP!$A1924,QHP!$B1924,QHP!F1925)</f>
        <v>0</v>
      </c>
      <c r="G1924">
        <f>IF('Data by ZIP Code'!F$2=QHP!$A1924,QHP!$B1924,QHP!G1925)</f>
        <v>0</v>
      </c>
      <c r="H1924">
        <f>IF('Data by ZIP Code'!G$2=QHP!$A1924,QHP!$B1924,QHP!H1925)</f>
        <v>0</v>
      </c>
      <c r="I1924">
        <f>IF('Data by ZIP Code'!H$2=QHP!$A1924,QHP!$B1924,QHP!I1925)</f>
        <v>0</v>
      </c>
      <c r="J1924">
        <f>IF('Data by ZIP Code'!I$2=QHP!$A1924,QHP!$B1924,QHP!J1925)</f>
        <v>0</v>
      </c>
      <c r="K1924">
        <f>IF('Data by ZIP Code'!J$2=QHP!$A1924,QHP!$B1924,QHP!K1925)</f>
        <v>0</v>
      </c>
      <c r="L1924">
        <f>IF('Data by ZIP Code'!K$2=QHP!$A1924,QHP!$B1924,QHP!L1925)</f>
        <v>0</v>
      </c>
    </row>
    <row r="1925" spans="1:12" x14ac:dyDescent="0.25">
      <c r="A1925" s="18">
        <v>14506</v>
      </c>
      <c r="B1925">
        <v>27</v>
      </c>
      <c r="C1925">
        <f>IF('Data by ZIP Code'!B$2=QHP!$A1925,QHP!$B1925,QHP!C1926)</f>
        <v>0</v>
      </c>
      <c r="D1925">
        <f>IF('Data by ZIP Code'!C$2=QHP!$A1925,QHP!$B1925,QHP!D1926)</f>
        <v>0</v>
      </c>
      <c r="E1925">
        <f>IF('Data by ZIP Code'!D$2=QHP!$A1925,QHP!$B1925,QHP!E1926)</f>
        <v>0</v>
      </c>
      <c r="F1925">
        <f>IF('Data by ZIP Code'!E$2=QHP!$A1925,QHP!$B1925,QHP!F1926)</f>
        <v>0</v>
      </c>
      <c r="G1925">
        <f>IF('Data by ZIP Code'!F$2=QHP!$A1925,QHP!$B1925,QHP!G1926)</f>
        <v>0</v>
      </c>
      <c r="H1925">
        <f>IF('Data by ZIP Code'!G$2=QHP!$A1925,QHP!$B1925,QHP!H1926)</f>
        <v>0</v>
      </c>
      <c r="I1925">
        <f>IF('Data by ZIP Code'!H$2=QHP!$A1925,QHP!$B1925,QHP!I1926)</f>
        <v>0</v>
      </c>
      <c r="J1925">
        <f>IF('Data by ZIP Code'!I$2=QHP!$A1925,QHP!$B1925,QHP!J1926)</f>
        <v>0</v>
      </c>
      <c r="K1925">
        <f>IF('Data by ZIP Code'!J$2=QHP!$A1925,QHP!$B1925,QHP!K1926)</f>
        <v>0</v>
      </c>
      <c r="L1925">
        <f>IF('Data by ZIP Code'!K$2=QHP!$A1925,QHP!$B1925,QHP!L1926)</f>
        <v>0</v>
      </c>
    </row>
    <row r="1926" spans="1:12" x14ac:dyDescent="0.25">
      <c r="A1926" s="18">
        <v>14507</v>
      </c>
      <c r="B1926">
        <v>40</v>
      </c>
      <c r="C1926">
        <f>IF('Data by ZIP Code'!B$2=QHP!$A1926,QHP!$B1926,QHP!C1927)</f>
        <v>0</v>
      </c>
      <c r="D1926">
        <f>IF('Data by ZIP Code'!C$2=QHP!$A1926,QHP!$B1926,QHP!D1927)</f>
        <v>0</v>
      </c>
      <c r="E1926">
        <f>IF('Data by ZIP Code'!D$2=QHP!$A1926,QHP!$B1926,QHP!E1927)</f>
        <v>0</v>
      </c>
      <c r="F1926">
        <f>IF('Data by ZIP Code'!E$2=QHP!$A1926,QHP!$B1926,QHP!F1927)</f>
        <v>0</v>
      </c>
      <c r="G1926">
        <f>IF('Data by ZIP Code'!F$2=QHP!$A1926,QHP!$B1926,QHP!G1927)</f>
        <v>0</v>
      </c>
      <c r="H1926">
        <f>IF('Data by ZIP Code'!G$2=QHP!$A1926,QHP!$B1926,QHP!H1927)</f>
        <v>0</v>
      </c>
      <c r="I1926">
        <f>IF('Data by ZIP Code'!H$2=QHP!$A1926,QHP!$B1926,QHP!I1927)</f>
        <v>0</v>
      </c>
      <c r="J1926">
        <f>IF('Data by ZIP Code'!I$2=QHP!$A1926,QHP!$B1926,QHP!J1927)</f>
        <v>0</v>
      </c>
      <c r="K1926">
        <f>IF('Data by ZIP Code'!J$2=QHP!$A1926,QHP!$B1926,QHP!K1927)</f>
        <v>0</v>
      </c>
      <c r="L1926">
        <f>IF('Data by ZIP Code'!K$2=QHP!$A1926,QHP!$B1926,QHP!L1927)</f>
        <v>0</v>
      </c>
    </row>
    <row r="1927" spans="1:12" x14ac:dyDescent="0.25">
      <c r="A1927" s="18">
        <v>14508</v>
      </c>
      <c r="B1927">
        <v>1</v>
      </c>
      <c r="C1927">
        <f>IF('Data by ZIP Code'!B$2=QHP!$A1927,QHP!$B1927,QHP!C1928)</f>
        <v>0</v>
      </c>
      <c r="D1927">
        <f>IF('Data by ZIP Code'!C$2=QHP!$A1927,QHP!$B1927,QHP!D1928)</f>
        <v>0</v>
      </c>
      <c r="E1927">
        <f>IF('Data by ZIP Code'!D$2=QHP!$A1927,QHP!$B1927,QHP!E1928)</f>
        <v>0</v>
      </c>
      <c r="F1927">
        <f>IF('Data by ZIP Code'!E$2=QHP!$A1927,QHP!$B1927,QHP!F1928)</f>
        <v>0</v>
      </c>
      <c r="G1927">
        <f>IF('Data by ZIP Code'!F$2=QHP!$A1927,QHP!$B1927,QHP!G1928)</f>
        <v>0</v>
      </c>
      <c r="H1927">
        <f>IF('Data by ZIP Code'!G$2=QHP!$A1927,QHP!$B1927,QHP!H1928)</f>
        <v>0</v>
      </c>
      <c r="I1927">
        <f>IF('Data by ZIP Code'!H$2=QHP!$A1927,QHP!$B1927,QHP!I1928)</f>
        <v>0</v>
      </c>
      <c r="J1927">
        <f>IF('Data by ZIP Code'!I$2=QHP!$A1927,QHP!$B1927,QHP!J1928)</f>
        <v>0</v>
      </c>
      <c r="K1927">
        <f>IF('Data by ZIP Code'!J$2=QHP!$A1927,QHP!$B1927,QHP!K1928)</f>
        <v>0</v>
      </c>
      <c r="L1927">
        <f>IF('Data by ZIP Code'!K$2=QHP!$A1927,QHP!$B1927,QHP!L1928)</f>
        <v>0</v>
      </c>
    </row>
    <row r="1928" spans="1:12" x14ac:dyDescent="0.25">
      <c r="A1928" s="18">
        <v>14510</v>
      </c>
      <c r="B1928">
        <v>60</v>
      </c>
      <c r="C1928">
        <f>IF('Data by ZIP Code'!B$2=QHP!$A1928,QHP!$B1928,QHP!C1929)</f>
        <v>0</v>
      </c>
      <c r="D1928">
        <f>IF('Data by ZIP Code'!C$2=QHP!$A1928,QHP!$B1928,QHP!D1929)</f>
        <v>0</v>
      </c>
      <c r="E1928">
        <f>IF('Data by ZIP Code'!D$2=QHP!$A1928,QHP!$B1928,QHP!E1929)</f>
        <v>0</v>
      </c>
      <c r="F1928">
        <f>IF('Data by ZIP Code'!E$2=QHP!$A1928,QHP!$B1928,QHP!F1929)</f>
        <v>0</v>
      </c>
      <c r="G1928">
        <f>IF('Data by ZIP Code'!F$2=QHP!$A1928,QHP!$B1928,QHP!G1929)</f>
        <v>0</v>
      </c>
      <c r="H1928">
        <f>IF('Data by ZIP Code'!G$2=QHP!$A1928,QHP!$B1928,QHP!H1929)</f>
        <v>0</v>
      </c>
      <c r="I1928">
        <f>IF('Data by ZIP Code'!H$2=QHP!$A1928,QHP!$B1928,QHP!I1929)</f>
        <v>0</v>
      </c>
      <c r="J1928">
        <f>IF('Data by ZIP Code'!I$2=QHP!$A1928,QHP!$B1928,QHP!J1929)</f>
        <v>0</v>
      </c>
      <c r="K1928">
        <f>IF('Data by ZIP Code'!J$2=QHP!$A1928,QHP!$B1928,QHP!K1929)</f>
        <v>0</v>
      </c>
      <c r="L1928">
        <f>IF('Data by ZIP Code'!K$2=QHP!$A1928,QHP!$B1928,QHP!L1929)</f>
        <v>0</v>
      </c>
    </row>
    <row r="1929" spans="1:12" x14ac:dyDescent="0.25">
      <c r="A1929" s="18">
        <v>14511</v>
      </c>
      <c r="B1929">
        <v>12</v>
      </c>
      <c r="C1929">
        <f>IF('Data by ZIP Code'!B$2=QHP!$A1929,QHP!$B1929,QHP!C1930)</f>
        <v>0</v>
      </c>
      <c r="D1929">
        <f>IF('Data by ZIP Code'!C$2=QHP!$A1929,QHP!$B1929,QHP!D1930)</f>
        <v>0</v>
      </c>
      <c r="E1929">
        <f>IF('Data by ZIP Code'!D$2=QHP!$A1929,QHP!$B1929,QHP!E1930)</f>
        <v>0</v>
      </c>
      <c r="F1929">
        <f>IF('Data by ZIP Code'!E$2=QHP!$A1929,QHP!$B1929,QHP!F1930)</f>
        <v>0</v>
      </c>
      <c r="G1929">
        <f>IF('Data by ZIP Code'!F$2=QHP!$A1929,QHP!$B1929,QHP!G1930)</f>
        <v>0</v>
      </c>
      <c r="H1929">
        <f>IF('Data by ZIP Code'!G$2=QHP!$A1929,QHP!$B1929,QHP!H1930)</f>
        <v>0</v>
      </c>
      <c r="I1929">
        <f>IF('Data by ZIP Code'!H$2=QHP!$A1929,QHP!$B1929,QHP!I1930)</f>
        <v>0</v>
      </c>
      <c r="J1929">
        <f>IF('Data by ZIP Code'!I$2=QHP!$A1929,QHP!$B1929,QHP!J1930)</f>
        <v>0</v>
      </c>
      <c r="K1929">
        <f>IF('Data by ZIP Code'!J$2=QHP!$A1929,QHP!$B1929,QHP!K1930)</f>
        <v>0</v>
      </c>
      <c r="L1929">
        <f>IF('Data by ZIP Code'!K$2=QHP!$A1929,QHP!$B1929,QHP!L1930)</f>
        <v>0</v>
      </c>
    </row>
    <row r="1930" spans="1:12" x14ac:dyDescent="0.25">
      <c r="A1930" s="18">
        <v>14512</v>
      </c>
      <c r="B1930">
        <v>117</v>
      </c>
      <c r="C1930">
        <f>IF('Data by ZIP Code'!B$2=QHP!$A1930,QHP!$B1930,QHP!C1931)</f>
        <v>0</v>
      </c>
      <c r="D1930">
        <f>IF('Data by ZIP Code'!C$2=QHP!$A1930,QHP!$B1930,QHP!D1931)</f>
        <v>0</v>
      </c>
      <c r="E1930">
        <f>IF('Data by ZIP Code'!D$2=QHP!$A1930,QHP!$B1930,QHP!E1931)</f>
        <v>0</v>
      </c>
      <c r="F1930">
        <f>IF('Data by ZIP Code'!E$2=QHP!$A1930,QHP!$B1930,QHP!F1931)</f>
        <v>0</v>
      </c>
      <c r="G1930">
        <f>IF('Data by ZIP Code'!F$2=QHP!$A1930,QHP!$B1930,QHP!G1931)</f>
        <v>0</v>
      </c>
      <c r="H1930">
        <f>IF('Data by ZIP Code'!G$2=QHP!$A1930,QHP!$B1930,QHP!H1931)</f>
        <v>0</v>
      </c>
      <c r="I1930">
        <f>IF('Data by ZIP Code'!H$2=QHP!$A1930,QHP!$B1930,QHP!I1931)</f>
        <v>0</v>
      </c>
      <c r="J1930">
        <f>IF('Data by ZIP Code'!I$2=QHP!$A1930,QHP!$B1930,QHP!J1931)</f>
        <v>0</v>
      </c>
      <c r="K1930">
        <f>IF('Data by ZIP Code'!J$2=QHP!$A1930,QHP!$B1930,QHP!K1931)</f>
        <v>0</v>
      </c>
      <c r="L1930">
        <f>IF('Data by ZIP Code'!K$2=QHP!$A1930,QHP!$B1930,QHP!L1931)</f>
        <v>0</v>
      </c>
    </row>
    <row r="1931" spans="1:12" x14ac:dyDescent="0.25">
      <c r="A1931" s="18">
        <v>14513</v>
      </c>
      <c r="B1931">
        <v>211</v>
      </c>
      <c r="C1931">
        <f>IF('Data by ZIP Code'!B$2=QHP!$A1931,QHP!$B1931,QHP!C1932)</f>
        <v>0</v>
      </c>
      <c r="D1931">
        <f>IF('Data by ZIP Code'!C$2=QHP!$A1931,QHP!$B1931,QHP!D1932)</f>
        <v>0</v>
      </c>
      <c r="E1931">
        <f>IF('Data by ZIP Code'!D$2=QHP!$A1931,QHP!$B1931,QHP!E1932)</f>
        <v>0</v>
      </c>
      <c r="F1931">
        <f>IF('Data by ZIP Code'!E$2=QHP!$A1931,QHP!$B1931,QHP!F1932)</f>
        <v>0</v>
      </c>
      <c r="G1931">
        <f>IF('Data by ZIP Code'!F$2=QHP!$A1931,QHP!$B1931,QHP!G1932)</f>
        <v>0</v>
      </c>
      <c r="H1931">
        <f>IF('Data by ZIP Code'!G$2=QHP!$A1931,QHP!$B1931,QHP!H1932)</f>
        <v>0</v>
      </c>
      <c r="I1931">
        <f>IF('Data by ZIP Code'!H$2=QHP!$A1931,QHP!$B1931,QHP!I1932)</f>
        <v>0</v>
      </c>
      <c r="J1931">
        <f>IF('Data by ZIP Code'!I$2=QHP!$A1931,QHP!$B1931,QHP!J1932)</f>
        <v>0</v>
      </c>
      <c r="K1931">
        <f>IF('Data by ZIP Code'!J$2=QHP!$A1931,QHP!$B1931,QHP!K1932)</f>
        <v>0</v>
      </c>
      <c r="L1931">
        <f>IF('Data by ZIP Code'!K$2=QHP!$A1931,QHP!$B1931,QHP!L1932)</f>
        <v>0</v>
      </c>
    </row>
    <row r="1932" spans="1:12" x14ac:dyDescent="0.25">
      <c r="A1932" s="18">
        <v>14514</v>
      </c>
      <c r="B1932">
        <v>91</v>
      </c>
      <c r="C1932">
        <f>IF('Data by ZIP Code'!B$2=QHP!$A1932,QHP!$B1932,QHP!C1933)</f>
        <v>0</v>
      </c>
      <c r="D1932">
        <f>IF('Data by ZIP Code'!C$2=QHP!$A1932,QHP!$B1932,QHP!D1933)</f>
        <v>0</v>
      </c>
      <c r="E1932">
        <f>IF('Data by ZIP Code'!D$2=QHP!$A1932,QHP!$B1932,QHP!E1933)</f>
        <v>0</v>
      </c>
      <c r="F1932">
        <f>IF('Data by ZIP Code'!E$2=QHP!$A1932,QHP!$B1932,QHP!F1933)</f>
        <v>0</v>
      </c>
      <c r="G1932">
        <f>IF('Data by ZIP Code'!F$2=QHP!$A1932,QHP!$B1932,QHP!G1933)</f>
        <v>0</v>
      </c>
      <c r="H1932">
        <f>IF('Data by ZIP Code'!G$2=QHP!$A1932,QHP!$B1932,QHP!H1933)</f>
        <v>0</v>
      </c>
      <c r="I1932">
        <f>IF('Data by ZIP Code'!H$2=QHP!$A1932,QHP!$B1932,QHP!I1933)</f>
        <v>0</v>
      </c>
      <c r="J1932">
        <f>IF('Data by ZIP Code'!I$2=QHP!$A1932,QHP!$B1932,QHP!J1933)</f>
        <v>0</v>
      </c>
      <c r="K1932">
        <f>IF('Data by ZIP Code'!J$2=QHP!$A1932,QHP!$B1932,QHP!K1933)</f>
        <v>0</v>
      </c>
      <c r="L1932">
        <f>IF('Data by ZIP Code'!K$2=QHP!$A1932,QHP!$B1932,QHP!L1933)</f>
        <v>0</v>
      </c>
    </row>
    <row r="1933" spans="1:12" x14ac:dyDescent="0.25">
      <c r="A1933" s="18">
        <v>14515</v>
      </c>
      <c r="B1933">
        <v>0</v>
      </c>
      <c r="C1933">
        <f>IF('Data by ZIP Code'!B$2=QHP!$A1933,QHP!$B1933,QHP!C1934)</f>
        <v>0</v>
      </c>
      <c r="D1933">
        <f>IF('Data by ZIP Code'!C$2=QHP!$A1933,QHP!$B1933,QHP!D1934)</f>
        <v>0</v>
      </c>
      <c r="E1933">
        <f>IF('Data by ZIP Code'!D$2=QHP!$A1933,QHP!$B1933,QHP!E1934)</f>
        <v>0</v>
      </c>
      <c r="F1933">
        <f>IF('Data by ZIP Code'!E$2=QHP!$A1933,QHP!$B1933,QHP!F1934)</f>
        <v>0</v>
      </c>
      <c r="G1933">
        <f>IF('Data by ZIP Code'!F$2=QHP!$A1933,QHP!$B1933,QHP!G1934)</f>
        <v>0</v>
      </c>
      <c r="H1933">
        <f>IF('Data by ZIP Code'!G$2=QHP!$A1933,QHP!$B1933,QHP!H1934)</f>
        <v>0</v>
      </c>
      <c r="I1933">
        <f>IF('Data by ZIP Code'!H$2=QHP!$A1933,QHP!$B1933,QHP!I1934)</f>
        <v>0</v>
      </c>
      <c r="J1933">
        <f>IF('Data by ZIP Code'!I$2=QHP!$A1933,QHP!$B1933,QHP!J1934)</f>
        <v>0</v>
      </c>
      <c r="K1933">
        <f>IF('Data by ZIP Code'!J$2=QHP!$A1933,QHP!$B1933,QHP!K1934)</f>
        <v>0</v>
      </c>
      <c r="L1933">
        <f>IF('Data by ZIP Code'!K$2=QHP!$A1933,QHP!$B1933,QHP!L1934)</f>
        <v>0</v>
      </c>
    </row>
    <row r="1934" spans="1:12" x14ac:dyDescent="0.25">
      <c r="A1934" s="18">
        <v>14516</v>
      </c>
      <c r="B1934">
        <v>79</v>
      </c>
      <c r="C1934">
        <f>IF('Data by ZIP Code'!B$2=QHP!$A1934,QHP!$B1934,QHP!C1935)</f>
        <v>0</v>
      </c>
      <c r="D1934">
        <f>IF('Data by ZIP Code'!C$2=QHP!$A1934,QHP!$B1934,QHP!D1935)</f>
        <v>0</v>
      </c>
      <c r="E1934">
        <f>IF('Data by ZIP Code'!D$2=QHP!$A1934,QHP!$B1934,QHP!E1935)</f>
        <v>0</v>
      </c>
      <c r="F1934">
        <f>IF('Data by ZIP Code'!E$2=QHP!$A1934,QHP!$B1934,QHP!F1935)</f>
        <v>0</v>
      </c>
      <c r="G1934">
        <f>IF('Data by ZIP Code'!F$2=QHP!$A1934,QHP!$B1934,QHP!G1935)</f>
        <v>0</v>
      </c>
      <c r="H1934">
        <f>IF('Data by ZIP Code'!G$2=QHP!$A1934,QHP!$B1934,QHP!H1935)</f>
        <v>0</v>
      </c>
      <c r="I1934">
        <f>IF('Data by ZIP Code'!H$2=QHP!$A1934,QHP!$B1934,QHP!I1935)</f>
        <v>0</v>
      </c>
      <c r="J1934">
        <f>IF('Data by ZIP Code'!I$2=QHP!$A1934,QHP!$B1934,QHP!J1935)</f>
        <v>0</v>
      </c>
      <c r="K1934">
        <f>IF('Data by ZIP Code'!J$2=QHP!$A1934,QHP!$B1934,QHP!K1935)</f>
        <v>0</v>
      </c>
      <c r="L1934">
        <f>IF('Data by ZIP Code'!K$2=QHP!$A1934,QHP!$B1934,QHP!L1935)</f>
        <v>0</v>
      </c>
    </row>
    <row r="1935" spans="1:12" x14ac:dyDescent="0.25">
      <c r="A1935" s="18">
        <v>14517</v>
      </c>
      <c r="B1935">
        <v>46</v>
      </c>
      <c r="C1935">
        <f>IF('Data by ZIP Code'!B$2=QHP!$A1935,QHP!$B1935,QHP!C1936)</f>
        <v>0</v>
      </c>
      <c r="D1935">
        <f>IF('Data by ZIP Code'!C$2=QHP!$A1935,QHP!$B1935,QHP!D1936)</f>
        <v>0</v>
      </c>
      <c r="E1935">
        <f>IF('Data by ZIP Code'!D$2=QHP!$A1935,QHP!$B1935,QHP!E1936)</f>
        <v>0</v>
      </c>
      <c r="F1935">
        <f>IF('Data by ZIP Code'!E$2=QHP!$A1935,QHP!$B1935,QHP!F1936)</f>
        <v>0</v>
      </c>
      <c r="G1935">
        <f>IF('Data by ZIP Code'!F$2=QHP!$A1935,QHP!$B1935,QHP!G1936)</f>
        <v>0</v>
      </c>
      <c r="H1935">
        <f>IF('Data by ZIP Code'!G$2=QHP!$A1935,QHP!$B1935,QHP!H1936)</f>
        <v>0</v>
      </c>
      <c r="I1935">
        <f>IF('Data by ZIP Code'!H$2=QHP!$A1935,QHP!$B1935,QHP!I1936)</f>
        <v>0</v>
      </c>
      <c r="J1935">
        <f>IF('Data by ZIP Code'!I$2=QHP!$A1935,QHP!$B1935,QHP!J1936)</f>
        <v>0</v>
      </c>
      <c r="K1935">
        <f>IF('Data by ZIP Code'!J$2=QHP!$A1935,QHP!$B1935,QHP!K1936)</f>
        <v>0</v>
      </c>
      <c r="L1935">
        <f>IF('Data by ZIP Code'!K$2=QHP!$A1935,QHP!$B1935,QHP!L1936)</f>
        <v>0</v>
      </c>
    </row>
    <row r="1936" spans="1:12" x14ac:dyDescent="0.25">
      <c r="A1936" s="18">
        <v>14518</v>
      </c>
      <c r="B1936">
        <v>1</v>
      </c>
      <c r="C1936">
        <f>IF('Data by ZIP Code'!B$2=QHP!$A1936,QHP!$B1936,QHP!C1937)</f>
        <v>0</v>
      </c>
      <c r="D1936">
        <f>IF('Data by ZIP Code'!C$2=QHP!$A1936,QHP!$B1936,QHP!D1937)</f>
        <v>0</v>
      </c>
      <c r="E1936">
        <f>IF('Data by ZIP Code'!D$2=QHP!$A1936,QHP!$B1936,QHP!E1937)</f>
        <v>0</v>
      </c>
      <c r="F1936">
        <f>IF('Data by ZIP Code'!E$2=QHP!$A1936,QHP!$B1936,QHP!F1937)</f>
        <v>0</v>
      </c>
      <c r="G1936">
        <f>IF('Data by ZIP Code'!F$2=QHP!$A1936,QHP!$B1936,QHP!G1937)</f>
        <v>0</v>
      </c>
      <c r="H1936">
        <f>IF('Data by ZIP Code'!G$2=QHP!$A1936,QHP!$B1936,QHP!H1937)</f>
        <v>0</v>
      </c>
      <c r="I1936">
        <f>IF('Data by ZIP Code'!H$2=QHP!$A1936,QHP!$B1936,QHP!I1937)</f>
        <v>0</v>
      </c>
      <c r="J1936">
        <f>IF('Data by ZIP Code'!I$2=QHP!$A1936,QHP!$B1936,QHP!J1937)</f>
        <v>0</v>
      </c>
      <c r="K1936">
        <f>IF('Data by ZIP Code'!J$2=QHP!$A1936,QHP!$B1936,QHP!K1937)</f>
        <v>0</v>
      </c>
      <c r="L1936">
        <f>IF('Data by ZIP Code'!K$2=QHP!$A1936,QHP!$B1936,QHP!L1937)</f>
        <v>0</v>
      </c>
    </row>
    <row r="1937" spans="1:12" x14ac:dyDescent="0.25">
      <c r="A1937" s="18">
        <v>14519</v>
      </c>
      <c r="B1937">
        <v>247</v>
      </c>
      <c r="C1937">
        <f>IF('Data by ZIP Code'!B$2=QHP!$A1937,QHP!$B1937,QHP!C1938)</f>
        <v>0</v>
      </c>
      <c r="D1937">
        <f>IF('Data by ZIP Code'!C$2=QHP!$A1937,QHP!$B1937,QHP!D1938)</f>
        <v>0</v>
      </c>
      <c r="E1937">
        <f>IF('Data by ZIP Code'!D$2=QHP!$A1937,QHP!$B1937,QHP!E1938)</f>
        <v>0</v>
      </c>
      <c r="F1937">
        <f>IF('Data by ZIP Code'!E$2=QHP!$A1937,QHP!$B1937,QHP!F1938)</f>
        <v>0</v>
      </c>
      <c r="G1937">
        <f>IF('Data by ZIP Code'!F$2=QHP!$A1937,QHP!$B1937,QHP!G1938)</f>
        <v>0</v>
      </c>
      <c r="H1937">
        <f>IF('Data by ZIP Code'!G$2=QHP!$A1937,QHP!$B1937,QHP!H1938)</f>
        <v>0</v>
      </c>
      <c r="I1937">
        <f>IF('Data by ZIP Code'!H$2=QHP!$A1937,QHP!$B1937,QHP!I1938)</f>
        <v>0</v>
      </c>
      <c r="J1937">
        <f>IF('Data by ZIP Code'!I$2=QHP!$A1937,QHP!$B1937,QHP!J1938)</f>
        <v>0</v>
      </c>
      <c r="K1937">
        <f>IF('Data by ZIP Code'!J$2=QHP!$A1937,QHP!$B1937,QHP!K1938)</f>
        <v>0</v>
      </c>
      <c r="L1937">
        <f>IF('Data by ZIP Code'!K$2=QHP!$A1937,QHP!$B1937,QHP!L1938)</f>
        <v>0</v>
      </c>
    </row>
    <row r="1938" spans="1:12" x14ac:dyDescent="0.25">
      <c r="A1938" s="18">
        <v>14520</v>
      </c>
      <c r="B1938">
        <v>2</v>
      </c>
      <c r="C1938">
        <f>IF('Data by ZIP Code'!B$2=QHP!$A1938,QHP!$B1938,QHP!C1939)</f>
        <v>0</v>
      </c>
      <c r="D1938">
        <f>IF('Data by ZIP Code'!C$2=QHP!$A1938,QHP!$B1938,QHP!D1939)</f>
        <v>0</v>
      </c>
      <c r="E1938">
        <f>IF('Data by ZIP Code'!D$2=QHP!$A1938,QHP!$B1938,QHP!E1939)</f>
        <v>0</v>
      </c>
      <c r="F1938">
        <f>IF('Data by ZIP Code'!E$2=QHP!$A1938,QHP!$B1938,QHP!F1939)</f>
        <v>0</v>
      </c>
      <c r="G1938">
        <f>IF('Data by ZIP Code'!F$2=QHP!$A1938,QHP!$B1938,QHP!G1939)</f>
        <v>0</v>
      </c>
      <c r="H1938">
        <f>IF('Data by ZIP Code'!G$2=QHP!$A1938,QHP!$B1938,QHP!H1939)</f>
        <v>0</v>
      </c>
      <c r="I1938">
        <f>IF('Data by ZIP Code'!H$2=QHP!$A1938,QHP!$B1938,QHP!I1939)</f>
        <v>0</v>
      </c>
      <c r="J1938">
        <f>IF('Data by ZIP Code'!I$2=QHP!$A1938,QHP!$B1938,QHP!J1939)</f>
        <v>0</v>
      </c>
      <c r="K1938">
        <f>IF('Data by ZIP Code'!J$2=QHP!$A1938,QHP!$B1938,QHP!K1939)</f>
        <v>0</v>
      </c>
      <c r="L1938">
        <f>IF('Data by ZIP Code'!K$2=QHP!$A1938,QHP!$B1938,QHP!L1939)</f>
        <v>0</v>
      </c>
    </row>
    <row r="1939" spans="1:12" x14ac:dyDescent="0.25">
      <c r="A1939" s="18">
        <v>14521</v>
      </c>
      <c r="B1939">
        <v>29</v>
      </c>
      <c r="C1939">
        <f>IF('Data by ZIP Code'!B$2=QHP!$A1939,QHP!$B1939,QHP!C1940)</f>
        <v>0</v>
      </c>
      <c r="D1939">
        <f>IF('Data by ZIP Code'!C$2=QHP!$A1939,QHP!$B1939,QHP!D1940)</f>
        <v>0</v>
      </c>
      <c r="E1939">
        <f>IF('Data by ZIP Code'!D$2=QHP!$A1939,QHP!$B1939,QHP!E1940)</f>
        <v>0</v>
      </c>
      <c r="F1939">
        <f>IF('Data by ZIP Code'!E$2=QHP!$A1939,QHP!$B1939,QHP!F1940)</f>
        <v>0</v>
      </c>
      <c r="G1939">
        <f>IF('Data by ZIP Code'!F$2=QHP!$A1939,QHP!$B1939,QHP!G1940)</f>
        <v>0</v>
      </c>
      <c r="H1939">
        <f>IF('Data by ZIP Code'!G$2=QHP!$A1939,QHP!$B1939,QHP!H1940)</f>
        <v>0</v>
      </c>
      <c r="I1939">
        <f>IF('Data by ZIP Code'!H$2=QHP!$A1939,QHP!$B1939,QHP!I1940)</f>
        <v>0</v>
      </c>
      <c r="J1939">
        <f>IF('Data by ZIP Code'!I$2=QHP!$A1939,QHP!$B1939,QHP!J1940)</f>
        <v>0</v>
      </c>
      <c r="K1939">
        <f>IF('Data by ZIP Code'!J$2=QHP!$A1939,QHP!$B1939,QHP!K1940)</f>
        <v>0</v>
      </c>
      <c r="L1939">
        <f>IF('Data by ZIP Code'!K$2=QHP!$A1939,QHP!$B1939,QHP!L1940)</f>
        <v>0</v>
      </c>
    </row>
    <row r="1940" spans="1:12" x14ac:dyDescent="0.25">
      <c r="A1940" s="18">
        <v>14522</v>
      </c>
      <c r="B1940">
        <v>171</v>
      </c>
      <c r="C1940">
        <f>IF('Data by ZIP Code'!B$2=QHP!$A1940,QHP!$B1940,QHP!C1941)</f>
        <v>0</v>
      </c>
      <c r="D1940">
        <f>IF('Data by ZIP Code'!C$2=QHP!$A1940,QHP!$B1940,QHP!D1941)</f>
        <v>0</v>
      </c>
      <c r="E1940">
        <f>IF('Data by ZIP Code'!D$2=QHP!$A1940,QHP!$B1940,QHP!E1941)</f>
        <v>0</v>
      </c>
      <c r="F1940">
        <f>IF('Data by ZIP Code'!E$2=QHP!$A1940,QHP!$B1940,QHP!F1941)</f>
        <v>0</v>
      </c>
      <c r="G1940">
        <f>IF('Data by ZIP Code'!F$2=QHP!$A1940,QHP!$B1940,QHP!G1941)</f>
        <v>0</v>
      </c>
      <c r="H1940">
        <f>IF('Data by ZIP Code'!G$2=QHP!$A1940,QHP!$B1940,QHP!H1941)</f>
        <v>0</v>
      </c>
      <c r="I1940">
        <f>IF('Data by ZIP Code'!H$2=QHP!$A1940,QHP!$B1940,QHP!I1941)</f>
        <v>0</v>
      </c>
      <c r="J1940">
        <f>IF('Data by ZIP Code'!I$2=QHP!$A1940,QHP!$B1940,QHP!J1941)</f>
        <v>0</v>
      </c>
      <c r="K1940">
        <f>IF('Data by ZIP Code'!J$2=QHP!$A1940,QHP!$B1940,QHP!K1941)</f>
        <v>0</v>
      </c>
      <c r="L1940">
        <f>IF('Data by ZIP Code'!K$2=QHP!$A1940,QHP!$B1940,QHP!L1941)</f>
        <v>0</v>
      </c>
    </row>
    <row r="1941" spans="1:12" x14ac:dyDescent="0.25">
      <c r="A1941" s="18">
        <v>14525</v>
      </c>
      <c r="B1941">
        <v>77</v>
      </c>
      <c r="C1941">
        <f>IF('Data by ZIP Code'!B$2=QHP!$A1941,QHP!$B1941,QHP!C1942)</f>
        <v>0</v>
      </c>
      <c r="D1941">
        <f>IF('Data by ZIP Code'!C$2=QHP!$A1941,QHP!$B1941,QHP!D1942)</f>
        <v>0</v>
      </c>
      <c r="E1941">
        <f>IF('Data by ZIP Code'!D$2=QHP!$A1941,QHP!$B1941,QHP!E1942)</f>
        <v>0</v>
      </c>
      <c r="F1941">
        <f>IF('Data by ZIP Code'!E$2=QHP!$A1941,QHP!$B1941,QHP!F1942)</f>
        <v>0</v>
      </c>
      <c r="G1941">
        <f>IF('Data by ZIP Code'!F$2=QHP!$A1941,QHP!$B1941,QHP!G1942)</f>
        <v>0</v>
      </c>
      <c r="H1941">
        <f>IF('Data by ZIP Code'!G$2=QHP!$A1941,QHP!$B1941,QHP!H1942)</f>
        <v>0</v>
      </c>
      <c r="I1941">
        <f>IF('Data by ZIP Code'!H$2=QHP!$A1941,QHP!$B1941,QHP!I1942)</f>
        <v>0</v>
      </c>
      <c r="J1941">
        <f>IF('Data by ZIP Code'!I$2=QHP!$A1941,QHP!$B1941,QHP!J1942)</f>
        <v>0</v>
      </c>
      <c r="K1941">
        <f>IF('Data by ZIP Code'!J$2=QHP!$A1941,QHP!$B1941,QHP!K1942)</f>
        <v>0</v>
      </c>
      <c r="L1941">
        <f>IF('Data by ZIP Code'!K$2=QHP!$A1941,QHP!$B1941,QHP!L1942)</f>
        <v>0</v>
      </c>
    </row>
    <row r="1942" spans="1:12" x14ac:dyDescent="0.25">
      <c r="A1942" s="18">
        <v>14526</v>
      </c>
      <c r="B1942">
        <v>365</v>
      </c>
      <c r="C1942">
        <f>IF('Data by ZIP Code'!B$2=QHP!$A1942,QHP!$B1942,QHP!C1943)</f>
        <v>0</v>
      </c>
      <c r="D1942">
        <f>IF('Data by ZIP Code'!C$2=QHP!$A1942,QHP!$B1942,QHP!D1943)</f>
        <v>0</v>
      </c>
      <c r="E1942">
        <f>IF('Data by ZIP Code'!D$2=QHP!$A1942,QHP!$B1942,QHP!E1943)</f>
        <v>0</v>
      </c>
      <c r="F1942">
        <f>IF('Data by ZIP Code'!E$2=QHP!$A1942,QHP!$B1942,QHP!F1943)</f>
        <v>0</v>
      </c>
      <c r="G1942">
        <f>IF('Data by ZIP Code'!F$2=QHP!$A1942,QHP!$B1942,QHP!G1943)</f>
        <v>0</v>
      </c>
      <c r="H1942">
        <f>IF('Data by ZIP Code'!G$2=QHP!$A1942,QHP!$B1942,QHP!H1943)</f>
        <v>0</v>
      </c>
      <c r="I1942">
        <f>IF('Data by ZIP Code'!H$2=QHP!$A1942,QHP!$B1942,QHP!I1943)</f>
        <v>0</v>
      </c>
      <c r="J1942">
        <f>IF('Data by ZIP Code'!I$2=QHP!$A1942,QHP!$B1942,QHP!J1943)</f>
        <v>0</v>
      </c>
      <c r="K1942">
        <f>IF('Data by ZIP Code'!J$2=QHP!$A1942,QHP!$B1942,QHP!K1943)</f>
        <v>0</v>
      </c>
      <c r="L1942">
        <f>IF('Data by ZIP Code'!K$2=QHP!$A1942,QHP!$B1942,QHP!L1943)</f>
        <v>0</v>
      </c>
    </row>
    <row r="1943" spans="1:12" x14ac:dyDescent="0.25">
      <c r="A1943" s="18">
        <v>14527</v>
      </c>
      <c r="B1943">
        <v>270</v>
      </c>
      <c r="C1943">
        <f>IF('Data by ZIP Code'!B$2=QHP!$A1943,QHP!$B1943,QHP!C1944)</f>
        <v>0</v>
      </c>
      <c r="D1943">
        <f>IF('Data by ZIP Code'!C$2=QHP!$A1943,QHP!$B1943,QHP!D1944)</f>
        <v>0</v>
      </c>
      <c r="E1943">
        <f>IF('Data by ZIP Code'!D$2=QHP!$A1943,QHP!$B1943,QHP!E1944)</f>
        <v>0</v>
      </c>
      <c r="F1943">
        <f>IF('Data by ZIP Code'!E$2=QHP!$A1943,QHP!$B1943,QHP!F1944)</f>
        <v>0</v>
      </c>
      <c r="G1943">
        <f>IF('Data by ZIP Code'!F$2=QHP!$A1943,QHP!$B1943,QHP!G1944)</f>
        <v>0</v>
      </c>
      <c r="H1943">
        <f>IF('Data by ZIP Code'!G$2=QHP!$A1943,QHP!$B1943,QHP!H1944)</f>
        <v>0</v>
      </c>
      <c r="I1943">
        <f>IF('Data by ZIP Code'!H$2=QHP!$A1943,QHP!$B1943,QHP!I1944)</f>
        <v>0</v>
      </c>
      <c r="J1943">
        <f>IF('Data by ZIP Code'!I$2=QHP!$A1943,QHP!$B1943,QHP!J1944)</f>
        <v>0</v>
      </c>
      <c r="K1943">
        <f>IF('Data by ZIP Code'!J$2=QHP!$A1943,QHP!$B1943,QHP!K1944)</f>
        <v>0</v>
      </c>
      <c r="L1943">
        <f>IF('Data by ZIP Code'!K$2=QHP!$A1943,QHP!$B1943,QHP!L1944)</f>
        <v>0</v>
      </c>
    </row>
    <row r="1944" spans="1:12" x14ac:dyDescent="0.25">
      <c r="A1944" s="18">
        <v>14529</v>
      </c>
      <c r="B1944">
        <v>2</v>
      </c>
      <c r="C1944">
        <f>IF('Data by ZIP Code'!B$2=QHP!$A1944,QHP!$B1944,QHP!C1945)</f>
        <v>0</v>
      </c>
      <c r="D1944">
        <f>IF('Data by ZIP Code'!C$2=QHP!$A1944,QHP!$B1944,QHP!D1945)</f>
        <v>0</v>
      </c>
      <c r="E1944">
        <f>IF('Data by ZIP Code'!D$2=QHP!$A1944,QHP!$B1944,QHP!E1945)</f>
        <v>0</v>
      </c>
      <c r="F1944">
        <f>IF('Data by ZIP Code'!E$2=QHP!$A1944,QHP!$B1944,QHP!F1945)</f>
        <v>0</v>
      </c>
      <c r="G1944">
        <f>IF('Data by ZIP Code'!F$2=QHP!$A1944,QHP!$B1944,QHP!G1945)</f>
        <v>0</v>
      </c>
      <c r="H1944">
        <f>IF('Data by ZIP Code'!G$2=QHP!$A1944,QHP!$B1944,QHP!H1945)</f>
        <v>0</v>
      </c>
      <c r="I1944">
        <f>IF('Data by ZIP Code'!H$2=QHP!$A1944,QHP!$B1944,QHP!I1945)</f>
        <v>0</v>
      </c>
      <c r="J1944">
        <f>IF('Data by ZIP Code'!I$2=QHP!$A1944,QHP!$B1944,QHP!J1945)</f>
        <v>0</v>
      </c>
      <c r="K1944">
        <f>IF('Data by ZIP Code'!J$2=QHP!$A1944,QHP!$B1944,QHP!K1945)</f>
        <v>0</v>
      </c>
      <c r="L1944">
        <f>IF('Data by ZIP Code'!K$2=QHP!$A1944,QHP!$B1944,QHP!L1945)</f>
        <v>0</v>
      </c>
    </row>
    <row r="1945" spans="1:12" x14ac:dyDescent="0.25">
      <c r="A1945" s="18">
        <v>14530</v>
      </c>
      <c r="B1945">
        <v>134</v>
      </c>
      <c r="C1945">
        <f>IF('Data by ZIP Code'!B$2=QHP!$A1945,QHP!$B1945,QHP!C1946)</f>
        <v>0</v>
      </c>
      <c r="D1945">
        <f>IF('Data by ZIP Code'!C$2=QHP!$A1945,QHP!$B1945,QHP!D1946)</f>
        <v>0</v>
      </c>
      <c r="E1945">
        <f>IF('Data by ZIP Code'!D$2=QHP!$A1945,QHP!$B1945,QHP!E1946)</f>
        <v>0</v>
      </c>
      <c r="F1945">
        <f>IF('Data by ZIP Code'!E$2=QHP!$A1945,QHP!$B1945,QHP!F1946)</f>
        <v>0</v>
      </c>
      <c r="G1945">
        <f>IF('Data by ZIP Code'!F$2=QHP!$A1945,QHP!$B1945,QHP!G1946)</f>
        <v>0</v>
      </c>
      <c r="H1945">
        <f>IF('Data by ZIP Code'!G$2=QHP!$A1945,QHP!$B1945,QHP!H1946)</f>
        <v>0</v>
      </c>
      <c r="I1945">
        <f>IF('Data by ZIP Code'!H$2=QHP!$A1945,QHP!$B1945,QHP!I1946)</f>
        <v>0</v>
      </c>
      <c r="J1945">
        <f>IF('Data by ZIP Code'!I$2=QHP!$A1945,QHP!$B1945,QHP!J1946)</f>
        <v>0</v>
      </c>
      <c r="K1945">
        <f>IF('Data by ZIP Code'!J$2=QHP!$A1945,QHP!$B1945,QHP!K1946)</f>
        <v>0</v>
      </c>
      <c r="L1945">
        <f>IF('Data by ZIP Code'!K$2=QHP!$A1945,QHP!$B1945,QHP!L1946)</f>
        <v>0</v>
      </c>
    </row>
    <row r="1946" spans="1:12" x14ac:dyDescent="0.25">
      <c r="A1946" s="18">
        <v>14532</v>
      </c>
      <c r="B1946">
        <v>61</v>
      </c>
      <c r="C1946">
        <f>IF('Data by ZIP Code'!B$2=QHP!$A1946,QHP!$B1946,QHP!C1947)</f>
        <v>0</v>
      </c>
      <c r="D1946">
        <f>IF('Data by ZIP Code'!C$2=QHP!$A1946,QHP!$B1946,QHP!D1947)</f>
        <v>0</v>
      </c>
      <c r="E1946">
        <f>IF('Data by ZIP Code'!D$2=QHP!$A1946,QHP!$B1946,QHP!E1947)</f>
        <v>0</v>
      </c>
      <c r="F1946">
        <f>IF('Data by ZIP Code'!E$2=QHP!$A1946,QHP!$B1946,QHP!F1947)</f>
        <v>0</v>
      </c>
      <c r="G1946">
        <f>IF('Data by ZIP Code'!F$2=QHP!$A1946,QHP!$B1946,QHP!G1947)</f>
        <v>0</v>
      </c>
      <c r="H1946">
        <f>IF('Data by ZIP Code'!G$2=QHP!$A1946,QHP!$B1946,QHP!H1947)</f>
        <v>0</v>
      </c>
      <c r="I1946">
        <f>IF('Data by ZIP Code'!H$2=QHP!$A1946,QHP!$B1946,QHP!I1947)</f>
        <v>0</v>
      </c>
      <c r="J1946">
        <f>IF('Data by ZIP Code'!I$2=QHP!$A1946,QHP!$B1946,QHP!J1947)</f>
        <v>0</v>
      </c>
      <c r="K1946">
        <f>IF('Data by ZIP Code'!J$2=QHP!$A1946,QHP!$B1946,QHP!K1947)</f>
        <v>0</v>
      </c>
      <c r="L1946">
        <f>IF('Data by ZIP Code'!K$2=QHP!$A1946,QHP!$B1946,QHP!L1947)</f>
        <v>0</v>
      </c>
    </row>
    <row r="1947" spans="1:12" x14ac:dyDescent="0.25">
      <c r="A1947" s="18">
        <v>14533</v>
      </c>
      <c r="B1947">
        <v>25</v>
      </c>
      <c r="C1947">
        <f>IF('Data by ZIP Code'!B$2=QHP!$A1947,QHP!$B1947,QHP!C1948)</f>
        <v>0</v>
      </c>
      <c r="D1947">
        <f>IF('Data by ZIP Code'!C$2=QHP!$A1947,QHP!$B1947,QHP!D1948)</f>
        <v>0</v>
      </c>
      <c r="E1947">
        <f>IF('Data by ZIP Code'!D$2=QHP!$A1947,QHP!$B1947,QHP!E1948)</f>
        <v>0</v>
      </c>
      <c r="F1947">
        <f>IF('Data by ZIP Code'!E$2=QHP!$A1947,QHP!$B1947,QHP!F1948)</f>
        <v>0</v>
      </c>
      <c r="G1947">
        <f>IF('Data by ZIP Code'!F$2=QHP!$A1947,QHP!$B1947,QHP!G1948)</f>
        <v>0</v>
      </c>
      <c r="H1947">
        <f>IF('Data by ZIP Code'!G$2=QHP!$A1947,QHP!$B1947,QHP!H1948)</f>
        <v>0</v>
      </c>
      <c r="I1947">
        <f>IF('Data by ZIP Code'!H$2=QHP!$A1947,QHP!$B1947,QHP!I1948)</f>
        <v>0</v>
      </c>
      <c r="J1947">
        <f>IF('Data by ZIP Code'!I$2=QHP!$A1947,QHP!$B1947,QHP!J1948)</f>
        <v>0</v>
      </c>
      <c r="K1947">
        <f>IF('Data by ZIP Code'!J$2=QHP!$A1947,QHP!$B1947,QHP!K1948)</f>
        <v>0</v>
      </c>
      <c r="L1947">
        <f>IF('Data by ZIP Code'!K$2=QHP!$A1947,QHP!$B1947,QHP!L1948)</f>
        <v>0</v>
      </c>
    </row>
    <row r="1948" spans="1:12" x14ac:dyDescent="0.25">
      <c r="A1948" s="18">
        <v>14534</v>
      </c>
      <c r="B1948">
        <v>570</v>
      </c>
      <c r="C1948">
        <f>IF('Data by ZIP Code'!B$2=QHP!$A1948,QHP!$B1948,QHP!C1949)</f>
        <v>0</v>
      </c>
      <c r="D1948">
        <f>IF('Data by ZIP Code'!C$2=QHP!$A1948,QHP!$B1948,QHP!D1949)</f>
        <v>0</v>
      </c>
      <c r="E1948">
        <f>IF('Data by ZIP Code'!D$2=QHP!$A1948,QHP!$B1948,QHP!E1949)</f>
        <v>0</v>
      </c>
      <c r="F1948">
        <f>IF('Data by ZIP Code'!E$2=QHP!$A1948,QHP!$B1948,QHP!F1949)</f>
        <v>0</v>
      </c>
      <c r="G1948">
        <f>IF('Data by ZIP Code'!F$2=QHP!$A1948,QHP!$B1948,QHP!G1949)</f>
        <v>0</v>
      </c>
      <c r="H1948">
        <f>IF('Data by ZIP Code'!G$2=QHP!$A1948,QHP!$B1948,QHP!H1949)</f>
        <v>0</v>
      </c>
      <c r="I1948">
        <f>IF('Data by ZIP Code'!H$2=QHP!$A1948,QHP!$B1948,QHP!I1949)</f>
        <v>0</v>
      </c>
      <c r="J1948">
        <f>IF('Data by ZIP Code'!I$2=QHP!$A1948,QHP!$B1948,QHP!J1949)</f>
        <v>0</v>
      </c>
      <c r="K1948">
        <f>IF('Data by ZIP Code'!J$2=QHP!$A1948,QHP!$B1948,QHP!K1949)</f>
        <v>0</v>
      </c>
      <c r="L1948">
        <f>IF('Data by ZIP Code'!K$2=QHP!$A1948,QHP!$B1948,QHP!L1949)</f>
        <v>0</v>
      </c>
    </row>
    <row r="1949" spans="1:12" x14ac:dyDescent="0.25">
      <c r="A1949" s="18">
        <v>14536</v>
      </c>
      <c r="B1949">
        <v>13</v>
      </c>
      <c r="C1949">
        <f>IF('Data by ZIP Code'!B$2=QHP!$A1949,QHP!$B1949,QHP!C1950)</f>
        <v>0</v>
      </c>
      <c r="D1949">
        <f>IF('Data by ZIP Code'!C$2=QHP!$A1949,QHP!$B1949,QHP!D1950)</f>
        <v>0</v>
      </c>
      <c r="E1949">
        <f>IF('Data by ZIP Code'!D$2=QHP!$A1949,QHP!$B1949,QHP!E1950)</f>
        <v>0</v>
      </c>
      <c r="F1949">
        <f>IF('Data by ZIP Code'!E$2=QHP!$A1949,QHP!$B1949,QHP!F1950)</f>
        <v>0</v>
      </c>
      <c r="G1949">
        <f>IF('Data by ZIP Code'!F$2=QHP!$A1949,QHP!$B1949,QHP!G1950)</f>
        <v>0</v>
      </c>
      <c r="H1949">
        <f>IF('Data by ZIP Code'!G$2=QHP!$A1949,QHP!$B1949,QHP!H1950)</f>
        <v>0</v>
      </c>
      <c r="I1949">
        <f>IF('Data by ZIP Code'!H$2=QHP!$A1949,QHP!$B1949,QHP!I1950)</f>
        <v>0</v>
      </c>
      <c r="J1949">
        <f>IF('Data by ZIP Code'!I$2=QHP!$A1949,QHP!$B1949,QHP!J1950)</f>
        <v>0</v>
      </c>
      <c r="K1949">
        <f>IF('Data by ZIP Code'!J$2=QHP!$A1949,QHP!$B1949,QHP!K1950)</f>
        <v>0</v>
      </c>
      <c r="L1949">
        <f>IF('Data by ZIP Code'!K$2=QHP!$A1949,QHP!$B1949,QHP!L1950)</f>
        <v>0</v>
      </c>
    </row>
    <row r="1950" spans="1:12" x14ac:dyDescent="0.25">
      <c r="A1950" s="18">
        <v>14537</v>
      </c>
      <c r="B1950">
        <v>2</v>
      </c>
      <c r="C1950">
        <f>IF('Data by ZIP Code'!B$2=QHP!$A1950,QHP!$B1950,QHP!C1951)</f>
        <v>0</v>
      </c>
      <c r="D1950">
        <f>IF('Data by ZIP Code'!C$2=QHP!$A1950,QHP!$B1950,QHP!D1951)</f>
        <v>0</v>
      </c>
      <c r="E1950">
        <f>IF('Data by ZIP Code'!D$2=QHP!$A1950,QHP!$B1950,QHP!E1951)</f>
        <v>0</v>
      </c>
      <c r="F1950">
        <f>IF('Data by ZIP Code'!E$2=QHP!$A1950,QHP!$B1950,QHP!F1951)</f>
        <v>0</v>
      </c>
      <c r="G1950">
        <f>IF('Data by ZIP Code'!F$2=QHP!$A1950,QHP!$B1950,QHP!G1951)</f>
        <v>0</v>
      </c>
      <c r="H1950">
        <f>IF('Data by ZIP Code'!G$2=QHP!$A1950,QHP!$B1950,QHP!H1951)</f>
        <v>0</v>
      </c>
      <c r="I1950">
        <f>IF('Data by ZIP Code'!H$2=QHP!$A1950,QHP!$B1950,QHP!I1951)</f>
        <v>0</v>
      </c>
      <c r="J1950">
        <f>IF('Data by ZIP Code'!I$2=QHP!$A1950,QHP!$B1950,QHP!J1951)</f>
        <v>0</v>
      </c>
      <c r="K1950">
        <f>IF('Data by ZIP Code'!J$2=QHP!$A1950,QHP!$B1950,QHP!K1951)</f>
        <v>0</v>
      </c>
      <c r="L1950">
        <f>IF('Data by ZIP Code'!K$2=QHP!$A1950,QHP!$B1950,QHP!L1951)</f>
        <v>0</v>
      </c>
    </row>
    <row r="1951" spans="1:12" x14ac:dyDescent="0.25">
      <c r="A1951" s="18">
        <v>14538</v>
      </c>
      <c r="B1951">
        <v>0</v>
      </c>
      <c r="C1951">
        <f>IF('Data by ZIP Code'!B$2=QHP!$A1951,QHP!$B1951,QHP!C1952)</f>
        <v>0</v>
      </c>
      <c r="D1951">
        <f>IF('Data by ZIP Code'!C$2=QHP!$A1951,QHP!$B1951,QHP!D1952)</f>
        <v>0</v>
      </c>
      <c r="E1951">
        <f>IF('Data by ZIP Code'!D$2=QHP!$A1951,QHP!$B1951,QHP!E1952)</f>
        <v>0</v>
      </c>
      <c r="F1951">
        <f>IF('Data by ZIP Code'!E$2=QHP!$A1951,QHP!$B1951,QHP!F1952)</f>
        <v>0</v>
      </c>
      <c r="G1951">
        <f>IF('Data by ZIP Code'!F$2=QHP!$A1951,QHP!$B1951,QHP!G1952)</f>
        <v>0</v>
      </c>
      <c r="H1951">
        <f>IF('Data by ZIP Code'!G$2=QHP!$A1951,QHP!$B1951,QHP!H1952)</f>
        <v>0</v>
      </c>
      <c r="I1951">
        <f>IF('Data by ZIP Code'!H$2=QHP!$A1951,QHP!$B1951,QHP!I1952)</f>
        <v>0</v>
      </c>
      <c r="J1951">
        <f>IF('Data by ZIP Code'!I$2=QHP!$A1951,QHP!$B1951,QHP!J1952)</f>
        <v>0</v>
      </c>
      <c r="K1951">
        <f>IF('Data by ZIP Code'!J$2=QHP!$A1951,QHP!$B1951,QHP!K1952)</f>
        <v>0</v>
      </c>
      <c r="L1951">
        <f>IF('Data by ZIP Code'!K$2=QHP!$A1951,QHP!$B1951,QHP!L1952)</f>
        <v>0</v>
      </c>
    </row>
    <row r="1952" spans="1:12" x14ac:dyDescent="0.25">
      <c r="A1952" s="18">
        <v>14539</v>
      </c>
      <c r="B1952">
        <v>5</v>
      </c>
      <c r="C1952">
        <f>IF('Data by ZIP Code'!B$2=QHP!$A1952,QHP!$B1952,QHP!C1953)</f>
        <v>0</v>
      </c>
      <c r="D1952">
        <f>IF('Data by ZIP Code'!C$2=QHP!$A1952,QHP!$B1952,QHP!D1953)</f>
        <v>0</v>
      </c>
      <c r="E1952">
        <f>IF('Data by ZIP Code'!D$2=QHP!$A1952,QHP!$B1952,QHP!E1953)</f>
        <v>0</v>
      </c>
      <c r="F1952">
        <f>IF('Data by ZIP Code'!E$2=QHP!$A1952,QHP!$B1952,QHP!F1953)</f>
        <v>0</v>
      </c>
      <c r="G1952">
        <f>IF('Data by ZIP Code'!F$2=QHP!$A1952,QHP!$B1952,QHP!G1953)</f>
        <v>0</v>
      </c>
      <c r="H1952">
        <f>IF('Data by ZIP Code'!G$2=QHP!$A1952,QHP!$B1952,QHP!H1953)</f>
        <v>0</v>
      </c>
      <c r="I1952">
        <f>IF('Data by ZIP Code'!H$2=QHP!$A1952,QHP!$B1952,QHP!I1953)</f>
        <v>0</v>
      </c>
      <c r="J1952">
        <f>IF('Data by ZIP Code'!I$2=QHP!$A1952,QHP!$B1952,QHP!J1953)</f>
        <v>0</v>
      </c>
      <c r="K1952">
        <f>IF('Data by ZIP Code'!J$2=QHP!$A1952,QHP!$B1952,QHP!K1953)</f>
        <v>0</v>
      </c>
      <c r="L1952">
        <f>IF('Data by ZIP Code'!K$2=QHP!$A1952,QHP!$B1952,QHP!L1953)</f>
        <v>0</v>
      </c>
    </row>
    <row r="1953" spans="1:12" x14ac:dyDescent="0.25">
      <c r="A1953" s="18">
        <v>14541</v>
      </c>
      <c r="B1953">
        <v>39</v>
      </c>
      <c r="C1953">
        <f>IF('Data by ZIP Code'!B$2=QHP!$A1953,QHP!$B1953,QHP!C1954)</f>
        <v>0</v>
      </c>
      <c r="D1953">
        <f>IF('Data by ZIP Code'!C$2=QHP!$A1953,QHP!$B1953,QHP!D1954)</f>
        <v>0</v>
      </c>
      <c r="E1953">
        <f>IF('Data by ZIP Code'!D$2=QHP!$A1953,QHP!$B1953,QHP!E1954)</f>
        <v>0</v>
      </c>
      <c r="F1953">
        <f>IF('Data by ZIP Code'!E$2=QHP!$A1953,QHP!$B1953,QHP!F1954)</f>
        <v>0</v>
      </c>
      <c r="G1953">
        <f>IF('Data by ZIP Code'!F$2=QHP!$A1953,QHP!$B1953,QHP!G1954)</f>
        <v>0</v>
      </c>
      <c r="H1953">
        <f>IF('Data by ZIP Code'!G$2=QHP!$A1953,QHP!$B1953,QHP!H1954)</f>
        <v>0</v>
      </c>
      <c r="I1953">
        <f>IF('Data by ZIP Code'!H$2=QHP!$A1953,QHP!$B1953,QHP!I1954)</f>
        <v>0</v>
      </c>
      <c r="J1953">
        <f>IF('Data by ZIP Code'!I$2=QHP!$A1953,QHP!$B1953,QHP!J1954)</f>
        <v>0</v>
      </c>
      <c r="K1953">
        <f>IF('Data by ZIP Code'!J$2=QHP!$A1953,QHP!$B1953,QHP!K1954)</f>
        <v>0</v>
      </c>
      <c r="L1953">
        <f>IF('Data by ZIP Code'!K$2=QHP!$A1953,QHP!$B1953,QHP!L1954)</f>
        <v>0</v>
      </c>
    </row>
    <row r="1954" spans="1:12" x14ac:dyDescent="0.25">
      <c r="A1954" s="18">
        <v>14542</v>
      </c>
      <c r="B1954">
        <v>5</v>
      </c>
      <c r="C1954">
        <f>IF('Data by ZIP Code'!B$2=QHP!$A1954,QHP!$B1954,QHP!C1955)</f>
        <v>0</v>
      </c>
      <c r="D1954">
        <f>IF('Data by ZIP Code'!C$2=QHP!$A1954,QHP!$B1954,QHP!D1955)</f>
        <v>0</v>
      </c>
      <c r="E1954">
        <f>IF('Data by ZIP Code'!D$2=QHP!$A1954,QHP!$B1954,QHP!E1955)</f>
        <v>0</v>
      </c>
      <c r="F1954">
        <f>IF('Data by ZIP Code'!E$2=QHP!$A1954,QHP!$B1954,QHP!F1955)</f>
        <v>0</v>
      </c>
      <c r="G1954">
        <f>IF('Data by ZIP Code'!F$2=QHP!$A1954,QHP!$B1954,QHP!G1955)</f>
        <v>0</v>
      </c>
      <c r="H1954">
        <f>IF('Data by ZIP Code'!G$2=QHP!$A1954,QHP!$B1954,QHP!H1955)</f>
        <v>0</v>
      </c>
      <c r="I1954">
        <f>IF('Data by ZIP Code'!H$2=QHP!$A1954,QHP!$B1954,QHP!I1955)</f>
        <v>0</v>
      </c>
      <c r="J1954">
        <f>IF('Data by ZIP Code'!I$2=QHP!$A1954,QHP!$B1954,QHP!J1955)</f>
        <v>0</v>
      </c>
      <c r="K1954">
        <f>IF('Data by ZIP Code'!J$2=QHP!$A1954,QHP!$B1954,QHP!K1955)</f>
        <v>0</v>
      </c>
      <c r="L1954">
        <f>IF('Data by ZIP Code'!K$2=QHP!$A1954,QHP!$B1954,QHP!L1955)</f>
        <v>0</v>
      </c>
    </row>
    <row r="1955" spans="1:12" x14ac:dyDescent="0.25">
      <c r="A1955" s="18">
        <v>14543</v>
      </c>
      <c r="B1955">
        <v>80</v>
      </c>
      <c r="C1955">
        <f>IF('Data by ZIP Code'!B$2=QHP!$A1955,QHP!$B1955,QHP!C1956)</f>
        <v>0</v>
      </c>
      <c r="D1955">
        <f>IF('Data by ZIP Code'!C$2=QHP!$A1955,QHP!$B1955,QHP!D1956)</f>
        <v>0</v>
      </c>
      <c r="E1955">
        <f>IF('Data by ZIP Code'!D$2=QHP!$A1955,QHP!$B1955,QHP!E1956)</f>
        <v>0</v>
      </c>
      <c r="F1955">
        <f>IF('Data by ZIP Code'!E$2=QHP!$A1955,QHP!$B1955,QHP!F1956)</f>
        <v>0</v>
      </c>
      <c r="G1955">
        <f>IF('Data by ZIP Code'!F$2=QHP!$A1955,QHP!$B1955,QHP!G1956)</f>
        <v>0</v>
      </c>
      <c r="H1955">
        <f>IF('Data by ZIP Code'!G$2=QHP!$A1955,QHP!$B1955,QHP!H1956)</f>
        <v>0</v>
      </c>
      <c r="I1955">
        <f>IF('Data by ZIP Code'!H$2=QHP!$A1955,QHP!$B1955,QHP!I1956)</f>
        <v>0</v>
      </c>
      <c r="J1955">
        <f>IF('Data by ZIP Code'!I$2=QHP!$A1955,QHP!$B1955,QHP!J1956)</f>
        <v>0</v>
      </c>
      <c r="K1955">
        <f>IF('Data by ZIP Code'!J$2=QHP!$A1955,QHP!$B1955,QHP!K1956)</f>
        <v>0</v>
      </c>
      <c r="L1955">
        <f>IF('Data by ZIP Code'!K$2=QHP!$A1955,QHP!$B1955,QHP!L1956)</f>
        <v>0</v>
      </c>
    </row>
    <row r="1956" spans="1:12" x14ac:dyDescent="0.25">
      <c r="A1956" s="18">
        <v>14544</v>
      </c>
      <c r="B1956">
        <v>65</v>
      </c>
      <c r="C1956">
        <f>IF('Data by ZIP Code'!B$2=QHP!$A1956,QHP!$B1956,QHP!C1957)</f>
        <v>0</v>
      </c>
      <c r="D1956">
        <f>IF('Data by ZIP Code'!C$2=QHP!$A1956,QHP!$B1956,QHP!D1957)</f>
        <v>0</v>
      </c>
      <c r="E1956">
        <f>IF('Data by ZIP Code'!D$2=QHP!$A1956,QHP!$B1956,QHP!E1957)</f>
        <v>0</v>
      </c>
      <c r="F1956">
        <f>IF('Data by ZIP Code'!E$2=QHP!$A1956,QHP!$B1956,QHP!F1957)</f>
        <v>0</v>
      </c>
      <c r="G1956">
        <f>IF('Data by ZIP Code'!F$2=QHP!$A1956,QHP!$B1956,QHP!G1957)</f>
        <v>0</v>
      </c>
      <c r="H1956">
        <f>IF('Data by ZIP Code'!G$2=QHP!$A1956,QHP!$B1956,QHP!H1957)</f>
        <v>0</v>
      </c>
      <c r="I1956">
        <f>IF('Data by ZIP Code'!H$2=QHP!$A1956,QHP!$B1956,QHP!I1957)</f>
        <v>0</v>
      </c>
      <c r="J1956">
        <f>IF('Data by ZIP Code'!I$2=QHP!$A1956,QHP!$B1956,QHP!J1957)</f>
        <v>0</v>
      </c>
      <c r="K1956">
        <f>IF('Data by ZIP Code'!J$2=QHP!$A1956,QHP!$B1956,QHP!K1957)</f>
        <v>0</v>
      </c>
      <c r="L1956">
        <f>IF('Data by ZIP Code'!K$2=QHP!$A1956,QHP!$B1956,QHP!L1957)</f>
        <v>0</v>
      </c>
    </row>
    <row r="1957" spans="1:12" x14ac:dyDescent="0.25">
      <c r="A1957" s="18">
        <v>14545</v>
      </c>
      <c r="B1957">
        <v>0</v>
      </c>
      <c r="C1957">
        <f>IF('Data by ZIP Code'!B$2=QHP!$A1957,QHP!$B1957,QHP!C1958)</f>
        <v>0</v>
      </c>
      <c r="D1957">
        <f>IF('Data by ZIP Code'!C$2=QHP!$A1957,QHP!$B1957,QHP!D1958)</f>
        <v>0</v>
      </c>
      <c r="E1957">
        <f>IF('Data by ZIP Code'!D$2=QHP!$A1957,QHP!$B1957,QHP!E1958)</f>
        <v>0</v>
      </c>
      <c r="F1957">
        <f>IF('Data by ZIP Code'!E$2=QHP!$A1957,QHP!$B1957,QHP!F1958)</f>
        <v>0</v>
      </c>
      <c r="G1957">
        <f>IF('Data by ZIP Code'!F$2=QHP!$A1957,QHP!$B1957,QHP!G1958)</f>
        <v>0</v>
      </c>
      <c r="H1957">
        <f>IF('Data by ZIP Code'!G$2=QHP!$A1957,QHP!$B1957,QHP!H1958)</f>
        <v>0</v>
      </c>
      <c r="I1957">
        <f>IF('Data by ZIP Code'!H$2=QHP!$A1957,QHP!$B1957,QHP!I1958)</f>
        <v>0</v>
      </c>
      <c r="J1957">
        <f>IF('Data by ZIP Code'!I$2=QHP!$A1957,QHP!$B1957,QHP!J1958)</f>
        <v>0</v>
      </c>
      <c r="K1957">
        <f>IF('Data by ZIP Code'!J$2=QHP!$A1957,QHP!$B1957,QHP!K1958)</f>
        <v>0</v>
      </c>
      <c r="L1957">
        <f>IF('Data by ZIP Code'!K$2=QHP!$A1957,QHP!$B1957,QHP!L1958)</f>
        <v>0</v>
      </c>
    </row>
    <row r="1958" spans="1:12" x14ac:dyDescent="0.25">
      <c r="A1958" s="18">
        <v>14546</v>
      </c>
      <c r="B1958">
        <v>70</v>
      </c>
      <c r="C1958">
        <f>IF('Data by ZIP Code'!B$2=QHP!$A1958,QHP!$B1958,QHP!C1959)</f>
        <v>0</v>
      </c>
      <c r="D1958">
        <f>IF('Data by ZIP Code'!C$2=QHP!$A1958,QHP!$B1958,QHP!D1959)</f>
        <v>0</v>
      </c>
      <c r="E1958">
        <f>IF('Data by ZIP Code'!D$2=QHP!$A1958,QHP!$B1958,QHP!E1959)</f>
        <v>0</v>
      </c>
      <c r="F1958">
        <f>IF('Data by ZIP Code'!E$2=QHP!$A1958,QHP!$B1958,QHP!F1959)</f>
        <v>0</v>
      </c>
      <c r="G1958">
        <f>IF('Data by ZIP Code'!F$2=QHP!$A1958,QHP!$B1958,QHP!G1959)</f>
        <v>0</v>
      </c>
      <c r="H1958">
        <f>IF('Data by ZIP Code'!G$2=QHP!$A1958,QHP!$B1958,QHP!H1959)</f>
        <v>0</v>
      </c>
      <c r="I1958">
        <f>IF('Data by ZIP Code'!H$2=QHP!$A1958,QHP!$B1958,QHP!I1959)</f>
        <v>0</v>
      </c>
      <c r="J1958">
        <f>IF('Data by ZIP Code'!I$2=QHP!$A1958,QHP!$B1958,QHP!J1959)</f>
        <v>0</v>
      </c>
      <c r="K1958">
        <f>IF('Data by ZIP Code'!J$2=QHP!$A1958,QHP!$B1958,QHP!K1959)</f>
        <v>0</v>
      </c>
      <c r="L1958">
        <f>IF('Data by ZIP Code'!K$2=QHP!$A1958,QHP!$B1958,QHP!L1959)</f>
        <v>0</v>
      </c>
    </row>
    <row r="1959" spans="1:12" x14ac:dyDescent="0.25">
      <c r="A1959" s="18">
        <v>14547</v>
      </c>
      <c r="B1959">
        <v>2</v>
      </c>
      <c r="C1959">
        <f>IF('Data by ZIP Code'!B$2=QHP!$A1959,QHP!$B1959,QHP!C1960)</f>
        <v>0</v>
      </c>
      <c r="D1959">
        <f>IF('Data by ZIP Code'!C$2=QHP!$A1959,QHP!$B1959,QHP!D1960)</f>
        <v>0</v>
      </c>
      <c r="E1959">
        <f>IF('Data by ZIP Code'!D$2=QHP!$A1959,QHP!$B1959,QHP!E1960)</f>
        <v>0</v>
      </c>
      <c r="F1959">
        <f>IF('Data by ZIP Code'!E$2=QHP!$A1959,QHP!$B1959,QHP!F1960)</f>
        <v>0</v>
      </c>
      <c r="G1959">
        <f>IF('Data by ZIP Code'!F$2=QHP!$A1959,QHP!$B1959,QHP!G1960)</f>
        <v>0</v>
      </c>
      <c r="H1959">
        <f>IF('Data by ZIP Code'!G$2=QHP!$A1959,QHP!$B1959,QHP!H1960)</f>
        <v>0</v>
      </c>
      <c r="I1959">
        <f>IF('Data by ZIP Code'!H$2=QHP!$A1959,QHP!$B1959,QHP!I1960)</f>
        <v>0</v>
      </c>
      <c r="J1959">
        <f>IF('Data by ZIP Code'!I$2=QHP!$A1959,QHP!$B1959,QHP!J1960)</f>
        <v>0</v>
      </c>
      <c r="K1959">
        <f>IF('Data by ZIP Code'!J$2=QHP!$A1959,QHP!$B1959,QHP!K1960)</f>
        <v>0</v>
      </c>
      <c r="L1959">
        <f>IF('Data by ZIP Code'!K$2=QHP!$A1959,QHP!$B1959,QHP!L1960)</f>
        <v>0</v>
      </c>
    </row>
    <row r="1960" spans="1:12" x14ac:dyDescent="0.25">
      <c r="A1960" s="18">
        <v>14548</v>
      </c>
      <c r="B1960">
        <v>74</v>
      </c>
      <c r="C1960">
        <f>IF('Data by ZIP Code'!B$2=QHP!$A1960,QHP!$B1960,QHP!C1961)</f>
        <v>0</v>
      </c>
      <c r="D1960">
        <f>IF('Data by ZIP Code'!C$2=QHP!$A1960,QHP!$B1960,QHP!D1961)</f>
        <v>0</v>
      </c>
      <c r="E1960">
        <f>IF('Data by ZIP Code'!D$2=QHP!$A1960,QHP!$B1960,QHP!E1961)</f>
        <v>0</v>
      </c>
      <c r="F1960">
        <f>IF('Data by ZIP Code'!E$2=QHP!$A1960,QHP!$B1960,QHP!F1961)</f>
        <v>0</v>
      </c>
      <c r="G1960">
        <f>IF('Data by ZIP Code'!F$2=QHP!$A1960,QHP!$B1960,QHP!G1961)</f>
        <v>0</v>
      </c>
      <c r="H1960">
        <f>IF('Data by ZIP Code'!G$2=QHP!$A1960,QHP!$B1960,QHP!H1961)</f>
        <v>0</v>
      </c>
      <c r="I1960">
        <f>IF('Data by ZIP Code'!H$2=QHP!$A1960,QHP!$B1960,QHP!I1961)</f>
        <v>0</v>
      </c>
      <c r="J1960">
        <f>IF('Data by ZIP Code'!I$2=QHP!$A1960,QHP!$B1960,QHP!J1961)</f>
        <v>0</v>
      </c>
      <c r="K1960">
        <f>IF('Data by ZIP Code'!J$2=QHP!$A1960,QHP!$B1960,QHP!K1961)</f>
        <v>0</v>
      </c>
      <c r="L1960">
        <f>IF('Data by ZIP Code'!K$2=QHP!$A1960,QHP!$B1960,QHP!L1961)</f>
        <v>0</v>
      </c>
    </row>
    <row r="1961" spans="1:12" x14ac:dyDescent="0.25">
      <c r="A1961" s="18">
        <v>14549</v>
      </c>
      <c r="B1961">
        <v>9</v>
      </c>
      <c r="C1961">
        <f>IF('Data by ZIP Code'!B$2=QHP!$A1961,QHP!$B1961,QHP!C1962)</f>
        <v>0</v>
      </c>
      <c r="D1961">
        <f>IF('Data by ZIP Code'!C$2=QHP!$A1961,QHP!$B1961,QHP!D1962)</f>
        <v>0</v>
      </c>
      <c r="E1961">
        <f>IF('Data by ZIP Code'!D$2=QHP!$A1961,QHP!$B1961,QHP!E1962)</f>
        <v>0</v>
      </c>
      <c r="F1961">
        <f>IF('Data by ZIP Code'!E$2=QHP!$A1961,QHP!$B1961,QHP!F1962)</f>
        <v>0</v>
      </c>
      <c r="G1961">
        <f>IF('Data by ZIP Code'!F$2=QHP!$A1961,QHP!$B1961,QHP!G1962)</f>
        <v>0</v>
      </c>
      <c r="H1961">
        <f>IF('Data by ZIP Code'!G$2=QHP!$A1961,QHP!$B1961,QHP!H1962)</f>
        <v>0</v>
      </c>
      <c r="I1961">
        <f>IF('Data by ZIP Code'!H$2=QHP!$A1961,QHP!$B1961,QHP!I1962)</f>
        <v>0</v>
      </c>
      <c r="J1961">
        <f>IF('Data by ZIP Code'!I$2=QHP!$A1961,QHP!$B1961,QHP!J1962)</f>
        <v>0</v>
      </c>
      <c r="K1961">
        <f>IF('Data by ZIP Code'!J$2=QHP!$A1961,QHP!$B1961,QHP!K1962)</f>
        <v>0</v>
      </c>
      <c r="L1961">
        <f>IF('Data by ZIP Code'!K$2=QHP!$A1961,QHP!$B1961,QHP!L1962)</f>
        <v>0</v>
      </c>
    </row>
    <row r="1962" spans="1:12" x14ac:dyDescent="0.25">
      <c r="A1962" s="18">
        <v>14550</v>
      </c>
      <c r="B1962">
        <v>50</v>
      </c>
      <c r="C1962">
        <f>IF('Data by ZIP Code'!B$2=QHP!$A1962,QHP!$B1962,QHP!C1963)</f>
        <v>0</v>
      </c>
      <c r="D1962">
        <f>IF('Data by ZIP Code'!C$2=QHP!$A1962,QHP!$B1962,QHP!D1963)</f>
        <v>0</v>
      </c>
      <c r="E1962">
        <f>IF('Data by ZIP Code'!D$2=QHP!$A1962,QHP!$B1962,QHP!E1963)</f>
        <v>0</v>
      </c>
      <c r="F1962">
        <f>IF('Data by ZIP Code'!E$2=QHP!$A1962,QHP!$B1962,QHP!F1963)</f>
        <v>0</v>
      </c>
      <c r="G1962">
        <f>IF('Data by ZIP Code'!F$2=QHP!$A1962,QHP!$B1962,QHP!G1963)</f>
        <v>0</v>
      </c>
      <c r="H1962">
        <f>IF('Data by ZIP Code'!G$2=QHP!$A1962,QHP!$B1962,QHP!H1963)</f>
        <v>0</v>
      </c>
      <c r="I1962">
        <f>IF('Data by ZIP Code'!H$2=QHP!$A1962,QHP!$B1962,QHP!I1963)</f>
        <v>0</v>
      </c>
      <c r="J1962">
        <f>IF('Data by ZIP Code'!I$2=QHP!$A1962,QHP!$B1962,QHP!J1963)</f>
        <v>0</v>
      </c>
      <c r="K1962">
        <f>IF('Data by ZIP Code'!J$2=QHP!$A1962,QHP!$B1962,QHP!K1963)</f>
        <v>0</v>
      </c>
      <c r="L1962">
        <f>IF('Data by ZIP Code'!K$2=QHP!$A1962,QHP!$B1962,QHP!L1963)</f>
        <v>0</v>
      </c>
    </row>
    <row r="1963" spans="1:12" x14ac:dyDescent="0.25">
      <c r="A1963" s="18">
        <v>14551</v>
      </c>
      <c r="B1963">
        <v>114</v>
      </c>
      <c r="C1963">
        <f>IF('Data by ZIP Code'!B$2=QHP!$A1963,QHP!$B1963,QHP!C1964)</f>
        <v>0</v>
      </c>
      <c r="D1963">
        <f>IF('Data by ZIP Code'!C$2=QHP!$A1963,QHP!$B1963,QHP!D1964)</f>
        <v>0</v>
      </c>
      <c r="E1963">
        <f>IF('Data by ZIP Code'!D$2=QHP!$A1963,QHP!$B1963,QHP!E1964)</f>
        <v>0</v>
      </c>
      <c r="F1963">
        <f>IF('Data by ZIP Code'!E$2=QHP!$A1963,QHP!$B1963,QHP!F1964)</f>
        <v>0</v>
      </c>
      <c r="G1963">
        <f>IF('Data by ZIP Code'!F$2=QHP!$A1963,QHP!$B1963,QHP!G1964)</f>
        <v>0</v>
      </c>
      <c r="H1963">
        <f>IF('Data by ZIP Code'!G$2=QHP!$A1963,QHP!$B1963,QHP!H1964)</f>
        <v>0</v>
      </c>
      <c r="I1963">
        <f>IF('Data by ZIP Code'!H$2=QHP!$A1963,QHP!$B1963,QHP!I1964)</f>
        <v>0</v>
      </c>
      <c r="J1963">
        <f>IF('Data by ZIP Code'!I$2=QHP!$A1963,QHP!$B1963,QHP!J1964)</f>
        <v>0</v>
      </c>
      <c r="K1963">
        <f>IF('Data by ZIP Code'!J$2=QHP!$A1963,QHP!$B1963,QHP!K1964)</f>
        <v>0</v>
      </c>
      <c r="L1963">
        <f>IF('Data by ZIP Code'!K$2=QHP!$A1963,QHP!$B1963,QHP!L1964)</f>
        <v>0</v>
      </c>
    </row>
    <row r="1964" spans="1:12" x14ac:dyDescent="0.25">
      <c r="A1964" s="18">
        <v>14555</v>
      </c>
      <c r="B1964">
        <v>23</v>
      </c>
      <c r="C1964">
        <f>IF('Data by ZIP Code'!B$2=QHP!$A1964,QHP!$B1964,QHP!C1965)</f>
        <v>0</v>
      </c>
      <c r="D1964">
        <f>IF('Data by ZIP Code'!C$2=QHP!$A1964,QHP!$B1964,QHP!D1965)</f>
        <v>0</v>
      </c>
      <c r="E1964">
        <f>IF('Data by ZIP Code'!D$2=QHP!$A1964,QHP!$B1964,QHP!E1965)</f>
        <v>0</v>
      </c>
      <c r="F1964">
        <f>IF('Data by ZIP Code'!E$2=QHP!$A1964,QHP!$B1964,QHP!F1965)</f>
        <v>0</v>
      </c>
      <c r="G1964">
        <f>IF('Data by ZIP Code'!F$2=QHP!$A1964,QHP!$B1964,QHP!G1965)</f>
        <v>0</v>
      </c>
      <c r="H1964">
        <f>IF('Data by ZIP Code'!G$2=QHP!$A1964,QHP!$B1964,QHP!H1965)</f>
        <v>0</v>
      </c>
      <c r="I1964">
        <f>IF('Data by ZIP Code'!H$2=QHP!$A1964,QHP!$B1964,QHP!I1965)</f>
        <v>0</v>
      </c>
      <c r="J1964">
        <f>IF('Data by ZIP Code'!I$2=QHP!$A1964,QHP!$B1964,QHP!J1965)</f>
        <v>0</v>
      </c>
      <c r="K1964">
        <f>IF('Data by ZIP Code'!J$2=QHP!$A1964,QHP!$B1964,QHP!K1965)</f>
        <v>0</v>
      </c>
      <c r="L1964">
        <f>IF('Data by ZIP Code'!K$2=QHP!$A1964,QHP!$B1964,QHP!L1965)</f>
        <v>0</v>
      </c>
    </row>
    <row r="1965" spans="1:12" x14ac:dyDescent="0.25">
      <c r="A1965" s="18">
        <v>14556</v>
      </c>
      <c r="B1965">
        <v>0</v>
      </c>
      <c r="C1965">
        <f>IF('Data by ZIP Code'!B$2=QHP!$A1965,QHP!$B1965,QHP!C1966)</f>
        <v>0</v>
      </c>
      <c r="D1965">
        <f>IF('Data by ZIP Code'!C$2=QHP!$A1965,QHP!$B1965,QHP!D1966)</f>
        <v>0</v>
      </c>
      <c r="E1965">
        <f>IF('Data by ZIP Code'!D$2=QHP!$A1965,QHP!$B1965,QHP!E1966)</f>
        <v>0</v>
      </c>
      <c r="F1965">
        <f>IF('Data by ZIP Code'!E$2=QHP!$A1965,QHP!$B1965,QHP!F1966)</f>
        <v>0</v>
      </c>
      <c r="G1965">
        <f>IF('Data by ZIP Code'!F$2=QHP!$A1965,QHP!$B1965,QHP!G1966)</f>
        <v>0</v>
      </c>
      <c r="H1965">
        <f>IF('Data by ZIP Code'!G$2=QHP!$A1965,QHP!$B1965,QHP!H1966)</f>
        <v>0</v>
      </c>
      <c r="I1965">
        <f>IF('Data by ZIP Code'!H$2=QHP!$A1965,QHP!$B1965,QHP!I1966)</f>
        <v>0</v>
      </c>
      <c r="J1965">
        <f>IF('Data by ZIP Code'!I$2=QHP!$A1965,QHP!$B1965,QHP!J1966)</f>
        <v>0</v>
      </c>
      <c r="K1965">
        <f>IF('Data by ZIP Code'!J$2=QHP!$A1965,QHP!$B1965,QHP!K1966)</f>
        <v>0</v>
      </c>
      <c r="L1965">
        <f>IF('Data by ZIP Code'!K$2=QHP!$A1965,QHP!$B1965,QHP!L1966)</f>
        <v>0</v>
      </c>
    </row>
    <row r="1966" spans="1:12" x14ac:dyDescent="0.25">
      <c r="A1966" s="18">
        <v>14557</v>
      </c>
      <c r="B1966">
        <v>2</v>
      </c>
      <c r="C1966">
        <f>IF('Data by ZIP Code'!B$2=QHP!$A1966,QHP!$B1966,QHP!C1967)</f>
        <v>0</v>
      </c>
      <c r="D1966">
        <f>IF('Data by ZIP Code'!C$2=QHP!$A1966,QHP!$B1966,QHP!D1967)</f>
        <v>0</v>
      </c>
      <c r="E1966">
        <f>IF('Data by ZIP Code'!D$2=QHP!$A1966,QHP!$B1966,QHP!E1967)</f>
        <v>0</v>
      </c>
      <c r="F1966">
        <f>IF('Data by ZIP Code'!E$2=QHP!$A1966,QHP!$B1966,QHP!F1967)</f>
        <v>0</v>
      </c>
      <c r="G1966">
        <f>IF('Data by ZIP Code'!F$2=QHP!$A1966,QHP!$B1966,QHP!G1967)</f>
        <v>0</v>
      </c>
      <c r="H1966">
        <f>IF('Data by ZIP Code'!G$2=QHP!$A1966,QHP!$B1966,QHP!H1967)</f>
        <v>0</v>
      </c>
      <c r="I1966">
        <f>IF('Data by ZIP Code'!H$2=QHP!$A1966,QHP!$B1966,QHP!I1967)</f>
        <v>0</v>
      </c>
      <c r="J1966">
        <f>IF('Data by ZIP Code'!I$2=QHP!$A1966,QHP!$B1966,QHP!J1967)</f>
        <v>0</v>
      </c>
      <c r="K1966">
        <f>IF('Data by ZIP Code'!J$2=QHP!$A1966,QHP!$B1966,QHP!K1967)</f>
        <v>0</v>
      </c>
      <c r="L1966">
        <f>IF('Data by ZIP Code'!K$2=QHP!$A1966,QHP!$B1966,QHP!L1967)</f>
        <v>0</v>
      </c>
    </row>
    <row r="1967" spans="1:12" x14ac:dyDescent="0.25">
      <c r="A1967" s="18">
        <v>14558</v>
      </c>
      <c r="B1967">
        <v>0</v>
      </c>
      <c r="C1967">
        <f>IF('Data by ZIP Code'!B$2=QHP!$A1967,QHP!$B1967,QHP!C1968)</f>
        <v>0</v>
      </c>
      <c r="D1967">
        <f>IF('Data by ZIP Code'!C$2=QHP!$A1967,QHP!$B1967,QHP!D1968)</f>
        <v>0</v>
      </c>
      <c r="E1967">
        <f>IF('Data by ZIP Code'!D$2=QHP!$A1967,QHP!$B1967,QHP!E1968)</f>
        <v>0</v>
      </c>
      <c r="F1967">
        <f>IF('Data by ZIP Code'!E$2=QHP!$A1967,QHP!$B1967,QHP!F1968)</f>
        <v>0</v>
      </c>
      <c r="G1967">
        <f>IF('Data by ZIP Code'!F$2=QHP!$A1967,QHP!$B1967,QHP!G1968)</f>
        <v>0</v>
      </c>
      <c r="H1967">
        <f>IF('Data by ZIP Code'!G$2=QHP!$A1967,QHP!$B1967,QHP!H1968)</f>
        <v>0</v>
      </c>
      <c r="I1967">
        <f>IF('Data by ZIP Code'!H$2=QHP!$A1967,QHP!$B1967,QHP!I1968)</f>
        <v>0</v>
      </c>
      <c r="J1967">
        <f>IF('Data by ZIP Code'!I$2=QHP!$A1967,QHP!$B1967,QHP!J1968)</f>
        <v>0</v>
      </c>
      <c r="K1967">
        <f>IF('Data by ZIP Code'!J$2=QHP!$A1967,QHP!$B1967,QHP!K1968)</f>
        <v>0</v>
      </c>
      <c r="L1967">
        <f>IF('Data by ZIP Code'!K$2=QHP!$A1967,QHP!$B1967,QHP!L1968)</f>
        <v>0</v>
      </c>
    </row>
    <row r="1968" spans="1:12" x14ac:dyDescent="0.25">
      <c r="A1968" s="18">
        <v>14559</v>
      </c>
      <c r="B1968">
        <v>364</v>
      </c>
      <c r="C1968">
        <f>IF('Data by ZIP Code'!B$2=QHP!$A1968,QHP!$B1968,QHP!C1969)</f>
        <v>0</v>
      </c>
      <c r="D1968">
        <f>IF('Data by ZIP Code'!C$2=QHP!$A1968,QHP!$B1968,QHP!D1969)</f>
        <v>0</v>
      </c>
      <c r="E1968">
        <f>IF('Data by ZIP Code'!D$2=QHP!$A1968,QHP!$B1968,QHP!E1969)</f>
        <v>0</v>
      </c>
      <c r="F1968">
        <f>IF('Data by ZIP Code'!E$2=QHP!$A1968,QHP!$B1968,QHP!F1969)</f>
        <v>0</v>
      </c>
      <c r="G1968">
        <f>IF('Data by ZIP Code'!F$2=QHP!$A1968,QHP!$B1968,QHP!G1969)</f>
        <v>0</v>
      </c>
      <c r="H1968">
        <f>IF('Data by ZIP Code'!G$2=QHP!$A1968,QHP!$B1968,QHP!H1969)</f>
        <v>0</v>
      </c>
      <c r="I1968">
        <f>IF('Data by ZIP Code'!H$2=QHP!$A1968,QHP!$B1968,QHP!I1969)</f>
        <v>0</v>
      </c>
      <c r="J1968">
        <f>IF('Data by ZIP Code'!I$2=QHP!$A1968,QHP!$B1968,QHP!J1969)</f>
        <v>0</v>
      </c>
      <c r="K1968">
        <f>IF('Data by ZIP Code'!J$2=QHP!$A1968,QHP!$B1968,QHP!K1969)</f>
        <v>0</v>
      </c>
      <c r="L1968">
        <f>IF('Data by ZIP Code'!K$2=QHP!$A1968,QHP!$B1968,QHP!L1969)</f>
        <v>0</v>
      </c>
    </row>
    <row r="1969" spans="1:12" x14ac:dyDescent="0.25">
      <c r="A1969" s="18">
        <v>14560</v>
      </c>
      <c r="B1969">
        <v>41</v>
      </c>
      <c r="C1969">
        <f>IF('Data by ZIP Code'!B$2=QHP!$A1969,QHP!$B1969,QHP!C1970)</f>
        <v>0</v>
      </c>
      <c r="D1969">
        <f>IF('Data by ZIP Code'!C$2=QHP!$A1969,QHP!$B1969,QHP!D1970)</f>
        <v>0</v>
      </c>
      <c r="E1969">
        <f>IF('Data by ZIP Code'!D$2=QHP!$A1969,QHP!$B1969,QHP!E1970)</f>
        <v>0</v>
      </c>
      <c r="F1969">
        <f>IF('Data by ZIP Code'!E$2=QHP!$A1969,QHP!$B1969,QHP!F1970)</f>
        <v>0</v>
      </c>
      <c r="G1969">
        <f>IF('Data by ZIP Code'!F$2=QHP!$A1969,QHP!$B1969,QHP!G1970)</f>
        <v>0</v>
      </c>
      <c r="H1969">
        <f>IF('Data by ZIP Code'!G$2=QHP!$A1969,QHP!$B1969,QHP!H1970)</f>
        <v>0</v>
      </c>
      <c r="I1969">
        <f>IF('Data by ZIP Code'!H$2=QHP!$A1969,QHP!$B1969,QHP!I1970)</f>
        <v>0</v>
      </c>
      <c r="J1969">
        <f>IF('Data by ZIP Code'!I$2=QHP!$A1969,QHP!$B1969,QHP!J1970)</f>
        <v>0</v>
      </c>
      <c r="K1969">
        <f>IF('Data by ZIP Code'!J$2=QHP!$A1969,QHP!$B1969,QHP!K1970)</f>
        <v>0</v>
      </c>
      <c r="L1969">
        <f>IF('Data by ZIP Code'!K$2=QHP!$A1969,QHP!$B1969,QHP!L1970)</f>
        <v>0</v>
      </c>
    </row>
    <row r="1970" spans="1:12" x14ac:dyDescent="0.25">
      <c r="A1970" s="18">
        <v>14561</v>
      </c>
      <c r="B1970">
        <v>59</v>
      </c>
      <c r="C1970">
        <f>IF('Data by ZIP Code'!B$2=QHP!$A1970,QHP!$B1970,QHP!C1971)</f>
        <v>0</v>
      </c>
      <c r="D1970">
        <f>IF('Data by ZIP Code'!C$2=QHP!$A1970,QHP!$B1970,QHP!D1971)</f>
        <v>0</v>
      </c>
      <c r="E1970">
        <f>IF('Data by ZIP Code'!D$2=QHP!$A1970,QHP!$B1970,QHP!E1971)</f>
        <v>0</v>
      </c>
      <c r="F1970">
        <f>IF('Data by ZIP Code'!E$2=QHP!$A1970,QHP!$B1970,QHP!F1971)</f>
        <v>0</v>
      </c>
      <c r="G1970">
        <f>IF('Data by ZIP Code'!F$2=QHP!$A1970,QHP!$B1970,QHP!G1971)</f>
        <v>0</v>
      </c>
      <c r="H1970">
        <f>IF('Data by ZIP Code'!G$2=QHP!$A1970,QHP!$B1970,QHP!H1971)</f>
        <v>0</v>
      </c>
      <c r="I1970">
        <f>IF('Data by ZIP Code'!H$2=QHP!$A1970,QHP!$B1970,QHP!I1971)</f>
        <v>0</v>
      </c>
      <c r="J1970">
        <f>IF('Data by ZIP Code'!I$2=QHP!$A1970,QHP!$B1970,QHP!J1971)</f>
        <v>0</v>
      </c>
      <c r="K1970">
        <f>IF('Data by ZIP Code'!J$2=QHP!$A1970,QHP!$B1970,QHP!K1971)</f>
        <v>0</v>
      </c>
      <c r="L1970">
        <f>IF('Data by ZIP Code'!K$2=QHP!$A1970,QHP!$B1970,QHP!L1971)</f>
        <v>0</v>
      </c>
    </row>
    <row r="1971" spans="1:12" x14ac:dyDescent="0.25">
      <c r="A1971" s="18">
        <v>14563</v>
      </c>
      <c r="B1971">
        <v>0</v>
      </c>
      <c r="C1971">
        <f>IF('Data by ZIP Code'!B$2=QHP!$A1971,QHP!$B1971,QHP!C1972)</f>
        <v>0</v>
      </c>
      <c r="D1971">
        <f>IF('Data by ZIP Code'!C$2=QHP!$A1971,QHP!$B1971,QHP!D1972)</f>
        <v>0</v>
      </c>
      <c r="E1971">
        <f>IF('Data by ZIP Code'!D$2=QHP!$A1971,QHP!$B1971,QHP!E1972)</f>
        <v>0</v>
      </c>
      <c r="F1971">
        <f>IF('Data by ZIP Code'!E$2=QHP!$A1971,QHP!$B1971,QHP!F1972)</f>
        <v>0</v>
      </c>
      <c r="G1971">
        <f>IF('Data by ZIP Code'!F$2=QHP!$A1971,QHP!$B1971,QHP!G1972)</f>
        <v>0</v>
      </c>
      <c r="H1971">
        <f>IF('Data by ZIP Code'!G$2=QHP!$A1971,QHP!$B1971,QHP!H1972)</f>
        <v>0</v>
      </c>
      <c r="I1971">
        <f>IF('Data by ZIP Code'!H$2=QHP!$A1971,QHP!$B1971,QHP!I1972)</f>
        <v>0</v>
      </c>
      <c r="J1971">
        <f>IF('Data by ZIP Code'!I$2=QHP!$A1971,QHP!$B1971,QHP!J1972)</f>
        <v>0</v>
      </c>
      <c r="K1971">
        <f>IF('Data by ZIP Code'!J$2=QHP!$A1971,QHP!$B1971,QHP!K1972)</f>
        <v>0</v>
      </c>
      <c r="L1971">
        <f>IF('Data by ZIP Code'!K$2=QHP!$A1971,QHP!$B1971,QHP!L1972)</f>
        <v>0</v>
      </c>
    </row>
    <row r="1972" spans="1:12" x14ac:dyDescent="0.25">
      <c r="A1972" s="18">
        <v>14564</v>
      </c>
      <c r="B1972">
        <v>266</v>
      </c>
      <c r="C1972">
        <f>IF('Data by ZIP Code'!B$2=QHP!$A1972,QHP!$B1972,QHP!C1973)</f>
        <v>0</v>
      </c>
      <c r="D1972">
        <f>IF('Data by ZIP Code'!C$2=QHP!$A1972,QHP!$B1972,QHP!D1973)</f>
        <v>0</v>
      </c>
      <c r="E1972">
        <f>IF('Data by ZIP Code'!D$2=QHP!$A1972,QHP!$B1972,QHP!E1973)</f>
        <v>0</v>
      </c>
      <c r="F1972">
        <f>IF('Data by ZIP Code'!E$2=QHP!$A1972,QHP!$B1972,QHP!F1973)</f>
        <v>0</v>
      </c>
      <c r="G1972">
        <f>IF('Data by ZIP Code'!F$2=QHP!$A1972,QHP!$B1972,QHP!G1973)</f>
        <v>0</v>
      </c>
      <c r="H1972">
        <f>IF('Data by ZIP Code'!G$2=QHP!$A1972,QHP!$B1972,QHP!H1973)</f>
        <v>0</v>
      </c>
      <c r="I1972">
        <f>IF('Data by ZIP Code'!H$2=QHP!$A1972,QHP!$B1972,QHP!I1973)</f>
        <v>0</v>
      </c>
      <c r="J1972">
        <f>IF('Data by ZIP Code'!I$2=QHP!$A1972,QHP!$B1972,QHP!J1973)</f>
        <v>0</v>
      </c>
      <c r="K1972">
        <f>IF('Data by ZIP Code'!J$2=QHP!$A1972,QHP!$B1972,QHP!K1973)</f>
        <v>0</v>
      </c>
      <c r="L1972">
        <f>IF('Data by ZIP Code'!K$2=QHP!$A1972,QHP!$B1972,QHP!L1973)</f>
        <v>0</v>
      </c>
    </row>
    <row r="1973" spans="1:12" x14ac:dyDescent="0.25">
      <c r="A1973" s="18">
        <v>14568</v>
      </c>
      <c r="B1973">
        <v>116</v>
      </c>
      <c r="C1973">
        <f>IF('Data by ZIP Code'!B$2=QHP!$A1973,QHP!$B1973,QHP!C1974)</f>
        <v>0</v>
      </c>
      <c r="D1973">
        <f>IF('Data by ZIP Code'!C$2=QHP!$A1973,QHP!$B1973,QHP!D1974)</f>
        <v>0</v>
      </c>
      <c r="E1973">
        <f>IF('Data by ZIP Code'!D$2=QHP!$A1973,QHP!$B1973,QHP!E1974)</f>
        <v>0</v>
      </c>
      <c r="F1973">
        <f>IF('Data by ZIP Code'!E$2=QHP!$A1973,QHP!$B1973,QHP!F1974)</f>
        <v>0</v>
      </c>
      <c r="G1973">
        <f>IF('Data by ZIP Code'!F$2=QHP!$A1973,QHP!$B1973,QHP!G1974)</f>
        <v>0</v>
      </c>
      <c r="H1973">
        <f>IF('Data by ZIP Code'!G$2=QHP!$A1973,QHP!$B1973,QHP!H1974)</f>
        <v>0</v>
      </c>
      <c r="I1973">
        <f>IF('Data by ZIP Code'!H$2=QHP!$A1973,QHP!$B1973,QHP!I1974)</f>
        <v>0</v>
      </c>
      <c r="J1973">
        <f>IF('Data by ZIP Code'!I$2=QHP!$A1973,QHP!$B1973,QHP!J1974)</f>
        <v>0</v>
      </c>
      <c r="K1973">
        <f>IF('Data by ZIP Code'!J$2=QHP!$A1973,QHP!$B1973,QHP!K1974)</f>
        <v>0</v>
      </c>
      <c r="L1973">
        <f>IF('Data by ZIP Code'!K$2=QHP!$A1973,QHP!$B1973,QHP!L1974)</f>
        <v>0</v>
      </c>
    </row>
    <row r="1974" spans="1:12" x14ac:dyDescent="0.25">
      <c r="A1974" s="18">
        <v>14569</v>
      </c>
      <c r="B1974">
        <v>150</v>
      </c>
      <c r="C1974">
        <f>IF('Data by ZIP Code'!B$2=QHP!$A1974,QHP!$B1974,QHP!C1975)</f>
        <v>0</v>
      </c>
      <c r="D1974">
        <f>IF('Data by ZIP Code'!C$2=QHP!$A1974,QHP!$B1974,QHP!D1975)</f>
        <v>0</v>
      </c>
      <c r="E1974">
        <f>IF('Data by ZIP Code'!D$2=QHP!$A1974,QHP!$B1974,QHP!E1975)</f>
        <v>0</v>
      </c>
      <c r="F1974">
        <f>IF('Data by ZIP Code'!E$2=QHP!$A1974,QHP!$B1974,QHP!F1975)</f>
        <v>0</v>
      </c>
      <c r="G1974">
        <f>IF('Data by ZIP Code'!F$2=QHP!$A1974,QHP!$B1974,QHP!G1975)</f>
        <v>0</v>
      </c>
      <c r="H1974">
        <f>IF('Data by ZIP Code'!G$2=QHP!$A1974,QHP!$B1974,QHP!H1975)</f>
        <v>0</v>
      </c>
      <c r="I1974">
        <f>IF('Data by ZIP Code'!H$2=QHP!$A1974,QHP!$B1974,QHP!I1975)</f>
        <v>0</v>
      </c>
      <c r="J1974">
        <f>IF('Data by ZIP Code'!I$2=QHP!$A1974,QHP!$B1974,QHP!J1975)</f>
        <v>0</v>
      </c>
      <c r="K1974">
        <f>IF('Data by ZIP Code'!J$2=QHP!$A1974,QHP!$B1974,QHP!K1975)</f>
        <v>0</v>
      </c>
      <c r="L1974">
        <f>IF('Data by ZIP Code'!K$2=QHP!$A1974,QHP!$B1974,QHP!L1975)</f>
        <v>0</v>
      </c>
    </row>
    <row r="1975" spans="1:12" x14ac:dyDescent="0.25">
      <c r="A1975" s="18">
        <v>14571</v>
      </c>
      <c r="B1975">
        <v>27</v>
      </c>
      <c r="C1975">
        <f>IF('Data by ZIP Code'!B$2=QHP!$A1975,QHP!$B1975,QHP!C1976)</f>
        <v>0</v>
      </c>
      <c r="D1975">
        <f>IF('Data by ZIP Code'!C$2=QHP!$A1975,QHP!$B1975,QHP!D1976)</f>
        <v>0</v>
      </c>
      <c r="E1975">
        <f>IF('Data by ZIP Code'!D$2=QHP!$A1975,QHP!$B1975,QHP!E1976)</f>
        <v>0</v>
      </c>
      <c r="F1975">
        <f>IF('Data by ZIP Code'!E$2=QHP!$A1975,QHP!$B1975,QHP!F1976)</f>
        <v>0</v>
      </c>
      <c r="G1975">
        <f>IF('Data by ZIP Code'!F$2=QHP!$A1975,QHP!$B1975,QHP!G1976)</f>
        <v>0</v>
      </c>
      <c r="H1975">
        <f>IF('Data by ZIP Code'!G$2=QHP!$A1975,QHP!$B1975,QHP!H1976)</f>
        <v>0</v>
      </c>
      <c r="I1975">
        <f>IF('Data by ZIP Code'!H$2=QHP!$A1975,QHP!$B1975,QHP!I1976)</f>
        <v>0</v>
      </c>
      <c r="J1975">
        <f>IF('Data by ZIP Code'!I$2=QHP!$A1975,QHP!$B1975,QHP!J1976)</f>
        <v>0</v>
      </c>
      <c r="K1975">
        <f>IF('Data by ZIP Code'!J$2=QHP!$A1975,QHP!$B1975,QHP!K1976)</f>
        <v>0</v>
      </c>
      <c r="L1975">
        <f>IF('Data by ZIP Code'!K$2=QHP!$A1975,QHP!$B1975,QHP!L1976)</f>
        <v>0</v>
      </c>
    </row>
    <row r="1976" spans="1:12" x14ac:dyDescent="0.25">
      <c r="A1976" s="18">
        <v>14572</v>
      </c>
      <c r="B1976">
        <v>110</v>
      </c>
      <c r="C1976">
        <f>IF('Data by ZIP Code'!B$2=QHP!$A1976,QHP!$B1976,QHP!C1977)</f>
        <v>0</v>
      </c>
      <c r="D1976">
        <f>IF('Data by ZIP Code'!C$2=QHP!$A1976,QHP!$B1976,QHP!D1977)</f>
        <v>0</v>
      </c>
      <c r="E1976">
        <f>IF('Data by ZIP Code'!D$2=QHP!$A1976,QHP!$B1976,QHP!E1977)</f>
        <v>0</v>
      </c>
      <c r="F1976">
        <f>IF('Data by ZIP Code'!E$2=QHP!$A1976,QHP!$B1976,QHP!F1977)</f>
        <v>0</v>
      </c>
      <c r="G1976">
        <f>IF('Data by ZIP Code'!F$2=QHP!$A1976,QHP!$B1976,QHP!G1977)</f>
        <v>0</v>
      </c>
      <c r="H1976">
        <f>IF('Data by ZIP Code'!G$2=QHP!$A1976,QHP!$B1976,QHP!H1977)</f>
        <v>0</v>
      </c>
      <c r="I1976">
        <f>IF('Data by ZIP Code'!H$2=QHP!$A1976,QHP!$B1976,QHP!I1977)</f>
        <v>0</v>
      </c>
      <c r="J1976">
        <f>IF('Data by ZIP Code'!I$2=QHP!$A1976,QHP!$B1976,QHP!J1977)</f>
        <v>0</v>
      </c>
      <c r="K1976">
        <f>IF('Data by ZIP Code'!J$2=QHP!$A1976,QHP!$B1976,QHP!K1977)</f>
        <v>0</v>
      </c>
      <c r="L1976">
        <f>IF('Data by ZIP Code'!K$2=QHP!$A1976,QHP!$B1976,QHP!L1977)</f>
        <v>0</v>
      </c>
    </row>
    <row r="1977" spans="1:12" x14ac:dyDescent="0.25">
      <c r="A1977" s="18">
        <v>14580</v>
      </c>
      <c r="B1977">
        <v>1004</v>
      </c>
      <c r="C1977">
        <f>IF('Data by ZIP Code'!B$2=QHP!$A1977,QHP!$B1977,QHP!C1978)</f>
        <v>0</v>
      </c>
      <c r="D1977">
        <f>IF('Data by ZIP Code'!C$2=QHP!$A1977,QHP!$B1977,QHP!D1978)</f>
        <v>0</v>
      </c>
      <c r="E1977">
        <f>IF('Data by ZIP Code'!D$2=QHP!$A1977,QHP!$B1977,QHP!E1978)</f>
        <v>0</v>
      </c>
      <c r="F1977">
        <f>IF('Data by ZIP Code'!E$2=QHP!$A1977,QHP!$B1977,QHP!F1978)</f>
        <v>0</v>
      </c>
      <c r="G1977">
        <f>IF('Data by ZIP Code'!F$2=QHP!$A1977,QHP!$B1977,QHP!G1978)</f>
        <v>0</v>
      </c>
      <c r="H1977">
        <f>IF('Data by ZIP Code'!G$2=QHP!$A1977,QHP!$B1977,QHP!H1978)</f>
        <v>0</v>
      </c>
      <c r="I1977">
        <f>IF('Data by ZIP Code'!H$2=QHP!$A1977,QHP!$B1977,QHP!I1978)</f>
        <v>0</v>
      </c>
      <c r="J1977">
        <f>IF('Data by ZIP Code'!I$2=QHP!$A1977,QHP!$B1977,QHP!J1978)</f>
        <v>0</v>
      </c>
      <c r="K1977">
        <f>IF('Data by ZIP Code'!J$2=QHP!$A1977,QHP!$B1977,QHP!K1978)</f>
        <v>0</v>
      </c>
      <c r="L1977">
        <f>IF('Data by ZIP Code'!K$2=QHP!$A1977,QHP!$B1977,QHP!L1978)</f>
        <v>0</v>
      </c>
    </row>
    <row r="1978" spans="1:12" x14ac:dyDescent="0.25">
      <c r="A1978" s="18">
        <v>14585</v>
      </c>
      <c r="B1978">
        <v>5</v>
      </c>
      <c r="C1978">
        <f>IF('Data by ZIP Code'!B$2=QHP!$A1978,QHP!$B1978,QHP!C1979)</f>
        <v>0</v>
      </c>
      <c r="D1978">
        <f>IF('Data by ZIP Code'!C$2=QHP!$A1978,QHP!$B1978,QHP!D1979)</f>
        <v>0</v>
      </c>
      <c r="E1978">
        <f>IF('Data by ZIP Code'!D$2=QHP!$A1978,QHP!$B1978,QHP!E1979)</f>
        <v>0</v>
      </c>
      <c r="F1978">
        <f>IF('Data by ZIP Code'!E$2=QHP!$A1978,QHP!$B1978,QHP!F1979)</f>
        <v>0</v>
      </c>
      <c r="G1978">
        <f>IF('Data by ZIP Code'!F$2=QHP!$A1978,QHP!$B1978,QHP!G1979)</f>
        <v>0</v>
      </c>
      <c r="H1978">
        <f>IF('Data by ZIP Code'!G$2=QHP!$A1978,QHP!$B1978,QHP!H1979)</f>
        <v>0</v>
      </c>
      <c r="I1978">
        <f>IF('Data by ZIP Code'!H$2=QHP!$A1978,QHP!$B1978,QHP!I1979)</f>
        <v>0</v>
      </c>
      <c r="J1978">
        <f>IF('Data by ZIP Code'!I$2=QHP!$A1978,QHP!$B1978,QHP!J1979)</f>
        <v>0</v>
      </c>
      <c r="K1978">
        <f>IF('Data by ZIP Code'!J$2=QHP!$A1978,QHP!$B1978,QHP!K1979)</f>
        <v>0</v>
      </c>
      <c r="L1978">
        <f>IF('Data by ZIP Code'!K$2=QHP!$A1978,QHP!$B1978,QHP!L1979)</f>
        <v>0</v>
      </c>
    </row>
    <row r="1979" spans="1:12" x14ac:dyDescent="0.25">
      <c r="A1979" s="18">
        <v>14586</v>
      </c>
      <c r="B1979">
        <v>173</v>
      </c>
      <c r="C1979">
        <f>IF('Data by ZIP Code'!B$2=QHP!$A1979,QHP!$B1979,QHP!C1980)</f>
        <v>0</v>
      </c>
      <c r="D1979">
        <f>IF('Data by ZIP Code'!C$2=QHP!$A1979,QHP!$B1979,QHP!D1980)</f>
        <v>0</v>
      </c>
      <c r="E1979">
        <f>IF('Data by ZIP Code'!D$2=QHP!$A1979,QHP!$B1979,QHP!E1980)</f>
        <v>0</v>
      </c>
      <c r="F1979">
        <f>IF('Data by ZIP Code'!E$2=QHP!$A1979,QHP!$B1979,QHP!F1980)</f>
        <v>0</v>
      </c>
      <c r="G1979">
        <f>IF('Data by ZIP Code'!F$2=QHP!$A1979,QHP!$B1979,QHP!G1980)</f>
        <v>0</v>
      </c>
      <c r="H1979">
        <f>IF('Data by ZIP Code'!G$2=QHP!$A1979,QHP!$B1979,QHP!H1980)</f>
        <v>0</v>
      </c>
      <c r="I1979">
        <f>IF('Data by ZIP Code'!H$2=QHP!$A1979,QHP!$B1979,QHP!I1980)</f>
        <v>0</v>
      </c>
      <c r="J1979">
        <f>IF('Data by ZIP Code'!I$2=QHP!$A1979,QHP!$B1979,QHP!J1980)</f>
        <v>0</v>
      </c>
      <c r="K1979">
        <f>IF('Data by ZIP Code'!J$2=QHP!$A1979,QHP!$B1979,QHP!K1980)</f>
        <v>0</v>
      </c>
      <c r="L1979">
        <f>IF('Data by ZIP Code'!K$2=QHP!$A1979,QHP!$B1979,QHP!L1980)</f>
        <v>0</v>
      </c>
    </row>
    <row r="1980" spans="1:12" x14ac:dyDescent="0.25">
      <c r="A1980" s="18">
        <v>14588</v>
      </c>
      <c r="B1980">
        <v>0</v>
      </c>
      <c r="C1980">
        <f>IF('Data by ZIP Code'!B$2=QHP!$A1980,QHP!$B1980,QHP!C1981)</f>
        <v>0</v>
      </c>
      <c r="D1980">
        <f>IF('Data by ZIP Code'!C$2=QHP!$A1980,QHP!$B1980,QHP!D1981)</f>
        <v>0</v>
      </c>
      <c r="E1980">
        <f>IF('Data by ZIP Code'!D$2=QHP!$A1980,QHP!$B1980,QHP!E1981)</f>
        <v>0</v>
      </c>
      <c r="F1980">
        <f>IF('Data by ZIP Code'!E$2=QHP!$A1980,QHP!$B1980,QHP!F1981)</f>
        <v>0</v>
      </c>
      <c r="G1980">
        <f>IF('Data by ZIP Code'!F$2=QHP!$A1980,QHP!$B1980,QHP!G1981)</f>
        <v>0</v>
      </c>
      <c r="H1980">
        <f>IF('Data by ZIP Code'!G$2=QHP!$A1980,QHP!$B1980,QHP!H1981)</f>
        <v>0</v>
      </c>
      <c r="I1980">
        <f>IF('Data by ZIP Code'!H$2=QHP!$A1980,QHP!$B1980,QHP!I1981)</f>
        <v>0</v>
      </c>
      <c r="J1980">
        <f>IF('Data by ZIP Code'!I$2=QHP!$A1980,QHP!$B1980,QHP!J1981)</f>
        <v>0</v>
      </c>
      <c r="K1980">
        <f>IF('Data by ZIP Code'!J$2=QHP!$A1980,QHP!$B1980,QHP!K1981)</f>
        <v>0</v>
      </c>
      <c r="L1980">
        <f>IF('Data by ZIP Code'!K$2=QHP!$A1980,QHP!$B1980,QHP!L1981)</f>
        <v>0</v>
      </c>
    </row>
    <row r="1981" spans="1:12" x14ac:dyDescent="0.25">
      <c r="A1981" s="18">
        <v>14589</v>
      </c>
      <c r="B1981">
        <v>178</v>
      </c>
      <c r="C1981">
        <f>IF('Data by ZIP Code'!B$2=QHP!$A1981,QHP!$B1981,QHP!C1982)</f>
        <v>0</v>
      </c>
      <c r="D1981">
        <f>IF('Data by ZIP Code'!C$2=QHP!$A1981,QHP!$B1981,QHP!D1982)</f>
        <v>0</v>
      </c>
      <c r="E1981">
        <f>IF('Data by ZIP Code'!D$2=QHP!$A1981,QHP!$B1981,QHP!E1982)</f>
        <v>0</v>
      </c>
      <c r="F1981">
        <f>IF('Data by ZIP Code'!E$2=QHP!$A1981,QHP!$B1981,QHP!F1982)</f>
        <v>0</v>
      </c>
      <c r="G1981">
        <f>IF('Data by ZIP Code'!F$2=QHP!$A1981,QHP!$B1981,QHP!G1982)</f>
        <v>0</v>
      </c>
      <c r="H1981">
        <f>IF('Data by ZIP Code'!G$2=QHP!$A1981,QHP!$B1981,QHP!H1982)</f>
        <v>0</v>
      </c>
      <c r="I1981">
        <f>IF('Data by ZIP Code'!H$2=QHP!$A1981,QHP!$B1981,QHP!I1982)</f>
        <v>0</v>
      </c>
      <c r="J1981">
        <f>IF('Data by ZIP Code'!I$2=QHP!$A1981,QHP!$B1981,QHP!J1982)</f>
        <v>0</v>
      </c>
      <c r="K1981">
        <f>IF('Data by ZIP Code'!J$2=QHP!$A1981,QHP!$B1981,QHP!K1982)</f>
        <v>0</v>
      </c>
      <c r="L1981">
        <f>IF('Data by ZIP Code'!K$2=QHP!$A1981,QHP!$B1981,QHP!L1982)</f>
        <v>0</v>
      </c>
    </row>
    <row r="1982" spans="1:12" x14ac:dyDescent="0.25">
      <c r="A1982" s="18">
        <v>14590</v>
      </c>
      <c r="B1982">
        <v>132</v>
      </c>
      <c r="C1982">
        <f>IF('Data by ZIP Code'!B$2=QHP!$A1982,QHP!$B1982,QHP!C1983)</f>
        <v>0</v>
      </c>
      <c r="D1982">
        <f>IF('Data by ZIP Code'!C$2=QHP!$A1982,QHP!$B1982,QHP!D1983)</f>
        <v>0</v>
      </c>
      <c r="E1982">
        <f>IF('Data by ZIP Code'!D$2=QHP!$A1982,QHP!$B1982,QHP!E1983)</f>
        <v>0</v>
      </c>
      <c r="F1982">
        <f>IF('Data by ZIP Code'!E$2=QHP!$A1982,QHP!$B1982,QHP!F1983)</f>
        <v>0</v>
      </c>
      <c r="G1982">
        <f>IF('Data by ZIP Code'!F$2=QHP!$A1982,QHP!$B1982,QHP!G1983)</f>
        <v>0</v>
      </c>
      <c r="H1982">
        <f>IF('Data by ZIP Code'!G$2=QHP!$A1982,QHP!$B1982,QHP!H1983)</f>
        <v>0</v>
      </c>
      <c r="I1982">
        <f>IF('Data by ZIP Code'!H$2=QHP!$A1982,QHP!$B1982,QHP!I1983)</f>
        <v>0</v>
      </c>
      <c r="J1982">
        <f>IF('Data by ZIP Code'!I$2=QHP!$A1982,QHP!$B1982,QHP!J1983)</f>
        <v>0</v>
      </c>
      <c r="K1982">
        <f>IF('Data by ZIP Code'!J$2=QHP!$A1982,QHP!$B1982,QHP!K1983)</f>
        <v>0</v>
      </c>
      <c r="L1982">
        <f>IF('Data by ZIP Code'!K$2=QHP!$A1982,QHP!$B1982,QHP!L1983)</f>
        <v>0</v>
      </c>
    </row>
    <row r="1983" spans="1:12" x14ac:dyDescent="0.25">
      <c r="A1983" s="18">
        <v>14591</v>
      </c>
      <c r="B1983">
        <v>55</v>
      </c>
      <c r="C1983">
        <f>IF('Data by ZIP Code'!B$2=QHP!$A1983,QHP!$B1983,QHP!C1984)</f>
        <v>0</v>
      </c>
      <c r="D1983">
        <f>IF('Data by ZIP Code'!C$2=QHP!$A1983,QHP!$B1983,QHP!D1984)</f>
        <v>0</v>
      </c>
      <c r="E1983">
        <f>IF('Data by ZIP Code'!D$2=QHP!$A1983,QHP!$B1983,QHP!E1984)</f>
        <v>0</v>
      </c>
      <c r="F1983">
        <f>IF('Data by ZIP Code'!E$2=QHP!$A1983,QHP!$B1983,QHP!F1984)</f>
        <v>0</v>
      </c>
      <c r="G1983">
        <f>IF('Data by ZIP Code'!F$2=QHP!$A1983,QHP!$B1983,QHP!G1984)</f>
        <v>0</v>
      </c>
      <c r="H1983">
        <f>IF('Data by ZIP Code'!G$2=QHP!$A1983,QHP!$B1983,QHP!H1984)</f>
        <v>0</v>
      </c>
      <c r="I1983">
        <f>IF('Data by ZIP Code'!H$2=QHP!$A1983,QHP!$B1983,QHP!I1984)</f>
        <v>0</v>
      </c>
      <c r="J1983">
        <f>IF('Data by ZIP Code'!I$2=QHP!$A1983,QHP!$B1983,QHP!J1984)</f>
        <v>0</v>
      </c>
      <c r="K1983">
        <f>IF('Data by ZIP Code'!J$2=QHP!$A1983,QHP!$B1983,QHP!K1984)</f>
        <v>0</v>
      </c>
      <c r="L1983">
        <f>IF('Data by ZIP Code'!K$2=QHP!$A1983,QHP!$B1983,QHP!L1984)</f>
        <v>0</v>
      </c>
    </row>
    <row r="1984" spans="1:12" x14ac:dyDescent="0.25">
      <c r="A1984" s="18">
        <v>14592</v>
      </c>
      <c r="B1984">
        <v>18</v>
      </c>
      <c r="C1984">
        <f>IF('Data by ZIP Code'!B$2=QHP!$A1984,QHP!$B1984,QHP!C1985)</f>
        <v>0</v>
      </c>
      <c r="D1984">
        <f>IF('Data by ZIP Code'!C$2=QHP!$A1984,QHP!$B1984,QHP!D1985)</f>
        <v>0</v>
      </c>
      <c r="E1984">
        <f>IF('Data by ZIP Code'!D$2=QHP!$A1984,QHP!$B1984,QHP!E1985)</f>
        <v>0</v>
      </c>
      <c r="F1984">
        <f>IF('Data by ZIP Code'!E$2=QHP!$A1984,QHP!$B1984,QHP!F1985)</f>
        <v>0</v>
      </c>
      <c r="G1984">
        <f>IF('Data by ZIP Code'!F$2=QHP!$A1984,QHP!$B1984,QHP!G1985)</f>
        <v>0</v>
      </c>
      <c r="H1984">
        <f>IF('Data by ZIP Code'!G$2=QHP!$A1984,QHP!$B1984,QHP!H1985)</f>
        <v>0</v>
      </c>
      <c r="I1984">
        <f>IF('Data by ZIP Code'!H$2=QHP!$A1984,QHP!$B1984,QHP!I1985)</f>
        <v>0</v>
      </c>
      <c r="J1984">
        <f>IF('Data by ZIP Code'!I$2=QHP!$A1984,QHP!$B1984,QHP!J1985)</f>
        <v>0</v>
      </c>
      <c r="K1984">
        <f>IF('Data by ZIP Code'!J$2=QHP!$A1984,QHP!$B1984,QHP!K1985)</f>
        <v>0</v>
      </c>
      <c r="L1984">
        <f>IF('Data by ZIP Code'!K$2=QHP!$A1984,QHP!$B1984,QHP!L1985)</f>
        <v>0</v>
      </c>
    </row>
    <row r="1985" spans="1:12" x14ac:dyDescent="0.25">
      <c r="A1985" s="18">
        <v>14602</v>
      </c>
      <c r="B1985">
        <v>1</v>
      </c>
      <c r="C1985">
        <f>IF('Data by ZIP Code'!B$2=QHP!$A1985,QHP!$B1985,QHP!C1986)</f>
        <v>0</v>
      </c>
      <c r="D1985">
        <f>IF('Data by ZIP Code'!C$2=QHP!$A1985,QHP!$B1985,QHP!D1986)</f>
        <v>0</v>
      </c>
      <c r="E1985">
        <f>IF('Data by ZIP Code'!D$2=QHP!$A1985,QHP!$B1985,QHP!E1986)</f>
        <v>0</v>
      </c>
      <c r="F1985">
        <f>IF('Data by ZIP Code'!E$2=QHP!$A1985,QHP!$B1985,QHP!F1986)</f>
        <v>0</v>
      </c>
      <c r="G1985">
        <f>IF('Data by ZIP Code'!F$2=QHP!$A1985,QHP!$B1985,QHP!G1986)</f>
        <v>0</v>
      </c>
      <c r="H1985">
        <f>IF('Data by ZIP Code'!G$2=QHP!$A1985,QHP!$B1985,QHP!H1986)</f>
        <v>0</v>
      </c>
      <c r="I1985">
        <f>IF('Data by ZIP Code'!H$2=QHP!$A1985,QHP!$B1985,QHP!I1986)</f>
        <v>0</v>
      </c>
      <c r="J1985">
        <f>IF('Data by ZIP Code'!I$2=QHP!$A1985,QHP!$B1985,QHP!J1986)</f>
        <v>0</v>
      </c>
      <c r="K1985">
        <f>IF('Data by ZIP Code'!J$2=QHP!$A1985,QHP!$B1985,QHP!K1986)</f>
        <v>0</v>
      </c>
      <c r="L1985">
        <f>IF('Data by ZIP Code'!K$2=QHP!$A1985,QHP!$B1985,QHP!L1986)</f>
        <v>0</v>
      </c>
    </row>
    <row r="1986" spans="1:12" x14ac:dyDescent="0.25">
      <c r="A1986" s="18">
        <v>14603</v>
      </c>
      <c r="B1986">
        <v>2</v>
      </c>
      <c r="C1986">
        <f>IF('Data by ZIP Code'!B$2=QHP!$A1986,QHP!$B1986,QHP!C1987)</f>
        <v>0</v>
      </c>
      <c r="D1986">
        <f>IF('Data by ZIP Code'!C$2=QHP!$A1986,QHP!$B1986,QHP!D1987)</f>
        <v>0</v>
      </c>
      <c r="E1986">
        <f>IF('Data by ZIP Code'!D$2=QHP!$A1986,QHP!$B1986,QHP!E1987)</f>
        <v>0</v>
      </c>
      <c r="F1986">
        <f>IF('Data by ZIP Code'!E$2=QHP!$A1986,QHP!$B1986,QHP!F1987)</f>
        <v>0</v>
      </c>
      <c r="G1986">
        <f>IF('Data by ZIP Code'!F$2=QHP!$A1986,QHP!$B1986,QHP!G1987)</f>
        <v>0</v>
      </c>
      <c r="H1986">
        <f>IF('Data by ZIP Code'!G$2=QHP!$A1986,QHP!$B1986,QHP!H1987)</f>
        <v>0</v>
      </c>
      <c r="I1986">
        <f>IF('Data by ZIP Code'!H$2=QHP!$A1986,QHP!$B1986,QHP!I1987)</f>
        <v>0</v>
      </c>
      <c r="J1986">
        <f>IF('Data by ZIP Code'!I$2=QHP!$A1986,QHP!$B1986,QHP!J1987)</f>
        <v>0</v>
      </c>
      <c r="K1986">
        <f>IF('Data by ZIP Code'!J$2=QHP!$A1986,QHP!$B1986,QHP!K1987)</f>
        <v>0</v>
      </c>
      <c r="L1986">
        <f>IF('Data by ZIP Code'!K$2=QHP!$A1986,QHP!$B1986,QHP!L1987)</f>
        <v>0</v>
      </c>
    </row>
    <row r="1987" spans="1:12" x14ac:dyDescent="0.25">
      <c r="A1987" s="18">
        <v>14604</v>
      </c>
      <c r="B1987">
        <v>22</v>
      </c>
      <c r="C1987">
        <f>IF('Data by ZIP Code'!B$2=QHP!$A1987,QHP!$B1987,QHP!C1988)</f>
        <v>0</v>
      </c>
      <c r="D1987">
        <f>IF('Data by ZIP Code'!C$2=QHP!$A1987,QHP!$B1987,QHP!D1988)</f>
        <v>0</v>
      </c>
      <c r="E1987">
        <f>IF('Data by ZIP Code'!D$2=QHP!$A1987,QHP!$B1987,QHP!E1988)</f>
        <v>0</v>
      </c>
      <c r="F1987">
        <f>IF('Data by ZIP Code'!E$2=QHP!$A1987,QHP!$B1987,QHP!F1988)</f>
        <v>0</v>
      </c>
      <c r="G1987">
        <f>IF('Data by ZIP Code'!F$2=QHP!$A1987,QHP!$B1987,QHP!G1988)</f>
        <v>0</v>
      </c>
      <c r="H1987">
        <f>IF('Data by ZIP Code'!G$2=QHP!$A1987,QHP!$B1987,QHP!H1988)</f>
        <v>0</v>
      </c>
      <c r="I1987">
        <f>IF('Data by ZIP Code'!H$2=QHP!$A1987,QHP!$B1987,QHP!I1988)</f>
        <v>0</v>
      </c>
      <c r="J1987">
        <f>IF('Data by ZIP Code'!I$2=QHP!$A1987,QHP!$B1987,QHP!J1988)</f>
        <v>0</v>
      </c>
      <c r="K1987">
        <f>IF('Data by ZIP Code'!J$2=QHP!$A1987,QHP!$B1987,QHP!K1988)</f>
        <v>0</v>
      </c>
      <c r="L1987">
        <f>IF('Data by ZIP Code'!K$2=QHP!$A1987,QHP!$B1987,QHP!L1988)</f>
        <v>0</v>
      </c>
    </row>
    <row r="1988" spans="1:12" x14ac:dyDescent="0.25">
      <c r="A1988" s="18">
        <v>14605</v>
      </c>
      <c r="B1988">
        <v>111</v>
      </c>
      <c r="C1988">
        <f>IF('Data by ZIP Code'!B$2=QHP!$A1988,QHP!$B1988,QHP!C1989)</f>
        <v>0</v>
      </c>
      <c r="D1988">
        <f>IF('Data by ZIP Code'!C$2=QHP!$A1988,QHP!$B1988,QHP!D1989)</f>
        <v>0</v>
      </c>
      <c r="E1988">
        <f>IF('Data by ZIP Code'!D$2=QHP!$A1988,QHP!$B1988,QHP!E1989)</f>
        <v>0</v>
      </c>
      <c r="F1988">
        <f>IF('Data by ZIP Code'!E$2=QHP!$A1988,QHP!$B1988,QHP!F1989)</f>
        <v>0</v>
      </c>
      <c r="G1988">
        <f>IF('Data by ZIP Code'!F$2=QHP!$A1988,QHP!$B1988,QHP!G1989)</f>
        <v>0</v>
      </c>
      <c r="H1988">
        <f>IF('Data by ZIP Code'!G$2=QHP!$A1988,QHP!$B1988,QHP!H1989)</f>
        <v>0</v>
      </c>
      <c r="I1988">
        <f>IF('Data by ZIP Code'!H$2=QHP!$A1988,QHP!$B1988,QHP!I1989)</f>
        <v>0</v>
      </c>
      <c r="J1988">
        <f>IF('Data by ZIP Code'!I$2=QHP!$A1988,QHP!$B1988,QHP!J1989)</f>
        <v>0</v>
      </c>
      <c r="K1988">
        <f>IF('Data by ZIP Code'!J$2=QHP!$A1988,QHP!$B1988,QHP!K1989)</f>
        <v>0</v>
      </c>
      <c r="L1988">
        <f>IF('Data by ZIP Code'!K$2=QHP!$A1988,QHP!$B1988,QHP!L1989)</f>
        <v>0</v>
      </c>
    </row>
    <row r="1989" spans="1:12" x14ac:dyDescent="0.25">
      <c r="A1989" s="18">
        <v>14606</v>
      </c>
      <c r="B1989">
        <v>389</v>
      </c>
      <c r="C1989">
        <f>IF('Data by ZIP Code'!B$2=QHP!$A1989,QHP!$B1989,QHP!C1990)</f>
        <v>0</v>
      </c>
      <c r="D1989">
        <f>IF('Data by ZIP Code'!C$2=QHP!$A1989,QHP!$B1989,QHP!D1990)</f>
        <v>0</v>
      </c>
      <c r="E1989">
        <f>IF('Data by ZIP Code'!D$2=QHP!$A1989,QHP!$B1989,QHP!E1990)</f>
        <v>0</v>
      </c>
      <c r="F1989">
        <f>IF('Data by ZIP Code'!E$2=QHP!$A1989,QHP!$B1989,QHP!F1990)</f>
        <v>0</v>
      </c>
      <c r="G1989">
        <f>IF('Data by ZIP Code'!F$2=QHP!$A1989,QHP!$B1989,QHP!G1990)</f>
        <v>0</v>
      </c>
      <c r="H1989">
        <f>IF('Data by ZIP Code'!G$2=QHP!$A1989,QHP!$B1989,QHP!H1990)</f>
        <v>0</v>
      </c>
      <c r="I1989">
        <f>IF('Data by ZIP Code'!H$2=QHP!$A1989,QHP!$B1989,QHP!I1990)</f>
        <v>0</v>
      </c>
      <c r="J1989">
        <f>IF('Data by ZIP Code'!I$2=QHP!$A1989,QHP!$B1989,QHP!J1990)</f>
        <v>0</v>
      </c>
      <c r="K1989">
        <f>IF('Data by ZIP Code'!J$2=QHP!$A1989,QHP!$B1989,QHP!K1990)</f>
        <v>0</v>
      </c>
      <c r="L1989">
        <f>IF('Data by ZIP Code'!K$2=QHP!$A1989,QHP!$B1989,QHP!L1990)</f>
        <v>0</v>
      </c>
    </row>
    <row r="1990" spans="1:12" x14ac:dyDescent="0.25">
      <c r="A1990" s="18">
        <v>14607</v>
      </c>
      <c r="B1990">
        <v>371</v>
      </c>
      <c r="C1990">
        <f>IF('Data by ZIP Code'!B$2=QHP!$A1990,QHP!$B1990,QHP!C1991)</f>
        <v>0</v>
      </c>
      <c r="D1990">
        <f>IF('Data by ZIP Code'!C$2=QHP!$A1990,QHP!$B1990,QHP!D1991)</f>
        <v>0</v>
      </c>
      <c r="E1990">
        <f>IF('Data by ZIP Code'!D$2=QHP!$A1990,QHP!$B1990,QHP!E1991)</f>
        <v>0</v>
      </c>
      <c r="F1990">
        <f>IF('Data by ZIP Code'!E$2=QHP!$A1990,QHP!$B1990,QHP!F1991)</f>
        <v>0</v>
      </c>
      <c r="G1990">
        <f>IF('Data by ZIP Code'!F$2=QHP!$A1990,QHP!$B1990,QHP!G1991)</f>
        <v>0</v>
      </c>
      <c r="H1990">
        <f>IF('Data by ZIP Code'!G$2=QHP!$A1990,QHP!$B1990,QHP!H1991)</f>
        <v>0</v>
      </c>
      <c r="I1990">
        <f>IF('Data by ZIP Code'!H$2=QHP!$A1990,QHP!$B1990,QHP!I1991)</f>
        <v>0</v>
      </c>
      <c r="J1990">
        <f>IF('Data by ZIP Code'!I$2=QHP!$A1990,QHP!$B1990,QHP!J1991)</f>
        <v>0</v>
      </c>
      <c r="K1990">
        <f>IF('Data by ZIP Code'!J$2=QHP!$A1990,QHP!$B1990,QHP!K1991)</f>
        <v>0</v>
      </c>
      <c r="L1990">
        <f>IF('Data by ZIP Code'!K$2=QHP!$A1990,QHP!$B1990,QHP!L1991)</f>
        <v>0</v>
      </c>
    </row>
    <row r="1991" spans="1:12" x14ac:dyDescent="0.25">
      <c r="A1991" s="18">
        <v>14608</v>
      </c>
      <c r="B1991">
        <v>140</v>
      </c>
      <c r="C1991">
        <f>IF('Data by ZIP Code'!B$2=QHP!$A1991,QHP!$B1991,QHP!C1992)</f>
        <v>0</v>
      </c>
      <c r="D1991">
        <f>IF('Data by ZIP Code'!C$2=QHP!$A1991,QHP!$B1991,QHP!D1992)</f>
        <v>0</v>
      </c>
      <c r="E1991">
        <f>IF('Data by ZIP Code'!D$2=QHP!$A1991,QHP!$B1991,QHP!E1992)</f>
        <v>0</v>
      </c>
      <c r="F1991">
        <f>IF('Data by ZIP Code'!E$2=QHP!$A1991,QHP!$B1991,QHP!F1992)</f>
        <v>0</v>
      </c>
      <c r="G1991">
        <f>IF('Data by ZIP Code'!F$2=QHP!$A1991,QHP!$B1991,QHP!G1992)</f>
        <v>0</v>
      </c>
      <c r="H1991">
        <f>IF('Data by ZIP Code'!G$2=QHP!$A1991,QHP!$B1991,QHP!H1992)</f>
        <v>0</v>
      </c>
      <c r="I1991">
        <f>IF('Data by ZIP Code'!H$2=QHP!$A1991,QHP!$B1991,QHP!I1992)</f>
        <v>0</v>
      </c>
      <c r="J1991">
        <f>IF('Data by ZIP Code'!I$2=QHP!$A1991,QHP!$B1991,QHP!J1992)</f>
        <v>0</v>
      </c>
      <c r="K1991">
        <f>IF('Data by ZIP Code'!J$2=QHP!$A1991,QHP!$B1991,QHP!K1992)</f>
        <v>0</v>
      </c>
      <c r="L1991">
        <f>IF('Data by ZIP Code'!K$2=QHP!$A1991,QHP!$B1991,QHP!L1992)</f>
        <v>0</v>
      </c>
    </row>
    <row r="1992" spans="1:12" x14ac:dyDescent="0.25">
      <c r="A1992" s="18">
        <v>14609</v>
      </c>
      <c r="B1992">
        <v>754</v>
      </c>
      <c r="C1992">
        <f>IF('Data by ZIP Code'!B$2=QHP!$A1992,QHP!$B1992,QHP!C1993)</f>
        <v>0</v>
      </c>
      <c r="D1992">
        <f>IF('Data by ZIP Code'!C$2=QHP!$A1992,QHP!$B1992,QHP!D1993)</f>
        <v>0</v>
      </c>
      <c r="E1992">
        <f>IF('Data by ZIP Code'!D$2=QHP!$A1992,QHP!$B1992,QHP!E1993)</f>
        <v>0</v>
      </c>
      <c r="F1992">
        <f>IF('Data by ZIP Code'!E$2=QHP!$A1992,QHP!$B1992,QHP!F1993)</f>
        <v>0</v>
      </c>
      <c r="G1992">
        <f>IF('Data by ZIP Code'!F$2=QHP!$A1992,QHP!$B1992,QHP!G1993)</f>
        <v>0</v>
      </c>
      <c r="H1992">
        <f>IF('Data by ZIP Code'!G$2=QHP!$A1992,QHP!$B1992,QHP!H1993)</f>
        <v>0</v>
      </c>
      <c r="I1992">
        <f>IF('Data by ZIP Code'!H$2=QHP!$A1992,QHP!$B1992,QHP!I1993)</f>
        <v>0</v>
      </c>
      <c r="J1992">
        <f>IF('Data by ZIP Code'!I$2=QHP!$A1992,QHP!$B1992,QHP!J1993)</f>
        <v>0</v>
      </c>
      <c r="K1992">
        <f>IF('Data by ZIP Code'!J$2=QHP!$A1992,QHP!$B1992,QHP!K1993)</f>
        <v>0</v>
      </c>
      <c r="L1992">
        <f>IF('Data by ZIP Code'!K$2=QHP!$A1992,QHP!$B1992,QHP!L1993)</f>
        <v>0</v>
      </c>
    </row>
    <row r="1993" spans="1:12" x14ac:dyDescent="0.25">
      <c r="A1993" s="18">
        <v>14610</v>
      </c>
      <c r="B1993">
        <v>278</v>
      </c>
      <c r="C1993">
        <f>IF('Data by ZIP Code'!B$2=QHP!$A1993,QHP!$B1993,QHP!C1994)</f>
        <v>0</v>
      </c>
      <c r="D1993">
        <f>IF('Data by ZIP Code'!C$2=QHP!$A1993,QHP!$B1993,QHP!D1994)</f>
        <v>0</v>
      </c>
      <c r="E1993">
        <f>IF('Data by ZIP Code'!D$2=QHP!$A1993,QHP!$B1993,QHP!E1994)</f>
        <v>0</v>
      </c>
      <c r="F1993">
        <f>IF('Data by ZIP Code'!E$2=QHP!$A1993,QHP!$B1993,QHP!F1994)</f>
        <v>0</v>
      </c>
      <c r="G1993">
        <f>IF('Data by ZIP Code'!F$2=QHP!$A1993,QHP!$B1993,QHP!G1994)</f>
        <v>0</v>
      </c>
      <c r="H1993">
        <f>IF('Data by ZIP Code'!G$2=QHP!$A1993,QHP!$B1993,QHP!H1994)</f>
        <v>0</v>
      </c>
      <c r="I1993">
        <f>IF('Data by ZIP Code'!H$2=QHP!$A1993,QHP!$B1993,QHP!I1994)</f>
        <v>0</v>
      </c>
      <c r="J1993">
        <f>IF('Data by ZIP Code'!I$2=QHP!$A1993,QHP!$B1993,QHP!J1994)</f>
        <v>0</v>
      </c>
      <c r="K1993">
        <f>IF('Data by ZIP Code'!J$2=QHP!$A1993,QHP!$B1993,QHP!K1994)</f>
        <v>0</v>
      </c>
      <c r="L1993">
        <f>IF('Data by ZIP Code'!K$2=QHP!$A1993,QHP!$B1993,QHP!L1994)</f>
        <v>0</v>
      </c>
    </row>
    <row r="1994" spans="1:12" x14ac:dyDescent="0.25">
      <c r="A1994" s="18">
        <v>14611</v>
      </c>
      <c r="B1994">
        <v>188</v>
      </c>
      <c r="C1994">
        <f>IF('Data by ZIP Code'!B$2=QHP!$A1994,QHP!$B1994,QHP!C1995)</f>
        <v>0</v>
      </c>
      <c r="D1994">
        <f>IF('Data by ZIP Code'!C$2=QHP!$A1994,QHP!$B1994,QHP!D1995)</f>
        <v>0</v>
      </c>
      <c r="E1994">
        <f>IF('Data by ZIP Code'!D$2=QHP!$A1994,QHP!$B1994,QHP!E1995)</f>
        <v>0</v>
      </c>
      <c r="F1994">
        <f>IF('Data by ZIP Code'!E$2=QHP!$A1994,QHP!$B1994,QHP!F1995)</f>
        <v>0</v>
      </c>
      <c r="G1994">
        <f>IF('Data by ZIP Code'!F$2=QHP!$A1994,QHP!$B1994,QHP!G1995)</f>
        <v>0</v>
      </c>
      <c r="H1994">
        <f>IF('Data by ZIP Code'!G$2=QHP!$A1994,QHP!$B1994,QHP!H1995)</f>
        <v>0</v>
      </c>
      <c r="I1994">
        <f>IF('Data by ZIP Code'!H$2=QHP!$A1994,QHP!$B1994,QHP!I1995)</f>
        <v>0</v>
      </c>
      <c r="J1994">
        <f>IF('Data by ZIP Code'!I$2=QHP!$A1994,QHP!$B1994,QHP!J1995)</f>
        <v>0</v>
      </c>
      <c r="K1994">
        <f>IF('Data by ZIP Code'!J$2=QHP!$A1994,QHP!$B1994,QHP!K1995)</f>
        <v>0</v>
      </c>
      <c r="L1994">
        <f>IF('Data by ZIP Code'!K$2=QHP!$A1994,QHP!$B1994,QHP!L1995)</f>
        <v>0</v>
      </c>
    </row>
    <row r="1995" spans="1:12" x14ac:dyDescent="0.25">
      <c r="A1995" s="18">
        <v>14612</v>
      </c>
      <c r="B1995">
        <v>676</v>
      </c>
      <c r="C1995">
        <f>IF('Data by ZIP Code'!B$2=QHP!$A1995,QHP!$B1995,QHP!C1996)</f>
        <v>0</v>
      </c>
      <c r="D1995">
        <f>IF('Data by ZIP Code'!C$2=QHP!$A1995,QHP!$B1995,QHP!D1996)</f>
        <v>0</v>
      </c>
      <c r="E1995">
        <f>IF('Data by ZIP Code'!D$2=QHP!$A1995,QHP!$B1995,QHP!E1996)</f>
        <v>0</v>
      </c>
      <c r="F1995">
        <f>IF('Data by ZIP Code'!E$2=QHP!$A1995,QHP!$B1995,QHP!F1996)</f>
        <v>0</v>
      </c>
      <c r="G1995">
        <f>IF('Data by ZIP Code'!F$2=QHP!$A1995,QHP!$B1995,QHP!G1996)</f>
        <v>0</v>
      </c>
      <c r="H1995">
        <f>IF('Data by ZIP Code'!G$2=QHP!$A1995,QHP!$B1995,QHP!H1996)</f>
        <v>0</v>
      </c>
      <c r="I1995">
        <f>IF('Data by ZIP Code'!H$2=QHP!$A1995,QHP!$B1995,QHP!I1996)</f>
        <v>0</v>
      </c>
      <c r="J1995">
        <f>IF('Data by ZIP Code'!I$2=QHP!$A1995,QHP!$B1995,QHP!J1996)</f>
        <v>0</v>
      </c>
      <c r="K1995">
        <f>IF('Data by ZIP Code'!J$2=QHP!$A1995,QHP!$B1995,QHP!K1996)</f>
        <v>0</v>
      </c>
      <c r="L1995">
        <f>IF('Data by ZIP Code'!K$2=QHP!$A1995,QHP!$B1995,QHP!L1996)</f>
        <v>0</v>
      </c>
    </row>
    <row r="1996" spans="1:12" x14ac:dyDescent="0.25">
      <c r="A1996" s="18">
        <v>14613</v>
      </c>
      <c r="B1996">
        <v>167</v>
      </c>
      <c r="C1996">
        <f>IF('Data by ZIP Code'!B$2=QHP!$A1996,QHP!$B1996,QHP!C1997)</f>
        <v>0</v>
      </c>
      <c r="D1996">
        <f>IF('Data by ZIP Code'!C$2=QHP!$A1996,QHP!$B1996,QHP!D1997)</f>
        <v>0</v>
      </c>
      <c r="E1996">
        <f>IF('Data by ZIP Code'!D$2=QHP!$A1996,QHP!$B1996,QHP!E1997)</f>
        <v>0</v>
      </c>
      <c r="F1996">
        <f>IF('Data by ZIP Code'!E$2=QHP!$A1996,QHP!$B1996,QHP!F1997)</f>
        <v>0</v>
      </c>
      <c r="G1996">
        <f>IF('Data by ZIP Code'!F$2=QHP!$A1996,QHP!$B1996,QHP!G1997)</f>
        <v>0</v>
      </c>
      <c r="H1996">
        <f>IF('Data by ZIP Code'!G$2=QHP!$A1996,QHP!$B1996,QHP!H1997)</f>
        <v>0</v>
      </c>
      <c r="I1996">
        <f>IF('Data by ZIP Code'!H$2=QHP!$A1996,QHP!$B1996,QHP!I1997)</f>
        <v>0</v>
      </c>
      <c r="J1996">
        <f>IF('Data by ZIP Code'!I$2=QHP!$A1996,QHP!$B1996,QHP!J1997)</f>
        <v>0</v>
      </c>
      <c r="K1996">
        <f>IF('Data by ZIP Code'!J$2=QHP!$A1996,QHP!$B1996,QHP!K1997)</f>
        <v>0</v>
      </c>
      <c r="L1996">
        <f>IF('Data by ZIP Code'!K$2=QHP!$A1996,QHP!$B1996,QHP!L1997)</f>
        <v>0</v>
      </c>
    </row>
    <row r="1997" spans="1:12" x14ac:dyDescent="0.25">
      <c r="A1997" s="18">
        <v>14614</v>
      </c>
      <c r="B1997">
        <v>5</v>
      </c>
      <c r="C1997">
        <f>IF('Data by ZIP Code'!B$2=QHP!$A1997,QHP!$B1997,QHP!C1998)</f>
        <v>0</v>
      </c>
      <c r="D1997">
        <f>IF('Data by ZIP Code'!C$2=QHP!$A1997,QHP!$B1997,QHP!D1998)</f>
        <v>0</v>
      </c>
      <c r="E1997">
        <f>IF('Data by ZIP Code'!D$2=QHP!$A1997,QHP!$B1997,QHP!E1998)</f>
        <v>0</v>
      </c>
      <c r="F1997">
        <f>IF('Data by ZIP Code'!E$2=QHP!$A1997,QHP!$B1997,QHP!F1998)</f>
        <v>0</v>
      </c>
      <c r="G1997">
        <f>IF('Data by ZIP Code'!F$2=QHP!$A1997,QHP!$B1997,QHP!G1998)</f>
        <v>0</v>
      </c>
      <c r="H1997">
        <f>IF('Data by ZIP Code'!G$2=QHP!$A1997,QHP!$B1997,QHP!H1998)</f>
        <v>0</v>
      </c>
      <c r="I1997">
        <f>IF('Data by ZIP Code'!H$2=QHP!$A1997,QHP!$B1997,QHP!I1998)</f>
        <v>0</v>
      </c>
      <c r="J1997">
        <f>IF('Data by ZIP Code'!I$2=QHP!$A1997,QHP!$B1997,QHP!J1998)</f>
        <v>0</v>
      </c>
      <c r="K1997">
        <f>IF('Data by ZIP Code'!J$2=QHP!$A1997,QHP!$B1997,QHP!K1998)</f>
        <v>0</v>
      </c>
      <c r="L1997">
        <f>IF('Data by ZIP Code'!K$2=QHP!$A1997,QHP!$B1997,QHP!L1998)</f>
        <v>0</v>
      </c>
    </row>
    <row r="1998" spans="1:12" x14ac:dyDescent="0.25">
      <c r="A1998" s="18">
        <v>14615</v>
      </c>
      <c r="B1998">
        <v>267</v>
      </c>
      <c r="C1998">
        <f>IF('Data by ZIP Code'!B$2=QHP!$A1998,QHP!$B1998,QHP!C1999)</f>
        <v>0</v>
      </c>
      <c r="D1998">
        <f>IF('Data by ZIP Code'!C$2=QHP!$A1998,QHP!$B1998,QHP!D1999)</f>
        <v>0</v>
      </c>
      <c r="E1998">
        <f>IF('Data by ZIP Code'!D$2=QHP!$A1998,QHP!$B1998,QHP!E1999)</f>
        <v>0</v>
      </c>
      <c r="F1998">
        <f>IF('Data by ZIP Code'!E$2=QHP!$A1998,QHP!$B1998,QHP!F1999)</f>
        <v>0</v>
      </c>
      <c r="G1998">
        <f>IF('Data by ZIP Code'!F$2=QHP!$A1998,QHP!$B1998,QHP!G1999)</f>
        <v>0</v>
      </c>
      <c r="H1998">
        <f>IF('Data by ZIP Code'!G$2=QHP!$A1998,QHP!$B1998,QHP!H1999)</f>
        <v>0</v>
      </c>
      <c r="I1998">
        <f>IF('Data by ZIP Code'!H$2=QHP!$A1998,QHP!$B1998,QHP!I1999)</f>
        <v>0</v>
      </c>
      <c r="J1998">
        <f>IF('Data by ZIP Code'!I$2=QHP!$A1998,QHP!$B1998,QHP!J1999)</f>
        <v>0</v>
      </c>
      <c r="K1998">
        <f>IF('Data by ZIP Code'!J$2=QHP!$A1998,QHP!$B1998,QHP!K1999)</f>
        <v>0</v>
      </c>
      <c r="L1998">
        <f>IF('Data by ZIP Code'!K$2=QHP!$A1998,QHP!$B1998,QHP!L1999)</f>
        <v>0</v>
      </c>
    </row>
    <row r="1999" spans="1:12" x14ac:dyDescent="0.25">
      <c r="A1999" s="18">
        <v>14616</v>
      </c>
      <c r="B1999">
        <v>563</v>
      </c>
      <c r="C1999">
        <f>IF('Data by ZIP Code'!B$2=QHP!$A1999,QHP!$B1999,QHP!C2000)</f>
        <v>0</v>
      </c>
      <c r="D1999">
        <f>IF('Data by ZIP Code'!C$2=QHP!$A1999,QHP!$B1999,QHP!D2000)</f>
        <v>0</v>
      </c>
      <c r="E1999">
        <f>IF('Data by ZIP Code'!D$2=QHP!$A1999,QHP!$B1999,QHP!E2000)</f>
        <v>0</v>
      </c>
      <c r="F1999">
        <f>IF('Data by ZIP Code'!E$2=QHP!$A1999,QHP!$B1999,QHP!F2000)</f>
        <v>0</v>
      </c>
      <c r="G1999">
        <f>IF('Data by ZIP Code'!F$2=QHP!$A1999,QHP!$B1999,QHP!G2000)</f>
        <v>0</v>
      </c>
      <c r="H1999">
        <f>IF('Data by ZIP Code'!G$2=QHP!$A1999,QHP!$B1999,QHP!H2000)</f>
        <v>0</v>
      </c>
      <c r="I1999">
        <f>IF('Data by ZIP Code'!H$2=QHP!$A1999,QHP!$B1999,QHP!I2000)</f>
        <v>0</v>
      </c>
      <c r="J1999">
        <f>IF('Data by ZIP Code'!I$2=QHP!$A1999,QHP!$B1999,QHP!J2000)</f>
        <v>0</v>
      </c>
      <c r="K1999">
        <f>IF('Data by ZIP Code'!J$2=QHP!$A1999,QHP!$B1999,QHP!K2000)</f>
        <v>0</v>
      </c>
      <c r="L1999">
        <f>IF('Data by ZIP Code'!K$2=QHP!$A1999,QHP!$B1999,QHP!L2000)</f>
        <v>0</v>
      </c>
    </row>
    <row r="2000" spans="1:12" x14ac:dyDescent="0.25">
      <c r="A2000" s="18">
        <v>14617</v>
      </c>
      <c r="B2000">
        <v>474</v>
      </c>
      <c r="C2000">
        <f>IF('Data by ZIP Code'!B$2=QHP!$A2000,QHP!$B2000,QHP!C2001)</f>
        <v>0</v>
      </c>
      <c r="D2000">
        <f>IF('Data by ZIP Code'!C$2=QHP!$A2000,QHP!$B2000,QHP!D2001)</f>
        <v>0</v>
      </c>
      <c r="E2000">
        <f>IF('Data by ZIP Code'!D$2=QHP!$A2000,QHP!$B2000,QHP!E2001)</f>
        <v>0</v>
      </c>
      <c r="F2000">
        <f>IF('Data by ZIP Code'!E$2=QHP!$A2000,QHP!$B2000,QHP!F2001)</f>
        <v>0</v>
      </c>
      <c r="G2000">
        <f>IF('Data by ZIP Code'!F$2=QHP!$A2000,QHP!$B2000,QHP!G2001)</f>
        <v>0</v>
      </c>
      <c r="H2000">
        <f>IF('Data by ZIP Code'!G$2=QHP!$A2000,QHP!$B2000,QHP!H2001)</f>
        <v>0</v>
      </c>
      <c r="I2000">
        <f>IF('Data by ZIP Code'!H$2=QHP!$A2000,QHP!$B2000,QHP!I2001)</f>
        <v>0</v>
      </c>
      <c r="J2000">
        <f>IF('Data by ZIP Code'!I$2=QHP!$A2000,QHP!$B2000,QHP!J2001)</f>
        <v>0</v>
      </c>
      <c r="K2000">
        <f>IF('Data by ZIP Code'!J$2=QHP!$A2000,QHP!$B2000,QHP!K2001)</f>
        <v>0</v>
      </c>
      <c r="L2000">
        <f>IF('Data by ZIP Code'!K$2=QHP!$A2000,QHP!$B2000,QHP!L2001)</f>
        <v>0</v>
      </c>
    </row>
    <row r="2001" spans="1:12" x14ac:dyDescent="0.25">
      <c r="A2001" s="18">
        <v>14618</v>
      </c>
      <c r="B2001">
        <v>461</v>
      </c>
      <c r="C2001">
        <f>IF('Data by ZIP Code'!B$2=QHP!$A2001,QHP!$B2001,QHP!C2002)</f>
        <v>0</v>
      </c>
      <c r="D2001">
        <f>IF('Data by ZIP Code'!C$2=QHP!$A2001,QHP!$B2001,QHP!D2002)</f>
        <v>0</v>
      </c>
      <c r="E2001">
        <f>IF('Data by ZIP Code'!D$2=QHP!$A2001,QHP!$B2001,QHP!E2002)</f>
        <v>0</v>
      </c>
      <c r="F2001">
        <f>IF('Data by ZIP Code'!E$2=QHP!$A2001,QHP!$B2001,QHP!F2002)</f>
        <v>0</v>
      </c>
      <c r="G2001">
        <f>IF('Data by ZIP Code'!F$2=QHP!$A2001,QHP!$B2001,QHP!G2002)</f>
        <v>0</v>
      </c>
      <c r="H2001">
        <f>IF('Data by ZIP Code'!G$2=QHP!$A2001,QHP!$B2001,QHP!H2002)</f>
        <v>0</v>
      </c>
      <c r="I2001">
        <f>IF('Data by ZIP Code'!H$2=QHP!$A2001,QHP!$B2001,QHP!I2002)</f>
        <v>0</v>
      </c>
      <c r="J2001">
        <f>IF('Data by ZIP Code'!I$2=QHP!$A2001,QHP!$B2001,QHP!J2002)</f>
        <v>0</v>
      </c>
      <c r="K2001">
        <f>IF('Data by ZIP Code'!J$2=QHP!$A2001,QHP!$B2001,QHP!K2002)</f>
        <v>0</v>
      </c>
      <c r="L2001">
        <f>IF('Data by ZIP Code'!K$2=QHP!$A2001,QHP!$B2001,QHP!L2002)</f>
        <v>0</v>
      </c>
    </row>
    <row r="2002" spans="1:12" x14ac:dyDescent="0.25">
      <c r="A2002" s="18">
        <v>14619</v>
      </c>
      <c r="B2002">
        <v>198</v>
      </c>
      <c r="C2002">
        <f>IF('Data by ZIP Code'!B$2=QHP!$A2002,QHP!$B2002,QHP!C2003)</f>
        <v>0</v>
      </c>
      <c r="D2002">
        <f>IF('Data by ZIP Code'!C$2=QHP!$A2002,QHP!$B2002,QHP!D2003)</f>
        <v>0</v>
      </c>
      <c r="E2002">
        <f>IF('Data by ZIP Code'!D$2=QHP!$A2002,QHP!$B2002,QHP!E2003)</f>
        <v>0</v>
      </c>
      <c r="F2002">
        <f>IF('Data by ZIP Code'!E$2=QHP!$A2002,QHP!$B2002,QHP!F2003)</f>
        <v>0</v>
      </c>
      <c r="G2002">
        <f>IF('Data by ZIP Code'!F$2=QHP!$A2002,QHP!$B2002,QHP!G2003)</f>
        <v>0</v>
      </c>
      <c r="H2002">
        <f>IF('Data by ZIP Code'!G$2=QHP!$A2002,QHP!$B2002,QHP!H2003)</f>
        <v>0</v>
      </c>
      <c r="I2002">
        <f>IF('Data by ZIP Code'!H$2=QHP!$A2002,QHP!$B2002,QHP!I2003)</f>
        <v>0</v>
      </c>
      <c r="J2002">
        <f>IF('Data by ZIP Code'!I$2=QHP!$A2002,QHP!$B2002,QHP!J2003)</f>
        <v>0</v>
      </c>
      <c r="K2002">
        <f>IF('Data by ZIP Code'!J$2=QHP!$A2002,QHP!$B2002,QHP!K2003)</f>
        <v>0</v>
      </c>
      <c r="L2002">
        <f>IF('Data by ZIP Code'!K$2=QHP!$A2002,QHP!$B2002,QHP!L2003)</f>
        <v>0</v>
      </c>
    </row>
    <row r="2003" spans="1:12" x14ac:dyDescent="0.25">
      <c r="A2003" s="18">
        <v>14620</v>
      </c>
      <c r="B2003">
        <v>441</v>
      </c>
      <c r="C2003">
        <f>IF('Data by ZIP Code'!B$2=QHP!$A2003,QHP!$B2003,QHP!C2004)</f>
        <v>0</v>
      </c>
      <c r="D2003">
        <f>IF('Data by ZIP Code'!C$2=QHP!$A2003,QHP!$B2003,QHP!D2004)</f>
        <v>0</v>
      </c>
      <c r="E2003">
        <f>IF('Data by ZIP Code'!D$2=QHP!$A2003,QHP!$B2003,QHP!E2004)</f>
        <v>0</v>
      </c>
      <c r="F2003">
        <f>IF('Data by ZIP Code'!E$2=QHP!$A2003,QHP!$B2003,QHP!F2004)</f>
        <v>0</v>
      </c>
      <c r="G2003">
        <f>IF('Data by ZIP Code'!F$2=QHP!$A2003,QHP!$B2003,QHP!G2004)</f>
        <v>0</v>
      </c>
      <c r="H2003">
        <f>IF('Data by ZIP Code'!G$2=QHP!$A2003,QHP!$B2003,QHP!H2004)</f>
        <v>0</v>
      </c>
      <c r="I2003">
        <f>IF('Data by ZIP Code'!H$2=QHP!$A2003,QHP!$B2003,QHP!I2004)</f>
        <v>0</v>
      </c>
      <c r="J2003">
        <f>IF('Data by ZIP Code'!I$2=QHP!$A2003,QHP!$B2003,QHP!J2004)</f>
        <v>0</v>
      </c>
      <c r="K2003">
        <f>IF('Data by ZIP Code'!J$2=QHP!$A2003,QHP!$B2003,QHP!K2004)</f>
        <v>0</v>
      </c>
      <c r="L2003">
        <f>IF('Data by ZIP Code'!K$2=QHP!$A2003,QHP!$B2003,QHP!L2004)</f>
        <v>0</v>
      </c>
    </row>
    <row r="2004" spans="1:12" x14ac:dyDescent="0.25">
      <c r="A2004" s="18">
        <v>14621</v>
      </c>
      <c r="B2004">
        <v>385</v>
      </c>
      <c r="C2004">
        <f>IF('Data by ZIP Code'!B$2=QHP!$A2004,QHP!$B2004,QHP!C2005)</f>
        <v>0</v>
      </c>
      <c r="D2004">
        <f>IF('Data by ZIP Code'!C$2=QHP!$A2004,QHP!$B2004,QHP!D2005)</f>
        <v>0</v>
      </c>
      <c r="E2004">
        <f>IF('Data by ZIP Code'!D$2=QHP!$A2004,QHP!$B2004,QHP!E2005)</f>
        <v>0</v>
      </c>
      <c r="F2004">
        <f>IF('Data by ZIP Code'!E$2=QHP!$A2004,QHP!$B2004,QHP!F2005)</f>
        <v>0</v>
      </c>
      <c r="G2004">
        <f>IF('Data by ZIP Code'!F$2=QHP!$A2004,QHP!$B2004,QHP!G2005)</f>
        <v>0</v>
      </c>
      <c r="H2004">
        <f>IF('Data by ZIP Code'!G$2=QHP!$A2004,QHP!$B2004,QHP!H2005)</f>
        <v>0</v>
      </c>
      <c r="I2004">
        <f>IF('Data by ZIP Code'!H$2=QHP!$A2004,QHP!$B2004,QHP!I2005)</f>
        <v>0</v>
      </c>
      <c r="J2004">
        <f>IF('Data by ZIP Code'!I$2=QHP!$A2004,QHP!$B2004,QHP!J2005)</f>
        <v>0</v>
      </c>
      <c r="K2004">
        <f>IF('Data by ZIP Code'!J$2=QHP!$A2004,QHP!$B2004,QHP!K2005)</f>
        <v>0</v>
      </c>
      <c r="L2004">
        <f>IF('Data by ZIP Code'!K$2=QHP!$A2004,QHP!$B2004,QHP!L2005)</f>
        <v>0</v>
      </c>
    </row>
    <row r="2005" spans="1:12" x14ac:dyDescent="0.25">
      <c r="A2005" s="18">
        <v>14622</v>
      </c>
      <c r="B2005">
        <v>280</v>
      </c>
      <c r="C2005">
        <f>IF('Data by ZIP Code'!B$2=QHP!$A2005,QHP!$B2005,QHP!C2006)</f>
        <v>0</v>
      </c>
      <c r="D2005">
        <f>IF('Data by ZIP Code'!C$2=QHP!$A2005,QHP!$B2005,QHP!D2006)</f>
        <v>0</v>
      </c>
      <c r="E2005">
        <f>IF('Data by ZIP Code'!D$2=QHP!$A2005,QHP!$B2005,QHP!E2006)</f>
        <v>0</v>
      </c>
      <c r="F2005">
        <f>IF('Data by ZIP Code'!E$2=QHP!$A2005,QHP!$B2005,QHP!F2006)</f>
        <v>0</v>
      </c>
      <c r="G2005">
        <f>IF('Data by ZIP Code'!F$2=QHP!$A2005,QHP!$B2005,QHP!G2006)</f>
        <v>0</v>
      </c>
      <c r="H2005">
        <f>IF('Data by ZIP Code'!G$2=QHP!$A2005,QHP!$B2005,QHP!H2006)</f>
        <v>0</v>
      </c>
      <c r="I2005">
        <f>IF('Data by ZIP Code'!H$2=QHP!$A2005,QHP!$B2005,QHP!I2006)</f>
        <v>0</v>
      </c>
      <c r="J2005">
        <f>IF('Data by ZIP Code'!I$2=QHP!$A2005,QHP!$B2005,QHP!J2006)</f>
        <v>0</v>
      </c>
      <c r="K2005">
        <f>IF('Data by ZIP Code'!J$2=QHP!$A2005,QHP!$B2005,QHP!K2006)</f>
        <v>0</v>
      </c>
      <c r="L2005">
        <f>IF('Data by ZIP Code'!K$2=QHP!$A2005,QHP!$B2005,QHP!L2006)</f>
        <v>0</v>
      </c>
    </row>
    <row r="2006" spans="1:12" x14ac:dyDescent="0.25">
      <c r="A2006" s="18">
        <v>14623</v>
      </c>
      <c r="B2006">
        <v>327</v>
      </c>
      <c r="C2006">
        <f>IF('Data by ZIP Code'!B$2=QHP!$A2006,QHP!$B2006,QHP!C2007)</f>
        <v>0</v>
      </c>
      <c r="D2006">
        <f>IF('Data by ZIP Code'!C$2=QHP!$A2006,QHP!$B2006,QHP!D2007)</f>
        <v>0</v>
      </c>
      <c r="E2006">
        <f>IF('Data by ZIP Code'!D$2=QHP!$A2006,QHP!$B2006,QHP!E2007)</f>
        <v>0</v>
      </c>
      <c r="F2006">
        <f>IF('Data by ZIP Code'!E$2=QHP!$A2006,QHP!$B2006,QHP!F2007)</f>
        <v>0</v>
      </c>
      <c r="G2006">
        <f>IF('Data by ZIP Code'!F$2=QHP!$A2006,QHP!$B2006,QHP!G2007)</f>
        <v>0</v>
      </c>
      <c r="H2006">
        <f>IF('Data by ZIP Code'!G$2=QHP!$A2006,QHP!$B2006,QHP!H2007)</f>
        <v>0</v>
      </c>
      <c r="I2006">
        <f>IF('Data by ZIP Code'!H$2=QHP!$A2006,QHP!$B2006,QHP!I2007)</f>
        <v>0</v>
      </c>
      <c r="J2006">
        <f>IF('Data by ZIP Code'!I$2=QHP!$A2006,QHP!$B2006,QHP!J2007)</f>
        <v>0</v>
      </c>
      <c r="K2006">
        <f>IF('Data by ZIP Code'!J$2=QHP!$A2006,QHP!$B2006,QHP!K2007)</f>
        <v>0</v>
      </c>
      <c r="L2006">
        <f>IF('Data by ZIP Code'!K$2=QHP!$A2006,QHP!$B2006,QHP!L2007)</f>
        <v>0</v>
      </c>
    </row>
    <row r="2007" spans="1:12" x14ac:dyDescent="0.25">
      <c r="A2007" s="18">
        <v>14624</v>
      </c>
      <c r="B2007">
        <v>673</v>
      </c>
      <c r="C2007">
        <f>IF('Data by ZIP Code'!B$2=QHP!$A2007,QHP!$B2007,QHP!C2008)</f>
        <v>0</v>
      </c>
      <c r="D2007">
        <f>IF('Data by ZIP Code'!C$2=QHP!$A2007,QHP!$B2007,QHP!D2008)</f>
        <v>0</v>
      </c>
      <c r="E2007">
        <f>IF('Data by ZIP Code'!D$2=QHP!$A2007,QHP!$B2007,QHP!E2008)</f>
        <v>0</v>
      </c>
      <c r="F2007">
        <f>IF('Data by ZIP Code'!E$2=QHP!$A2007,QHP!$B2007,QHP!F2008)</f>
        <v>0</v>
      </c>
      <c r="G2007">
        <f>IF('Data by ZIP Code'!F$2=QHP!$A2007,QHP!$B2007,QHP!G2008)</f>
        <v>0</v>
      </c>
      <c r="H2007">
        <f>IF('Data by ZIP Code'!G$2=QHP!$A2007,QHP!$B2007,QHP!H2008)</f>
        <v>0</v>
      </c>
      <c r="I2007">
        <f>IF('Data by ZIP Code'!H$2=QHP!$A2007,QHP!$B2007,QHP!I2008)</f>
        <v>0</v>
      </c>
      <c r="J2007">
        <f>IF('Data by ZIP Code'!I$2=QHP!$A2007,QHP!$B2007,QHP!J2008)</f>
        <v>0</v>
      </c>
      <c r="K2007">
        <f>IF('Data by ZIP Code'!J$2=QHP!$A2007,QHP!$B2007,QHP!K2008)</f>
        <v>0</v>
      </c>
      <c r="L2007">
        <f>IF('Data by ZIP Code'!K$2=QHP!$A2007,QHP!$B2007,QHP!L2008)</f>
        <v>0</v>
      </c>
    </row>
    <row r="2008" spans="1:12" x14ac:dyDescent="0.25">
      <c r="A2008" s="18">
        <v>14625</v>
      </c>
      <c r="B2008">
        <v>211</v>
      </c>
      <c r="C2008">
        <f>IF('Data by ZIP Code'!B$2=QHP!$A2008,QHP!$B2008,QHP!C2009)</f>
        <v>0</v>
      </c>
      <c r="D2008">
        <f>IF('Data by ZIP Code'!C$2=QHP!$A2008,QHP!$B2008,QHP!D2009)</f>
        <v>0</v>
      </c>
      <c r="E2008">
        <f>IF('Data by ZIP Code'!D$2=QHP!$A2008,QHP!$B2008,QHP!E2009)</f>
        <v>0</v>
      </c>
      <c r="F2008">
        <f>IF('Data by ZIP Code'!E$2=QHP!$A2008,QHP!$B2008,QHP!F2009)</f>
        <v>0</v>
      </c>
      <c r="G2008">
        <f>IF('Data by ZIP Code'!F$2=QHP!$A2008,QHP!$B2008,QHP!G2009)</f>
        <v>0</v>
      </c>
      <c r="H2008">
        <f>IF('Data by ZIP Code'!G$2=QHP!$A2008,QHP!$B2008,QHP!H2009)</f>
        <v>0</v>
      </c>
      <c r="I2008">
        <f>IF('Data by ZIP Code'!H$2=QHP!$A2008,QHP!$B2008,QHP!I2009)</f>
        <v>0</v>
      </c>
      <c r="J2008">
        <f>IF('Data by ZIP Code'!I$2=QHP!$A2008,QHP!$B2008,QHP!J2009)</f>
        <v>0</v>
      </c>
      <c r="K2008">
        <f>IF('Data by ZIP Code'!J$2=QHP!$A2008,QHP!$B2008,QHP!K2009)</f>
        <v>0</v>
      </c>
      <c r="L2008">
        <f>IF('Data by ZIP Code'!K$2=QHP!$A2008,QHP!$B2008,QHP!L2009)</f>
        <v>0</v>
      </c>
    </row>
    <row r="2009" spans="1:12" x14ac:dyDescent="0.25">
      <c r="A2009" s="18">
        <v>14626</v>
      </c>
      <c r="B2009">
        <v>565</v>
      </c>
      <c r="C2009">
        <f>IF('Data by ZIP Code'!B$2=QHP!$A2009,QHP!$B2009,QHP!C2010)</f>
        <v>0</v>
      </c>
      <c r="D2009">
        <f>IF('Data by ZIP Code'!C$2=QHP!$A2009,QHP!$B2009,QHP!D2010)</f>
        <v>0</v>
      </c>
      <c r="E2009">
        <f>IF('Data by ZIP Code'!D$2=QHP!$A2009,QHP!$B2009,QHP!E2010)</f>
        <v>0</v>
      </c>
      <c r="F2009">
        <f>IF('Data by ZIP Code'!E$2=QHP!$A2009,QHP!$B2009,QHP!F2010)</f>
        <v>0</v>
      </c>
      <c r="G2009">
        <f>IF('Data by ZIP Code'!F$2=QHP!$A2009,QHP!$B2009,QHP!G2010)</f>
        <v>0</v>
      </c>
      <c r="H2009">
        <f>IF('Data by ZIP Code'!G$2=QHP!$A2009,QHP!$B2009,QHP!H2010)</f>
        <v>0</v>
      </c>
      <c r="I2009">
        <f>IF('Data by ZIP Code'!H$2=QHP!$A2009,QHP!$B2009,QHP!I2010)</f>
        <v>0</v>
      </c>
      <c r="J2009">
        <f>IF('Data by ZIP Code'!I$2=QHP!$A2009,QHP!$B2009,QHP!J2010)</f>
        <v>0</v>
      </c>
      <c r="K2009">
        <f>IF('Data by ZIP Code'!J$2=QHP!$A2009,QHP!$B2009,QHP!K2010)</f>
        <v>0</v>
      </c>
      <c r="L2009">
        <f>IF('Data by ZIP Code'!K$2=QHP!$A2009,QHP!$B2009,QHP!L2010)</f>
        <v>0</v>
      </c>
    </row>
    <row r="2010" spans="1:12" x14ac:dyDescent="0.25">
      <c r="A2010" s="18">
        <v>14627</v>
      </c>
      <c r="B2010">
        <v>1</v>
      </c>
      <c r="C2010">
        <f>IF('Data by ZIP Code'!B$2=QHP!$A2010,QHP!$B2010,QHP!C2011)</f>
        <v>0</v>
      </c>
      <c r="D2010">
        <f>IF('Data by ZIP Code'!C$2=QHP!$A2010,QHP!$B2010,QHP!D2011)</f>
        <v>0</v>
      </c>
      <c r="E2010">
        <f>IF('Data by ZIP Code'!D$2=QHP!$A2010,QHP!$B2010,QHP!E2011)</f>
        <v>0</v>
      </c>
      <c r="F2010">
        <f>IF('Data by ZIP Code'!E$2=QHP!$A2010,QHP!$B2010,QHP!F2011)</f>
        <v>0</v>
      </c>
      <c r="G2010">
        <f>IF('Data by ZIP Code'!F$2=QHP!$A2010,QHP!$B2010,QHP!G2011)</f>
        <v>0</v>
      </c>
      <c r="H2010">
        <f>IF('Data by ZIP Code'!G$2=QHP!$A2010,QHP!$B2010,QHP!H2011)</f>
        <v>0</v>
      </c>
      <c r="I2010">
        <f>IF('Data by ZIP Code'!H$2=QHP!$A2010,QHP!$B2010,QHP!I2011)</f>
        <v>0</v>
      </c>
      <c r="J2010">
        <f>IF('Data by ZIP Code'!I$2=QHP!$A2010,QHP!$B2010,QHP!J2011)</f>
        <v>0</v>
      </c>
      <c r="K2010">
        <f>IF('Data by ZIP Code'!J$2=QHP!$A2010,QHP!$B2010,QHP!K2011)</f>
        <v>0</v>
      </c>
      <c r="L2010">
        <f>IF('Data by ZIP Code'!K$2=QHP!$A2010,QHP!$B2010,QHP!L2011)</f>
        <v>0</v>
      </c>
    </row>
    <row r="2011" spans="1:12" x14ac:dyDescent="0.25">
      <c r="A2011" s="18">
        <v>14638</v>
      </c>
      <c r="B2011">
        <v>0</v>
      </c>
      <c r="C2011">
        <f>IF('Data by ZIP Code'!B$2=QHP!$A2011,QHP!$B2011,QHP!C2012)</f>
        <v>0</v>
      </c>
      <c r="D2011">
        <f>IF('Data by ZIP Code'!C$2=QHP!$A2011,QHP!$B2011,QHP!D2012)</f>
        <v>0</v>
      </c>
      <c r="E2011">
        <f>IF('Data by ZIP Code'!D$2=QHP!$A2011,QHP!$B2011,QHP!E2012)</f>
        <v>0</v>
      </c>
      <c r="F2011">
        <f>IF('Data by ZIP Code'!E$2=QHP!$A2011,QHP!$B2011,QHP!F2012)</f>
        <v>0</v>
      </c>
      <c r="G2011">
        <f>IF('Data by ZIP Code'!F$2=QHP!$A2011,QHP!$B2011,QHP!G2012)</f>
        <v>0</v>
      </c>
      <c r="H2011">
        <f>IF('Data by ZIP Code'!G$2=QHP!$A2011,QHP!$B2011,QHP!H2012)</f>
        <v>0</v>
      </c>
      <c r="I2011">
        <f>IF('Data by ZIP Code'!H$2=QHP!$A2011,QHP!$B2011,QHP!I2012)</f>
        <v>0</v>
      </c>
      <c r="J2011">
        <f>IF('Data by ZIP Code'!I$2=QHP!$A2011,QHP!$B2011,QHP!J2012)</f>
        <v>0</v>
      </c>
      <c r="K2011">
        <f>IF('Data by ZIP Code'!J$2=QHP!$A2011,QHP!$B2011,QHP!K2012)</f>
        <v>0</v>
      </c>
      <c r="L2011">
        <f>IF('Data by ZIP Code'!K$2=QHP!$A2011,QHP!$B2011,QHP!L2012)</f>
        <v>0</v>
      </c>
    </row>
    <row r="2012" spans="1:12" x14ac:dyDescent="0.25">
      <c r="A2012" s="18">
        <v>14639</v>
      </c>
      <c r="B2012">
        <v>0</v>
      </c>
      <c r="C2012">
        <f>IF('Data by ZIP Code'!B$2=QHP!$A2012,QHP!$B2012,QHP!C2013)</f>
        <v>0</v>
      </c>
      <c r="D2012">
        <f>IF('Data by ZIP Code'!C$2=QHP!$A2012,QHP!$B2012,QHP!D2013)</f>
        <v>0</v>
      </c>
      <c r="E2012">
        <f>IF('Data by ZIP Code'!D$2=QHP!$A2012,QHP!$B2012,QHP!E2013)</f>
        <v>0</v>
      </c>
      <c r="F2012">
        <f>IF('Data by ZIP Code'!E$2=QHP!$A2012,QHP!$B2012,QHP!F2013)</f>
        <v>0</v>
      </c>
      <c r="G2012">
        <f>IF('Data by ZIP Code'!F$2=QHP!$A2012,QHP!$B2012,QHP!G2013)</f>
        <v>0</v>
      </c>
      <c r="H2012">
        <f>IF('Data by ZIP Code'!G$2=QHP!$A2012,QHP!$B2012,QHP!H2013)</f>
        <v>0</v>
      </c>
      <c r="I2012">
        <f>IF('Data by ZIP Code'!H$2=QHP!$A2012,QHP!$B2012,QHP!I2013)</f>
        <v>0</v>
      </c>
      <c r="J2012">
        <f>IF('Data by ZIP Code'!I$2=QHP!$A2012,QHP!$B2012,QHP!J2013)</f>
        <v>0</v>
      </c>
      <c r="K2012">
        <f>IF('Data by ZIP Code'!J$2=QHP!$A2012,QHP!$B2012,QHP!K2013)</f>
        <v>0</v>
      </c>
      <c r="L2012">
        <f>IF('Data by ZIP Code'!K$2=QHP!$A2012,QHP!$B2012,QHP!L2013)</f>
        <v>0</v>
      </c>
    </row>
    <row r="2013" spans="1:12" x14ac:dyDescent="0.25">
      <c r="A2013" s="18">
        <v>14642</v>
      </c>
      <c r="B2013">
        <v>1</v>
      </c>
      <c r="C2013">
        <f>IF('Data by ZIP Code'!B$2=QHP!$A2013,QHP!$B2013,QHP!C2014)</f>
        <v>0</v>
      </c>
      <c r="D2013">
        <f>IF('Data by ZIP Code'!C$2=QHP!$A2013,QHP!$B2013,QHP!D2014)</f>
        <v>0</v>
      </c>
      <c r="E2013">
        <f>IF('Data by ZIP Code'!D$2=QHP!$A2013,QHP!$B2013,QHP!E2014)</f>
        <v>0</v>
      </c>
      <c r="F2013">
        <f>IF('Data by ZIP Code'!E$2=QHP!$A2013,QHP!$B2013,QHP!F2014)</f>
        <v>0</v>
      </c>
      <c r="G2013">
        <f>IF('Data by ZIP Code'!F$2=QHP!$A2013,QHP!$B2013,QHP!G2014)</f>
        <v>0</v>
      </c>
      <c r="H2013">
        <f>IF('Data by ZIP Code'!G$2=QHP!$A2013,QHP!$B2013,QHP!H2014)</f>
        <v>0</v>
      </c>
      <c r="I2013">
        <f>IF('Data by ZIP Code'!H$2=QHP!$A2013,QHP!$B2013,QHP!I2014)</f>
        <v>0</v>
      </c>
      <c r="J2013">
        <f>IF('Data by ZIP Code'!I$2=QHP!$A2013,QHP!$B2013,QHP!J2014)</f>
        <v>0</v>
      </c>
      <c r="K2013">
        <f>IF('Data by ZIP Code'!J$2=QHP!$A2013,QHP!$B2013,QHP!K2014)</f>
        <v>0</v>
      </c>
      <c r="L2013">
        <f>IF('Data by ZIP Code'!K$2=QHP!$A2013,QHP!$B2013,QHP!L2014)</f>
        <v>0</v>
      </c>
    </row>
    <row r="2014" spans="1:12" x14ac:dyDescent="0.25">
      <c r="A2014" s="18">
        <v>14643</v>
      </c>
      <c r="B2014">
        <v>0</v>
      </c>
      <c r="C2014">
        <f>IF('Data by ZIP Code'!B$2=QHP!$A2014,QHP!$B2014,QHP!C2015)</f>
        <v>0</v>
      </c>
      <c r="D2014">
        <f>IF('Data by ZIP Code'!C$2=QHP!$A2014,QHP!$B2014,QHP!D2015)</f>
        <v>0</v>
      </c>
      <c r="E2014">
        <f>IF('Data by ZIP Code'!D$2=QHP!$A2014,QHP!$B2014,QHP!E2015)</f>
        <v>0</v>
      </c>
      <c r="F2014">
        <f>IF('Data by ZIP Code'!E$2=QHP!$A2014,QHP!$B2014,QHP!F2015)</f>
        <v>0</v>
      </c>
      <c r="G2014">
        <f>IF('Data by ZIP Code'!F$2=QHP!$A2014,QHP!$B2014,QHP!G2015)</f>
        <v>0</v>
      </c>
      <c r="H2014">
        <f>IF('Data by ZIP Code'!G$2=QHP!$A2014,QHP!$B2014,QHP!H2015)</f>
        <v>0</v>
      </c>
      <c r="I2014">
        <f>IF('Data by ZIP Code'!H$2=QHP!$A2014,QHP!$B2014,QHP!I2015)</f>
        <v>0</v>
      </c>
      <c r="J2014">
        <f>IF('Data by ZIP Code'!I$2=QHP!$A2014,QHP!$B2014,QHP!J2015)</f>
        <v>0</v>
      </c>
      <c r="K2014">
        <f>IF('Data by ZIP Code'!J$2=QHP!$A2014,QHP!$B2014,QHP!K2015)</f>
        <v>0</v>
      </c>
      <c r="L2014">
        <f>IF('Data by ZIP Code'!K$2=QHP!$A2014,QHP!$B2014,QHP!L2015)</f>
        <v>0</v>
      </c>
    </row>
    <row r="2015" spans="1:12" x14ac:dyDescent="0.25">
      <c r="A2015" s="18">
        <v>14644</v>
      </c>
      <c r="B2015">
        <v>0</v>
      </c>
      <c r="C2015">
        <f>IF('Data by ZIP Code'!B$2=QHP!$A2015,QHP!$B2015,QHP!C2016)</f>
        <v>0</v>
      </c>
      <c r="D2015">
        <f>IF('Data by ZIP Code'!C$2=QHP!$A2015,QHP!$B2015,QHP!D2016)</f>
        <v>0</v>
      </c>
      <c r="E2015">
        <f>IF('Data by ZIP Code'!D$2=QHP!$A2015,QHP!$B2015,QHP!E2016)</f>
        <v>0</v>
      </c>
      <c r="F2015">
        <f>IF('Data by ZIP Code'!E$2=QHP!$A2015,QHP!$B2015,QHP!F2016)</f>
        <v>0</v>
      </c>
      <c r="G2015">
        <f>IF('Data by ZIP Code'!F$2=QHP!$A2015,QHP!$B2015,QHP!G2016)</f>
        <v>0</v>
      </c>
      <c r="H2015">
        <f>IF('Data by ZIP Code'!G$2=QHP!$A2015,QHP!$B2015,QHP!H2016)</f>
        <v>0</v>
      </c>
      <c r="I2015">
        <f>IF('Data by ZIP Code'!H$2=QHP!$A2015,QHP!$B2015,QHP!I2016)</f>
        <v>0</v>
      </c>
      <c r="J2015">
        <f>IF('Data by ZIP Code'!I$2=QHP!$A2015,QHP!$B2015,QHP!J2016)</f>
        <v>0</v>
      </c>
      <c r="K2015">
        <f>IF('Data by ZIP Code'!J$2=QHP!$A2015,QHP!$B2015,QHP!K2016)</f>
        <v>0</v>
      </c>
      <c r="L2015">
        <f>IF('Data by ZIP Code'!K$2=QHP!$A2015,QHP!$B2015,QHP!L2016)</f>
        <v>0</v>
      </c>
    </row>
    <row r="2016" spans="1:12" x14ac:dyDescent="0.25">
      <c r="A2016" s="18">
        <v>14645</v>
      </c>
      <c r="B2016">
        <v>0</v>
      </c>
      <c r="C2016">
        <f>IF('Data by ZIP Code'!B$2=QHP!$A2016,QHP!$B2016,QHP!C2017)</f>
        <v>0</v>
      </c>
      <c r="D2016">
        <f>IF('Data by ZIP Code'!C$2=QHP!$A2016,QHP!$B2016,QHP!D2017)</f>
        <v>0</v>
      </c>
      <c r="E2016">
        <f>IF('Data by ZIP Code'!D$2=QHP!$A2016,QHP!$B2016,QHP!E2017)</f>
        <v>0</v>
      </c>
      <c r="F2016">
        <f>IF('Data by ZIP Code'!E$2=QHP!$A2016,QHP!$B2016,QHP!F2017)</f>
        <v>0</v>
      </c>
      <c r="G2016">
        <f>IF('Data by ZIP Code'!F$2=QHP!$A2016,QHP!$B2016,QHP!G2017)</f>
        <v>0</v>
      </c>
      <c r="H2016">
        <f>IF('Data by ZIP Code'!G$2=QHP!$A2016,QHP!$B2016,QHP!H2017)</f>
        <v>0</v>
      </c>
      <c r="I2016">
        <f>IF('Data by ZIP Code'!H$2=QHP!$A2016,QHP!$B2016,QHP!I2017)</f>
        <v>0</v>
      </c>
      <c r="J2016">
        <f>IF('Data by ZIP Code'!I$2=QHP!$A2016,QHP!$B2016,QHP!J2017)</f>
        <v>0</v>
      </c>
      <c r="K2016">
        <f>IF('Data by ZIP Code'!J$2=QHP!$A2016,QHP!$B2016,QHP!K2017)</f>
        <v>0</v>
      </c>
      <c r="L2016">
        <f>IF('Data by ZIP Code'!K$2=QHP!$A2016,QHP!$B2016,QHP!L2017)</f>
        <v>0</v>
      </c>
    </row>
    <row r="2017" spans="1:12" x14ac:dyDescent="0.25">
      <c r="A2017" s="18">
        <v>14646</v>
      </c>
      <c r="B2017">
        <v>3</v>
      </c>
      <c r="C2017">
        <f>IF('Data by ZIP Code'!B$2=QHP!$A2017,QHP!$B2017,QHP!C2018)</f>
        <v>0</v>
      </c>
      <c r="D2017">
        <f>IF('Data by ZIP Code'!C$2=QHP!$A2017,QHP!$B2017,QHP!D2018)</f>
        <v>0</v>
      </c>
      <c r="E2017">
        <f>IF('Data by ZIP Code'!D$2=QHP!$A2017,QHP!$B2017,QHP!E2018)</f>
        <v>0</v>
      </c>
      <c r="F2017">
        <f>IF('Data by ZIP Code'!E$2=QHP!$A2017,QHP!$B2017,QHP!F2018)</f>
        <v>0</v>
      </c>
      <c r="G2017">
        <f>IF('Data by ZIP Code'!F$2=QHP!$A2017,QHP!$B2017,QHP!G2018)</f>
        <v>0</v>
      </c>
      <c r="H2017">
        <f>IF('Data by ZIP Code'!G$2=QHP!$A2017,QHP!$B2017,QHP!H2018)</f>
        <v>0</v>
      </c>
      <c r="I2017">
        <f>IF('Data by ZIP Code'!H$2=QHP!$A2017,QHP!$B2017,QHP!I2018)</f>
        <v>0</v>
      </c>
      <c r="J2017">
        <f>IF('Data by ZIP Code'!I$2=QHP!$A2017,QHP!$B2017,QHP!J2018)</f>
        <v>0</v>
      </c>
      <c r="K2017">
        <f>IF('Data by ZIP Code'!J$2=QHP!$A2017,QHP!$B2017,QHP!K2018)</f>
        <v>0</v>
      </c>
      <c r="L2017">
        <f>IF('Data by ZIP Code'!K$2=QHP!$A2017,QHP!$B2017,QHP!L2018)</f>
        <v>0</v>
      </c>
    </row>
    <row r="2018" spans="1:12" x14ac:dyDescent="0.25">
      <c r="A2018" s="18">
        <v>14647</v>
      </c>
      <c r="B2018">
        <v>1</v>
      </c>
      <c r="C2018">
        <f>IF('Data by ZIP Code'!B$2=QHP!$A2018,QHP!$B2018,QHP!C2019)</f>
        <v>0</v>
      </c>
      <c r="D2018">
        <f>IF('Data by ZIP Code'!C$2=QHP!$A2018,QHP!$B2018,QHP!D2019)</f>
        <v>0</v>
      </c>
      <c r="E2018">
        <f>IF('Data by ZIP Code'!D$2=QHP!$A2018,QHP!$B2018,QHP!E2019)</f>
        <v>0</v>
      </c>
      <c r="F2018">
        <f>IF('Data by ZIP Code'!E$2=QHP!$A2018,QHP!$B2018,QHP!F2019)</f>
        <v>0</v>
      </c>
      <c r="G2018">
        <f>IF('Data by ZIP Code'!F$2=QHP!$A2018,QHP!$B2018,QHP!G2019)</f>
        <v>0</v>
      </c>
      <c r="H2018">
        <f>IF('Data by ZIP Code'!G$2=QHP!$A2018,QHP!$B2018,QHP!H2019)</f>
        <v>0</v>
      </c>
      <c r="I2018">
        <f>IF('Data by ZIP Code'!H$2=QHP!$A2018,QHP!$B2018,QHP!I2019)</f>
        <v>0</v>
      </c>
      <c r="J2018">
        <f>IF('Data by ZIP Code'!I$2=QHP!$A2018,QHP!$B2018,QHP!J2019)</f>
        <v>0</v>
      </c>
      <c r="K2018">
        <f>IF('Data by ZIP Code'!J$2=QHP!$A2018,QHP!$B2018,QHP!K2019)</f>
        <v>0</v>
      </c>
      <c r="L2018">
        <f>IF('Data by ZIP Code'!K$2=QHP!$A2018,QHP!$B2018,QHP!L2019)</f>
        <v>0</v>
      </c>
    </row>
    <row r="2019" spans="1:12" x14ac:dyDescent="0.25">
      <c r="A2019" s="18">
        <v>14649</v>
      </c>
      <c r="B2019">
        <v>0</v>
      </c>
      <c r="C2019">
        <f>IF('Data by ZIP Code'!B$2=QHP!$A2019,QHP!$B2019,QHP!C2020)</f>
        <v>0</v>
      </c>
      <c r="D2019">
        <f>IF('Data by ZIP Code'!C$2=QHP!$A2019,QHP!$B2019,QHP!D2020)</f>
        <v>0</v>
      </c>
      <c r="E2019">
        <f>IF('Data by ZIP Code'!D$2=QHP!$A2019,QHP!$B2019,QHP!E2020)</f>
        <v>0</v>
      </c>
      <c r="F2019">
        <f>IF('Data by ZIP Code'!E$2=QHP!$A2019,QHP!$B2019,QHP!F2020)</f>
        <v>0</v>
      </c>
      <c r="G2019">
        <f>IF('Data by ZIP Code'!F$2=QHP!$A2019,QHP!$B2019,QHP!G2020)</f>
        <v>0</v>
      </c>
      <c r="H2019">
        <f>IF('Data by ZIP Code'!G$2=QHP!$A2019,QHP!$B2019,QHP!H2020)</f>
        <v>0</v>
      </c>
      <c r="I2019">
        <f>IF('Data by ZIP Code'!H$2=QHP!$A2019,QHP!$B2019,QHP!I2020)</f>
        <v>0</v>
      </c>
      <c r="J2019">
        <f>IF('Data by ZIP Code'!I$2=QHP!$A2019,QHP!$B2019,QHP!J2020)</f>
        <v>0</v>
      </c>
      <c r="K2019">
        <f>IF('Data by ZIP Code'!J$2=QHP!$A2019,QHP!$B2019,QHP!K2020)</f>
        <v>0</v>
      </c>
      <c r="L2019">
        <f>IF('Data by ZIP Code'!K$2=QHP!$A2019,QHP!$B2019,QHP!L2020)</f>
        <v>0</v>
      </c>
    </row>
    <row r="2020" spans="1:12" x14ac:dyDescent="0.25">
      <c r="A2020" s="18">
        <v>14650</v>
      </c>
      <c r="B2020">
        <v>0</v>
      </c>
      <c r="C2020">
        <f>IF('Data by ZIP Code'!B$2=QHP!$A2020,QHP!$B2020,QHP!C2021)</f>
        <v>0</v>
      </c>
      <c r="D2020">
        <f>IF('Data by ZIP Code'!C$2=QHP!$A2020,QHP!$B2020,QHP!D2021)</f>
        <v>0</v>
      </c>
      <c r="E2020">
        <f>IF('Data by ZIP Code'!D$2=QHP!$A2020,QHP!$B2020,QHP!E2021)</f>
        <v>0</v>
      </c>
      <c r="F2020">
        <f>IF('Data by ZIP Code'!E$2=QHP!$A2020,QHP!$B2020,QHP!F2021)</f>
        <v>0</v>
      </c>
      <c r="G2020">
        <f>IF('Data by ZIP Code'!F$2=QHP!$A2020,QHP!$B2020,QHP!G2021)</f>
        <v>0</v>
      </c>
      <c r="H2020">
        <f>IF('Data by ZIP Code'!G$2=QHP!$A2020,QHP!$B2020,QHP!H2021)</f>
        <v>0</v>
      </c>
      <c r="I2020">
        <f>IF('Data by ZIP Code'!H$2=QHP!$A2020,QHP!$B2020,QHP!I2021)</f>
        <v>0</v>
      </c>
      <c r="J2020">
        <f>IF('Data by ZIP Code'!I$2=QHP!$A2020,QHP!$B2020,QHP!J2021)</f>
        <v>0</v>
      </c>
      <c r="K2020">
        <f>IF('Data by ZIP Code'!J$2=QHP!$A2020,QHP!$B2020,QHP!K2021)</f>
        <v>0</v>
      </c>
      <c r="L2020">
        <f>IF('Data by ZIP Code'!K$2=QHP!$A2020,QHP!$B2020,QHP!L2021)</f>
        <v>0</v>
      </c>
    </row>
    <row r="2021" spans="1:12" x14ac:dyDescent="0.25">
      <c r="A2021" s="18">
        <v>14651</v>
      </c>
      <c r="B2021">
        <v>0</v>
      </c>
      <c r="C2021">
        <f>IF('Data by ZIP Code'!B$2=QHP!$A2021,QHP!$B2021,QHP!C2022)</f>
        <v>0</v>
      </c>
      <c r="D2021">
        <f>IF('Data by ZIP Code'!C$2=QHP!$A2021,QHP!$B2021,QHP!D2022)</f>
        <v>0</v>
      </c>
      <c r="E2021">
        <f>IF('Data by ZIP Code'!D$2=QHP!$A2021,QHP!$B2021,QHP!E2022)</f>
        <v>0</v>
      </c>
      <c r="F2021">
        <f>IF('Data by ZIP Code'!E$2=QHP!$A2021,QHP!$B2021,QHP!F2022)</f>
        <v>0</v>
      </c>
      <c r="G2021">
        <f>IF('Data by ZIP Code'!F$2=QHP!$A2021,QHP!$B2021,QHP!G2022)</f>
        <v>0</v>
      </c>
      <c r="H2021">
        <f>IF('Data by ZIP Code'!G$2=QHP!$A2021,QHP!$B2021,QHP!H2022)</f>
        <v>0</v>
      </c>
      <c r="I2021">
        <f>IF('Data by ZIP Code'!H$2=QHP!$A2021,QHP!$B2021,QHP!I2022)</f>
        <v>0</v>
      </c>
      <c r="J2021">
        <f>IF('Data by ZIP Code'!I$2=QHP!$A2021,QHP!$B2021,QHP!J2022)</f>
        <v>0</v>
      </c>
      <c r="K2021">
        <f>IF('Data by ZIP Code'!J$2=QHP!$A2021,QHP!$B2021,QHP!K2022)</f>
        <v>0</v>
      </c>
      <c r="L2021">
        <f>IF('Data by ZIP Code'!K$2=QHP!$A2021,QHP!$B2021,QHP!L2022)</f>
        <v>0</v>
      </c>
    </row>
    <row r="2022" spans="1:12" x14ac:dyDescent="0.25">
      <c r="A2022" s="18">
        <v>14652</v>
      </c>
      <c r="B2022">
        <v>0</v>
      </c>
      <c r="C2022">
        <f>IF('Data by ZIP Code'!B$2=QHP!$A2022,QHP!$B2022,QHP!C2023)</f>
        <v>0</v>
      </c>
      <c r="D2022">
        <f>IF('Data by ZIP Code'!C$2=QHP!$A2022,QHP!$B2022,QHP!D2023)</f>
        <v>0</v>
      </c>
      <c r="E2022">
        <f>IF('Data by ZIP Code'!D$2=QHP!$A2022,QHP!$B2022,QHP!E2023)</f>
        <v>0</v>
      </c>
      <c r="F2022">
        <f>IF('Data by ZIP Code'!E$2=QHP!$A2022,QHP!$B2022,QHP!F2023)</f>
        <v>0</v>
      </c>
      <c r="G2022">
        <f>IF('Data by ZIP Code'!F$2=QHP!$A2022,QHP!$B2022,QHP!G2023)</f>
        <v>0</v>
      </c>
      <c r="H2022">
        <f>IF('Data by ZIP Code'!G$2=QHP!$A2022,QHP!$B2022,QHP!H2023)</f>
        <v>0</v>
      </c>
      <c r="I2022">
        <f>IF('Data by ZIP Code'!H$2=QHP!$A2022,QHP!$B2022,QHP!I2023)</f>
        <v>0</v>
      </c>
      <c r="J2022">
        <f>IF('Data by ZIP Code'!I$2=QHP!$A2022,QHP!$B2022,QHP!J2023)</f>
        <v>0</v>
      </c>
      <c r="K2022">
        <f>IF('Data by ZIP Code'!J$2=QHP!$A2022,QHP!$B2022,QHP!K2023)</f>
        <v>0</v>
      </c>
      <c r="L2022">
        <f>IF('Data by ZIP Code'!K$2=QHP!$A2022,QHP!$B2022,QHP!L2023)</f>
        <v>0</v>
      </c>
    </row>
    <row r="2023" spans="1:12" x14ac:dyDescent="0.25">
      <c r="A2023" s="18">
        <v>14653</v>
      </c>
      <c r="B2023">
        <v>0</v>
      </c>
      <c r="C2023">
        <f>IF('Data by ZIP Code'!B$2=QHP!$A2023,QHP!$B2023,QHP!C2024)</f>
        <v>0</v>
      </c>
      <c r="D2023">
        <f>IF('Data by ZIP Code'!C$2=QHP!$A2023,QHP!$B2023,QHP!D2024)</f>
        <v>0</v>
      </c>
      <c r="E2023">
        <f>IF('Data by ZIP Code'!D$2=QHP!$A2023,QHP!$B2023,QHP!E2024)</f>
        <v>0</v>
      </c>
      <c r="F2023">
        <f>IF('Data by ZIP Code'!E$2=QHP!$A2023,QHP!$B2023,QHP!F2024)</f>
        <v>0</v>
      </c>
      <c r="G2023">
        <f>IF('Data by ZIP Code'!F$2=QHP!$A2023,QHP!$B2023,QHP!G2024)</f>
        <v>0</v>
      </c>
      <c r="H2023">
        <f>IF('Data by ZIP Code'!G$2=QHP!$A2023,QHP!$B2023,QHP!H2024)</f>
        <v>0</v>
      </c>
      <c r="I2023">
        <f>IF('Data by ZIP Code'!H$2=QHP!$A2023,QHP!$B2023,QHP!I2024)</f>
        <v>0</v>
      </c>
      <c r="J2023">
        <f>IF('Data by ZIP Code'!I$2=QHP!$A2023,QHP!$B2023,QHP!J2024)</f>
        <v>0</v>
      </c>
      <c r="K2023">
        <f>IF('Data by ZIP Code'!J$2=QHP!$A2023,QHP!$B2023,QHP!K2024)</f>
        <v>0</v>
      </c>
      <c r="L2023">
        <f>IF('Data by ZIP Code'!K$2=QHP!$A2023,QHP!$B2023,QHP!L2024)</f>
        <v>0</v>
      </c>
    </row>
    <row r="2024" spans="1:12" x14ac:dyDescent="0.25">
      <c r="A2024" s="18">
        <v>14664</v>
      </c>
      <c r="B2024">
        <v>0</v>
      </c>
      <c r="C2024">
        <f>IF('Data by ZIP Code'!B$2=QHP!$A2024,QHP!$B2024,QHP!C2025)</f>
        <v>0</v>
      </c>
      <c r="D2024">
        <f>IF('Data by ZIP Code'!C$2=QHP!$A2024,QHP!$B2024,QHP!D2025)</f>
        <v>0</v>
      </c>
      <c r="E2024">
        <f>IF('Data by ZIP Code'!D$2=QHP!$A2024,QHP!$B2024,QHP!E2025)</f>
        <v>0</v>
      </c>
      <c r="F2024">
        <f>IF('Data by ZIP Code'!E$2=QHP!$A2024,QHP!$B2024,QHP!F2025)</f>
        <v>0</v>
      </c>
      <c r="G2024">
        <f>IF('Data by ZIP Code'!F$2=QHP!$A2024,QHP!$B2024,QHP!G2025)</f>
        <v>0</v>
      </c>
      <c r="H2024">
        <f>IF('Data by ZIP Code'!G$2=QHP!$A2024,QHP!$B2024,QHP!H2025)</f>
        <v>0</v>
      </c>
      <c r="I2024">
        <f>IF('Data by ZIP Code'!H$2=QHP!$A2024,QHP!$B2024,QHP!I2025)</f>
        <v>0</v>
      </c>
      <c r="J2024">
        <f>IF('Data by ZIP Code'!I$2=QHP!$A2024,QHP!$B2024,QHP!J2025)</f>
        <v>0</v>
      </c>
      <c r="K2024">
        <f>IF('Data by ZIP Code'!J$2=QHP!$A2024,QHP!$B2024,QHP!K2025)</f>
        <v>0</v>
      </c>
      <c r="L2024">
        <f>IF('Data by ZIP Code'!K$2=QHP!$A2024,QHP!$B2024,QHP!L2025)</f>
        <v>0</v>
      </c>
    </row>
    <row r="2025" spans="1:12" x14ac:dyDescent="0.25">
      <c r="A2025" s="18">
        <v>14673</v>
      </c>
      <c r="B2025">
        <v>0</v>
      </c>
      <c r="C2025">
        <f>IF('Data by ZIP Code'!B$2=QHP!$A2025,QHP!$B2025,QHP!C2026)</f>
        <v>0</v>
      </c>
      <c r="D2025">
        <f>IF('Data by ZIP Code'!C$2=QHP!$A2025,QHP!$B2025,QHP!D2026)</f>
        <v>0</v>
      </c>
      <c r="E2025">
        <f>IF('Data by ZIP Code'!D$2=QHP!$A2025,QHP!$B2025,QHP!E2026)</f>
        <v>0</v>
      </c>
      <c r="F2025">
        <f>IF('Data by ZIP Code'!E$2=QHP!$A2025,QHP!$B2025,QHP!F2026)</f>
        <v>0</v>
      </c>
      <c r="G2025">
        <f>IF('Data by ZIP Code'!F$2=QHP!$A2025,QHP!$B2025,QHP!G2026)</f>
        <v>0</v>
      </c>
      <c r="H2025">
        <f>IF('Data by ZIP Code'!G$2=QHP!$A2025,QHP!$B2025,QHP!H2026)</f>
        <v>0</v>
      </c>
      <c r="I2025">
        <f>IF('Data by ZIP Code'!H$2=QHP!$A2025,QHP!$B2025,QHP!I2026)</f>
        <v>0</v>
      </c>
      <c r="J2025">
        <f>IF('Data by ZIP Code'!I$2=QHP!$A2025,QHP!$B2025,QHP!J2026)</f>
        <v>0</v>
      </c>
      <c r="K2025">
        <f>IF('Data by ZIP Code'!J$2=QHP!$A2025,QHP!$B2025,QHP!K2026)</f>
        <v>0</v>
      </c>
      <c r="L2025">
        <f>IF('Data by ZIP Code'!K$2=QHP!$A2025,QHP!$B2025,QHP!L2026)</f>
        <v>0</v>
      </c>
    </row>
    <row r="2026" spans="1:12" x14ac:dyDescent="0.25">
      <c r="A2026" s="18">
        <v>14683</v>
      </c>
      <c r="B2026">
        <v>0</v>
      </c>
      <c r="C2026">
        <f>IF('Data by ZIP Code'!B$2=QHP!$A2026,QHP!$B2026,QHP!C2027)</f>
        <v>0</v>
      </c>
      <c r="D2026">
        <f>IF('Data by ZIP Code'!C$2=QHP!$A2026,QHP!$B2026,QHP!D2027)</f>
        <v>0</v>
      </c>
      <c r="E2026">
        <f>IF('Data by ZIP Code'!D$2=QHP!$A2026,QHP!$B2026,QHP!E2027)</f>
        <v>0</v>
      </c>
      <c r="F2026">
        <f>IF('Data by ZIP Code'!E$2=QHP!$A2026,QHP!$B2026,QHP!F2027)</f>
        <v>0</v>
      </c>
      <c r="G2026">
        <f>IF('Data by ZIP Code'!F$2=QHP!$A2026,QHP!$B2026,QHP!G2027)</f>
        <v>0</v>
      </c>
      <c r="H2026">
        <f>IF('Data by ZIP Code'!G$2=QHP!$A2026,QHP!$B2026,QHP!H2027)</f>
        <v>0</v>
      </c>
      <c r="I2026">
        <f>IF('Data by ZIP Code'!H$2=QHP!$A2026,QHP!$B2026,QHP!I2027)</f>
        <v>0</v>
      </c>
      <c r="J2026">
        <f>IF('Data by ZIP Code'!I$2=QHP!$A2026,QHP!$B2026,QHP!J2027)</f>
        <v>0</v>
      </c>
      <c r="K2026">
        <f>IF('Data by ZIP Code'!J$2=QHP!$A2026,QHP!$B2026,QHP!K2027)</f>
        <v>0</v>
      </c>
      <c r="L2026">
        <f>IF('Data by ZIP Code'!K$2=QHP!$A2026,QHP!$B2026,QHP!L2027)</f>
        <v>0</v>
      </c>
    </row>
    <row r="2027" spans="1:12" x14ac:dyDescent="0.25">
      <c r="A2027" s="18">
        <v>14692</v>
      </c>
      <c r="B2027">
        <v>3</v>
      </c>
      <c r="C2027">
        <f>IF('Data by ZIP Code'!B$2=QHP!$A2027,QHP!$B2027,QHP!C2028)</f>
        <v>0</v>
      </c>
      <c r="D2027">
        <f>IF('Data by ZIP Code'!C$2=QHP!$A2027,QHP!$B2027,QHP!D2028)</f>
        <v>0</v>
      </c>
      <c r="E2027">
        <f>IF('Data by ZIP Code'!D$2=QHP!$A2027,QHP!$B2027,QHP!E2028)</f>
        <v>0</v>
      </c>
      <c r="F2027">
        <f>IF('Data by ZIP Code'!E$2=QHP!$A2027,QHP!$B2027,QHP!F2028)</f>
        <v>0</v>
      </c>
      <c r="G2027">
        <f>IF('Data by ZIP Code'!F$2=QHP!$A2027,QHP!$B2027,QHP!G2028)</f>
        <v>0</v>
      </c>
      <c r="H2027">
        <f>IF('Data by ZIP Code'!G$2=QHP!$A2027,QHP!$B2027,QHP!H2028)</f>
        <v>0</v>
      </c>
      <c r="I2027">
        <f>IF('Data by ZIP Code'!H$2=QHP!$A2027,QHP!$B2027,QHP!I2028)</f>
        <v>0</v>
      </c>
      <c r="J2027">
        <f>IF('Data by ZIP Code'!I$2=QHP!$A2027,QHP!$B2027,QHP!J2028)</f>
        <v>0</v>
      </c>
      <c r="K2027">
        <f>IF('Data by ZIP Code'!J$2=QHP!$A2027,QHP!$B2027,QHP!K2028)</f>
        <v>0</v>
      </c>
      <c r="L2027">
        <f>IF('Data by ZIP Code'!K$2=QHP!$A2027,QHP!$B2027,QHP!L2028)</f>
        <v>0</v>
      </c>
    </row>
    <row r="2028" spans="1:12" x14ac:dyDescent="0.25">
      <c r="A2028" s="18">
        <v>14694</v>
      </c>
      <c r="B2028">
        <v>0</v>
      </c>
      <c r="C2028">
        <f>IF('Data by ZIP Code'!B$2=QHP!$A2028,QHP!$B2028,QHP!C2029)</f>
        <v>0</v>
      </c>
      <c r="D2028">
        <f>IF('Data by ZIP Code'!C$2=QHP!$A2028,QHP!$B2028,QHP!D2029)</f>
        <v>0</v>
      </c>
      <c r="E2028">
        <f>IF('Data by ZIP Code'!D$2=QHP!$A2028,QHP!$B2028,QHP!E2029)</f>
        <v>0</v>
      </c>
      <c r="F2028">
        <f>IF('Data by ZIP Code'!E$2=QHP!$A2028,QHP!$B2028,QHP!F2029)</f>
        <v>0</v>
      </c>
      <c r="G2028">
        <f>IF('Data by ZIP Code'!F$2=QHP!$A2028,QHP!$B2028,QHP!G2029)</f>
        <v>0</v>
      </c>
      <c r="H2028">
        <f>IF('Data by ZIP Code'!G$2=QHP!$A2028,QHP!$B2028,QHP!H2029)</f>
        <v>0</v>
      </c>
      <c r="I2028">
        <f>IF('Data by ZIP Code'!H$2=QHP!$A2028,QHP!$B2028,QHP!I2029)</f>
        <v>0</v>
      </c>
      <c r="J2028">
        <f>IF('Data by ZIP Code'!I$2=QHP!$A2028,QHP!$B2028,QHP!J2029)</f>
        <v>0</v>
      </c>
      <c r="K2028">
        <f>IF('Data by ZIP Code'!J$2=QHP!$A2028,QHP!$B2028,QHP!K2029)</f>
        <v>0</v>
      </c>
      <c r="L2028">
        <f>IF('Data by ZIP Code'!K$2=QHP!$A2028,QHP!$B2028,QHP!L2029)</f>
        <v>0</v>
      </c>
    </row>
    <row r="2029" spans="1:12" x14ac:dyDescent="0.25">
      <c r="A2029" s="18">
        <v>14701</v>
      </c>
      <c r="B2029">
        <v>600</v>
      </c>
      <c r="C2029">
        <f>IF('Data by ZIP Code'!B$2=QHP!$A2029,QHP!$B2029,QHP!C2030)</f>
        <v>0</v>
      </c>
      <c r="D2029">
        <f>IF('Data by ZIP Code'!C$2=QHP!$A2029,QHP!$B2029,QHP!D2030)</f>
        <v>0</v>
      </c>
      <c r="E2029">
        <f>IF('Data by ZIP Code'!D$2=QHP!$A2029,QHP!$B2029,QHP!E2030)</f>
        <v>0</v>
      </c>
      <c r="F2029">
        <f>IF('Data by ZIP Code'!E$2=QHP!$A2029,QHP!$B2029,QHP!F2030)</f>
        <v>0</v>
      </c>
      <c r="G2029">
        <f>IF('Data by ZIP Code'!F$2=QHP!$A2029,QHP!$B2029,QHP!G2030)</f>
        <v>0</v>
      </c>
      <c r="H2029">
        <f>IF('Data by ZIP Code'!G$2=QHP!$A2029,QHP!$B2029,QHP!H2030)</f>
        <v>0</v>
      </c>
      <c r="I2029">
        <f>IF('Data by ZIP Code'!H$2=QHP!$A2029,QHP!$B2029,QHP!I2030)</f>
        <v>0</v>
      </c>
      <c r="J2029">
        <f>IF('Data by ZIP Code'!I$2=QHP!$A2029,QHP!$B2029,QHP!J2030)</f>
        <v>0</v>
      </c>
      <c r="K2029">
        <f>IF('Data by ZIP Code'!J$2=QHP!$A2029,QHP!$B2029,QHP!K2030)</f>
        <v>0</v>
      </c>
      <c r="L2029">
        <f>IF('Data by ZIP Code'!K$2=QHP!$A2029,QHP!$B2029,QHP!L2030)</f>
        <v>0</v>
      </c>
    </row>
    <row r="2030" spans="1:12" x14ac:dyDescent="0.25">
      <c r="A2030" s="18">
        <v>14702</v>
      </c>
      <c r="B2030">
        <v>2</v>
      </c>
      <c r="C2030">
        <f>IF('Data by ZIP Code'!B$2=QHP!$A2030,QHP!$B2030,QHP!C2031)</f>
        <v>0</v>
      </c>
      <c r="D2030">
        <f>IF('Data by ZIP Code'!C$2=QHP!$A2030,QHP!$B2030,QHP!D2031)</f>
        <v>0</v>
      </c>
      <c r="E2030">
        <f>IF('Data by ZIP Code'!D$2=QHP!$A2030,QHP!$B2030,QHP!E2031)</f>
        <v>0</v>
      </c>
      <c r="F2030">
        <f>IF('Data by ZIP Code'!E$2=QHP!$A2030,QHP!$B2030,QHP!F2031)</f>
        <v>0</v>
      </c>
      <c r="G2030">
        <f>IF('Data by ZIP Code'!F$2=QHP!$A2030,QHP!$B2030,QHP!G2031)</f>
        <v>0</v>
      </c>
      <c r="H2030">
        <f>IF('Data by ZIP Code'!G$2=QHP!$A2030,QHP!$B2030,QHP!H2031)</f>
        <v>0</v>
      </c>
      <c r="I2030">
        <f>IF('Data by ZIP Code'!H$2=QHP!$A2030,QHP!$B2030,QHP!I2031)</f>
        <v>0</v>
      </c>
      <c r="J2030">
        <f>IF('Data by ZIP Code'!I$2=QHP!$A2030,QHP!$B2030,QHP!J2031)</f>
        <v>0</v>
      </c>
      <c r="K2030">
        <f>IF('Data by ZIP Code'!J$2=QHP!$A2030,QHP!$B2030,QHP!K2031)</f>
        <v>0</v>
      </c>
      <c r="L2030">
        <f>IF('Data by ZIP Code'!K$2=QHP!$A2030,QHP!$B2030,QHP!L2031)</f>
        <v>0</v>
      </c>
    </row>
    <row r="2031" spans="1:12" x14ac:dyDescent="0.25">
      <c r="A2031" s="18">
        <v>14706</v>
      </c>
      <c r="B2031">
        <v>144</v>
      </c>
      <c r="C2031">
        <f>IF('Data by ZIP Code'!B$2=QHP!$A2031,QHP!$B2031,QHP!C2032)</f>
        <v>0</v>
      </c>
      <c r="D2031">
        <f>IF('Data by ZIP Code'!C$2=QHP!$A2031,QHP!$B2031,QHP!D2032)</f>
        <v>0</v>
      </c>
      <c r="E2031">
        <f>IF('Data by ZIP Code'!D$2=QHP!$A2031,QHP!$B2031,QHP!E2032)</f>
        <v>0</v>
      </c>
      <c r="F2031">
        <f>IF('Data by ZIP Code'!E$2=QHP!$A2031,QHP!$B2031,QHP!F2032)</f>
        <v>0</v>
      </c>
      <c r="G2031">
        <f>IF('Data by ZIP Code'!F$2=QHP!$A2031,QHP!$B2031,QHP!G2032)</f>
        <v>0</v>
      </c>
      <c r="H2031">
        <f>IF('Data by ZIP Code'!G$2=QHP!$A2031,QHP!$B2031,QHP!H2032)</f>
        <v>0</v>
      </c>
      <c r="I2031">
        <f>IF('Data by ZIP Code'!H$2=QHP!$A2031,QHP!$B2031,QHP!I2032)</f>
        <v>0</v>
      </c>
      <c r="J2031">
        <f>IF('Data by ZIP Code'!I$2=QHP!$A2031,QHP!$B2031,QHP!J2032)</f>
        <v>0</v>
      </c>
      <c r="K2031">
        <f>IF('Data by ZIP Code'!J$2=QHP!$A2031,QHP!$B2031,QHP!K2032)</f>
        <v>0</v>
      </c>
      <c r="L2031">
        <f>IF('Data by ZIP Code'!K$2=QHP!$A2031,QHP!$B2031,QHP!L2032)</f>
        <v>0</v>
      </c>
    </row>
    <row r="2032" spans="1:12" x14ac:dyDescent="0.25">
      <c r="A2032" s="18">
        <v>14707</v>
      </c>
      <c r="B2032">
        <v>5</v>
      </c>
      <c r="C2032">
        <f>IF('Data by ZIP Code'!B$2=QHP!$A2032,QHP!$B2032,QHP!C2033)</f>
        <v>0</v>
      </c>
      <c r="D2032">
        <f>IF('Data by ZIP Code'!C$2=QHP!$A2032,QHP!$B2032,QHP!D2033)</f>
        <v>0</v>
      </c>
      <c r="E2032">
        <f>IF('Data by ZIP Code'!D$2=QHP!$A2032,QHP!$B2032,QHP!E2033)</f>
        <v>0</v>
      </c>
      <c r="F2032">
        <f>IF('Data by ZIP Code'!E$2=QHP!$A2032,QHP!$B2032,QHP!F2033)</f>
        <v>0</v>
      </c>
      <c r="G2032">
        <f>IF('Data by ZIP Code'!F$2=QHP!$A2032,QHP!$B2032,QHP!G2033)</f>
        <v>0</v>
      </c>
      <c r="H2032">
        <f>IF('Data by ZIP Code'!G$2=QHP!$A2032,QHP!$B2032,QHP!H2033)</f>
        <v>0</v>
      </c>
      <c r="I2032">
        <f>IF('Data by ZIP Code'!H$2=QHP!$A2032,QHP!$B2032,QHP!I2033)</f>
        <v>0</v>
      </c>
      <c r="J2032">
        <f>IF('Data by ZIP Code'!I$2=QHP!$A2032,QHP!$B2032,QHP!J2033)</f>
        <v>0</v>
      </c>
      <c r="K2032">
        <f>IF('Data by ZIP Code'!J$2=QHP!$A2032,QHP!$B2032,QHP!K2033)</f>
        <v>0</v>
      </c>
      <c r="L2032">
        <f>IF('Data by ZIP Code'!K$2=QHP!$A2032,QHP!$B2032,QHP!L2033)</f>
        <v>0</v>
      </c>
    </row>
    <row r="2033" spans="1:12" x14ac:dyDescent="0.25">
      <c r="A2033" s="18">
        <v>14708</v>
      </c>
      <c r="B2033">
        <v>8</v>
      </c>
      <c r="C2033">
        <f>IF('Data by ZIP Code'!B$2=QHP!$A2033,QHP!$B2033,QHP!C2034)</f>
        <v>0</v>
      </c>
      <c r="D2033">
        <f>IF('Data by ZIP Code'!C$2=QHP!$A2033,QHP!$B2033,QHP!D2034)</f>
        <v>0</v>
      </c>
      <c r="E2033">
        <f>IF('Data by ZIP Code'!D$2=QHP!$A2033,QHP!$B2033,QHP!E2034)</f>
        <v>0</v>
      </c>
      <c r="F2033">
        <f>IF('Data by ZIP Code'!E$2=QHP!$A2033,QHP!$B2033,QHP!F2034)</f>
        <v>0</v>
      </c>
      <c r="G2033">
        <f>IF('Data by ZIP Code'!F$2=QHP!$A2033,QHP!$B2033,QHP!G2034)</f>
        <v>0</v>
      </c>
      <c r="H2033">
        <f>IF('Data by ZIP Code'!G$2=QHP!$A2033,QHP!$B2033,QHP!H2034)</f>
        <v>0</v>
      </c>
      <c r="I2033">
        <f>IF('Data by ZIP Code'!H$2=QHP!$A2033,QHP!$B2033,QHP!I2034)</f>
        <v>0</v>
      </c>
      <c r="J2033">
        <f>IF('Data by ZIP Code'!I$2=QHP!$A2033,QHP!$B2033,QHP!J2034)</f>
        <v>0</v>
      </c>
      <c r="K2033">
        <f>IF('Data by ZIP Code'!J$2=QHP!$A2033,QHP!$B2033,QHP!K2034)</f>
        <v>0</v>
      </c>
      <c r="L2033">
        <f>IF('Data by ZIP Code'!K$2=QHP!$A2033,QHP!$B2033,QHP!L2034)</f>
        <v>0</v>
      </c>
    </row>
    <row r="2034" spans="1:12" x14ac:dyDescent="0.25">
      <c r="A2034" s="18">
        <v>14709</v>
      </c>
      <c r="B2034">
        <v>31</v>
      </c>
      <c r="C2034">
        <f>IF('Data by ZIP Code'!B$2=QHP!$A2034,QHP!$B2034,QHP!C2035)</f>
        <v>0</v>
      </c>
      <c r="D2034">
        <f>IF('Data by ZIP Code'!C$2=QHP!$A2034,QHP!$B2034,QHP!D2035)</f>
        <v>0</v>
      </c>
      <c r="E2034">
        <f>IF('Data by ZIP Code'!D$2=QHP!$A2034,QHP!$B2034,QHP!E2035)</f>
        <v>0</v>
      </c>
      <c r="F2034">
        <f>IF('Data by ZIP Code'!E$2=QHP!$A2034,QHP!$B2034,QHP!F2035)</f>
        <v>0</v>
      </c>
      <c r="G2034">
        <f>IF('Data by ZIP Code'!F$2=QHP!$A2034,QHP!$B2034,QHP!G2035)</f>
        <v>0</v>
      </c>
      <c r="H2034">
        <f>IF('Data by ZIP Code'!G$2=QHP!$A2034,QHP!$B2034,QHP!H2035)</f>
        <v>0</v>
      </c>
      <c r="I2034">
        <f>IF('Data by ZIP Code'!H$2=QHP!$A2034,QHP!$B2034,QHP!I2035)</f>
        <v>0</v>
      </c>
      <c r="J2034">
        <f>IF('Data by ZIP Code'!I$2=QHP!$A2034,QHP!$B2034,QHP!J2035)</f>
        <v>0</v>
      </c>
      <c r="K2034">
        <f>IF('Data by ZIP Code'!J$2=QHP!$A2034,QHP!$B2034,QHP!K2035)</f>
        <v>0</v>
      </c>
      <c r="L2034">
        <f>IF('Data by ZIP Code'!K$2=QHP!$A2034,QHP!$B2034,QHP!L2035)</f>
        <v>0</v>
      </c>
    </row>
    <row r="2035" spans="1:12" x14ac:dyDescent="0.25">
      <c r="A2035" s="18">
        <v>14710</v>
      </c>
      <c r="B2035">
        <v>87</v>
      </c>
      <c r="C2035">
        <f>IF('Data by ZIP Code'!B$2=QHP!$A2035,QHP!$B2035,QHP!C2036)</f>
        <v>0</v>
      </c>
      <c r="D2035">
        <f>IF('Data by ZIP Code'!C$2=QHP!$A2035,QHP!$B2035,QHP!D2036)</f>
        <v>0</v>
      </c>
      <c r="E2035">
        <f>IF('Data by ZIP Code'!D$2=QHP!$A2035,QHP!$B2035,QHP!E2036)</f>
        <v>0</v>
      </c>
      <c r="F2035">
        <f>IF('Data by ZIP Code'!E$2=QHP!$A2035,QHP!$B2035,QHP!F2036)</f>
        <v>0</v>
      </c>
      <c r="G2035">
        <f>IF('Data by ZIP Code'!F$2=QHP!$A2035,QHP!$B2035,QHP!G2036)</f>
        <v>0</v>
      </c>
      <c r="H2035">
        <f>IF('Data by ZIP Code'!G$2=QHP!$A2035,QHP!$B2035,QHP!H2036)</f>
        <v>0</v>
      </c>
      <c r="I2035">
        <f>IF('Data by ZIP Code'!H$2=QHP!$A2035,QHP!$B2035,QHP!I2036)</f>
        <v>0</v>
      </c>
      <c r="J2035">
        <f>IF('Data by ZIP Code'!I$2=QHP!$A2035,QHP!$B2035,QHP!J2036)</f>
        <v>0</v>
      </c>
      <c r="K2035">
        <f>IF('Data by ZIP Code'!J$2=QHP!$A2035,QHP!$B2035,QHP!K2036)</f>
        <v>0</v>
      </c>
      <c r="L2035">
        <f>IF('Data by ZIP Code'!K$2=QHP!$A2035,QHP!$B2035,QHP!L2036)</f>
        <v>0</v>
      </c>
    </row>
    <row r="2036" spans="1:12" x14ac:dyDescent="0.25">
      <c r="A2036" s="18">
        <v>14711</v>
      </c>
      <c r="B2036">
        <v>29</v>
      </c>
      <c r="C2036">
        <f>IF('Data by ZIP Code'!B$2=QHP!$A2036,QHP!$B2036,QHP!C2037)</f>
        <v>0</v>
      </c>
      <c r="D2036">
        <f>IF('Data by ZIP Code'!C$2=QHP!$A2036,QHP!$B2036,QHP!D2037)</f>
        <v>0</v>
      </c>
      <c r="E2036">
        <f>IF('Data by ZIP Code'!D$2=QHP!$A2036,QHP!$B2036,QHP!E2037)</f>
        <v>0</v>
      </c>
      <c r="F2036">
        <f>IF('Data by ZIP Code'!E$2=QHP!$A2036,QHP!$B2036,QHP!F2037)</f>
        <v>0</v>
      </c>
      <c r="G2036">
        <f>IF('Data by ZIP Code'!F$2=QHP!$A2036,QHP!$B2036,QHP!G2037)</f>
        <v>0</v>
      </c>
      <c r="H2036">
        <f>IF('Data by ZIP Code'!G$2=QHP!$A2036,QHP!$B2036,QHP!H2037)</f>
        <v>0</v>
      </c>
      <c r="I2036">
        <f>IF('Data by ZIP Code'!H$2=QHP!$A2036,QHP!$B2036,QHP!I2037)</f>
        <v>0</v>
      </c>
      <c r="J2036">
        <f>IF('Data by ZIP Code'!I$2=QHP!$A2036,QHP!$B2036,QHP!J2037)</f>
        <v>0</v>
      </c>
      <c r="K2036">
        <f>IF('Data by ZIP Code'!J$2=QHP!$A2036,QHP!$B2036,QHP!K2037)</f>
        <v>0</v>
      </c>
      <c r="L2036">
        <f>IF('Data by ZIP Code'!K$2=QHP!$A2036,QHP!$B2036,QHP!L2037)</f>
        <v>0</v>
      </c>
    </row>
    <row r="2037" spans="1:12" x14ac:dyDescent="0.25">
      <c r="A2037" s="18">
        <v>14712</v>
      </c>
      <c r="B2037">
        <v>78</v>
      </c>
      <c r="C2037">
        <f>IF('Data by ZIP Code'!B$2=QHP!$A2037,QHP!$B2037,QHP!C2038)</f>
        <v>0</v>
      </c>
      <c r="D2037">
        <f>IF('Data by ZIP Code'!C$2=QHP!$A2037,QHP!$B2037,QHP!D2038)</f>
        <v>0</v>
      </c>
      <c r="E2037">
        <f>IF('Data by ZIP Code'!D$2=QHP!$A2037,QHP!$B2037,QHP!E2038)</f>
        <v>0</v>
      </c>
      <c r="F2037">
        <f>IF('Data by ZIP Code'!E$2=QHP!$A2037,QHP!$B2037,QHP!F2038)</f>
        <v>0</v>
      </c>
      <c r="G2037">
        <f>IF('Data by ZIP Code'!F$2=QHP!$A2037,QHP!$B2037,QHP!G2038)</f>
        <v>0</v>
      </c>
      <c r="H2037">
        <f>IF('Data by ZIP Code'!G$2=QHP!$A2037,QHP!$B2037,QHP!H2038)</f>
        <v>0</v>
      </c>
      <c r="I2037">
        <f>IF('Data by ZIP Code'!H$2=QHP!$A2037,QHP!$B2037,QHP!I2038)</f>
        <v>0</v>
      </c>
      <c r="J2037">
        <f>IF('Data by ZIP Code'!I$2=QHP!$A2037,QHP!$B2037,QHP!J2038)</f>
        <v>0</v>
      </c>
      <c r="K2037">
        <f>IF('Data by ZIP Code'!J$2=QHP!$A2037,QHP!$B2037,QHP!K2038)</f>
        <v>0</v>
      </c>
      <c r="L2037">
        <f>IF('Data by ZIP Code'!K$2=QHP!$A2037,QHP!$B2037,QHP!L2038)</f>
        <v>0</v>
      </c>
    </row>
    <row r="2038" spans="1:12" x14ac:dyDescent="0.25">
      <c r="A2038" s="18">
        <v>14714</v>
      </c>
      <c r="B2038">
        <v>9</v>
      </c>
      <c r="C2038">
        <f>IF('Data by ZIP Code'!B$2=QHP!$A2038,QHP!$B2038,QHP!C2039)</f>
        <v>0</v>
      </c>
      <c r="D2038">
        <f>IF('Data by ZIP Code'!C$2=QHP!$A2038,QHP!$B2038,QHP!D2039)</f>
        <v>0</v>
      </c>
      <c r="E2038">
        <f>IF('Data by ZIP Code'!D$2=QHP!$A2038,QHP!$B2038,QHP!E2039)</f>
        <v>0</v>
      </c>
      <c r="F2038">
        <f>IF('Data by ZIP Code'!E$2=QHP!$A2038,QHP!$B2038,QHP!F2039)</f>
        <v>0</v>
      </c>
      <c r="G2038">
        <f>IF('Data by ZIP Code'!F$2=QHP!$A2038,QHP!$B2038,QHP!G2039)</f>
        <v>0</v>
      </c>
      <c r="H2038">
        <f>IF('Data by ZIP Code'!G$2=QHP!$A2038,QHP!$B2038,QHP!H2039)</f>
        <v>0</v>
      </c>
      <c r="I2038">
        <f>IF('Data by ZIP Code'!H$2=QHP!$A2038,QHP!$B2038,QHP!I2039)</f>
        <v>0</v>
      </c>
      <c r="J2038">
        <f>IF('Data by ZIP Code'!I$2=QHP!$A2038,QHP!$B2038,QHP!J2039)</f>
        <v>0</v>
      </c>
      <c r="K2038">
        <f>IF('Data by ZIP Code'!J$2=QHP!$A2038,QHP!$B2038,QHP!K2039)</f>
        <v>0</v>
      </c>
      <c r="L2038">
        <f>IF('Data by ZIP Code'!K$2=QHP!$A2038,QHP!$B2038,QHP!L2039)</f>
        <v>0</v>
      </c>
    </row>
    <row r="2039" spans="1:12" x14ac:dyDescent="0.25">
      <c r="A2039" s="18">
        <v>14715</v>
      </c>
      <c r="B2039">
        <v>50</v>
      </c>
      <c r="C2039">
        <f>IF('Data by ZIP Code'!B$2=QHP!$A2039,QHP!$B2039,QHP!C2040)</f>
        <v>0</v>
      </c>
      <c r="D2039">
        <f>IF('Data by ZIP Code'!C$2=QHP!$A2039,QHP!$B2039,QHP!D2040)</f>
        <v>0</v>
      </c>
      <c r="E2039">
        <f>IF('Data by ZIP Code'!D$2=QHP!$A2039,QHP!$B2039,QHP!E2040)</f>
        <v>0</v>
      </c>
      <c r="F2039">
        <f>IF('Data by ZIP Code'!E$2=QHP!$A2039,QHP!$B2039,QHP!F2040)</f>
        <v>0</v>
      </c>
      <c r="G2039">
        <f>IF('Data by ZIP Code'!F$2=QHP!$A2039,QHP!$B2039,QHP!G2040)</f>
        <v>0</v>
      </c>
      <c r="H2039">
        <f>IF('Data by ZIP Code'!G$2=QHP!$A2039,QHP!$B2039,QHP!H2040)</f>
        <v>0</v>
      </c>
      <c r="I2039">
        <f>IF('Data by ZIP Code'!H$2=QHP!$A2039,QHP!$B2039,QHP!I2040)</f>
        <v>0</v>
      </c>
      <c r="J2039">
        <f>IF('Data by ZIP Code'!I$2=QHP!$A2039,QHP!$B2039,QHP!J2040)</f>
        <v>0</v>
      </c>
      <c r="K2039">
        <f>IF('Data by ZIP Code'!J$2=QHP!$A2039,QHP!$B2039,QHP!K2040)</f>
        <v>0</v>
      </c>
      <c r="L2039">
        <f>IF('Data by ZIP Code'!K$2=QHP!$A2039,QHP!$B2039,QHP!L2040)</f>
        <v>0</v>
      </c>
    </row>
    <row r="2040" spans="1:12" x14ac:dyDescent="0.25">
      <c r="A2040" s="18">
        <v>14716</v>
      </c>
      <c r="B2040">
        <v>42</v>
      </c>
      <c r="C2040">
        <f>IF('Data by ZIP Code'!B$2=QHP!$A2040,QHP!$B2040,QHP!C2041)</f>
        <v>0</v>
      </c>
      <c r="D2040">
        <f>IF('Data by ZIP Code'!C$2=QHP!$A2040,QHP!$B2040,QHP!D2041)</f>
        <v>0</v>
      </c>
      <c r="E2040">
        <f>IF('Data by ZIP Code'!D$2=QHP!$A2040,QHP!$B2040,QHP!E2041)</f>
        <v>0</v>
      </c>
      <c r="F2040">
        <f>IF('Data by ZIP Code'!E$2=QHP!$A2040,QHP!$B2040,QHP!F2041)</f>
        <v>0</v>
      </c>
      <c r="G2040">
        <f>IF('Data by ZIP Code'!F$2=QHP!$A2040,QHP!$B2040,QHP!G2041)</f>
        <v>0</v>
      </c>
      <c r="H2040">
        <f>IF('Data by ZIP Code'!G$2=QHP!$A2040,QHP!$B2040,QHP!H2041)</f>
        <v>0</v>
      </c>
      <c r="I2040">
        <f>IF('Data by ZIP Code'!H$2=QHP!$A2040,QHP!$B2040,QHP!I2041)</f>
        <v>0</v>
      </c>
      <c r="J2040">
        <f>IF('Data by ZIP Code'!I$2=QHP!$A2040,QHP!$B2040,QHP!J2041)</f>
        <v>0</v>
      </c>
      <c r="K2040">
        <f>IF('Data by ZIP Code'!J$2=QHP!$A2040,QHP!$B2040,QHP!K2041)</f>
        <v>0</v>
      </c>
      <c r="L2040">
        <f>IF('Data by ZIP Code'!K$2=QHP!$A2040,QHP!$B2040,QHP!L2041)</f>
        <v>0</v>
      </c>
    </row>
    <row r="2041" spans="1:12" x14ac:dyDescent="0.25">
      <c r="A2041" s="18">
        <v>14717</v>
      </c>
      <c r="B2041">
        <v>12</v>
      </c>
      <c r="C2041">
        <f>IF('Data by ZIP Code'!B$2=QHP!$A2041,QHP!$B2041,QHP!C2042)</f>
        <v>0</v>
      </c>
      <c r="D2041">
        <f>IF('Data by ZIP Code'!C$2=QHP!$A2041,QHP!$B2041,QHP!D2042)</f>
        <v>0</v>
      </c>
      <c r="E2041">
        <f>IF('Data by ZIP Code'!D$2=QHP!$A2041,QHP!$B2041,QHP!E2042)</f>
        <v>0</v>
      </c>
      <c r="F2041">
        <f>IF('Data by ZIP Code'!E$2=QHP!$A2041,QHP!$B2041,QHP!F2042)</f>
        <v>0</v>
      </c>
      <c r="G2041">
        <f>IF('Data by ZIP Code'!F$2=QHP!$A2041,QHP!$B2041,QHP!G2042)</f>
        <v>0</v>
      </c>
      <c r="H2041">
        <f>IF('Data by ZIP Code'!G$2=QHP!$A2041,QHP!$B2041,QHP!H2042)</f>
        <v>0</v>
      </c>
      <c r="I2041">
        <f>IF('Data by ZIP Code'!H$2=QHP!$A2041,QHP!$B2041,QHP!I2042)</f>
        <v>0</v>
      </c>
      <c r="J2041">
        <f>IF('Data by ZIP Code'!I$2=QHP!$A2041,QHP!$B2041,QHP!J2042)</f>
        <v>0</v>
      </c>
      <c r="K2041">
        <f>IF('Data by ZIP Code'!J$2=QHP!$A2041,QHP!$B2041,QHP!K2042)</f>
        <v>0</v>
      </c>
      <c r="L2041">
        <f>IF('Data by ZIP Code'!K$2=QHP!$A2041,QHP!$B2041,QHP!L2042)</f>
        <v>0</v>
      </c>
    </row>
    <row r="2042" spans="1:12" x14ac:dyDescent="0.25">
      <c r="A2042" s="18">
        <v>14718</v>
      </c>
      <c r="B2042">
        <v>35</v>
      </c>
      <c r="C2042">
        <f>IF('Data by ZIP Code'!B$2=QHP!$A2042,QHP!$B2042,QHP!C2043)</f>
        <v>0</v>
      </c>
      <c r="D2042">
        <f>IF('Data by ZIP Code'!C$2=QHP!$A2042,QHP!$B2042,QHP!D2043)</f>
        <v>0</v>
      </c>
      <c r="E2042">
        <f>IF('Data by ZIP Code'!D$2=QHP!$A2042,QHP!$B2042,QHP!E2043)</f>
        <v>0</v>
      </c>
      <c r="F2042">
        <f>IF('Data by ZIP Code'!E$2=QHP!$A2042,QHP!$B2042,QHP!F2043)</f>
        <v>0</v>
      </c>
      <c r="G2042">
        <f>IF('Data by ZIP Code'!F$2=QHP!$A2042,QHP!$B2042,QHP!G2043)</f>
        <v>0</v>
      </c>
      <c r="H2042">
        <f>IF('Data by ZIP Code'!G$2=QHP!$A2042,QHP!$B2042,QHP!H2043)</f>
        <v>0</v>
      </c>
      <c r="I2042">
        <f>IF('Data by ZIP Code'!H$2=QHP!$A2042,QHP!$B2042,QHP!I2043)</f>
        <v>0</v>
      </c>
      <c r="J2042">
        <f>IF('Data by ZIP Code'!I$2=QHP!$A2042,QHP!$B2042,QHP!J2043)</f>
        <v>0</v>
      </c>
      <c r="K2042">
        <f>IF('Data by ZIP Code'!J$2=QHP!$A2042,QHP!$B2042,QHP!K2043)</f>
        <v>0</v>
      </c>
      <c r="L2042">
        <f>IF('Data by ZIP Code'!K$2=QHP!$A2042,QHP!$B2042,QHP!L2043)</f>
        <v>0</v>
      </c>
    </row>
    <row r="2043" spans="1:12" x14ac:dyDescent="0.25">
      <c r="A2043" s="18">
        <v>14719</v>
      </c>
      <c r="B2043">
        <v>64</v>
      </c>
      <c r="C2043">
        <f>IF('Data by ZIP Code'!B$2=QHP!$A2043,QHP!$B2043,QHP!C2044)</f>
        <v>0</v>
      </c>
      <c r="D2043">
        <f>IF('Data by ZIP Code'!C$2=QHP!$A2043,QHP!$B2043,QHP!D2044)</f>
        <v>0</v>
      </c>
      <c r="E2043">
        <f>IF('Data by ZIP Code'!D$2=QHP!$A2043,QHP!$B2043,QHP!E2044)</f>
        <v>0</v>
      </c>
      <c r="F2043">
        <f>IF('Data by ZIP Code'!E$2=QHP!$A2043,QHP!$B2043,QHP!F2044)</f>
        <v>0</v>
      </c>
      <c r="G2043">
        <f>IF('Data by ZIP Code'!F$2=QHP!$A2043,QHP!$B2043,QHP!G2044)</f>
        <v>0</v>
      </c>
      <c r="H2043">
        <f>IF('Data by ZIP Code'!G$2=QHP!$A2043,QHP!$B2043,QHP!H2044)</f>
        <v>0</v>
      </c>
      <c r="I2043">
        <f>IF('Data by ZIP Code'!H$2=QHP!$A2043,QHP!$B2043,QHP!I2044)</f>
        <v>0</v>
      </c>
      <c r="J2043">
        <f>IF('Data by ZIP Code'!I$2=QHP!$A2043,QHP!$B2043,QHP!J2044)</f>
        <v>0</v>
      </c>
      <c r="K2043">
        <f>IF('Data by ZIP Code'!J$2=QHP!$A2043,QHP!$B2043,QHP!K2044)</f>
        <v>0</v>
      </c>
      <c r="L2043">
        <f>IF('Data by ZIP Code'!K$2=QHP!$A2043,QHP!$B2043,QHP!L2044)</f>
        <v>0</v>
      </c>
    </row>
    <row r="2044" spans="1:12" x14ac:dyDescent="0.25">
      <c r="A2044" s="18">
        <v>14720</v>
      </c>
      <c r="B2044">
        <v>15</v>
      </c>
      <c r="C2044">
        <f>IF('Data by ZIP Code'!B$2=QHP!$A2044,QHP!$B2044,QHP!C2045)</f>
        <v>0</v>
      </c>
      <c r="D2044">
        <f>IF('Data by ZIP Code'!C$2=QHP!$A2044,QHP!$B2044,QHP!D2045)</f>
        <v>0</v>
      </c>
      <c r="E2044">
        <f>IF('Data by ZIP Code'!D$2=QHP!$A2044,QHP!$B2044,QHP!E2045)</f>
        <v>0</v>
      </c>
      <c r="F2044">
        <f>IF('Data by ZIP Code'!E$2=QHP!$A2044,QHP!$B2044,QHP!F2045)</f>
        <v>0</v>
      </c>
      <c r="G2044">
        <f>IF('Data by ZIP Code'!F$2=QHP!$A2044,QHP!$B2044,QHP!G2045)</f>
        <v>0</v>
      </c>
      <c r="H2044">
        <f>IF('Data by ZIP Code'!G$2=QHP!$A2044,QHP!$B2044,QHP!H2045)</f>
        <v>0</v>
      </c>
      <c r="I2044">
        <f>IF('Data by ZIP Code'!H$2=QHP!$A2044,QHP!$B2044,QHP!I2045)</f>
        <v>0</v>
      </c>
      <c r="J2044">
        <f>IF('Data by ZIP Code'!I$2=QHP!$A2044,QHP!$B2044,QHP!J2045)</f>
        <v>0</v>
      </c>
      <c r="K2044">
        <f>IF('Data by ZIP Code'!J$2=QHP!$A2044,QHP!$B2044,QHP!K2045)</f>
        <v>0</v>
      </c>
      <c r="L2044">
        <f>IF('Data by ZIP Code'!K$2=QHP!$A2044,QHP!$B2044,QHP!L2045)</f>
        <v>0</v>
      </c>
    </row>
    <row r="2045" spans="1:12" x14ac:dyDescent="0.25">
      <c r="A2045" s="18">
        <v>14721</v>
      </c>
      <c r="B2045">
        <v>2</v>
      </c>
      <c r="C2045">
        <f>IF('Data by ZIP Code'!B$2=QHP!$A2045,QHP!$B2045,QHP!C2046)</f>
        <v>0</v>
      </c>
      <c r="D2045">
        <f>IF('Data by ZIP Code'!C$2=QHP!$A2045,QHP!$B2045,QHP!D2046)</f>
        <v>0</v>
      </c>
      <c r="E2045">
        <f>IF('Data by ZIP Code'!D$2=QHP!$A2045,QHP!$B2045,QHP!E2046)</f>
        <v>0</v>
      </c>
      <c r="F2045">
        <f>IF('Data by ZIP Code'!E$2=QHP!$A2045,QHP!$B2045,QHP!F2046)</f>
        <v>0</v>
      </c>
      <c r="G2045">
        <f>IF('Data by ZIP Code'!F$2=QHP!$A2045,QHP!$B2045,QHP!G2046)</f>
        <v>0</v>
      </c>
      <c r="H2045">
        <f>IF('Data by ZIP Code'!G$2=QHP!$A2045,QHP!$B2045,QHP!H2046)</f>
        <v>0</v>
      </c>
      <c r="I2045">
        <f>IF('Data by ZIP Code'!H$2=QHP!$A2045,QHP!$B2045,QHP!I2046)</f>
        <v>0</v>
      </c>
      <c r="J2045">
        <f>IF('Data by ZIP Code'!I$2=QHP!$A2045,QHP!$B2045,QHP!J2046)</f>
        <v>0</v>
      </c>
      <c r="K2045">
        <f>IF('Data by ZIP Code'!J$2=QHP!$A2045,QHP!$B2045,QHP!K2046)</f>
        <v>0</v>
      </c>
      <c r="L2045">
        <f>IF('Data by ZIP Code'!K$2=QHP!$A2045,QHP!$B2045,QHP!L2046)</f>
        <v>0</v>
      </c>
    </row>
    <row r="2046" spans="1:12" x14ac:dyDescent="0.25">
      <c r="A2046" s="18">
        <v>14722</v>
      </c>
      <c r="B2046">
        <v>4</v>
      </c>
      <c r="C2046">
        <f>IF('Data by ZIP Code'!B$2=QHP!$A2046,QHP!$B2046,QHP!C2047)</f>
        <v>0</v>
      </c>
      <c r="D2046">
        <f>IF('Data by ZIP Code'!C$2=QHP!$A2046,QHP!$B2046,QHP!D2047)</f>
        <v>0</v>
      </c>
      <c r="E2046">
        <f>IF('Data by ZIP Code'!D$2=QHP!$A2046,QHP!$B2046,QHP!E2047)</f>
        <v>0</v>
      </c>
      <c r="F2046">
        <f>IF('Data by ZIP Code'!E$2=QHP!$A2046,QHP!$B2046,QHP!F2047)</f>
        <v>0</v>
      </c>
      <c r="G2046">
        <f>IF('Data by ZIP Code'!F$2=QHP!$A2046,QHP!$B2046,QHP!G2047)</f>
        <v>0</v>
      </c>
      <c r="H2046">
        <f>IF('Data by ZIP Code'!G$2=QHP!$A2046,QHP!$B2046,QHP!H2047)</f>
        <v>0</v>
      </c>
      <c r="I2046">
        <f>IF('Data by ZIP Code'!H$2=QHP!$A2046,QHP!$B2046,QHP!I2047)</f>
        <v>0</v>
      </c>
      <c r="J2046">
        <f>IF('Data by ZIP Code'!I$2=QHP!$A2046,QHP!$B2046,QHP!J2047)</f>
        <v>0</v>
      </c>
      <c r="K2046">
        <f>IF('Data by ZIP Code'!J$2=QHP!$A2046,QHP!$B2046,QHP!K2047)</f>
        <v>0</v>
      </c>
      <c r="L2046">
        <f>IF('Data by ZIP Code'!K$2=QHP!$A2046,QHP!$B2046,QHP!L2047)</f>
        <v>0</v>
      </c>
    </row>
    <row r="2047" spans="1:12" x14ac:dyDescent="0.25">
      <c r="A2047" s="18">
        <v>14723</v>
      </c>
      <c r="B2047">
        <v>16</v>
      </c>
      <c r="C2047">
        <f>IF('Data by ZIP Code'!B$2=QHP!$A2047,QHP!$B2047,QHP!C2048)</f>
        <v>0</v>
      </c>
      <c r="D2047">
        <f>IF('Data by ZIP Code'!C$2=QHP!$A2047,QHP!$B2047,QHP!D2048)</f>
        <v>0</v>
      </c>
      <c r="E2047">
        <f>IF('Data by ZIP Code'!D$2=QHP!$A2047,QHP!$B2047,QHP!E2048)</f>
        <v>0</v>
      </c>
      <c r="F2047">
        <f>IF('Data by ZIP Code'!E$2=QHP!$A2047,QHP!$B2047,QHP!F2048)</f>
        <v>0</v>
      </c>
      <c r="G2047">
        <f>IF('Data by ZIP Code'!F$2=QHP!$A2047,QHP!$B2047,QHP!G2048)</f>
        <v>0</v>
      </c>
      <c r="H2047">
        <f>IF('Data by ZIP Code'!G$2=QHP!$A2047,QHP!$B2047,QHP!H2048)</f>
        <v>0</v>
      </c>
      <c r="I2047">
        <f>IF('Data by ZIP Code'!H$2=QHP!$A2047,QHP!$B2047,QHP!I2048)</f>
        <v>0</v>
      </c>
      <c r="J2047">
        <f>IF('Data by ZIP Code'!I$2=QHP!$A2047,QHP!$B2047,QHP!J2048)</f>
        <v>0</v>
      </c>
      <c r="K2047">
        <f>IF('Data by ZIP Code'!J$2=QHP!$A2047,QHP!$B2047,QHP!K2048)</f>
        <v>0</v>
      </c>
      <c r="L2047">
        <f>IF('Data by ZIP Code'!K$2=QHP!$A2047,QHP!$B2047,QHP!L2048)</f>
        <v>0</v>
      </c>
    </row>
    <row r="2048" spans="1:12" x14ac:dyDescent="0.25">
      <c r="A2048" s="18">
        <v>14724</v>
      </c>
      <c r="B2048">
        <v>34</v>
      </c>
      <c r="C2048">
        <f>IF('Data by ZIP Code'!B$2=QHP!$A2048,QHP!$B2048,QHP!C2049)</f>
        <v>0</v>
      </c>
      <c r="D2048">
        <f>IF('Data by ZIP Code'!C$2=QHP!$A2048,QHP!$B2048,QHP!D2049)</f>
        <v>0</v>
      </c>
      <c r="E2048">
        <f>IF('Data by ZIP Code'!D$2=QHP!$A2048,QHP!$B2048,QHP!E2049)</f>
        <v>0</v>
      </c>
      <c r="F2048">
        <f>IF('Data by ZIP Code'!E$2=QHP!$A2048,QHP!$B2048,QHP!F2049)</f>
        <v>0</v>
      </c>
      <c r="G2048">
        <f>IF('Data by ZIP Code'!F$2=QHP!$A2048,QHP!$B2048,QHP!G2049)</f>
        <v>0</v>
      </c>
      <c r="H2048">
        <f>IF('Data by ZIP Code'!G$2=QHP!$A2048,QHP!$B2048,QHP!H2049)</f>
        <v>0</v>
      </c>
      <c r="I2048">
        <f>IF('Data by ZIP Code'!H$2=QHP!$A2048,QHP!$B2048,QHP!I2049)</f>
        <v>0</v>
      </c>
      <c r="J2048">
        <f>IF('Data by ZIP Code'!I$2=QHP!$A2048,QHP!$B2048,QHP!J2049)</f>
        <v>0</v>
      </c>
      <c r="K2048">
        <f>IF('Data by ZIP Code'!J$2=QHP!$A2048,QHP!$B2048,QHP!K2049)</f>
        <v>0</v>
      </c>
      <c r="L2048">
        <f>IF('Data by ZIP Code'!K$2=QHP!$A2048,QHP!$B2048,QHP!L2049)</f>
        <v>0</v>
      </c>
    </row>
    <row r="2049" spans="1:12" x14ac:dyDescent="0.25">
      <c r="A2049" s="18">
        <v>14726</v>
      </c>
      <c r="B2049">
        <v>24</v>
      </c>
      <c r="C2049">
        <f>IF('Data by ZIP Code'!B$2=QHP!$A2049,QHP!$B2049,QHP!C2050)</f>
        <v>0</v>
      </c>
      <c r="D2049">
        <f>IF('Data by ZIP Code'!C$2=QHP!$A2049,QHP!$B2049,QHP!D2050)</f>
        <v>0</v>
      </c>
      <c r="E2049">
        <f>IF('Data by ZIP Code'!D$2=QHP!$A2049,QHP!$B2049,QHP!E2050)</f>
        <v>0</v>
      </c>
      <c r="F2049">
        <f>IF('Data by ZIP Code'!E$2=QHP!$A2049,QHP!$B2049,QHP!F2050)</f>
        <v>0</v>
      </c>
      <c r="G2049">
        <f>IF('Data by ZIP Code'!F$2=QHP!$A2049,QHP!$B2049,QHP!G2050)</f>
        <v>0</v>
      </c>
      <c r="H2049">
        <f>IF('Data by ZIP Code'!G$2=QHP!$A2049,QHP!$B2049,QHP!H2050)</f>
        <v>0</v>
      </c>
      <c r="I2049">
        <f>IF('Data by ZIP Code'!H$2=QHP!$A2049,QHP!$B2049,QHP!I2050)</f>
        <v>0</v>
      </c>
      <c r="J2049">
        <f>IF('Data by ZIP Code'!I$2=QHP!$A2049,QHP!$B2049,QHP!J2050)</f>
        <v>0</v>
      </c>
      <c r="K2049">
        <f>IF('Data by ZIP Code'!J$2=QHP!$A2049,QHP!$B2049,QHP!K2050)</f>
        <v>0</v>
      </c>
      <c r="L2049">
        <f>IF('Data by ZIP Code'!K$2=QHP!$A2049,QHP!$B2049,QHP!L2050)</f>
        <v>0</v>
      </c>
    </row>
    <row r="2050" spans="1:12" x14ac:dyDescent="0.25">
      <c r="A2050" s="18">
        <v>14727</v>
      </c>
      <c r="B2050">
        <v>126</v>
      </c>
      <c r="C2050">
        <f>IF('Data by ZIP Code'!B$2=QHP!$A2050,QHP!$B2050,QHP!C2051)</f>
        <v>0</v>
      </c>
      <c r="D2050">
        <f>IF('Data by ZIP Code'!C$2=QHP!$A2050,QHP!$B2050,QHP!D2051)</f>
        <v>0</v>
      </c>
      <c r="E2050">
        <f>IF('Data by ZIP Code'!D$2=QHP!$A2050,QHP!$B2050,QHP!E2051)</f>
        <v>0</v>
      </c>
      <c r="F2050">
        <f>IF('Data by ZIP Code'!E$2=QHP!$A2050,QHP!$B2050,QHP!F2051)</f>
        <v>0</v>
      </c>
      <c r="G2050">
        <f>IF('Data by ZIP Code'!F$2=QHP!$A2050,QHP!$B2050,QHP!G2051)</f>
        <v>0</v>
      </c>
      <c r="H2050">
        <f>IF('Data by ZIP Code'!G$2=QHP!$A2050,QHP!$B2050,QHP!H2051)</f>
        <v>0</v>
      </c>
      <c r="I2050">
        <f>IF('Data by ZIP Code'!H$2=QHP!$A2050,QHP!$B2050,QHP!I2051)</f>
        <v>0</v>
      </c>
      <c r="J2050">
        <f>IF('Data by ZIP Code'!I$2=QHP!$A2050,QHP!$B2050,QHP!J2051)</f>
        <v>0</v>
      </c>
      <c r="K2050">
        <f>IF('Data by ZIP Code'!J$2=QHP!$A2050,QHP!$B2050,QHP!K2051)</f>
        <v>0</v>
      </c>
      <c r="L2050">
        <f>IF('Data by ZIP Code'!K$2=QHP!$A2050,QHP!$B2050,QHP!L2051)</f>
        <v>0</v>
      </c>
    </row>
    <row r="2051" spans="1:12" x14ac:dyDescent="0.25">
      <c r="A2051" s="18">
        <v>14728</v>
      </c>
      <c r="B2051">
        <v>18</v>
      </c>
      <c r="C2051">
        <f>IF('Data by ZIP Code'!B$2=QHP!$A2051,QHP!$B2051,QHP!C2052)</f>
        <v>0</v>
      </c>
      <c r="D2051">
        <f>IF('Data by ZIP Code'!C$2=QHP!$A2051,QHP!$B2051,QHP!D2052)</f>
        <v>0</v>
      </c>
      <c r="E2051">
        <f>IF('Data by ZIP Code'!D$2=QHP!$A2051,QHP!$B2051,QHP!E2052)</f>
        <v>0</v>
      </c>
      <c r="F2051">
        <f>IF('Data by ZIP Code'!E$2=QHP!$A2051,QHP!$B2051,QHP!F2052)</f>
        <v>0</v>
      </c>
      <c r="G2051">
        <f>IF('Data by ZIP Code'!F$2=QHP!$A2051,QHP!$B2051,QHP!G2052)</f>
        <v>0</v>
      </c>
      <c r="H2051">
        <f>IF('Data by ZIP Code'!G$2=QHP!$A2051,QHP!$B2051,QHP!H2052)</f>
        <v>0</v>
      </c>
      <c r="I2051">
        <f>IF('Data by ZIP Code'!H$2=QHP!$A2051,QHP!$B2051,QHP!I2052)</f>
        <v>0</v>
      </c>
      <c r="J2051">
        <f>IF('Data by ZIP Code'!I$2=QHP!$A2051,QHP!$B2051,QHP!J2052)</f>
        <v>0</v>
      </c>
      <c r="K2051">
        <f>IF('Data by ZIP Code'!J$2=QHP!$A2051,QHP!$B2051,QHP!K2052)</f>
        <v>0</v>
      </c>
      <c r="L2051">
        <f>IF('Data by ZIP Code'!K$2=QHP!$A2051,QHP!$B2051,QHP!L2052)</f>
        <v>0</v>
      </c>
    </row>
    <row r="2052" spans="1:12" x14ac:dyDescent="0.25">
      <c r="A2052" s="18">
        <v>14729</v>
      </c>
      <c r="B2052">
        <v>32</v>
      </c>
      <c r="C2052">
        <f>IF('Data by ZIP Code'!B$2=QHP!$A2052,QHP!$B2052,QHP!C2053)</f>
        <v>0</v>
      </c>
      <c r="D2052">
        <f>IF('Data by ZIP Code'!C$2=QHP!$A2052,QHP!$B2052,QHP!D2053)</f>
        <v>0</v>
      </c>
      <c r="E2052">
        <f>IF('Data by ZIP Code'!D$2=QHP!$A2052,QHP!$B2052,QHP!E2053)</f>
        <v>0</v>
      </c>
      <c r="F2052">
        <f>IF('Data by ZIP Code'!E$2=QHP!$A2052,QHP!$B2052,QHP!F2053)</f>
        <v>0</v>
      </c>
      <c r="G2052">
        <f>IF('Data by ZIP Code'!F$2=QHP!$A2052,QHP!$B2052,QHP!G2053)</f>
        <v>0</v>
      </c>
      <c r="H2052">
        <f>IF('Data by ZIP Code'!G$2=QHP!$A2052,QHP!$B2052,QHP!H2053)</f>
        <v>0</v>
      </c>
      <c r="I2052">
        <f>IF('Data by ZIP Code'!H$2=QHP!$A2052,QHP!$B2052,QHP!I2053)</f>
        <v>0</v>
      </c>
      <c r="J2052">
        <f>IF('Data by ZIP Code'!I$2=QHP!$A2052,QHP!$B2052,QHP!J2053)</f>
        <v>0</v>
      </c>
      <c r="K2052">
        <f>IF('Data by ZIP Code'!J$2=QHP!$A2052,QHP!$B2052,QHP!K2053)</f>
        <v>0</v>
      </c>
      <c r="L2052">
        <f>IF('Data by ZIP Code'!K$2=QHP!$A2052,QHP!$B2052,QHP!L2053)</f>
        <v>0</v>
      </c>
    </row>
    <row r="2053" spans="1:12" x14ac:dyDescent="0.25">
      <c r="A2053" s="18">
        <v>14730</v>
      </c>
      <c r="B2053">
        <v>1</v>
      </c>
      <c r="C2053">
        <f>IF('Data by ZIP Code'!B$2=QHP!$A2053,QHP!$B2053,QHP!C2054)</f>
        <v>0</v>
      </c>
      <c r="D2053">
        <f>IF('Data by ZIP Code'!C$2=QHP!$A2053,QHP!$B2053,QHP!D2054)</f>
        <v>0</v>
      </c>
      <c r="E2053">
        <f>IF('Data by ZIP Code'!D$2=QHP!$A2053,QHP!$B2053,QHP!E2054)</f>
        <v>0</v>
      </c>
      <c r="F2053">
        <f>IF('Data by ZIP Code'!E$2=QHP!$A2053,QHP!$B2053,QHP!F2054)</f>
        <v>0</v>
      </c>
      <c r="G2053">
        <f>IF('Data by ZIP Code'!F$2=QHP!$A2053,QHP!$B2053,QHP!G2054)</f>
        <v>0</v>
      </c>
      <c r="H2053">
        <f>IF('Data by ZIP Code'!G$2=QHP!$A2053,QHP!$B2053,QHP!H2054)</f>
        <v>0</v>
      </c>
      <c r="I2053">
        <f>IF('Data by ZIP Code'!H$2=QHP!$A2053,QHP!$B2053,QHP!I2054)</f>
        <v>0</v>
      </c>
      <c r="J2053">
        <f>IF('Data by ZIP Code'!I$2=QHP!$A2053,QHP!$B2053,QHP!J2054)</f>
        <v>0</v>
      </c>
      <c r="K2053">
        <f>IF('Data by ZIP Code'!J$2=QHP!$A2053,QHP!$B2053,QHP!K2054)</f>
        <v>0</v>
      </c>
      <c r="L2053">
        <f>IF('Data by ZIP Code'!K$2=QHP!$A2053,QHP!$B2053,QHP!L2054)</f>
        <v>0</v>
      </c>
    </row>
    <row r="2054" spans="1:12" x14ac:dyDescent="0.25">
      <c r="A2054" s="18">
        <v>14731</v>
      </c>
      <c r="B2054">
        <v>39</v>
      </c>
      <c r="C2054">
        <f>IF('Data by ZIP Code'!B$2=QHP!$A2054,QHP!$B2054,QHP!C2055)</f>
        <v>0</v>
      </c>
      <c r="D2054">
        <f>IF('Data by ZIP Code'!C$2=QHP!$A2054,QHP!$B2054,QHP!D2055)</f>
        <v>0</v>
      </c>
      <c r="E2054">
        <f>IF('Data by ZIP Code'!D$2=QHP!$A2054,QHP!$B2054,QHP!E2055)</f>
        <v>0</v>
      </c>
      <c r="F2054">
        <f>IF('Data by ZIP Code'!E$2=QHP!$A2054,QHP!$B2054,QHP!F2055)</f>
        <v>0</v>
      </c>
      <c r="G2054">
        <f>IF('Data by ZIP Code'!F$2=QHP!$A2054,QHP!$B2054,QHP!G2055)</f>
        <v>0</v>
      </c>
      <c r="H2054">
        <f>IF('Data by ZIP Code'!G$2=QHP!$A2054,QHP!$B2054,QHP!H2055)</f>
        <v>0</v>
      </c>
      <c r="I2054">
        <f>IF('Data by ZIP Code'!H$2=QHP!$A2054,QHP!$B2054,QHP!I2055)</f>
        <v>0</v>
      </c>
      <c r="J2054">
        <f>IF('Data by ZIP Code'!I$2=QHP!$A2054,QHP!$B2054,QHP!J2055)</f>
        <v>0</v>
      </c>
      <c r="K2054">
        <f>IF('Data by ZIP Code'!J$2=QHP!$A2054,QHP!$B2054,QHP!K2055)</f>
        <v>0</v>
      </c>
      <c r="L2054">
        <f>IF('Data by ZIP Code'!K$2=QHP!$A2054,QHP!$B2054,QHP!L2055)</f>
        <v>0</v>
      </c>
    </row>
    <row r="2055" spans="1:12" x14ac:dyDescent="0.25">
      <c r="A2055" s="18">
        <v>14732</v>
      </c>
      <c r="B2055">
        <v>5</v>
      </c>
      <c r="C2055">
        <f>IF('Data by ZIP Code'!B$2=QHP!$A2055,QHP!$B2055,QHP!C2056)</f>
        <v>0</v>
      </c>
      <c r="D2055">
        <f>IF('Data by ZIP Code'!C$2=QHP!$A2055,QHP!$B2055,QHP!D2056)</f>
        <v>0</v>
      </c>
      <c r="E2055">
        <f>IF('Data by ZIP Code'!D$2=QHP!$A2055,QHP!$B2055,QHP!E2056)</f>
        <v>0</v>
      </c>
      <c r="F2055">
        <f>IF('Data by ZIP Code'!E$2=QHP!$A2055,QHP!$B2055,QHP!F2056)</f>
        <v>0</v>
      </c>
      <c r="G2055">
        <f>IF('Data by ZIP Code'!F$2=QHP!$A2055,QHP!$B2055,QHP!G2056)</f>
        <v>0</v>
      </c>
      <c r="H2055">
        <f>IF('Data by ZIP Code'!G$2=QHP!$A2055,QHP!$B2055,QHP!H2056)</f>
        <v>0</v>
      </c>
      <c r="I2055">
        <f>IF('Data by ZIP Code'!H$2=QHP!$A2055,QHP!$B2055,QHP!I2056)</f>
        <v>0</v>
      </c>
      <c r="J2055">
        <f>IF('Data by ZIP Code'!I$2=QHP!$A2055,QHP!$B2055,QHP!J2056)</f>
        <v>0</v>
      </c>
      <c r="K2055">
        <f>IF('Data by ZIP Code'!J$2=QHP!$A2055,QHP!$B2055,QHP!K2056)</f>
        <v>0</v>
      </c>
      <c r="L2055">
        <f>IF('Data by ZIP Code'!K$2=QHP!$A2055,QHP!$B2055,QHP!L2056)</f>
        <v>0</v>
      </c>
    </row>
    <row r="2056" spans="1:12" x14ac:dyDescent="0.25">
      <c r="A2056" s="18">
        <v>14733</v>
      </c>
      <c r="B2056">
        <v>67</v>
      </c>
      <c r="C2056">
        <f>IF('Data by ZIP Code'!B$2=QHP!$A2056,QHP!$B2056,QHP!C2057)</f>
        <v>0</v>
      </c>
      <c r="D2056">
        <f>IF('Data by ZIP Code'!C$2=QHP!$A2056,QHP!$B2056,QHP!D2057)</f>
        <v>0</v>
      </c>
      <c r="E2056">
        <f>IF('Data by ZIP Code'!D$2=QHP!$A2056,QHP!$B2056,QHP!E2057)</f>
        <v>0</v>
      </c>
      <c r="F2056">
        <f>IF('Data by ZIP Code'!E$2=QHP!$A2056,QHP!$B2056,QHP!F2057)</f>
        <v>0</v>
      </c>
      <c r="G2056">
        <f>IF('Data by ZIP Code'!F$2=QHP!$A2056,QHP!$B2056,QHP!G2057)</f>
        <v>0</v>
      </c>
      <c r="H2056">
        <f>IF('Data by ZIP Code'!G$2=QHP!$A2056,QHP!$B2056,QHP!H2057)</f>
        <v>0</v>
      </c>
      <c r="I2056">
        <f>IF('Data by ZIP Code'!H$2=QHP!$A2056,QHP!$B2056,QHP!I2057)</f>
        <v>0</v>
      </c>
      <c r="J2056">
        <f>IF('Data by ZIP Code'!I$2=QHP!$A2056,QHP!$B2056,QHP!J2057)</f>
        <v>0</v>
      </c>
      <c r="K2056">
        <f>IF('Data by ZIP Code'!J$2=QHP!$A2056,QHP!$B2056,QHP!K2057)</f>
        <v>0</v>
      </c>
      <c r="L2056">
        <f>IF('Data by ZIP Code'!K$2=QHP!$A2056,QHP!$B2056,QHP!L2057)</f>
        <v>0</v>
      </c>
    </row>
    <row r="2057" spans="1:12" x14ac:dyDescent="0.25">
      <c r="A2057" s="18">
        <v>14735</v>
      </c>
      <c r="B2057">
        <v>46</v>
      </c>
      <c r="C2057">
        <f>IF('Data by ZIP Code'!B$2=QHP!$A2057,QHP!$B2057,QHP!C2058)</f>
        <v>0</v>
      </c>
      <c r="D2057">
        <f>IF('Data by ZIP Code'!C$2=QHP!$A2057,QHP!$B2057,QHP!D2058)</f>
        <v>0</v>
      </c>
      <c r="E2057">
        <f>IF('Data by ZIP Code'!D$2=QHP!$A2057,QHP!$B2057,QHP!E2058)</f>
        <v>0</v>
      </c>
      <c r="F2057">
        <f>IF('Data by ZIP Code'!E$2=QHP!$A2057,QHP!$B2057,QHP!F2058)</f>
        <v>0</v>
      </c>
      <c r="G2057">
        <f>IF('Data by ZIP Code'!F$2=QHP!$A2057,QHP!$B2057,QHP!G2058)</f>
        <v>0</v>
      </c>
      <c r="H2057">
        <f>IF('Data by ZIP Code'!G$2=QHP!$A2057,QHP!$B2057,QHP!H2058)</f>
        <v>0</v>
      </c>
      <c r="I2057">
        <f>IF('Data by ZIP Code'!H$2=QHP!$A2057,QHP!$B2057,QHP!I2058)</f>
        <v>0</v>
      </c>
      <c r="J2057">
        <f>IF('Data by ZIP Code'!I$2=QHP!$A2057,QHP!$B2057,QHP!J2058)</f>
        <v>0</v>
      </c>
      <c r="K2057">
        <f>IF('Data by ZIP Code'!J$2=QHP!$A2057,QHP!$B2057,QHP!K2058)</f>
        <v>0</v>
      </c>
      <c r="L2057">
        <f>IF('Data by ZIP Code'!K$2=QHP!$A2057,QHP!$B2057,QHP!L2058)</f>
        <v>0</v>
      </c>
    </row>
    <row r="2058" spans="1:12" x14ac:dyDescent="0.25">
      <c r="A2058" s="18">
        <v>14736</v>
      </c>
      <c r="B2058">
        <v>10</v>
      </c>
      <c r="C2058">
        <f>IF('Data by ZIP Code'!B$2=QHP!$A2058,QHP!$B2058,QHP!C2059)</f>
        <v>0</v>
      </c>
      <c r="D2058">
        <f>IF('Data by ZIP Code'!C$2=QHP!$A2058,QHP!$B2058,QHP!D2059)</f>
        <v>0</v>
      </c>
      <c r="E2058">
        <f>IF('Data by ZIP Code'!D$2=QHP!$A2058,QHP!$B2058,QHP!E2059)</f>
        <v>0</v>
      </c>
      <c r="F2058">
        <f>IF('Data by ZIP Code'!E$2=QHP!$A2058,QHP!$B2058,QHP!F2059)</f>
        <v>0</v>
      </c>
      <c r="G2058">
        <f>IF('Data by ZIP Code'!F$2=QHP!$A2058,QHP!$B2058,QHP!G2059)</f>
        <v>0</v>
      </c>
      <c r="H2058">
        <f>IF('Data by ZIP Code'!G$2=QHP!$A2058,QHP!$B2058,QHP!H2059)</f>
        <v>0</v>
      </c>
      <c r="I2058">
        <f>IF('Data by ZIP Code'!H$2=QHP!$A2058,QHP!$B2058,QHP!I2059)</f>
        <v>0</v>
      </c>
      <c r="J2058">
        <f>IF('Data by ZIP Code'!I$2=QHP!$A2058,QHP!$B2058,QHP!J2059)</f>
        <v>0</v>
      </c>
      <c r="K2058">
        <f>IF('Data by ZIP Code'!J$2=QHP!$A2058,QHP!$B2058,QHP!K2059)</f>
        <v>0</v>
      </c>
      <c r="L2058">
        <f>IF('Data by ZIP Code'!K$2=QHP!$A2058,QHP!$B2058,QHP!L2059)</f>
        <v>0</v>
      </c>
    </row>
    <row r="2059" spans="1:12" x14ac:dyDescent="0.25">
      <c r="A2059" s="18">
        <v>14737</v>
      </c>
      <c r="B2059">
        <v>76</v>
      </c>
      <c r="C2059">
        <f>IF('Data by ZIP Code'!B$2=QHP!$A2059,QHP!$B2059,QHP!C2060)</f>
        <v>0</v>
      </c>
      <c r="D2059">
        <f>IF('Data by ZIP Code'!C$2=QHP!$A2059,QHP!$B2059,QHP!D2060)</f>
        <v>0</v>
      </c>
      <c r="E2059">
        <f>IF('Data by ZIP Code'!D$2=QHP!$A2059,QHP!$B2059,QHP!E2060)</f>
        <v>0</v>
      </c>
      <c r="F2059">
        <f>IF('Data by ZIP Code'!E$2=QHP!$A2059,QHP!$B2059,QHP!F2060)</f>
        <v>0</v>
      </c>
      <c r="G2059">
        <f>IF('Data by ZIP Code'!F$2=QHP!$A2059,QHP!$B2059,QHP!G2060)</f>
        <v>0</v>
      </c>
      <c r="H2059">
        <f>IF('Data by ZIP Code'!G$2=QHP!$A2059,QHP!$B2059,QHP!H2060)</f>
        <v>0</v>
      </c>
      <c r="I2059">
        <f>IF('Data by ZIP Code'!H$2=QHP!$A2059,QHP!$B2059,QHP!I2060)</f>
        <v>0</v>
      </c>
      <c r="J2059">
        <f>IF('Data by ZIP Code'!I$2=QHP!$A2059,QHP!$B2059,QHP!J2060)</f>
        <v>0</v>
      </c>
      <c r="K2059">
        <f>IF('Data by ZIP Code'!J$2=QHP!$A2059,QHP!$B2059,QHP!K2060)</f>
        <v>0</v>
      </c>
      <c r="L2059">
        <f>IF('Data by ZIP Code'!K$2=QHP!$A2059,QHP!$B2059,QHP!L2060)</f>
        <v>0</v>
      </c>
    </row>
    <row r="2060" spans="1:12" x14ac:dyDescent="0.25">
      <c r="A2060" s="18">
        <v>14738</v>
      </c>
      <c r="B2060">
        <v>107</v>
      </c>
      <c r="C2060">
        <f>IF('Data by ZIP Code'!B$2=QHP!$A2060,QHP!$B2060,QHP!C2061)</f>
        <v>0</v>
      </c>
      <c r="D2060">
        <f>IF('Data by ZIP Code'!C$2=QHP!$A2060,QHP!$B2060,QHP!D2061)</f>
        <v>0</v>
      </c>
      <c r="E2060">
        <f>IF('Data by ZIP Code'!D$2=QHP!$A2060,QHP!$B2060,QHP!E2061)</f>
        <v>0</v>
      </c>
      <c r="F2060">
        <f>IF('Data by ZIP Code'!E$2=QHP!$A2060,QHP!$B2060,QHP!F2061)</f>
        <v>0</v>
      </c>
      <c r="G2060">
        <f>IF('Data by ZIP Code'!F$2=QHP!$A2060,QHP!$B2060,QHP!G2061)</f>
        <v>0</v>
      </c>
      <c r="H2060">
        <f>IF('Data by ZIP Code'!G$2=QHP!$A2060,QHP!$B2060,QHP!H2061)</f>
        <v>0</v>
      </c>
      <c r="I2060">
        <f>IF('Data by ZIP Code'!H$2=QHP!$A2060,QHP!$B2060,QHP!I2061)</f>
        <v>0</v>
      </c>
      <c r="J2060">
        <f>IF('Data by ZIP Code'!I$2=QHP!$A2060,QHP!$B2060,QHP!J2061)</f>
        <v>0</v>
      </c>
      <c r="K2060">
        <f>IF('Data by ZIP Code'!J$2=QHP!$A2060,QHP!$B2060,QHP!K2061)</f>
        <v>0</v>
      </c>
      <c r="L2060">
        <f>IF('Data by ZIP Code'!K$2=QHP!$A2060,QHP!$B2060,QHP!L2061)</f>
        <v>0</v>
      </c>
    </row>
    <row r="2061" spans="1:12" x14ac:dyDescent="0.25">
      <c r="A2061" s="18">
        <v>14739</v>
      </c>
      <c r="B2061">
        <v>44</v>
      </c>
      <c r="C2061">
        <f>IF('Data by ZIP Code'!B$2=QHP!$A2061,QHP!$B2061,QHP!C2062)</f>
        <v>0</v>
      </c>
      <c r="D2061">
        <f>IF('Data by ZIP Code'!C$2=QHP!$A2061,QHP!$B2061,QHP!D2062)</f>
        <v>0</v>
      </c>
      <c r="E2061">
        <f>IF('Data by ZIP Code'!D$2=QHP!$A2061,QHP!$B2061,QHP!E2062)</f>
        <v>0</v>
      </c>
      <c r="F2061">
        <f>IF('Data by ZIP Code'!E$2=QHP!$A2061,QHP!$B2061,QHP!F2062)</f>
        <v>0</v>
      </c>
      <c r="G2061">
        <f>IF('Data by ZIP Code'!F$2=QHP!$A2061,QHP!$B2061,QHP!G2062)</f>
        <v>0</v>
      </c>
      <c r="H2061">
        <f>IF('Data by ZIP Code'!G$2=QHP!$A2061,QHP!$B2061,QHP!H2062)</f>
        <v>0</v>
      </c>
      <c r="I2061">
        <f>IF('Data by ZIP Code'!H$2=QHP!$A2061,QHP!$B2061,QHP!I2062)</f>
        <v>0</v>
      </c>
      <c r="J2061">
        <f>IF('Data by ZIP Code'!I$2=QHP!$A2061,QHP!$B2061,QHP!J2062)</f>
        <v>0</v>
      </c>
      <c r="K2061">
        <f>IF('Data by ZIP Code'!J$2=QHP!$A2061,QHP!$B2061,QHP!K2062)</f>
        <v>0</v>
      </c>
      <c r="L2061">
        <f>IF('Data by ZIP Code'!K$2=QHP!$A2061,QHP!$B2061,QHP!L2062)</f>
        <v>0</v>
      </c>
    </row>
    <row r="2062" spans="1:12" x14ac:dyDescent="0.25">
      <c r="A2062" s="18">
        <v>14740</v>
      </c>
      <c r="B2062">
        <v>22</v>
      </c>
      <c r="C2062">
        <f>IF('Data by ZIP Code'!B$2=QHP!$A2062,QHP!$B2062,QHP!C2063)</f>
        <v>0</v>
      </c>
      <c r="D2062">
        <f>IF('Data by ZIP Code'!C$2=QHP!$A2062,QHP!$B2062,QHP!D2063)</f>
        <v>0</v>
      </c>
      <c r="E2062">
        <f>IF('Data by ZIP Code'!D$2=QHP!$A2062,QHP!$B2062,QHP!E2063)</f>
        <v>0</v>
      </c>
      <c r="F2062">
        <f>IF('Data by ZIP Code'!E$2=QHP!$A2062,QHP!$B2062,QHP!F2063)</f>
        <v>0</v>
      </c>
      <c r="G2062">
        <f>IF('Data by ZIP Code'!F$2=QHP!$A2062,QHP!$B2062,QHP!G2063)</f>
        <v>0</v>
      </c>
      <c r="H2062">
        <f>IF('Data by ZIP Code'!G$2=QHP!$A2062,QHP!$B2062,QHP!H2063)</f>
        <v>0</v>
      </c>
      <c r="I2062">
        <f>IF('Data by ZIP Code'!H$2=QHP!$A2062,QHP!$B2062,QHP!I2063)</f>
        <v>0</v>
      </c>
      <c r="J2062">
        <f>IF('Data by ZIP Code'!I$2=QHP!$A2062,QHP!$B2062,QHP!J2063)</f>
        <v>0</v>
      </c>
      <c r="K2062">
        <f>IF('Data by ZIP Code'!J$2=QHP!$A2062,QHP!$B2062,QHP!K2063)</f>
        <v>0</v>
      </c>
      <c r="L2062">
        <f>IF('Data by ZIP Code'!K$2=QHP!$A2062,QHP!$B2062,QHP!L2063)</f>
        <v>0</v>
      </c>
    </row>
    <row r="2063" spans="1:12" x14ac:dyDescent="0.25">
      <c r="A2063" s="18">
        <v>14741</v>
      </c>
      <c r="B2063">
        <v>45</v>
      </c>
      <c r="C2063">
        <f>IF('Data by ZIP Code'!B$2=QHP!$A2063,QHP!$B2063,QHP!C2064)</f>
        <v>0</v>
      </c>
      <c r="D2063">
        <f>IF('Data by ZIP Code'!C$2=QHP!$A2063,QHP!$B2063,QHP!D2064)</f>
        <v>0</v>
      </c>
      <c r="E2063">
        <f>IF('Data by ZIP Code'!D$2=QHP!$A2063,QHP!$B2063,QHP!E2064)</f>
        <v>0</v>
      </c>
      <c r="F2063">
        <f>IF('Data by ZIP Code'!E$2=QHP!$A2063,QHP!$B2063,QHP!F2064)</f>
        <v>0</v>
      </c>
      <c r="G2063">
        <f>IF('Data by ZIP Code'!F$2=QHP!$A2063,QHP!$B2063,QHP!G2064)</f>
        <v>0</v>
      </c>
      <c r="H2063">
        <f>IF('Data by ZIP Code'!G$2=QHP!$A2063,QHP!$B2063,QHP!H2064)</f>
        <v>0</v>
      </c>
      <c r="I2063">
        <f>IF('Data by ZIP Code'!H$2=QHP!$A2063,QHP!$B2063,QHP!I2064)</f>
        <v>0</v>
      </c>
      <c r="J2063">
        <f>IF('Data by ZIP Code'!I$2=QHP!$A2063,QHP!$B2063,QHP!J2064)</f>
        <v>0</v>
      </c>
      <c r="K2063">
        <f>IF('Data by ZIP Code'!J$2=QHP!$A2063,QHP!$B2063,QHP!K2064)</f>
        <v>0</v>
      </c>
      <c r="L2063">
        <f>IF('Data by ZIP Code'!K$2=QHP!$A2063,QHP!$B2063,QHP!L2064)</f>
        <v>0</v>
      </c>
    </row>
    <row r="2064" spans="1:12" x14ac:dyDescent="0.25">
      <c r="A2064" s="18">
        <v>14742</v>
      </c>
      <c r="B2064">
        <v>3</v>
      </c>
      <c r="C2064">
        <f>IF('Data by ZIP Code'!B$2=QHP!$A2064,QHP!$B2064,QHP!C2065)</f>
        <v>0</v>
      </c>
      <c r="D2064">
        <f>IF('Data by ZIP Code'!C$2=QHP!$A2064,QHP!$B2064,QHP!D2065)</f>
        <v>0</v>
      </c>
      <c r="E2064">
        <f>IF('Data by ZIP Code'!D$2=QHP!$A2064,QHP!$B2064,QHP!E2065)</f>
        <v>0</v>
      </c>
      <c r="F2064">
        <f>IF('Data by ZIP Code'!E$2=QHP!$A2064,QHP!$B2064,QHP!F2065)</f>
        <v>0</v>
      </c>
      <c r="G2064">
        <f>IF('Data by ZIP Code'!F$2=QHP!$A2064,QHP!$B2064,QHP!G2065)</f>
        <v>0</v>
      </c>
      <c r="H2064">
        <f>IF('Data by ZIP Code'!G$2=QHP!$A2064,QHP!$B2064,QHP!H2065)</f>
        <v>0</v>
      </c>
      <c r="I2064">
        <f>IF('Data by ZIP Code'!H$2=QHP!$A2064,QHP!$B2064,QHP!I2065)</f>
        <v>0</v>
      </c>
      <c r="J2064">
        <f>IF('Data by ZIP Code'!I$2=QHP!$A2064,QHP!$B2064,QHP!J2065)</f>
        <v>0</v>
      </c>
      <c r="K2064">
        <f>IF('Data by ZIP Code'!J$2=QHP!$A2064,QHP!$B2064,QHP!K2065)</f>
        <v>0</v>
      </c>
      <c r="L2064">
        <f>IF('Data by ZIP Code'!K$2=QHP!$A2064,QHP!$B2064,QHP!L2065)</f>
        <v>0</v>
      </c>
    </row>
    <row r="2065" spans="1:12" x14ac:dyDescent="0.25">
      <c r="A2065" s="18">
        <v>14743</v>
      </c>
      <c r="B2065">
        <v>34</v>
      </c>
      <c r="C2065">
        <f>IF('Data by ZIP Code'!B$2=QHP!$A2065,QHP!$B2065,QHP!C2066)</f>
        <v>0</v>
      </c>
      <c r="D2065">
        <f>IF('Data by ZIP Code'!C$2=QHP!$A2065,QHP!$B2065,QHP!D2066)</f>
        <v>0</v>
      </c>
      <c r="E2065">
        <f>IF('Data by ZIP Code'!D$2=QHP!$A2065,QHP!$B2065,QHP!E2066)</f>
        <v>0</v>
      </c>
      <c r="F2065">
        <f>IF('Data by ZIP Code'!E$2=QHP!$A2065,QHP!$B2065,QHP!F2066)</f>
        <v>0</v>
      </c>
      <c r="G2065">
        <f>IF('Data by ZIP Code'!F$2=QHP!$A2065,QHP!$B2065,QHP!G2066)</f>
        <v>0</v>
      </c>
      <c r="H2065">
        <f>IF('Data by ZIP Code'!G$2=QHP!$A2065,QHP!$B2065,QHP!H2066)</f>
        <v>0</v>
      </c>
      <c r="I2065">
        <f>IF('Data by ZIP Code'!H$2=QHP!$A2065,QHP!$B2065,QHP!I2066)</f>
        <v>0</v>
      </c>
      <c r="J2065">
        <f>IF('Data by ZIP Code'!I$2=QHP!$A2065,QHP!$B2065,QHP!J2066)</f>
        <v>0</v>
      </c>
      <c r="K2065">
        <f>IF('Data by ZIP Code'!J$2=QHP!$A2065,QHP!$B2065,QHP!K2066)</f>
        <v>0</v>
      </c>
      <c r="L2065">
        <f>IF('Data by ZIP Code'!K$2=QHP!$A2065,QHP!$B2065,QHP!L2066)</f>
        <v>0</v>
      </c>
    </row>
    <row r="2066" spans="1:12" x14ac:dyDescent="0.25">
      <c r="A2066" s="18">
        <v>14744</v>
      </c>
      <c r="B2066">
        <v>16</v>
      </c>
      <c r="C2066">
        <f>IF('Data by ZIP Code'!B$2=QHP!$A2066,QHP!$B2066,QHP!C2067)</f>
        <v>0</v>
      </c>
      <c r="D2066">
        <f>IF('Data by ZIP Code'!C$2=QHP!$A2066,QHP!$B2066,QHP!D2067)</f>
        <v>0</v>
      </c>
      <c r="E2066">
        <f>IF('Data by ZIP Code'!D$2=QHP!$A2066,QHP!$B2066,QHP!E2067)</f>
        <v>0</v>
      </c>
      <c r="F2066">
        <f>IF('Data by ZIP Code'!E$2=QHP!$A2066,QHP!$B2066,QHP!F2067)</f>
        <v>0</v>
      </c>
      <c r="G2066">
        <f>IF('Data by ZIP Code'!F$2=QHP!$A2066,QHP!$B2066,QHP!G2067)</f>
        <v>0</v>
      </c>
      <c r="H2066">
        <f>IF('Data by ZIP Code'!G$2=QHP!$A2066,QHP!$B2066,QHP!H2067)</f>
        <v>0</v>
      </c>
      <c r="I2066">
        <f>IF('Data by ZIP Code'!H$2=QHP!$A2066,QHP!$B2066,QHP!I2067)</f>
        <v>0</v>
      </c>
      <c r="J2066">
        <f>IF('Data by ZIP Code'!I$2=QHP!$A2066,QHP!$B2066,QHP!J2067)</f>
        <v>0</v>
      </c>
      <c r="K2066">
        <f>IF('Data by ZIP Code'!J$2=QHP!$A2066,QHP!$B2066,QHP!K2067)</f>
        <v>0</v>
      </c>
      <c r="L2066">
        <f>IF('Data by ZIP Code'!K$2=QHP!$A2066,QHP!$B2066,QHP!L2067)</f>
        <v>0</v>
      </c>
    </row>
    <row r="2067" spans="1:12" x14ac:dyDescent="0.25">
      <c r="A2067" s="18">
        <v>14745</v>
      </c>
      <c r="B2067">
        <v>1</v>
      </c>
      <c r="C2067">
        <f>IF('Data by ZIP Code'!B$2=QHP!$A2067,QHP!$B2067,QHP!C2068)</f>
        <v>0</v>
      </c>
      <c r="D2067">
        <f>IF('Data by ZIP Code'!C$2=QHP!$A2067,QHP!$B2067,QHP!D2068)</f>
        <v>0</v>
      </c>
      <c r="E2067">
        <f>IF('Data by ZIP Code'!D$2=QHP!$A2067,QHP!$B2067,QHP!E2068)</f>
        <v>0</v>
      </c>
      <c r="F2067">
        <f>IF('Data by ZIP Code'!E$2=QHP!$A2067,QHP!$B2067,QHP!F2068)</f>
        <v>0</v>
      </c>
      <c r="G2067">
        <f>IF('Data by ZIP Code'!F$2=QHP!$A2067,QHP!$B2067,QHP!G2068)</f>
        <v>0</v>
      </c>
      <c r="H2067">
        <f>IF('Data by ZIP Code'!G$2=QHP!$A2067,QHP!$B2067,QHP!H2068)</f>
        <v>0</v>
      </c>
      <c r="I2067">
        <f>IF('Data by ZIP Code'!H$2=QHP!$A2067,QHP!$B2067,QHP!I2068)</f>
        <v>0</v>
      </c>
      <c r="J2067">
        <f>IF('Data by ZIP Code'!I$2=QHP!$A2067,QHP!$B2067,QHP!J2068)</f>
        <v>0</v>
      </c>
      <c r="K2067">
        <f>IF('Data by ZIP Code'!J$2=QHP!$A2067,QHP!$B2067,QHP!K2068)</f>
        <v>0</v>
      </c>
      <c r="L2067">
        <f>IF('Data by ZIP Code'!K$2=QHP!$A2067,QHP!$B2067,QHP!L2068)</f>
        <v>0</v>
      </c>
    </row>
    <row r="2068" spans="1:12" x14ac:dyDescent="0.25">
      <c r="A2068" s="18">
        <v>14747</v>
      </c>
      <c r="B2068">
        <v>55</v>
      </c>
      <c r="C2068">
        <f>IF('Data by ZIP Code'!B$2=QHP!$A2068,QHP!$B2068,QHP!C2069)</f>
        <v>0</v>
      </c>
      <c r="D2068">
        <f>IF('Data by ZIP Code'!C$2=QHP!$A2068,QHP!$B2068,QHP!D2069)</f>
        <v>0</v>
      </c>
      <c r="E2068">
        <f>IF('Data by ZIP Code'!D$2=QHP!$A2068,QHP!$B2068,QHP!E2069)</f>
        <v>0</v>
      </c>
      <c r="F2068">
        <f>IF('Data by ZIP Code'!E$2=QHP!$A2068,QHP!$B2068,QHP!F2069)</f>
        <v>0</v>
      </c>
      <c r="G2068">
        <f>IF('Data by ZIP Code'!F$2=QHP!$A2068,QHP!$B2068,QHP!G2069)</f>
        <v>0</v>
      </c>
      <c r="H2068">
        <f>IF('Data by ZIP Code'!G$2=QHP!$A2068,QHP!$B2068,QHP!H2069)</f>
        <v>0</v>
      </c>
      <c r="I2068">
        <f>IF('Data by ZIP Code'!H$2=QHP!$A2068,QHP!$B2068,QHP!I2069)</f>
        <v>0</v>
      </c>
      <c r="J2068">
        <f>IF('Data by ZIP Code'!I$2=QHP!$A2068,QHP!$B2068,QHP!J2069)</f>
        <v>0</v>
      </c>
      <c r="K2068">
        <f>IF('Data by ZIP Code'!J$2=QHP!$A2068,QHP!$B2068,QHP!K2069)</f>
        <v>0</v>
      </c>
      <c r="L2068">
        <f>IF('Data by ZIP Code'!K$2=QHP!$A2068,QHP!$B2068,QHP!L2069)</f>
        <v>0</v>
      </c>
    </row>
    <row r="2069" spans="1:12" x14ac:dyDescent="0.25">
      <c r="A2069" s="18">
        <v>14748</v>
      </c>
      <c r="B2069">
        <v>5</v>
      </c>
      <c r="C2069">
        <f>IF('Data by ZIP Code'!B$2=QHP!$A2069,QHP!$B2069,QHP!C2070)</f>
        <v>0</v>
      </c>
      <c r="D2069">
        <f>IF('Data by ZIP Code'!C$2=QHP!$A2069,QHP!$B2069,QHP!D2070)</f>
        <v>0</v>
      </c>
      <c r="E2069">
        <f>IF('Data by ZIP Code'!D$2=QHP!$A2069,QHP!$B2069,QHP!E2070)</f>
        <v>0</v>
      </c>
      <c r="F2069">
        <f>IF('Data by ZIP Code'!E$2=QHP!$A2069,QHP!$B2069,QHP!F2070)</f>
        <v>0</v>
      </c>
      <c r="G2069">
        <f>IF('Data by ZIP Code'!F$2=QHP!$A2069,QHP!$B2069,QHP!G2070)</f>
        <v>0</v>
      </c>
      <c r="H2069">
        <f>IF('Data by ZIP Code'!G$2=QHP!$A2069,QHP!$B2069,QHP!H2070)</f>
        <v>0</v>
      </c>
      <c r="I2069">
        <f>IF('Data by ZIP Code'!H$2=QHP!$A2069,QHP!$B2069,QHP!I2070)</f>
        <v>0</v>
      </c>
      <c r="J2069">
        <f>IF('Data by ZIP Code'!I$2=QHP!$A2069,QHP!$B2069,QHP!J2070)</f>
        <v>0</v>
      </c>
      <c r="K2069">
        <f>IF('Data by ZIP Code'!J$2=QHP!$A2069,QHP!$B2069,QHP!K2070)</f>
        <v>0</v>
      </c>
      <c r="L2069">
        <f>IF('Data by ZIP Code'!K$2=QHP!$A2069,QHP!$B2069,QHP!L2070)</f>
        <v>0</v>
      </c>
    </row>
    <row r="2070" spans="1:12" x14ac:dyDescent="0.25">
      <c r="A2070" s="18">
        <v>14750</v>
      </c>
      <c r="B2070">
        <v>91</v>
      </c>
      <c r="C2070">
        <f>IF('Data by ZIP Code'!B$2=QHP!$A2070,QHP!$B2070,QHP!C2071)</f>
        <v>0</v>
      </c>
      <c r="D2070">
        <f>IF('Data by ZIP Code'!C$2=QHP!$A2070,QHP!$B2070,QHP!D2071)</f>
        <v>0</v>
      </c>
      <c r="E2070">
        <f>IF('Data by ZIP Code'!D$2=QHP!$A2070,QHP!$B2070,QHP!E2071)</f>
        <v>0</v>
      </c>
      <c r="F2070">
        <f>IF('Data by ZIP Code'!E$2=QHP!$A2070,QHP!$B2070,QHP!F2071)</f>
        <v>0</v>
      </c>
      <c r="G2070">
        <f>IF('Data by ZIP Code'!F$2=QHP!$A2070,QHP!$B2070,QHP!G2071)</f>
        <v>0</v>
      </c>
      <c r="H2070">
        <f>IF('Data by ZIP Code'!G$2=QHP!$A2070,QHP!$B2070,QHP!H2071)</f>
        <v>0</v>
      </c>
      <c r="I2070">
        <f>IF('Data by ZIP Code'!H$2=QHP!$A2070,QHP!$B2070,QHP!I2071)</f>
        <v>0</v>
      </c>
      <c r="J2070">
        <f>IF('Data by ZIP Code'!I$2=QHP!$A2070,QHP!$B2070,QHP!J2071)</f>
        <v>0</v>
      </c>
      <c r="K2070">
        <f>IF('Data by ZIP Code'!J$2=QHP!$A2070,QHP!$B2070,QHP!K2071)</f>
        <v>0</v>
      </c>
      <c r="L2070">
        <f>IF('Data by ZIP Code'!K$2=QHP!$A2070,QHP!$B2070,QHP!L2071)</f>
        <v>0</v>
      </c>
    </row>
    <row r="2071" spans="1:12" x14ac:dyDescent="0.25">
      <c r="A2071" s="18">
        <v>14751</v>
      </c>
      <c r="B2071">
        <v>0</v>
      </c>
      <c r="C2071">
        <f>IF('Data by ZIP Code'!B$2=QHP!$A2071,QHP!$B2071,QHP!C2072)</f>
        <v>0</v>
      </c>
      <c r="D2071">
        <f>IF('Data by ZIP Code'!C$2=QHP!$A2071,QHP!$B2071,QHP!D2072)</f>
        <v>0</v>
      </c>
      <c r="E2071">
        <f>IF('Data by ZIP Code'!D$2=QHP!$A2071,QHP!$B2071,QHP!E2072)</f>
        <v>0</v>
      </c>
      <c r="F2071">
        <f>IF('Data by ZIP Code'!E$2=QHP!$A2071,QHP!$B2071,QHP!F2072)</f>
        <v>0</v>
      </c>
      <c r="G2071">
        <f>IF('Data by ZIP Code'!F$2=QHP!$A2071,QHP!$B2071,QHP!G2072)</f>
        <v>0</v>
      </c>
      <c r="H2071">
        <f>IF('Data by ZIP Code'!G$2=QHP!$A2071,QHP!$B2071,QHP!H2072)</f>
        <v>0</v>
      </c>
      <c r="I2071">
        <f>IF('Data by ZIP Code'!H$2=QHP!$A2071,QHP!$B2071,QHP!I2072)</f>
        <v>0</v>
      </c>
      <c r="J2071">
        <f>IF('Data by ZIP Code'!I$2=QHP!$A2071,QHP!$B2071,QHP!J2072)</f>
        <v>0</v>
      </c>
      <c r="K2071">
        <f>IF('Data by ZIP Code'!J$2=QHP!$A2071,QHP!$B2071,QHP!K2072)</f>
        <v>0</v>
      </c>
      <c r="L2071">
        <f>IF('Data by ZIP Code'!K$2=QHP!$A2071,QHP!$B2071,QHP!L2072)</f>
        <v>0</v>
      </c>
    </row>
    <row r="2072" spans="1:12" x14ac:dyDescent="0.25">
      <c r="A2072" s="18">
        <v>14752</v>
      </c>
      <c r="B2072">
        <v>11</v>
      </c>
      <c r="C2072">
        <f>IF('Data by ZIP Code'!B$2=QHP!$A2072,QHP!$B2072,QHP!C2073)</f>
        <v>0</v>
      </c>
      <c r="D2072">
        <f>IF('Data by ZIP Code'!C$2=QHP!$A2072,QHP!$B2072,QHP!D2073)</f>
        <v>0</v>
      </c>
      <c r="E2072">
        <f>IF('Data by ZIP Code'!D$2=QHP!$A2072,QHP!$B2072,QHP!E2073)</f>
        <v>0</v>
      </c>
      <c r="F2072">
        <f>IF('Data by ZIP Code'!E$2=QHP!$A2072,QHP!$B2072,QHP!F2073)</f>
        <v>0</v>
      </c>
      <c r="G2072">
        <f>IF('Data by ZIP Code'!F$2=QHP!$A2072,QHP!$B2072,QHP!G2073)</f>
        <v>0</v>
      </c>
      <c r="H2072">
        <f>IF('Data by ZIP Code'!G$2=QHP!$A2072,QHP!$B2072,QHP!H2073)</f>
        <v>0</v>
      </c>
      <c r="I2072">
        <f>IF('Data by ZIP Code'!H$2=QHP!$A2072,QHP!$B2072,QHP!I2073)</f>
        <v>0</v>
      </c>
      <c r="J2072">
        <f>IF('Data by ZIP Code'!I$2=QHP!$A2072,QHP!$B2072,QHP!J2073)</f>
        <v>0</v>
      </c>
      <c r="K2072">
        <f>IF('Data by ZIP Code'!J$2=QHP!$A2072,QHP!$B2072,QHP!K2073)</f>
        <v>0</v>
      </c>
      <c r="L2072">
        <f>IF('Data by ZIP Code'!K$2=QHP!$A2072,QHP!$B2072,QHP!L2073)</f>
        <v>0</v>
      </c>
    </row>
    <row r="2073" spans="1:12" x14ac:dyDescent="0.25">
      <c r="A2073" s="18">
        <v>14753</v>
      </c>
      <c r="B2073">
        <v>24</v>
      </c>
      <c r="C2073">
        <f>IF('Data by ZIP Code'!B$2=QHP!$A2073,QHP!$B2073,QHP!C2074)</f>
        <v>0</v>
      </c>
      <c r="D2073">
        <f>IF('Data by ZIP Code'!C$2=QHP!$A2073,QHP!$B2073,QHP!D2074)</f>
        <v>0</v>
      </c>
      <c r="E2073">
        <f>IF('Data by ZIP Code'!D$2=QHP!$A2073,QHP!$B2073,QHP!E2074)</f>
        <v>0</v>
      </c>
      <c r="F2073">
        <f>IF('Data by ZIP Code'!E$2=QHP!$A2073,QHP!$B2073,QHP!F2074)</f>
        <v>0</v>
      </c>
      <c r="G2073">
        <f>IF('Data by ZIP Code'!F$2=QHP!$A2073,QHP!$B2073,QHP!G2074)</f>
        <v>0</v>
      </c>
      <c r="H2073">
        <f>IF('Data by ZIP Code'!G$2=QHP!$A2073,QHP!$B2073,QHP!H2074)</f>
        <v>0</v>
      </c>
      <c r="I2073">
        <f>IF('Data by ZIP Code'!H$2=QHP!$A2073,QHP!$B2073,QHP!I2074)</f>
        <v>0</v>
      </c>
      <c r="J2073">
        <f>IF('Data by ZIP Code'!I$2=QHP!$A2073,QHP!$B2073,QHP!J2074)</f>
        <v>0</v>
      </c>
      <c r="K2073">
        <f>IF('Data by ZIP Code'!J$2=QHP!$A2073,QHP!$B2073,QHP!K2074)</f>
        <v>0</v>
      </c>
      <c r="L2073">
        <f>IF('Data by ZIP Code'!K$2=QHP!$A2073,QHP!$B2073,QHP!L2074)</f>
        <v>0</v>
      </c>
    </row>
    <row r="2074" spans="1:12" x14ac:dyDescent="0.25">
      <c r="A2074" s="18">
        <v>14754</v>
      </c>
      <c r="B2074">
        <v>17</v>
      </c>
      <c r="C2074">
        <f>IF('Data by ZIP Code'!B$2=QHP!$A2074,QHP!$B2074,QHP!C2075)</f>
        <v>0</v>
      </c>
      <c r="D2074">
        <f>IF('Data by ZIP Code'!C$2=QHP!$A2074,QHP!$B2074,QHP!D2075)</f>
        <v>0</v>
      </c>
      <c r="E2074">
        <f>IF('Data by ZIP Code'!D$2=QHP!$A2074,QHP!$B2074,QHP!E2075)</f>
        <v>0</v>
      </c>
      <c r="F2074">
        <f>IF('Data by ZIP Code'!E$2=QHP!$A2074,QHP!$B2074,QHP!F2075)</f>
        <v>0</v>
      </c>
      <c r="G2074">
        <f>IF('Data by ZIP Code'!F$2=QHP!$A2074,QHP!$B2074,QHP!G2075)</f>
        <v>0</v>
      </c>
      <c r="H2074">
        <f>IF('Data by ZIP Code'!G$2=QHP!$A2074,QHP!$B2074,QHP!H2075)</f>
        <v>0</v>
      </c>
      <c r="I2074">
        <f>IF('Data by ZIP Code'!H$2=QHP!$A2074,QHP!$B2074,QHP!I2075)</f>
        <v>0</v>
      </c>
      <c r="J2074">
        <f>IF('Data by ZIP Code'!I$2=QHP!$A2074,QHP!$B2074,QHP!J2075)</f>
        <v>0</v>
      </c>
      <c r="K2074">
        <f>IF('Data by ZIP Code'!J$2=QHP!$A2074,QHP!$B2074,QHP!K2075)</f>
        <v>0</v>
      </c>
      <c r="L2074">
        <f>IF('Data by ZIP Code'!K$2=QHP!$A2074,QHP!$B2074,QHP!L2075)</f>
        <v>0</v>
      </c>
    </row>
    <row r="2075" spans="1:12" x14ac:dyDescent="0.25">
      <c r="A2075" s="18">
        <v>14755</v>
      </c>
      <c r="B2075">
        <v>69</v>
      </c>
      <c r="C2075">
        <f>IF('Data by ZIP Code'!B$2=QHP!$A2075,QHP!$B2075,QHP!C2076)</f>
        <v>0</v>
      </c>
      <c r="D2075">
        <f>IF('Data by ZIP Code'!C$2=QHP!$A2075,QHP!$B2075,QHP!D2076)</f>
        <v>0</v>
      </c>
      <c r="E2075">
        <f>IF('Data by ZIP Code'!D$2=QHP!$A2075,QHP!$B2075,QHP!E2076)</f>
        <v>0</v>
      </c>
      <c r="F2075">
        <f>IF('Data by ZIP Code'!E$2=QHP!$A2075,QHP!$B2075,QHP!F2076)</f>
        <v>0</v>
      </c>
      <c r="G2075">
        <f>IF('Data by ZIP Code'!F$2=QHP!$A2075,QHP!$B2075,QHP!G2076)</f>
        <v>0</v>
      </c>
      <c r="H2075">
        <f>IF('Data by ZIP Code'!G$2=QHP!$A2075,QHP!$B2075,QHP!H2076)</f>
        <v>0</v>
      </c>
      <c r="I2075">
        <f>IF('Data by ZIP Code'!H$2=QHP!$A2075,QHP!$B2075,QHP!I2076)</f>
        <v>0</v>
      </c>
      <c r="J2075">
        <f>IF('Data by ZIP Code'!I$2=QHP!$A2075,QHP!$B2075,QHP!J2076)</f>
        <v>0</v>
      </c>
      <c r="K2075">
        <f>IF('Data by ZIP Code'!J$2=QHP!$A2075,QHP!$B2075,QHP!K2076)</f>
        <v>0</v>
      </c>
      <c r="L2075">
        <f>IF('Data by ZIP Code'!K$2=QHP!$A2075,QHP!$B2075,QHP!L2076)</f>
        <v>0</v>
      </c>
    </row>
    <row r="2076" spans="1:12" x14ac:dyDescent="0.25">
      <c r="A2076" s="18">
        <v>14756</v>
      </c>
      <c r="B2076">
        <v>2</v>
      </c>
      <c r="C2076">
        <f>IF('Data by ZIP Code'!B$2=QHP!$A2076,QHP!$B2076,QHP!C2077)</f>
        <v>0</v>
      </c>
      <c r="D2076">
        <f>IF('Data by ZIP Code'!C$2=QHP!$A2076,QHP!$B2076,QHP!D2077)</f>
        <v>0</v>
      </c>
      <c r="E2076">
        <f>IF('Data by ZIP Code'!D$2=QHP!$A2076,QHP!$B2076,QHP!E2077)</f>
        <v>0</v>
      </c>
      <c r="F2076">
        <f>IF('Data by ZIP Code'!E$2=QHP!$A2076,QHP!$B2076,QHP!F2077)</f>
        <v>0</v>
      </c>
      <c r="G2076">
        <f>IF('Data by ZIP Code'!F$2=QHP!$A2076,QHP!$B2076,QHP!G2077)</f>
        <v>0</v>
      </c>
      <c r="H2076">
        <f>IF('Data by ZIP Code'!G$2=QHP!$A2076,QHP!$B2076,QHP!H2077)</f>
        <v>0</v>
      </c>
      <c r="I2076">
        <f>IF('Data by ZIP Code'!H$2=QHP!$A2076,QHP!$B2076,QHP!I2077)</f>
        <v>0</v>
      </c>
      <c r="J2076">
        <f>IF('Data by ZIP Code'!I$2=QHP!$A2076,QHP!$B2076,QHP!J2077)</f>
        <v>0</v>
      </c>
      <c r="K2076">
        <f>IF('Data by ZIP Code'!J$2=QHP!$A2076,QHP!$B2076,QHP!K2077)</f>
        <v>0</v>
      </c>
      <c r="L2076">
        <f>IF('Data by ZIP Code'!K$2=QHP!$A2076,QHP!$B2076,QHP!L2077)</f>
        <v>0</v>
      </c>
    </row>
    <row r="2077" spans="1:12" x14ac:dyDescent="0.25">
      <c r="A2077" s="18">
        <v>14757</v>
      </c>
      <c r="B2077">
        <v>59</v>
      </c>
      <c r="C2077">
        <f>IF('Data by ZIP Code'!B$2=QHP!$A2077,QHP!$B2077,QHP!C2078)</f>
        <v>0</v>
      </c>
      <c r="D2077">
        <f>IF('Data by ZIP Code'!C$2=QHP!$A2077,QHP!$B2077,QHP!D2078)</f>
        <v>0</v>
      </c>
      <c r="E2077">
        <f>IF('Data by ZIP Code'!D$2=QHP!$A2077,QHP!$B2077,QHP!E2078)</f>
        <v>0</v>
      </c>
      <c r="F2077">
        <f>IF('Data by ZIP Code'!E$2=QHP!$A2077,QHP!$B2077,QHP!F2078)</f>
        <v>0</v>
      </c>
      <c r="G2077">
        <f>IF('Data by ZIP Code'!F$2=QHP!$A2077,QHP!$B2077,QHP!G2078)</f>
        <v>0</v>
      </c>
      <c r="H2077">
        <f>IF('Data by ZIP Code'!G$2=QHP!$A2077,QHP!$B2077,QHP!H2078)</f>
        <v>0</v>
      </c>
      <c r="I2077">
        <f>IF('Data by ZIP Code'!H$2=QHP!$A2077,QHP!$B2077,QHP!I2078)</f>
        <v>0</v>
      </c>
      <c r="J2077">
        <f>IF('Data by ZIP Code'!I$2=QHP!$A2077,QHP!$B2077,QHP!J2078)</f>
        <v>0</v>
      </c>
      <c r="K2077">
        <f>IF('Data by ZIP Code'!J$2=QHP!$A2077,QHP!$B2077,QHP!K2078)</f>
        <v>0</v>
      </c>
      <c r="L2077">
        <f>IF('Data by ZIP Code'!K$2=QHP!$A2077,QHP!$B2077,QHP!L2078)</f>
        <v>0</v>
      </c>
    </row>
    <row r="2078" spans="1:12" x14ac:dyDescent="0.25">
      <c r="A2078" s="18">
        <v>14758</v>
      </c>
      <c r="B2078">
        <v>0</v>
      </c>
      <c r="C2078">
        <f>IF('Data by ZIP Code'!B$2=QHP!$A2078,QHP!$B2078,QHP!C2079)</f>
        <v>0</v>
      </c>
      <c r="D2078">
        <f>IF('Data by ZIP Code'!C$2=QHP!$A2078,QHP!$B2078,QHP!D2079)</f>
        <v>0</v>
      </c>
      <c r="E2078">
        <f>IF('Data by ZIP Code'!D$2=QHP!$A2078,QHP!$B2078,QHP!E2079)</f>
        <v>0</v>
      </c>
      <c r="F2078">
        <f>IF('Data by ZIP Code'!E$2=QHP!$A2078,QHP!$B2078,QHP!F2079)</f>
        <v>0</v>
      </c>
      <c r="G2078">
        <f>IF('Data by ZIP Code'!F$2=QHP!$A2078,QHP!$B2078,QHP!G2079)</f>
        <v>0</v>
      </c>
      <c r="H2078">
        <f>IF('Data by ZIP Code'!G$2=QHP!$A2078,QHP!$B2078,QHP!H2079)</f>
        <v>0</v>
      </c>
      <c r="I2078">
        <f>IF('Data by ZIP Code'!H$2=QHP!$A2078,QHP!$B2078,QHP!I2079)</f>
        <v>0</v>
      </c>
      <c r="J2078">
        <f>IF('Data by ZIP Code'!I$2=QHP!$A2078,QHP!$B2078,QHP!J2079)</f>
        <v>0</v>
      </c>
      <c r="K2078">
        <f>IF('Data by ZIP Code'!J$2=QHP!$A2078,QHP!$B2078,QHP!K2079)</f>
        <v>0</v>
      </c>
      <c r="L2078">
        <f>IF('Data by ZIP Code'!K$2=QHP!$A2078,QHP!$B2078,QHP!L2079)</f>
        <v>0</v>
      </c>
    </row>
    <row r="2079" spans="1:12" x14ac:dyDescent="0.25">
      <c r="A2079" s="18">
        <v>14760</v>
      </c>
      <c r="B2079">
        <v>343</v>
      </c>
      <c r="C2079">
        <f>IF('Data by ZIP Code'!B$2=QHP!$A2079,QHP!$B2079,QHP!C2080)</f>
        <v>0</v>
      </c>
      <c r="D2079">
        <f>IF('Data by ZIP Code'!C$2=QHP!$A2079,QHP!$B2079,QHP!D2080)</f>
        <v>0</v>
      </c>
      <c r="E2079">
        <f>IF('Data by ZIP Code'!D$2=QHP!$A2079,QHP!$B2079,QHP!E2080)</f>
        <v>0</v>
      </c>
      <c r="F2079">
        <f>IF('Data by ZIP Code'!E$2=QHP!$A2079,QHP!$B2079,QHP!F2080)</f>
        <v>0</v>
      </c>
      <c r="G2079">
        <f>IF('Data by ZIP Code'!F$2=QHP!$A2079,QHP!$B2079,QHP!G2080)</f>
        <v>0</v>
      </c>
      <c r="H2079">
        <f>IF('Data by ZIP Code'!G$2=QHP!$A2079,QHP!$B2079,QHP!H2080)</f>
        <v>0</v>
      </c>
      <c r="I2079">
        <f>IF('Data by ZIP Code'!H$2=QHP!$A2079,QHP!$B2079,QHP!I2080)</f>
        <v>0</v>
      </c>
      <c r="J2079">
        <f>IF('Data by ZIP Code'!I$2=QHP!$A2079,QHP!$B2079,QHP!J2080)</f>
        <v>0</v>
      </c>
      <c r="K2079">
        <f>IF('Data by ZIP Code'!J$2=QHP!$A2079,QHP!$B2079,QHP!K2080)</f>
        <v>0</v>
      </c>
      <c r="L2079">
        <f>IF('Data by ZIP Code'!K$2=QHP!$A2079,QHP!$B2079,QHP!L2080)</f>
        <v>0</v>
      </c>
    </row>
    <row r="2080" spans="1:12" x14ac:dyDescent="0.25">
      <c r="A2080" s="18">
        <v>14766</v>
      </c>
      <c r="B2080">
        <v>1</v>
      </c>
      <c r="C2080">
        <f>IF('Data by ZIP Code'!B$2=QHP!$A2080,QHP!$B2080,QHP!C2081)</f>
        <v>0</v>
      </c>
      <c r="D2080">
        <f>IF('Data by ZIP Code'!C$2=QHP!$A2080,QHP!$B2080,QHP!D2081)</f>
        <v>0</v>
      </c>
      <c r="E2080">
        <f>IF('Data by ZIP Code'!D$2=QHP!$A2080,QHP!$B2080,QHP!E2081)</f>
        <v>0</v>
      </c>
      <c r="F2080">
        <f>IF('Data by ZIP Code'!E$2=QHP!$A2080,QHP!$B2080,QHP!F2081)</f>
        <v>0</v>
      </c>
      <c r="G2080">
        <f>IF('Data by ZIP Code'!F$2=QHP!$A2080,QHP!$B2080,QHP!G2081)</f>
        <v>0</v>
      </c>
      <c r="H2080">
        <f>IF('Data by ZIP Code'!G$2=QHP!$A2080,QHP!$B2080,QHP!H2081)</f>
        <v>0</v>
      </c>
      <c r="I2080">
        <f>IF('Data by ZIP Code'!H$2=QHP!$A2080,QHP!$B2080,QHP!I2081)</f>
        <v>0</v>
      </c>
      <c r="J2080">
        <f>IF('Data by ZIP Code'!I$2=QHP!$A2080,QHP!$B2080,QHP!J2081)</f>
        <v>0</v>
      </c>
      <c r="K2080">
        <f>IF('Data by ZIP Code'!J$2=QHP!$A2080,QHP!$B2080,QHP!K2081)</f>
        <v>0</v>
      </c>
      <c r="L2080">
        <f>IF('Data by ZIP Code'!K$2=QHP!$A2080,QHP!$B2080,QHP!L2081)</f>
        <v>0</v>
      </c>
    </row>
    <row r="2081" spans="1:12" x14ac:dyDescent="0.25">
      <c r="A2081" s="18">
        <v>14767</v>
      </c>
      <c r="B2081">
        <v>39</v>
      </c>
      <c r="C2081">
        <f>IF('Data by ZIP Code'!B$2=QHP!$A2081,QHP!$B2081,QHP!C2082)</f>
        <v>0</v>
      </c>
      <c r="D2081">
        <f>IF('Data by ZIP Code'!C$2=QHP!$A2081,QHP!$B2081,QHP!D2082)</f>
        <v>0</v>
      </c>
      <c r="E2081">
        <f>IF('Data by ZIP Code'!D$2=QHP!$A2081,QHP!$B2081,QHP!E2082)</f>
        <v>0</v>
      </c>
      <c r="F2081">
        <f>IF('Data by ZIP Code'!E$2=QHP!$A2081,QHP!$B2081,QHP!F2082)</f>
        <v>0</v>
      </c>
      <c r="G2081">
        <f>IF('Data by ZIP Code'!F$2=QHP!$A2081,QHP!$B2081,QHP!G2082)</f>
        <v>0</v>
      </c>
      <c r="H2081">
        <f>IF('Data by ZIP Code'!G$2=QHP!$A2081,QHP!$B2081,QHP!H2082)</f>
        <v>0</v>
      </c>
      <c r="I2081">
        <f>IF('Data by ZIP Code'!H$2=QHP!$A2081,QHP!$B2081,QHP!I2082)</f>
        <v>0</v>
      </c>
      <c r="J2081">
        <f>IF('Data by ZIP Code'!I$2=QHP!$A2081,QHP!$B2081,QHP!J2082)</f>
        <v>0</v>
      </c>
      <c r="K2081">
        <f>IF('Data by ZIP Code'!J$2=QHP!$A2081,QHP!$B2081,QHP!K2082)</f>
        <v>0</v>
      </c>
      <c r="L2081">
        <f>IF('Data by ZIP Code'!K$2=QHP!$A2081,QHP!$B2081,QHP!L2082)</f>
        <v>0</v>
      </c>
    </row>
    <row r="2082" spans="1:12" x14ac:dyDescent="0.25">
      <c r="A2082" s="18">
        <v>14769</v>
      </c>
      <c r="B2082">
        <v>29</v>
      </c>
      <c r="C2082">
        <f>IF('Data by ZIP Code'!B$2=QHP!$A2082,QHP!$B2082,QHP!C2083)</f>
        <v>0</v>
      </c>
      <c r="D2082">
        <f>IF('Data by ZIP Code'!C$2=QHP!$A2082,QHP!$B2082,QHP!D2083)</f>
        <v>0</v>
      </c>
      <c r="E2082">
        <f>IF('Data by ZIP Code'!D$2=QHP!$A2082,QHP!$B2082,QHP!E2083)</f>
        <v>0</v>
      </c>
      <c r="F2082">
        <f>IF('Data by ZIP Code'!E$2=QHP!$A2082,QHP!$B2082,QHP!F2083)</f>
        <v>0</v>
      </c>
      <c r="G2082">
        <f>IF('Data by ZIP Code'!F$2=QHP!$A2082,QHP!$B2082,QHP!G2083)</f>
        <v>0</v>
      </c>
      <c r="H2082">
        <f>IF('Data by ZIP Code'!G$2=QHP!$A2082,QHP!$B2082,QHP!H2083)</f>
        <v>0</v>
      </c>
      <c r="I2082">
        <f>IF('Data by ZIP Code'!H$2=QHP!$A2082,QHP!$B2082,QHP!I2083)</f>
        <v>0</v>
      </c>
      <c r="J2082">
        <f>IF('Data by ZIP Code'!I$2=QHP!$A2082,QHP!$B2082,QHP!J2083)</f>
        <v>0</v>
      </c>
      <c r="K2082">
        <f>IF('Data by ZIP Code'!J$2=QHP!$A2082,QHP!$B2082,QHP!K2083)</f>
        <v>0</v>
      </c>
      <c r="L2082">
        <f>IF('Data by ZIP Code'!K$2=QHP!$A2082,QHP!$B2082,QHP!L2083)</f>
        <v>0</v>
      </c>
    </row>
    <row r="2083" spans="1:12" x14ac:dyDescent="0.25">
      <c r="A2083" s="18">
        <v>14770</v>
      </c>
      <c r="B2083">
        <v>60</v>
      </c>
      <c r="C2083">
        <f>IF('Data by ZIP Code'!B$2=QHP!$A2083,QHP!$B2083,QHP!C2084)</f>
        <v>0</v>
      </c>
      <c r="D2083">
        <f>IF('Data by ZIP Code'!C$2=QHP!$A2083,QHP!$B2083,QHP!D2084)</f>
        <v>0</v>
      </c>
      <c r="E2083">
        <f>IF('Data by ZIP Code'!D$2=QHP!$A2083,QHP!$B2083,QHP!E2084)</f>
        <v>0</v>
      </c>
      <c r="F2083">
        <f>IF('Data by ZIP Code'!E$2=QHP!$A2083,QHP!$B2083,QHP!F2084)</f>
        <v>0</v>
      </c>
      <c r="G2083">
        <f>IF('Data by ZIP Code'!F$2=QHP!$A2083,QHP!$B2083,QHP!G2084)</f>
        <v>0</v>
      </c>
      <c r="H2083">
        <f>IF('Data by ZIP Code'!G$2=QHP!$A2083,QHP!$B2083,QHP!H2084)</f>
        <v>0</v>
      </c>
      <c r="I2083">
        <f>IF('Data by ZIP Code'!H$2=QHP!$A2083,QHP!$B2083,QHP!I2084)</f>
        <v>0</v>
      </c>
      <c r="J2083">
        <f>IF('Data by ZIP Code'!I$2=QHP!$A2083,QHP!$B2083,QHP!J2084)</f>
        <v>0</v>
      </c>
      <c r="K2083">
        <f>IF('Data by ZIP Code'!J$2=QHP!$A2083,QHP!$B2083,QHP!K2084)</f>
        <v>0</v>
      </c>
      <c r="L2083">
        <f>IF('Data by ZIP Code'!K$2=QHP!$A2083,QHP!$B2083,QHP!L2084)</f>
        <v>0</v>
      </c>
    </row>
    <row r="2084" spans="1:12" x14ac:dyDescent="0.25">
      <c r="A2084" s="18">
        <v>14772</v>
      </c>
      <c r="B2084">
        <v>56</v>
      </c>
      <c r="C2084">
        <f>IF('Data by ZIP Code'!B$2=QHP!$A2084,QHP!$B2084,QHP!C2085)</f>
        <v>0</v>
      </c>
      <c r="D2084">
        <f>IF('Data by ZIP Code'!C$2=QHP!$A2084,QHP!$B2084,QHP!D2085)</f>
        <v>0</v>
      </c>
      <c r="E2084">
        <f>IF('Data by ZIP Code'!D$2=QHP!$A2084,QHP!$B2084,QHP!E2085)</f>
        <v>0</v>
      </c>
      <c r="F2084">
        <f>IF('Data by ZIP Code'!E$2=QHP!$A2084,QHP!$B2084,QHP!F2085)</f>
        <v>0</v>
      </c>
      <c r="G2084">
        <f>IF('Data by ZIP Code'!F$2=QHP!$A2084,QHP!$B2084,QHP!G2085)</f>
        <v>0</v>
      </c>
      <c r="H2084">
        <f>IF('Data by ZIP Code'!G$2=QHP!$A2084,QHP!$B2084,QHP!H2085)</f>
        <v>0</v>
      </c>
      <c r="I2084">
        <f>IF('Data by ZIP Code'!H$2=QHP!$A2084,QHP!$B2084,QHP!I2085)</f>
        <v>0</v>
      </c>
      <c r="J2084">
        <f>IF('Data by ZIP Code'!I$2=QHP!$A2084,QHP!$B2084,QHP!J2085)</f>
        <v>0</v>
      </c>
      <c r="K2084">
        <f>IF('Data by ZIP Code'!J$2=QHP!$A2084,QHP!$B2084,QHP!K2085)</f>
        <v>0</v>
      </c>
      <c r="L2084">
        <f>IF('Data by ZIP Code'!K$2=QHP!$A2084,QHP!$B2084,QHP!L2085)</f>
        <v>0</v>
      </c>
    </row>
    <row r="2085" spans="1:12" x14ac:dyDescent="0.25">
      <c r="A2085" s="18">
        <v>14774</v>
      </c>
      <c r="B2085">
        <v>6</v>
      </c>
      <c r="C2085">
        <f>IF('Data by ZIP Code'!B$2=QHP!$A2085,QHP!$B2085,QHP!C2086)</f>
        <v>0</v>
      </c>
      <c r="D2085">
        <f>IF('Data by ZIP Code'!C$2=QHP!$A2085,QHP!$B2085,QHP!D2086)</f>
        <v>0</v>
      </c>
      <c r="E2085">
        <f>IF('Data by ZIP Code'!D$2=QHP!$A2085,QHP!$B2085,QHP!E2086)</f>
        <v>0</v>
      </c>
      <c r="F2085">
        <f>IF('Data by ZIP Code'!E$2=QHP!$A2085,QHP!$B2085,QHP!F2086)</f>
        <v>0</v>
      </c>
      <c r="G2085">
        <f>IF('Data by ZIP Code'!F$2=QHP!$A2085,QHP!$B2085,QHP!G2086)</f>
        <v>0</v>
      </c>
      <c r="H2085">
        <f>IF('Data by ZIP Code'!G$2=QHP!$A2085,QHP!$B2085,QHP!H2086)</f>
        <v>0</v>
      </c>
      <c r="I2085">
        <f>IF('Data by ZIP Code'!H$2=QHP!$A2085,QHP!$B2085,QHP!I2086)</f>
        <v>0</v>
      </c>
      <c r="J2085">
        <f>IF('Data by ZIP Code'!I$2=QHP!$A2085,QHP!$B2085,QHP!J2086)</f>
        <v>0</v>
      </c>
      <c r="K2085">
        <f>IF('Data by ZIP Code'!J$2=QHP!$A2085,QHP!$B2085,QHP!K2086)</f>
        <v>0</v>
      </c>
      <c r="L2085">
        <f>IF('Data by ZIP Code'!K$2=QHP!$A2085,QHP!$B2085,QHP!L2086)</f>
        <v>0</v>
      </c>
    </row>
    <row r="2086" spans="1:12" x14ac:dyDescent="0.25">
      <c r="A2086" s="18">
        <v>14775</v>
      </c>
      <c r="B2086">
        <v>58</v>
      </c>
      <c r="C2086">
        <f>IF('Data by ZIP Code'!B$2=QHP!$A2086,QHP!$B2086,QHP!C2087)</f>
        <v>0</v>
      </c>
      <c r="D2086">
        <f>IF('Data by ZIP Code'!C$2=QHP!$A2086,QHP!$B2086,QHP!D2087)</f>
        <v>0</v>
      </c>
      <c r="E2086">
        <f>IF('Data by ZIP Code'!D$2=QHP!$A2086,QHP!$B2086,QHP!E2087)</f>
        <v>0</v>
      </c>
      <c r="F2086">
        <f>IF('Data by ZIP Code'!E$2=QHP!$A2086,QHP!$B2086,QHP!F2087)</f>
        <v>0</v>
      </c>
      <c r="G2086">
        <f>IF('Data by ZIP Code'!F$2=QHP!$A2086,QHP!$B2086,QHP!G2087)</f>
        <v>0</v>
      </c>
      <c r="H2086">
        <f>IF('Data by ZIP Code'!G$2=QHP!$A2086,QHP!$B2086,QHP!H2087)</f>
        <v>0</v>
      </c>
      <c r="I2086">
        <f>IF('Data by ZIP Code'!H$2=QHP!$A2086,QHP!$B2086,QHP!I2087)</f>
        <v>0</v>
      </c>
      <c r="J2086">
        <f>IF('Data by ZIP Code'!I$2=QHP!$A2086,QHP!$B2086,QHP!J2087)</f>
        <v>0</v>
      </c>
      <c r="K2086">
        <f>IF('Data by ZIP Code'!J$2=QHP!$A2086,QHP!$B2086,QHP!K2087)</f>
        <v>0</v>
      </c>
      <c r="L2086">
        <f>IF('Data by ZIP Code'!K$2=QHP!$A2086,QHP!$B2086,QHP!L2087)</f>
        <v>0</v>
      </c>
    </row>
    <row r="2087" spans="1:12" x14ac:dyDescent="0.25">
      <c r="A2087" s="18">
        <v>14777</v>
      </c>
      <c r="B2087">
        <v>16</v>
      </c>
      <c r="C2087">
        <f>IF('Data by ZIP Code'!B$2=QHP!$A2087,QHP!$B2087,QHP!C2088)</f>
        <v>0</v>
      </c>
      <c r="D2087">
        <f>IF('Data by ZIP Code'!C$2=QHP!$A2087,QHP!$B2087,QHP!D2088)</f>
        <v>0</v>
      </c>
      <c r="E2087">
        <f>IF('Data by ZIP Code'!D$2=QHP!$A2087,QHP!$B2087,QHP!E2088)</f>
        <v>0</v>
      </c>
      <c r="F2087">
        <f>IF('Data by ZIP Code'!E$2=QHP!$A2087,QHP!$B2087,QHP!F2088)</f>
        <v>0</v>
      </c>
      <c r="G2087">
        <f>IF('Data by ZIP Code'!F$2=QHP!$A2087,QHP!$B2087,QHP!G2088)</f>
        <v>0</v>
      </c>
      <c r="H2087">
        <f>IF('Data by ZIP Code'!G$2=QHP!$A2087,QHP!$B2087,QHP!H2088)</f>
        <v>0</v>
      </c>
      <c r="I2087">
        <f>IF('Data by ZIP Code'!H$2=QHP!$A2087,QHP!$B2087,QHP!I2088)</f>
        <v>0</v>
      </c>
      <c r="J2087">
        <f>IF('Data by ZIP Code'!I$2=QHP!$A2087,QHP!$B2087,QHP!J2088)</f>
        <v>0</v>
      </c>
      <c r="K2087">
        <f>IF('Data by ZIP Code'!J$2=QHP!$A2087,QHP!$B2087,QHP!K2088)</f>
        <v>0</v>
      </c>
      <c r="L2087">
        <f>IF('Data by ZIP Code'!K$2=QHP!$A2087,QHP!$B2087,QHP!L2088)</f>
        <v>0</v>
      </c>
    </row>
    <row r="2088" spans="1:12" x14ac:dyDescent="0.25">
      <c r="A2088" s="18">
        <v>14778</v>
      </c>
      <c r="B2088">
        <v>0</v>
      </c>
      <c r="C2088">
        <f>IF('Data by ZIP Code'!B$2=QHP!$A2088,QHP!$B2088,QHP!C2089)</f>
        <v>0</v>
      </c>
      <c r="D2088">
        <f>IF('Data by ZIP Code'!C$2=QHP!$A2088,QHP!$B2088,QHP!D2089)</f>
        <v>0</v>
      </c>
      <c r="E2088">
        <f>IF('Data by ZIP Code'!D$2=QHP!$A2088,QHP!$B2088,QHP!E2089)</f>
        <v>0</v>
      </c>
      <c r="F2088">
        <f>IF('Data by ZIP Code'!E$2=QHP!$A2088,QHP!$B2088,QHP!F2089)</f>
        <v>0</v>
      </c>
      <c r="G2088">
        <f>IF('Data by ZIP Code'!F$2=QHP!$A2088,QHP!$B2088,QHP!G2089)</f>
        <v>0</v>
      </c>
      <c r="H2088">
        <f>IF('Data by ZIP Code'!G$2=QHP!$A2088,QHP!$B2088,QHP!H2089)</f>
        <v>0</v>
      </c>
      <c r="I2088">
        <f>IF('Data by ZIP Code'!H$2=QHP!$A2088,QHP!$B2088,QHP!I2089)</f>
        <v>0</v>
      </c>
      <c r="J2088">
        <f>IF('Data by ZIP Code'!I$2=QHP!$A2088,QHP!$B2088,QHP!J2089)</f>
        <v>0</v>
      </c>
      <c r="K2088">
        <f>IF('Data by ZIP Code'!J$2=QHP!$A2088,QHP!$B2088,QHP!K2089)</f>
        <v>0</v>
      </c>
      <c r="L2088">
        <f>IF('Data by ZIP Code'!K$2=QHP!$A2088,QHP!$B2088,QHP!L2089)</f>
        <v>0</v>
      </c>
    </row>
    <row r="2089" spans="1:12" x14ac:dyDescent="0.25">
      <c r="A2089" s="18">
        <v>14779</v>
      </c>
      <c r="B2089">
        <v>101</v>
      </c>
      <c r="C2089">
        <f>IF('Data by ZIP Code'!B$2=QHP!$A2089,QHP!$B2089,QHP!C2090)</f>
        <v>0</v>
      </c>
      <c r="D2089">
        <f>IF('Data by ZIP Code'!C$2=QHP!$A2089,QHP!$B2089,QHP!D2090)</f>
        <v>0</v>
      </c>
      <c r="E2089">
        <f>IF('Data by ZIP Code'!D$2=QHP!$A2089,QHP!$B2089,QHP!E2090)</f>
        <v>0</v>
      </c>
      <c r="F2089">
        <f>IF('Data by ZIP Code'!E$2=QHP!$A2089,QHP!$B2089,QHP!F2090)</f>
        <v>0</v>
      </c>
      <c r="G2089">
        <f>IF('Data by ZIP Code'!F$2=QHP!$A2089,QHP!$B2089,QHP!G2090)</f>
        <v>0</v>
      </c>
      <c r="H2089">
        <f>IF('Data by ZIP Code'!G$2=QHP!$A2089,QHP!$B2089,QHP!H2090)</f>
        <v>0</v>
      </c>
      <c r="I2089">
        <f>IF('Data by ZIP Code'!H$2=QHP!$A2089,QHP!$B2089,QHP!I2090)</f>
        <v>0</v>
      </c>
      <c r="J2089">
        <f>IF('Data by ZIP Code'!I$2=QHP!$A2089,QHP!$B2089,QHP!J2090)</f>
        <v>0</v>
      </c>
      <c r="K2089">
        <f>IF('Data by ZIP Code'!J$2=QHP!$A2089,QHP!$B2089,QHP!K2090)</f>
        <v>0</v>
      </c>
      <c r="L2089">
        <f>IF('Data by ZIP Code'!K$2=QHP!$A2089,QHP!$B2089,QHP!L2090)</f>
        <v>0</v>
      </c>
    </row>
    <row r="2090" spans="1:12" x14ac:dyDescent="0.25">
      <c r="A2090" s="18">
        <v>14781</v>
      </c>
      <c r="B2090">
        <v>49</v>
      </c>
      <c r="C2090">
        <f>IF('Data by ZIP Code'!B$2=QHP!$A2090,QHP!$B2090,QHP!C2091)</f>
        <v>0</v>
      </c>
      <c r="D2090">
        <f>IF('Data by ZIP Code'!C$2=QHP!$A2090,QHP!$B2090,QHP!D2091)</f>
        <v>0</v>
      </c>
      <c r="E2090">
        <f>IF('Data by ZIP Code'!D$2=QHP!$A2090,QHP!$B2090,QHP!E2091)</f>
        <v>0</v>
      </c>
      <c r="F2090">
        <f>IF('Data by ZIP Code'!E$2=QHP!$A2090,QHP!$B2090,QHP!F2091)</f>
        <v>0</v>
      </c>
      <c r="G2090">
        <f>IF('Data by ZIP Code'!F$2=QHP!$A2090,QHP!$B2090,QHP!G2091)</f>
        <v>0</v>
      </c>
      <c r="H2090">
        <f>IF('Data by ZIP Code'!G$2=QHP!$A2090,QHP!$B2090,QHP!H2091)</f>
        <v>0</v>
      </c>
      <c r="I2090">
        <f>IF('Data by ZIP Code'!H$2=QHP!$A2090,QHP!$B2090,QHP!I2091)</f>
        <v>0</v>
      </c>
      <c r="J2090">
        <f>IF('Data by ZIP Code'!I$2=QHP!$A2090,QHP!$B2090,QHP!J2091)</f>
        <v>0</v>
      </c>
      <c r="K2090">
        <f>IF('Data by ZIP Code'!J$2=QHP!$A2090,QHP!$B2090,QHP!K2091)</f>
        <v>0</v>
      </c>
      <c r="L2090">
        <f>IF('Data by ZIP Code'!K$2=QHP!$A2090,QHP!$B2090,QHP!L2091)</f>
        <v>0</v>
      </c>
    </row>
    <row r="2091" spans="1:12" x14ac:dyDescent="0.25">
      <c r="A2091" s="18">
        <v>14782</v>
      </c>
      <c r="B2091">
        <v>44</v>
      </c>
      <c r="C2091">
        <f>IF('Data by ZIP Code'!B$2=QHP!$A2091,QHP!$B2091,QHP!C2092)</f>
        <v>0</v>
      </c>
      <c r="D2091">
        <f>IF('Data by ZIP Code'!C$2=QHP!$A2091,QHP!$B2091,QHP!D2092)</f>
        <v>0</v>
      </c>
      <c r="E2091">
        <f>IF('Data by ZIP Code'!D$2=QHP!$A2091,QHP!$B2091,QHP!E2092)</f>
        <v>0</v>
      </c>
      <c r="F2091">
        <f>IF('Data by ZIP Code'!E$2=QHP!$A2091,QHP!$B2091,QHP!F2092)</f>
        <v>0</v>
      </c>
      <c r="G2091">
        <f>IF('Data by ZIP Code'!F$2=QHP!$A2091,QHP!$B2091,QHP!G2092)</f>
        <v>0</v>
      </c>
      <c r="H2091">
        <f>IF('Data by ZIP Code'!G$2=QHP!$A2091,QHP!$B2091,QHP!H2092)</f>
        <v>0</v>
      </c>
      <c r="I2091">
        <f>IF('Data by ZIP Code'!H$2=QHP!$A2091,QHP!$B2091,QHP!I2092)</f>
        <v>0</v>
      </c>
      <c r="J2091">
        <f>IF('Data by ZIP Code'!I$2=QHP!$A2091,QHP!$B2091,QHP!J2092)</f>
        <v>0</v>
      </c>
      <c r="K2091">
        <f>IF('Data by ZIP Code'!J$2=QHP!$A2091,QHP!$B2091,QHP!K2092)</f>
        <v>0</v>
      </c>
      <c r="L2091">
        <f>IF('Data by ZIP Code'!K$2=QHP!$A2091,QHP!$B2091,QHP!L2092)</f>
        <v>0</v>
      </c>
    </row>
    <row r="2092" spans="1:12" x14ac:dyDescent="0.25">
      <c r="A2092" s="18">
        <v>14783</v>
      </c>
      <c r="B2092">
        <v>2</v>
      </c>
      <c r="C2092">
        <f>IF('Data by ZIP Code'!B$2=QHP!$A2092,QHP!$B2092,QHP!C2093)</f>
        <v>0</v>
      </c>
      <c r="D2092">
        <f>IF('Data by ZIP Code'!C$2=QHP!$A2092,QHP!$B2092,QHP!D2093)</f>
        <v>0</v>
      </c>
      <c r="E2092">
        <f>IF('Data by ZIP Code'!D$2=QHP!$A2092,QHP!$B2092,QHP!E2093)</f>
        <v>0</v>
      </c>
      <c r="F2092">
        <f>IF('Data by ZIP Code'!E$2=QHP!$A2092,QHP!$B2092,QHP!F2093)</f>
        <v>0</v>
      </c>
      <c r="G2092">
        <f>IF('Data by ZIP Code'!F$2=QHP!$A2092,QHP!$B2092,QHP!G2093)</f>
        <v>0</v>
      </c>
      <c r="H2092">
        <f>IF('Data by ZIP Code'!G$2=QHP!$A2092,QHP!$B2092,QHP!H2093)</f>
        <v>0</v>
      </c>
      <c r="I2092">
        <f>IF('Data by ZIP Code'!H$2=QHP!$A2092,QHP!$B2092,QHP!I2093)</f>
        <v>0</v>
      </c>
      <c r="J2092">
        <f>IF('Data by ZIP Code'!I$2=QHP!$A2092,QHP!$B2092,QHP!J2093)</f>
        <v>0</v>
      </c>
      <c r="K2092">
        <f>IF('Data by ZIP Code'!J$2=QHP!$A2092,QHP!$B2092,QHP!K2093)</f>
        <v>0</v>
      </c>
      <c r="L2092">
        <f>IF('Data by ZIP Code'!K$2=QHP!$A2092,QHP!$B2092,QHP!L2093)</f>
        <v>0</v>
      </c>
    </row>
    <row r="2093" spans="1:12" x14ac:dyDescent="0.25">
      <c r="A2093" s="18">
        <v>14784</v>
      </c>
      <c r="B2093">
        <v>17</v>
      </c>
      <c r="C2093">
        <f>IF('Data by ZIP Code'!B$2=QHP!$A2093,QHP!$B2093,QHP!C2094)</f>
        <v>0</v>
      </c>
      <c r="D2093">
        <f>IF('Data by ZIP Code'!C$2=QHP!$A2093,QHP!$B2093,QHP!D2094)</f>
        <v>0</v>
      </c>
      <c r="E2093">
        <f>IF('Data by ZIP Code'!D$2=QHP!$A2093,QHP!$B2093,QHP!E2094)</f>
        <v>0</v>
      </c>
      <c r="F2093">
        <f>IF('Data by ZIP Code'!E$2=QHP!$A2093,QHP!$B2093,QHP!F2094)</f>
        <v>0</v>
      </c>
      <c r="G2093">
        <f>IF('Data by ZIP Code'!F$2=QHP!$A2093,QHP!$B2093,QHP!G2094)</f>
        <v>0</v>
      </c>
      <c r="H2093">
        <f>IF('Data by ZIP Code'!G$2=QHP!$A2093,QHP!$B2093,QHP!H2094)</f>
        <v>0</v>
      </c>
      <c r="I2093">
        <f>IF('Data by ZIP Code'!H$2=QHP!$A2093,QHP!$B2093,QHP!I2094)</f>
        <v>0</v>
      </c>
      <c r="J2093">
        <f>IF('Data by ZIP Code'!I$2=QHP!$A2093,QHP!$B2093,QHP!J2094)</f>
        <v>0</v>
      </c>
      <c r="K2093">
        <f>IF('Data by ZIP Code'!J$2=QHP!$A2093,QHP!$B2093,QHP!K2094)</f>
        <v>0</v>
      </c>
      <c r="L2093">
        <f>IF('Data by ZIP Code'!K$2=QHP!$A2093,QHP!$B2093,QHP!L2094)</f>
        <v>0</v>
      </c>
    </row>
    <row r="2094" spans="1:12" x14ac:dyDescent="0.25">
      <c r="A2094" s="18">
        <v>14785</v>
      </c>
      <c r="B2094">
        <v>4</v>
      </c>
      <c r="C2094">
        <f>IF('Data by ZIP Code'!B$2=QHP!$A2094,QHP!$B2094,QHP!C2095)</f>
        <v>0</v>
      </c>
      <c r="D2094">
        <f>IF('Data by ZIP Code'!C$2=QHP!$A2094,QHP!$B2094,QHP!D2095)</f>
        <v>0</v>
      </c>
      <c r="E2094">
        <f>IF('Data by ZIP Code'!D$2=QHP!$A2094,QHP!$B2094,QHP!E2095)</f>
        <v>0</v>
      </c>
      <c r="F2094">
        <f>IF('Data by ZIP Code'!E$2=QHP!$A2094,QHP!$B2094,QHP!F2095)</f>
        <v>0</v>
      </c>
      <c r="G2094">
        <f>IF('Data by ZIP Code'!F$2=QHP!$A2094,QHP!$B2094,QHP!G2095)</f>
        <v>0</v>
      </c>
      <c r="H2094">
        <f>IF('Data by ZIP Code'!G$2=QHP!$A2094,QHP!$B2094,QHP!H2095)</f>
        <v>0</v>
      </c>
      <c r="I2094">
        <f>IF('Data by ZIP Code'!H$2=QHP!$A2094,QHP!$B2094,QHP!I2095)</f>
        <v>0</v>
      </c>
      <c r="J2094">
        <f>IF('Data by ZIP Code'!I$2=QHP!$A2094,QHP!$B2094,QHP!J2095)</f>
        <v>0</v>
      </c>
      <c r="K2094">
        <f>IF('Data by ZIP Code'!J$2=QHP!$A2094,QHP!$B2094,QHP!K2095)</f>
        <v>0</v>
      </c>
      <c r="L2094">
        <f>IF('Data by ZIP Code'!K$2=QHP!$A2094,QHP!$B2094,QHP!L2095)</f>
        <v>0</v>
      </c>
    </row>
    <row r="2095" spans="1:12" x14ac:dyDescent="0.25">
      <c r="A2095" s="18">
        <v>14786</v>
      </c>
      <c r="B2095">
        <v>3</v>
      </c>
      <c r="C2095">
        <f>IF('Data by ZIP Code'!B$2=QHP!$A2095,QHP!$B2095,QHP!C2096)</f>
        <v>0</v>
      </c>
      <c r="D2095">
        <f>IF('Data by ZIP Code'!C$2=QHP!$A2095,QHP!$B2095,QHP!D2096)</f>
        <v>0</v>
      </c>
      <c r="E2095">
        <f>IF('Data by ZIP Code'!D$2=QHP!$A2095,QHP!$B2095,QHP!E2096)</f>
        <v>0</v>
      </c>
      <c r="F2095">
        <f>IF('Data by ZIP Code'!E$2=QHP!$A2095,QHP!$B2095,QHP!F2096)</f>
        <v>0</v>
      </c>
      <c r="G2095">
        <f>IF('Data by ZIP Code'!F$2=QHP!$A2095,QHP!$B2095,QHP!G2096)</f>
        <v>0</v>
      </c>
      <c r="H2095">
        <f>IF('Data by ZIP Code'!G$2=QHP!$A2095,QHP!$B2095,QHP!H2096)</f>
        <v>0</v>
      </c>
      <c r="I2095">
        <f>IF('Data by ZIP Code'!H$2=QHP!$A2095,QHP!$B2095,QHP!I2096)</f>
        <v>0</v>
      </c>
      <c r="J2095">
        <f>IF('Data by ZIP Code'!I$2=QHP!$A2095,QHP!$B2095,QHP!J2096)</f>
        <v>0</v>
      </c>
      <c r="K2095">
        <f>IF('Data by ZIP Code'!J$2=QHP!$A2095,QHP!$B2095,QHP!K2096)</f>
        <v>0</v>
      </c>
      <c r="L2095">
        <f>IF('Data by ZIP Code'!K$2=QHP!$A2095,QHP!$B2095,QHP!L2096)</f>
        <v>0</v>
      </c>
    </row>
    <row r="2096" spans="1:12" x14ac:dyDescent="0.25">
      <c r="A2096" s="18">
        <v>14787</v>
      </c>
      <c r="B2096">
        <v>148</v>
      </c>
      <c r="C2096">
        <f>IF('Data by ZIP Code'!B$2=QHP!$A2096,QHP!$B2096,QHP!C2097)</f>
        <v>0</v>
      </c>
      <c r="D2096">
        <f>IF('Data by ZIP Code'!C$2=QHP!$A2096,QHP!$B2096,QHP!D2097)</f>
        <v>0</v>
      </c>
      <c r="E2096">
        <f>IF('Data by ZIP Code'!D$2=QHP!$A2096,QHP!$B2096,QHP!E2097)</f>
        <v>0</v>
      </c>
      <c r="F2096">
        <f>IF('Data by ZIP Code'!E$2=QHP!$A2096,QHP!$B2096,QHP!F2097)</f>
        <v>0</v>
      </c>
      <c r="G2096">
        <f>IF('Data by ZIP Code'!F$2=QHP!$A2096,QHP!$B2096,QHP!G2097)</f>
        <v>0</v>
      </c>
      <c r="H2096">
        <f>IF('Data by ZIP Code'!G$2=QHP!$A2096,QHP!$B2096,QHP!H2097)</f>
        <v>0</v>
      </c>
      <c r="I2096">
        <f>IF('Data by ZIP Code'!H$2=QHP!$A2096,QHP!$B2096,QHP!I2097)</f>
        <v>0</v>
      </c>
      <c r="J2096">
        <f>IF('Data by ZIP Code'!I$2=QHP!$A2096,QHP!$B2096,QHP!J2097)</f>
        <v>0</v>
      </c>
      <c r="K2096">
        <f>IF('Data by ZIP Code'!J$2=QHP!$A2096,QHP!$B2096,QHP!K2097)</f>
        <v>0</v>
      </c>
      <c r="L2096">
        <f>IF('Data by ZIP Code'!K$2=QHP!$A2096,QHP!$B2096,QHP!L2097)</f>
        <v>0</v>
      </c>
    </row>
    <row r="2097" spans="1:12" x14ac:dyDescent="0.25">
      <c r="A2097" s="18">
        <v>14788</v>
      </c>
      <c r="B2097">
        <v>1</v>
      </c>
      <c r="C2097">
        <f>IF('Data by ZIP Code'!B$2=QHP!$A2097,QHP!$B2097,QHP!C2098)</f>
        <v>0</v>
      </c>
      <c r="D2097">
        <f>IF('Data by ZIP Code'!C$2=QHP!$A2097,QHP!$B2097,QHP!D2098)</f>
        <v>0</v>
      </c>
      <c r="E2097">
        <f>IF('Data by ZIP Code'!D$2=QHP!$A2097,QHP!$B2097,QHP!E2098)</f>
        <v>0</v>
      </c>
      <c r="F2097">
        <f>IF('Data by ZIP Code'!E$2=QHP!$A2097,QHP!$B2097,QHP!F2098)</f>
        <v>0</v>
      </c>
      <c r="G2097">
        <f>IF('Data by ZIP Code'!F$2=QHP!$A2097,QHP!$B2097,QHP!G2098)</f>
        <v>0</v>
      </c>
      <c r="H2097">
        <f>IF('Data by ZIP Code'!G$2=QHP!$A2097,QHP!$B2097,QHP!H2098)</f>
        <v>0</v>
      </c>
      <c r="I2097">
        <f>IF('Data by ZIP Code'!H$2=QHP!$A2097,QHP!$B2097,QHP!I2098)</f>
        <v>0</v>
      </c>
      <c r="J2097">
        <f>IF('Data by ZIP Code'!I$2=QHP!$A2097,QHP!$B2097,QHP!J2098)</f>
        <v>0</v>
      </c>
      <c r="K2097">
        <f>IF('Data by ZIP Code'!J$2=QHP!$A2097,QHP!$B2097,QHP!K2098)</f>
        <v>0</v>
      </c>
      <c r="L2097">
        <f>IF('Data by ZIP Code'!K$2=QHP!$A2097,QHP!$B2097,QHP!L2098)</f>
        <v>0</v>
      </c>
    </row>
    <row r="2098" spans="1:12" x14ac:dyDescent="0.25">
      <c r="A2098" s="18">
        <v>14801</v>
      </c>
      <c r="B2098">
        <v>75</v>
      </c>
      <c r="C2098">
        <f>IF('Data by ZIP Code'!B$2=QHP!$A2098,QHP!$B2098,QHP!C2099)</f>
        <v>0</v>
      </c>
      <c r="D2098">
        <f>IF('Data by ZIP Code'!C$2=QHP!$A2098,QHP!$B2098,QHP!D2099)</f>
        <v>0</v>
      </c>
      <c r="E2098">
        <f>IF('Data by ZIP Code'!D$2=QHP!$A2098,QHP!$B2098,QHP!E2099)</f>
        <v>0</v>
      </c>
      <c r="F2098">
        <f>IF('Data by ZIP Code'!E$2=QHP!$A2098,QHP!$B2098,QHP!F2099)</f>
        <v>0</v>
      </c>
      <c r="G2098">
        <f>IF('Data by ZIP Code'!F$2=QHP!$A2098,QHP!$B2098,QHP!G2099)</f>
        <v>0</v>
      </c>
      <c r="H2098">
        <f>IF('Data by ZIP Code'!G$2=QHP!$A2098,QHP!$B2098,QHP!H2099)</f>
        <v>0</v>
      </c>
      <c r="I2098">
        <f>IF('Data by ZIP Code'!H$2=QHP!$A2098,QHP!$B2098,QHP!I2099)</f>
        <v>0</v>
      </c>
      <c r="J2098">
        <f>IF('Data by ZIP Code'!I$2=QHP!$A2098,QHP!$B2098,QHP!J2099)</f>
        <v>0</v>
      </c>
      <c r="K2098">
        <f>IF('Data by ZIP Code'!J$2=QHP!$A2098,QHP!$B2098,QHP!K2099)</f>
        <v>0</v>
      </c>
      <c r="L2098">
        <f>IF('Data by ZIP Code'!K$2=QHP!$A2098,QHP!$B2098,QHP!L2099)</f>
        <v>0</v>
      </c>
    </row>
    <row r="2099" spans="1:12" x14ac:dyDescent="0.25">
      <c r="A2099" s="18">
        <v>14802</v>
      </c>
      <c r="B2099">
        <v>21</v>
      </c>
      <c r="C2099">
        <f>IF('Data by ZIP Code'!B$2=QHP!$A2099,QHP!$B2099,QHP!C2100)</f>
        <v>0</v>
      </c>
      <c r="D2099">
        <f>IF('Data by ZIP Code'!C$2=QHP!$A2099,QHP!$B2099,QHP!D2100)</f>
        <v>0</v>
      </c>
      <c r="E2099">
        <f>IF('Data by ZIP Code'!D$2=QHP!$A2099,QHP!$B2099,QHP!E2100)</f>
        <v>0</v>
      </c>
      <c r="F2099">
        <f>IF('Data by ZIP Code'!E$2=QHP!$A2099,QHP!$B2099,QHP!F2100)</f>
        <v>0</v>
      </c>
      <c r="G2099">
        <f>IF('Data by ZIP Code'!F$2=QHP!$A2099,QHP!$B2099,QHP!G2100)</f>
        <v>0</v>
      </c>
      <c r="H2099">
        <f>IF('Data by ZIP Code'!G$2=QHP!$A2099,QHP!$B2099,QHP!H2100)</f>
        <v>0</v>
      </c>
      <c r="I2099">
        <f>IF('Data by ZIP Code'!H$2=QHP!$A2099,QHP!$B2099,QHP!I2100)</f>
        <v>0</v>
      </c>
      <c r="J2099">
        <f>IF('Data by ZIP Code'!I$2=QHP!$A2099,QHP!$B2099,QHP!J2100)</f>
        <v>0</v>
      </c>
      <c r="K2099">
        <f>IF('Data by ZIP Code'!J$2=QHP!$A2099,QHP!$B2099,QHP!K2100)</f>
        <v>0</v>
      </c>
      <c r="L2099">
        <f>IF('Data by ZIP Code'!K$2=QHP!$A2099,QHP!$B2099,QHP!L2100)</f>
        <v>0</v>
      </c>
    </row>
    <row r="2100" spans="1:12" x14ac:dyDescent="0.25">
      <c r="A2100" s="18">
        <v>14803</v>
      </c>
      <c r="B2100">
        <v>23</v>
      </c>
      <c r="C2100">
        <f>IF('Data by ZIP Code'!B$2=QHP!$A2100,QHP!$B2100,QHP!C2101)</f>
        <v>0</v>
      </c>
      <c r="D2100">
        <f>IF('Data by ZIP Code'!C$2=QHP!$A2100,QHP!$B2100,QHP!D2101)</f>
        <v>0</v>
      </c>
      <c r="E2100">
        <f>IF('Data by ZIP Code'!D$2=QHP!$A2100,QHP!$B2100,QHP!E2101)</f>
        <v>0</v>
      </c>
      <c r="F2100">
        <f>IF('Data by ZIP Code'!E$2=QHP!$A2100,QHP!$B2100,QHP!F2101)</f>
        <v>0</v>
      </c>
      <c r="G2100">
        <f>IF('Data by ZIP Code'!F$2=QHP!$A2100,QHP!$B2100,QHP!G2101)</f>
        <v>0</v>
      </c>
      <c r="H2100">
        <f>IF('Data by ZIP Code'!G$2=QHP!$A2100,QHP!$B2100,QHP!H2101)</f>
        <v>0</v>
      </c>
      <c r="I2100">
        <f>IF('Data by ZIP Code'!H$2=QHP!$A2100,QHP!$B2100,QHP!I2101)</f>
        <v>0</v>
      </c>
      <c r="J2100">
        <f>IF('Data by ZIP Code'!I$2=QHP!$A2100,QHP!$B2100,QHP!J2101)</f>
        <v>0</v>
      </c>
      <c r="K2100">
        <f>IF('Data by ZIP Code'!J$2=QHP!$A2100,QHP!$B2100,QHP!K2101)</f>
        <v>0</v>
      </c>
      <c r="L2100">
        <f>IF('Data by ZIP Code'!K$2=QHP!$A2100,QHP!$B2100,QHP!L2101)</f>
        <v>0</v>
      </c>
    </row>
    <row r="2101" spans="1:12" x14ac:dyDescent="0.25">
      <c r="A2101" s="18">
        <v>14804</v>
      </c>
      <c r="B2101">
        <v>28</v>
      </c>
      <c r="C2101">
        <f>IF('Data by ZIP Code'!B$2=QHP!$A2101,QHP!$B2101,QHP!C2102)</f>
        <v>0</v>
      </c>
      <c r="D2101">
        <f>IF('Data by ZIP Code'!C$2=QHP!$A2101,QHP!$B2101,QHP!D2102)</f>
        <v>0</v>
      </c>
      <c r="E2101">
        <f>IF('Data by ZIP Code'!D$2=QHP!$A2101,QHP!$B2101,QHP!E2102)</f>
        <v>0</v>
      </c>
      <c r="F2101">
        <f>IF('Data by ZIP Code'!E$2=QHP!$A2101,QHP!$B2101,QHP!F2102)</f>
        <v>0</v>
      </c>
      <c r="G2101">
        <f>IF('Data by ZIP Code'!F$2=QHP!$A2101,QHP!$B2101,QHP!G2102)</f>
        <v>0</v>
      </c>
      <c r="H2101">
        <f>IF('Data by ZIP Code'!G$2=QHP!$A2101,QHP!$B2101,QHP!H2102)</f>
        <v>0</v>
      </c>
      <c r="I2101">
        <f>IF('Data by ZIP Code'!H$2=QHP!$A2101,QHP!$B2101,QHP!I2102)</f>
        <v>0</v>
      </c>
      <c r="J2101">
        <f>IF('Data by ZIP Code'!I$2=QHP!$A2101,QHP!$B2101,QHP!J2102)</f>
        <v>0</v>
      </c>
      <c r="K2101">
        <f>IF('Data by ZIP Code'!J$2=QHP!$A2101,QHP!$B2101,QHP!K2102)</f>
        <v>0</v>
      </c>
      <c r="L2101">
        <f>IF('Data by ZIP Code'!K$2=QHP!$A2101,QHP!$B2101,QHP!L2102)</f>
        <v>0</v>
      </c>
    </row>
    <row r="2102" spans="1:12" x14ac:dyDescent="0.25">
      <c r="A2102" s="18">
        <v>14805</v>
      </c>
      <c r="B2102">
        <v>17</v>
      </c>
      <c r="C2102">
        <f>IF('Data by ZIP Code'!B$2=QHP!$A2102,QHP!$B2102,QHP!C2103)</f>
        <v>0</v>
      </c>
      <c r="D2102">
        <f>IF('Data by ZIP Code'!C$2=QHP!$A2102,QHP!$B2102,QHP!D2103)</f>
        <v>0</v>
      </c>
      <c r="E2102">
        <f>IF('Data by ZIP Code'!D$2=QHP!$A2102,QHP!$B2102,QHP!E2103)</f>
        <v>0</v>
      </c>
      <c r="F2102">
        <f>IF('Data by ZIP Code'!E$2=QHP!$A2102,QHP!$B2102,QHP!F2103)</f>
        <v>0</v>
      </c>
      <c r="G2102">
        <f>IF('Data by ZIP Code'!F$2=QHP!$A2102,QHP!$B2102,QHP!G2103)</f>
        <v>0</v>
      </c>
      <c r="H2102">
        <f>IF('Data by ZIP Code'!G$2=QHP!$A2102,QHP!$B2102,QHP!H2103)</f>
        <v>0</v>
      </c>
      <c r="I2102">
        <f>IF('Data by ZIP Code'!H$2=QHP!$A2102,QHP!$B2102,QHP!I2103)</f>
        <v>0</v>
      </c>
      <c r="J2102">
        <f>IF('Data by ZIP Code'!I$2=QHP!$A2102,QHP!$B2102,QHP!J2103)</f>
        <v>0</v>
      </c>
      <c r="K2102">
        <f>IF('Data by ZIP Code'!J$2=QHP!$A2102,QHP!$B2102,QHP!K2103)</f>
        <v>0</v>
      </c>
      <c r="L2102">
        <f>IF('Data by ZIP Code'!K$2=QHP!$A2102,QHP!$B2102,QHP!L2103)</f>
        <v>0</v>
      </c>
    </row>
    <row r="2103" spans="1:12" x14ac:dyDescent="0.25">
      <c r="A2103" s="18">
        <v>14806</v>
      </c>
      <c r="B2103">
        <v>58</v>
      </c>
      <c r="C2103">
        <f>IF('Data by ZIP Code'!B$2=QHP!$A2103,QHP!$B2103,QHP!C2104)</f>
        <v>0</v>
      </c>
      <c r="D2103">
        <f>IF('Data by ZIP Code'!C$2=QHP!$A2103,QHP!$B2103,QHP!D2104)</f>
        <v>0</v>
      </c>
      <c r="E2103">
        <f>IF('Data by ZIP Code'!D$2=QHP!$A2103,QHP!$B2103,QHP!E2104)</f>
        <v>0</v>
      </c>
      <c r="F2103">
        <f>IF('Data by ZIP Code'!E$2=QHP!$A2103,QHP!$B2103,QHP!F2104)</f>
        <v>0</v>
      </c>
      <c r="G2103">
        <f>IF('Data by ZIP Code'!F$2=QHP!$A2103,QHP!$B2103,QHP!G2104)</f>
        <v>0</v>
      </c>
      <c r="H2103">
        <f>IF('Data by ZIP Code'!G$2=QHP!$A2103,QHP!$B2103,QHP!H2104)</f>
        <v>0</v>
      </c>
      <c r="I2103">
        <f>IF('Data by ZIP Code'!H$2=QHP!$A2103,QHP!$B2103,QHP!I2104)</f>
        <v>0</v>
      </c>
      <c r="J2103">
        <f>IF('Data by ZIP Code'!I$2=QHP!$A2103,QHP!$B2103,QHP!J2104)</f>
        <v>0</v>
      </c>
      <c r="K2103">
        <f>IF('Data by ZIP Code'!J$2=QHP!$A2103,QHP!$B2103,QHP!K2104)</f>
        <v>0</v>
      </c>
      <c r="L2103">
        <f>IF('Data by ZIP Code'!K$2=QHP!$A2103,QHP!$B2103,QHP!L2104)</f>
        <v>0</v>
      </c>
    </row>
    <row r="2104" spans="1:12" x14ac:dyDescent="0.25">
      <c r="A2104" s="18">
        <v>14807</v>
      </c>
      <c r="B2104">
        <v>52</v>
      </c>
      <c r="C2104">
        <f>IF('Data by ZIP Code'!B$2=QHP!$A2104,QHP!$B2104,QHP!C2105)</f>
        <v>0</v>
      </c>
      <c r="D2104">
        <f>IF('Data by ZIP Code'!C$2=QHP!$A2104,QHP!$B2104,QHP!D2105)</f>
        <v>0</v>
      </c>
      <c r="E2104">
        <f>IF('Data by ZIP Code'!D$2=QHP!$A2104,QHP!$B2104,QHP!E2105)</f>
        <v>0</v>
      </c>
      <c r="F2104">
        <f>IF('Data by ZIP Code'!E$2=QHP!$A2104,QHP!$B2104,QHP!F2105)</f>
        <v>0</v>
      </c>
      <c r="G2104">
        <f>IF('Data by ZIP Code'!F$2=QHP!$A2104,QHP!$B2104,QHP!G2105)</f>
        <v>0</v>
      </c>
      <c r="H2104">
        <f>IF('Data by ZIP Code'!G$2=QHP!$A2104,QHP!$B2104,QHP!H2105)</f>
        <v>0</v>
      </c>
      <c r="I2104">
        <f>IF('Data by ZIP Code'!H$2=QHP!$A2104,QHP!$B2104,QHP!I2105)</f>
        <v>0</v>
      </c>
      <c r="J2104">
        <f>IF('Data by ZIP Code'!I$2=QHP!$A2104,QHP!$B2104,QHP!J2105)</f>
        <v>0</v>
      </c>
      <c r="K2104">
        <f>IF('Data by ZIP Code'!J$2=QHP!$A2104,QHP!$B2104,QHP!K2105)</f>
        <v>0</v>
      </c>
      <c r="L2104">
        <f>IF('Data by ZIP Code'!K$2=QHP!$A2104,QHP!$B2104,QHP!L2105)</f>
        <v>0</v>
      </c>
    </row>
    <row r="2105" spans="1:12" x14ac:dyDescent="0.25">
      <c r="A2105" s="18">
        <v>14808</v>
      </c>
      <c r="B2105">
        <v>17</v>
      </c>
      <c r="C2105">
        <f>IF('Data by ZIP Code'!B$2=QHP!$A2105,QHP!$B2105,QHP!C2106)</f>
        <v>0</v>
      </c>
      <c r="D2105">
        <f>IF('Data by ZIP Code'!C$2=QHP!$A2105,QHP!$B2105,QHP!D2106)</f>
        <v>0</v>
      </c>
      <c r="E2105">
        <f>IF('Data by ZIP Code'!D$2=QHP!$A2105,QHP!$B2105,QHP!E2106)</f>
        <v>0</v>
      </c>
      <c r="F2105">
        <f>IF('Data by ZIP Code'!E$2=QHP!$A2105,QHP!$B2105,QHP!F2106)</f>
        <v>0</v>
      </c>
      <c r="G2105">
        <f>IF('Data by ZIP Code'!F$2=QHP!$A2105,QHP!$B2105,QHP!G2106)</f>
        <v>0</v>
      </c>
      <c r="H2105">
        <f>IF('Data by ZIP Code'!G$2=QHP!$A2105,QHP!$B2105,QHP!H2106)</f>
        <v>0</v>
      </c>
      <c r="I2105">
        <f>IF('Data by ZIP Code'!H$2=QHP!$A2105,QHP!$B2105,QHP!I2106)</f>
        <v>0</v>
      </c>
      <c r="J2105">
        <f>IF('Data by ZIP Code'!I$2=QHP!$A2105,QHP!$B2105,QHP!J2106)</f>
        <v>0</v>
      </c>
      <c r="K2105">
        <f>IF('Data by ZIP Code'!J$2=QHP!$A2105,QHP!$B2105,QHP!K2106)</f>
        <v>0</v>
      </c>
      <c r="L2105">
        <f>IF('Data by ZIP Code'!K$2=QHP!$A2105,QHP!$B2105,QHP!L2106)</f>
        <v>0</v>
      </c>
    </row>
    <row r="2106" spans="1:12" x14ac:dyDescent="0.25">
      <c r="A2106" s="18">
        <v>14809</v>
      </c>
      <c r="B2106">
        <v>59</v>
      </c>
      <c r="C2106">
        <f>IF('Data by ZIP Code'!B$2=QHP!$A2106,QHP!$B2106,QHP!C2107)</f>
        <v>0</v>
      </c>
      <c r="D2106">
        <f>IF('Data by ZIP Code'!C$2=QHP!$A2106,QHP!$B2106,QHP!D2107)</f>
        <v>0</v>
      </c>
      <c r="E2106">
        <f>IF('Data by ZIP Code'!D$2=QHP!$A2106,QHP!$B2106,QHP!E2107)</f>
        <v>0</v>
      </c>
      <c r="F2106">
        <f>IF('Data by ZIP Code'!E$2=QHP!$A2106,QHP!$B2106,QHP!F2107)</f>
        <v>0</v>
      </c>
      <c r="G2106">
        <f>IF('Data by ZIP Code'!F$2=QHP!$A2106,QHP!$B2106,QHP!G2107)</f>
        <v>0</v>
      </c>
      <c r="H2106">
        <f>IF('Data by ZIP Code'!G$2=QHP!$A2106,QHP!$B2106,QHP!H2107)</f>
        <v>0</v>
      </c>
      <c r="I2106">
        <f>IF('Data by ZIP Code'!H$2=QHP!$A2106,QHP!$B2106,QHP!I2107)</f>
        <v>0</v>
      </c>
      <c r="J2106">
        <f>IF('Data by ZIP Code'!I$2=QHP!$A2106,QHP!$B2106,QHP!J2107)</f>
        <v>0</v>
      </c>
      <c r="K2106">
        <f>IF('Data by ZIP Code'!J$2=QHP!$A2106,QHP!$B2106,QHP!K2107)</f>
        <v>0</v>
      </c>
      <c r="L2106">
        <f>IF('Data by ZIP Code'!K$2=QHP!$A2106,QHP!$B2106,QHP!L2107)</f>
        <v>0</v>
      </c>
    </row>
    <row r="2107" spans="1:12" x14ac:dyDescent="0.25">
      <c r="A2107" s="18">
        <v>14810</v>
      </c>
      <c r="B2107">
        <v>202</v>
      </c>
      <c r="C2107">
        <f>IF('Data by ZIP Code'!B$2=QHP!$A2107,QHP!$B2107,QHP!C2108)</f>
        <v>0</v>
      </c>
      <c r="D2107">
        <f>IF('Data by ZIP Code'!C$2=QHP!$A2107,QHP!$B2107,QHP!D2108)</f>
        <v>0</v>
      </c>
      <c r="E2107">
        <f>IF('Data by ZIP Code'!D$2=QHP!$A2107,QHP!$B2107,QHP!E2108)</f>
        <v>0</v>
      </c>
      <c r="F2107">
        <f>IF('Data by ZIP Code'!E$2=QHP!$A2107,QHP!$B2107,QHP!F2108)</f>
        <v>0</v>
      </c>
      <c r="G2107">
        <f>IF('Data by ZIP Code'!F$2=QHP!$A2107,QHP!$B2107,QHP!G2108)</f>
        <v>0</v>
      </c>
      <c r="H2107">
        <f>IF('Data by ZIP Code'!G$2=QHP!$A2107,QHP!$B2107,QHP!H2108)</f>
        <v>0</v>
      </c>
      <c r="I2107">
        <f>IF('Data by ZIP Code'!H$2=QHP!$A2107,QHP!$B2107,QHP!I2108)</f>
        <v>0</v>
      </c>
      <c r="J2107">
        <f>IF('Data by ZIP Code'!I$2=QHP!$A2107,QHP!$B2107,QHP!J2108)</f>
        <v>0</v>
      </c>
      <c r="K2107">
        <f>IF('Data by ZIP Code'!J$2=QHP!$A2107,QHP!$B2107,QHP!K2108)</f>
        <v>0</v>
      </c>
      <c r="L2107">
        <f>IF('Data by ZIP Code'!K$2=QHP!$A2107,QHP!$B2107,QHP!L2108)</f>
        <v>0</v>
      </c>
    </row>
    <row r="2108" spans="1:12" x14ac:dyDescent="0.25">
      <c r="A2108" s="18">
        <v>14812</v>
      </c>
      <c r="B2108">
        <v>62</v>
      </c>
      <c r="C2108">
        <f>IF('Data by ZIP Code'!B$2=QHP!$A2108,QHP!$B2108,QHP!C2109)</f>
        <v>0</v>
      </c>
      <c r="D2108">
        <f>IF('Data by ZIP Code'!C$2=QHP!$A2108,QHP!$B2108,QHP!D2109)</f>
        <v>0</v>
      </c>
      <c r="E2108">
        <f>IF('Data by ZIP Code'!D$2=QHP!$A2108,QHP!$B2108,QHP!E2109)</f>
        <v>0</v>
      </c>
      <c r="F2108">
        <f>IF('Data by ZIP Code'!E$2=QHP!$A2108,QHP!$B2108,QHP!F2109)</f>
        <v>0</v>
      </c>
      <c r="G2108">
        <f>IF('Data by ZIP Code'!F$2=QHP!$A2108,QHP!$B2108,QHP!G2109)</f>
        <v>0</v>
      </c>
      <c r="H2108">
        <f>IF('Data by ZIP Code'!G$2=QHP!$A2108,QHP!$B2108,QHP!H2109)</f>
        <v>0</v>
      </c>
      <c r="I2108">
        <f>IF('Data by ZIP Code'!H$2=QHP!$A2108,QHP!$B2108,QHP!I2109)</f>
        <v>0</v>
      </c>
      <c r="J2108">
        <f>IF('Data by ZIP Code'!I$2=QHP!$A2108,QHP!$B2108,QHP!J2109)</f>
        <v>0</v>
      </c>
      <c r="K2108">
        <f>IF('Data by ZIP Code'!J$2=QHP!$A2108,QHP!$B2108,QHP!K2109)</f>
        <v>0</v>
      </c>
      <c r="L2108">
        <f>IF('Data by ZIP Code'!K$2=QHP!$A2108,QHP!$B2108,QHP!L2109)</f>
        <v>0</v>
      </c>
    </row>
    <row r="2109" spans="1:12" x14ac:dyDescent="0.25">
      <c r="A2109" s="18">
        <v>14813</v>
      </c>
      <c r="B2109">
        <v>32</v>
      </c>
      <c r="C2109">
        <f>IF('Data by ZIP Code'!B$2=QHP!$A2109,QHP!$B2109,QHP!C2110)</f>
        <v>0</v>
      </c>
      <c r="D2109">
        <f>IF('Data by ZIP Code'!C$2=QHP!$A2109,QHP!$B2109,QHP!D2110)</f>
        <v>0</v>
      </c>
      <c r="E2109">
        <f>IF('Data by ZIP Code'!D$2=QHP!$A2109,QHP!$B2109,QHP!E2110)</f>
        <v>0</v>
      </c>
      <c r="F2109">
        <f>IF('Data by ZIP Code'!E$2=QHP!$A2109,QHP!$B2109,QHP!F2110)</f>
        <v>0</v>
      </c>
      <c r="G2109">
        <f>IF('Data by ZIP Code'!F$2=QHP!$A2109,QHP!$B2109,QHP!G2110)</f>
        <v>0</v>
      </c>
      <c r="H2109">
        <f>IF('Data by ZIP Code'!G$2=QHP!$A2109,QHP!$B2109,QHP!H2110)</f>
        <v>0</v>
      </c>
      <c r="I2109">
        <f>IF('Data by ZIP Code'!H$2=QHP!$A2109,QHP!$B2109,QHP!I2110)</f>
        <v>0</v>
      </c>
      <c r="J2109">
        <f>IF('Data by ZIP Code'!I$2=QHP!$A2109,QHP!$B2109,QHP!J2110)</f>
        <v>0</v>
      </c>
      <c r="K2109">
        <f>IF('Data by ZIP Code'!J$2=QHP!$A2109,QHP!$B2109,QHP!K2110)</f>
        <v>0</v>
      </c>
      <c r="L2109">
        <f>IF('Data by ZIP Code'!K$2=QHP!$A2109,QHP!$B2109,QHP!L2110)</f>
        <v>0</v>
      </c>
    </row>
    <row r="2110" spans="1:12" x14ac:dyDescent="0.25">
      <c r="A2110" s="18">
        <v>14814</v>
      </c>
      <c r="B2110">
        <v>29</v>
      </c>
      <c r="C2110">
        <f>IF('Data by ZIP Code'!B$2=QHP!$A2110,QHP!$B2110,QHP!C2111)</f>
        <v>0</v>
      </c>
      <c r="D2110">
        <f>IF('Data by ZIP Code'!C$2=QHP!$A2110,QHP!$B2110,QHP!D2111)</f>
        <v>0</v>
      </c>
      <c r="E2110">
        <f>IF('Data by ZIP Code'!D$2=QHP!$A2110,QHP!$B2110,QHP!E2111)</f>
        <v>0</v>
      </c>
      <c r="F2110">
        <f>IF('Data by ZIP Code'!E$2=QHP!$A2110,QHP!$B2110,QHP!F2111)</f>
        <v>0</v>
      </c>
      <c r="G2110">
        <f>IF('Data by ZIP Code'!F$2=QHP!$A2110,QHP!$B2110,QHP!G2111)</f>
        <v>0</v>
      </c>
      <c r="H2110">
        <f>IF('Data by ZIP Code'!G$2=QHP!$A2110,QHP!$B2110,QHP!H2111)</f>
        <v>0</v>
      </c>
      <c r="I2110">
        <f>IF('Data by ZIP Code'!H$2=QHP!$A2110,QHP!$B2110,QHP!I2111)</f>
        <v>0</v>
      </c>
      <c r="J2110">
        <f>IF('Data by ZIP Code'!I$2=QHP!$A2110,QHP!$B2110,QHP!J2111)</f>
        <v>0</v>
      </c>
      <c r="K2110">
        <f>IF('Data by ZIP Code'!J$2=QHP!$A2110,QHP!$B2110,QHP!K2111)</f>
        <v>0</v>
      </c>
      <c r="L2110">
        <f>IF('Data by ZIP Code'!K$2=QHP!$A2110,QHP!$B2110,QHP!L2111)</f>
        <v>0</v>
      </c>
    </row>
    <row r="2111" spans="1:12" x14ac:dyDescent="0.25">
      <c r="A2111" s="18">
        <v>14815</v>
      </c>
      <c r="B2111">
        <v>10</v>
      </c>
      <c r="C2111">
        <f>IF('Data by ZIP Code'!B$2=QHP!$A2111,QHP!$B2111,QHP!C2112)</f>
        <v>0</v>
      </c>
      <c r="D2111">
        <f>IF('Data by ZIP Code'!C$2=QHP!$A2111,QHP!$B2111,QHP!D2112)</f>
        <v>0</v>
      </c>
      <c r="E2111">
        <f>IF('Data by ZIP Code'!D$2=QHP!$A2111,QHP!$B2111,QHP!E2112)</f>
        <v>0</v>
      </c>
      <c r="F2111">
        <f>IF('Data by ZIP Code'!E$2=QHP!$A2111,QHP!$B2111,QHP!F2112)</f>
        <v>0</v>
      </c>
      <c r="G2111">
        <f>IF('Data by ZIP Code'!F$2=QHP!$A2111,QHP!$B2111,QHP!G2112)</f>
        <v>0</v>
      </c>
      <c r="H2111">
        <f>IF('Data by ZIP Code'!G$2=QHP!$A2111,QHP!$B2111,QHP!H2112)</f>
        <v>0</v>
      </c>
      <c r="I2111">
        <f>IF('Data by ZIP Code'!H$2=QHP!$A2111,QHP!$B2111,QHP!I2112)</f>
        <v>0</v>
      </c>
      <c r="J2111">
        <f>IF('Data by ZIP Code'!I$2=QHP!$A2111,QHP!$B2111,QHP!J2112)</f>
        <v>0</v>
      </c>
      <c r="K2111">
        <f>IF('Data by ZIP Code'!J$2=QHP!$A2111,QHP!$B2111,QHP!K2112)</f>
        <v>0</v>
      </c>
      <c r="L2111">
        <f>IF('Data by ZIP Code'!K$2=QHP!$A2111,QHP!$B2111,QHP!L2112)</f>
        <v>0</v>
      </c>
    </row>
    <row r="2112" spans="1:12" x14ac:dyDescent="0.25">
      <c r="A2112" s="18">
        <v>14816</v>
      </c>
      <c r="B2112">
        <v>5</v>
      </c>
      <c r="C2112">
        <f>IF('Data by ZIP Code'!B$2=QHP!$A2112,QHP!$B2112,QHP!C2113)</f>
        <v>0</v>
      </c>
      <c r="D2112">
        <f>IF('Data by ZIP Code'!C$2=QHP!$A2112,QHP!$B2112,QHP!D2113)</f>
        <v>0</v>
      </c>
      <c r="E2112">
        <f>IF('Data by ZIP Code'!D$2=QHP!$A2112,QHP!$B2112,QHP!E2113)</f>
        <v>0</v>
      </c>
      <c r="F2112">
        <f>IF('Data by ZIP Code'!E$2=QHP!$A2112,QHP!$B2112,QHP!F2113)</f>
        <v>0</v>
      </c>
      <c r="G2112">
        <f>IF('Data by ZIP Code'!F$2=QHP!$A2112,QHP!$B2112,QHP!G2113)</f>
        <v>0</v>
      </c>
      <c r="H2112">
        <f>IF('Data by ZIP Code'!G$2=QHP!$A2112,QHP!$B2112,QHP!H2113)</f>
        <v>0</v>
      </c>
      <c r="I2112">
        <f>IF('Data by ZIP Code'!H$2=QHP!$A2112,QHP!$B2112,QHP!I2113)</f>
        <v>0</v>
      </c>
      <c r="J2112">
        <f>IF('Data by ZIP Code'!I$2=QHP!$A2112,QHP!$B2112,QHP!J2113)</f>
        <v>0</v>
      </c>
      <c r="K2112">
        <f>IF('Data by ZIP Code'!J$2=QHP!$A2112,QHP!$B2112,QHP!K2113)</f>
        <v>0</v>
      </c>
      <c r="L2112">
        <f>IF('Data by ZIP Code'!K$2=QHP!$A2112,QHP!$B2112,QHP!L2113)</f>
        <v>0</v>
      </c>
    </row>
    <row r="2113" spans="1:12" x14ac:dyDescent="0.25">
      <c r="A2113" s="18">
        <v>14817</v>
      </c>
      <c r="B2113">
        <v>68</v>
      </c>
      <c r="C2113">
        <f>IF('Data by ZIP Code'!B$2=QHP!$A2113,QHP!$B2113,QHP!C2114)</f>
        <v>0</v>
      </c>
      <c r="D2113">
        <f>IF('Data by ZIP Code'!C$2=QHP!$A2113,QHP!$B2113,QHP!D2114)</f>
        <v>0</v>
      </c>
      <c r="E2113">
        <f>IF('Data by ZIP Code'!D$2=QHP!$A2113,QHP!$B2113,QHP!E2114)</f>
        <v>0</v>
      </c>
      <c r="F2113">
        <f>IF('Data by ZIP Code'!E$2=QHP!$A2113,QHP!$B2113,QHP!F2114)</f>
        <v>0</v>
      </c>
      <c r="G2113">
        <f>IF('Data by ZIP Code'!F$2=QHP!$A2113,QHP!$B2113,QHP!G2114)</f>
        <v>0</v>
      </c>
      <c r="H2113">
        <f>IF('Data by ZIP Code'!G$2=QHP!$A2113,QHP!$B2113,QHP!H2114)</f>
        <v>0</v>
      </c>
      <c r="I2113">
        <f>IF('Data by ZIP Code'!H$2=QHP!$A2113,QHP!$B2113,QHP!I2114)</f>
        <v>0</v>
      </c>
      <c r="J2113">
        <f>IF('Data by ZIP Code'!I$2=QHP!$A2113,QHP!$B2113,QHP!J2114)</f>
        <v>0</v>
      </c>
      <c r="K2113">
        <f>IF('Data by ZIP Code'!J$2=QHP!$A2113,QHP!$B2113,QHP!K2114)</f>
        <v>0</v>
      </c>
      <c r="L2113">
        <f>IF('Data by ZIP Code'!K$2=QHP!$A2113,QHP!$B2113,QHP!L2114)</f>
        <v>0</v>
      </c>
    </row>
    <row r="2114" spans="1:12" x14ac:dyDescent="0.25">
      <c r="A2114" s="18">
        <v>14818</v>
      </c>
      <c r="B2114">
        <v>38</v>
      </c>
      <c r="C2114">
        <f>IF('Data by ZIP Code'!B$2=QHP!$A2114,QHP!$B2114,QHP!C2115)</f>
        <v>0</v>
      </c>
      <c r="D2114">
        <f>IF('Data by ZIP Code'!C$2=QHP!$A2114,QHP!$B2114,QHP!D2115)</f>
        <v>0</v>
      </c>
      <c r="E2114">
        <f>IF('Data by ZIP Code'!D$2=QHP!$A2114,QHP!$B2114,QHP!E2115)</f>
        <v>0</v>
      </c>
      <c r="F2114">
        <f>IF('Data by ZIP Code'!E$2=QHP!$A2114,QHP!$B2114,QHP!F2115)</f>
        <v>0</v>
      </c>
      <c r="G2114">
        <f>IF('Data by ZIP Code'!F$2=QHP!$A2114,QHP!$B2114,QHP!G2115)</f>
        <v>0</v>
      </c>
      <c r="H2114">
        <f>IF('Data by ZIP Code'!G$2=QHP!$A2114,QHP!$B2114,QHP!H2115)</f>
        <v>0</v>
      </c>
      <c r="I2114">
        <f>IF('Data by ZIP Code'!H$2=QHP!$A2114,QHP!$B2114,QHP!I2115)</f>
        <v>0</v>
      </c>
      <c r="J2114">
        <f>IF('Data by ZIP Code'!I$2=QHP!$A2114,QHP!$B2114,QHP!J2115)</f>
        <v>0</v>
      </c>
      <c r="K2114">
        <f>IF('Data by ZIP Code'!J$2=QHP!$A2114,QHP!$B2114,QHP!K2115)</f>
        <v>0</v>
      </c>
      <c r="L2114">
        <f>IF('Data by ZIP Code'!K$2=QHP!$A2114,QHP!$B2114,QHP!L2115)</f>
        <v>0</v>
      </c>
    </row>
    <row r="2115" spans="1:12" x14ac:dyDescent="0.25">
      <c r="A2115" s="18">
        <v>14819</v>
      </c>
      <c r="B2115">
        <v>8</v>
      </c>
      <c r="C2115">
        <f>IF('Data by ZIP Code'!B$2=QHP!$A2115,QHP!$B2115,QHP!C2116)</f>
        <v>0</v>
      </c>
      <c r="D2115">
        <f>IF('Data by ZIP Code'!C$2=QHP!$A2115,QHP!$B2115,QHP!D2116)</f>
        <v>0</v>
      </c>
      <c r="E2115">
        <f>IF('Data by ZIP Code'!D$2=QHP!$A2115,QHP!$B2115,QHP!E2116)</f>
        <v>0</v>
      </c>
      <c r="F2115">
        <f>IF('Data by ZIP Code'!E$2=QHP!$A2115,QHP!$B2115,QHP!F2116)</f>
        <v>0</v>
      </c>
      <c r="G2115">
        <f>IF('Data by ZIP Code'!F$2=QHP!$A2115,QHP!$B2115,QHP!G2116)</f>
        <v>0</v>
      </c>
      <c r="H2115">
        <f>IF('Data by ZIP Code'!G$2=QHP!$A2115,QHP!$B2115,QHP!H2116)</f>
        <v>0</v>
      </c>
      <c r="I2115">
        <f>IF('Data by ZIP Code'!H$2=QHP!$A2115,QHP!$B2115,QHP!I2116)</f>
        <v>0</v>
      </c>
      <c r="J2115">
        <f>IF('Data by ZIP Code'!I$2=QHP!$A2115,QHP!$B2115,QHP!J2116)</f>
        <v>0</v>
      </c>
      <c r="K2115">
        <f>IF('Data by ZIP Code'!J$2=QHP!$A2115,QHP!$B2115,QHP!K2116)</f>
        <v>0</v>
      </c>
      <c r="L2115">
        <f>IF('Data by ZIP Code'!K$2=QHP!$A2115,QHP!$B2115,QHP!L2116)</f>
        <v>0</v>
      </c>
    </row>
    <row r="2116" spans="1:12" x14ac:dyDescent="0.25">
      <c r="A2116" s="18">
        <v>14820</v>
      </c>
      <c r="B2116">
        <v>12</v>
      </c>
      <c r="C2116">
        <f>IF('Data by ZIP Code'!B$2=QHP!$A2116,QHP!$B2116,QHP!C2117)</f>
        <v>0</v>
      </c>
      <c r="D2116">
        <f>IF('Data by ZIP Code'!C$2=QHP!$A2116,QHP!$B2116,QHP!D2117)</f>
        <v>0</v>
      </c>
      <c r="E2116">
        <f>IF('Data by ZIP Code'!D$2=QHP!$A2116,QHP!$B2116,QHP!E2117)</f>
        <v>0</v>
      </c>
      <c r="F2116">
        <f>IF('Data by ZIP Code'!E$2=QHP!$A2116,QHP!$B2116,QHP!F2117)</f>
        <v>0</v>
      </c>
      <c r="G2116">
        <f>IF('Data by ZIP Code'!F$2=QHP!$A2116,QHP!$B2116,QHP!G2117)</f>
        <v>0</v>
      </c>
      <c r="H2116">
        <f>IF('Data by ZIP Code'!G$2=QHP!$A2116,QHP!$B2116,QHP!H2117)</f>
        <v>0</v>
      </c>
      <c r="I2116">
        <f>IF('Data by ZIP Code'!H$2=QHP!$A2116,QHP!$B2116,QHP!I2117)</f>
        <v>0</v>
      </c>
      <c r="J2116">
        <f>IF('Data by ZIP Code'!I$2=QHP!$A2116,QHP!$B2116,QHP!J2117)</f>
        <v>0</v>
      </c>
      <c r="K2116">
        <f>IF('Data by ZIP Code'!J$2=QHP!$A2116,QHP!$B2116,QHP!K2117)</f>
        <v>0</v>
      </c>
      <c r="L2116">
        <f>IF('Data by ZIP Code'!K$2=QHP!$A2116,QHP!$B2116,QHP!L2117)</f>
        <v>0</v>
      </c>
    </row>
    <row r="2117" spans="1:12" x14ac:dyDescent="0.25">
      <c r="A2117" s="18">
        <v>14821</v>
      </c>
      <c r="B2117">
        <v>50</v>
      </c>
      <c r="C2117">
        <f>IF('Data by ZIP Code'!B$2=QHP!$A2117,QHP!$B2117,QHP!C2118)</f>
        <v>0</v>
      </c>
      <c r="D2117">
        <f>IF('Data by ZIP Code'!C$2=QHP!$A2117,QHP!$B2117,QHP!D2118)</f>
        <v>0</v>
      </c>
      <c r="E2117">
        <f>IF('Data by ZIP Code'!D$2=QHP!$A2117,QHP!$B2117,QHP!E2118)</f>
        <v>0</v>
      </c>
      <c r="F2117">
        <f>IF('Data by ZIP Code'!E$2=QHP!$A2117,QHP!$B2117,QHP!F2118)</f>
        <v>0</v>
      </c>
      <c r="G2117">
        <f>IF('Data by ZIP Code'!F$2=QHP!$A2117,QHP!$B2117,QHP!G2118)</f>
        <v>0</v>
      </c>
      <c r="H2117">
        <f>IF('Data by ZIP Code'!G$2=QHP!$A2117,QHP!$B2117,QHP!H2118)</f>
        <v>0</v>
      </c>
      <c r="I2117">
        <f>IF('Data by ZIP Code'!H$2=QHP!$A2117,QHP!$B2117,QHP!I2118)</f>
        <v>0</v>
      </c>
      <c r="J2117">
        <f>IF('Data by ZIP Code'!I$2=QHP!$A2117,QHP!$B2117,QHP!J2118)</f>
        <v>0</v>
      </c>
      <c r="K2117">
        <f>IF('Data by ZIP Code'!J$2=QHP!$A2117,QHP!$B2117,QHP!K2118)</f>
        <v>0</v>
      </c>
      <c r="L2117">
        <f>IF('Data by ZIP Code'!K$2=QHP!$A2117,QHP!$B2117,QHP!L2118)</f>
        <v>0</v>
      </c>
    </row>
    <row r="2118" spans="1:12" x14ac:dyDescent="0.25">
      <c r="A2118" s="18">
        <v>14822</v>
      </c>
      <c r="B2118">
        <v>26</v>
      </c>
      <c r="C2118">
        <f>IF('Data by ZIP Code'!B$2=QHP!$A2118,QHP!$B2118,QHP!C2119)</f>
        <v>0</v>
      </c>
      <c r="D2118">
        <f>IF('Data by ZIP Code'!C$2=QHP!$A2118,QHP!$B2118,QHP!D2119)</f>
        <v>0</v>
      </c>
      <c r="E2118">
        <f>IF('Data by ZIP Code'!D$2=QHP!$A2118,QHP!$B2118,QHP!E2119)</f>
        <v>0</v>
      </c>
      <c r="F2118">
        <f>IF('Data by ZIP Code'!E$2=QHP!$A2118,QHP!$B2118,QHP!F2119)</f>
        <v>0</v>
      </c>
      <c r="G2118">
        <f>IF('Data by ZIP Code'!F$2=QHP!$A2118,QHP!$B2118,QHP!G2119)</f>
        <v>0</v>
      </c>
      <c r="H2118">
        <f>IF('Data by ZIP Code'!G$2=QHP!$A2118,QHP!$B2118,QHP!H2119)</f>
        <v>0</v>
      </c>
      <c r="I2118">
        <f>IF('Data by ZIP Code'!H$2=QHP!$A2118,QHP!$B2118,QHP!I2119)</f>
        <v>0</v>
      </c>
      <c r="J2118">
        <f>IF('Data by ZIP Code'!I$2=QHP!$A2118,QHP!$B2118,QHP!J2119)</f>
        <v>0</v>
      </c>
      <c r="K2118">
        <f>IF('Data by ZIP Code'!J$2=QHP!$A2118,QHP!$B2118,QHP!K2119)</f>
        <v>0</v>
      </c>
      <c r="L2118">
        <f>IF('Data by ZIP Code'!K$2=QHP!$A2118,QHP!$B2118,QHP!L2119)</f>
        <v>0</v>
      </c>
    </row>
    <row r="2119" spans="1:12" x14ac:dyDescent="0.25">
      <c r="A2119" s="18">
        <v>14823</v>
      </c>
      <c r="B2119">
        <v>73</v>
      </c>
      <c r="C2119">
        <f>IF('Data by ZIP Code'!B$2=QHP!$A2119,QHP!$B2119,QHP!C2120)</f>
        <v>0</v>
      </c>
      <c r="D2119">
        <f>IF('Data by ZIP Code'!C$2=QHP!$A2119,QHP!$B2119,QHP!D2120)</f>
        <v>0</v>
      </c>
      <c r="E2119">
        <f>IF('Data by ZIP Code'!D$2=QHP!$A2119,QHP!$B2119,QHP!E2120)</f>
        <v>0</v>
      </c>
      <c r="F2119">
        <f>IF('Data by ZIP Code'!E$2=QHP!$A2119,QHP!$B2119,QHP!F2120)</f>
        <v>0</v>
      </c>
      <c r="G2119">
        <f>IF('Data by ZIP Code'!F$2=QHP!$A2119,QHP!$B2119,QHP!G2120)</f>
        <v>0</v>
      </c>
      <c r="H2119">
        <f>IF('Data by ZIP Code'!G$2=QHP!$A2119,QHP!$B2119,QHP!H2120)</f>
        <v>0</v>
      </c>
      <c r="I2119">
        <f>IF('Data by ZIP Code'!H$2=QHP!$A2119,QHP!$B2119,QHP!I2120)</f>
        <v>0</v>
      </c>
      <c r="J2119">
        <f>IF('Data by ZIP Code'!I$2=QHP!$A2119,QHP!$B2119,QHP!J2120)</f>
        <v>0</v>
      </c>
      <c r="K2119">
        <f>IF('Data by ZIP Code'!J$2=QHP!$A2119,QHP!$B2119,QHP!K2120)</f>
        <v>0</v>
      </c>
      <c r="L2119">
        <f>IF('Data by ZIP Code'!K$2=QHP!$A2119,QHP!$B2119,QHP!L2120)</f>
        <v>0</v>
      </c>
    </row>
    <row r="2120" spans="1:12" x14ac:dyDescent="0.25">
      <c r="A2120" s="18">
        <v>14824</v>
      </c>
      <c r="B2120">
        <v>15</v>
      </c>
      <c r="C2120">
        <f>IF('Data by ZIP Code'!B$2=QHP!$A2120,QHP!$B2120,QHP!C2121)</f>
        <v>0</v>
      </c>
      <c r="D2120">
        <f>IF('Data by ZIP Code'!C$2=QHP!$A2120,QHP!$B2120,QHP!D2121)</f>
        <v>0</v>
      </c>
      <c r="E2120">
        <f>IF('Data by ZIP Code'!D$2=QHP!$A2120,QHP!$B2120,QHP!E2121)</f>
        <v>0</v>
      </c>
      <c r="F2120">
        <f>IF('Data by ZIP Code'!E$2=QHP!$A2120,QHP!$B2120,QHP!F2121)</f>
        <v>0</v>
      </c>
      <c r="G2120">
        <f>IF('Data by ZIP Code'!F$2=QHP!$A2120,QHP!$B2120,QHP!G2121)</f>
        <v>0</v>
      </c>
      <c r="H2120">
        <f>IF('Data by ZIP Code'!G$2=QHP!$A2120,QHP!$B2120,QHP!H2121)</f>
        <v>0</v>
      </c>
      <c r="I2120">
        <f>IF('Data by ZIP Code'!H$2=QHP!$A2120,QHP!$B2120,QHP!I2121)</f>
        <v>0</v>
      </c>
      <c r="J2120">
        <f>IF('Data by ZIP Code'!I$2=QHP!$A2120,QHP!$B2120,QHP!J2121)</f>
        <v>0</v>
      </c>
      <c r="K2120">
        <f>IF('Data by ZIP Code'!J$2=QHP!$A2120,QHP!$B2120,QHP!K2121)</f>
        <v>0</v>
      </c>
      <c r="L2120">
        <f>IF('Data by ZIP Code'!K$2=QHP!$A2120,QHP!$B2120,QHP!L2121)</f>
        <v>0</v>
      </c>
    </row>
    <row r="2121" spans="1:12" x14ac:dyDescent="0.25">
      <c r="A2121" s="18">
        <v>14825</v>
      </c>
      <c r="B2121">
        <v>10</v>
      </c>
      <c r="C2121">
        <f>IF('Data by ZIP Code'!B$2=QHP!$A2121,QHP!$B2121,QHP!C2122)</f>
        <v>0</v>
      </c>
      <c r="D2121">
        <f>IF('Data by ZIP Code'!C$2=QHP!$A2121,QHP!$B2121,QHP!D2122)</f>
        <v>0</v>
      </c>
      <c r="E2121">
        <f>IF('Data by ZIP Code'!D$2=QHP!$A2121,QHP!$B2121,QHP!E2122)</f>
        <v>0</v>
      </c>
      <c r="F2121">
        <f>IF('Data by ZIP Code'!E$2=QHP!$A2121,QHP!$B2121,QHP!F2122)</f>
        <v>0</v>
      </c>
      <c r="G2121">
        <f>IF('Data by ZIP Code'!F$2=QHP!$A2121,QHP!$B2121,QHP!G2122)</f>
        <v>0</v>
      </c>
      <c r="H2121">
        <f>IF('Data by ZIP Code'!G$2=QHP!$A2121,QHP!$B2121,QHP!H2122)</f>
        <v>0</v>
      </c>
      <c r="I2121">
        <f>IF('Data by ZIP Code'!H$2=QHP!$A2121,QHP!$B2121,QHP!I2122)</f>
        <v>0</v>
      </c>
      <c r="J2121">
        <f>IF('Data by ZIP Code'!I$2=QHP!$A2121,QHP!$B2121,QHP!J2122)</f>
        <v>0</v>
      </c>
      <c r="K2121">
        <f>IF('Data by ZIP Code'!J$2=QHP!$A2121,QHP!$B2121,QHP!K2122)</f>
        <v>0</v>
      </c>
      <c r="L2121">
        <f>IF('Data by ZIP Code'!K$2=QHP!$A2121,QHP!$B2121,QHP!L2122)</f>
        <v>0</v>
      </c>
    </row>
    <row r="2122" spans="1:12" x14ac:dyDescent="0.25">
      <c r="A2122" s="18">
        <v>14826</v>
      </c>
      <c r="B2122">
        <v>56</v>
      </c>
      <c r="C2122">
        <f>IF('Data by ZIP Code'!B$2=QHP!$A2122,QHP!$B2122,QHP!C2123)</f>
        <v>0</v>
      </c>
      <c r="D2122">
        <f>IF('Data by ZIP Code'!C$2=QHP!$A2122,QHP!$B2122,QHP!D2123)</f>
        <v>0</v>
      </c>
      <c r="E2122">
        <f>IF('Data by ZIP Code'!D$2=QHP!$A2122,QHP!$B2122,QHP!E2123)</f>
        <v>0</v>
      </c>
      <c r="F2122">
        <f>IF('Data by ZIP Code'!E$2=QHP!$A2122,QHP!$B2122,QHP!F2123)</f>
        <v>0</v>
      </c>
      <c r="G2122">
        <f>IF('Data by ZIP Code'!F$2=QHP!$A2122,QHP!$B2122,QHP!G2123)</f>
        <v>0</v>
      </c>
      <c r="H2122">
        <f>IF('Data by ZIP Code'!G$2=QHP!$A2122,QHP!$B2122,QHP!H2123)</f>
        <v>0</v>
      </c>
      <c r="I2122">
        <f>IF('Data by ZIP Code'!H$2=QHP!$A2122,QHP!$B2122,QHP!I2123)</f>
        <v>0</v>
      </c>
      <c r="J2122">
        <f>IF('Data by ZIP Code'!I$2=QHP!$A2122,QHP!$B2122,QHP!J2123)</f>
        <v>0</v>
      </c>
      <c r="K2122">
        <f>IF('Data by ZIP Code'!J$2=QHP!$A2122,QHP!$B2122,QHP!K2123)</f>
        <v>0</v>
      </c>
      <c r="L2122">
        <f>IF('Data by ZIP Code'!K$2=QHP!$A2122,QHP!$B2122,QHP!L2123)</f>
        <v>0</v>
      </c>
    </row>
    <row r="2123" spans="1:12" x14ac:dyDescent="0.25">
      <c r="A2123" s="18">
        <v>14827</v>
      </c>
      <c r="B2123">
        <v>4</v>
      </c>
      <c r="C2123">
        <f>IF('Data by ZIP Code'!B$2=QHP!$A2123,QHP!$B2123,QHP!C2124)</f>
        <v>0</v>
      </c>
      <c r="D2123">
        <f>IF('Data by ZIP Code'!C$2=QHP!$A2123,QHP!$B2123,QHP!D2124)</f>
        <v>0</v>
      </c>
      <c r="E2123">
        <f>IF('Data by ZIP Code'!D$2=QHP!$A2123,QHP!$B2123,QHP!E2124)</f>
        <v>0</v>
      </c>
      <c r="F2123">
        <f>IF('Data by ZIP Code'!E$2=QHP!$A2123,QHP!$B2123,QHP!F2124)</f>
        <v>0</v>
      </c>
      <c r="G2123">
        <f>IF('Data by ZIP Code'!F$2=QHP!$A2123,QHP!$B2123,QHP!G2124)</f>
        <v>0</v>
      </c>
      <c r="H2123">
        <f>IF('Data by ZIP Code'!G$2=QHP!$A2123,QHP!$B2123,QHP!H2124)</f>
        <v>0</v>
      </c>
      <c r="I2123">
        <f>IF('Data by ZIP Code'!H$2=QHP!$A2123,QHP!$B2123,QHP!I2124)</f>
        <v>0</v>
      </c>
      <c r="J2123">
        <f>IF('Data by ZIP Code'!I$2=QHP!$A2123,QHP!$B2123,QHP!J2124)</f>
        <v>0</v>
      </c>
      <c r="K2123">
        <f>IF('Data by ZIP Code'!J$2=QHP!$A2123,QHP!$B2123,QHP!K2124)</f>
        <v>0</v>
      </c>
      <c r="L2123">
        <f>IF('Data by ZIP Code'!K$2=QHP!$A2123,QHP!$B2123,QHP!L2124)</f>
        <v>0</v>
      </c>
    </row>
    <row r="2124" spans="1:12" x14ac:dyDescent="0.25">
      <c r="A2124" s="18">
        <v>14830</v>
      </c>
      <c r="B2124">
        <v>386</v>
      </c>
      <c r="C2124">
        <f>IF('Data by ZIP Code'!B$2=QHP!$A2124,QHP!$B2124,QHP!C2125)</f>
        <v>0</v>
      </c>
      <c r="D2124">
        <f>IF('Data by ZIP Code'!C$2=QHP!$A2124,QHP!$B2124,QHP!D2125)</f>
        <v>0</v>
      </c>
      <c r="E2124">
        <f>IF('Data by ZIP Code'!D$2=QHP!$A2124,QHP!$B2124,QHP!E2125)</f>
        <v>0</v>
      </c>
      <c r="F2124">
        <f>IF('Data by ZIP Code'!E$2=QHP!$A2124,QHP!$B2124,QHP!F2125)</f>
        <v>0</v>
      </c>
      <c r="G2124">
        <f>IF('Data by ZIP Code'!F$2=QHP!$A2124,QHP!$B2124,QHP!G2125)</f>
        <v>0</v>
      </c>
      <c r="H2124">
        <f>IF('Data by ZIP Code'!G$2=QHP!$A2124,QHP!$B2124,QHP!H2125)</f>
        <v>0</v>
      </c>
      <c r="I2124">
        <f>IF('Data by ZIP Code'!H$2=QHP!$A2124,QHP!$B2124,QHP!I2125)</f>
        <v>0</v>
      </c>
      <c r="J2124">
        <f>IF('Data by ZIP Code'!I$2=QHP!$A2124,QHP!$B2124,QHP!J2125)</f>
        <v>0</v>
      </c>
      <c r="K2124">
        <f>IF('Data by ZIP Code'!J$2=QHP!$A2124,QHP!$B2124,QHP!K2125)</f>
        <v>0</v>
      </c>
      <c r="L2124">
        <f>IF('Data by ZIP Code'!K$2=QHP!$A2124,QHP!$B2124,QHP!L2125)</f>
        <v>0</v>
      </c>
    </row>
    <row r="2125" spans="1:12" x14ac:dyDescent="0.25">
      <c r="A2125" s="18">
        <v>14831</v>
      </c>
      <c r="B2125">
        <v>0</v>
      </c>
      <c r="C2125">
        <f>IF('Data by ZIP Code'!B$2=QHP!$A2125,QHP!$B2125,QHP!C2126)</f>
        <v>0</v>
      </c>
      <c r="D2125">
        <f>IF('Data by ZIP Code'!C$2=QHP!$A2125,QHP!$B2125,QHP!D2126)</f>
        <v>0</v>
      </c>
      <c r="E2125">
        <f>IF('Data by ZIP Code'!D$2=QHP!$A2125,QHP!$B2125,QHP!E2126)</f>
        <v>0</v>
      </c>
      <c r="F2125">
        <f>IF('Data by ZIP Code'!E$2=QHP!$A2125,QHP!$B2125,QHP!F2126)</f>
        <v>0</v>
      </c>
      <c r="G2125">
        <f>IF('Data by ZIP Code'!F$2=QHP!$A2125,QHP!$B2125,QHP!G2126)</f>
        <v>0</v>
      </c>
      <c r="H2125">
        <f>IF('Data by ZIP Code'!G$2=QHP!$A2125,QHP!$B2125,QHP!H2126)</f>
        <v>0</v>
      </c>
      <c r="I2125">
        <f>IF('Data by ZIP Code'!H$2=QHP!$A2125,QHP!$B2125,QHP!I2126)</f>
        <v>0</v>
      </c>
      <c r="J2125">
        <f>IF('Data by ZIP Code'!I$2=QHP!$A2125,QHP!$B2125,QHP!J2126)</f>
        <v>0</v>
      </c>
      <c r="K2125">
        <f>IF('Data by ZIP Code'!J$2=QHP!$A2125,QHP!$B2125,QHP!K2126)</f>
        <v>0</v>
      </c>
      <c r="L2125">
        <f>IF('Data by ZIP Code'!K$2=QHP!$A2125,QHP!$B2125,QHP!L2126)</f>
        <v>0</v>
      </c>
    </row>
    <row r="2126" spans="1:12" x14ac:dyDescent="0.25">
      <c r="A2126" s="18">
        <v>14836</v>
      </c>
      <c r="B2126">
        <v>25</v>
      </c>
      <c r="C2126">
        <f>IF('Data by ZIP Code'!B$2=QHP!$A2126,QHP!$B2126,QHP!C2127)</f>
        <v>0</v>
      </c>
      <c r="D2126">
        <f>IF('Data by ZIP Code'!C$2=QHP!$A2126,QHP!$B2126,QHP!D2127)</f>
        <v>0</v>
      </c>
      <c r="E2126">
        <f>IF('Data by ZIP Code'!D$2=QHP!$A2126,QHP!$B2126,QHP!E2127)</f>
        <v>0</v>
      </c>
      <c r="F2126">
        <f>IF('Data by ZIP Code'!E$2=QHP!$A2126,QHP!$B2126,QHP!F2127)</f>
        <v>0</v>
      </c>
      <c r="G2126">
        <f>IF('Data by ZIP Code'!F$2=QHP!$A2126,QHP!$B2126,QHP!G2127)</f>
        <v>0</v>
      </c>
      <c r="H2126">
        <f>IF('Data by ZIP Code'!G$2=QHP!$A2126,QHP!$B2126,QHP!H2127)</f>
        <v>0</v>
      </c>
      <c r="I2126">
        <f>IF('Data by ZIP Code'!H$2=QHP!$A2126,QHP!$B2126,QHP!I2127)</f>
        <v>0</v>
      </c>
      <c r="J2126">
        <f>IF('Data by ZIP Code'!I$2=QHP!$A2126,QHP!$B2126,QHP!J2127)</f>
        <v>0</v>
      </c>
      <c r="K2126">
        <f>IF('Data by ZIP Code'!J$2=QHP!$A2126,QHP!$B2126,QHP!K2127)</f>
        <v>0</v>
      </c>
      <c r="L2126">
        <f>IF('Data by ZIP Code'!K$2=QHP!$A2126,QHP!$B2126,QHP!L2127)</f>
        <v>0</v>
      </c>
    </row>
    <row r="2127" spans="1:12" x14ac:dyDescent="0.25">
      <c r="A2127" s="18">
        <v>14837</v>
      </c>
      <c r="B2127">
        <v>68</v>
      </c>
      <c r="C2127">
        <f>IF('Data by ZIP Code'!B$2=QHP!$A2127,QHP!$B2127,QHP!C2128)</f>
        <v>0</v>
      </c>
      <c r="D2127">
        <f>IF('Data by ZIP Code'!C$2=QHP!$A2127,QHP!$B2127,QHP!D2128)</f>
        <v>0</v>
      </c>
      <c r="E2127">
        <f>IF('Data by ZIP Code'!D$2=QHP!$A2127,QHP!$B2127,QHP!E2128)</f>
        <v>0</v>
      </c>
      <c r="F2127">
        <f>IF('Data by ZIP Code'!E$2=QHP!$A2127,QHP!$B2127,QHP!F2128)</f>
        <v>0</v>
      </c>
      <c r="G2127">
        <f>IF('Data by ZIP Code'!F$2=QHP!$A2127,QHP!$B2127,QHP!G2128)</f>
        <v>0</v>
      </c>
      <c r="H2127">
        <f>IF('Data by ZIP Code'!G$2=QHP!$A2127,QHP!$B2127,QHP!H2128)</f>
        <v>0</v>
      </c>
      <c r="I2127">
        <f>IF('Data by ZIP Code'!H$2=QHP!$A2127,QHP!$B2127,QHP!I2128)</f>
        <v>0</v>
      </c>
      <c r="J2127">
        <f>IF('Data by ZIP Code'!I$2=QHP!$A2127,QHP!$B2127,QHP!J2128)</f>
        <v>0</v>
      </c>
      <c r="K2127">
        <f>IF('Data by ZIP Code'!J$2=QHP!$A2127,QHP!$B2127,QHP!K2128)</f>
        <v>0</v>
      </c>
      <c r="L2127">
        <f>IF('Data by ZIP Code'!K$2=QHP!$A2127,QHP!$B2127,QHP!L2128)</f>
        <v>0</v>
      </c>
    </row>
    <row r="2128" spans="1:12" x14ac:dyDescent="0.25">
      <c r="A2128" s="18">
        <v>14838</v>
      </c>
      <c r="B2128">
        <v>40</v>
      </c>
      <c r="C2128">
        <f>IF('Data by ZIP Code'!B$2=QHP!$A2128,QHP!$B2128,QHP!C2129)</f>
        <v>0</v>
      </c>
      <c r="D2128">
        <f>IF('Data by ZIP Code'!C$2=QHP!$A2128,QHP!$B2128,QHP!D2129)</f>
        <v>0</v>
      </c>
      <c r="E2128">
        <f>IF('Data by ZIP Code'!D$2=QHP!$A2128,QHP!$B2128,QHP!E2129)</f>
        <v>0</v>
      </c>
      <c r="F2128">
        <f>IF('Data by ZIP Code'!E$2=QHP!$A2128,QHP!$B2128,QHP!F2129)</f>
        <v>0</v>
      </c>
      <c r="G2128">
        <f>IF('Data by ZIP Code'!F$2=QHP!$A2128,QHP!$B2128,QHP!G2129)</f>
        <v>0</v>
      </c>
      <c r="H2128">
        <f>IF('Data by ZIP Code'!G$2=QHP!$A2128,QHP!$B2128,QHP!H2129)</f>
        <v>0</v>
      </c>
      <c r="I2128">
        <f>IF('Data by ZIP Code'!H$2=QHP!$A2128,QHP!$B2128,QHP!I2129)</f>
        <v>0</v>
      </c>
      <c r="J2128">
        <f>IF('Data by ZIP Code'!I$2=QHP!$A2128,QHP!$B2128,QHP!J2129)</f>
        <v>0</v>
      </c>
      <c r="K2128">
        <f>IF('Data by ZIP Code'!J$2=QHP!$A2128,QHP!$B2128,QHP!K2129)</f>
        <v>0</v>
      </c>
      <c r="L2128">
        <f>IF('Data by ZIP Code'!K$2=QHP!$A2128,QHP!$B2128,QHP!L2129)</f>
        <v>0</v>
      </c>
    </row>
    <row r="2129" spans="1:12" x14ac:dyDescent="0.25">
      <c r="A2129" s="18">
        <v>14839</v>
      </c>
      <c r="B2129">
        <v>19</v>
      </c>
      <c r="C2129">
        <f>IF('Data by ZIP Code'!B$2=QHP!$A2129,QHP!$B2129,QHP!C2130)</f>
        <v>0</v>
      </c>
      <c r="D2129">
        <f>IF('Data by ZIP Code'!C$2=QHP!$A2129,QHP!$B2129,QHP!D2130)</f>
        <v>0</v>
      </c>
      <c r="E2129">
        <f>IF('Data by ZIP Code'!D$2=QHP!$A2129,QHP!$B2129,QHP!E2130)</f>
        <v>0</v>
      </c>
      <c r="F2129">
        <f>IF('Data by ZIP Code'!E$2=QHP!$A2129,QHP!$B2129,QHP!F2130)</f>
        <v>0</v>
      </c>
      <c r="G2129">
        <f>IF('Data by ZIP Code'!F$2=QHP!$A2129,QHP!$B2129,QHP!G2130)</f>
        <v>0</v>
      </c>
      <c r="H2129">
        <f>IF('Data by ZIP Code'!G$2=QHP!$A2129,QHP!$B2129,QHP!H2130)</f>
        <v>0</v>
      </c>
      <c r="I2129">
        <f>IF('Data by ZIP Code'!H$2=QHP!$A2129,QHP!$B2129,QHP!I2130)</f>
        <v>0</v>
      </c>
      <c r="J2129">
        <f>IF('Data by ZIP Code'!I$2=QHP!$A2129,QHP!$B2129,QHP!J2130)</f>
        <v>0</v>
      </c>
      <c r="K2129">
        <f>IF('Data by ZIP Code'!J$2=QHP!$A2129,QHP!$B2129,QHP!K2130)</f>
        <v>0</v>
      </c>
      <c r="L2129">
        <f>IF('Data by ZIP Code'!K$2=QHP!$A2129,QHP!$B2129,QHP!L2130)</f>
        <v>0</v>
      </c>
    </row>
    <row r="2130" spans="1:12" x14ac:dyDescent="0.25">
      <c r="A2130" s="18">
        <v>14840</v>
      </c>
      <c r="B2130">
        <v>81</v>
      </c>
      <c r="C2130">
        <f>IF('Data by ZIP Code'!B$2=QHP!$A2130,QHP!$B2130,QHP!C2131)</f>
        <v>0</v>
      </c>
      <c r="D2130">
        <f>IF('Data by ZIP Code'!C$2=QHP!$A2130,QHP!$B2130,QHP!D2131)</f>
        <v>0</v>
      </c>
      <c r="E2130">
        <f>IF('Data by ZIP Code'!D$2=QHP!$A2130,QHP!$B2130,QHP!E2131)</f>
        <v>0</v>
      </c>
      <c r="F2130">
        <f>IF('Data by ZIP Code'!E$2=QHP!$A2130,QHP!$B2130,QHP!F2131)</f>
        <v>0</v>
      </c>
      <c r="G2130">
        <f>IF('Data by ZIP Code'!F$2=QHP!$A2130,QHP!$B2130,QHP!G2131)</f>
        <v>0</v>
      </c>
      <c r="H2130">
        <f>IF('Data by ZIP Code'!G$2=QHP!$A2130,QHP!$B2130,QHP!H2131)</f>
        <v>0</v>
      </c>
      <c r="I2130">
        <f>IF('Data by ZIP Code'!H$2=QHP!$A2130,QHP!$B2130,QHP!I2131)</f>
        <v>0</v>
      </c>
      <c r="J2130">
        <f>IF('Data by ZIP Code'!I$2=QHP!$A2130,QHP!$B2130,QHP!J2131)</f>
        <v>0</v>
      </c>
      <c r="K2130">
        <f>IF('Data by ZIP Code'!J$2=QHP!$A2130,QHP!$B2130,QHP!K2131)</f>
        <v>0</v>
      </c>
      <c r="L2130">
        <f>IF('Data by ZIP Code'!K$2=QHP!$A2130,QHP!$B2130,QHP!L2131)</f>
        <v>0</v>
      </c>
    </row>
    <row r="2131" spans="1:12" x14ac:dyDescent="0.25">
      <c r="A2131" s="18">
        <v>14841</v>
      </c>
      <c r="B2131">
        <v>29</v>
      </c>
      <c r="C2131">
        <f>IF('Data by ZIP Code'!B$2=QHP!$A2131,QHP!$B2131,QHP!C2132)</f>
        <v>0</v>
      </c>
      <c r="D2131">
        <f>IF('Data by ZIP Code'!C$2=QHP!$A2131,QHP!$B2131,QHP!D2132)</f>
        <v>0</v>
      </c>
      <c r="E2131">
        <f>IF('Data by ZIP Code'!D$2=QHP!$A2131,QHP!$B2131,QHP!E2132)</f>
        <v>0</v>
      </c>
      <c r="F2131">
        <f>IF('Data by ZIP Code'!E$2=QHP!$A2131,QHP!$B2131,QHP!F2132)</f>
        <v>0</v>
      </c>
      <c r="G2131">
        <f>IF('Data by ZIP Code'!F$2=QHP!$A2131,QHP!$B2131,QHP!G2132)</f>
        <v>0</v>
      </c>
      <c r="H2131">
        <f>IF('Data by ZIP Code'!G$2=QHP!$A2131,QHP!$B2131,QHP!H2132)</f>
        <v>0</v>
      </c>
      <c r="I2131">
        <f>IF('Data by ZIP Code'!H$2=QHP!$A2131,QHP!$B2131,QHP!I2132)</f>
        <v>0</v>
      </c>
      <c r="J2131">
        <f>IF('Data by ZIP Code'!I$2=QHP!$A2131,QHP!$B2131,QHP!J2132)</f>
        <v>0</v>
      </c>
      <c r="K2131">
        <f>IF('Data by ZIP Code'!J$2=QHP!$A2131,QHP!$B2131,QHP!K2132)</f>
        <v>0</v>
      </c>
      <c r="L2131">
        <f>IF('Data by ZIP Code'!K$2=QHP!$A2131,QHP!$B2131,QHP!L2132)</f>
        <v>0</v>
      </c>
    </row>
    <row r="2132" spans="1:12" x14ac:dyDescent="0.25">
      <c r="A2132" s="18">
        <v>14842</v>
      </c>
      <c r="B2132">
        <v>13</v>
      </c>
      <c r="C2132">
        <f>IF('Data by ZIP Code'!B$2=QHP!$A2132,QHP!$B2132,QHP!C2133)</f>
        <v>0</v>
      </c>
      <c r="D2132">
        <f>IF('Data by ZIP Code'!C$2=QHP!$A2132,QHP!$B2132,QHP!D2133)</f>
        <v>0</v>
      </c>
      <c r="E2132">
        <f>IF('Data by ZIP Code'!D$2=QHP!$A2132,QHP!$B2132,QHP!E2133)</f>
        <v>0</v>
      </c>
      <c r="F2132">
        <f>IF('Data by ZIP Code'!E$2=QHP!$A2132,QHP!$B2132,QHP!F2133)</f>
        <v>0</v>
      </c>
      <c r="G2132">
        <f>IF('Data by ZIP Code'!F$2=QHP!$A2132,QHP!$B2132,QHP!G2133)</f>
        <v>0</v>
      </c>
      <c r="H2132">
        <f>IF('Data by ZIP Code'!G$2=QHP!$A2132,QHP!$B2132,QHP!H2133)</f>
        <v>0</v>
      </c>
      <c r="I2132">
        <f>IF('Data by ZIP Code'!H$2=QHP!$A2132,QHP!$B2132,QHP!I2133)</f>
        <v>0</v>
      </c>
      <c r="J2132">
        <f>IF('Data by ZIP Code'!I$2=QHP!$A2132,QHP!$B2132,QHP!J2133)</f>
        <v>0</v>
      </c>
      <c r="K2132">
        <f>IF('Data by ZIP Code'!J$2=QHP!$A2132,QHP!$B2132,QHP!K2133)</f>
        <v>0</v>
      </c>
      <c r="L2132">
        <f>IF('Data by ZIP Code'!K$2=QHP!$A2132,QHP!$B2132,QHP!L2133)</f>
        <v>0</v>
      </c>
    </row>
    <row r="2133" spans="1:12" x14ac:dyDescent="0.25">
      <c r="A2133" s="18">
        <v>14843</v>
      </c>
      <c r="B2133">
        <v>207</v>
      </c>
      <c r="C2133">
        <f>IF('Data by ZIP Code'!B$2=QHP!$A2133,QHP!$B2133,QHP!C2134)</f>
        <v>0</v>
      </c>
      <c r="D2133">
        <f>IF('Data by ZIP Code'!C$2=QHP!$A2133,QHP!$B2133,QHP!D2134)</f>
        <v>0</v>
      </c>
      <c r="E2133">
        <f>IF('Data by ZIP Code'!D$2=QHP!$A2133,QHP!$B2133,QHP!E2134)</f>
        <v>0</v>
      </c>
      <c r="F2133">
        <f>IF('Data by ZIP Code'!E$2=QHP!$A2133,QHP!$B2133,QHP!F2134)</f>
        <v>0</v>
      </c>
      <c r="G2133">
        <f>IF('Data by ZIP Code'!F$2=QHP!$A2133,QHP!$B2133,QHP!G2134)</f>
        <v>0</v>
      </c>
      <c r="H2133">
        <f>IF('Data by ZIP Code'!G$2=QHP!$A2133,QHP!$B2133,QHP!H2134)</f>
        <v>0</v>
      </c>
      <c r="I2133">
        <f>IF('Data by ZIP Code'!H$2=QHP!$A2133,QHP!$B2133,QHP!I2134)</f>
        <v>0</v>
      </c>
      <c r="J2133">
        <f>IF('Data by ZIP Code'!I$2=QHP!$A2133,QHP!$B2133,QHP!J2134)</f>
        <v>0</v>
      </c>
      <c r="K2133">
        <f>IF('Data by ZIP Code'!J$2=QHP!$A2133,QHP!$B2133,QHP!K2134)</f>
        <v>0</v>
      </c>
      <c r="L2133">
        <f>IF('Data by ZIP Code'!K$2=QHP!$A2133,QHP!$B2133,QHP!L2134)</f>
        <v>0</v>
      </c>
    </row>
    <row r="2134" spans="1:12" x14ac:dyDescent="0.25">
      <c r="A2134" s="18">
        <v>14845</v>
      </c>
      <c r="B2134">
        <v>396</v>
      </c>
      <c r="C2134">
        <f>IF('Data by ZIP Code'!B$2=QHP!$A2134,QHP!$B2134,QHP!C2135)</f>
        <v>0</v>
      </c>
      <c r="D2134">
        <f>IF('Data by ZIP Code'!C$2=QHP!$A2134,QHP!$B2134,QHP!D2135)</f>
        <v>0</v>
      </c>
      <c r="E2134">
        <f>IF('Data by ZIP Code'!D$2=QHP!$A2134,QHP!$B2134,QHP!E2135)</f>
        <v>0</v>
      </c>
      <c r="F2134">
        <f>IF('Data by ZIP Code'!E$2=QHP!$A2134,QHP!$B2134,QHP!F2135)</f>
        <v>0</v>
      </c>
      <c r="G2134">
        <f>IF('Data by ZIP Code'!F$2=QHP!$A2134,QHP!$B2134,QHP!G2135)</f>
        <v>0</v>
      </c>
      <c r="H2134">
        <f>IF('Data by ZIP Code'!G$2=QHP!$A2134,QHP!$B2134,QHP!H2135)</f>
        <v>0</v>
      </c>
      <c r="I2134">
        <f>IF('Data by ZIP Code'!H$2=QHP!$A2134,QHP!$B2134,QHP!I2135)</f>
        <v>0</v>
      </c>
      <c r="J2134">
        <f>IF('Data by ZIP Code'!I$2=QHP!$A2134,QHP!$B2134,QHP!J2135)</f>
        <v>0</v>
      </c>
      <c r="K2134">
        <f>IF('Data by ZIP Code'!J$2=QHP!$A2134,QHP!$B2134,QHP!K2135)</f>
        <v>0</v>
      </c>
      <c r="L2134">
        <f>IF('Data by ZIP Code'!K$2=QHP!$A2134,QHP!$B2134,QHP!L2135)</f>
        <v>0</v>
      </c>
    </row>
    <row r="2135" spans="1:12" x14ac:dyDescent="0.25">
      <c r="A2135" s="18">
        <v>14846</v>
      </c>
      <c r="B2135">
        <v>17</v>
      </c>
      <c r="C2135">
        <f>IF('Data by ZIP Code'!B$2=QHP!$A2135,QHP!$B2135,QHP!C2136)</f>
        <v>0</v>
      </c>
      <c r="D2135">
        <f>IF('Data by ZIP Code'!C$2=QHP!$A2135,QHP!$B2135,QHP!D2136)</f>
        <v>0</v>
      </c>
      <c r="E2135">
        <f>IF('Data by ZIP Code'!D$2=QHP!$A2135,QHP!$B2135,QHP!E2136)</f>
        <v>0</v>
      </c>
      <c r="F2135">
        <f>IF('Data by ZIP Code'!E$2=QHP!$A2135,QHP!$B2135,QHP!F2136)</f>
        <v>0</v>
      </c>
      <c r="G2135">
        <f>IF('Data by ZIP Code'!F$2=QHP!$A2135,QHP!$B2135,QHP!G2136)</f>
        <v>0</v>
      </c>
      <c r="H2135">
        <f>IF('Data by ZIP Code'!G$2=QHP!$A2135,QHP!$B2135,QHP!H2136)</f>
        <v>0</v>
      </c>
      <c r="I2135">
        <f>IF('Data by ZIP Code'!H$2=QHP!$A2135,QHP!$B2135,QHP!I2136)</f>
        <v>0</v>
      </c>
      <c r="J2135">
        <f>IF('Data by ZIP Code'!I$2=QHP!$A2135,QHP!$B2135,QHP!J2136)</f>
        <v>0</v>
      </c>
      <c r="K2135">
        <f>IF('Data by ZIP Code'!J$2=QHP!$A2135,QHP!$B2135,QHP!K2136)</f>
        <v>0</v>
      </c>
      <c r="L2135">
        <f>IF('Data by ZIP Code'!K$2=QHP!$A2135,QHP!$B2135,QHP!L2136)</f>
        <v>0</v>
      </c>
    </row>
    <row r="2136" spans="1:12" x14ac:dyDescent="0.25">
      <c r="A2136" s="18">
        <v>14847</v>
      </c>
      <c r="B2136">
        <v>78</v>
      </c>
      <c r="C2136">
        <f>IF('Data by ZIP Code'!B$2=QHP!$A2136,QHP!$B2136,QHP!C2137)</f>
        <v>0</v>
      </c>
      <c r="D2136">
        <f>IF('Data by ZIP Code'!C$2=QHP!$A2136,QHP!$B2136,QHP!D2137)</f>
        <v>0</v>
      </c>
      <c r="E2136">
        <f>IF('Data by ZIP Code'!D$2=QHP!$A2136,QHP!$B2136,QHP!E2137)</f>
        <v>0</v>
      </c>
      <c r="F2136">
        <f>IF('Data by ZIP Code'!E$2=QHP!$A2136,QHP!$B2136,QHP!F2137)</f>
        <v>0</v>
      </c>
      <c r="G2136">
        <f>IF('Data by ZIP Code'!F$2=QHP!$A2136,QHP!$B2136,QHP!G2137)</f>
        <v>0</v>
      </c>
      <c r="H2136">
        <f>IF('Data by ZIP Code'!G$2=QHP!$A2136,QHP!$B2136,QHP!H2137)</f>
        <v>0</v>
      </c>
      <c r="I2136">
        <f>IF('Data by ZIP Code'!H$2=QHP!$A2136,QHP!$B2136,QHP!I2137)</f>
        <v>0</v>
      </c>
      <c r="J2136">
        <f>IF('Data by ZIP Code'!I$2=QHP!$A2136,QHP!$B2136,QHP!J2137)</f>
        <v>0</v>
      </c>
      <c r="K2136">
        <f>IF('Data by ZIP Code'!J$2=QHP!$A2136,QHP!$B2136,QHP!K2137)</f>
        <v>0</v>
      </c>
      <c r="L2136">
        <f>IF('Data by ZIP Code'!K$2=QHP!$A2136,QHP!$B2136,QHP!L2137)</f>
        <v>0</v>
      </c>
    </row>
    <row r="2137" spans="1:12" x14ac:dyDescent="0.25">
      <c r="A2137" s="18">
        <v>14850</v>
      </c>
      <c r="B2137">
        <v>1079</v>
      </c>
      <c r="C2137">
        <f>IF('Data by ZIP Code'!B$2=QHP!$A2137,QHP!$B2137,QHP!C2138)</f>
        <v>0</v>
      </c>
      <c r="D2137">
        <f>IF('Data by ZIP Code'!C$2=QHP!$A2137,QHP!$B2137,QHP!D2138)</f>
        <v>0</v>
      </c>
      <c r="E2137">
        <f>IF('Data by ZIP Code'!D$2=QHP!$A2137,QHP!$B2137,QHP!E2138)</f>
        <v>0</v>
      </c>
      <c r="F2137">
        <f>IF('Data by ZIP Code'!E$2=QHP!$A2137,QHP!$B2137,QHP!F2138)</f>
        <v>0</v>
      </c>
      <c r="G2137">
        <f>IF('Data by ZIP Code'!F$2=QHP!$A2137,QHP!$B2137,QHP!G2138)</f>
        <v>0</v>
      </c>
      <c r="H2137">
        <f>IF('Data by ZIP Code'!G$2=QHP!$A2137,QHP!$B2137,QHP!H2138)</f>
        <v>0</v>
      </c>
      <c r="I2137">
        <f>IF('Data by ZIP Code'!H$2=QHP!$A2137,QHP!$B2137,QHP!I2138)</f>
        <v>0</v>
      </c>
      <c r="J2137">
        <f>IF('Data by ZIP Code'!I$2=QHP!$A2137,QHP!$B2137,QHP!J2138)</f>
        <v>0</v>
      </c>
      <c r="K2137">
        <f>IF('Data by ZIP Code'!J$2=QHP!$A2137,QHP!$B2137,QHP!K2138)</f>
        <v>0</v>
      </c>
      <c r="L2137">
        <f>IF('Data by ZIP Code'!K$2=QHP!$A2137,QHP!$B2137,QHP!L2138)</f>
        <v>0</v>
      </c>
    </row>
    <row r="2138" spans="1:12" x14ac:dyDescent="0.25">
      <c r="A2138" s="18">
        <v>14851</v>
      </c>
      <c r="B2138">
        <v>2</v>
      </c>
      <c r="C2138">
        <f>IF('Data by ZIP Code'!B$2=QHP!$A2138,QHP!$B2138,QHP!C2139)</f>
        <v>0</v>
      </c>
      <c r="D2138">
        <f>IF('Data by ZIP Code'!C$2=QHP!$A2138,QHP!$B2138,QHP!D2139)</f>
        <v>0</v>
      </c>
      <c r="E2138">
        <f>IF('Data by ZIP Code'!D$2=QHP!$A2138,QHP!$B2138,QHP!E2139)</f>
        <v>0</v>
      </c>
      <c r="F2138">
        <f>IF('Data by ZIP Code'!E$2=QHP!$A2138,QHP!$B2138,QHP!F2139)</f>
        <v>0</v>
      </c>
      <c r="G2138">
        <f>IF('Data by ZIP Code'!F$2=QHP!$A2138,QHP!$B2138,QHP!G2139)</f>
        <v>0</v>
      </c>
      <c r="H2138">
        <f>IF('Data by ZIP Code'!G$2=QHP!$A2138,QHP!$B2138,QHP!H2139)</f>
        <v>0</v>
      </c>
      <c r="I2138">
        <f>IF('Data by ZIP Code'!H$2=QHP!$A2138,QHP!$B2138,QHP!I2139)</f>
        <v>0</v>
      </c>
      <c r="J2138">
        <f>IF('Data by ZIP Code'!I$2=QHP!$A2138,QHP!$B2138,QHP!J2139)</f>
        <v>0</v>
      </c>
      <c r="K2138">
        <f>IF('Data by ZIP Code'!J$2=QHP!$A2138,QHP!$B2138,QHP!K2139)</f>
        <v>0</v>
      </c>
      <c r="L2138">
        <f>IF('Data by ZIP Code'!K$2=QHP!$A2138,QHP!$B2138,QHP!L2139)</f>
        <v>0</v>
      </c>
    </row>
    <row r="2139" spans="1:12" x14ac:dyDescent="0.25">
      <c r="A2139" s="18">
        <v>14852</v>
      </c>
      <c r="B2139">
        <v>6</v>
      </c>
      <c r="C2139">
        <f>IF('Data by ZIP Code'!B$2=QHP!$A2139,QHP!$B2139,QHP!C2140)</f>
        <v>0</v>
      </c>
      <c r="D2139">
        <f>IF('Data by ZIP Code'!C$2=QHP!$A2139,QHP!$B2139,QHP!D2140)</f>
        <v>0</v>
      </c>
      <c r="E2139">
        <f>IF('Data by ZIP Code'!D$2=QHP!$A2139,QHP!$B2139,QHP!E2140)</f>
        <v>0</v>
      </c>
      <c r="F2139">
        <f>IF('Data by ZIP Code'!E$2=QHP!$A2139,QHP!$B2139,QHP!F2140)</f>
        <v>0</v>
      </c>
      <c r="G2139">
        <f>IF('Data by ZIP Code'!F$2=QHP!$A2139,QHP!$B2139,QHP!G2140)</f>
        <v>0</v>
      </c>
      <c r="H2139">
        <f>IF('Data by ZIP Code'!G$2=QHP!$A2139,QHP!$B2139,QHP!H2140)</f>
        <v>0</v>
      </c>
      <c r="I2139">
        <f>IF('Data by ZIP Code'!H$2=QHP!$A2139,QHP!$B2139,QHP!I2140)</f>
        <v>0</v>
      </c>
      <c r="J2139">
        <f>IF('Data by ZIP Code'!I$2=QHP!$A2139,QHP!$B2139,QHP!J2140)</f>
        <v>0</v>
      </c>
      <c r="K2139">
        <f>IF('Data by ZIP Code'!J$2=QHP!$A2139,QHP!$B2139,QHP!K2140)</f>
        <v>0</v>
      </c>
      <c r="L2139">
        <f>IF('Data by ZIP Code'!K$2=QHP!$A2139,QHP!$B2139,QHP!L2140)</f>
        <v>0</v>
      </c>
    </row>
    <row r="2140" spans="1:12" x14ac:dyDescent="0.25">
      <c r="A2140" s="18">
        <v>14853</v>
      </c>
      <c r="B2140">
        <v>2</v>
      </c>
      <c r="C2140">
        <f>IF('Data by ZIP Code'!B$2=QHP!$A2140,QHP!$B2140,QHP!C2141)</f>
        <v>0</v>
      </c>
      <c r="D2140">
        <f>IF('Data by ZIP Code'!C$2=QHP!$A2140,QHP!$B2140,QHP!D2141)</f>
        <v>0</v>
      </c>
      <c r="E2140">
        <f>IF('Data by ZIP Code'!D$2=QHP!$A2140,QHP!$B2140,QHP!E2141)</f>
        <v>0</v>
      </c>
      <c r="F2140">
        <f>IF('Data by ZIP Code'!E$2=QHP!$A2140,QHP!$B2140,QHP!F2141)</f>
        <v>0</v>
      </c>
      <c r="G2140">
        <f>IF('Data by ZIP Code'!F$2=QHP!$A2140,QHP!$B2140,QHP!G2141)</f>
        <v>0</v>
      </c>
      <c r="H2140">
        <f>IF('Data by ZIP Code'!G$2=QHP!$A2140,QHP!$B2140,QHP!H2141)</f>
        <v>0</v>
      </c>
      <c r="I2140">
        <f>IF('Data by ZIP Code'!H$2=QHP!$A2140,QHP!$B2140,QHP!I2141)</f>
        <v>0</v>
      </c>
      <c r="J2140">
        <f>IF('Data by ZIP Code'!I$2=QHP!$A2140,QHP!$B2140,QHP!J2141)</f>
        <v>0</v>
      </c>
      <c r="K2140">
        <f>IF('Data by ZIP Code'!J$2=QHP!$A2140,QHP!$B2140,QHP!K2141)</f>
        <v>0</v>
      </c>
      <c r="L2140">
        <f>IF('Data by ZIP Code'!K$2=QHP!$A2140,QHP!$B2140,QHP!L2141)</f>
        <v>0</v>
      </c>
    </row>
    <row r="2141" spans="1:12" x14ac:dyDescent="0.25">
      <c r="A2141" s="18">
        <v>14854</v>
      </c>
      <c r="B2141">
        <v>2</v>
      </c>
      <c r="C2141">
        <f>IF('Data by ZIP Code'!B$2=QHP!$A2141,QHP!$B2141,QHP!C2142)</f>
        <v>0</v>
      </c>
      <c r="D2141">
        <f>IF('Data by ZIP Code'!C$2=QHP!$A2141,QHP!$B2141,QHP!D2142)</f>
        <v>0</v>
      </c>
      <c r="E2141">
        <f>IF('Data by ZIP Code'!D$2=QHP!$A2141,QHP!$B2141,QHP!E2142)</f>
        <v>0</v>
      </c>
      <c r="F2141">
        <f>IF('Data by ZIP Code'!E$2=QHP!$A2141,QHP!$B2141,QHP!F2142)</f>
        <v>0</v>
      </c>
      <c r="G2141">
        <f>IF('Data by ZIP Code'!F$2=QHP!$A2141,QHP!$B2141,QHP!G2142)</f>
        <v>0</v>
      </c>
      <c r="H2141">
        <f>IF('Data by ZIP Code'!G$2=QHP!$A2141,QHP!$B2141,QHP!H2142)</f>
        <v>0</v>
      </c>
      <c r="I2141">
        <f>IF('Data by ZIP Code'!H$2=QHP!$A2141,QHP!$B2141,QHP!I2142)</f>
        <v>0</v>
      </c>
      <c r="J2141">
        <f>IF('Data by ZIP Code'!I$2=QHP!$A2141,QHP!$B2141,QHP!J2142)</f>
        <v>0</v>
      </c>
      <c r="K2141">
        <f>IF('Data by ZIP Code'!J$2=QHP!$A2141,QHP!$B2141,QHP!K2142)</f>
        <v>0</v>
      </c>
      <c r="L2141">
        <f>IF('Data by ZIP Code'!K$2=QHP!$A2141,QHP!$B2141,QHP!L2142)</f>
        <v>0</v>
      </c>
    </row>
    <row r="2142" spans="1:12" x14ac:dyDescent="0.25">
      <c r="A2142" s="18">
        <v>14855</v>
      </c>
      <c r="B2142">
        <v>13</v>
      </c>
      <c r="C2142">
        <f>IF('Data by ZIP Code'!B$2=QHP!$A2142,QHP!$B2142,QHP!C2143)</f>
        <v>0</v>
      </c>
      <c r="D2142">
        <f>IF('Data by ZIP Code'!C$2=QHP!$A2142,QHP!$B2142,QHP!D2143)</f>
        <v>0</v>
      </c>
      <c r="E2142">
        <f>IF('Data by ZIP Code'!D$2=QHP!$A2142,QHP!$B2142,QHP!E2143)</f>
        <v>0</v>
      </c>
      <c r="F2142">
        <f>IF('Data by ZIP Code'!E$2=QHP!$A2142,QHP!$B2142,QHP!F2143)</f>
        <v>0</v>
      </c>
      <c r="G2142">
        <f>IF('Data by ZIP Code'!F$2=QHP!$A2142,QHP!$B2142,QHP!G2143)</f>
        <v>0</v>
      </c>
      <c r="H2142">
        <f>IF('Data by ZIP Code'!G$2=QHP!$A2142,QHP!$B2142,QHP!H2143)</f>
        <v>0</v>
      </c>
      <c r="I2142">
        <f>IF('Data by ZIP Code'!H$2=QHP!$A2142,QHP!$B2142,QHP!I2143)</f>
        <v>0</v>
      </c>
      <c r="J2142">
        <f>IF('Data by ZIP Code'!I$2=QHP!$A2142,QHP!$B2142,QHP!J2143)</f>
        <v>0</v>
      </c>
      <c r="K2142">
        <f>IF('Data by ZIP Code'!J$2=QHP!$A2142,QHP!$B2142,QHP!K2143)</f>
        <v>0</v>
      </c>
      <c r="L2142">
        <f>IF('Data by ZIP Code'!K$2=QHP!$A2142,QHP!$B2142,QHP!L2143)</f>
        <v>0</v>
      </c>
    </row>
    <row r="2143" spans="1:12" x14ac:dyDescent="0.25">
      <c r="A2143" s="18">
        <v>14856</v>
      </c>
      <c r="B2143">
        <v>1</v>
      </c>
      <c r="C2143">
        <f>IF('Data by ZIP Code'!B$2=QHP!$A2143,QHP!$B2143,QHP!C2144)</f>
        <v>0</v>
      </c>
      <c r="D2143">
        <f>IF('Data by ZIP Code'!C$2=QHP!$A2143,QHP!$B2143,QHP!D2144)</f>
        <v>0</v>
      </c>
      <c r="E2143">
        <f>IF('Data by ZIP Code'!D$2=QHP!$A2143,QHP!$B2143,QHP!E2144)</f>
        <v>0</v>
      </c>
      <c r="F2143">
        <f>IF('Data by ZIP Code'!E$2=QHP!$A2143,QHP!$B2143,QHP!F2144)</f>
        <v>0</v>
      </c>
      <c r="G2143">
        <f>IF('Data by ZIP Code'!F$2=QHP!$A2143,QHP!$B2143,QHP!G2144)</f>
        <v>0</v>
      </c>
      <c r="H2143">
        <f>IF('Data by ZIP Code'!G$2=QHP!$A2143,QHP!$B2143,QHP!H2144)</f>
        <v>0</v>
      </c>
      <c r="I2143">
        <f>IF('Data by ZIP Code'!H$2=QHP!$A2143,QHP!$B2143,QHP!I2144)</f>
        <v>0</v>
      </c>
      <c r="J2143">
        <f>IF('Data by ZIP Code'!I$2=QHP!$A2143,QHP!$B2143,QHP!J2144)</f>
        <v>0</v>
      </c>
      <c r="K2143">
        <f>IF('Data by ZIP Code'!J$2=QHP!$A2143,QHP!$B2143,QHP!K2144)</f>
        <v>0</v>
      </c>
      <c r="L2143">
        <f>IF('Data by ZIP Code'!K$2=QHP!$A2143,QHP!$B2143,QHP!L2144)</f>
        <v>0</v>
      </c>
    </row>
    <row r="2144" spans="1:12" x14ac:dyDescent="0.25">
      <c r="A2144" s="18">
        <v>14857</v>
      </c>
      <c r="B2144">
        <v>2</v>
      </c>
      <c r="C2144">
        <f>IF('Data by ZIP Code'!B$2=QHP!$A2144,QHP!$B2144,QHP!C2145)</f>
        <v>0</v>
      </c>
      <c r="D2144">
        <f>IF('Data by ZIP Code'!C$2=QHP!$A2144,QHP!$B2144,QHP!D2145)</f>
        <v>0</v>
      </c>
      <c r="E2144">
        <f>IF('Data by ZIP Code'!D$2=QHP!$A2144,QHP!$B2144,QHP!E2145)</f>
        <v>0</v>
      </c>
      <c r="F2144">
        <f>IF('Data by ZIP Code'!E$2=QHP!$A2144,QHP!$B2144,QHP!F2145)</f>
        <v>0</v>
      </c>
      <c r="G2144">
        <f>IF('Data by ZIP Code'!F$2=QHP!$A2144,QHP!$B2144,QHP!G2145)</f>
        <v>0</v>
      </c>
      <c r="H2144">
        <f>IF('Data by ZIP Code'!G$2=QHP!$A2144,QHP!$B2144,QHP!H2145)</f>
        <v>0</v>
      </c>
      <c r="I2144">
        <f>IF('Data by ZIP Code'!H$2=QHP!$A2144,QHP!$B2144,QHP!I2145)</f>
        <v>0</v>
      </c>
      <c r="J2144">
        <f>IF('Data by ZIP Code'!I$2=QHP!$A2144,QHP!$B2144,QHP!J2145)</f>
        <v>0</v>
      </c>
      <c r="K2144">
        <f>IF('Data by ZIP Code'!J$2=QHP!$A2144,QHP!$B2144,QHP!K2145)</f>
        <v>0</v>
      </c>
      <c r="L2144">
        <f>IF('Data by ZIP Code'!K$2=QHP!$A2144,QHP!$B2144,QHP!L2145)</f>
        <v>0</v>
      </c>
    </row>
    <row r="2145" spans="1:12" x14ac:dyDescent="0.25">
      <c r="A2145" s="18">
        <v>14858</v>
      </c>
      <c r="B2145">
        <v>39</v>
      </c>
      <c r="C2145">
        <f>IF('Data by ZIP Code'!B$2=QHP!$A2145,QHP!$B2145,QHP!C2146)</f>
        <v>0</v>
      </c>
      <c r="D2145">
        <f>IF('Data by ZIP Code'!C$2=QHP!$A2145,QHP!$B2145,QHP!D2146)</f>
        <v>0</v>
      </c>
      <c r="E2145">
        <f>IF('Data by ZIP Code'!D$2=QHP!$A2145,QHP!$B2145,QHP!E2146)</f>
        <v>0</v>
      </c>
      <c r="F2145">
        <f>IF('Data by ZIP Code'!E$2=QHP!$A2145,QHP!$B2145,QHP!F2146)</f>
        <v>0</v>
      </c>
      <c r="G2145">
        <f>IF('Data by ZIP Code'!F$2=QHP!$A2145,QHP!$B2145,QHP!G2146)</f>
        <v>0</v>
      </c>
      <c r="H2145">
        <f>IF('Data by ZIP Code'!G$2=QHP!$A2145,QHP!$B2145,QHP!H2146)</f>
        <v>0</v>
      </c>
      <c r="I2145">
        <f>IF('Data by ZIP Code'!H$2=QHP!$A2145,QHP!$B2145,QHP!I2146)</f>
        <v>0</v>
      </c>
      <c r="J2145">
        <f>IF('Data by ZIP Code'!I$2=QHP!$A2145,QHP!$B2145,QHP!J2146)</f>
        <v>0</v>
      </c>
      <c r="K2145">
        <f>IF('Data by ZIP Code'!J$2=QHP!$A2145,QHP!$B2145,QHP!K2146)</f>
        <v>0</v>
      </c>
      <c r="L2145">
        <f>IF('Data by ZIP Code'!K$2=QHP!$A2145,QHP!$B2145,QHP!L2146)</f>
        <v>0</v>
      </c>
    </row>
    <row r="2146" spans="1:12" x14ac:dyDescent="0.25">
      <c r="A2146" s="18">
        <v>14859</v>
      </c>
      <c r="B2146">
        <v>38</v>
      </c>
      <c r="C2146">
        <f>IF('Data by ZIP Code'!B$2=QHP!$A2146,QHP!$B2146,QHP!C2147)</f>
        <v>0</v>
      </c>
      <c r="D2146">
        <f>IF('Data by ZIP Code'!C$2=QHP!$A2146,QHP!$B2146,QHP!D2147)</f>
        <v>0</v>
      </c>
      <c r="E2146">
        <f>IF('Data by ZIP Code'!D$2=QHP!$A2146,QHP!$B2146,QHP!E2147)</f>
        <v>0</v>
      </c>
      <c r="F2146">
        <f>IF('Data by ZIP Code'!E$2=QHP!$A2146,QHP!$B2146,QHP!F2147)</f>
        <v>0</v>
      </c>
      <c r="G2146">
        <f>IF('Data by ZIP Code'!F$2=QHP!$A2146,QHP!$B2146,QHP!G2147)</f>
        <v>0</v>
      </c>
      <c r="H2146">
        <f>IF('Data by ZIP Code'!G$2=QHP!$A2146,QHP!$B2146,QHP!H2147)</f>
        <v>0</v>
      </c>
      <c r="I2146">
        <f>IF('Data by ZIP Code'!H$2=QHP!$A2146,QHP!$B2146,QHP!I2147)</f>
        <v>0</v>
      </c>
      <c r="J2146">
        <f>IF('Data by ZIP Code'!I$2=QHP!$A2146,QHP!$B2146,QHP!J2147)</f>
        <v>0</v>
      </c>
      <c r="K2146">
        <f>IF('Data by ZIP Code'!J$2=QHP!$A2146,QHP!$B2146,QHP!K2147)</f>
        <v>0</v>
      </c>
      <c r="L2146">
        <f>IF('Data by ZIP Code'!K$2=QHP!$A2146,QHP!$B2146,QHP!L2147)</f>
        <v>0</v>
      </c>
    </row>
    <row r="2147" spans="1:12" x14ac:dyDescent="0.25">
      <c r="A2147" s="18">
        <v>14860</v>
      </c>
      <c r="B2147">
        <v>31</v>
      </c>
      <c r="C2147">
        <f>IF('Data by ZIP Code'!B$2=QHP!$A2147,QHP!$B2147,QHP!C2148)</f>
        <v>0</v>
      </c>
      <c r="D2147">
        <f>IF('Data by ZIP Code'!C$2=QHP!$A2147,QHP!$B2147,QHP!D2148)</f>
        <v>0</v>
      </c>
      <c r="E2147">
        <f>IF('Data by ZIP Code'!D$2=QHP!$A2147,QHP!$B2147,QHP!E2148)</f>
        <v>0</v>
      </c>
      <c r="F2147">
        <f>IF('Data by ZIP Code'!E$2=QHP!$A2147,QHP!$B2147,QHP!F2148)</f>
        <v>0</v>
      </c>
      <c r="G2147">
        <f>IF('Data by ZIP Code'!F$2=QHP!$A2147,QHP!$B2147,QHP!G2148)</f>
        <v>0</v>
      </c>
      <c r="H2147">
        <f>IF('Data by ZIP Code'!G$2=QHP!$A2147,QHP!$B2147,QHP!H2148)</f>
        <v>0</v>
      </c>
      <c r="I2147">
        <f>IF('Data by ZIP Code'!H$2=QHP!$A2147,QHP!$B2147,QHP!I2148)</f>
        <v>0</v>
      </c>
      <c r="J2147">
        <f>IF('Data by ZIP Code'!I$2=QHP!$A2147,QHP!$B2147,QHP!J2148)</f>
        <v>0</v>
      </c>
      <c r="K2147">
        <f>IF('Data by ZIP Code'!J$2=QHP!$A2147,QHP!$B2147,QHP!K2148)</f>
        <v>0</v>
      </c>
      <c r="L2147">
        <f>IF('Data by ZIP Code'!K$2=QHP!$A2147,QHP!$B2147,QHP!L2148)</f>
        <v>0</v>
      </c>
    </row>
    <row r="2148" spans="1:12" x14ac:dyDescent="0.25">
      <c r="A2148" s="18">
        <v>14861</v>
      </c>
      <c r="B2148">
        <v>31</v>
      </c>
      <c r="C2148">
        <f>IF('Data by ZIP Code'!B$2=QHP!$A2148,QHP!$B2148,QHP!C2149)</f>
        <v>0</v>
      </c>
      <c r="D2148">
        <f>IF('Data by ZIP Code'!C$2=QHP!$A2148,QHP!$B2148,QHP!D2149)</f>
        <v>0</v>
      </c>
      <c r="E2148">
        <f>IF('Data by ZIP Code'!D$2=QHP!$A2148,QHP!$B2148,QHP!E2149)</f>
        <v>0</v>
      </c>
      <c r="F2148">
        <f>IF('Data by ZIP Code'!E$2=QHP!$A2148,QHP!$B2148,QHP!F2149)</f>
        <v>0</v>
      </c>
      <c r="G2148">
        <f>IF('Data by ZIP Code'!F$2=QHP!$A2148,QHP!$B2148,QHP!G2149)</f>
        <v>0</v>
      </c>
      <c r="H2148">
        <f>IF('Data by ZIP Code'!G$2=QHP!$A2148,QHP!$B2148,QHP!H2149)</f>
        <v>0</v>
      </c>
      <c r="I2148">
        <f>IF('Data by ZIP Code'!H$2=QHP!$A2148,QHP!$B2148,QHP!I2149)</f>
        <v>0</v>
      </c>
      <c r="J2148">
        <f>IF('Data by ZIP Code'!I$2=QHP!$A2148,QHP!$B2148,QHP!J2149)</f>
        <v>0</v>
      </c>
      <c r="K2148">
        <f>IF('Data by ZIP Code'!J$2=QHP!$A2148,QHP!$B2148,QHP!K2149)</f>
        <v>0</v>
      </c>
      <c r="L2148">
        <f>IF('Data by ZIP Code'!K$2=QHP!$A2148,QHP!$B2148,QHP!L2149)</f>
        <v>0</v>
      </c>
    </row>
    <row r="2149" spans="1:12" x14ac:dyDescent="0.25">
      <c r="A2149" s="18">
        <v>14863</v>
      </c>
      <c r="B2149">
        <v>2</v>
      </c>
      <c r="C2149">
        <f>IF('Data by ZIP Code'!B$2=QHP!$A2149,QHP!$B2149,QHP!C2150)</f>
        <v>0</v>
      </c>
      <c r="D2149">
        <f>IF('Data by ZIP Code'!C$2=QHP!$A2149,QHP!$B2149,QHP!D2150)</f>
        <v>0</v>
      </c>
      <c r="E2149">
        <f>IF('Data by ZIP Code'!D$2=QHP!$A2149,QHP!$B2149,QHP!E2150)</f>
        <v>0</v>
      </c>
      <c r="F2149">
        <f>IF('Data by ZIP Code'!E$2=QHP!$A2149,QHP!$B2149,QHP!F2150)</f>
        <v>0</v>
      </c>
      <c r="G2149">
        <f>IF('Data by ZIP Code'!F$2=QHP!$A2149,QHP!$B2149,QHP!G2150)</f>
        <v>0</v>
      </c>
      <c r="H2149">
        <f>IF('Data by ZIP Code'!G$2=QHP!$A2149,QHP!$B2149,QHP!H2150)</f>
        <v>0</v>
      </c>
      <c r="I2149">
        <f>IF('Data by ZIP Code'!H$2=QHP!$A2149,QHP!$B2149,QHP!I2150)</f>
        <v>0</v>
      </c>
      <c r="J2149">
        <f>IF('Data by ZIP Code'!I$2=QHP!$A2149,QHP!$B2149,QHP!J2150)</f>
        <v>0</v>
      </c>
      <c r="K2149">
        <f>IF('Data by ZIP Code'!J$2=QHP!$A2149,QHP!$B2149,QHP!K2150)</f>
        <v>0</v>
      </c>
      <c r="L2149">
        <f>IF('Data by ZIP Code'!K$2=QHP!$A2149,QHP!$B2149,QHP!L2150)</f>
        <v>0</v>
      </c>
    </row>
    <row r="2150" spans="1:12" x14ac:dyDescent="0.25">
      <c r="A2150" s="18">
        <v>14864</v>
      </c>
      <c r="B2150">
        <v>32</v>
      </c>
      <c r="C2150">
        <f>IF('Data by ZIP Code'!B$2=QHP!$A2150,QHP!$B2150,QHP!C2151)</f>
        <v>0</v>
      </c>
      <c r="D2150">
        <f>IF('Data by ZIP Code'!C$2=QHP!$A2150,QHP!$B2150,QHP!D2151)</f>
        <v>0</v>
      </c>
      <c r="E2150">
        <f>IF('Data by ZIP Code'!D$2=QHP!$A2150,QHP!$B2150,QHP!E2151)</f>
        <v>0</v>
      </c>
      <c r="F2150">
        <f>IF('Data by ZIP Code'!E$2=QHP!$A2150,QHP!$B2150,QHP!F2151)</f>
        <v>0</v>
      </c>
      <c r="G2150">
        <f>IF('Data by ZIP Code'!F$2=QHP!$A2150,QHP!$B2150,QHP!G2151)</f>
        <v>0</v>
      </c>
      <c r="H2150">
        <f>IF('Data by ZIP Code'!G$2=QHP!$A2150,QHP!$B2150,QHP!H2151)</f>
        <v>0</v>
      </c>
      <c r="I2150">
        <f>IF('Data by ZIP Code'!H$2=QHP!$A2150,QHP!$B2150,QHP!I2151)</f>
        <v>0</v>
      </c>
      <c r="J2150">
        <f>IF('Data by ZIP Code'!I$2=QHP!$A2150,QHP!$B2150,QHP!J2151)</f>
        <v>0</v>
      </c>
      <c r="K2150">
        <f>IF('Data by ZIP Code'!J$2=QHP!$A2150,QHP!$B2150,QHP!K2151)</f>
        <v>0</v>
      </c>
      <c r="L2150">
        <f>IF('Data by ZIP Code'!K$2=QHP!$A2150,QHP!$B2150,QHP!L2151)</f>
        <v>0</v>
      </c>
    </row>
    <row r="2151" spans="1:12" x14ac:dyDescent="0.25">
      <c r="A2151" s="18">
        <v>14865</v>
      </c>
      <c r="B2151">
        <v>46</v>
      </c>
      <c r="C2151">
        <f>IF('Data by ZIP Code'!B$2=QHP!$A2151,QHP!$B2151,QHP!C2152)</f>
        <v>0</v>
      </c>
      <c r="D2151">
        <f>IF('Data by ZIP Code'!C$2=QHP!$A2151,QHP!$B2151,QHP!D2152)</f>
        <v>0</v>
      </c>
      <c r="E2151">
        <f>IF('Data by ZIP Code'!D$2=QHP!$A2151,QHP!$B2151,QHP!E2152)</f>
        <v>0</v>
      </c>
      <c r="F2151">
        <f>IF('Data by ZIP Code'!E$2=QHP!$A2151,QHP!$B2151,QHP!F2152)</f>
        <v>0</v>
      </c>
      <c r="G2151">
        <f>IF('Data by ZIP Code'!F$2=QHP!$A2151,QHP!$B2151,QHP!G2152)</f>
        <v>0</v>
      </c>
      <c r="H2151">
        <f>IF('Data by ZIP Code'!G$2=QHP!$A2151,QHP!$B2151,QHP!H2152)</f>
        <v>0</v>
      </c>
      <c r="I2151">
        <f>IF('Data by ZIP Code'!H$2=QHP!$A2151,QHP!$B2151,QHP!I2152)</f>
        <v>0</v>
      </c>
      <c r="J2151">
        <f>IF('Data by ZIP Code'!I$2=QHP!$A2151,QHP!$B2151,QHP!J2152)</f>
        <v>0</v>
      </c>
      <c r="K2151">
        <f>IF('Data by ZIP Code'!J$2=QHP!$A2151,QHP!$B2151,QHP!K2152)</f>
        <v>0</v>
      </c>
      <c r="L2151">
        <f>IF('Data by ZIP Code'!K$2=QHP!$A2151,QHP!$B2151,QHP!L2152)</f>
        <v>0</v>
      </c>
    </row>
    <row r="2152" spans="1:12" x14ac:dyDescent="0.25">
      <c r="A2152" s="18">
        <v>14867</v>
      </c>
      <c r="B2152">
        <v>119</v>
      </c>
      <c r="C2152">
        <f>IF('Data by ZIP Code'!B$2=QHP!$A2152,QHP!$B2152,QHP!C2153)</f>
        <v>0</v>
      </c>
      <c r="D2152">
        <f>IF('Data by ZIP Code'!C$2=QHP!$A2152,QHP!$B2152,QHP!D2153)</f>
        <v>0</v>
      </c>
      <c r="E2152">
        <f>IF('Data by ZIP Code'!D$2=QHP!$A2152,QHP!$B2152,QHP!E2153)</f>
        <v>0</v>
      </c>
      <c r="F2152">
        <f>IF('Data by ZIP Code'!E$2=QHP!$A2152,QHP!$B2152,QHP!F2153)</f>
        <v>0</v>
      </c>
      <c r="G2152">
        <f>IF('Data by ZIP Code'!F$2=QHP!$A2152,QHP!$B2152,QHP!G2153)</f>
        <v>0</v>
      </c>
      <c r="H2152">
        <f>IF('Data by ZIP Code'!G$2=QHP!$A2152,QHP!$B2152,QHP!H2153)</f>
        <v>0</v>
      </c>
      <c r="I2152">
        <f>IF('Data by ZIP Code'!H$2=QHP!$A2152,QHP!$B2152,QHP!I2153)</f>
        <v>0</v>
      </c>
      <c r="J2152">
        <f>IF('Data by ZIP Code'!I$2=QHP!$A2152,QHP!$B2152,QHP!J2153)</f>
        <v>0</v>
      </c>
      <c r="K2152">
        <f>IF('Data by ZIP Code'!J$2=QHP!$A2152,QHP!$B2152,QHP!K2153)</f>
        <v>0</v>
      </c>
      <c r="L2152">
        <f>IF('Data by ZIP Code'!K$2=QHP!$A2152,QHP!$B2152,QHP!L2153)</f>
        <v>0</v>
      </c>
    </row>
    <row r="2153" spans="1:12" x14ac:dyDescent="0.25">
      <c r="A2153" s="18">
        <v>14869</v>
      </c>
      <c r="B2153">
        <v>23</v>
      </c>
      <c r="C2153">
        <f>IF('Data by ZIP Code'!B$2=QHP!$A2153,QHP!$B2153,QHP!C2154)</f>
        <v>0</v>
      </c>
      <c r="D2153">
        <f>IF('Data by ZIP Code'!C$2=QHP!$A2153,QHP!$B2153,QHP!D2154)</f>
        <v>0</v>
      </c>
      <c r="E2153">
        <f>IF('Data by ZIP Code'!D$2=QHP!$A2153,QHP!$B2153,QHP!E2154)</f>
        <v>0</v>
      </c>
      <c r="F2153">
        <f>IF('Data by ZIP Code'!E$2=QHP!$A2153,QHP!$B2153,QHP!F2154)</f>
        <v>0</v>
      </c>
      <c r="G2153">
        <f>IF('Data by ZIP Code'!F$2=QHP!$A2153,QHP!$B2153,QHP!G2154)</f>
        <v>0</v>
      </c>
      <c r="H2153">
        <f>IF('Data by ZIP Code'!G$2=QHP!$A2153,QHP!$B2153,QHP!H2154)</f>
        <v>0</v>
      </c>
      <c r="I2153">
        <f>IF('Data by ZIP Code'!H$2=QHP!$A2153,QHP!$B2153,QHP!I2154)</f>
        <v>0</v>
      </c>
      <c r="J2153">
        <f>IF('Data by ZIP Code'!I$2=QHP!$A2153,QHP!$B2153,QHP!J2154)</f>
        <v>0</v>
      </c>
      <c r="K2153">
        <f>IF('Data by ZIP Code'!J$2=QHP!$A2153,QHP!$B2153,QHP!K2154)</f>
        <v>0</v>
      </c>
      <c r="L2153">
        <f>IF('Data by ZIP Code'!K$2=QHP!$A2153,QHP!$B2153,QHP!L2154)</f>
        <v>0</v>
      </c>
    </row>
    <row r="2154" spans="1:12" x14ac:dyDescent="0.25">
      <c r="A2154" s="18">
        <v>14870</v>
      </c>
      <c r="B2154">
        <v>123</v>
      </c>
      <c r="C2154">
        <f>IF('Data by ZIP Code'!B$2=QHP!$A2154,QHP!$B2154,QHP!C2155)</f>
        <v>0</v>
      </c>
      <c r="D2154">
        <f>IF('Data by ZIP Code'!C$2=QHP!$A2154,QHP!$B2154,QHP!D2155)</f>
        <v>0</v>
      </c>
      <c r="E2154">
        <f>IF('Data by ZIP Code'!D$2=QHP!$A2154,QHP!$B2154,QHP!E2155)</f>
        <v>0</v>
      </c>
      <c r="F2154">
        <f>IF('Data by ZIP Code'!E$2=QHP!$A2154,QHP!$B2154,QHP!F2155)</f>
        <v>0</v>
      </c>
      <c r="G2154">
        <f>IF('Data by ZIP Code'!F$2=QHP!$A2154,QHP!$B2154,QHP!G2155)</f>
        <v>0</v>
      </c>
      <c r="H2154">
        <f>IF('Data by ZIP Code'!G$2=QHP!$A2154,QHP!$B2154,QHP!H2155)</f>
        <v>0</v>
      </c>
      <c r="I2154">
        <f>IF('Data by ZIP Code'!H$2=QHP!$A2154,QHP!$B2154,QHP!I2155)</f>
        <v>0</v>
      </c>
      <c r="J2154">
        <f>IF('Data by ZIP Code'!I$2=QHP!$A2154,QHP!$B2154,QHP!J2155)</f>
        <v>0</v>
      </c>
      <c r="K2154">
        <f>IF('Data by ZIP Code'!J$2=QHP!$A2154,QHP!$B2154,QHP!K2155)</f>
        <v>0</v>
      </c>
      <c r="L2154">
        <f>IF('Data by ZIP Code'!K$2=QHP!$A2154,QHP!$B2154,QHP!L2155)</f>
        <v>0</v>
      </c>
    </row>
    <row r="2155" spans="1:12" x14ac:dyDescent="0.25">
      <c r="A2155" s="18">
        <v>14871</v>
      </c>
      <c r="B2155">
        <v>62</v>
      </c>
      <c r="C2155">
        <f>IF('Data by ZIP Code'!B$2=QHP!$A2155,QHP!$B2155,QHP!C2156)</f>
        <v>0</v>
      </c>
      <c r="D2155">
        <f>IF('Data by ZIP Code'!C$2=QHP!$A2155,QHP!$B2155,QHP!D2156)</f>
        <v>0</v>
      </c>
      <c r="E2155">
        <f>IF('Data by ZIP Code'!D$2=QHP!$A2155,QHP!$B2155,QHP!E2156)</f>
        <v>0</v>
      </c>
      <c r="F2155">
        <f>IF('Data by ZIP Code'!E$2=QHP!$A2155,QHP!$B2155,QHP!F2156)</f>
        <v>0</v>
      </c>
      <c r="G2155">
        <f>IF('Data by ZIP Code'!F$2=QHP!$A2155,QHP!$B2155,QHP!G2156)</f>
        <v>0</v>
      </c>
      <c r="H2155">
        <f>IF('Data by ZIP Code'!G$2=QHP!$A2155,QHP!$B2155,QHP!H2156)</f>
        <v>0</v>
      </c>
      <c r="I2155">
        <f>IF('Data by ZIP Code'!H$2=QHP!$A2155,QHP!$B2155,QHP!I2156)</f>
        <v>0</v>
      </c>
      <c r="J2155">
        <f>IF('Data by ZIP Code'!I$2=QHP!$A2155,QHP!$B2155,QHP!J2156)</f>
        <v>0</v>
      </c>
      <c r="K2155">
        <f>IF('Data by ZIP Code'!J$2=QHP!$A2155,QHP!$B2155,QHP!K2156)</f>
        <v>0</v>
      </c>
      <c r="L2155">
        <f>IF('Data by ZIP Code'!K$2=QHP!$A2155,QHP!$B2155,QHP!L2156)</f>
        <v>0</v>
      </c>
    </row>
    <row r="2156" spans="1:12" x14ac:dyDescent="0.25">
      <c r="A2156" s="18">
        <v>14872</v>
      </c>
      <c r="B2156">
        <v>19</v>
      </c>
      <c r="C2156">
        <f>IF('Data by ZIP Code'!B$2=QHP!$A2156,QHP!$B2156,QHP!C2157)</f>
        <v>0</v>
      </c>
      <c r="D2156">
        <f>IF('Data by ZIP Code'!C$2=QHP!$A2156,QHP!$B2156,QHP!D2157)</f>
        <v>0</v>
      </c>
      <c r="E2156">
        <f>IF('Data by ZIP Code'!D$2=QHP!$A2156,QHP!$B2156,QHP!E2157)</f>
        <v>0</v>
      </c>
      <c r="F2156">
        <f>IF('Data by ZIP Code'!E$2=QHP!$A2156,QHP!$B2156,QHP!F2157)</f>
        <v>0</v>
      </c>
      <c r="G2156">
        <f>IF('Data by ZIP Code'!F$2=QHP!$A2156,QHP!$B2156,QHP!G2157)</f>
        <v>0</v>
      </c>
      <c r="H2156">
        <f>IF('Data by ZIP Code'!G$2=QHP!$A2156,QHP!$B2156,QHP!H2157)</f>
        <v>0</v>
      </c>
      <c r="I2156">
        <f>IF('Data by ZIP Code'!H$2=QHP!$A2156,QHP!$B2156,QHP!I2157)</f>
        <v>0</v>
      </c>
      <c r="J2156">
        <f>IF('Data by ZIP Code'!I$2=QHP!$A2156,QHP!$B2156,QHP!J2157)</f>
        <v>0</v>
      </c>
      <c r="K2156">
        <f>IF('Data by ZIP Code'!J$2=QHP!$A2156,QHP!$B2156,QHP!K2157)</f>
        <v>0</v>
      </c>
      <c r="L2156">
        <f>IF('Data by ZIP Code'!K$2=QHP!$A2156,QHP!$B2156,QHP!L2157)</f>
        <v>0</v>
      </c>
    </row>
    <row r="2157" spans="1:12" x14ac:dyDescent="0.25">
      <c r="A2157" s="18">
        <v>14873</v>
      </c>
      <c r="B2157">
        <v>77</v>
      </c>
      <c r="C2157">
        <f>IF('Data by ZIP Code'!B$2=QHP!$A2157,QHP!$B2157,QHP!C2158)</f>
        <v>0</v>
      </c>
      <c r="D2157">
        <f>IF('Data by ZIP Code'!C$2=QHP!$A2157,QHP!$B2157,QHP!D2158)</f>
        <v>0</v>
      </c>
      <c r="E2157">
        <f>IF('Data by ZIP Code'!D$2=QHP!$A2157,QHP!$B2157,QHP!E2158)</f>
        <v>0</v>
      </c>
      <c r="F2157">
        <f>IF('Data by ZIP Code'!E$2=QHP!$A2157,QHP!$B2157,QHP!F2158)</f>
        <v>0</v>
      </c>
      <c r="G2157">
        <f>IF('Data by ZIP Code'!F$2=QHP!$A2157,QHP!$B2157,QHP!G2158)</f>
        <v>0</v>
      </c>
      <c r="H2157">
        <f>IF('Data by ZIP Code'!G$2=QHP!$A2157,QHP!$B2157,QHP!H2158)</f>
        <v>0</v>
      </c>
      <c r="I2157">
        <f>IF('Data by ZIP Code'!H$2=QHP!$A2157,QHP!$B2157,QHP!I2158)</f>
        <v>0</v>
      </c>
      <c r="J2157">
        <f>IF('Data by ZIP Code'!I$2=QHP!$A2157,QHP!$B2157,QHP!J2158)</f>
        <v>0</v>
      </c>
      <c r="K2157">
        <f>IF('Data by ZIP Code'!J$2=QHP!$A2157,QHP!$B2157,QHP!K2158)</f>
        <v>0</v>
      </c>
      <c r="L2157">
        <f>IF('Data by ZIP Code'!K$2=QHP!$A2157,QHP!$B2157,QHP!L2158)</f>
        <v>0</v>
      </c>
    </row>
    <row r="2158" spans="1:12" x14ac:dyDescent="0.25">
      <c r="A2158" s="18">
        <v>14874</v>
      </c>
      <c r="B2158">
        <v>4</v>
      </c>
      <c r="C2158">
        <f>IF('Data by ZIP Code'!B$2=QHP!$A2158,QHP!$B2158,QHP!C2159)</f>
        <v>0</v>
      </c>
      <c r="D2158">
        <f>IF('Data by ZIP Code'!C$2=QHP!$A2158,QHP!$B2158,QHP!D2159)</f>
        <v>0</v>
      </c>
      <c r="E2158">
        <f>IF('Data by ZIP Code'!D$2=QHP!$A2158,QHP!$B2158,QHP!E2159)</f>
        <v>0</v>
      </c>
      <c r="F2158">
        <f>IF('Data by ZIP Code'!E$2=QHP!$A2158,QHP!$B2158,QHP!F2159)</f>
        <v>0</v>
      </c>
      <c r="G2158">
        <f>IF('Data by ZIP Code'!F$2=QHP!$A2158,QHP!$B2158,QHP!G2159)</f>
        <v>0</v>
      </c>
      <c r="H2158">
        <f>IF('Data by ZIP Code'!G$2=QHP!$A2158,QHP!$B2158,QHP!H2159)</f>
        <v>0</v>
      </c>
      <c r="I2158">
        <f>IF('Data by ZIP Code'!H$2=QHP!$A2158,QHP!$B2158,QHP!I2159)</f>
        <v>0</v>
      </c>
      <c r="J2158">
        <f>IF('Data by ZIP Code'!I$2=QHP!$A2158,QHP!$B2158,QHP!J2159)</f>
        <v>0</v>
      </c>
      <c r="K2158">
        <f>IF('Data by ZIP Code'!J$2=QHP!$A2158,QHP!$B2158,QHP!K2159)</f>
        <v>0</v>
      </c>
      <c r="L2158">
        <f>IF('Data by ZIP Code'!K$2=QHP!$A2158,QHP!$B2158,QHP!L2159)</f>
        <v>0</v>
      </c>
    </row>
    <row r="2159" spans="1:12" x14ac:dyDescent="0.25">
      <c r="A2159" s="18">
        <v>14876</v>
      </c>
      <c r="B2159">
        <v>3</v>
      </c>
      <c r="C2159">
        <f>IF('Data by ZIP Code'!B$2=QHP!$A2159,QHP!$B2159,QHP!C2160)</f>
        <v>0</v>
      </c>
      <c r="D2159">
        <f>IF('Data by ZIP Code'!C$2=QHP!$A2159,QHP!$B2159,QHP!D2160)</f>
        <v>0</v>
      </c>
      <c r="E2159">
        <f>IF('Data by ZIP Code'!D$2=QHP!$A2159,QHP!$B2159,QHP!E2160)</f>
        <v>0</v>
      </c>
      <c r="F2159">
        <f>IF('Data by ZIP Code'!E$2=QHP!$A2159,QHP!$B2159,QHP!F2160)</f>
        <v>0</v>
      </c>
      <c r="G2159">
        <f>IF('Data by ZIP Code'!F$2=QHP!$A2159,QHP!$B2159,QHP!G2160)</f>
        <v>0</v>
      </c>
      <c r="H2159">
        <f>IF('Data by ZIP Code'!G$2=QHP!$A2159,QHP!$B2159,QHP!H2160)</f>
        <v>0</v>
      </c>
      <c r="I2159">
        <f>IF('Data by ZIP Code'!H$2=QHP!$A2159,QHP!$B2159,QHP!I2160)</f>
        <v>0</v>
      </c>
      <c r="J2159">
        <f>IF('Data by ZIP Code'!I$2=QHP!$A2159,QHP!$B2159,QHP!J2160)</f>
        <v>0</v>
      </c>
      <c r="K2159">
        <f>IF('Data by ZIP Code'!J$2=QHP!$A2159,QHP!$B2159,QHP!K2160)</f>
        <v>0</v>
      </c>
      <c r="L2159">
        <f>IF('Data by ZIP Code'!K$2=QHP!$A2159,QHP!$B2159,QHP!L2160)</f>
        <v>0</v>
      </c>
    </row>
    <row r="2160" spans="1:12" x14ac:dyDescent="0.25">
      <c r="A2160" s="18">
        <v>14877</v>
      </c>
      <c r="B2160">
        <v>15</v>
      </c>
      <c r="C2160">
        <f>IF('Data by ZIP Code'!B$2=QHP!$A2160,QHP!$B2160,QHP!C2161)</f>
        <v>0</v>
      </c>
      <c r="D2160">
        <f>IF('Data by ZIP Code'!C$2=QHP!$A2160,QHP!$B2160,QHP!D2161)</f>
        <v>0</v>
      </c>
      <c r="E2160">
        <f>IF('Data by ZIP Code'!D$2=QHP!$A2160,QHP!$B2160,QHP!E2161)</f>
        <v>0</v>
      </c>
      <c r="F2160">
        <f>IF('Data by ZIP Code'!E$2=QHP!$A2160,QHP!$B2160,QHP!F2161)</f>
        <v>0</v>
      </c>
      <c r="G2160">
        <f>IF('Data by ZIP Code'!F$2=QHP!$A2160,QHP!$B2160,QHP!G2161)</f>
        <v>0</v>
      </c>
      <c r="H2160">
        <f>IF('Data by ZIP Code'!G$2=QHP!$A2160,QHP!$B2160,QHP!H2161)</f>
        <v>0</v>
      </c>
      <c r="I2160">
        <f>IF('Data by ZIP Code'!H$2=QHP!$A2160,QHP!$B2160,QHP!I2161)</f>
        <v>0</v>
      </c>
      <c r="J2160">
        <f>IF('Data by ZIP Code'!I$2=QHP!$A2160,QHP!$B2160,QHP!J2161)</f>
        <v>0</v>
      </c>
      <c r="K2160">
        <f>IF('Data by ZIP Code'!J$2=QHP!$A2160,QHP!$B2160,QHP!K2161)</f>
        <v>0</v>
      </c>
      <c r="L2160">
        <f>IF('Data by ZIP Code'!K$2=QHP!$A2160,QHP!$B2160,QHP!L2161)</f>
        <v>0</v>
      </c>
    </row>
    <row r="2161" spans="1:12" x14ac:dyDescent="0.25">
      <c r="A2161" s="18">
        <v>14878</v>
      </c>
      <c r="B2161">
        <v>12</v>
      </c>
      <c r="C2161">
        <f>IF('Data by ZIP Code'!B$2=QHP!$A2161,QHP!$B2161,QHP!C2162)</f>
        <v>0</v>
      </c>
      <c r="D2161">
        <f>IF('Data by ZIP Code'!C$2=QHP!$A2161,QHP!$B2161,QHP!D2162)</f>
        <v>0</v>
      </c>
      <c r="E2161">
        <f>IF('Data by ZIP Code'!D$2=QHP!$A2161,QHP!$B2161,QHP!E2162)</f>
        <v>0</v>
      </c>
      <c r="F2161">
        <f>IF('Data by ZIP Code'!E$2=QHP!$A2161,QHP!$B2161,QHP!F2162)</f>
        <v>0</v>
      </c>
      <c r="G2161">
        <f>IF('Data by ZIP Code'!F$2=QHP!$A2161,QHP!$B2161,QHP!G2162)</f>
        <v>0</v>
      </c>
      <c r="H2161">
        <f>IF('Data by ZIP Code'!G$2=QHP!$A2161,QHP!$B2161,QHP!H2162)</f>
        <v>0</v>
      </c>
      <c r="I2161">
        <f>IF('Data by ZIP Code'!H$2=QHP!$A2161,QHP!$B2161,QHP!I2162)</f>
        <v>0</v>
      </c>
      <c r="J2161">
        <f>IF('Data by ZIP Code'!I$2=QHP!$A2161,QHP!$B2161,QHP!J2162)</f>
        <v>0</v>
      </c>
      <c r="K2161">
        <f>IF('Data by ZIP Code'!J$2=QHP!$A2161,QHP!$B2161,QHP!K2162)</f>
        <v>0</v>
      </c>
      <c r="L2161">
        <f>IF('Data by ZIP Code'!K$2=QHP!$A2161,QHP!$B2161,QHP!L2162)</f>
        <v>0</v>
      </c>
    </row>
    <row r="2162" spans="1:12" x14ac:dyDescent="0.25">
      <c r="A2162" s="18">
        <v>14879</v>
      </c>
      <c r="B2162">
        <v>35</v>
      </c>
      <c r="C2162">
        <f>IF('Data by ZIP Code'!B$2=QHP!$A2162,QHP!$B2162,QHP!C2163)</f>
        <v>0</v>
      </c>
      <c r="D2162">
        <f>IF('Data by ZIP Code'!C$2=QHP!$A2162,QHP!$B2162,QHP!D2163)</f>
        <v>0</v>
      </c>
      <c r="E2162">
        <f>IF('Data by ZIP Code'!D$2=QHP!$A2162,QHP!$B2162,QHP!E2163)</f>
        <v>0</v>
      </c>
      <c r="F2162">
        <f>IF('Data by ZIP Code'!E$2=QHP!$A2162,QHP!$B2162,QHP!F2163)</f>
        <v>0</v>
      </c>
      <c r="G2162">
        <f>IF('Data by ZIP Code'!F$2=QHP!$A2162,QHP!$B2162,QHP!G2163)</f>
        <v>0</v>
      </c>
      <c r="H2162">
        <f>IF('Data by ZIP Code'!G$2=QHP!$A2162,QHP!$B2162,QHP!H2163)</f>
        <v>0</v>
      </c>
      <c r="I2162">
        <f>IF('Data by ZIP Code'!H$2=QHP!$A2162,QHP!$B2162,QHP!I2163)</f>
        <v>0</v>
      </c>
      <c r="J2162">
        <f>IF('Data by ZIP Code'!I$2=QHP!$A2162,QHP!$B2162,QHP!J2163)</f>
        <v>0</v>
      </c>
      <c r="K2162">
        <f>IF('Data by ZIP Code'!J$2=QHP!$A2162,QHP!$B2162,QHP!K2163)</f>
        <v>0</v>
      </c>
      <c r="L2162">
        <f>IF('Data by ZIP Code'!K$2=QHP!$A2162,QHP!$B2162,QHP!L2163)</f>
        <v>0</v>
      </c>
    </row>
    <row r="2163" spans="1:12" x14ac:dyDescent="0.25">
      <c r="A2163" s="18">
        <v>14880</v>
      </c>
      <c r="B2163">
        <v>38</v>
      </c>
      <c r="C2163">
        <f>IF('Data by ZIP Code'!B$2=QHP!$A2163,QHP!$B2163,QHP!C2164)</f>
        <v>0</v>
      </c>
      <c r="D2163">
        <f>IF('Data by ZIP Code'!C$2=QHP!$A2163,QHP!$B2163,QHP!D2164)</f>
        <v>0</v>
      </c>
      <c r="E2163">
        <f>IF('Data by ZIP Code'!D$2=QHP!$A2163,QHP!$B2163,QHP!E2164)</f>
        <v>0</v>
      </c>
      <c r="F2163">
        <f>IF('Data by ZIP Code'!E$2=QHP!$A2163,QHP!$B2163,QHP!F2164)</f>
        <v>0</v>
      </c>
      <c r="G2163">
        <f>IF('Data by ZIP Code'!F$2=QHP!$A2163,QHP!$B2163,QHP!G2164)</f>
        <v>0</v>
      </c>
      <c r="H2163">
        <f>IF('Data by ZIP Code'!G$2=QHP!$A2163,QHP!$B2163,QHP!H2164)</f>
        <v>0</v>
      </c>
      <c r="I2163">
        <f>IF('Data by ZIP Code'!H$2=QHP!$A2163,QHP!$B2163,QHP!I2164)</f>
        <v>0</v>
      </c>
      <c r="J2163">
        <f>IF('Data by ZIP Code'!I$2=QHP!$A2163,QHP!$B2163,QHP!J2164)</f>
        <v>0</v>
      </c>
      <c r="K2163">
        <f>IF('Data by ZIP Code'!J$2=QHP!$A2163,QHP!$B2163,QHP!K2164)</f>
        <v>0</v>
      </c>
      <c r="L2163">
        <f>IF('Data by ZIP Code'!K$2=QHP!$A2163,QHP!$B2163,QHP!L2164)</f>
        <v>0</v>
      </c>
    </row>
    <row r="2164" spans="1:12" x14ac:dyDescent="0.25">
      <c r="A2164" s="18">
        <v>14881</v>
      </c>
      <c r="B2164">
        <v>7</v>
      </c>
      <c r="C2164">
        <f>IF('Data by ZIP Code'!B$2=QHP!$A2164,QHP!$B2164,QHP!C2165)</f>
        <v>0</v>
      </c>
      <c r="D2164">
        <f>IF('Data by ZIP Code'!C$2=QHP!$A2164,QHP!$B2164,QHP!D2165)</f>
        <v>0</v>
      </c>
      <c r="E2164">
        <f>IF('Data by ZIP Code'!D$2=QHP!$A2164,QHP!$B2164,QHP!E2165)</f>
        <v>0</v>
      </c>
      <c r="F2164">
        <f>IF('Data by ZIP Code'!E$2=QHP!$A2164,QHP!$B2164,QHP!F2165)</f>
        <v>0</v>
      </c>
      <c r="G2164">
        <f>IF('Data by ZIP Code'!F$2=QHP!$A2164,QHP!$B2164,QHP!G2165)</f>
        <v>0</v>
      </c>
      <c r="H2164">
        <f>IF('Data by ZIP Code'!G$2=QHP!$A2164,QHP!$B2164,QHP!H2165)</f>
        <v>0</v>
      </c>
      <c r="I2164">
        <f>IF('Data by ZIP Code'!H$2=QHP!$A2164,QHP!$B2164,QHP!I2165)</f>
        <v>0</v>
      </c>
      <c r="J2164">
        <f>IF('Data by ZIP Code'!I$2=QHP!$A2164,QHP!$B2164,QHP!J2165)</f>
        <v>0</v>
      </c>
      <c r="K2164">
        <f>IF('Data by ZIP Code'!J$2=QHP!$A2164,QHP!$B2164,QHP!K2165)</f>
        <v>0</v>
      </c>
      <c r="L2164">
        <f>IF('Data by ZIP Code'!K$2=QHP!$A2164,QHP!$B2164,QHP!L2165)</f>
        <v>0</v>
      </c>
    </row>
    <row r="2165" spans="1:12" x14ac:dyDescent="0.25">
      <c r="A2165" s="18">
        <v>14882</v>
      </c>
      <c r="B2165">
        <v>78</v>
      </c>
      <c r="C2165">
        <f>IF('Data by ZIP Code'!B$2=QHP!$A2165,QHP!$B2165,QHP!C2166)</f>
        <v>0</v>
      </c>
      <c r="D2165">
        <f>IF('Data by ZIP Code'!C$2=QHP!$A2165,QHP!$B2165,QHP!D2166)</f>
        <v>0</v>
      </c>
      <c r="E2165">
        <f>IF('Data by ZIP Code'!D$2=QHP!$A2165,QHP!$B2165,QHP!E2166)</f>
        <v>0</v>
      </c>
      <c r="F2165">
        <f>IF('Data by ZIP Code'!E$2=QHP!$A2165,QHP!$B2165,QHP!F2166)</f>
        <v>0</v>
      </c>
      <c r="G2165">
        <f>IF('Data by ZIP Code'!F$2=QHP!$A2165,QHP!$B2165,QHP!G2166)</f>
        <v>0</v>
      </c>
      <c r="H2165">
        <f>IF('Data by ZIP Code'!G$2=QHP!$A2165,QHP!$B2165,QHP!H2166)</f>
        <v>0</v>
      </c>
      <c r="I2165">
        <f>IF('Data by ZIP Code'!H$2=QHP!$A2165,QHP!$B2165,QHP!I2166)</f>
        <v>0</v>
      </c>
      <c r="J2165">
        <f>IF('Data by ZIP Code'!I$2=QHP!$A2165,QHP!$B2165,QHP!J2166)</f>
        <v>0</v>
      </c>
      <c r="K2165">
        <f>IF('Data by ZIP Code'!J$2=QHP!$A2165,QHP!$B2165,QHP!K2166)</f>
        <v>0</v>
      </c>
      <c r="L2165">
        <f>IF('Data by ZIP Code'!K$2=QHP!$A2165,QHP!$B2165,QHP!L2166)</f>
        <v>0</v>
      </c>
    </row>
    <row r="2166" spans="1:12" x14ac:dyDescent="0.25">
      <c r="A2166" s="18">
        <v>14883</v>
      </c>
      <c r="B2166">
        <v>104</v>
      </c>
      <c r="C2166">
        <f>IF('Data by ZIP Code'!B$2=QHP!$A2166,QHP!$B2166,QHP!C2167)</f>
        <v>0</v>
      </c>
      <c r="D2166">
        <f>IF('Data by ZIP Code'!C$2=QHP!$A2166,QHP!$B2166,QHP!D2167)</f>
        <v>0</v>
      </c>
      <c r="E2166">
        <f>IF('Data by ZIP Code'!D$2=QHP!$A2166,QHP!$B2166,QHP!E2167)</f>
        <v>0</v>
      </c>
      <c r="F2166">
        <f>IF('Data by ZIP Code'!E$2=QHP!$A2166,QHP!$B2166,QHP!F2167)</f>
        <v>0</v>
      </c>
      <c r="G2166">
        <f>IF('Data by ZIP Code'!F$2=QHP!$A2166,QHP!$B2166,QHP!G2167)</f>
        <v>0</v>
      </c>
      <c r="H2166">
        <f>IF('Data by ZIP Code'!G$2=QHP!$A2166,QHP!$B2166,QHP!H2167)</f>
        <v>0</v>
      </c>
      <c r="I2166">
        <f>IF('Data by ZIP Code'!H$2=QHP!$A2166,QHP!$B2166,QHP!I2167)</f>
        <v>0</v>
      </c>
      <c r="J2166">
        <f>IF('Data by ZIP Code'!I$2=QHP!$A2166,QHP!$B2166,QHP!J2167)</f>
        <v>0</v>
      </c>
      <c r="K2166">
        <f>IF('Data by ZIP Code'!J$2=QHP!$A2166,QHP!$B2166,QHP!K2167)</f>
        <v>0</v>
      </c>
      <c r="L2166">
        <f>IF('Data by ZIP Code'!K$2=QHP!$A2166,QHP!$B2166,QHP!L2167)</f>
        <v>0</v>
      </c>
    </row>
    <row r="2167" spans="1:12" x14ac:dyDescent="0.25">
      <c r="A2167" s="18">
        <v>14884</v>
      </c>
      <c r="B2167">
        <v>9</v>
      </c>
      <c r="C2167">
        <f>IF('Data by ZIP Code'!B$2=QHP!$A2167,QHP!$B2167,QHP!C2168)</f>
        <v>0</v>
      </c>
      <c r="D2167">
        <f>IF('Data by ZIP Code'!C$2=QHP!$A2167,QHP!$B2167,QHP!D2168)</f>
        <v>0</v>
      </c>
      <c r="E2167">
        <f>IF('Data by ZIP Code'!D$2=QHP!$A2167,QHP!$B2167,QHP!E2168)</f>
        <v>0</v>
      </c>
      <c r="F2167">
        <f>IF('Data by ZIP Code'!E$2=QHP!$A2167,QHP!$B2167,QHP!F2168)</f>
        <v>0</v>
      </c>
      <c r="G2167">
        <f>IF('Data by ZIP Code'!F$2=QHP!$A2167,QHP!$B2167,QHP!G2168)</f>
        <v>0</v>
      </c>
      <c r="H2167">
        <f>IF('Data by ZIP Code'!G$2=QHP!$A2167,QHP!$B2167,QHP!H2168)</f>
        <v>0</v>
      </c>
      <c r="I2167">
        <f>IF('Data by ZIP Code'!H$2=QHP!$A2167,QHP!$B2167,QHP!I2168)</f>
        <v>0</v>
      </c>
      <c r="J2167">
        <f>IF('Data by ZIP Code'!I$2=QHP!$A2167,QHP!$B2167,QHP!J2168)</f>
        <v>0</v>
      </c>
      <c r="K2167">
        <f>IF('Data by ZIP Code'!J$2=QHP!$A2167,QHP!$B2167,QHP!K2168)</f>
        <v>0</v>
      </c>
      <c r="L2167">
        <f>IF('Data by ZIP Code'!K$2=QHP!$A2167,QHP!$B2167,QHP!L2168)</f>
        <v>0</v>
      </c>
    </row>
    <row r="2168" spans="1:12" x14ac:dyDescent="0.25">
      <c r="A2168" s="18">
        <v>14885</v>
      </c>
      <c r="B2168">
        <v>11</v>
      </c>
      <c r="C2168">
        <f>IF('Data by ZIP Code'!B$2=QHP!$A2168,QHP!$B2168,QHP!C2169)</f>
        <v>0</v>
      </c>
      <c r="D2168">
        <f>IF('Data by ZIP Code'!C$2=QHP!$A2168,QHP!$B2168,QHP!D2169)</f>
        <v>0</v>
      </c>
      <c r="E2168">
        <f>IF('Data by ZIP Code'!D$2=QHP!$A2168,QHP!$B2168,QHP!E2169)</f>
        <v>0</v>
      </c>
      <c r="F2168">
        <f>IF('Data by ZIP Code'!E$2=QHP!$A2168,QHP!$B2168,QHP!F2169)</f>
        <v>0</v>
      </c>
      <c r="G2168">
        <f>IF('Data by ZIP Code'!F$2=QHP!$A2168,QHP!$B2168,QHP!G2169)</f>
        <v>0</v>
      </c>
      <c r="H2168">
        <f>IF('Data by ZIP Code'!G$2=QHP!$A2168,QHP!$B2168,QHP!H2169)</f>
        <v>0</v>
      </c>
      <c r="I2168">
        <f>IF('Data by ZIP Code'!H$2=QHP!$A2168,QHP!$B2168,QHP!I2169)</f>
        <v>0</v>
      </c>
      <c r="J2168">
        <f>IF('Data by ZIP Code'!I$2=QHP!$A2168,QHP!$B2168,QHP!J2169)</f>
        <v>0</v>
      </c>
      <c r="K2168">
        <f>IF('Data by ZIP Code'!J$2=QHP!$A2168,QHP!$B2168,QHP!K2169)</f>
        <v>0</v>
      </c>
      <c r="L2168">
        <f>IF('Data by ZIP Code'!K$2=QHP!$A2168,QHP!$B2168,QHP!L2169)</f>
        <v>0</v>
      </c>
    </row>
    <row r="2169" spans="1:12" x14ac:dyDescent="0.25">
      <c r="A2169" s="18">
        <v>14886</v>
      </c>
      <c r="B2169">
        <v>208</v>
      </c>
      <c r="C2169">
        <f>IF('Data by ZIP Code'!B$2=QHP!$A2169,QHP!$B2169,QHP!C2170)</f>
        <v>0</v>
      </c>
      <c r="D2169">
        <f>IF('Data by ZIP Code'!C$2=QHP!$A2169,QHP!$B2169,QHP!D2170)</f>
        <v>0</v>
      </c>
      <c r="E2169">
        <f>IF('Data by ZIP Code'!D$2=QHP!$A2169,QHP!$B2169,QHP!E2170)</f>
        <v>0</v>
      </c>
      <c r="F2169">
        <f>IF('Data by ZIP Code'!E$2=QHP!$A2169,QHP!$B2169,QHP!F2170)</f>
        <v>0</v>
      </c>
      <c r="G2169">
        <f>IF('Data by ZIP Code'!F$2=QHP!$A2169,QHP!$B2169,QHP!G2170)</f>
        <v>0</v>
      </c>
      <c r="H2169">
        <f>IF('Data by ZIP Code'!G$2=QHP!$A2169,QHP!$B2169,QHP!H2170)</f>
        <v>0</v>
      </c>
      <c r="I2169">
        <f>IF('Data by ZIP Code'!H$2=QHP!$A2169,QHP!$B2169,QHP!I2170)</f>
        <v>0</v>
      </c>
      <c r="J2169">
        <f>IF('Data by ZIP Code'!I$2=QHP!$A2169,QHP!$B2169,QHP!J2170)</f>
        <v>0</v>
      </c>
      <c r="K2169">
        <f>IF('Data by ZIP Code'!J$2=QHP!$A2169,QHP!$B2169,QHP!K2170)</f>
        <v>0</v>
      </c>
      <c r="L2169">
        <f>IF('Data by ZIP Code'!K$2=QHP!$A2169,QHP!$B2169,QHP!L2170)</f>
        <v>0</v>
      </c>
    </row>
    <row r="2170" spans="1:12" x14ac:dyDescent="0.25">
      <c r="A2170" s="18">
        <v>14887</v>
      </c>
      <c r="B2170">
        <v>2</v>
      </c>
      <c r="C2170">
        <f>IF('Data by ZIP Code'!B$2=QHP!$A2170,QHP!$B2170,QHP!C2171)</f>
        <v>0</v>
      </c>
      <c r="D2170">
        <f>IF('Data by ZIP Code'!C$2=QHP!$A2170,QHP!$B2170,QHP!D2171)</f>
        <v>0</v>
      </c>
      <c r="E2170">
        <f>IF('Data by ZIP Code'!D$2=QHP!$A2170,QHP!$B2170,QHP!E2171)</f>
        <v>0</v>
      </c>
      <c r="F2170">
        <f>IF('Data by ZIP Code'!E$2=QHP!$A2170,QHP!$B2170,QHP!F2171)</f>
        <v>0</v>
      </c>
      <c r="G2170">
        <f>IF('Data by ZIP Code'!F$2=QHP!$A2170,QHP!$B2170,QHP!G2171)</f>
        <v>0</v>
      </c>
      <c r="H2170">
        <f>IF('Data by ZIP Code'!G$2=QHP!$A2170,QHP!$B2170,QHP!H2171)</f>
        <v>0</v>
      </c>
      <c r="I2170">
        <f>IF('Data by ZIP Code'!H$2=QHP!$A2170,QHP!$B2170,QHP!I2171)</f>
        <v>0</v>
      </c>
      <c r="J2170">
        <f>IF('Data by ZIP Code'!I$2=QHP!$A2170,QHP!$B2170,QHP!J2171)</f>
        <v>0</v>
      </c>
      <c r="K2170">
        <f>IF('Data by ZIP Code'!J$2=QHP!$A2170,QHP!$B2170,QHP!K2171)</f>
        <v>0</v>
      </c>
      <c r="L2170">
        <f>IF('Data by ZIP Code'!K$2=QHP!$A2170,QHP!$B2170,QHP!L2171)</f>
        <v>0</v>
      </c>
    </row>
    <row r="2171" spans="1:12" x14ac:dyDescent="0.25">
      <c r="A2171" s="18">
        <v>14889</v>
      </c>
      <c r="B2171">
        <v>29</v>
      </c>
      <c r="C2171">
        <f>IF('Data by ZIP Code'!B$2=QHP!$A2171,QHP!$B2171,QHP!C2172)</f>
        <v>0</v>
      </c>
      <c r="D2171">
        <f>IF('Data by ZIP Code'!C$2=QHP!$A2171,QHP!$B2171,QHP!D2172)</f>
        <v>0</v>
      </c>
      <c r="E2171">
        <f>IF('Data by ZIP Code'!D$2=QHP!$A2171,QHP!$B2171,QHP!E2172)</f>
        <v>0</v>
      </c>
      <c r="F2171">
        <f>IF('Data by ZIP Code'!E$2=QHP!$A2171,QHP!$B2171,QHP!F2172)</f>
        <v>0</v>
      </c>
      <c r="G2171">
        <f>IF('Data by ZIP Code'!F$2=QHP!$A2171,QHP!$B2171,QHP!G2172)</f>
        <v>0</v>
      </c>
      <c r="H2171">
        <f>IF('Data by ZIP Code'!G$2=QHP!$A2171,QHP!$B2171,QHP!H2172)</f>
        <v>0</v>
      </c>
      <c r="I2171">
        <f>IF('Data by ZIP Code'!H$2=QHP!$A2171,QHP!$B2171,QHP!I2172)</f>
        <v>0</v>
      </c>
      <c r="J2171">
        <f>IF('Data by ZIP Code'!I$2=QHP!$A2171,QHP!$B2171,QHP!J2172)</f>
        <v>0</v>
      </c>
      <c r="K2171">
        <f>IF('Data by ZIP Code'!J$2=QHP!$A2171,QHP!$B2171,QHP!K2172)</f>
        <v>0</v>
      </c>
      <c r="L2171">
        <f>IF('Data by ZIP Code'!K$2=QHP!$A2171,QHP!$B2171,QHP!L2172)</f>
        <v>0</v>
      </c>
    </row>
    <row r="2172" spans="1:12" x14ac:dyDescent="0.25">
      <c r="A2172" s="18">
        <v>14891</v>
      </c>
      <c r="B2172">
        <v>120</v>
      </c>
      <c r="C2172">
        <f>IF('Data by ZIP Code'!B$2=QHP!$A2172,QHP!$B2172,QHP!C2173)</f>
        <v>0</v>
      </c>
      <c r="D2172">
        <f>IF('Data by ZIP Code'!C$2=QHP!$A2172,QHP!$B2172,QHP!D2173)</f>
        <v>0</v>
      </c>
      <c r="E2172">
        <f>IF('Data by ZIP Code'!D$2=QHP!$A2172,QHP!$B2172,QHP!E2173)</f>
        <v>0</v>
      </c>
      <c r="F2172">
        <f>IF('Data by ZIP Code'!E$2=QHP!$A2172,QHP!$B2172,QHP!F2173)</f>
        <v>0</v>
      </c>
      <c r="G2172">
        <f>IF('Data by ZIP Code'!F$2=QHP!$A2172,QHP!$B2172,QHP!G2173)</f>
        <v>0</v>
      </c>
      <c r="H2172">
        <f>IF('Data by ZIP Code'!G$2=QHP!$A2172,QHP!$B2172,QHP!H2173)</f>
        <v>0</v>
      </c>
      <c r="I2172">
        <f>IF('Data by ZIP Code'!H$2=QHP!$A2172,QHP!$B2172,QHP!I2173)</f>
        <v>0</v>
      </c>
      <c r="J2172">
        <f>IF('Data by ZIP Code'!I$2=QHP!$A2172,QHP!$B2172,QHP!J2173)</f>
        <v>0</v>
      </c>
      <c r="K2172">
        <f>IF('Data by ZIP Code'!J$2=QHP!$A2172,QHP!$B2172,QHP!K2173)</f>
        <v>0</v>
      </c>
      <c r="L2172">
        <f>IF('Data by ZIP Code'!K$2=QHP!$A2172,QHP!$B2172,QHP!L2173)</f>
        <v>0</v>
      </c>
    </row>
    <row r="2173" spans="1:12" x14ac:dyDescent="0.25">
      <c r="A2173" s="18">
        <v>14892</v>
      </c>
      <c r="B2173">
        <v>120</v>
      </c>
      <c r="C2173">
        <f>IF('Data by ZIP Code'!B$2=QHP!$A2173,QHP!$B2173,QHP!C2174)</f>
        <v>0</v>
      </c>
      <c r="D2173">
        <f>IF('Data by ZIP Code'!C$2=QHP!$A2173,QHP!$B2173,QHP!D2174)</f>
        <v>0</v>
      </c>
      <c r="E2173">
        <f>IF('Data by ZIP Code'!D$2=QHP!$A2173,QHP!$B2173,QHP!E2174)</f>
        <v>0</v>
      </c>
      <c r="F2173">
        <f>IF('Data by ZIP Code'!E$2=QHP!$A2173,QHP!$B2173,QHP!F2174)</f>
        <v>0</v>
      </c>
      <c r="G2173">
        <f>IF('Data by ZIP Code'!F$2=QHP!$A2173,QHP!$B2173,QHP!G2174)</f>
        <v>0</v>
      </c>
      <c r="H2173">
        <f>IF('Data by ZIP Code'!G$2=QHP!$A2173,QHP!$B2173,QHP!H2174)</f>
        <v>0</v>
      </c>
      <c r="I2173">
        <f>IF('Data by ZIP Code'!H$2=QHP!$A2173,QHP!$B2173,QHP!I2174)</f>
        <v>0</v>
      </c>
      <c r="J2173">
        <f>IF('Data by ZIP Code'!I$2=QHP!$A2173,QHP!$B2173,QHP!J2174)</f>
        <v>0</v>
      </c>
      <c r="K2173">
        <f>IF('Data by ZIP Code'!J$2=QHP!$A2173,QHP!$B2173,QHP!K2174)</f>
        <v>0</v>
      </c>
      <c r="L2173">
        <f>IF('Data by ZIP Code'!K$2=QHP!$A2173,QHP!$B2173,QHP!L2174)</f>
        <v>0</v>
      </c>
    </row>
    <row r="2174" spans="1:12" x14ac:dyDescent="0.25">
      <c r="A2174" s="18">
        <v>14893</v>
      </c>
      <c r="B2174">
        <v>0</v>
      </c>
      <c r="C2174">
        <f>IF('Data by ZIP Code'!B$2=QHP!$A2174,QHP!$B2174,QHP!C2175)</f>
        <v>0</v>
      </c>
      <c r="D2174">
        <f>IF('Data by ZIP Code'!C$2=QHP!$A2174,QHP!$B2174,QHP!D2175)</f>
        <v>0</v>
      </c>
      <c r="E2174">
        <f>IF('Data by ZIP Code'!D$2=QHP!$A2174,QHP!$B2174,QHP!E2175)</f>
        <v>0</v>
      </c>
      <c r="F2174">
        <f>IF('Data by ZIP Code'!E$2=QHP!$A2174,QHP!$B2174,QHP!F2175)</f>
        <v>0</v>
      </c>
      <c r="G2174">
        <f>IF('Data by ZIP Code'!F$2=QHP!$A2174,QHP!$B2174,QHP!G2175)</f>
        <v>0</v>
      </c>
      <c r="H2174">
        <f>IF('Data by ZIP Code'!G$2=QHP!$A2174,QHP!$B2174,QHP!H2175)</f>
        <v>0</v>
      </c>
      <c r="I2174">
        <f>IF('Data by ZIP Code'!H$2=QHP!$A2174,QHP!$B2174,QHP!I2175)</f>
        <v>0</v>
      </c>
      <c r="J2174">
        <f>IF('Data by ZIP Code'!I$2=QHP!$A2174,QHP!$B2174,QHP!J2175)</f>
        <v>0</v>
      </c>
      <c r="K2174">
        <f>IF('Data by ZIP Code'!J$2=QHP!$A2174,QHP!$B2174,QHP!K2175)</f>
        <v>0</v>
      </c>
      <c r="L2174">
        <f>IF('Data by ZIP Code'!K$2=QHP!$A2174,QHP!$B2174,QHP!L2175)</f>
        <v>0</v>
      </c>
    </row>
    <row r="2175" spans="1:12" x14ac:dyDescent="0.25">
      <c r="A2175" s="18">
        <v>14894</v>
      </c>
      <c r="B2175">
        <v>37</v>
      </c>
      <c r="C2175">
        <f>IF('Data by ZIP Code'!B$2=QHP!$A2175,QHP!$B2175,QHP!C2176)</f>
        <v>0</v>
      </c>
      <c r="D2175">
        <f>IF('Data by ZIP Code'!C$2=QHP!$A2175,QHP!$B2175,QHP!D2176)</f>
        <v>0</v>
      </c>
      <c r="E2175">
        <f>IF('Data by ZIP Code'!D$2=QHP!$A2175,QHP!$B2175,QHP!E2176)</f>
        <v>0</v>
      </c>
      <c r="F2175">
        <f>IF('Data by ZIP Code'!E$2=QHP!$A2175,QHP!$B2175,QHP!F2176)</f>
        <v>0</v>
      </c>
      <c r="G2175">
        <f>IF('Data by ZIP Code'!F$2=QHP!$A2175,QHP!$B2175,QHP!G2176)</f>
        <v>0</v>
      </c>
      <c r="H2175">
        <f>IF('Data by ZIP Code'!G$2=QHP!$A2175,QHP!$B2175,QHP!H2176)</f>
        <v>0</v>
      </c>
      <c r="I2175">
        <f>IF('Data by ZIP Code'!H$2=QHP!$A2175,QHP!$B2175,QHP!I2176)</f>
        <v>0</v>
      </c>
      <c r="J2175">
        <f>IF('Data by ZIP Code'!I$2=QHP!$A2175,QHP!$B2175,QHP!J2176)</f>
        <v>0</v>
      </c>
      <c r="K2175">
        <f>IF('Data by ZIP Code'!J$2=QHP!$A2175,QHP!$B2175,QHP!K2176)</f>
        <v>0</v>
      </c>
      <c r="L2175">
        <f>IF('Data by ZIP Code'!K$2=QHP!$A2175,QHP!$B2175,QHP!L2176)</f>
        <v>0</v>
      </c>
    </row>
    <row r="2176" spans="1:12" x14ac:dyDescent="0.25">
      <c r="A2176" s="18">
        <v>14895</v>
      </c>
      <c r="B2176">
        <v>188</v>
      </c>
      <c r="C2176">
        <f>IF('Data by ZIP Code'!B$2=QHP!$A2176,QHP!$B2176,QHP!C2177)</f>
        <v>0</v>
      </c>
      <c r="D2176">
        <f>IF('Data by ZIP Code'!C$2=QHP!$A2176,QHP!$B2176,QHP!D2177)</f>
        <v>0</v>
      </c>
      <c r="E2176">
        <f>IF('Data by ZIP Code'!D$2=QHP!$A2176,QHP!$B2176,QHP!E2177)</f>
        <v>0</v>
      </c>
      <c r="F2176">
        <f>IF('Data by ZIP Code'!E$2=QHP!$A2176,QHP!$B2176,QHP!F2177)</f>
        <v>0</v>
      </c>
      <c r="G2176">
        <f>IF('Data by ZIP Code'!F$2=QHP!$A2176,QHP!$B2176,QHP!G2177)</f>
        <v>0</v>
      </c>
      <c r="H2176">
        <f>IF('Data by ZIP Code'!G$2=QHP!$A2176,QHP!$B2176,QHP!H2177)</f>
        <v>0</v>
      </c>
      <c r="I2176">
        <f>IF('Data by ZIP Code'!H$2=QHP!$A2176,QHP!$B2176,QHP!I2177)</f>
        <v>0</v>
      </c>
      <c r="J2176">
        <f>IF('Data by ZIP Code'!I$2=QHP!$A2176,QHP!$B2176,QHP!J2177)</f>
        <v>0</v>
      </c>
      <c r="K2176">
        <f>IF('Data by ZIP Code'!J$2=QHP!$A2176,QHP!$B2176,QHP!K2177)</f>
        <v>0</v>
      </c>
      <c r="L2176">
        <f>IF('Data by ZIP Code'!K$2=QHP!$A2176,QHP!$B2176,QHP!L2177)</f>
        <v>0</v>
      </c>
    </row>
    <row r="2177" spans="1:12" x14ac:dyDescent="0.25">
      <c r="A2177" s="18">
        <v>14897</v>
      </c>
      <c r="B2177">
        <v>16</v>
      </c>
      <c r="C2177">
        <f>IF('Data by ZIP Code'!B$2=QHP!$A2177,QHP!$B2177,QHP!C2178)</f>
        <v>0</v>
      </c>
      <c r="D2177">
        <f>IF('Data by ZIP Code'!C$2=QHP!$A2177,QHP!$B2177,QHP!D2178)</f>
        <v>0</v>
      </c>
      <c r="E2177">
        <f>IF('Data by ZIP Code'!D$2=QHP!$A2177,QHP!$B2177,QHP!E2178)</f>
        <v>0</v>
      </c>
      <c r="F2177">
        <f>IF('Data by ZIP Code'!E$2=QHP!$A2177,QHP!$B2177,QHP!F2178)</f>
        <v>0</v>
      </c>
      <c r="G2177">
        <f>IF('Data by ZIP Code'!F$2=QHP!$A2177,QHP!$B2177,QHP!G2178)</f>
        <v>0</v>
      </c>
      <c r="H2177">
        <f>IF('Data by ZIP Code'!G$2=QHP!$A2177,QHP!$B2177,QHP!H2178)</f>
        <v>0</v>
      </c>
      <c r="I2177">
        <f>IF('Data by ZIP Code'!H$2=QHP!$A2177,QHP!$B2177,QHP!I2178)</f>
        <v>0</v>
      </c>
      <c r="J2177">
        <f>IF('Data by ZIP Code'!I$2=QHP!$A2177,QHP!$B2177,QHP!J2178)</f>
        <v>0</v>
      </c>
      <c r="K2177">
        <f>IF('Data by ZIP Code'!J$2=QHP!$A2177,QHP!$B2177,QHP!K2178)</f>
        <v>0</v>
      </c>
      <c r="L2177">
        <f>IF('Data by ZIP Code'!K$2=QHP!$A2177,QHP!$B2177,QHP!L2178)</f>
        <v>0</v>
      </c>
    </row>
    <row r="2178" spans="1:12" x14ac:dyDescent="0.25">
      <c r="A2178" s="18">
        <v>14898</v>
      </c>
      <c r="B2178">
        <v>25</v>
      </c>
      <c r="C2178">
        <f>IF('Data by ZIP Code'!B$2=QHP!$A2178,QHP!$B2178,QHP!C2179)</f>
        <v>0</v>
      </c>
      <c r="D2178">
        <f>IF('Data by ZIP Code'!C$2=QHP!$A2178,QHP!$B2178,QHP!D2179)</f>
        <v>0</v>
      </c>
      <c r="E2178">
        <f>IF('Data by ZIP Code'!D$2=QHP!$A2178,QHP!$B2178,QHP!E2179)</f>
        <v>0</v>
      </c>
      <c r="F2178">
        <f>IF('Data by ZIP Code'!E$2=QHP!$A2178,QHP!$B2178,QHP!F2179)</f>
        <v>0</v>
      </c>
      <c r="G2178">
        <f>IF('Data by ZIP Code'!F$2=QHP!$A2178,QHP!$B2178,QHP!G2179)</f>
        <v>0</v>
      </c>
      <c r="H2178">
        <f>IF('Data by ZIP Code'!G$2=QHP!$A2178,QHP!$B2178,QHP!H2179)</f>
        <v>0</v>
      </c>
      <c r="I2178">
        <f>IF('Data by ZIP Code'!H$2=QHP!$A2178,QHP!$B2178,QHP!I2179)</f>
        <v>0</v>
      </c>
      <c r="J2178">
        <f>IF('Data by ZIP Code'!I$2=QHP!$A2178,QHP!$B2178,QHP!J2179)</f>
        <v>0</v>
      </c>
      <c r="K2178">
        <f>IF('Data by ZIP Code'!J$2=QHP!$A2178,QHP!$B2178,QHP!K2179)</f>
        <v>0</v>
      </c>
      <c r="L2178">
        <f>IF('Data by ZIP Code'!K$2=QHP!$A2178,QHP!$B2178,QHP!L2179)</f>
        <v>0</v>
      </c>
    </row>
    <row r="2179" spans="1:12" x14ac:dyDescent="0.25">
      <c r="A2179" s="18">
        <v>14901</v>
      </c>
      <c r="B2179">
        <v>197</v>
      </c>
      <c r="C2179">
        <f>IF('Data by ZIP Code'!B$2=QHP!$A2179,QHP!$B2179,QHP!C2180)</f>
        <v>0</v>
      </c>
      <c r="D2179">
        <f>IF('Data by ZIP Code'!C$2=QHP!$A2179,QHP!$B2179,QHP!D2180)</f>
        <v>0</v>
      </c>
      <c r="E2179">
        <f>IF('Data by ZIP Code'!D$2=QHP!$A2179,QHP!$B2179,QHP!E2180)</f>
        <v>0</v>
      </c>
      <c r="F2179">
        <f>IF('Data by ZIP Code'!E$2=QHP!$A2179,QHP!$B2179,QHP!F2180)</f>
        <v>0</v>
      </c>
      <c r="G2179">
        <f>IF('Data by ZIP Code'!F$2=QHP!$A2179,QHP!$B2179,QHP!G2180)</f>
        <v>0</v>
      </c>
      <c r="H2179">
        <f>IF('Data by ZIP Code'!G$2=QHP!$A2179,QHP!$B2179,QHP!H2180)</f>
        <v>0</v>
      </c>
      <c r="I2179">
        <f>IF('Data by ZIP Code'!H$2=QHP!$A2179,QHP!$B2179,QHP!I2180)</f>
        <v>0</v>
      </c>
      <c r="J2179">
        <f>IF('Data by ZIP Code'!I$2=QHP!$A2179,QHP!$B2179,QHP!J2180)</f>
        <v>0</v>
      </c>
      <c r="K2179">
        <f>IF('Data by ZIP Code'!J$2=QHP!$A2179,QHP!$B2179,QHP!K2180)</f>
        <v>0</v>
      </c>
      <c r="L2179">
        <f>IF('Data by ZIP Code'!K$2=QHP!$A2179,QHP!$B2179,QHP!L2180)</f>
        <v>0</v>
      </c>
    </row>
    <row r="2180" spans="1:12" x14ac:dyDescent="0.25">
      <c r="A2180" s="18">
        <v>14902</v>
      </c>
      <c r="B2180">
        <v>1</v>
      </c>
      <c r="C2180">
        <f>IF('Data by ZIP Code'!B$2=QHP!$A2180,QHP!$B2180,QHP!C2181)</f>
        <v>0</v>
      </c>
      <c r="D2180">
        <f>IF('Data by ZIP Code'!C$2=QHP!$A2180,QHP!$B2180,QHP!D2181)</f>
        <v>0</v>
      </c>
      <c r="E2180">
        <f>IF('Data by ZIP Code'!D$2=QHP!$A2180,QHP!$B2180,QHP!E2181)</f>
        <v>0</v>
      </c>
      <c r="F2180">
        <f>IF('Data by ZIP Code'!E$2=QHP!$A2180,QHP!$B2180,QHP!F2181)</f>
        <v>0</v>
      </c>
      <c r="G2180">
        <f>IF('Data by ZIP Code'!F$2=QHP!$A2180,QHP!$B2180,QHP!G2181)</f>
        <v>0</v>
      </c>
      <c r="H2180">
        <f>IF('Data by ZIP Code'!G$2=QHP!$A2180,QHP!$B2180,QHP!H2181)</f>
        <v>0</v>
      </c>
      <c r="I2180">
        <f>IF('Data by ZIP Code'!H$2=QHP!$A2180,QHP!$B2180,QHP!I2181)</f>
        <v>0</v>
      </c>
      <c r="J2180">
        <f>IF('Data by ZIP Code'!I$2=QHP!$A2180,QHP!$B2180,QHP!J2181)</f>
        <v>0</v>
      </c>
      <c r="K2180">
        <f>IF('Data by ZIP Code'!J$2=QHP!$A2180,QHP!$B2180,QHP!K2181)</f>
        <v>0</v>
      </c>
      <c r="L2180">
        <f>IF('Data by ZIP Code'!K$2=QHP!$A2180,QHP!$B2180,QHP!L2181)</f>
        <v>0</v>
      </c>
    </row>
    <row r="2181" spans="1:12" x14ac:dyDescent="0.25">
      <c r="A2181" s="18">
        <v>14903</v>
      </c>
      <c r="B2181">
        <v>153</v>
      </c>
      <c r="C2181">
        <f>IF('Data by ZIP Code'!B$2=QHP!$A2181,QHP!$B2181,QHP!C2182)</f>
        <v>0</v>
      </c>
      <c r="D2181">
        <f>IF('Data by ZIP Code'!C$2=QHP!$A2181,QHP!$B2181,QHP!D2182)</f>
        <v>0</v>
      </c>
      <c r="E2181">
        <f>IF('Data by ZIP Code'!D$2=QHP!$A2181,QHP!$B2181,QHP!E2182)</f>
        <v>0</v>
      </c>
      <c r="F2181">
        <f>IF('Data by ZIP Code'!E$2=QHP!$A2181,QHP!$B2181,QHP!F2182)</f>
        <v>0</v>
      </c>
      <c r="G2181">
        <f>IF('Data by ZIP Code'!F$2=QHP!$A2181,QHP!$B2181,QHP!G2182)</f>
        <v>0</v>
      </c>
      <c r="H2181">
        <f>IF('Data by ZIP Code'!G$2=QHP!$A2181,QHP!$B2181,QHP!H2182)</f>
        <v>0</v>
      </c>
      <c r="I2181">
        <f>IF('Data by ZIP Code'!H$2=QHP!$A2181,QHP!$B2181,QHP!I2182)</f>
        <v>0</v>
      </c>
      <c r="J2181">
        <f>IF('Data by ZIP Code'!I$2=QHP!$A2181,QHP!$B2181,QHP!J2182)</f>
        <v>0</v>
      </c>
      <c r="K2181">
        <f>IF('Data by ZIP Code'!J$2=QHP!$A2181,QHP!$B2181,QHP!K2182)</f>
        <v>0</v>
      </c>
      <c r="L2181">
        <f>IF('Data by ZIP Code'!K$2=QHP!$A2181,QHP!$B2181,QHP!L2182)</f>
        <v>0</v>
      </c>
    </row>
    <row r="2182" spans="1:12" x14ac:dyDescent="0.25">
      <c r="A2182" s="18">
        <v>14904</v>
      </c>
      <c r="B2182">
        <v>288</v>
      </c>
      <c r="C2182">
        <f>IF('Data by ZIP Code'!B$2=QHP!$A2182,QHP!$B2182,QHP!C2183)</f>
        <v>0</v>
      </c>
      <c r="D2182">
        <f>IF('Data by ZIP Code'!C$2=QHP!$A2182,QHP!$B2182,QHP!D2183)</f>
        <v>0</v>
      </c>
      <c r="E2182">
        <f>IF('Data by ZIP Code'!D$2=QHP!$A2182,QHP!$B2182,QHP!E2183)</f>
        <v>0</v>
      </c>
      <c r="F2182">
        <f>IF('Data by ZIP Code'!E$2=QHP!$A2182,QHP!$B2182,QHP!F2183)</f>
        <v>0</v>
      </c>
      <c r="G2182">
        <f>IF('Data by ZIP Code'!F$2=QHP!$A2182,QHP!$B2182,QHP!G2183)</f>
        <v>0</v>
      </c>
      <c r="H2182">
        <f>IF('Data by ZIP Code'!G$2=QHP!$A2182,QHP!$B2182,QHP!H2183)</f>
        <v>0</v>
      </c>
      <c r="I2182">
        <f>IF('Data by ZIP Code'!H$2=QHP!$A2182,QHP!$B2182,QHP!I2183)</f>
        <v>0</v>
      </c>
      <c r="J2182">
        <f>IF('Data by ZIP Code'!I$2=QHP!$A2182,QHP!$B2182,QHP!J2183)</f>
        <v>0</v>
      </c>
      <c r="K2182">
        <f>IF('Data by ZIP Code'!J$2=QHP!$A2182,QHP!$B2182,QHP!K2183)</f>
        <v>0</v>
      </c>
      <c r="L2182">
        <f>IF('Data by ZIP Code'!K$2=QHP!$A2182,QHP!$B2182,QHP!L2183)</f>
        <v>0</v>
      </c>
    </row>
    <row r="2183" spans="1:12" x14ac:dyDescent="0.25">
      <c r="A2183" s="18">
        <v>14905</v>
      </c>
      <c r="B2183">
        <v>153</v>
      </c>
      <c r="C2183">
        <f>IF('Data by ZIP Code'!B$2=QHP!$A2183,QHP!$B2183,QHP!C2184)</f>
        <v>0</v>
      </c>
      <c r="D2183">
        <f>IF('Data by ZIP Code'!C$2=QHP!$A2183,QHP!$B2183,QHP!D2184)</f>
        <v>0</v>
      </c>
      <c r="E2183">
        <f>IF('Data by ZIP Code'!D$2=QHP!$A2183,QHP!$B2183,QHP!E2184)</f>
        <v>0</v>
      </c>
      <c r="F2183">
        <f>IF('Data by ZIP Code'!E$2=QHP!$A2183,QHP!$B2183,QHP!F2184)</f>
        <v>0</v>
      </c>
      <c r="G2183">
        <f>IF('Data by ZIP Code'!F$2=QHP!$A2183,QHP!$B2183,QHP!G2184)</f>
        <v>0</v>
      </c>
      <c r="H2183">
        <f>IF('Data by ZIP Code'!G$2=QHP!$A2183,QHP!$B2183,QHP!H2184)</f>
        <v>0</v>
      </c>
      <c r="I2183">
        <f>IF('Data by ZIP Code'!H$2=QHP!$A2183,QHP!$B2183,QHP!I2184)</f>
        <v>0</v>
      </c>
      <c r="J2183">
        <f>IF('Data by ZIP Code'!I$2=QHP!$A2183,QHP!$B2183,QHP!J2184)</f>
        <v>0</v>
      </c>
      <c r="K2183">
        <f>IF('Data by ZIP Code'!J$2=QHP!$A2183,QHP!$B2183,QHP!K2184)</f>
        <v>0</v>
      </c>
      <c r="L2183">
        <f>IF('Data by ZIP Code'!K$2=QHP!$A2183,QHP!$B2183,QHP!L2184)</f>
        <v>0</v>
      </c>
    </row>
    <row r="2184" spans="1:12" x14ac:dyDescent="0.25">
      <c r="A2184" s="18">
        <v>14925</v>
      </c>
      <c r="B2184">
        <v>0</v>
      </c>
      <c r="C2184">
        <f>IF('Data by ZIP Code'!B$2=QHP!$A2184,QHP!$B2184,QHP!C2185)</f>
        <v>0</v>
      </c>
      <c r="D2184">
        <f>IF('Data by ZIP Code'!C$2=QHP!$A2184,QHP!$B2184,QHP!D2185)</f>
        <v>0</v>
      </c>
      <c r="E2184">
        <f>IF('Data by ZIP Code'!D$2=QHP!$A2184,QHP!$B2184,QHP!E2185)</f>
        <v>0</v>
      </c>
      <c r="F2184">
        <f>IF('Data by ZIP Code'!E$2=QHP!$A2184,QHP!$B2184,QHP!F2185)</f>
        <v>0</v>
      </c>
      <c r="G2184">
        <f>IF('Data by ZIP Code'!F$2=QHP!$A2184,QHP!$B2184,QHP!G2185)</f>
        <v>0</v>
      </c>
      <c r="H2184">
        <f>IF('Data by ZIP Code'!G$2=QHP!$A2184,QHP!$B2184,QHP!H2185)</f>
        <v>0</v>
      </c>
      <c r="I2184">
        <f>IF('Data by ZIP Code'!H$2=QHP!$A2184,QHP!$B2184,QHP!I2185)</f>
        <v>0</v>
      </c>
      <c r="J2184">
        <f>IF('Data by ZIP Code'!I$2=QHP!$A2184,QHP!$B2184,QHP!J2185)</f>
        <v>0</v>
      </c>
      <c r="K2184">
        <f>IF('Data by ZIP Code'!J$2=QHP!$A2184,QHP!$B2184,QHP!K2185)</f>
        <v>0</v>
      </c>
      <c r="L2184">
        <f>IF('Data by ZIP Code'!K$2=QHP!$A2184,QHP!$B2184,QHP!L2185)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4"/>
  <sheetViews>
    <sheetView topLeftCell="A2147" workbookViewId="0">
      <selection activeCell="H2181" sqref="H2181"/>
    </sheetView>
  </sheetViews>
  <sheetFormatPr defaultRowHeight="15" x14ac:dyDescent="0.25"/>
  <cols>
    <col min="1" max="1" width="9.140625" style="18"/>
    <col min="2" max="2" width="14.28515625" customWidth="1"/>
  </cols>
  <sheetData>
    <row r="1" spans="1:12" x14ac:dyDescent="0.25">
      <c r="A1" s="18" t="s">
        <v>9</v>
      </c>
      <c r="B1" t="s">
        <v>10</v>
      </c>
      <c r="C1" s="44" t="s">
        <v>11</v>
      </c>
      <c r="D1" s="44" t="s">
        <v>12</v>
      </c>
      <c r="E1" s="44" t="s">
        <v>13</v>
      </c>
      <c r="F1" s="44" t="s">
        <v>14</v>
      </c>
      <c r="G1" s="44" t="s">
        <v>15</v>
      </c>
      <c r="H1" s="44" t="s">
        <v>16</v>
      </c>
      <c r="I1" s="44" t="s">
        <v>17</v>
      </c>
      <c r="J1" s="44" t="s">
        <v>18</v>
      </c>
      <c r="K1" s="44" t="s">
        <v>19</v>
      </c>
      <c r="L1" s="44" t="s">
        <v>20</v>
      </c>
    </row>
    <row r="2" spans="1:12" x14ac:dyDescent="0.25">
      <c r="A2" s="18">
        <v>501</v>
      </c>
      <c r="B2">
        <v>0</v>
      </c>
    </row>
    <row r="3" spans="1:12" x14ac:dyDescent="0.25">
      <c r="A3" s="18">
        <v>544</v>
      </c>
      <c r="B3">
        <v>0</v>
      </c>
      <c r="C3">
        <f>IF('Data by ZIP Code'!B$2=CHP!$A3,CHP!$B3,CHP!C4)</f>
        <v>0</v>
      </c>
      <c r="D3">
        <f>IF('Data by ZIP Code'!C$2=CHP!$A3,CHP!$B3,CHP!D4)</f>
        <v>0</v>
      </c>
      <c r="E3">
        <f>IF('Data by ZIP Code'!D$2=CHP!$A3,CHP!$B3,CHP!E4)</f>
        <v>0</v>
      </c>
      <c r="F3">
        <f>IF('Data by ZIP Code'!E$2=CHP!$A3,CHP!$B3,CHP!F4)</f>
        <v>0</v>
      </c>
      <c r="G3">
        <f>IF('Data by ZIP Code'!F$2=CHP!$A3,CHP!$B3,CHP!G4)</f>
        <v>0</v>
      </c>
      <c r="H3">
        <f>IF('Data by ZIP Code'!G$2=CHP!$A3,CHP!$B3,CHP!H4)</f>
        <v>0</v>
      </c>
      <c r="I3">
        <f>IF('Data by ZIP Code'!H$2=CHP!$A3,CHP!$B3,CHP!I4)</f>
        <v>0</v>
      </c>
      <c r="J3">
        <f>IF('Data by ZIP Code'!I$2=CHP!$A3,CHP!$B3,CHP!J4)</f>
        <v>0</v>
      </c>
      <c r="K3">
        <f>IF('Data by ZIP Code'!J$2=CHP!$A3,CHP!$B3,CHP!K4)</f>
        <v>0</v>
      </c>
      <c r="L3">
        <f>IF('Data by ZIP Code'!K$2=CHP!$A3,CHP!$B3,CHP!L4)</f>
        <v>0</v>
      </c>
    </row>
    <row r="4" spans="1:12" x14ac:dyDescent="0.25">
      <c r="A4" s="18">
        <v>6390</v>
      </c>
      <c r="B4">
        <v>5</v>
      </c>
      <c r="C4">
        <f>IF('Data by ZIP Code'!B$2=CHP!$A4,CHP!$B4,CHP!C5)</f>
        <v>0</v>
      </c>
      <c r="D4">
        <f>IF('Data by ZIP Code'!C$2=CHP!$A4,CHP!$B4,CHP!D5)</f>
        <v>0</v>
      </c>
      <c r="E4">
        <f>IF('Data by ZIP Code'!D$2=CHP!$A4,CHP!$B4,CHP!E5)</f>
        <v>0</v>
      </c>
      <c r="F4">
        <f>IF('Data by ZIP Code'!E$2=CHP!$A4,CHP!$B4,CHP!F5)</f>
        <v>0</v>
      </c>
      <c r="G4">
        <f>IF('Data by ZIP Code'!F$2=CHP!$A4,CHP!$B4,CHP!G5)</f>
        <v>0</v>
      </c>
      <c r="H4">
        <f>IF('Data by ZIP Code'!G$2=CHP!$A4,CHP!$B4,CHP!H5)</f>
        <v>0</v>
      </c>
      <c r="I4">
        <f>IF('Data by ZIP Code'!H$2=CHP!$A4,CHP!$B4,CHP!I5)</f>
        <v>0</v>
      </c>
      <c r="J4">
        <f>IF('Data by ZIP Code'!I$2=CHP!$A4,CHP!$B4,CHP!J5)</f>
        <v>0</v>
      </c>
      <c r="K4">
        <f>IF('Data by ZIP Code'!J$2=CHP!$A4,CHP!$B4,CHP!K5)</f>
        <v>0</v>
      </c>
      <c r="L4">
        <f>IF('Data by ZIP Code'!K$2=CHP!$A4,CHP!$B4,CHP!L5)</f>
        <v>0</v>
      </c>
    </row>
    <row r="5" spans="1:12" x14ac:dyDescent="0.25">
      <c r="A5" s="18">
        <v>10001</v>
      </c>
      <c r="B5">
        <v>53</v>
      </c>
      <c r="C5">
        <f>IF('Data by ZIP Code'!B$2=CHP!$A5,CHP!$B5,CHP!C6)</f>
        <v>0</v>
      </c>
      <c r="D5">
        <f>IF('Data by ZIP Code'!C$2=CHP!$A5,CHP!$B5,CHP!D6)</f>
        <v>0</v>
      </c>
      <c r="E5">
        <f>IF('Data by ZIP Code'!D$2=CHP!$A5,CHP!$B5,CHP!E6)</f>
        <v>0</v>
      </c>
      <c r="F5">
        <f>IF('Data by ZIP Code'!E$2=CHP!$A5,CHP!$B5,CHP!F6)</f>
        <v>0</v>
      </c>
      <c r="G5">
        <f>IF('Data by ZIP Code'!F$2=CHP!$A5,CHP!$B5,CHP!G6)</f>
        <v>0</v>
      </c>
      <c r="H5">
        <f>IF('Data by ZIP Code'!G$2=CHP!$A5,CHP!$B5,CHP!H6)</f>
        <v>0</v>
      </c>
      <c r="I5">
        <f>IF('Data by ZIP Code'!H$2=CHP!$A5,CHP!$B5,CHP!I6)</f>
        <v>0</v>
      </c>
      <c r="J5">
        <f>IF('Data by ZIP Code'!I$2=CHP!$A5,CHP!$B5,CHP!J6)</f>
        <v>0</v>
      </c>
      <c r="K5">
        <f>IF('Data by ZIP Code'!J$2=CHP!$A5,CHP!$B5,CHP!K6)</f>
        <v>0</v>
      </c>
      <c r="L5">
        <f>IF('Data by ZIP Code'!K$2=CHP!$A5,CHP!$B5,CHP!L6)</f>
        <v>0</v>
      </c>
    </row>
    <row r="6" spans="1:12" x14ac:dyDescent="0.25">
      <c r="A6" s="18">
        <v>10002</v>
      </c>
      <c r="B6">
        <v>431</v>
      </c>
      <c r="C6">
        <f>IF('Data by ZIP Code'!B$2=CHP!$A6,CHP!$B6,CHP!C7)</f>
        <v>0</v>
      </c>
      <c r="D6">
        <f>IF('Data by ZIP Code'!C$2=CHP!$A6,CHP!$B6,CHP!D7)</f>
        <v>0</v>
      </c>
      <c r="E6">
        <f>IF('Data by ZIP Code'!D$2=CHP!$A6,CHP!$B6,CHP!E7)</f>
        <v>0</v>
      </c>
      <c r="F6">
        <f>IF('Data by ZIP Code'!E$2=CHP!$A6,CHP!$B6,CHP!F7)</f>
        <v>0</v>
      </c>
      <c r="G6">
        <f>IF('Data by ZIP Code'!F$2=CHP!$A6,CHP!$B6,CHP!G7)</f>
        <v>0</v>
      </c>
      <c r="H6">
        <f>IF('Data by ZIP Code'!G$2=CHP!$A6,CHP!$B6,CHP!H7)</f>
        <v>0</v>
      </c>
      <c r="I6">
        <f>IF('Data by ZIP Code'!H$2=CHP!$A6,CHP!$B6,CHP!I7)</f>
        <v>0</v>
      </c>
      <c r="J6">
        <f>IF('Data by ZIP Code'!I$2=CHP!$A6,CHP!$B6,CHP!J7)</f>
        <v>0</v>
      </c>
      <c r="K6">
        <f>IF('Data by ZIP Code'!J$2=CHP!$A6,CHP!$B6,CHP!K7)</f>
        <v>0</v>
      </c>
      <c r="L6">
        <f>IF('Data by ZIP Code'!K$2=CHP!$A6,CHP!$B6,CHP!L7)</f>
        <v>0</v>
      </c>
    </row>
    <row r="7" spans="1:12" x14ac:dyDescent="0.25">
      <c r="A7" s="18">
        <v>10003</v>
      </c>
      <c r="B7">
        <v>93</v>
      </c>
      <c r="C7">
        <f>IF('Data by ZIP Code'!B$2=CHP!$A7,CHP!$B7,CHP!C8)</f>
        <v>0</v>
      </c>
      <c r="D7">
        <f>IF('Data by ZIP Code'!C$2=CHP!$A7,CHP!$B7,CHP!D8)</f>
        <v>0</v>
      </c>
      <c r="E7">
        <f>IF('Data by ZIP Code'!D$2=CHP!$A7,CHP!$B7,CHP!E8)</f>
        <v>0</v>
      </c>
      <c r="F7">
        <f>IF('Data by ZIP Code'!E$2=CHP!$A7,CHP!$B7,CHP!F8)</f>
        <v>0</v>
      </c>
      <c r="G7">
        <f>IF('Data by ZIP Code'!F$2=CHP!$A7,CHP!$B7,CHP!G8)</f>
        <v>0</v>
      </c>
      <c r="H7">
        <f>IF('Data by ZIP Code'!G$2=CHP!$A7,CHP!$B7,CHP!H8)</f>
        <v>0</v>
      </c>
      <c r="I7">
        <f>IF('Data by ZIP Code'!H$2=CHP!$A7,CHP!$B7,CHP!I8)</f>
        <v>0</v>
      </c>
      <c r="J7">
        <f>IF('Data by ZIP Code'!I$2=CHP!$A7,CHP!$B7,CHP!J8)</f>
        <v>0</v>
      </c>
      <c r="K7">
        <f>IF('Data by ZIP Code'!J$2=CHP!$A7,CHP!$B7,CHP!K8)</f>
        <v>0</v>
      </c>
      <c r="L7">
        <f>IF('Data by ZIP Code'!K$2=CHP!$A7,CHP!$B7,CHP!L8)</f>
        <v>0</v>
      </c>
    </row>
    <row r="8" spans="1:12" x14ac:dyDescent="0.25">
      <c r="A8" s="18">
        <v>10004</v>
      </c>
      <c r="B8">
        <v>11</v>
      </c>
      <c r="C8">
        <f>IF('Data by ZIP Code'!B$2=CHP!$A8,CHP!$B8,CHP!C9)</f>
        <v>0</v>
      </c>
      <c r="D8">
        <f>IF('Data by ZIP Code'!C$2=CHP!$A8,CHP!$B8,CHP!D9)</f>
        <v>0</v>
      </c>
      <c r="E8">
        <f>IF('Data by ZIP Code'!D$2=CHP!$A8,CHP!$B8,CHP!E9)</f>
        <v>0</v>
      </c>
      <c r="F8">
        <f>IF('Data by ZIP Code'!E$2=CHP!$A8,CHP!$B8,CHP!F9)</f>
        <v>0</v>
      </c>
      <c r="G8">
        <f>IF('Data by ZIP Code'!F$2=CHP!$A8,CHP!$B8,CHP!G9)</f>
        <v>0</v>
      </c>
      <c r="H8">
        <f>IF('Data by ZIP Code'!G$2=CHP!$A8,CHP!$B8,CHP!H9)</f>
        <v>0</v>
      </c>
      <c r="I8">
        <f>IF('Data by ZIP Code'!H$2=CHP!$A8,CHP!$B8,CHP!I9)</f>
        <v>0</v>
      </c>
      <c r="J8">
        <f>IF('Data by ZIP Code'!I$2=CHP!$A8,CHP!$B8,CHP!J9)</f>
        <v>0</v>
      </c>
      <c r="K8">
        <f>IF('Data by ZIP Code'!J$2=CHP!$A8,CHP!$B8,CHP!K9)</f>
        <v>0</v>
      </c>
      <c r="L8">
        <f>IF('Data by ZIP Code'!K$2=CHP!$A8,CHP!$B8,CHP!L9)</f>
        <v>0</v>
      </c>
    </row>
    <row r="9" spans="1:12" x14ac:dyDescent="0.25">
      <c r="A9" s="18">
        <v>10005</v>
      </c>
      <c r="B9">
        <v>15</v>
      </c>
      <c r="C9">
        <f>IF('Data by ZIP Code'!B$2=CHP!$A9,CHP!$B9,CHP!C10)</f>
        <v>0</v>
      </c>
      <c r="D9">
        <f>IF('Data by ZIP Code'!C$2=CHP!$A9,CHP!$B9,CHP!D10)</f>
        <v>0</v>
      </c>
      <c r="E9">
        <f>IF('Data by ZIP Code'!D$2=CHP!$A9,CHP!$B9,CHP!E10)</f>
        <v>0</v>
      </c>
      <c r="F9">
        <f>IF('Data by ZIP Code'!E$2=CHP!$A9,CHP!$B9,CHP!F10)</f>
        <v>0</v>
      </c>
      <c r="G9">
        <f>IF('Data by ZIP Code'!F$2=CHP!$A9,CHP!$B9,CHP!G10)</f>
        <v>0</v>
      </c>
      <c r="H9">
        <f>IF('Data by ZIP Code'!G$2=CHP!$A9,CHP!$B9,CHP!H10)</f>
        <v>0</v>
      </c>
      <c r="I9">
        <f>IF('Data by ZIP Code'!H$2=CHP!$A9,CHP!$B9,CHP!I10)</f>
        <v>0</v>
      </c>
      <c r="J9">
        <f>IF('Data by ZIP Code'!I$2=CHP!$A9,CHP!$B9,CHP!J10)</f>
        <v>0</v>
      </c>
      <c r="K9">
        <f>IF('Data by ZIP Code'!J$2=CHP!$A9,CHP!$B9,CHP!K10)</f>
        <v>0</v>
      </c>
      <c r="L9">
        <f>IF('Data by ZIP Code'!K$2=CHP!$A9,CHP!$B9,CHP!L10)</f>
        <v>0</v>
      </c>
    </row>
    <row r="10" spans="1:12" x14ac:dyDescent="0.25">
      <c r="A10" s="18">
        <v>10006</v>
      </c>
      <c r="B10">
        <v>6</v>
      </c>
      <c r="C10">
        <f>IF('Data by ZIP Code'!B$2=CHP!$A10,CHP!$B10,CHP!C11)</f>
        <v>0</v>
      </c>
      <c r="D10">
        <f>IF('Data by ZIP Code'!C$2=CHP!$A10,CHP!$B10,CHP!D11)</f>
        <v>0</v>
      </c>
      <c r="E10">
        <f>IF('Data by ZIP Code'!D$2=CHP!$A10,CHP!$B10,CHP!E11)</f>
        <v>0</v>
      </c>
      <c r="F10">
        <f>IF('Data by ZIP Code'!E$2=CHP!$A10,CHP!$B10,CHP!F11)</f>
        <v>0</v>
      </c>
      <c r="G10">
        <f>IF('Data by ZIP Code'!F$2=CHP!$A10,CHP!$B10,CHP!G11)</f>
        <v>0</v>
      </c>
      <c r="H10">
        <f>IF('Data by ZIP Code'!G$2=CHP!$A10,CHP!$B10,CHP!H11)</f>
        <v>0</v>
      </c>
      <c r="I10">
        <f>IF('Data by ZIP Code'!H$2=CHP!$A10,CHP!$B10,CHP!I11)</f>
        <v>0</v>
      </c>
      <c r="J10">
        <f>IF('Data by ZIP Code'!I$2=CHP!$A10,CHP!$B10,CHP!J11)</f>
        <v>0</v>
      </c>
      <c r="K10">
        <f>IF('Data by ZIP Code'!J$2=CHP!$A10,CHP!$B10,CHP!K11)</f>
        <v>0</v>
      </c>
      <c r="L10">
        <f>IF('Data by ZIP Code'!K$2=CHP!$A10,CHP!$B10,CHP!L11)</f>
        <v>0</v>
      </c>
    </row>
    <row r="11" spans="1:12" x14ac:dyDescent="0.25">
      <c r="A11" s="18">
        <v>10007</v>
      </c>
      <c r="B11">
        <v>16</v>
      </c>
      <c r="C11">
        <f>IF('Data by ZIP Code'!B$2=CHP!$A11,CHP!$B11,CHP!C12)</f>
        <v>0</v>
      </c>
      <c r="D11">
        <f>IF('Data by ZIP Code'!C$2=CHP!$A11,CHP!$B11,CHP!D12)</f>
        <v>0</v>
      </c>
      <c r="E11">
        <f>IF('Data by ZIP Code'!D$2=CHP!$A11,CHP!$B11,CHP!E12)</f>
        <v>0</v>
      </c>
      <c r="F11">
        <f>IF('Data by ZIP Code'!E$2=CHP!$A11,CHP!$B11,CHP!F12)</f>
        <v>0</v>
      </c>
      <c r="G11">
        <f>IF('Data by ZIP Code'!F$2=CHP!$A11,CHP!$B11,CHP!G12)</f>
        <v>0</v>
      </c>
      <c r="H11">
        <f>IF('Data by ZIP Code'!G$2=CHP!$A11,CHP!$B11,CHP!H12)</f>
        <v>0</v>
      </c>
      <c r="I11">
        <f>IF('Data by ZIP Code'!H$2=CHP!$A11,CHP!$B11,CHP!I12)</f>
        <v>0</v>
      </c>
      <c r="J11">
        <f>IF('Data by ZIP Code'!I$2=CHP!$A11,CHP!$B11,CHP!J12)</f>
        <v>0</v>
      </c>
      <c r="K11">
        <f>IF('Data by ZIP Code'!J$2=CHP!$A11,CHP!$B11,CHP!K12)</f>
        <v>0</v>
      </c>
      <c r="L11">
        <f>IF('Data by ZIP Code'!K$2=CHP!$A11,CHP!$B11,CHP!L12)</f>
        <v>0</v>
      </c>
    </row>
    <row r="12" spans="1:12" x14ac:dyDescent="0.25">
      <c r="A12" s="18">
        <v>10008</v>
      </c>
      <c r="B12">
        <v>0</v>
      </c>
      <c r="C12">
        <f>IF('Data by ZIP Code'!B$2=CHP!$A12,CHP!$B12,CHP!C13)</f>
        <v>0</v>
      </c>
      <c r="D12">
        <f>IF('Data by ZIP Code'!C$2=CHP!$A12,CHP!$B12,CHP!D13)</f>
        <v>0</v>
      </c>
      <c r="E12">
        <f>IF('Data by ZIP Code'!D$2=CHP!$A12,CHP!$B12,CHP!E13)</f>
        <v>0</v>
      </c>
      <c r="F12">
        <f>IF('Data by ZIP Code'!E$2=CHP!$A12,CHP!$B12,CHP!F13)</f>
        <v>0</v>
      </c>
      <c r="G12">
        <f>IF('Data by ZIP Code'!F$2=CHP!$A12,CHP!$B12,CHP!G13)</f>
        <v>0</v>
      </c>
      <c r="H12">
        <f>IF('Data by ZIP Code'!G$2=CHP!$A12,CHP!$B12,CHP!H13)</f>
        <v>0</v>
      </c>
      <c r="I12">
        <f>IF('Data by ZIP Code'!H$2=CHP!$A12,CHP!$B12,CHP!I13)</f>
        <v>0</v>
      </c>
      <c r="J12">
        <f>IF('Data by ZIP Code'!I$2=CHP!$A12,CHP!$B12,CHP!J13)</f>
        <v>0</v>
      </c>
      <c r="K12">
        <f>IF('Data by ZIP Code'!J$2=CHP!$A12,CHP!$B12,CHP!K13)</f>
        <v>0</v>
      </c>
      <c r="L12">
        <f>IF('Data by ZIP Code'!K$2=CHP!$A12,CHP!$B12,CHP!L13)</f>
        <v>0</v>
      </c>
    </row>
    <row r="13" spans="1:12" x14ac:dyDescent="0.25">
      <c r="A13" s="18">
        <v>10009</v>
      </c>
      <c r="B13">
        <v>216</v>
      </c>
      <c r="C13">
        <f>IF('Data by ZIP Code'!B$2=CHP!$A13,CHP!$B13,CHP!C14)</f>
        <v>0</v>
      </c>
      <c r="D13">
        <f>IF('Data by ZIP Code'!C$2=CHP!$A13,CHP!$B13,CHP!D14)</f>
        <v>0</v>
      </c>
      <c r="E13">
        <f>IF('Data by ZIP Code'!D$2=CHP!$A13,CHP!$B13,CHP!E14)</f>
        <v>0</v>
      </c>
      <c r="F13">
        <f>IF('Data by ZIP Code'!E$2=CHP!$A13,CHP!$B13,CHP!F14)</f>
        <v>0</v>
      </c>
      <c r="G13">
        <f>IF('Data by ZIP Code'!F$2=CHP!$A13,CHP!$B13,CHP!G14)</f>
        <v>0</v>
      </c>
      <c r="H13">
        <f>IF('Data by ZIP Code'!G$2=CHP!$A13,CHP!$B13,CHP!H14)</f>
        <v>0</v>
      </c>
      <c r="I13">
        <f>IF('Data by ZIP Code'!H$2=CHP!$A13,CHP!$B13,CHP!I14)</f>
        <v>0</v>
      </c>
      <c r="J13">
        <f>IF('Data by ZIP Code'!I$2=CHP!$A13,CHP!$B13,CHP!J14)</f>
        <v>0</v>
      </c>
      <c r="K13">
        <f>IF('Data by ZIP Code'!J$2=CHP!$A13,CHP!$B13,CHP!K14)</f>
        <v>0</v>
      </c>
      <c r="L13">
        <f>IF('Data by ZIP Code'!K$2=CHP!$A13,CHP!$B13,CHP!L14)</f>
        <v>0</v>
      </c>
    </row>
    <row r="14" spans="1:12" x14ac:dyDescent="0.25">
      <c r="A14" s="18">
        <v>10010</v>
      </c>
      <c r="B14">
        <v>53</v>
      </c>
      <c r="C14">
        <f>IF('Data by ZIP Code'!B$2=CHP!$A14,CHP!$B14,CHP!C15)</f>
        <v>0</v>
      </c>
      <c r="D14">
        <f>IF('Data by ZIP Code'!C$2=CHP!$A14,CHP!$B14,CHP!D15)</f>
        <v>0</v>
      </c>
      <c r="E14">
        <f>IF('Data by ZIP Code'!D$2=CHP!$A14,CHP!$B14,CHP!E15)</f>
        <v>0</v>
      </c>
      <c r="F14">
        <f>IF('Data by ZIP Code'!E$2=CHP!$A14,CHP!$B14,CHP!F15)</f>
        <v>0</v>
      </c>
      <c r="G14">
        <f>IF('Data by ZIP Code'!F$2=CHP!$A14,CHP!$B14,CHP!G15)</f>
        <v>0</v>
      </c>
      <c r="H14">
        <f>IF('Data by ZIP Code'!G$2=CHP!$A14,CHP!$B14,CHP!H15)</f>
        <v>0</v>
      </c>
      <c r="I14">
        <f>IF('Data by ZIP Code'!H$2=CHP!$A14,CHP!$B14,CHP!I15)</f>
        <v>0</v>
      </c>
      <c r="J14">
        <f>IF('Data by ZIP Code'!I$2=CHP!$A14,CHP!$B14,CHP!J15)</f>
        <v>0</v>
      </c>
      <c r="K14">
        <f>IF('Data by ZIP Code'!J$2=CHP!$A14,CHP!$B14,CHP!K15)</f>
        <v>0</v>
      </c>
      <c r="L14">
        <f>IF('Data by ZIP Code'!K$2=CHP!$A14,CHP!$B14,CHP!L15)</f>
        <v>0</v>
      </c>
    </row>
    <row r="15" spans="1:12" x14ac:dyDescent="0.25">
      <c r="A15" s="18">
        <v>10011</v>
      </c>
      <c r="B15">
        <v>113</v>
      </c>
      <c r="C15">
        <f>IF('Data by ZIP Code'!B$2=CHP!$A15,CHP!$B15,CHP!C16)</f>
        <v>0</v>
      </c>
      <c r="D15">
        <f>IF('Data by ZIP Code'!C$2=CHP!$A15,CHP!$B15,CHP!D16)</f>
        <v>0</v>
      </c>
      <c r="E15">
        <f>IF('Data by ZIP Code'!D$2=CHP!$A15,CHP!$B15,CHP!E16)</f>
        <v>0</v>
      </c>
      <c r="F15">
        <f>IF('Data by ZIP Code'!E$2=CHP!$A15,CHP!$B15,CHP!F16)</f>
        <v>0</v>
      </c>
      <c r="G15">
        <f>IF('Data by ZIP Code'!F$2=CHP!$A15,CHP!$B15,CHP!G16)</f>
        <v>0</v>
      </c>
      <c r="H15">
        <f>IF('Data by ZIP Code'!G$2=CHP!$A15,CHP!$B15,CHP!H16)</f>
        <v>0</v>
      </c>
      <c r="I15">
        <f>IF('Data by ZIP Code'!H$2=CHP!$A15,CHP!$B15,CHP!I16)</f>
        <v>0</v>
      </c>
      <c r="J15">
        <f>IF('Data by ZIP Code'!I$2=CHP!$A15,CHP!$B15,CHP!J16)</f>
        <v>0</v>
      </c>
      <c r="K15">
        <f>IF('Data by ZIP Code'!J$2=CHP!$A15,CHP!$B15,CHP!K16)</f>
        <v>0</v>
      </c>
      <c r="L15">
        <f>IF('Data by ZIP Code'!K$2=CHP!$A15,CHP!$B15,CHP!L16)</f>
        <v>0</v>
      </c>
    </row>
    <row r="16" spans="1:12" x14ac:dyDescent="0.25">
      <c r="A16" s="18">
        <v>10012</v>
      </c>
      <c r="B16">
        <v>59</v>
      </c>
      <c r="C16">
        <f>IF('Data by ZIP Code'!B$2=CHP!$A16,CHP!$B16,CHP!C17)</f>
        <v>0</v>
      </c>
      <c r="D16">
        <f>IF('Data by ZIP Code'!C$2=CHP!$A16,CHP!$B16,CHP!D17)</f>
        <v>0</v>
      </c>
      <c r="E16">
        <f>IF('Data by ZIP Code'!D$2=CHP!$A16,CHP!$B16,CHP!E17)</f>
        <v>0</v>
      </c>
      <c r="F16">
        <f>IF('Data by ZIP Code'!E$2=CHP!$A16,CHP!$B16,CHP!F17)</f>
        <v>0</v>
      </c>
      <c r="G16">
        <f>IF('Data by ZIP Code'!F$2=CHP!$A16,CHP!$B16,CHP!G17)</f>
        <v>0</v>
      </c>
      <c r="H16">
        <f>IF('Data by ZIP Code'!G$2=CHP!$A16,CHP!$B16,CHP!H17)</f>
        <v>0</v>
      </c>
      <c r="I16">
        <f>IF('Data by ZIP Code'!H$2=CHP!$A16,CHP!$B16,CHP!I17)</f>
        <v>0</v>
      </c>
      <c r="J16">
        <f>IF('Data by ZIP Code'!I$2=CHP!$A16,CHP!$B16,CHP!J17)</f>
        <v>0</v>
      </c>
      <c r="K16">
        <f>IF('Data by ZIP Code'!J$2=CHP!$A16,CHP!$B16,CHP!K17)</f>
        <v>0</v>
      </c>
      <c r="L16">
        <f>IF('Data by ZIP Code'!K$2=CHP!$A16,CHP!$B16,CHP!L17)</f>
        <v>0</v>
      </c>
    </row>
    <row r="17" spans="1:12" x14ac:dyDescent="0.25">
      <c r="A17" s="18">
        <v>10013</v>
      </c>
      <c r="B17">
        <v>119</v>
      </c>
      <c r="C17">
        <f>IF('Data by ZIP Code'!B$2=CHP!$A17,CHP!$B17,CHP!C18)</f>
        <v>0</v>
      </c>
      <c r="D17">
        <f>IF('Data by ZIP Code'!C$2=CHP!$A17,CHP!$B17,CHP!D18)</f>
        <v>0</v>
      </c>
      <c r="E17">
        <f>IF('Data by ZIP Code'!D$2=CHP!$A17,CHP!$B17,CHP!E18)</f>
        <v>0</v>
      </c>
      <c r="F17">
        <f>IF('Data by ZIP Code'!E$2=CHP!$A17,CHP!$B17,CHP!F18)</f>
        <v>0</v>
      </c>
      <c r="G17">
        <f>IF('Data by ZIP Code'!F$2=CHP!$A17,CHP!$B17,CHP!G18)</f>
        <v>0</v>
      </c>
      <c r="H17">
        <f>IF('Data by ZIP Code'!G$2=CHP!$A17,CHP!$B17,CHP!H18)</f>
        <v>0</v>
      </c>
      <c r="I17">
        <f>IF('Data by ZIP Code'!H$2=CHP!$A17,CHP!$B17,CHP!I18)</f>
        <v>0</v>
      </c>
      <c r="J17">
        <f>IF('Data by ZIP Code'!I$2=CHP!$A17,CHP!$B17,CHP!J18)</f>
        <v>0</v>
      </c>
      <c r="K17">
        <f>IF('Data by ZIP Code'!J$2=CHP!$A17,CHP!$B17,CHP!K18)</f>
        <v>0</v>
      </c>
      <c r="L17">
        <f>IF('Data by ZIP Code'!K$2=CHP!$A17,CHP!$B17,CHP!L18)</f>
        <v>0</v>
      </c>
    </row>
    <row r="18" spans="1:12" x14ac:dyDescent="0.25">
      <c r="A18" s="18">
        <v>10014</v>
      </c>
      <c r="B18">
        <v>49</v>
      </c>
      <c r="C18">
        <f>IF('Data by ZIP Code'!B$2=CHP!$A18,CHP!$B18,CHP!C19)</f>
        <v>0</v>
      </c>
      <c r="D18">
        <f>IF('Data by ZIP Code'!C$2=CHP!$A18,CHP!$B18,CHP!D19)</f>
        <v>0</v>
      </c>
      <c r="E18">
        <f>IF('Data by ZIP Code'!D$2=CHP!$A18,CHP!$B18,CHP!E19)</f>
        <v>0</v>
      </c>
      <c r="F18">
        <f>IF('Data by ZIP Code'!E$2=CHP!$A18,CHP!$B18,CHP!F19)</f>
        <v>0</v>
      </c>
      <c r="G18">
        <f>IF('Data by ZIP Code'!F$2=CHP!$A18,CHP!$B18,CHP!G19)</f>
        <v>0</v>
      </c>
      <c r="H18">
        <f>IF('Data by ZIP Code'!G$2=CHP!$A18,CHP!$B18,CHP!H19)</f>
        <v>0</v>
      </c>
      <c r="I18">
        <f>IF('Data by ZIP Code'!H$2=CHP!$A18,CHP!$B18,CHP!I19)</f>
        <v>0</v>
      </c>
      <c r="J18">
        <f>IF('Data by ZIP Code'!I$2=CHP!$A18,CHP!$B18,CHP!J19)</f>
        <v>0</v>
      </c>
      <c r="K18">
        <f>IF('Data by ZIP Code'!J$2=CHP!$A18,CHP!$B18,CHP!K19)</f>
        <v>0</v>
      </c>
      <c r="L18">
        <f>IF('Data by ZIP Code'!K$2=CHP!$A18,CHP!$B18,CHP!L19)</f>
        <v>0</v>
      </c>
    </row>
    <row r="19" spans="1:12" x14ac:dyDescent="0.25">
      <c r="A19" s="18">
        <v>10016</v>
      </c>
      <c r="B19">
        <v>103</v>
      </c>
      <c r="C19">
        <f>IF('Data by ZIP Code'!B$2=CHP!$A19,CHP!$B19,CHP!C20)</f>
        <v>0</v>
      </c>
      <c r="D19">
        <f>IF('Data by ZIP Code'!C$2=CHP!$A19,CHP!$B19,CHP!D20)</f>
        <v>0</v>
      </c>
      <c r="E19">
        <f>IF('Data by ZIP Code'!D$2=CHP!$A19,CHP!$B19,CHP!E20)</f>
        <v>0</v>
      </c>
      <c r="F19">
        <f>IF('Data by ZIP Code'!E$2=CHP!$A19,CHP!$B19,CHP!F20)</f>
        <v>0</v>
      </c>
      <c r="G19">
        <f>IF('Data by ZIP Code'!F$2=CHP!$A19,CHP!$B19,CHP!G20)</f>
        <v>0</v>
      </c>
      <c r="H19">
        <f>IF('Data by ZIP Code'!G$2=CHP!$A19,CHP!$B19,CHP!H20)</f>
        <v>0</v>
      </c>
      <c r="I19">
        <f>IF('Data by ZIP Code'!H$2=CHP!$A19,CHP!$B19,CHP!I20)</f>
        <v>0</v>
      </c>
      <c r="J19">
        <f>IF('Data by ZIP Code'!I$2=CHP!$A19,CHP!$B19,CHP!J20)</f>
        <v>0</v>
      </c>
      <c r="K19">
        <f>IF('Data by ZIP Code'!J$2=CHP!$A19,CHP!$B19,CHP!K20)</f>
        <v>0</v>
      </c>
      <c r="L19">
        <f>IF('Data by ZIP Code'!K$2=CHP!$A19,CHP!$B19,CHP!L20)</f>
        <v>0</v>
      </c>
    </row>
    <row r="20" spans="1:12" x14ac:dyDescent="0.25">
      <c r="A20" s="18">
        <v>10017</v>
      </c>
      <c r="B20">
        <v>27</v>
      </c>
      <c r="C20">
        <f>IF('Data by ZIP Code'!B$2=CHP!$A20,CHP!$B20,CHP!C21)</f>
        <v>0</v>
      </c>
      <c r="D20">
        <f>IF('Data by ZIP Code'!C$2=CHP!$A20,CHP!$B20,CHP!D21)</f>
        <v>0</v>
      </c>
      <c r="E20">
        <f>IF('Data by ZIP Code'!D$2=CHP!$A20,CHP!$B20,CHP!E21)</f>
        <v>0</v>
      </c>
      <c r="F20">
        <f>IF('Data by ZIP Code'!E$2=CHP!$A20,CHP!$B20,CHP!F21)</f>
        <v>0</v>
      </c>
      <c r="G20">
        <f>IF('Data by ZIP Code'!F$2=CHP!$A20,CHP!$B20,CHP!G21)</f>
        <v>0</v>
      </c>
      <c r="H20">
        <f>IF('Data by ZIP Code'!G$2=CHP!$A20,CHP!$B20,CHP!H21)</f>
        <v>0</v>
      </c>
      <c r="I20">
        <f>IF('Data by ZIP Code'!H$2=CHP!$A20,CHP!$B20,CHP!I21)</f>
        <v>0</v>
      </c>
      <c r="J20">
        <f>IF('Data by ZIP Code'!I$2=CHP!$A20,CHP!$B20,CHP!J21)</f>
        <v>0</v>
      </c>
      <c r="K20">
        <f>IF('Data by ZIP Code'!J$2=CHP!$A20,CHP!$B20,CHP!K21)</f>
        <v>0</v>
      </c>
      <c r="L20">
        <f>IF('Data by ZIP Code'!K$2=CHP!$A20,CHP!$B20,CHP!L21)</f>
        <v>0</v>
      </c>
    </row>
    <row r="21" spans="1:12" x14ac:dyDescent="0.25">
      <c r="A21" s="18">
        <v>10018</v>
      </c>
      <c r="B21">
        <v>28</v>
      </c>
      <c r="C21">
        <f>IF('Data by ZIP Code'!B$2=CHP!$A21,CHP!$B21,CHP!C22)</f>
        <v>0</v>
      </c>
      <c r="D21">
        <f>IF('Data by ZIP Code'!C$2=CHP!$A21,CHP!$B21,CHP!D22)</f>
        <v>0</v>
      </c>
      <c r="E21">
        <f>IF('Data by ZIP Code'!D$2=CHP!$A21,CHP!$B21,CHP!E22)</f>
        <v>0</v>
      </c>
      <c r="F21">
        <f>IF('Data by ZIP Code'!E$2=CHP!$A21,CHP!$B21,CHP!F22)</f>
        <v>0</v>
      </c>
      <c r="G21">
        <f>IF('Data by ZIP Code'!F$2=CHP!$A21,CHP!$B21,CHP!G22)</f>
        <v>0</v>
      </c>
      <c r="H21">
        <f>IF('Data by ZIP Code'!G$2=CHP!$A21,CHP!$B21,CHP!H22)</f>
        <v>0</v>
      </c>
      <c r="I21">
        <f>IF('Data by ZIP Code'!H$2=CHP!$A21,CHP!$B21,CHP!I22)</f>
        <v>0</v>
      </c>
      <c r="J21">
        <f>IF('Data by ZIP Code'!I$2=CHP!$A21,CHP!$B21,CHP!J22)</f>
        <v>0</v>
      </c>
      <c r="K21">
        <f>IF('Data by ZIP Code'!J$2=CHP!$A21,CHP!$B21,CHP!K22)</f>
        <v>0</v>
      </c>
      <c r="L21">
        <f>IF('Data by ZIP Code'!K$2=CHP!$A21,CHP!$B21,CHP!L22)</f>
        <v>0</v>
      </c>
    </row>
    <row r="22" spans="1:12" x14ac:dyDescent="0.25">
      <c r="A22" s="18">
        <v>10019</v>
      </c>
      <c r="B22">
        <v>94</v>
      </c>
      <c r="C22">
        <f>IF('Data by ZIP Code'!B$2=CHP!$A22,CHP!$B22,CHP!C23)</f>
        <v>0</v>
      </c>
      <c r="D22">
        <f>IF('Data by ZIP Code'!C$2=CHP!$A22,CHP!$B22,CHP!D23)</f>
        <v>0</v>
      </c>
      <c r="E22">
        <f>IF('Data by ZIP Code'!D$2=CHP!$A22,CHP!$B22,CHP!E23)</f>
        <v>0</v>
      </c>
      <c r="F22">
        <f>IF('Data by ZIP Code'!E$2=CHP!$A22,CHP!$B22,CHP!F23)</f>
        <v>0</v>
      </c>
      <c r="G22">
        <f>IF('Data by ZIP Code'!F$2=CHP!$A22,CHP!$B22,CHP!G23)</f>
        <v>0</v>
      </c>
      <c r="H22">
        <f>IF('Data by ZIP Code'!G$2=CHP!$A22,CHP!$B22,CHP!H23)</f>
        <v>0</v>
      </c>
      <c r="I22">
        <f>IF('Data by ZIP Code'!H$2=CHP!$A22,CHP!$B22,CHP!I23)</f>
        <v>0</v>
      </c>
      <c r="J22">
        <f>IF('Data by ZIP Code'!I$2=CHP!$A22,CHP!$B22,CHP!J23)</f>
        <v>0</v>
      </c>
      <c r="K22">
        <f>IF('Data by ZIP Code'!J$2=CHP!$A22,CHP!$B22,CHP!K23)</f>
        <v>0</v>
      </c>
      <c r="L22">
        <f>IF('Data by ZIP Code'!K$2=CHP!$A22,CHP!$B22,CHP!L23)</f>
        <v>0</v>
      </c>
    </row>
    <row r="23" spans="1:12" x14ac:dyDescent="0.25">
      <c r="A23" s="18">
        <v>10020</v>
      </c>
      <c r="B23">
        <v>0</v>
      </c>
      <c r="C23">
        <f>IF('Data by ZIP Code'!B$2=CHP!$A23,CHP!$B23,CHP!C24)</f>
        <v>0</v>
      </c>
      <c r="D23">
        <f>IF('Data by ZIP Code'!C$2=CHP!$A23,CHP!$B23,CHP!D24)</f>
        <v>0</v>
      </c>
      <c r="E23">
        <f>IF('Data by ZIP Code'!D$2=CHP!$A23,CHP!$B23,CHP!E24)</f>
        <v>0</v>
      </c>
      <c r="F23">
        <f>IF('Data by ZIP Code'!E$2=CHP!$A23,CHP!$B23,CHP!F24)</f>
        <v>0</v>
      </c>
      <c r="G23">
        <f>IF('Data by ZIP Code'!F$2=CHP!$A23,CHP!$B23,CHP!G24)</f>
        <v>0</v>
      </c>
      <c r="H23">
        <f>IF('Data by ZIP Code'!G$2=CHP!$A23,CHP!$B23,CHP!H24)</f>
        <v>0</v>
      </c>
      <c r="I23">
        <f>IF('Data by ZIP Code'!H$2=CHP!$A23,CHP!$B23,CHP!I24)</f>
        <v>0</v>
      </c>
      <c r="J23">
        <f>IF('Data by ZIP Code'!I$2=CHP!$A23,CHP!$B23,CHP!J24)</f>
        <v>0</v>
      </c>
      <c r="K23">
        <f>IF('Data by ZIP Code'!J$2=CHP!$A23,CHP!$B23,CHP!K24)</f>
        <v>0</v>
      </c>
      <c r="L23">
        <f>IF('Data by ZIP Code'!K$2=CHP!$A23,CHP!$B23,CHP!L24)</f>
        <v>0</v>
      </c>
    </row>
    <row r="24" spans="1:12" x14ac:dyDescent="0.25">
      <c r="A24" s="18">
        <v>10021</v>
      </c>
      <c r="B24">
        <v>39</v>
      </c>
      <c r="C24">
        <f>IF('Data by ZIP Code'!B$2=CHP!$A24,CHP!$B24,CHP!C25)</f>
        <v>0</v>
      </c>
      <c r="D24">
        <f>IF('Data by ZIP Code'!C$2=CHP!$A24,CHP!$B24,CHP!D25)</f>
        <v>0</v>
      </c>
      <c r="E24">
        <f>IF('Data by ZIP Code'!D$2=CHP!$A24,CHP!$B24,CHP!E25)</f>
        <v>0</v>
      </c>
      <c r="F24">
        <f>IF('Data by ZIP Code'!E$2=CHP!$A24,CHP!$B24,CHP!F25)</f>
        <v>0</v>
      </c>
      <c r="G24">
        <f>IF('Data by ZIP Code'!F$2=CHP!$A24,CHP!$B24,CHP!G25)</f>
        <v>0</v>
      </c>
      <c r="H24">
        <f>IF('Data by ZIP Code'!G$2=CHP!$A24,CHP!$B24,CHP!H25)</f>
        <v>0</v>
      </c>
      <c r="I24">
        <f>IF('Data by ZIP Code'!H$2=CHP!$A24,CHP!$B24,CHP!I25)</f>
        <v>0</v>
      </c>
      <c r="J24">
        <f>IF('Data by ZIP Code'!I$2=CHP!$A24,CHP!$B24,CHP!J25)</f>
        <v>0</v>
      </c>
      <c r="K24">
        <f>IF('Data by ZIP Code'!J$2=CHP!$A24,CHP!$B24,CHP!K25)</f>
        <v>0</v>
      </c>
      <c r="L24">
        <f>IF('Data by ZIP Code'!K$2=CHP!$A24,CHP!$B24,CHP!L25)</f>
        <v>0</v>
      </c>
    </row>
    <row r="25" spans="1:12" x14ac:dyDescent="0.25">
      <c r="A25" s="18">
        <v>10022</v>
      </c>
      <c r="B25">
        <v>55</v>
      </c>
      <c r="C25">
        <f>IF('Data by ZIP Code'!B$2=CHP!$A25,CHP!$B25,CHP!C26)</f>
        <v>0</v>
      </c>
      <c r="D25">
        <f>IF('Data by ZIP Code'!C$2=CHP!$A25,CHP!$B25,CHP!D26)</f>
        <v>0</v>
      </c>
      <c r="E25">
        <f>IF('Data by ZIP Code'!D$2=CHP!$A25,CHP!$B25,CHP!E26)</f>
        <v>0</v>
      </c>
      <c r="F25">
        <f>IF('Data by ZIP Code'!E$2=CHP!$A25,CHP!$B25,CHP!F26)</f>
        <v>0</v>
      </c>
      <c r="G25">
        <f>IF('Data by ZIP Code'!F$2=CHP!$A25,CHP!$B25,CHP!G26)</f>
        <v>0</v>
      </c>
      <c r="H25">
        <f>IF('Data by ZIP Code'!G$2=CHP!$A25,CHP!$B25,CHP!H26)</f>
        <v>0</v>
      </c>
      <c r="I25">
        <f>IF('Data by ZIP Code'!H$2=CHP!$A25,CHP!$B25,CHP!I26)</f>
        <v>0</v>
      </c>
      <c r="J25">
        <f>IF('Data by ZIP Code'!I$2=CHP!$A25,CHP!$B25,CHP!J26)</f>
        <v>0</v>
      </c>
      <c r="K25">
        <f>IF('Data by ZIP Code'!J$2=CHP!$A25,CHP!$B25,CHP!K26)</f>
        <v>0</v>
      </c>
      <c r="L25">
        <f>IF('Data by ZIP Code'!K$2=CHP!$A25,CHP!$B25,CHP!L26)</f>
        <v>0</v>
      </c>
    </row>
    <row r="26" spans="1:12" x14ac:dyDescent="0.25">
      <c r="A26" s="18">
        <v>10023</v>
      </c>
      <c r="B26">
        <v>104</v>
      </c>
      <c r="C26">
        <f>IF('Data by ZIP Code'!B$2=CHP!$A26,CHP!$B26,CHP!C27)</f>
        <v>0</v>
      </c>
      <c r="D26">
        <f>IF('Data by ZIP Code'!C$2=CHP!$A26,CHP!$B26,CHP!D27)</f>
        <v>0</v>
      </c>
      <c r="E26">
        <f>IF('Data by ZIP Code'!D$2=CHP!$A26,CHP!$B26,CHP!E27)</f>
        <v>0</v>
      </c>
      <c r="F26">
        <f>IF('Data by ZIP Code'!E$2=CHP!$A26,CHP!$B26,CHP!F27)</f>
        <v>0</v>
      </c>
      <c r="G26">
        <f>IF('Data by ZIP Code'!F$2=CHP!$A26,CHP!$B26,CHP!G27)</f>
        <v>0</v>
      </c>
      <c r="H26">
        <f>IF('Data by ZIP Code'!G$2=CHP!$A26,CHP!$B26,CHP!H27)</f>
        <v>0</v>
      </c>
      <c r="I26">
        <f>IF('Data by ZIP Code'!H$2=CHP!$A26,CHP!$B26,CHP!I27)</f>
        <v>0</v>
      </c>
      <c r="J26">
        <f>IF('Data by ZIP Code'!I$2=CHP!$A26,CHP!$B26,CHP!J27)</f>
        <v>0</v>
      </c>
      <c r="K26">
        <f>IF('Data by ZIP Code'!J$2=CHP!$A26,CHP!$B26,CHP!K27)</f>
        <v>0</v>
      </c>
      <c r="L26">
        <f>IF('Data by ZIP Code'!K$2=CHP!$A26,CHP!$B26,CHP!L27)</f>
        <v>0</v>
      </c>
    </row>
    <row r="27" spans="1:12" x14ac:dyDescent="0.25">
      <c r="A27" s="18">
        <v>10024</v>
      </c>
      <c r="B27">
        <v>106</v>
      </c>
      <c r="C27">
        <f>IF('Data by ZIP Code'!B$2=CHP!$A27,CHP!$B27,CHP!C28)</f>
        <v>0</v>
      </c>
      <c r="D27">
        <f>IF('Data by ZIP Code'!C$2=CHP!$A27,CHP!$B27,CHP!D28)</f>
        <v>0</v>
      </c>
      <c r="E27">
        <f>IF('Data by ZIP Code'!D$2=CHP!$A27,CHP!$B27,CHP!E28)</f>
        <v>0</v>
      </c>
      <c r="F27">
        <f>IF('Data by ZIP Code'!E$2=CHP!$A27,CHP!$B27,CHP!F28)</f>
        <v>0</v>
      </c>
      <c r="G27">
        <f>IF('Data by ZIP Code'!F$2=CHP!$A27,CHP!$B27,CHP!G28)</f>
        <v>0</v>
      </c>
      <c r="H27">
        <f>IF('Data by ZIP Code'!G$2=CHP!$A27,CHP!$B27,CHP!H28)</f>
        <v>0</v>
      </c>
      <c r="I27">
        <f>IF('Data by ZIP Code'!H$2=CHP!$A27,CHP!$B27,CHP!I28)</f>
        <v>0</v>
      </c>
      <c r="J27">
        <f>IF('Data by ZIP Code'!I$2=CHP!$A27,CHP!$B27,CHP!J28)</f>
        <v>0</v>
      </c>
      <c r="K27">
        <f>IF('Data by ZIP Code'!J$2=CHP!$A27,CHP!$B27,CHP!K28)</f>
        <v>0</v>
      </c>
      <c r="L27">
        <f>IF('Data by ZIP Code'!K$2=CHP!$A27,CHP!$B27,CHP!L28)</f>
        <v>0</v>
      </c>
    </row>
    <row r="28" spans="1:12" x14ac:dyDescent="0.25">
      <c r="A28" s="18">
        <v>10025</v>
      </c>
      <c r="B28">
        <v>273</v>
      </c>
      <c r="C28">
        <f>IF('Data by ZIP Code'!B$2=CHP!$A28,CHP!$B28,CHP!C29)</f>
        <v>0</v>
      </c>
      <c r="D28">
        <f>IF('Data by ZIP Code'!C$2=CHP!$A28,CHP!$B28,CHP!D29)</f>
        <v>0</v>
      </c>
      <c r="E28">
        <f>IF('Data by ZIP Code'!D$2=CHP!$A28,CHP!$B28,CHP!E29)</f>
        <v>0</v>
      </c>
      <c r="F28">
        <f>IF('Data by ZIP Code'!E$2=CHP!$A28,CHP!$B28,CHP!F29)</f>
        <v>0</v>
      </c>
      <c r="G28">
        <f>IF('Data by ZIP Code'!F$2=CHP!$A28,CHP!$B28,CHP!G29)</f>
        <v>0</v>
      </c>
      <c r="H28">
        <f>IF('Data by ZIP Code'!G$2=CHP!$A28,CHP!$B28,CHP!H29)</f>
        <v>0</v>
      </c>
      <c r="I28">
        <f>IF('Data by ZIP Code'!H$2=CHP!$A28,CHP!$B28,CHP!I29)</f>
        <v>0</v>
      </c>
      <c r="J28">
        <f>IF('Data by ZIP Code'!I$2=CHP!$A28,CHP!$B28,CHP!J29)</f>
        <v>0</v>
      </c>
      <c r="K28">
        <f>IF('Data by ZIP Code'!J$2=CHP!$A28,CHP!$B28,CHP!K29)</f>
        <v>0</v>
      </c>
      <c r="L28">
        <f>IF('Data by ZIP Code'!K$2=CHP!$A28,CHP!$B28,CHP!L29)</f>
        <v>0</v>
      </c>
    </row>
    <row r="29" spans="1:12" x14ac:dyDescent="0.25">
      <c r="A29" s="18">
        <v>10026</v>
      </c>
      <c r="B29">
        <v>166</v>
      </c>
      <c r="C29">
        <f>IF('Data by ZIP Code'!B$2=CHP!$A29,CHP!$B29,CHP!C30)</f>
        <v>0</v>
      </c>
      <c r="D29">
        <f>IF('Data by ZIP Code'!C$2=CHP!$A29,CHP!$B29,CHP!D30)</f>
        <v>0</v>
      </c>
      <c r="E29">
        <f>IF('Data by ZIP Code'!D$2=CHP!$A29,CHP!$B29,CHP!E30)</f>
        <v>0</v>
      </c>
      <c r="F29">
        <f>IF('Data by ZIP Code'!E$2=CHP!$A29,CHP!$B29,CHP!F30)</f>
        <v>0</v>
      </c>
      <c r="G29">
        <f>IF('Data by ZIP Code'!F$2=CHP!$A29,CHP!$B29,CHP!G30)</f>
        <v>0</v>
      </c>
      <c r="H29">
        <f>IF('Data by ZIP Code'!G$2=CHP!$A29,CHP!$B29,CHP!H30)</f>
        <v>0</v>
      </c>
      <c r="I29">
        <f>IF('Data by ZIP Code'!H$2=CHP!$A29,CHP!$B29,CHP!I30)</f>
        <v>0</v>
      </c>
      <c r="J29">
        <f>IF('Data by ZIP Code'!I$2=CHP!$A29,CHP!$B29,CHP!J30)</f>
        <v>0</v>
      </c>
      <c r="K29">
        <f>IF('Data by ZIP Code'!J$2=CHP!$A29,CHP!$B29,CHP!K30)</f>
        <v>0</v>
      </c>
      <c r="L29">
        <f>IF('Data by ZIP Code'!K$2=CHP!$A29,CHP!$B29,CHP!L30)</f>
        <v>0</v>
      </c>
    </row>
    <row r="30" spans="1:12" x14ac:dyDescent="0.25">
      <c r="A30" s="18">
        <v>10027</v>
      </c>
      <c r="B30">
        <v>255</v>
      </c>
      <c r="C30">
        <f>IF('Data by ZIP Code'!B$2=CHP!$A30,CHP!$B30,CHP!C31)</f>
        <v>0</v>
      </c>
      <c r="D30">
        <f>IF('Data by ZIP Code'!C$2=CHP!$A30,CHP!$B30,CHP!D31)</f>
        <v>0</v>
      </c>
      <c r="E30">
        <f>IF('Data by ZIP Code'!D$2=CHP!$A30,CHP!$B30,CHP!E31)</f>
        <v>0</v>
      </c>
      <c r="F30">
        <f>IF('Data by ZIP Code'!E$2=CHP!$A30,CHP!$B30,CHP!F31)</f>
        <v>0</v>
      </c>
      <c r="G30">
        <f>IF('Data by ZIP Code'!F$2=CHP!$A30,CHP!$B30,CHP!G31)</f>
        <v>0</v>
      </c>
      <c r="H30">
        <f>IF('Data by ZIP Code'!G$2=CHP!$A30,CHP!$B30,CHP!H31)</f>
        <v>0</v>
      </c>
      <c r="I30">
        <f>IF('Data by ZIP Code'!H$2=CHP!$A30,CHP!$B30,CHP!I31)</f>
        <v>0</v>
      </c>
      <c r="J30">
        <f>IF('Data by ZIP Code'!I$2=CHP!$A30,CHP!$B30,CHP!J31)</f>
        <v>0</v>
      </c>
      <c r="K30">
        <f>IF('Data by ZIP Code'!J$2=CHP!$A30,CHP!$B30,CHP!K31)</f>
        <v>0</v>
      </c>
      <c r="L30">
        <f>IF('Data by ZIP Code'!K$2=CHP!$A30,CHP!$B30,CHP!L31)</f>
        <v>0</v>
      </c>
    </row>
    <row r="31" spans="1:12" x14ac:dyDescent="0.25">
      <c r="A31" s="18">
        <v>10028</v>
      </c>
      <c r="B31">
        <v>93</v>
      </c>
      <c r="C31">
        <f>IF('Data by ZIP Code'!B$2=CHP!$A31,CHP!$B31,CHP!C32)</f>
        <v>0</v>
      </c>
      <c r="D31">
        <f>IF('Data by ZIP Code'!C$2=CHP!$A31,CHP!$B31,CHP!D32)</f>
        <v>0</v>
      </c>
      <c r="E31">
        <f>IF('Data by ZIP Code'!D$2=CHP!$A31,CHP!$B31,CHP!E32)</f>
        <v>0</v>
      </c>
      <c r="F31">
        <f>IF('Data by ZIP Code'!E$2=CHP!$A31,CHP!$B31,CHP!F32)</f>
        <v>0</v>
      </c>
      <c r="G31">
        <f>IF('Data by ZIP Code'!F$2=CHP!$A31,CHP!$B31,CHP!G32)</f>
        <v>0</v>
      </c>
      <c r="H31">
        <f>IF('Data by ZIP Code'!G$2=CHP!$A31,CHP!$B31,CHP!H32)</f>
        <v>0</v>
      </c>
      <c r="I31">
        <f>IF('Data by ZIP Code'!H$2=CHP!$A31,CHP!$B31,CHP!I32)</f>
        <v>0</v>
      </c>
      <c r="J31">
        <f>IF('Data by ZIP Code'!I$2=CHP!$A31,CHP!$B31,CHP!J32)</f>
        <v>0</v>
      </c>
      <c r="K31">
        <f>IF('Data by ZIP Code'!J$2=CHP!$A31,CHP!$B31,CHP!K32)</f>
        <v>0</v>
      </c>
      <c r="L31">
        <f>IF('Data by ZIP Code'!K$2=CHP!$A31,CHP!$B31,CHP!L32)</f>
        <v>0</v>
      </c>
    </row>
    <row r="32" spans="1:12" x14ac:dyDescent="0.25">
      <c r="A32" s="18">
        <v>10029</v>
      </c>
      <c r="B32">
        <v>393</v>
      </c>
      <c r="C32">
        <f>IF('Data by ZIP Code'!B$2=CHP!$A32,CHP!$B32,CHP!C33)</f>
        <v>0</v>
      </c>
      <c r="D32">
        <f>IF('Data by ZIP Code'!C$2=CHP!$A32,CHP!$B32,CHP!D33)</f>
        <v>0</v>
      </c>
      <c r="E32">
        <f>IF('Data by ZIP Code'!D$2=CHP!$A32,CHP!$B32,CHP!E33)</f>
        <v>0</v>
      </c>
      <c r="F32">
        <f>IF('Data by ZIP Code'!E$2=CHP!$A32,CHP!$B32,CHP!F33)</f>
        <v>0</v>
      </c>
      <c r="G32">
        <f>IF('Data by ZIP Code'!F$2=CHP!$A32,CHP!$B32,CHP!G33)</f>
        <v>0</v>
      </c>
      <c r="H32">
        <f>IF('Data by ZIP Code'!G$2=CHP!$A32,CHP!$B32,CHP!H33)</f>
        <v>0</v>
      </c>
      <c r="I32">
        <f>IF('Data by ZIP Code'!H$2=CHP!$A32,CHP!$B32,CHP!I33)</f>
        <v>0</v>
      </c>
      <c r="J32">
        <f>IF('Data by ZIP Code'!I$2=CHP!$A32,CHP!$B32,CHP!J33)</f>
        <v>0</v>
      </c>
      <c r="K32">
        <f>IF('Data by ZIP Code'!J$2=CHP!$A32,CHP!$B32,CHP!K33)</f>
        <v>0</v>
      </c>
      <c r="L32">
        <f>IF('Data by ZIP Code'!K$2=CHP!$A32,CHP!$B32,CHP!L33)</f>
        <v>0</v>
      </c>
    </row>
    <row r="33" spans="1:12" x14ac:dyDescent="0.25">
      <c r="A33" s="18">
        <v>10030</v>
      </c>
      <c r="B33">
        <v>163</v>
      </c>
      <c r="C33">
        <f>IF('Data by ZIP Code'!B$2=CHP!$A33,CHP!$B33,CHP!C34)</f>
        <v>0</v>
      </c>
      <c r="D33">
        <f>IF('Data by ZIP Code'!C$2=CHP!$A33,CHP!$B33,CHP!D34)</f>
        <v>0</v>
      </c>
      <c r="E33">
        <f>IF('Data by ZIP Code'!D$2=CHP!$A33,CHP!$B33,CHP!E34)</f>
        <v>0</v>
      </c>
      <c r="F33">
        <f>IF('Data by ZIP Code'!E$2=CHP!$A33,CHP!$B33,CHP!F34)</f>
        <v>0</v>
      </c>
      <c r="G33">
        <f>IF('Data by ZIP Code'!F$2=CHP!$A33,CHP!$B33,CHP!G34)</f>
        <v>0</v>
      </c>
      <c r="H33">
        <f>IF('Data by ZIP Code'!G$2=CHP!$A33,CHP!$B33,CHP!H34)</f>
        <v>0</v>
      </c>
      <c r="I33">
        <f>IF('Data by ZIP Code'!H$2=CHP!$A33,CHP!$B33,CHP!I34)</f>
        <v>0</v>
      </c>
      <c r="J33">
        <f>IF('Data by ZIP Code'!I$2=CHP!$A33,CHP!$B33,CHP!J34)</f>
        <v>0</v>
      </c>
      <c r="K33">
        <f>IF('Data by ZIP Code'!J$2=CHP!$A33,CHP!$B33,CHP!K34)</f>
        <v>0</v>
      </c>
      <c r="L33">
        <f>IF('Data by ZIP Code'!K$2=CHP!$A33,CHP!$B33,CHP!L34)</f>
        <v>0</v>
      </c>
    </row>
    <row r="34" spans="1:12" x14ac:dyDescent="0.25">
      <c r="A34" s="18">
        <v>10031</v>
      </c>
      <c r="B34">
        <v>269</v>
      </c>
      <c r="C34">
        <f>IF('Data by ZIP Code'!B$2=CHP!$A34,CHP!$B34,CHP!C35)</f>
        <v>0</v>
      </c>
      <c r="D34">
        <f>IF('Data by ZIP Code'!C$2=CHP!$A34,CHP!$B34,CHP!D35)</f>
        <v>0</v>
      </c>
      <c r="E34">
        <f>IF('Data by ZIP Code'!D$2=CHP!$A34,CHP!$B34,CHP!E35)</f>
        <v>0</v>
      </c>
      <c r="F34">
        <f>IF('Data by ZIP Code'!E$2=CHP!$A34,CHP!$B34,CHP!F35)</f>
        <v>0</v>
      </c>
      <c r="G34">
        <f>IF('Data by ZIP Code'!F$2=CHP!$A34,CHP!$B34,CHP!G35)</f>
        <v>0</v>
      </c>
      <c r="H34">
        <f>IF('Data by ZIP Code'!G$2=CHP!$A34,CHP!$B34,CHP!H35)</f>
        <v>0</v>
      </c>
      <c r="I34">
        <f>IF('Data by ZIP Code'!H$2=CHP!$A34,CHP!$B34,CHP!I35)</f>
        <v>0</v>
      </c>
      <c r="J34">
        <f>IF('Data by ZIP Code'!I$2=CHP!$A34,CHP!$B34,CHP!J35)</f>
        <v>0</v>
      </c>
      <c r="K34">
        <f>IF('Data by ZIP Code'!J$2=CHP!$A34,CHP!$B34,CHP!K35)</f>
        <v>0</v>
      </c>
      <c r="L34">
        <f>IF('Data by ZIP Code'!K$2=CHP!$A34,CHP!$B34,CHP!L35)</f>
        <v>0</v>
      </c>
    </row>
    <row r="35" spans="1:12" x14ac:dyDescent="0.25">
      <c r="A35" s="18">
        <v>10032</v>
      </c>
      <c r="B35">
        <v>357</v>
      </c>
      <c r="C35">
        <f>IF('Data by ZIP Code'!B$2=CHP!$A35,CHP!$B35,CHP!C36)</f>
        <v>0</v>
      </c>
      <c r="D35">
        <f>IF('Data by ZIP Code'!C$2=CHP!$A35,CHP!$B35,CHP!D36)</f>
        <v>0</v>
      </c>
      <c r="E35">
        <f>IF('Data by ZIP Code'!D$2=CHP!$A35,CHP!$B35,CHP!E36)</f>
        <v>0</v>
      </c>
      <c r="F35">
        <f>IF('Data by ZIP Code'!E$2=CHP!$A35,CHP!$B35,CHP!F36)</f>
        <v>0</v>
      </c>
      <c r="G35">
        <f>IF('Data by ZIP Code'!F$2=CHP!$A35,CHP!$B35,CHP!G36)</f>
        <v>0</v>
      </c>
      <c r="H35">
        <f>IF('Data by ZIP Code'!G$2=CHP!$A35,CHP!$B35,CHP!H36)</f>
        <v>0</v>
      </c>
      <c r="I35">
        <f>IF('Data by ZIP Code'!H$2=CHP!$A35,CHP!$B35,CHP!I36)</f>
        <v>0</v>
      </c>
      <c r="J35">
        <f>IF('Data by ZIP Code'!I$2=CHP!$A35,CHP!$B35,CHP!J36)</f>
        <v>0</v>
      </c>
      <c r="K35">
        <f>IF('Data by ZIP Code'!J$2=CHP!$A35,CHP!$B35,CHP!K36)</f>
        <v>0</v>
      </c>
      <c r="L35">
        <f>IF('Data by ZIP Code'!K$2=CHP!$A35,CHP!$B35,CHP!L36)</f>
        <v>0</v>
      </c>
    </row>
    <row r="36" spans="1:12" x14ac:dyDescent="0.25">
      <c r="A36" s="18">
        <v>10033</v>
      </c>
      <c r="B36">
        <v>317</v>
      </c>
      <c r="C36">
        <f>IF('Data by ZIP Code'!B$2=CHP!$A36,CHP!$B36,CHP!C37)</f>
        <v>0</v>
      </c>
      <c r="D36">
        <f>IF('Data by ZIP Code'!C$2=CHP!$A36,CHP!$B36,CHP!D37)</f>
        <v>0</v>
      </c>
      <c r="E36">
        <f>IF('Data by ZIP Code'!D$2=CHP!$A36,CHP!$B36,CHP!E37)</f>
        <v>0</v>
      </c>
      <c r="F36">
        <f>IF('Data by ZIP Code'!E$2=CHP!$A36,CHP!$B36,CHP!F37)</f>
        <v>0</v>
      </c>
      <c r="G36">
        <f>IF('Data by ZIP Code'!F$2=CHP!$A36,CHP!$B36,CHP!G37)</f>
        <v>0</v>
      </c>
      <c r="H36">
        <f>IF('Data by ZIP Code'!G$2=CHP!$A36,CHP!$B36,CHP!H37)</f>
        <v>0</v>
      </c>
      <c r="I36">
        <f>IF('Data by ZIP Code'!H$2=CHP!$A36,CHP!$B36,CHP!I37)</f>
        <v>0</v>
      </c>
      <c r="J36">
        <f>IF('Data by ZIP Code'!I$2=CHP!$A36,CHP!$B36,CHP!J37)</f>
        <v>0</v>
      </c>
      <c r="K36">
        <f>IF('Data by ZIP Code'!J$2=CHP!$A36,CHP!$B36,CHP!K37)</f>
        <v>0</v>
      </c>
      <c r="L36">
        <f>IF('Data by ZIP Code'!K$2=CHP!$A36,CHP!$B36,CHP!L37)</f>
        <v>0</v>
      </c>
    </row>
    <row r="37" spans="1:12" x14ac:dyDescent="0.25">
      <c r="A37" s="18">
        <v>10034</v>
      </c>
      <c r="B37">
        <v>268</v>
      </c>
      <c r="C37">
        <f>IF('Data by ZIP Code'!B$2=CHP!$A37,CHP!$B37,CHP!C38)</f>
        <v>0</v>
      </c>
      <c r="D37">
        <f>IF('Data by ZIP Code'!C$2=CHP!$A37,CHP!$B37,CHP!D38)</f>
        <v>0</v>
      </c>
      <c r="E37">
        <f>IF('Data by ZIP Code'!D$2=CHP!$A37,CHP!$B37,CHP!E38)</f>
        <v>0</v>
      </c>
      <c r="F37">
        <f>IF('Data by ZIP Code'!E$2=CHP!$A37,CHP!$B37,CHP!F38)</f>
        <v>0</v>
      </c>
      <c r="G37">
        <f>IF('Data by ZIP Code'!F$2=CHP!$A37,CHP!$B37,CHP!G38)</f>
        <v>0</v>
      </c>
      <c r="H37">
        <f>IF('Data by ZIP Code'!G$2=CHP!$A37,CHP!$B37,CHP!H38)</f>
        <v>0</v>
      </c>
      <c r="I37">
        <f>IF('Data by ZIP Code'!H$2=CHP!$A37,CHP!$B37,CHP!I38)</f>
        <v>0</v>
      </c>
      <c r="J37">
        <f>IF('Data by ZIP Code'!I$2=CHP!$A37,CHP!$B37,CHP!J38)</f>
        <v>0</v>
      </c>
      <c r="K37">
        <f>IF('Data by ZIP Code'!J$2=CHP!$A37,CHP!$B37,CHP!K38)</f>
        <v>0</v>
      </c>
      <c r="L37">
        <f>IF('Data by ZIP Code'!K$2=CHP!$A37,CHP!$B37,CHP!L38)</f>
        <v>0</v>
      </c>
    </row>
    <row r="38" spans="1:12" x14ac:dyDescent="0.25">
      <c r="A38" s="18">
        <v>10035</v>
      </c>
      <c r="B38">
        <v>139</v>
      </c>
      <c r="C38">
        <f>IF('Data by ZIP Code'!B$2=CHP!$A38,CHP!$B38,CHP!C39)</f>
        <v>0</v>
      </c>
      <c r="D38">
        <f>IF('Data by ZIP Code'!C$2=CHP!$A38,CHP!$B38,CHP!D39)</f>
        <v>0</v>
      </c>
      <c r="E38">
        <f>IF('Data by ZIP Code'!D$2=CHP!$A38,CHP!$B38,CHP!E39)</f>
        <v>0</v>
      </c>
      <c r="F38">
        <f>IF('Data by ZIP Code'!E$2=CHP!$A38,CHP!$B38,CHP!F39)</f>
        <v>0</v>
      </c>
      <c r="G38">
        <f>IF('Data by ZIP Code'!F$2=CHP!$A38,CHP!$B38,CHP!G39)</f>
        <v>0</v>
      </c>
      <c r="H38">
        <f>IF('Data by ZIP Code'!G$2=CHP!$A38,CHP!$B38,CHP!H39)</f>
        <v>0</v>
      </c>
      <c r="I38">
        <f>IF('Data by ZIP Code'!H$2=CHP!$A38,CHP!$B38,CHP!I39)</f>
        <v>0</v>
      </c>
      <c r="J38">
        <f>IF('Data by ZIP Code'!I$2=CHP!$A38,CHP!$B38,CHP!J39)</f>
        <v>0</v>
      </c>
      <c r="K38">
        <f>IF('Data by ZIP Code'!J$2=CHP!$A38,CHP!$B38,CHP!K39)</f>
        <v>0</v>
      </c>
      <c r="L38">
        <f>IF('Data by ZIP Code'!K$2=CHP!$A38,CHP!$B38,CHP!L39)</f>
        <v>0</v>
      </c>
    </row>
    <row r="39" spans="1:12" x14ac:dyDescent="0.25">
      <c r="A39" s="18">
        <v>10036</v>
      </c>
      <c r="B39">
        <v>78</v>
      </c>
      <c r="C39">
        <f>IF('Data by ZIP Code'!B$2=CHP!$A39,CHP!$B39,CHP!C40)</f>
        <v>0</v>
      </c>
      <c r="D39">
        <f>IF('Data by ZIP Code'!C$2=CHP!$A39,CHP!$B39,CHP!D40)</f>
        <v>0</v>
      </c>
      <c r="E39">
        <f>IF('Data by ZIP Code'!D$2=CHP!$A39,CHP!$B39,CHP!E40)</f>
        <v>0</v>
      </c>
      <c r="F39">
        <f>IF('Data by ZIP Code'!E$2=CHP!$A39,CHP!$B39,CHP!F40)</f>
        <v>0</v>
      </c>
      <c r="G39">
        <f>IF('Data by ZIP Code'!F$2=CHP!$A39,CHP!$B39,CHP!G40)</f>
        <v>0</v>
      </c>
      <c r="H39">
        <f>IF('Data by ZIP Code'!G$2=CHP!$A39,CHP!$B39,CHP!H40)</f>
        <v>0</v>
      </c>
      <c r="I39">
        <f>IF('Data by ZIP Code'!H$2=CHP!$A39,CHP!$B39,CHP!I40)</f>
        <v>0</v>
      </c>
      <c r="J39">
        <f>IF('Data by ZIP Code'!I$2=CHP!$A39,CHP!$B39,CHP!J40)</f>
        <v>0</v>
      </c>
      <c r="K39">
        <f>IF('Data by ZIP Code'!J$2=CHP!$A39,CHP!$B39,CHP!K40)</f>
        <v>0</v>
      </c>
      <c r="L39">
        <f>IF('Data by ZIP Code'!K$2=CHP!$A39,CHP!$B39,CHP!L40)</f>
        <v>0</v>
      </c>
    </row>
    <row r="40" spans="1:12" x14ac:dyDescent="0.25">
      <c r="A40" s="18">
        <v>10037</v>
      </c>
      <c r="B40">
        <v>99</v>
      </c>
      <c r="C40">
        <f>IF('Data by ZIP Code'!B$2=CHP!$A40,CHP!$B40,CHP!C41)</f>
        <v>0</v>
      </c>
      <c r="D40">
        <f>IF('Data by ZIP Code'!C$2=CHP!$A40,CHP!$B40,CHP!D41)</f>
        <v>0</v>
      </c>
      <c r="E40">
        <f>IF('Data by ZIP Code'!D$2=CHP!$A40,CHP!$B40,CHP!E41)</f>
        <v>0</v>
      </c>
      <c r="F40">
        <f>IF('Data by ZIP Code'!E$2=CHP!$A40,CHP!$B40,CHP!F41)</f>
        <v>0</v>
      </c>
      <c r="G40">
        <f>IF('Data by ZIP Code'!F$2=CHP!$A40,CHP!$B40,CHP!G41)</f>
        <v>0</v>
      </c>
      <c r="H40">
        <f>IF('Data by ZIP Code'!G$2=CHP!$A40,CHP!$B40,CHP!H41)</f>
        <v>0</v>
      </c>
      <c r="I40">
        <f>IF('Data by ZIP Code'!H$2=CHP!$A40,CHP!$B40,CHP!I41)</f>
        <v>0</v>
      </c>
      <c r="J40">
        <f>IF('Data by ZIP Code'!I$2=CHP!$A40,CHP!$B40,CHP!J41)</f>
        <v>0</v>
      </c>
      <c r="K40">
        <f>IF('Data by ZIP Code'!J$2=CHP!$A40,CHP!$B40,CHP!K41)</f>
        <v>0</v>
      </c>
      <c r="L40">
        <f>IF('Data by ZIP Code'!K$2=CHP!$A40,CHP!$B40,CHP!L41)</f>
        <v>0</v>
      </c>
    </row>
    <row r="41" spans="1:12" x14ac:dyDescent="0.25">
      <c r="A41" s="18">
        <v>10038</v>
      </c>
      <c r="B41">
        <v>81</v>
      </c>
      <c r="C41">
        <f>IF('Data by ZIP Code'!B$2=CHP!$A41,CHP!$B41,CHP!C42)</f>
        <v>0</v>
      </c>
      <c r="D41">
        <f>IF('Data by ZIP Code'!C$2=CHP!$A41,CHP!$B41,CHP!D42)</f>
        <v>0</v>
      </c>
      <c r="E41">
        <f>IF('Data by ZIP Code'!D$2=CHP!$A41,CHP!$B41,CHP!E42)</f>
        <v>0</v>
      </c>
      <c r="F41">
        <f>IF('Data by ZIP Code'!E$2=CHP!$A41,CHP!$B41,CHP!F42)</f>
        <v>0</v>
      </c>
      <c r="G41">
        <f>IF('Data by ZIP Code'!F$2=CHP!$A41,CHP!$B41,CHP!G42)</f>
        <v>0</v>
      </c>
      <c r="H41">
        <f>IF('Data by ZIP Code'!G$2=CHP!$A41,CHP!$B41,CHP!H42)</f>
        <v>0</v>
      </c>
      <c r="I41">
        <f>IF('Data by ZIP Code'!H$2=CHP!$A41,CHP!$B41,CHP!I42)</f>
        <v>0</v>
      </c>
      <c r="J41">
        <f>IF('Data by ZIP Code'!I$2=CHP!$A41,CHP!$B41,CHP!J42)</f>
        <v>0</v>
      </c>
      <c r="K41">
        <f>IF('Data by ZIP Code'!J$2=CHP!$A41,CHP!$B41,CHP!K42)</f>
        <v>0</v>
      </c>
      <c r="L41">
        <f>IF('Data by ZIP Code'!K$2=CHP!$A41,CHP!$B41,CHP!L42)</f>
        <v>0</v>
      </c>
    </row>
    <row r="42" spans="1:12" x14ac:dyDescent="0.25">
      <c r="A42" s="18">
        <v>10039</v>
      </c>
      <c r="B42">
        <v>116</v>
      </c>
      <c r="C42">
        <f>IF('Data by ZIP Code'!B$2=CHP!$A42,CHP!$B42,CHP!C43)</f>
        <v>0</v>
      </c>
      <c r="D42">
        <f>IF('Data by ZIP Code'!C$2=CHP!$A42,CHP!$B42,CHP!D43)</f>
        <v>0</v>
      </c>
      <c r="E42">
        <f>IF('Data by ZIP Code'!D$2=CHP!$A42,CHP!$B42,CHP!E43)</f>
        <v>0</v>
      </c>
      <c r="F42">
        <f>IF('Data by ZIP Code'!E$2=CHP!$A42,CHP!$B42,CHP!F43)</f>
        <v>0</v>
      </c>
      <c r="G42">
        <f>IF('Data by ZIP Code'!F$2=CHP!$A42,CHP!$B42,CHP!G43)</f>
        <v>0</v>
      </c>
      <c r="H42">
        <f>IF('Data by ZIP Code'!G$2=CHP!$A42,CHP!$B42,CHP!H43)</f>
        <v>0</v>
      </c>
      <c r="I42">
        <f>IF('Data by ZIP Code'!H$2=CHP!$A42,CHP!$B42,CHP!I43)</f>
        <v>0</v>
      </c>
      <c r="J42">
        <f>IF('Data by ZIP Code'!I$2=CHP!$A42,CHP!$B42,CHP!J43)</f>
        <v>0</v>
      </c>
      <c r="K42">
        <f>IF('Data by ZIP Code'!J$2=CHP!$A42,CHP!$B42,CHP!K43)</f>
        <v>0</v>
      </c>
      <c r="L42">
        <f>IF('Data by ZIP Code'!K$2=CHP!$A42,CHP!$B42,CHP!L43)</f>
        <v>0</v>
      </c>
    </row>
    <row r="43" spans="1:12" x14ac:dyDescent="0.25">
      <c r="A43" s="18">
        <v>10040</v>
      </c>
      <c r="B43">
        <v>280</v>
      </c>
      <c r="C43">
        <f>IF('Data by ZIP Code'!B$2=CHP!$A43,CHP!$B43,CHP!C44)</f>
        <v>0</v>
      </c>
      <c r="D43">
        <f>IF('Data by ZIP Code'!C$2=CHP!$A43,CHP!$B43,CHP!D44)</f>
        <v>0</v>
      </c>
      <c r="E43">
        <f>IF('Data by ZIP Code'!D$2=CHP!$A43,CHP!$B43,CHP!E44)</f>
        <v>0</v>
      </c>
      <c r="F43">
        <f>IF('Data by ZIP Code'!E$2=CHP!$A43,CHP!$B43,CHP!F44)</f>
        <v>0</v>
      </c>
      <c r="G43">
        <f>IF('Data by ZIP Code'!F$2=CHP!$A43,CHP!$B43,CHP!G44)</f>
        <v>0</v>
      </c>
      <c r="H43">
        <f>IF('Data by ZIP Code'!G$2=CHP!$A43,CHP!$B43,CHP!H44)</f>
        <v>0</v>
      </c>
      <c r="I43">
        <f>IF('Data by ZIP Code'!H$2=CHP!$A43,CHP!$B43,CHP!I44)</f>
        <v>0</v>
      </c>
      <c r="J43">
        <f>IF('Data by ZIP Code'!I$2=CHP!$A43,CHP!$B43,CHP!J44)</f>
        <v>0</v>
      </c>
      <c r="K43">
        <f>IF('Data by ZIP Code'!J$2=CHP!$A43,CHP!$B43,CHP!K44)</f>
        <v>0</v>
      </c>
      <c r="L43">
        <f>IF('Data by ZIP Code'!K$2=CHP!$A43,CHP!$B43,CHP!L44)</f>
        <v>0</v>
      </c>
    </row>
    <row r="44" spans="1:12" x14ac:dyDescent="0.25">
      <c r="A44" s="18">
        <v>10041</v>
      </c>
      <c r="B44">
        <v>0</v>
      </c>
      <c r="C44">
        <f>IF('Data by ZIP Code'!B$2=CHP!$A44,CHP!$B44,CHP!C45)</f>
        <v>0</v>
      </c>
      <c r="D44">
        <f>IF('Data by ZIP Code'!C$2=CHP!$A44,CHP!$B44,CHP!D45)</f>
        <v>0</v>
      </c>
      <c r="E44">
        <f>IF('Data by ZIP Code'!D$2=CHP!$A44,CHP!$B44,CHP!E45)</f>
        <v>0</v>
      </c>
      <c r="F44">
        <f>IF('Data by ZIP Code'!E$2=CHP!$A44,CHP!$B44,CHP!F45)</f>
        <v>0</v>
      </c>
      <c r="G44">
        <f>IF('Data by ZIP Code'!F$2=CHP!$A44,CHP!$B44,CHP!G45)</f>
        <v>0</v>
      </c>
      <c r="H44">
        <f>IF('Data by ZIP Code'!G$2=CHP!$A44,CHP!$B44,CHP!H45)</f>
        <v>0</v>
      </c>
      <c r="I44">
        <f>IF('Data by ZIP Code'!H$2=CHP!$A44,CHP!$B44,CHP!I45)</f>
        <v>0</v>
      </c>
      <c r="J44">
        <f>IF('Data by ZIP Code'!I$2=CHP!$A44,CHP!$B44,CHP!J45)</f>
        <v>0</v>
      </c>
      <c r="K44">
        <f>IF('Data by ZIP Code'!J$2=CHP!$A44,CHP!$B44,CHP!K45)</f>
        <v>0</v>
      </c>
      <c r="L44">
        <f>IF('Data by ZIP Code'!K$2=CHP!$A44,CHP!$B44,CHP!L45)</f>
        <v>0</v>
      </c>
    </row>
    <row r="45" spans="1:12" x14ac:dyDescent="0.25">
      <c r="A45" s="18">
        <v>10043</v>
      </c>
      <c r="B45">
        <v>0</v>
      </c>
      <c r="C45">
        <f>IF('Data by ZIP Code'!B$2=CHP!$A45,CHP!$B45,CHP!C46)</f>
        <v>0</v>
      </c>
      <c r="D45">
        <f>IF('Data by ZIP Code'!C$2=CHP!$A45,CHP!$B45,CHP!D46)</f>
        <v>0</v>
      </c>
      <c r="E45">
        <f>IF('Data by ZIP Code'!D$2=CHP!$A45,CHP!$B45,CHP!E46)</f>
        <v>0</v>
      </c>
      <c r="F45">
        <f>IF('Data by ZIP Code'!E$2=CHP!$A45,CHP!$B45,CHP!F46)</f>
        <v>0</v>
      </c>
      <c r="G45">
        <f>IF('Data by ZIP Code'!F$2=CHP!$A45,CHP!$B45,CHP!G46)</f>
        <v>0</v>
      </c>
      <c r="H45">
        <f>IF('Data by ZIP Code'!G$2=CHP!$A45,CHP!$B45,CHP!H46)</f>
        <v>0</v>
      </c>
      <c r="I45">
        <f>IF('Data by ZIP Code'!H$2=CHP!$A45,CHP!$B45,CHP!I46)</f>
        <v>0</v>
      </c>
      <c r="J45">
        <f>IF('Data by ZIP Code'!I$2=CHP!$A45,CHP!$B45,CHP!J46)</f>
        <v>0</v>
      </c>
      <c r="K45">
        <f>IF('Data by ZIP Code'!J$2=CHP!$A45,CHP!$B45,CHP!K46)</f>
        <v>0</v>
      </c>
      <c r="L45">
        <f>IF('Data by ZIP Code'!K$2=CHP!$A45,CHP!$B45,CHP!L46)</f>
        <v>0</v>
      </c>
    </row>
    <row r="46" spans="1:12" x14ac:dyDescent="0.25">
      <c r="A46" s="18">
        <v>10044</v>
      </c>
      <c r="B46">
        <v>48</v>
      </c>
      <c r="C46">
        <f>IF('Data by ZIP Code'!B$2=CHP!$A46,CHP!$B46,CHP!C47)</f>
        <v>0</v>
      </c>
      <c r="D46">
        <f>IF('Data by ZIP Code'!C$2=CHP!$A46,CHP!$B46,CHP!D47)</f>
        <v>0</v>
      </c>
      <c r="E46">
        <f>IF('Data by ZIP Code'!D$2=CHP!$A46,CHP!$B46,CHP!E47)</f>
        <v>0</v>
      </c>
      <c r="F46">
        <f>IF('Data by ZIP Code'!E$2=CHP!$A46,CHP!$B46,CHP!F47)</f>
        <v>0</v>
      </c>
      <c r="G46">
        <f>IF('Data by ZIP Code'!F$2=CHP!$A46,CHP!$B46,CHP!G47)</f>
        <v>0</v>
      </c>
      <c r="H46">
        <f>IF('Data by ZIP Code'!G$2=CHP!$A46,CHP!$B46,CHP!H47)</f>
        <v>0</v>
      </c>
      <c r="I46">
        <f>IF('Data by ZIP Code'!H$2=CHP!$A46,CHP!$B46,CHP!I47)</f>
        <v>0</v>
      </c>
      <c r="J46">
        <f>IF('Data by ZIP Code'!I$2=CHP!$A46,CHP!$B46,CHP!J47)</f>
        <v>0</v>
      </c>
      <c r="K46">
        <f>IF('Data by ZIP Code'!J$2=CHP!$A46,CHP!$B46,CHP!K47)</f>
        <v>0</v>
      </c>
      <c r="L46">
        <f>IF('Data by ZIP Code'!K$2=CHP!$A46,CHP!$B46,CHP!L47)</f>
        <v>0</v>
      </c>
    </row>
    <row r="47" spans="1:12" x14ac:dyDescent="0.25">
      <c r="A47" s="18">
        <v>10045</v>
      </c>
      <c r="B47">
        <v>0</v>
      </c>
      <c r="C47">
        <f>IF('Data by ZIP Code'!B$2=CHP!$A47,CHP!$B47,CHP!C48)</f>
        <v>0</v>
      </c>
      <c r="D47">
        <f>IF('Data by ZIP Code'!C$2=CHP!$A47,CHP!$B47,CHP!D48)</f>
        <v>0</v>
      </c>
      <c r="E47">
        <f>IF('Data by ZIP Code'!D$2=CHP!$A47,CHP!$B47,CHP!E48)</f>
        <v>0</v>
      </c>
      <c r="F47">
        <f>IF('Data by ZIP Code'!E$2=CHP!$A47,CHP!$B47,CHP!F48)</f>
        <v>0</v>
      </c>
      <c r="G47">
        <f>IF('Data by ZIP Code'!F$2=CHP!$A47,CHP!$B47,CHP!G48)</f>
        <v>0</v>
      </c>
      <c r="H47">
        <f>IF('Data by ZIP Code'!G$2=CHP!$A47,CHP!$B47,CHP!H48)</f>
        <v>0</v>
      </c>
      <c r="I47">
        <f>IF('Data by ZIP Code'!H$2=CHP!$A47,CHP!$B47,CHP!I48)</f>
        <v>0</v>
      </c>
      <c r="J47">
        <f>IF('Data by ZIP Code'!I$2=CHP!$A47,CHP!$B47,CHP!J48)</f>
        <v>0</v>
      </c>
      <c r="K47">
        <f>IF('Data by ZIP Code'!J$2=CHP!$A47,CHP!$B47,CHP!K48)</f>
        <v>0</v>
      </c>
      <c r="L47">
        <f>IF('Data by ZIP Code'!K$2=CHP!$A47,CHP!$B47,CHP!L48)</f>
        <v>0</v>
      </c>
    </row>
    <row r="48" spans="1:12" x14ac:dyDescent="0.25">
      <c r="A48" s="18">
        <v>10047</v>
      </c>
      <c r="B48">
        <v>0</v>
      </c>
      <c r="C48">
        <f>IF('Data by ZIP Code'!B$2=CHP!$A48,CHP!$B48,CHP!C49)</f>
        <v>0</v>
      </c>
      <c r="D48">
        <f>IF('Data by ZIP Code'!C$2=CHP!$A48,CHP!$B48,CHP!D49)</f>
        <v>0</v>
      </c>
      <c r="E48">
        <f>IF('Data by ZIP Code'!D$2=CHP!$A48,CHP!$B48,CHP!E49)</f>
        <v>0</v>
      </c>
      <c r="F48">
        <f>IF('Data by ZIP Code'!E$2=CHP!$A48,CHP!$B48,CHP!F49)</f>
        <v>0</v>
      </c>
      <c r="G48">
        <f>IF('Data by ZIP Code'!F$2=CHP!$A48,CHP!$B48,CHP!G49)</f>
        <v>0</v>
      </c>
      <c r="H48">
        <f>IF('Data by ZIP Code'!G$2=CHP!$A48,CHP!$B48,CHP!H49)</f>
        <v>0</v>
      </c>
      <c r="I48">
        <f>IF('Data by ZIP Code'!H$2=CHP!$A48,CHP!$B48,CHP!I49)</f>
        <v>0</v>
      </c>
      <c r="J48">
        <f>IF('Data by ZIP Code'!I$2=CHP!$A48,CHP!$B48,CHP!J49)</f>
        <v>0</v>
      </c>
      <c r="K48">
        <f>IF('Data by ZIP Code'!J$2=CHP!$A48,CHP!$B48,CHP!K49)</f>
        <v>0</v>
      </c>
      <c r="L48">
        <f>IF('Data by ZIP Code'!K$2=CHP!$A48,CHP!$B48,CHP!L49)</f>
        <v>0</v>
      </c>
    </row>
    <row r="49" spans="1:12" x14ac:dyDescent="0.25">
      <c r="A49" s="18">
        <v>10048</v>
      </c>
      <c r="B49">
        <v>0</v>
      </c>
      <c r="C49">
        <f>IF('Data by ZIP Code'!B$2=CHP!$A49,CHP!$B49,CHP!C50)</f>
        <v>0</v>
      </c>
      <c r="D49">
        <f>IF('Data by ZIP Code'!C$2=CHP!$A49,CHP!$B49,CHP!D50)</f>
        <v>0</v>
      </c>
      <c r="E49">
        <f>IF('Data by ZIP Code'!D$2=CHP!$A49,CHP!$B49,CHP!E50)</f>
        <v>0</v>
      </c>
      <c r="F49">
        <f>IF('Data by ZIP Code'!E$2=CHP!$A49,CHP!$B49,CHP!F50)</f>
        <v>0</v>
      </c>
      <c r="G49">
        <f>IF('Data by ZIP Code'!F$2=CHP!$A49,CHP!$B49,CHP!G50)</f>
        <v>0</v>
      </c>
      <c r="H49">
        <f>IF('Data by ZIP Code'!G$2=CHP!$A49,CHP!$B49,CHP!H50)</f>
        <v>0</v>
      </c>
      <c r="I49">
        <f>IF('Data by ZIP Code'!H$2=CHP!$A49,CHP!$B49,CHP!I50)</f>
        <v>0</v>
      </c>
      <c r="J49">
        <f>IF('Data by ZIP Code'!I$2=CHP!$A49,CHP!$B49,CHP!J50)</f>
        <v>0</v>
      </c>
      <c r="K49">
        <f>IF('Data by ZIP Code'!J$2=CHP!$A49,CHP!$B49,CHP!K50)</f>
        <v>0</v>
      </c>
      <c r="L49">
        <f>IF('Data by ZIP Code'!K$2=CHP!$A49,CHP!$B49,CHP!L50)</f>
        <v>0</v>
      </c>
    </row>
    <row r="50" spans="1:12" x14ac:dyDescent="0.25">
      <c r="A50" s="18">
        <v>10055</v>
      </c>
      <c r="B50">
        <v>0</v>
      </c>
      <c r="C50">
        <f>IF('Data by ZIP Code'!B$2=CHP!$A50,CHP!$B50,CHP!C51)</f>
        <v>0</v>
      </c>
      <c r="D50">
        <f>IF('Data by ZIP Code'!C$2=CHP!$A50,CHP!$B50,CHP!D51)</f>
        <v>0</v>
      </c>
      <c r="E50">
        <f>IF('Data by ZIP Code'!D$2=CHP!$A50,CHP!$B50,CHP!E51)</f>
        <v>0</v>
      </c>
      <c r="F50">
        <f>IF('Data by ZIP Code'!E$2=CHP!$A50,CHP!$B50,CHP!F51)</f>
        <v>0</v>
      </c>
      <c r="G50">
        <f>IF('Data by ZIP Code'!F$2=CHP!$A50,CHP!$B50,CHP!G51)</f>
        <v>0</v>
      </c>
      <c r="H50">
        <f>IF('Data by ZIP Code'!G$2=CHP!$A50,CHP!$B50,CHP!H51)</f>
        <v>0</v>
      </c>
      <c r="I50">
        <f>IF('Data by ZIP Code'!H$2=CHP!$A50,CHP!$B50,CHP!I51)</f>
        <v>0</v>
      </c>
      <c r="J50">
        <f>IF('Data by ZIP Code'!I$2=CHP!$A50,CHP!$B50,CHP!J51)</f>
        <v>0</v>
      </c>
      <c r="K50">
        <f>IF('Data by ZIP Code'!J$2=CHP!$A50,CHP!$B50,CHP!K51)</f>
        <v>0</v>
      </c>
      <c r="L50">
        <f>IF('Data by ZIP Code'!K$2=CHP!$A50,CHP!$B50,CHP!L51)</f>
        <v>0</v>
      </c>
    </row>
    <row r="51" spans="1:12" x14ac:dyDescent="0.25">
      <c r="A51" s="18">
        <v>10060</v>
      </c>
      <c r="B51">
        <v>0</v>
      </c>
      <c r="C51">
        <f>IF('Data by ZIP Code'!B$2=CHP!$A51,CHP!$B51,CHP!C52)</f>
        <v>0</v>
      </c>
      <c r="D51">
        <f>IF('Data by ZIP Code'!C$2=CHP!$A51,CHP!$B51,CHP!D52)</f>
        <v>0</v>
      </c>
      <c r="E51">
        <f>IF('Data by ZIP Code'!D$2=CHP!$A51,CHP!$B51,CHP!E52)</f>
        <v>0</v>
      </c>
      <c r="F51">
        <f>IF('Data by ZIP Code'!E$2=CHP!$A51,CHP!$B51,CHP!F52)</f>
        <v>0</v>
      </c>
      <c r="G51">
        <f>IF('Data by ZIP Code'!F$2=CHP!$A51,CHP!$B51,CHP!G52)</f>
        <v>0</v>
      </c>
      <c r="H51">
        <f>IF('Data by ZIP Code'!G$2=CHP!$A51,CHP!$B51,CHP!H52)</f>
        <v>0</v>
      </c>
      <c r="I51">
        <f>IF('Data by ZIP Code'!H$2=CHP!$A51,CHP!$B51,CHP!I52)</f>
        <v>0</v>
      </c>
      <c r="J51">
        <f>IF('Data by ZIP Code'!I$2=CHP!$A51,CHP!$B51,CHP!J52)</f>
        <v>0</v>
      </c>
      <c r="K51">
        <f>IF('Data by ZIP Code'!J$2=CHP!$A51,CHP!$B51,CHP!K52)</f>
        <v>0</v>
      </c>
      <c r="L51">
        <f>IF('Data by ZIP Code'!K$2=CHP!$A51,CHP!$B51,CHP!L52)</f>
        <v>0</v>
      </c>
    </row>
    <row r="52" spans="1:12" x14ac:dyDescent="0.25">
      <c r="A52" s="18">
        <v>10065</v>
      </c>
      <c r="B52">
        <v>39</v>
      </c>
      <c r="C52">
        <f>IF('Data by ZIP Code'!B$2=CHP!$A52,CHP!$B52,CHP!C53)</f>
        <v>0</v>
      </c>
      <c r="D52">
        <f>IF('Data by ZIP Code'!C$2=CHP!$A52,CHP!$B52,CHP!D53)</f>
        <v>0</v>
      </c>
      <c r="E52">
        <f>IF('Data by ZIP Code'!D$2=CHP!$A52,CHP!$B52,CHP!E53)</f>
        <v>0</v>
      </c>
      <c r="F52">
        <f>IF('Data by ZIP Code'!E$2=CHP!$A52,CHP!$B52,CHP!F53)</f>
        <v>0</v>
      </c>
      <c r="G52">
        <f>IF('Data by ZIP Code'!F$2=CHP!$A52,CHP!$B52,CHP!G53)</f>
        <v>0</v>
      </c>
      <c r="H52">
        <f>IF('Data by ZIP Code'!G$2=CHP!$A52,CHP!$B52,CHP!H53)</f>
        <v>0</v>
      </c>
      <c r="I52">
        <f>IF('Data by ZIP Code'!H$2=CHP!$A52,CHP!$B52,CHP!I53)</f>
        <v>0</v>
      </c>
      <c r="J52">
        <f>IF('Data by ZIP Code'!I$2=CHP!$A52,CHP!$B52,CHP!J53)</f>
        <v>0</v>
      </c>
      <c r="K52">
        <f>IF('Data by ZIP Code'!J$2=CHP!$A52,CHP!$B52,CHP!K53)</f>
        <v>0</v>
      </c>
      <c r="L52">
        <f>IF('Data by ZIP Code'!K$2=CHP!$A52,CHP!$B52,CHP!L53)</f>
        <v>0</v>
      </c>
    </row>
    <row r="53" spans="1:12" x14ac:dyDescent="0.25">
      <c r="A53" s="18">
        <v>10069</v>
      </c>
      <c r="B53">
        <v>22</v>
      </c>
      <c r="C53">
        <f>IF('Data by ZIP Code'!B$2=CHP!$A53,CHP!$B53,CHP!C54)</f>
        <v>0</v>
      </c>
      <c r="D53">
        <f>IF('Data by ZIP Code'!C$2=CHP!$A53,CHP!$B53,CHP!D54)</f>
        <v>0</v>
      </c>
      <c r="E53">
        <f>IF('Data by ZIP Code'!D$2=CHP!$A53,CHP!$B53,CHP!E54)</f>
        <v>0</v>
      </c>
      <c r="F53">
        <f>IF('Data by ZIP Code'!E$2=CHP!$A53,CHP!$B53,CHP!F54)</f>
        <v>0</v>
      </c>
      <c r="G53">
        <f>IF('Data by ZIP Code'!F$2=CHP!$A53,CHP!$B53,CHP!G54)</f>
        <v>0</v>
      </c>
      <c r="H53">
        <f>IF('Data by ZIP Code'!G$2=CHP!$A53,CHP!$B53,CHP!H54)</f>
        <v>0</v>
      </c>
      <c r="I53">
        <f>IF('Data by ZIP Code'!H$2=CHP!$A53,CHP!$B53,CHP!I54)</f>
        <v>0</v>
      </c>
      <c r="J53">
        <f>IF('Data by ZIP Code'!I$2=CHP!$A53,CHP!$B53,CHP!J54)</f>
        <v>0</v>
      </c>
      <c r="K53">
        <f>IF('Data by ZIP Code'!J$2=CHP!$A53,CHP!$B53,CHP!K54)</f>
        <v>0</v>
      </c>
      <c r="L53">
        <f>IF('Data by ZIP Code'!K$2=CHP!$A53,CHP!$B53,CHP!L54)</f>
        <v>0</v>
      </c>
    </row>
    <row r="54" spans="1:12" x14ac:dyDescent="0.25">
      <c r="A54" s="18">
        <v>10072</v>
      </c>
      <c r="B54">
        <v>0</v>
      </c>
      <c r="C54">
        <f>IF('Data by ZIP Code'!B$2=CHP!$A54,CHP!$B54,CHP!C55)</f>
        <v>0</v>
      </c>
      <c r="D54">
        <f>IF('Data by ZIP Code'!C$2=CHP!$A54,CHP!$B54,CHP!D55)</f>
        <v>0</v>
      </c>
      <c r="E54">
        <f>IF('Data by ZIP Code'!D$2=CHP!$A54,CHP!$B54,CHP!E55)</f>
        <v>0</v>
      </c>
      <c r="F54">
        <f>IF('Data by ZIP Code'!E$2=CHP!$A54,CHP!$B54,CHP!F55)</f>
        <v>0</v>
      </c>
      <c r="G54">
        <f>IF('Data by ZIP Code'!F$2=CHP!$A54,CHP!$B54,CHP!G55)</f>
        <v>0</v>
      </c>
      <c r="H54">
        <f>IF('Data by ZIP Code'!G$2=CHP!$A54,CHP!$B54,CHP!H55)</f>
        <v>0</v>
      </c>
      <c r="I54">
        <f>IF('Data by ZIP Code'!H$2=CHP!$A54,CHP!$B54,CHP!I55)</f>
        <v>0</v>
      </c>
      <c r="J54">
        <f>IF('Data by ZIP Code'!I$2=CHP!$A54,CHP!$B54,CHP!J55)</f>
        <v>0</v>
      </c>
      <c r="K54">
        <f>IF('Data by ZIP Code'!J$2=CHP!$A54,CHP!$B54,CHP!K55)</f>
        <v>0</v>
      </c>
      <c r="L54">
        <f>IF('Data by ZIP Code'!K$2=CHP!$A54,CHP!$B54,CHP!L55)</f>
        <v>0</v>
      </c>
    </row>
    <row r="55" spans="1:12" x14ac:dyDescent="0.25">
      <c r="A55" s="18">
        <v>10075</v>
      </c>
      <c r="B55">
        <v>46</v>
      </c>
      <c r="C55">
        <f>IF('Data by ZIP Code'!B$2=CHP!$A55,CHP!$B55,CHP!C56)</f>
        <v>0</v>
      </c>
      <c r="D55">
        <f>IF('Data by ZIP Code'!C$2=CHP!$A55,CHP!$B55,CHP!D56)</f>
        <v>0</v>
      </c>
      <c r="E55">
        <f>IF('Data by ZIP Code'!D$2=CHP!$A55,CHP!$B55,CHP!E56)</f>
        <v>0</v>
      </c>
      <c r="F55">
        <f>IF('Data by ZIP Code'!E$2=CHP!$A55,CHP!$B55,CHP!F56)</f>
        <v>0</v>
      </c>
      <c r="G55">
        <f>IF('Data by ZIP Code'!F$2=CHP!$A55,CHP!$B55,CHP!G56)</f>
        <v>0</v>
      </c>
      <c r="H55">
        <f>IF('Data by ZIP Code'!G$2=CHP!$A55,CHP!$B55,CHP!H56)</f>
        <v>0</v>
      </c>
      <c r="I55">
        <f>IF('Data by ZIP Code'!H$2=CHP!$A55,CHP!$B55,CHP!I56)</f>
        <v>0</v>
      </c>
      <c r="J55">
        <f>IF('Data by ZIP Code'!I$2=CHP!$A55,CHP!$B55,CHP!J56)</f>
        <v>0</v>
      </c>
      <c r="K55">
        <f>IF('Data by ZIP Code'!J$2=CHP!$A55,CHP!$B55,CHP!K56)</f>
        <v>0</v>
      </c>
      <c r="L55">
        <f>IF('Data by ZIP Code'!K$2=CHP!$A55,CHP!$B55,CHP!L56)</f>
        <v>0</v>
      </c>
    </row>
    <row r="56" spans="1:12" x14ac:dyDescent="0.25">
      <c r="A56" s="18">
        <v>10080</v>
      </c>
      <c r="B56">
        <v>0</v>
      </c>
      <c r="C56">
        <f>IF('Data by ZIP Code'!B$2=CHP!$A56,CHP!$B56,CHP!C57)</f>
        <v>0</v>
      </c>
      <c r="D56">
        <f>IF('Data by ZIP Code'!C$2=CHP!$A56,CHP!$B56,CHP!D57)</f>
        <v>0</v>
      </c>
      <c r="E56">
        <f>IF('Data by ZIP Code'!D$2=CHP!$A56,CHP!$B56,CHP!E57)</f>
        <v>0</v>
      </c>
      <c r="F56">
        <f>IF('Data by ZIP Code'!E$2=CHP!$A56,CHP!$B56,CHP!F57)</f>
        <v>0</v>
      </c>
      <c r="G56">
        <f>IF('Data by ZIP Code'!F$2=CHP!$A56,CHP!$B56,CHP!G57)</f>
        <v>0</v>
      </c>
      <c r="H56">
        <f>IF('Data by ZIP Code'!G$2=CHP!$A56,CHP!$B56,CHP!H57)</f>
        <v>0</v>
      </c>
      <c r="I56">
        <f>IF('Data by ZIP Code'!H$2=CHP!$A56,CHP!$B56,CHP!I57)</f>
        <v>0</v>
      </c>
      <c r="J56">
        <f>IF('Data by ZIP Code'!I$2=CHP!$A56,CHP!$B56,CHP!J57)</f>
        <v>0</v>
      </c>
      <c r="K56">
        <f>IF('Data by ZIP Code'!J$2=CHP!$A56,CHP!$B56,CHP!K57)</f>
        <v>0</v>
      </c>
      <c r="L56">
        <f>IF('Data by ZIP Code'!K$2=CHP!$A56,CHP!$B56,CHP!L57)</f>
        <v>0</v>
      </c>
    </row>
    <row r="57" spans="1:12" x14ac:dyDescent="0.25">
      <c r="A57" s="18">
        <v>10081</v>
      </c>
      <c r="B57">
        <v>0</v>
      </c>
      <c r="C57">
        <f>IF('Data by ZIP Code'!B$2=CHP!$A57,CHP!$B57,CHP!C58)</f>
        <v>0</v>
      </c>
      <c r="D57">
        <f>IF('Data by ZIP Code'!C$2=CHP!$A57,CHP!$B57,CHP!D58)</f>
        <v>0</v>
      </c>
      <c r="E57">
        <f>IF('Data by ZIP Code'!D$2=CHP!$A57,CHP!$B57,CHP!E58)</f>
        <v>0</v>
      </c>
      <c r="F57">
        <f>IF('Data by ZIP Code'!E$2=CHP!$A57,CHP!$B57,CHP!F58)</f>
        <v>0</v>
      </c>
      <c r="G57">
        <f>IF('Data by ZIP Code'!F$2=CHP!$A57,CHP!$B57,CHP!G58)</f>
        <v>0</v>
      </c>
      <c r="H57">
        <f>IF('Data by ZIP Code'!G$2=CHP!$A57,CHP!$B57,CHP!H58)</f>
        <v>0</v>
      </c>
      <c r="I57">
        <f>IF('Data by ZIP Code'!H$2=CHP!$A57,CHP!$B57,CHP!I58)</f>
        <v>0</v>
      </c>
      <c r="J57">
        <f>IF('Data by ZIP Code'!I$2=CHP!$A57,CHP!$B57,CHP!J58)</f>
        <v>0</v>
      </c>
      <c r="K57">
        <f>IF('Data by ZIP Code'!J$2=CHP!$A57,CHP!$B57,CHP!K58)</f>
        <v>0</v>
      </c>
      <c r="L57">
        <f>IF('Data by ZIP Code'!K$2=CHP!$A57,CHP!$B57,CHP!L58)</f>
        <v>0</v>
      </c>
    </row>
    <row r="58" spans="1:12" x14ac:dyDescent="0.25">
      <c r="A58" s="18">
        <v>10082</v>
      </c>
      <c r="B58">
        <v>0</v>
      </c>
      <c r="C58">
        <f>IF('Data by ZIP Code'!B$2=CHP!$A58,CHP!$B58,CHP!C59)</f>
        <v>0</v>
      </c>
      <c r="D58">
        <f>IF('Data by ZIP Code'!C$2=CHP!$A58,CHP!$B58,CHP!D59)</f>
        <v>0</v>
      </c>
      <c r="E58">
        <f>IF('Data by ZIP Code'!D$2=CHP!$A58,CHP!$B58,CHP!E59)</f>
        <v>0</v>
      </c>
      <c r="F58">
        <f>IF('Data by ZIP Code'!E$2=CHP!$A58,CHP!$B58,CHP!F59)</f>
        <v>0</v>
      </c>
      <c r="G58">
        <f>IF('Data by ZIP Code'!F$2=CHP!$A58,CHP!$B58,CHP!G59)</f>
        <v>0</v>
      </c>
      <c r="H58">
        <f>IF('Data by ZIP Code'!G$2=CHP!$A58,CHP!$B58,CHP!H59)</f>
        <v>0</v>
      </c>
      <c r="I58">
        <f>IF('Data by ZIP Code'!H$2=CHP!$A58,CHP!$B58,CHP!I59)</f>
        <v>0</v>
      </c>
      <c r="J58">
        <f>IF('Data by ZIP Code'!I$2=CHP!$A58,CHP!$B58,CHP!J59)</f>
        <v>0</v>
      </c>
      <c r="K58">
        <f>IF('Data by ZIP Code'!J$2=CHP!$A58,CHP!$B58,CHP!K59)</f>
        <v>0</v>
      </c>
      <c r="L58">
        <f>IF('Data by ZIP Code'!K$2=CHP!$A58,CHP!$B58,CHP!L59)</f>
        <v>0</v>
      </c>
    </row>
    <row r="59" spans="1:12" x14ac:dyDescent="0.25">
      <c r="A59" s="18">
        <v>10087</v>
      </c>
      <c r="B59">
        <v>0</v>
      </c>
      <c r="C59">
        <f>IF('Data by ZIP Code'!B$2=CHP!$A59,CHP!$B59,CHP!C60)</f>
        <v>0</v>
      </c>
      <c r="D59">
        <f>IF('Data by ZIP Code'!C$2=CHP!$A59,CHP!$B59,CHP!D60)</f>
        <v>0</v>
      </c>
      <c r="E59">
        <f>IF('Data by ZIP Code'!D$2=CHP!$A59,CHP!$B59,CHP!E60)</f>
        <v>0</v>
      </c>
      <c r="F59">
        <f>IF('Data by ZIP Code'!E$2=CHP!$A59,CHP!$B59,CHP!F60)</f>
        <v>0</v>
      </c>
      <c r="G59">
        <f>IF('Data by ZIP Code'!F$2=CHP!$A59,CHP!$B59,CHP!G60)</f>
        <v>0</v>
      </c>
      <c r="H59">
        <f>IF('Data by ZIP Code'!G$2=CHP!$A59,CHP!$B59,CHP!H60)</f>
        <v>0</v>
      </c>
      <c r="I59">
        <f>IF('Data by ZIP Code'!H$2=CHP!$A59,CHP!$B59,CHP!I60)</f>
        <v>0</v>
      </c>
      <c r="J59">
        <f>IF('Data by ZIP Code'!I$2=CHP!$A59,CHP!$B59,CHP!J60)</f>
        <v>0</v>
      </c>
      <c r="K59">
        <f>IF('Data by ZIP Code'!J$2=CHP!$A59,CHP!$B59,CHP!K60)</f>
        <v>0</v>
      </c>
      <c r="L59">
        <f>IF('Data by ZIP Code'!K$2=CHP!$A59,CHP!$B59,CHP!L60)</f>
        <v>0</v>
      </c>
    </row>
    <row r="60" spans="1:12" x14ac:dyDescent="0.25">
      <c r="A60" s="18">
        <v>10090</v>
      </c>
      <c r="B60">
        <v>0</v>
      </c>
      <c r="C60">
        <f>IF('Data by ZIP Code'!B$2=CHP!$A60,CHP!$B60,CHP!C61)</f>
        <v>0</v>
      </c>
      <c r="D60">
        <f>IF('Data by ZIP Code'!C$2=CHP!$A60,CHP!$B60,CHP!D61)</f>
        <v>0</v>
      </c>
      <c r="E60">
        <f>IF('Data by ZIP Code'!D$2=CHP!$A60,CHP!$B60,CHP!E61)</f>
        <v>0</v>
      </c>
      <c r="F60">
        <f>IF('Data by ZIP Code'!E$2=CHP!$A60,CHP!$B60,CHP!F61)</f>
        <v>0</v>
      </c>
      <c r="G60">
        <f>IF('Data by ZIP Code'!F$2=CHP!$A60,CHP!$B60,CHP!G61)</f>
        <v>0</v>
      </c>
      <c r="H60">
        <f>IF('Data by ZIP Code'!G$2=CHP!$A60,CHP!$B60,CHP!H61)</f>
        <v>0</v>
      </c>
      <c r="I60">
        <f>IF('Data by ZIP Code'!H$2=CHP!$A60,CHP!$B60,CHP!I61)</f>
        <v>0</v>
      </c>
      <c r="J60">
        <f>IF('Data by ZIP Code'!I$2=CHP!$A60,CHP!$B60,CHP!J61)</f>
        <v>0</v>
      </c>
      <c r="K60">
        <f>IF('Data by ZIP Code'!J$2=CHP!$A60,CHP!$B60,CHP!K61)</f>
        <v>0</v>
      </c>
      <c r="L60">
        <f>IF('Data by ZIP Code'!K$2=CHP!$A60,CHP!$B60,CHP!L61)</f>
        <v>0</v>
      </c>
    </row>
    <row r="61" spans="1:12" x14ac:dyDescent="0.25">
      <c r="A61" s="18">
        <v>10095</v>
      </c>
      <c r="B61">
        <v>0</v>
      </c>
      <c r="C61">
        <f>IF('Data by ZIP Code'!B$2=CHP!$A61,CHP!$B61,CHP!C62)</f>
        <v>0</v>
      </c>
      <c r="D61">
        <f>IF('Data by ZIP Code'!C$2=CHP!$A61,CHP!$B61,CHP!D62)</f>
        <v>0</v>
      </c>
      <c r="E61">
        <f>IF('Data by ZIP Code'!D$2=CHP!$A61,CHP!$B61,CHP!E62)</f>
        <v>0</v>
      </c>
      <c r="F61">
        <f>IF('Data by ZIP Code'!E$2=CHP!$A61,CHP!$B61,CHP!F62)</f>
        <v>0</v>
      </c>
      <c r="G61">
        <f>IF('Data by ZIP Code'!F$2=CHP!$A61,CHP!$B61,CHP!G62)</f>
        <v>0</v>
      </c>
      <c r="H61">
        <f>IF('Data by ZIP Code'!G$2=CHP!$A61,CHP!$B61,CHP!H62)</f>
        <v>0</v>
      </c>
      <c r="I61">
        <f>IF('Data by ZIP Code'!H$2=CHP!$A61,CHP!$B61,CHP!I62)</f>
        <v>0</v>
      </c>
      <c r="J61">
        <f>IF('Data by ZIP Code'!I$2=CHP!$A61,CHP!$B61,CHP!J62)</f>
        <v>0</v>
      </c>
      <c r="K61">
        <f>IF('Data by ZIP Code'!J$2=CHP!$A61,CHP!$B61,CHP!K62)</f>
        <v>0</v>
      </c>
      <c r="L61">
        <f>IF('Data by ZIP Code'!K$2=CHP!$A61,CHP!$B61,CHP!L62)</f>
        <v>0</v>
      </c>
    </row>
    <row r="62" spans="1:12" x14ac:dyDescent="0.25">
      <c r="A62" s="18">
        <v>10101</v>
      </c>
      <c r="B62">
        <v>0</v>
      </c>
      <c r="C62">
        <f>IF('Data by ZIP Code'!B$2=CHP!$A62,CHP!$B62,CHP!C63)</f>
        <v>0</v>
      </c>
      <c r="D62">
        <f>IF('Data by ZIP Code'!C$2=CHP!$A62,CHP!$B62,CHP!D63)</f>
        <v>0</v>
      </c>
      <c r="E62">
        <f>IF('Data by ZIP Code'!D$2=CHP!$A62,CHP!$B62,CHP!E63)</f>
        <v>0</v>
      </c>
      <c r="F62">
        <f>IF('Data by ZIP Code'!E$2=CHP!$A62,CHP!$B62,CHP!F63)</f>
        <v>0</v>
      </c>
      <c r="G62">
        <f>IF('Data by ZIP Code'!F$2=CHP!$A62,CHP!$B62,CHP!G63)</f>
        <v>0</v>
      </c>
      <c r="H62">
        <f>IF('Data by ZIP Code'!G$2=CHP!$A62,CHP!$B62,CHP!H63)</f>
        <v>0</v>
      </c>
      <c r="I62">
        <f>IF('Data by ZIP Code'!H$2=CHP!$A62,CHP!$B62,CHP!I63)</f>
        <v>0</v>
      </c>
      <c r="J62">
        <f>IF('Data by ZIP Code'!I$2=CHP!$A62,CHP!$B62,CHP!J63)</f>
        <v>0</v>
      </c>
      <c r="K62">
        <f>IF('Data by ZIP Code'!J$2=CHP!$A62,CHP!$B62,CHP!K63)</f>
        <v>0</v>
      </c>
      <c r="L62">
        <f>IF('Data by ZIP Code'!K$2=CHP!$A62,CHP!$B62,CHP!L63)</f>
        <v>0</v>
      </c>
    </row>
    <row r="63" spans="1:12" x14ac:dyDescent="0.25">
      <c r="A63" s="18">
        <v>10102</v>
      </c>
      <c r="B63">
        <v>0</v>
      </c>
      <c r="C63">
        <f>IF('Data by ZIP Code'!B$2=CHP!$A63,CHP!$B63,CHP!C64)</f>
        <v>0</v>
      </c>
      <c r="D63">
        <f>IF('Data by ZIP Code'!C$2=CHP!$A63,CHP!$B63,CHP!D64)</f>
        <v>0</v>
      </c>
      <c r="E63">
        <f>IF('Data by ZIP Code'!D$2=CHP!$A63,CHP!$B63,CHP!E64)</f>
        <v>0</v>
      </c>
      <c r="F63">
        <f>IF('Data by ZIP Code'!E$2=CHP!$A63,CHP!$B63,CHP!F64)</f>
        <v>0</v>
      </c>
      <c r="G63">
        <f>IF('Data by ZIP Code'!F$2=CHP!$A63,CHP!$B63,CHP!G64)</f>
        <v>0</v>
      </c>
      <c r="H63">
        <f>IF('Data by ZIP Code'!G$2=CHP!$A63,CHP!$B63,CHP!H64)</f>
        <v>0</v>
      </c>
      <c r="I63">
        <f>IF('Data by ZIP Code'!H$2=CHP!$A63,CHP!$B63,CHP!I64)</f>
        <v>0</v>
      </c>
      <c r="J63">
        <f>IF('Data by ZIP Code'!I$2=CHP!$A63,CHP!$B63,CHP!J64)</f>
        <v>0</v>
      </c>
      <c r="K63">
        <f>IF('Data by ZIP Code'!J$2=CHP!$A63,CHP!$B63,CHP!K64)</f>
        <v>0</v>
      </c>
      <c r="L63">
        <f>IF('Data by ZIP Code'!K$2=CHP!$A63,CHP!$B63,CHP!L64)</f>
        <v>0</v>
      </c>
    </row>
    <row r="64" spans="1:12" x14ac:dyDescent="0.25">
      <c r="A64" s="18">
        <v>10103</v>
      </c>
      <c r="B64">
        <v>0</v>
      </c>
      <c r="C64">
        <f>IF('Data by ZIP Code'!B$2=CHP!$A64,CHP!$B64,CHP!C65)</f>
        <v>0</v>
      </c>
      <c r="D64">
        <f>IF('Data by ZIP Code'!C$2=CHP!$A64,CHP!$B64,CHP!D65)</f>
        <v>0</v>
      </c>
      <c r="E64">
        <f>IF('Data by ZIP Code'!D$2=CHP!$A64,CHP!$B64,CHP!E65)</f>
        <v>0</v>
      </c>
      <c r="F64">
        <f>IF('Data by ZIP Code'!E$2=CHP!$A64,CHP!$B64,CHP!F65)</f>
        <v>0</v>
      </c>
      <c r="G64">
        <f>IF('Data by ZIP Code'!F$2=CHP!$A64,CHP!$B64,CHP!G65)</f>
        <v>0</v>
      </c>
      <c r="H64">
        <f>IF('Data by ZIP Code'!G$2=CHP!$A64,CHP!$B64,CHP!H65)</f>
        <v>0</v>
      </c>
      <c r="I64">
        <f>IF('Data by ZIP Code'!H$2=CHP!$A64,CHP!$B64,CHP!I65)</f>
        <v>0</v>
      </c>
      <c r="J64">
        <f>IF('Data by ZIP Code'!I$2=CHP!$A64,CHP!$B64,CHP!J65)</f>
        <v>0</v>
      </c>
      <c r="K64">
        <f>IF('Data by ZIP Code'!J$2=CHP!$A64,CHP!$B64,CHP!K65)</f>
        <v>0</v>
      </c>
      <c r="L64">
        <f>IF('Data by ZIP Code'!K$2=CHP!$A64,CHP!$B64,CHP!L65)</f>
        <v>0</v>
      </c>
    </row>
    <row r="65" spans="1:12" x14ac:dyDescent="0.25">
      <c r="A65" s="18">
        <v>10104</v>
      </c>
      <c r="B65">
        <v>0</v>
      </c>
      <c r="C65">
        <f>IF('Data by ZIP Code'!B$2=CHP!$A65,CHP!$B65,CHP!C66)</f>
        <v>0</v>
      </c>
      <c r="D65">
        <f>IF('Data by ZIP Code'!C$2=CHP!$A65,CHP!$B65,CHP!D66)</f>
        <v>0</v>
      </c>
      <c r="E65">
        <f>IF('Data by ZIP Code'!D$2=CHP!$A65,CHP!$B65,CHP!E66)</f>
        <v>0</v>
      </c>
      <c r="F65">
        <f>IF('Data by ZIP Code'!E$2=CHP!$A65,CHP!$B65,CHP!F66)</f>
        <v>0</v>
      </c>
      <c r="G65">
        <f>IF('Data by ZIP Code'!F$2=CHP!$A65,CHP!$B65,CHP!G66)</f>
        <v>0</v>
      </c>
      <c r="H65">
        <f>IF('Data by ZIP Code'!G$2=CHP!$A65,CHP!$B65,CHP!H66)</f>
        <v>0</v>
      </c>
      <c r="I65">
        <f>IF('Data by ZIP Code'!H$2=CHP!$A65,CHP!$B65,CHP!I66)</f>
        <v>0</v>
      </c>
      <c r="J65">
        <f>IF('Data by ZIP Code'!I$2=CHP!$A65,CHP!$B65,CHP!J66)</f>
        <v>0</v>
      </c>
      <c r="K65">
        <f>IF('Data by ZIP Code'!J$2=CHP!$A65,CHP!$B65,CHP!K66)</f>
        <v>0</v>
      </c>
      <c r="L65">
        <f>IF('Data by ZIP Code'!K$2=CHP!$A65,CHP!$B65,CHP!L66)</f>
        <v>0</v>
      </c>
    </row>
    <row r="66" spans="1:12" x14ac:dyDescent="0.25">
      <c r="A66" s="18">
        <v>10105</v>
      </c>
      <c r="B66">
        <v>0</v>
      </c>
      <c r="C66">
        <f>IF('Data by ZIP Code'!B$2=CHP!$A66,CHP!$B66,CHP!C67)</f>
        <v>0</v>
      </c>
      <c r="D66">
        <f>IF('Data by ZIP Code'!C$2=CHP!$A66,CHP!$B66,CHP!D67)</f>
        <v>0</v>
      </c>
      <c r="E66">
        <f>IF('Data by ZIP Code'!D$2=CHP!$A66,CHP!$B66,CHP!E67)</f>
        <v>0</v>
      </c>
      <c r="F66">
        <f>IF('Data by ZIP Code'!E$2=CHP!$A66,CHP!$B66,CHP!F67)</f>
        <v>0</v>
      </c>
      <c r="G66">
        <f>IF('Data by ZIP Code'!F$2=CHP!$A66,CHP!$B66,CHP!G67)</f>
        <v>0</v>
      </c>
      <c r="H66">
        <f>IF('Data by ZIP Code'!G$2=CHP!$A66,CHP!$B66,CHP!H67)</f>
        <v>0</v>
      </c>
      <c r="I66">
        <f>IF('Data by ZIP Code'!H$2=CHP!$A66,CHP!$B66,CHP!I67)</f>
        <v>0</v>
      </c>
      <c r="J66">
        <f>IF('Data by ZIP Code'!I$2=CHP!$A66,CHP!$B66,CHP!J67)</f>
        <v>0</v>
      </c>
      <c r="K66">
        <f>IF('Data by ZIP Code'!J$2=CHP!$A66,CHP!$B66,CHP!K67)</f>
        <v>0</v>
      </c>
      <c r="L66">
        <f>IF('Data by ZIP Code'!K$2=CHP!$A66,CHP!$B66,CHP!L67)</f>
        <v>0</v>
      </c>
    </row>
    <row r="67" spans="1:12" x14ac:dyDescent="0.25">
      <c r="A67" s="18">
        <v>10106</v>
      </c>
      <c r="B67">
        <v>0</v>
      </c>
      <c r="C67">
        <f>IF('Data by ZIP Code'!B$2=CHP!$A67,CHP!$B67,CHP!C68)</f>
        <v>0</v>
      </c>
      <c r="D67">
        <f>IF('Data by ZIP Code'!C$2=CHP!$A67,CHP!$B67,CHP!D68)</f>
        <v>0</v>
      </c>
      <c r="E67">
        <f>IF('Data by ZIP Code'!D$2=CHP!$A67,CHP!$B67,CHP!E68)</f>
        <v>0</v>
      </c>
      <c r="F67">
        <f>IF('Data by ZIP Code'!E$2=CHP!$A67,CHP!$B67,CHP!F68)</f>
        <v>0</v>
      </c>
      <c r="G67">
        <f>IF('Data by ZIP Code'!F$2=CHP!$A67,CHP!$B67,CHP!G68)</f>
        <v>0</v>
      </c>
      <c r="H67">
        <f>IF('Data by ZIP Code'!G$2=CHP!$A67,CHP!$B67,CHP!H68)</f>
        <v>0</v>
      </c>
      <c r="I67">
        <f>IF('Data by ZIP Code'!H$2=CHP!$A67,CHP!$B67,CHP!I68)</f>
        <v>0</v>
      </c>
      <c r="J67">
        <f>IF('Data by ZIP Code'!I$2=CHP!$A67,CHP!$B67,CHP!J68)</f>
        <v>0</v>
      </c>
      <c r="K67">
        <f>IF('Data by ZIP Code'!J$2=CHP!$A67,CHP!$B67,CHP!K68)</f>
        <v>0</v>
      </c>
      <c r="L67">
        <f>IF('Data by ZIP Code'!K$2=CHP!$A67,CHP!$B67,CHP!L68)</f>
        <v>0</v>
      </c>
    </row>
    <row r="68" spans="1:12" x14ac:dyDescent="0.25">
      <c r="A68" s="18">
        <v>10107</v>
      </c>
      <c r="B68">
        <v>0</v>
      </c>
      <c r="C68">
        <f>IF('Data by ZIP Code'!B$2=CHP!$A68,CHP!$B68,CHP!C69)</f>
        <v>0</v>
      </c>
      <c r="D68">
        <f>IF('Data by ZIP Code'!C$2=CHP!$A68,CHP!$B68,CHP!D69)</f>
        <v>0</v>
      </c>
      <c r="E68">
        <f>IF('Data by ZIP Code'!D$2=CHP!$A68,CHP!$B68,CHP!E69)</f>
        <v>0</v>
      </c>
      <c r="F68">
        <f>IF('Data by ZIP Code'!E$2=CHP!$A68,CHP!$B68,CHP!F69)</f>
        <v>0</v>
      </c>
      <c r="G68">
        <f>IF('Data by ZIP Code'!F$2=CHP!$A68,CHP!$B68,CHP!G69)</f>
        <v>0</v>
      </c>
      <c r="H68">
        <f>IF('Data by ZIP Code'!G$2=CHP!$A68,CHP!$B68,CHP!H69)</f>
        <v>0</v>
      </c>
      <c r="I68">
        <f>IF('Data by ZIP Code'!H$2=CHP!$A68,CHP!$B68,CHP!I69)</f>
        <v>0</v>
      </c>
      <c r="J68">
        <f>IF('Data by ZIP Code'!I$2=CHP!$A68,CHP!$B68,CHP!J69)</f>
        <v>0</v>
      </c>
      <c r="K68">
        <f>IF('Data by ZIP Code'!J$2=CHP!$A68,CHP!$B68,CHP!K69)</f>
        <v>0</v>
      </c>
      <c r="L68">
        <f>IF('Data by ZIP Code'!K$2=CHP!$A68,CHP!$B68,CHP!L69)</f>
        <v>0</v>
      </c>
    </row>
    <row r="69" spans="1:12" x14ac:dyDescent="0.25">
      <c r="A69" s="18">
        <v>10108</v>
      </c>
      <c r="B69">
        <v>0</v>
      </c>
      <c r="C69">
        <f>IF('Data by ZIP Code'!B$2=CHP!$A69,CHP!$B69,CHP!C70)</f>
        <v>0</v>
      </c>
      <c r="D69">
        <f>IF('Data by ZIP Code'!C$2=CHP!$A69,CHP!$B69,CHP!D70)</f>
        <v>0</v>
      </c>
      <c r="E69">
        <f>IF('Data by ZIP Code'!D$2=CHP!$A69,CHP!$B69,CHP!E70)</f>
        <v>0</v>
      </c>
      <c r="F69">
        <f>IF('Data by ZIP Code'!E$2=CHP!$A69,CHP!$B69,CHP!F70)</f>
        <v>0</v>
      </c>
      <c r="G69">
        <f>IF('Data by ZIP Code'!F$2=CHP!$A69,CHP!$B69,CHP!G70)</f>
        <v>0</v>
      </c>
      <c r="H69">
        <f>IF('Data by ZIP Code'!G$2=CHP!$A69,CHP!$B69,CHP!H70)</f>
        <v>0</v>
      </c>
      <c r="I69">
        <f>IF('Data by ZIP Code'!H$2=CHP!$A69,CHP!$B69,CHP!I70)</f>
        <v>0</v>
      </c>
      <c r="J69">
        <f>IF('Data by ZIP Code'!I$2=CHP!$A69,CHP!$B69,CHP!J70)</f>
        <v>0</v>
      </c>
      <c r="K69">
        <f>IF('Data by ZIP Code'!J$2=CHP!$A69,CHP!$B69,CHP!K70)</f>
        <v>0</v>
      </c>
      <c r="L69">
        <f>IF('Data by ZIP Code'!K$2=CHP!$A69,CHP!$B69,CHP!L70)</f>
        <v>0</v>
      </c>
    </row>
    <row r="70" spans="1:12" x14ac:dyDescent="0.25">
      <c r="A70" s="18">
        <v>10109</v>
      </c>
      <c r="B70">
        <v>0</v>
      </c>
      <c r="C70">
        <f>IF('Data by ZIP Code'!B$2=CHP!$A70,CHP!$B70,CHP!C71)</f>
        <v>0</v>
      </c>
      <c r="D70">
        <f>IF('Data by ZIP Code'!C$2=CHP!$A70,CHP!$B70,CHP!D71)</f>
        <v>0</v>
      </c>
      <c r="E70">
        <f>IF('Data by ZIP Code'!D$2=CHP!$A70,CHP!$B70,CHP!E71)</f>
        <v>0</v>
      </c>
      <c r="F70">
        <f>IF('Data by ZIP Code'!E$2=CHP!$A70,CHP!$B70,CHP!F71)</f>
        <v>0</v>
      </c>
      <c r="G70">
        <f>IF('Data by ZIP Code'!F$2=CHP!$A70,CHP!$B70,CHP!G71)</f>
        <v>0</v>
      </c>
      <c r="H70">
        <f>IF('Data by ZIP Code'!G$2=CHP!$A70,CHP!$B70,CHP!H71)</f>
        <v>0</v>
      </c>
      <c r="I70">
        <f>IF('Data by ZIP Code'!H$2=CHP!$A70,CHP!$B70,CHP!I71)</f>
        <v>0</v>
      </c>
      <c r="J70">
        <f>IF('Data by ZIP Code'!I$2=CHP!$A70,CHP!$B70,CHP!J71)</f>
        <v>0</v>
      </c>
      <c r="K70">
        <f>IF('Data by ZIP Code'!J$2=CHP!$A70,CHP!$B70,CHP!K71)</f>
        <v>0</v>
      </c>
      <c r="L70">
        <f>IF('Data by ZIP Code'!K$2=CHP!$A70,CHP!$B70,CHP!L71)</f>
        <v>0</v>
      </c>
    </row>
    <row r="71" spans="1:12" x14ac:dyDescent="0.25">
      <c r="A71" s="18">
        <v>10110</v>
      </c>
      <c r="B71">
        <v>0</v>
      </c>
      <c r="C71">
        <f>IF('Data by ZIP Code'!B$2=CHP!$A71,CHP!$B71,CHP!C72)</f>
        <v>0</v>
      </c>
      <c r="D71">
        <f>IF('Data by ZIP Code'!C$2=CHP!$A71,CHP!$B71,CHP!D72)</f>
        <v>0</v>
      </c>
      <c r="E71">
        <f>IF('Data by ZIP Code'!D$2=CHP!$A71,CHP!$B71,CHP!E72)</f>
        <v>0</v>
      </c>
      <c r="F71">
        <f>IF('Data by ZIP Code'!E$2=CHP!$A71,CHP!$B71,CHP!F72)</f>
        <v>0</v>
      </c>
      <c r="G71">
        <f>IF('Data by ZIP Code'!F$2=CHP!$A71,CHP!$B71,CHP!G72)</f>
        <v>0</v>
      </c>
      <c r="H71">
        <f>IF('Data by ZIP Code'!G$2=CHP!$A71,CHP!$B71,CHP!H72)</f>
        <v>0</v>
      </c>
      <c r="I71">
        <f>IF('Data by ZIP Code'!H$2=CHP!$A71,CHP!$B71,CHP!I72)</f>
        <v>0</v>
      </c>
      <c r="J71">
        <f>IF('Data by ZIP Code'!I$2=CHP!$A71,CHP!$B71,CHP!J72)</f>
        <v>0</v>
      </c>
      <c r="K71">
        <f>IF('Data by ZIP Code'!J$2=CHP!$A71,CHP!$B71,CHP!K72)</f>
        <v>0</v>
      </c>
      <c r="L71">
        <f>IF('Data by ZIP Code'!K$2=CHP!$A71,CHP!$B71,CHP!L72)</f>
        <v>0</v>
      </c>
    </row>
    <row r="72" spans="1:12" x14ac:dyDescent="0.25">
      <c r="A72" s="18">
        <v>10111</v>
      </c>
      <c r="B72">
        <v>0</v>
      </c>
      <c r="C72">
        <f>IF('Data by ZIP Code'!B$2=CHP!$A72,CHP!$B72,CHP!C73)</f>
        <v>0</v>
      </c>
      <c r="D72">
        <f>IF('Data by ZIP Code'!C$2=CHP!$A72,CHP!$B72,CHP!D73)</f>
        <v>0</v>
      </c>
      <c r="E72">
        <f>IF('Data by ZIP Code'!D$2=CHP!$A72,CHP!$B72,CHP!E73)</f>
        <v>0</v>
      </c>
      <c r="F72">
        <f>IF('Data by ZIP Code'!E$2=CHP!$A72,CHP!$B72,CHP!F73)</f>
        <v>0</v>
      </c>
      <c r="G72">
        <f>IF('Data by ZIP Code'!F$2=CHP!$A72,CHP!$B72,CHP!G73)</f>
        <v>0</v>
      </c>
      <c r="H72">
        <f>IF('Data by ZIP Code'!G$2=CHP!$A72,CHP!$B72,CHP!H73)</f>
        <v>0</v>
      </c>
      <c r="I72">
        <f>IF('Data by ZIP Code'!H$2=CHP!$A72,CHP!$B72,CHP!I73)</f>
        <v>0</v>
      </c>
      <c r="J72">
        <f>IF('Data by ZIP Code'!I$2=CHP!$A72,CHP!$B72,CHP!J73)</f>
        <v>0</v>
      </c>
      <c r="K72">
        <f>IF('Data by ZIP Code'!J$2=CHP!$A72,CHP!$B72,CHP!K73)</f>
        <v>0</v>
      </c>
      <c r="L72">
        <f>IF('Data by ZIP Code'!K$2=CHP!$A72,CHP!$B72,CHP!L73)</f>
        <v>0</v>
      </c>
    </row>
    <row r="73" spans="1:12" x14ac:dyDescent="0.25">
      <c r="A73" s="18">
        <v>10112</v>
      </c>
      <c r="B73">
        <v>0</v>
      </c>
      <c r="C73">
        <f>IF('Data by ZIP Code'!B$2=CHP!$A73,CHP!$B73,CHP!C74)</f>
        <v>0</v>
      </c>
      <c r="D73">
        <f>IF('Data by ZIP Code'!C$2=CHP!$A73,CHP!$B73,CHP!D74)</f>
        <v>0</v>
      </c>
      <c r="E73">
        <f>IF('Data by ZIP Code'!D$2=CHP!$A73,CHP!$B73,CHP!E74)</f>
        <v>0</v>
      </c>
      <c r="F73">
        <f>IF('Data by ZIP Code'!E$2=CHP!$A73,CHP!$B73,CHP!F74)</f>
        <v>0</v>
      </c>
      <c r="G73">
        <f>IF('Data by ZIP Code'!F$2=CHP!$A73,CHP!$B73,CHP!G74)</f>
        <v>0</v>
      </c>
      <c r="H73">
        <f>IF('Data by ZIP Code'!G$2=CHP!$A73,CHP!$B73,CHP!H74)</f>
        <v>0</v>
      </c>
      <c r="I73">
        <f>IF('Data by ZIP Code'!H$2=CHP!$A73,CHP!$B73,CHP!I74)</f>
        <v>0</v>
      </c>
      <c r="J73">
        <f>IF('Data by ZIP Code'!I$2=CHP!$A73,CHP!$B73,CHP!J74)</f>
        <v>0</v>
      </c>
      <c r="K73">
        <f>IF('Data by ZIP Code'!J$2=CHP!$A73,CHP!$B73,CHP!K74)</f>
        <v>0</v>
      </c>
      <c r="L73">
        <f>IF('Data by ZIP Code'!K$2=CHP!$A73,CHP!$B73,CHP!L74)</f>
        <v>0</v>
      </c>
    </row>
    <row r="74" spans="1:12" x14ac:dyDescent="0.25">
      <c r="A74" s="18">
        <v>10113</v>
      </c>
      <c r="B74">
        <v>1</v>
      </c>
      <c r="C74">
        <f>IF('Data by ZIP Code'!B$2=CHP!$A74,CHP!$B74,CHP!C75)</f>
        <v>0</v>
      </c>
      <c r="D74">
        <f>IF('Data by ZIP Code'!C$2=CHP!$A74,CHP!$B74,CHP!D75)</f>
        <v>0</v>
      </c>
      <c r="E74">
        <f>IF('Data by ZIP Code'!D$2=CHP!$A74,CHP!$B74,CHP!E75)</f>
        <v>0</v>
      </c>
      <c r="F74">
        <f>IF('Data by ZIP Code'!E$2=CHP!$A74,CHP!$B74,CHP!F75)</f>
        <v>0</v>
      </c>
      <c r="G74">
        <f>IF('Data by ZIP Code'!F$2=CHP!$A74,CHP!$B74,CHP!G75)</f>
        <v>0</v>
      </c>
      <c r="H74">
        <f>IF('Data by ZIP Code'!G$2=CHP!$A74,CHP!$B74,CHP!H75)</f>
        <v>0</v>
      </c>
      <c r="I74">
        <f>IF('Data by ZIP Code'!H$2=CHP!$A74,CHP!$B74,CHP!I75)</f>
        <v>0</v>
      </c>
      <c r="J74">
        <f>IF('Data by ZIP Code'!I$2=CHP!$A74,CHP!$B74,CHP!J75)</f>
        <v>0</v>
      </c>
      <c r="K74">
        <f>IF('Data by ZIP Code'!J$2=CHP!$A74,CHP!$B74,CHP!K75)</f>
        <v>0</v>
      </c>
      <c r="L74">
        <f>IF('Data by ZIP Code'!K$2=CHP!$A74,CHP!$B74,CHP!L75)</f>
        <v>0</v>
      </c>
    </row>
    <row r="75" spans="1:12" x14ac:dyDescent="0.25">
      <c r="A75" s="18">
        <v>10114</v>
      </c>
      <c r="B75">
        <v>0</v>
      </c>
      <c r="C75">
        <f>IF('Data by ZIP Code'!B$2=CHP!$A75,CHP!$B75,CHP!C76)</f>
        <v>0</v>
      </c>
      <c r="D75">
        <f>IF('Data by ZIP Code'!C$2=CHP!$A75,CHP!$B75,CHP!D76)</f>
        <v>0</v>
      </c>
      <c r="E75">
        <f>IF('Data by ZIP Code'!D$2=CHP!$A75,CHP!$B75,CHP!E76)</f>
        <v>0</v>
      </c>
      <c r="F75">
        <f>IF('Data by ZIP Code'!E$2=CHP!$A75,CHP!$B75,CHP!F76)</f>
        <v>0</v>
      </c>
      <c r="G75">
        <f>IF('Data by ZIP Code'!F$2=CHP!$A75,CHP!$B75,CHP!G76)</f>
        <v>0</v>
      </c>
      <c r="H75">
        <f>IF('Data by ZIP Code'!G$2=CHP!$A75,CHP!$B75,CHP!H76)</f>
        <v>0</v>
      </c>
      <c r="I75">
        <f>IF('Data by ZIP Code'!H$2=CHP!$A75,CHP!$B75,CHP!I76)</f>
        <v>0</v>
      </c>
      <c r="J75">
        <f>IF('Data by ZIP Code'!I$2=CHP!$A75,CHP!$B75,CHP!J76)</f>
        <v>0</v>
      </c>
      <c r="K75">
        <f>IF('Data by ZIP Code'!J$2=CHP!$A75,CHP!$B75,CHP!K76)</f>
        <v>0</v>
      </c>
      <c r="L75">
        <f>IF('Data by ZIP Code'!K$2=CHP!$A75,CHP!$B75,CHP!L76)</f>
        <v>0</v>
      </c>
    </row>
    <row r="76" spans="1:12" x14ac:dyDescent="0.25">
      <c r="A76" s="18">
        <v>10115</v>
      </c>
      <c r="B76">
        <v>0</v>
      </c>
      <c r="C76">
        <f>IF('Data by ZIP Code'!B$2=CHP!$A76,CHP!$B76,CHP!C77)</f>
        <v>0</v>
      </c>
      <c r="D76">
        <f>IF('Data by ZIP Code'!C$2=CHP!$A76,CHP!$B76,CHP!D77)</f>
        <v>0</v>
      </c>
      <c r="E76">
        <f>IF('Data by ZIP Code'!D$2=CHP!$A76,CHP!$B76,CHP!E77)</f>
        <v>0</v>
      </c>
      <c r="F76">
        <f>IF('Data by ZIP Code'!E$2=CHP!$A76,CHP!$B76,CHP!F77)</f>
        <v>0</v>
      </c>
      <c r="G76">
        <f>IF('Data by ZIP Code'!F$2=CHP!$A76,CHP!$B76,CHP!G77)</f>
        <v>0</v>
      </c>
      <c r="H76">
        <f>IF('Data by ZIP Code'!G$2=CHP!$A76,CHP!$B76,CHP!H77)</f>
        <v>0</v>
      </c>
      <c r="I76">
        <f>IF('Data by ZIP Code'!H$2=CHP!$A76,CHP!$B76,CHP!I77)</f>
        <v>0</v>
      </c>
      <c r="J76">
        <f>IF('Data by ZIP Code'!I$2=CHP!$A76,CHP!$B76,CHP!J77)</f>
        <v>0</v>
      </c>
      <c r="K76">
        <f>IF('Data by ZIP Code'!J$2=CHP!$A76,CHP!$B76,CHP!K77)</f>
        <v>0</v>
      </c>
      <c r="L76">
        <f>IF('Data by ZIP Code'!K$2=CHP!$A76,CHP!$B76,CHP!L77)</f>
        <v>0</v>
      </c>
    </row>
    <row r="77" spans="1:12" x14ac:dyDescent="0.25">
      <c r="A77" s="18">
        <v>10116</v>
      </c>
      <c r="B77">
        <v>1</v>
      </c>
      <c r="C77">
        <f>IF('Data by ZIP Code'!B$2=CHP!$A77,CHP!$B77,CHP!C78)</f>
        <v>0</v>
      </c>
      <c r="D77">
        <f>IF('Data by ZIP Code'!C$2=CHP!$A77,CHP!$B77,CHP!D78)</f>
        <v>0</v>
      </c>
      <c r="E77">
        <f>IF('Data by ZIP Code'!D$2=CHP!$A77,CHP!$B77,CHP!E78)</f>
        <v>0</v>
      </c>
      <c r="F77">
        <f>IF('Data by ZIP Code'!E$2=CHP!$A77,CHP!$B77,CHP!F78)</f>
        <v>0</v>
      </c>
      <c r="G77">
        <f>IF('Data by ZIP Code'!F$2=CHP!$A77,CHP!$B77,CHP!G78)</f>
        <v>0</v>
      </c>
      <c r="H77">
        <f>IF('Data by ZIP Code'!G$2=CHP!$A77,CHP!$B77,CHP!H78)</f>
        <v>0</v>
      </c>
      <c r="I77">
        <f>IF('Data by ZIP Code'!H$2=CHP!$A77,CHP!$B77,CHP!I78)</f>
        <v>0</v>
      </c>
      <c r="J77">
        <f>IF('Data by ZIP Code'!I$2=CHP!$A77,CHP!$B77,CHP!J78)</f>
        <v>0</v>
      </c>
      <c r="K77">
        <f>IF('Data by ZIP Code'!J$2=CHP!$A77,CHP!$B77,CHP!K78)</f>
        <v>0</v>
      </c>
      <c r="L77">
        <f>IF('Data by ZIP Code'!K$2=CHP!$A77,CHP!$B77,CHP!L78)</f>
        <v>0</v>
      </c>
    </row>
    <row r="78" spans="1:12" x14ac:dyDescent="0.25">
      <c r="A78" s="18">
        <v>10117</v>
      </c>
      <c r="B78">
        <v>0</v>
      </c>
      <c r="C78">
        <f>IF('Data by ZIP Code'!B$2=CHP!$A78,CHP!$B78,CHP!C79)</f>
        <v>0</v>
      </c>
      <c r="D78">
        <f>IF('Data by ZIP Code'!C$2=CHP!$A78,CHP!$B78,CHP!D79)</f>
        <v>0</v>
      </c>
      <c r="E78">
        <f>IF('Data by ZIP Code'!D$2=CHP!$A78,CHP!$B78,CHP!E79)</f>
        <v>0</v>
      </c>
      <c r="F78">
        <f>IF('Data by ZIP Code'!E$2=CHP!$A78,CHP!$B78,CHP!F79)</f>
        <v>0</v>
      </c>
      <c r="G78">
        <f>IF('Data by ZIP Code'!F$2=CHP!$A78,CHP!$B78,CHP!G79)</f>
        <v>0</v>
      </c>
      <c r="H78">
        <f>IF('Data by ZIP Code'!G$2=CHP!$A78,CHP!$B78,CHP!H79)</f>
        <v>0</v>
      </c>
      <c r="I78">
        <f>IF('Data by ZIP Code'!H$2=CHP!$A78,CHP!$B78,CHP!I79)</f>
        <v>0</v>
      </c>
      <c r="J78">
        <f>IF('Data by ZIP Code'!I$2=CHP!$A78,CHP!$B78,CHP!J79)</f>
        <v>0</v>
      </c>
      <c r="K78">
        <f>IF('Data by ZIP Code'!J$2=CHP!$A78,CHP!$B78,CHP!K79)</f>
        <v>0</v>
      </c>
      <c r="L78">
        <f>IF('Data by ZIP Code'!K$2=CHP!$A78,CHP!$B78,CHP!L79)</f>
        <v>0</v>
      </c>
    </row>
    <row r="79" spans="1:12" x14ac:dyDescent="0.25">
      <c r="A79" s="18">
        <v>10118</v>
      </c>
      <c r="B79">
        <v>0</v>
      </c>
      <c r="C79">
        <f>IF('Data by ZIP Code'!B$2=CHP!$A79,CHP!$B79,CHP!C80)</f>
        <v>0</v>
      </c>
      <c r="D79">
        <f>IF('Data by ZIP Code'!C$2=CHP!$A79,CHP!$B79,CHP!D80)</f>
        <v>0</v>
      </c>
      <c r="E79">
        <f>IF('Data by ZIP Code'!D$2=CHP!$A79,CHP!$B79,CHP!E80)</f>
        <v>0</v>
      </c>
      <c r="F79">
        <f>IF('Data by ZIP Code'!E$2=CHP!$A79,CHP!$B79,CHP!F80)</f>
        <v>0</v>
      </c>
      <c r="G79">
        <f>IF('Data by ZIP Code'!F$2=CHP!$A79,CHP!$B79,CHP!G80)</f>
        <v>0</v>
      </c>
      <c r="H79">
        <f>IF('Data by ZIP Code'!G$2=CHP!$A79,CHP!$B79,CHP!H80)</f>
        <v>0</v>
      </c>
      <c r="I79">
        <f>IF('Data by ZIP Code'!H$2=CHP!$A79,CHP!$B79,CHP!I80)</f>
        <v>0</v>
      </c>
      <c r="J79">
        <f>IF('Data by ZIP Code'!I$2=CHP!$A79,CHP!$B79,CHP!J80)</f>
        <v>0</v>
      </c>
      <c r="K79">
        <f>IF('Data by ZIP Code'!J$2=CHP!$A79,CHP!$B79,CHP!K80)</f>
        <v>0</v>
      </c>
      <c r="L79">
        <f>IF('Data by ZIP Code'!K$2=CHP!$A79,CHP!$B79,CHP!L80)</f>
        <v>0</v>
      </c>
    </row>
    <row r="80" spans="1:12" x14ac:dyDescent="0.25">
      <c r="A80" s="18">
        <v>10119</v>
      </c>
      <c r="B80">
        <v>0</v>
      </c>
      <c r="C80">
        <f>IF('Data by ZIP Code'!B$2=CHP!$A80,CHP!$B80,CHP!C81)</f>
        <v>0</v>
      </c>
      <c r="D80">
        <f>IF('Data by ZIP Code'!C$2=CHP!$A80,CHP!$B80,CHP!D81)</f>
        <v>0</v>
      </c>
      <c r="E80">
        <f>IF('Data by ZIP Code'!D$2=CHP!$A80,CHP!$B80,CHP!E81)</f>
        <v>0</v>
      </c>
      <c r="F80">
        <f>IF('Data by ZIP Code'!E$2=CHP!$A80,CHP!$B80,CHP!F81)</f>
        <v>0</v>
      </c>
      <c r="G80">
        <f>IF('Data by ZIP Code'!F$2=CHP!$A80,CHP!$B80,CHP!G81)</f>
        <v>0</v>
      </c>
      <c r="H80">
        <f>IF('Data by ZIP Code'!G$2=CHP!$A80,CHP!$B80,CHP!H81)</f>
        <v>0</v>
      </c>
      <c r="I80">
        <f>IF('Data by ZIP Code'!H$2=CHP!$A80,CHP!$B80,CHP!I81)</f>
        <v>0</v>
      </c>
      <c r="J80">
        <f>IF('Data by ZIP Code'!I$2=CHP!$A80,CHP!$B80,CHP!J81)</f>
        <v>0</v>
      </c>
      <c r="K80">
        <f>IF('Data by ZIP Code'!J$2=CHP!$A80,CHP!$B80,CHP!K81)</f>
        <v>0</v>
      </c>
      <c r="L80">
        <f>IF('Data by ZIP Code'!K$2=CHP!$A80,CHP!$B80,CHP!L81)</f>
        <v>0</v>
      </c>
    </row>
    <row r="81" spans="1:12" x14ac:dyDescent="0.25">
      <c r="A81" s="18">
        <v>10120</v>
      </c>
      <c r="B81">
        <v>0</v>
      </c>
      <c r="C81">
        <f>IF('Data by ZIP Code'!B$2=CHP!$A81,CHP!$B81,CHP!C82)</f>
        <v>0</v>
      </c>
      <c r="D81">
        <f>IF('Data by ZIP Code'!C$2=CHP!$A81,CHP!$B81,CHP!D82)</f>
        <v>0</v>
      </c>
      <c r="E81">
        <f>IF('Data by ZIP Code'!D$2=CHP!$A81,CHP!$B81,CHP!E82)</f>
        <v>0</v>
      </c>
      <c r="F81">
        <f>IF('Data by ZIP Code'!E$2=CHP!$A81,CHP!$B81,CHP!F82)</f>
        <v>0</v>
      </c>
      <c r="G81">
        <f>IF('Data by ZIP Code'!F$2=CHP!$A81,CHP!$B81,CHP!G82)</f>
        <v>0</v>
      </c>
      <c r="H81">
        <f>IF('Data by ZIP Code'!G$2=CHP!$A81,CHP!$B81,CHP!H82)</f>
        <v>0</v>
      </c>
      <c r="I81">
        <f>IF('Data by ZIP Code'!H$2=CHP!$A81,CHP!$B81,CHP!I82)</f>
        <v>0</v>
      </c>
      <c r="J81">
        <f>IF('Data by ZIP Code'!I$2=CHP!$A81,CHP!$B81,CHP!J82)</f>
        <v>0</v>
      </c>
      <c r="K81">
        <f>IF('Data by ZIP Code'!J$2=CHP!$A81,CHP!$B81,CHP!K82)</f>
        <v>0</v>
      </c>
      <c r="L81">
        <f>IF('Data by ZIP Code'!K$2=CHP!$A81,CHP!$B81,CHP!L82)</f>
        <v>0</v>
      </c>
    </row>
    <row r="82" spans="1:12" x14ac:dyDescent="0.25">
      <c r="A82" s="18">
        <v>10121</v>
      </c>
      <c r="B82">
        <v>0</v>
      </c>
      <c r="C82">
        <f>IF('Data by ZIP Code'!B$2=CHP!$A82,CHP!$B82,CHP!C83)</f>
        <v>0</v>
      </c>
      <c r="D82">
        <f>IF('Data by ZIP Code'!C$2=CHP!$A82,CHP!$B82,CHP!D83)</f>
        <v>0</v>
      </c>
      <c r="E82">
        <f>IF('Data by ZIP Code'!D$2=CHP!$A82,CHP!$B82,CHP!E83)</f>
        <v>0</v>
      </c>
      <c r="F82">
        <f>IF('Data by ZIP Code'!E$2=CHP!$A82,CHP!$B82,CHP!F83)</f>
        <v>0</v>
      </c>
      <c r="G82">
        <f>IF('Data by ZIP Code'!F$2=CHP!$A82,CHP!$B82,CHP!G83)</f>
        <v>0</v>
      </c>
      <c r="H82">
        <f>IF('Data by ZIP Code'!G$2=CHP!$A82,CHP!$B82,CHP!H83)</f>
        <v>0</v>
      </c>
      <c r="I82">
        <f>IF('Data by ZIP Code'!H$2=CHP!$A82,CHP!$B82,CHP!I83)</f>
        <v>0</v>
      </c>
      <c r="J82">
        <f>IF('Data by ZIP Code'!I$2=CHP!$A82,CHP!$B82,CHP!J83)</f>
        <v>0</v>
      </c>
      <c r="K82">
        <f>IF('Data by ZIP Code'!J$2=CHP!$A82,CHP!$B82,CHP!K83)</f>
        <v>0</v>
      </c>
      <c r="L82">
        <f>IF('Data by ZIP Code'!K$2=CHP!$A82,CHP!$B82,CHP!L83)</f>
        <v>0</v>
      </c>
    </row>
    <row r="83" spans="1:12" x14ac:dyDescent="0.25">
      <c r="A83" s="18">
        <v>10122</v>
      </c>
      <c r="B83">
        <v>0</v>
      </c>
      <c r="C83">
        <f>IF('Data by ZIP Code'!B$2=CHP!$A83,CHP!$B83,CHP!C84)</f>
        <v>0</v>
      </c>
      <c r="D83">
        <f>IF('Data by ZIP Code'!C$2=CHP!$A83,CHP!$B83,CHP!D84)</f>
        <v>0</v>
      </c>
      <c r="E83">
        <f>IF('Data by ZIP Code'!D$2=CHP!$A83,CHP!$B83,CHP!E84)</f>
        <v>0</v>
      </c>
      <c r="F83">
        <f>IF('Data by ZIP Code'!E$2=CHP!$A83,CHP!$B83,CHP!F84)</f>
        <v>0</v>
      </c>
      <c r="G83">
        <f>IF('Data by ZIP Code'!F$2=CHP!$A83,CHP!$B83,CHP!G84)</f>
        <v>0</v>
      </c>
      <c r="H83">
        <f>IF('Data by ZIP Code'!G$2=CHP!$A83,CHP!$B83,CHP!H84)</f>
        <v>0</v>
      </c>
      <c r="I83">
        <f>IF('Data by ZIP Code'!H$2=CHP!$A83,CHP!$B83,CHP!I84)</f>
        <v>0</v>
      </c>
      <c r="J83">
        <f>IF('Data by ZIP Code'!I$2=CHP!$A83,CHP!$B83,CHP!J84)</f>
        <v>0</v>
      </c>
      <c r="K83">
        <f>IF('Data by ZIP Code'!J$2=CHP!$A83,CHP!$B83,CHP!K84)</f>
        <v>0</v>
      </c>
      <c r="L83">
        <f>IF('Data by ZIP Code'!K$2=CHP!$A83,CHP!$B83,CHP!L84)</f>
        <v>0</v>
      </c>
    </row>
    <row r="84" spans="1:12" x14ac:dyDescent="0.25">
      <c r="A84" s="18">
        <v>10123</v>
      </c>
      <c r="B84">
        <v>0</v>
      </c>
      <c r="C84">
        <f>IF('Data by ZIP Code'!B$2=CHP!$A84,CHP!$B84,CHP!C85)</f>
        <v>0</v>
      </c>
      <c r="D84">
        <f>IF('Data by ZIP Code'!C$2=CHP!$A84,CHP!$B84,CHP!D85)</f>
        <v>0</v>
      </c>
      <c r="E84">
        <f>IF('Data by ZIP Code'!D$2=CHP!$A84,CHP!$B84,CHP!E85)</f>
        <v>0</v>
      </c>
      <c r="F84">
        <f>IF('Data by ZIP Code'!E$2=CHP!$A84,CHP!$B84,CHP!F85)</f>
        <v>0</v>
      </c>
      <c r="G84">
        <f>IF('Data by ZIP Code'!F$2=CHP!$A84,CHP!$B84,CHP!G85)</f>
        <v>0</v>
      </c>
      <c r="H84">
        <f>IF('Data by ZIP Code'!G$2=CHP!$A84,CHP!$B84,CHP!H85)</f>
        <v>0</v>
      </c>
      <c r="I84">
        <f>IF('Data by ZIP Code'!H$2=CHP!$A84,CHP!$B84,CHP!I85)</f>
        <v>0</v>
      </c>
      <c r="J84">
        <f>IF('Data by ZIP Code'!I$2=CHP!$A84,CHP!$B84,CHP!J85)</f>
        <v>0</v>
      </c>
      <c r="K84">
        <f>IF('Data by ZIP Code'!J$2=CHP!$A84,CHP!$B84,CHP!K85)</f>
        <v>0</v>
      </c>
      <c r="L84">
        <f>IF('Data by ZIP Code'!K$2=CHP!$A84,CHP!$B84,CHP!L85)</f>
        <v>0</v>
      </c>
    </row>
    <row r="85" spans="1:12" x14ac:dyDescent="0.25">
      <c r="A85" s="18">
        <v>10124</v>
      </c>
      <c r="B85">
        <v>0</v>
      </c>
      <c r="C85">
        <f>IF('Data by ZIP Code'!B$2=CHP!$A85,CHP!$B85,CHP!C86)</f>
        <v>0</v>
      </c>
      <c r="D85">
        <f>IF('Data by ZIP Code'!C$2=CHP!$A85,CHP!$B85,CHP!D86)</f>
        <v>0</v>
      </c>
      <c r="E85">
        <f>IF('Data by ZIP Code'!D$2=CHP!$A85,CHP!$B85,CHP!E86)</f>
        <v>0</v>
      </c>
      <c r="F85">
        <f>IF('Data by ZIP Code'!E$2=CHP!$A85,CHP!$B85,CHP!F86)</f>
        <v>0</v>
      </c>
      <c r="G85">
        <f>IF('Data by ZIP Code'!F$2=CHP!$A85,CHP!$B85,CHP!G86)</f>
        <v>0</v>
      </c>
      <c r="H85">
        <f>IF('Data by ZIP Code'!G$2=CHP!$A85,CHP!$B85,CHP!H86)</f>
        <v>0</v>
      </c>
      <c r="I85">
        <f>IF('Data by ZIP Code'!H$2=CHP!$A85,CHP!$B85,CHP!I86)</f>
        <v>0</v>
      </c>
      <c r="J85">
        <f>IF('Data by ZIP Code'!I$2=CHP!$A85,CHP!$B85,CHP!J86)</f>
        <v>0</v>
      </c>
      <c r="K85">
        <f>IF('Data by ZIP Code'!J$2=CHP!$A85,CHP!$B85,CHP!K86)</f>
        <v>0</v>
      </c>
      <c r="L85">
        <f>IF('Data by ZIP Code'!K$2=CHP!$A85,CHP!$B85,CHP!L86)</f>
        <v>0</v>
      </c>
    </row>
    <row r="86" spans="1:12" x14ac:dyDescent="0.25">
      <c r="A86" s="18">
        <v>10125</v>
      </c>
      <c r="B86">
        <v>0</v>
      </c>
      <c r="C86">
        <f>IF('Data by ZIP Code'!B$2=CHP!$A86,CHP!$B86,CHP!C87)</f>
        <v>0</v>
      </c>
      <c r="D86">
        <f>IF('Data by ZIP Code'!C$2=CHP!$A86,CHP!$B86,CHP!D87)</f>
        <v>0</v>
      </c>
      <c r="E86">
        <f>IF('Data by ZIP Code'!D$2=CHP!$A86,CHP!$B86,CHP!E87)</f>
        <v>0</v>
      </c>
      <c r="F86">
        <f>IF('Data by ZIP Code'!E$2=CHP!$A86,CHP!$B86,CHP!F87)</f>
        <v>0</v>
      </c>
      <c r="G86">
        <f>IF('Data by ZIP Code'!F$2=CHP!$A86,CHP!$B86,CHP!G87)</f>
        <v>0</v>
      </c>
      <c r="H86">
        <f>IF('Data by ZIP Code'!G$2=CHP!$A86,CHP!$B86,CHP!H87)</f>
        <v>0</v>
      </c>
      <c r="I86">
        <f>IF('Data by ZIP Code'!H$2=CHP!$A86,CHP!$B86,CHP!I87)</f>
        <v>0</v>
      </c>
      <c r="J86">
        <f>IF('Data by ZIP Code'!I$2=CHP!$A86,CHP!$B86,CHP!J87)</f>
        <v>0</v>
      </c>
      <c r="K86">
        <f>IF('Data by ZIP Code'!J$2=CHP!$A86,CHP!$B86,CHP!K87)</f>
        <v>0</v>
      </c>
      <c r="L86">
        <f>IF('Data by ZIP Code'!K$2=CHP!$A86,CHP!$B86,CHP!L87)</f>
        <v>0</v>
      </c>
    </row>
    <row r="87" spans="1:12" x14ac:dyDescent="0.25">
      <c r="A87" s="18">
        <v>10126</v>
      </c>
      <c r="B87">
        <v>2</v>
      </c>
      <c r="C87">
        <f>IF('Data by ZIP Code'!B$2=CHP!$A87,CHP!$B87,CHP!C88)</f>
        <v>0</v>
      </c>
      <c r="D87">
        <f>IF('Data by ZIP Code'!C$2=CHP!$A87,CHP!$B87,CHP!D88)</f>
        <v>0</v>
      </c>
      <c r="E87">
        <f>IF('Data by ZIP Code'!D$2=CHP!$A87,CHP!$B87,CHP!E88)</f>
        <v>0</v>
      </c>
      <c r="F87">
        <f>IF('Data by ZIP Code'!E$2=CHP!$A87,CHP!$B87,CHP!F88)</f>
        <v>0</v>
      </c>
      <c r="G87">
        <f>IF('Data by ZIP Code'!F$2=CHP!$A87,CHP!$B87,CHP!G88)</f>
        <v>0</v>
      </c>
      <c r="H87">
        <f>IF('Data by ZIP Code'!G$2=CHP!$A87,CHP!$B87,CHP!H88)</f>
        <v>0</v>
      </c>
      <c r="I87">
        <f>IF('Data by ZIP Code'!H$2=CHP!$A87,CHP!$B87,CHP!I88)</f>
        <v>0</v>
      </c>
      <c r="J87">
        <f>IF('Data by ZIP Code'!I$2=CHP!$A87,CHP!$B87,CHP!J88)</f>
        <v>0</v>
      </c>
      <c r="K87">
        <f>IF('Data by ZIP Code'!J$2=CHP!$A87,CHP!$B87,CHP!K88)</f>
        <v>0</v>
      </c>
      <c r="L87">
        <f>IF('Data by ZIP Code'!K$2=CHP!$A87,CHP!$B87,CHP!L88)</f>
        <v>0</v>
      </c>
    </row>
    <row r="88" spans="1:12" x14ac:dyDescent="0.25">
      <c r="A88" s="18">
        <v>10128</v>
      </c>
      <c r="B88">
        <v>110</v>
      </c>
      <c r="C88">
        <f>IF('Data by ZIP Code'!B$2=CHP!$A88,CHP!$B88,CHP!C89)</f>
        <v>0</v>
      </c>
      <c r="D88">
        <f>IF('Data by ZIP Code'!C$2=CHP!$A88,CHP!$B88,CHP!D89)</f>
        <v>0</v>
      </c>
      <c r="E88">
        <f>IF('Data by ZIP Code'!D$2=CHP!$A88,CHP!$B88,CHP!E89)</f>
        <v>0</v>
      </c>
      <c r="F88">
        <f>IF('Data by ZIP Code'!E$2=CHP!$A88,CHP!$B88,CHP!F89)</f>
        <v>0</v>
      </c>
      <c r="G88">
        <f>IF('Data by ZIP Code'!F$2=CHP!$A88,CHP!$B88,CHP!G89)</f>
        <v>0</v>
      </c>
      <c r="H88">
        <f>IF('Data by ZIP Code'!G$2=CHP!$A88,CHP!$B88,CHP!H89)</f>
        <v>0</v>
      </c>
      <c r="I88">
        <f>IF('Data by ZIP Code'!H$2=CHP!$A88,CHP!$B88,CHP!I89)</f>
        <v>0</v>
      </c>
      <c r="J88">
        <f>IF('Data by ZIP Code'!I$2=CHP!$A88,CHP!$B88,CHP!J89)</f>
        <v>0</v>
      </c>
      <c r="K88">
        <f>IF('Data by ZIP Code'!J$2=CHP!$A88,CHP!$B88,CHP!K89)</f>
        <v>0</v>
      </c>
      <c r="L88">
        <f>IF('Data by ZIP Code'!K$2=CHP!$A88,CHP!$B88,CHP!L89)</f>
        <v>0</v>
      </c>
    </row>
    <row r="89" spans="1:12" x14ac:dyDescent="0.25">
      <c r="A89" s="18">
        <v>10129</v>
      </c>
      <c r="B89">
        <v>2</v>
      </c>
      <c r="C89">
        <f>IF('Data by ZIP Code'!B$2=CHP!$A89,CHP!$B89,CHP!C90)</f>
        <v>0</v>
      </c>
      <c r="D89">
        <f>IF('Data by ZIP Code'!C$2=CHP!$A89,CHP!$B89,CHP!D90)</f>
        <v>0</v>
      </c>
      <c r="E89">
        <f>IF('Data by ZIP Code'!D$2=CHP!$A89,CHP!$B89,CHP!E90)</f>
        <v>0</v>
      </c>
      <c r="F89">
        <f>IF('Data by ZIP Code'!E$2=CHP!$A89,CHP!$B89,CHP!F90)</f>
        <v>0</v>
      </c>
      <c r="G89">
        <f>IF('Data by ZIP Code'!F$2=CHP!$A89,CHP!$B89,CHP!G90)</f>
        <v>0</v>
      </c>
      <c r="H89">
        <f>IF('Data by ZIP Code'!G$2=CHP!$A89,CHP!$B89,CHP!H90)</f>
        <v>0</v>
      </c>
      <c r="I89">
        <f>IF('Data by ZIP Code'!H$2=CHP!$A89,CHP!$B89,CHP!I90)</f>
        <v>0</v>
      </c>
      <c r="J89">
        <f>IF('Data by ZIP Code'!I$2=CHP!$A89,CHP!$B89,CHP!J90)</f>
        <v>0</v>
      </c>
      <c r="K89">
        <f>IF('Data by ZIP Code'!J$2=CHP!$A89,CHP!$B89,CHP!K90)</f>
        <v>0</v>
      </c>
      <c r="L89">
        <f>IF('Data by ZIP Code'!K$2=CHP!$A89,CHP!$B89,CHP!L90)</f>
        <v>0</v>
      </c>
    </row>
    <row r="90" spans="1:12" x14ac:dyDescent="0.25">
      <c r="A90" s="18">
        <v>10130</v>
      </c>
      <c r="B90">
        <v>0</v>
      </c>
      <c r="C90">
        <f>IF('Data by ZIP Code'!B$2=CHP!$A90,CHP!$B90,CHP!C91)</f>
        <v>0</v>
      </c>
      <c r="D90">
        <f>IF('Data by ZIP Code'!C$2=CHP!$A90,CHP!$B90,CHP!D91)</f>
        <v>0</v>
      </c>
      <c r="E90">
        <f>IF('Data by ZIP Code'!D$2=CHP!$A90,CHP!$B90,CHP!E91)</f>
        <v>0</v>
      </c>
      <c r="F90">
        <f>IF('Data by ZIP Code'!E$2=CHP!$A90,CHP!$B90,CHP!F91)</f>
        <v>0</v>
      </c>
      <c r="G90">
        <f>IF('Data by ZIP Code'!F$2=CHP!$A90,CHP!$B90,CHP!G91)</f>
        <v>0</v>
      </c>
      <c r="H90">
        <f>IF('Data by ZIP Code'!G$2=CHP!$A90,CHP!$B90,CHP!H91)</f>
        <v>0</v>
      </c>
      <c r="I90">
        <f>IF('Data by ZIP Code'!H$2=CHP!$A90,CHP!$B90,CHP!I91)</f>
        <v>0</v>
      </c>
      <c r="J90">
        <f>IF('Data by ZIP Code'!I$2=CHP!$A90,CHP!$B90,CHP!J91)</f>
        <v>0</v>
      </c>
      <c r="K90">
        <f>IF('Data by ZIP Code'!J$2=CHP!$A90,CHP!$B90,CHP!K91)</f>
        <v>0</v>
      </c>
      <c r="L90">
        <f>IF('Data by ZIP Code'!K$2=CHP!$A90,CHP!$B90,CHP!L91)</f>
        <v>0</v>
      </c>
    </row>
    <row r="91" spans="1:12" x14ac:dyDescent="0.25">
      <c r="A91" s="18">
        <v>10131</v>
      </c>
      <c r="B91">
        <v>0</v>
      </c>
      <c r="C91">
        <f>IF('Data by ZIP Code'!B$2=CHP!$A91,CHP!$B91,CHP!C92)</f>
        <v>0</v>
      </c>
      <c r="D91">
        <f>IF('Data by ZIP Code'!C$2=CHP!$A91,CHP!$B91,CHP!D92)</f>
        <v>0</v>
      </c>
      <c r="E91">
        <f>IF('Data by ZIP Code'!D$2=CHP!$A91,CHP!$B91,CHP!E92)</f>
        <v>0</v>
      </c>
      <c r="F91">
        <f>IF('Data by ZIP Code'!E$2=CHP!$A91,CHP!$B91,CHP!F92)</f>
        <v>0</v>
      </c>
      <c r="G91">
        <f>IF('Data by ZIP Code'!F$2=CHP!$A91,CHP!$B91,CHP!G92)</f>
        <v>0</v>
      </c>
      <c r="H91">
        <f>IF('Data by ZIP Code'!G$2=CHP!$A91,CHP!$B91,CHP!H92)</f>
        <v>0</v>
      </c>
      <c r="I91">
        <f>IF('Data by ZIP Code'!H$2=CHP!$A91,CHP!$B91,CHP!I92)</f>
        <v>0</v>
      </c>
      <c r="J91">
        <f>IF('Data by ZIP Code'!I$2=CHP!$A91,CHP!$B91,CHP!J92)</f>
        <v>0</v>
      </c>
      <c r="K91">
        <f>IF('Data by ZIP Code'!J$2=CHP!$A91,CHP!$B91,CHP!K92)</f>
        <v>0</v>
      </c>
      <c r="L91">
        <f>IF('Data by ZIP Code'!K$2=CHP!$A91,CHP!$B91,CHP!L92)</f>
        <v>0</v>
      </c>
    </row>
    <row r="92" spans="1:12" x14ac:dyDescent="0.25">
      <c r="A92" s="18">
        <v>10132</v>
      </c>
      <c r="B92">
        <v>0</v>
      </c>
      <c r="C92">
        <f>IF('Data by ZIP Code'!B$2=CHP!$A92,CHP!$B92,CHP!C93)</f>
        <v>0</v>
      </c>
      <c r="D92">
        <f>IF('Data by ZIP Code'!C$2=CHP!$A92,CHP!$B92,CHP!D93)</f>
        <v>0</v>
      </c>
      <c r="E92">
        <f>IF('Data by ZIP Code'!D$2=CHP!$A92,CHP!$B92,CHP!E93)</f>
        <v>0</v>
      </c>
      <c r="F92">
        <f>IF('Data by ZIP Code'!E$2=CHP!$A92,CHP!$B92,CHP!F93)</f>
        <v>0</v>
      </c>
      <c r="G92">
        <f>IF('Data by ZIP Code'!F$2=CHP!$A92,CHP!$B92,CHP!G93)</f>
        <v>0</v>
      </c>
      <c r="H92">
        <f>IF('Data by ZIP Code'!G$2=CHP!$A92,CHP!$B92,CHP!H93)</f>
        <v>0</v>
      </c>
      <c r="I92">
        <f>IF('Data by ZIP Code'!H$2=CHP!$A92,CHP!$B92,CHP!I93)</f>
        <v>0</v>
      </c>
      <c r="J92">
        <f>IF('Data by ZIP Code'!I$2=CHP!$A92,CHP!$B92,CHP!J93)</f>
        <v>0</v>
      </c>
      <c r="K92">
        <f>IF('Data by ZIP Code'!J$2=CHP!$A92,CHP!$B92,CHP!K93)</f>
        <v>0</v>
      </c>
      <c r="L92">
        <f>IF('Data by ZIP Code'!K$2=CHP!$A92,CHP!$B92,CHP!L93)</f>
        <v>0</v>
      </c>
    </row>
    <row r="93" spans="1:12" x14ac:dyDescent="0.25">
      <c r="A93" s="18">
        <v>10133</v>
      </c>
      <c r="B93">
        <v>0</v>
      </c>
      <c r="C93">
        <f>IF('Data by ZIP Code'!B$2=CHP!$A93,CHP!$B93,CHP!C94)</f>
        <v>0</v>
      </c>
      <c r="D93">
        <f>IF('Data by ZIP Code'!C$2=CHP!$A93,CHP!$B93,CHP!D94)</f>
        <v>0</v>
      </c>
      <c r="E93">
        <f>IF('Data by ZIP Code'!D$2=CHP!$A93,CHP!$B93,CHP!E94)</f>
        <v>0</v>
      </c>
      <c r="F93">
        <f>IF('Data by ZIP Code'!E$2=CHP!$A93,CHP!$B93,CHP!F94)</f>
        <v>0</v>
      </c>
      <c r="G93">
        <f>IF('Data by ZIP Code'!F$2=CHP!$A93,CHP!$B93,CHP!G94)</f>
        <v>0</v>
      </c>
      <c r="H93">
        <f>IF('Data by ZIP Code'!G$2=CHP!$A93,CHP!$B93,CHP!H94)</f>
        <v>0</v>
      </c>
      <c r="I93">
        <f>IF('Data by ZIP Code'!H$2=CHP!$A93,CHP!$B93,CHP!I94)</f>
        <v>0</v>
      </c>
      <c r="J93">
        <f>IF('Data by ZIP Code'!I$2=CHP!$A93,CHP!$B93,CHP!J94)</f>
        <v>0</v>
      </c>
      <c r="K93">
        <f>IF('Data by ZIP Code'!J$2=CHP!$A93,CHP!$B93,CHP!K94)</f>
        <v>0</v>
      </c>
      <c r="L93">
        <f>IF('Data by ZIP Code'!K$2=CHP!$A93,CHP!$B93,CHP!L94)</f>
        <v>0</v>
      </c>
    </row>
    <row r="94" spans="1:12" x14ac:dyDescent="0.25">
      <c r="A94" s="18">
        <v>10138</v>
      </c>
      <c r="B94">
        <v>0</v>
      </c>
      <c r="C94">
        <f>IF('Data by ZIP Code'!B$2=CHP!$A94,CHP!$B94,CHP!C95)</f>
        <v>0</v>
      </c>
      <c r="D94">
        <f>IF('Data by ZIP Code'!C$2=CHP!$A94,CHP!$B94,CHP!D95)</f>
        <v>0</v>
      </c>
      <c r="E94">
        <f>IF('Data by ZIP Code'!D$2=CHP!$A94,CHP!$B94,CHP!E95)</f>
        <v>0</v>
      </c>
      <c r="F94">
        <f>IF('Data by ZIP Code'!E$2=CHP!$A94,CHP!$B94,CHP!F95)</f>
        <v>0</v>
      </c>
      <c r="G94">
        <f>IF('Data by ZIP Code'!F$2=CHP!$A94,CHP!$B94,CHP!G95)</f>
        <v>0</v>
      </c>
      <c r="H94">
        <f>IF('Data by ZIP Code'!G$2=CHP!$A94,CHP!$B94,CHP!H95)</f>
        <v>0</v>
      </c>
      <c r="I94">
        <f>IF('Data by ZIP Code'!H$2=CHP!$A94,CHP!$B94,CHP!I95)</f>
        <v>0</v>
      </c>
      <c r="J94">
        <f>IF('Data by ZIP Code'!I$2=CHP!$A94,CHP!$B94,CHP!J95)</f>
        <v>0</v>
      </c>
      <c r="K94">
        <f>IF('Data by ZIP Code'!J$2=CHP!$A94,CHP!$B94,CHP!K95)</f>
        <v>0</v>
      </c>
      <c r="L94">
        <f>IF('Data by ZIP Code'!K$2=CHP!$A94,CHP!$B94,CHP!L95)</f>
        <v>0</v>
      </c>
    </row>
    <row r="95" spans="1:12" x14ac:dyDescent="0.25">
      <c r="A95" s="18">
        <v>10149</v>
      </c>
      <c r="B95">
        <v>0</v>
      </c>
      <c r="C95">
        <f>IF('Data by ZIP Code'!B$2=CHP!$A95,CHP!$B95,CHP!C96)</f>
        <v>0</v>
      </c>
      <c r="D95">
        <f>IF('Data by ZIP Code'!C$2=CHP!$A95,CHP!$B95,CHP!D96)</f>
        <v>0</v>
      </c>
      <c r="E95">
        <f>IF('Data by ZIP Code'!D$2=CHP!$A95,CHP!$B95,CHP!E96)</f>
        <v>0</v>
      </c>
      <c r="F95">
        <f>IF('Data by ZIP Code'!E$2=CHP!$A95,CHP!$B95,CHP!F96)</f>
        <v>0</v>
      </c>
      <c r="G95">
        <f>IF('Data by ZIP Code'!F$2=CHP!$A95,CHP!$B95,CHP!G96)</f>
        <v>0</v>
      </c>
      <c r="H95">
        <f>IF('Data by ZIP Code'!G$2=CHP!$A95,CHP!$B95,CHP!H96)</f>
        <v>0</v>
      </c>
      <c r="I95">
        <f>IF('Data by ZIP Code'!H$2=CHP!$A95,CHP!$B95,CHP!I96)</f>
        <v>0</v>
      </c>
      <c r="J95">
        <f>IF('Data by ZIP Code'!I$2=CHP!$A95,CHP!$B95,CHP!J96)</f>
        <v>0</v>
      </c>
      <c r="K95">
        <f>IF('Data by ZIP Code'!J$2=CHP!$A95,CHP!$B95,CHP!K96)</f>
        <v>0</v>
      </c>
      <c r="L95">
        <f>IF('Data by ZIP Code'!K$2=CHP!$A95,CHP!$B95,CHP!L96)</f>
        <v>0</v>
      </c>
    </row>
    <row r="96" spans="1:12" x14ac:dyDescent="0.25">
      <c r="A96" s="18">
        <v>10150</v>
      </c>
      <c r="B96">
        <v>0</v>
      </c>
      <c r="C96">
        <f>IF('Data by ZIP Code'!B$2=CHP!$A96,CHP!$B96,CHP!C97)</f>
        <v>0</v>
      </c>
      <c r="D96">
        <f>IF('Data by ZIP Code'!C$2=CHP!$A96,CHP!$B96,CHP!D97)</f>
        <v>0</v>
      </c>
      <c r="E96">
        <f>IF('Data by ZIP Code'!D$2=CHP!$A96,CHP!$B96,CHP!E97)</f>
        <v>0</v>
      </c>
      <c r="F96">
        <f>IF('Data by ZIP Code'!E$2=CHP!$A96,CHP!$B96,CHP!F97)</f>
        <v>0</v>
      </c>
      <c r="G96">
        <f>IF('Data by ZIP Code'!F$2=CHP!$A96,CHP!$B96,CHP!G97)</f>
        <v>0</v>
      </c>
      <c r="H96">
        <f>IF('Data by ZIP Code'!G$2=CHP!$A96,CHP!$B96,CHP!H97)</f>
        <v>0</v>
      </c>
      <c r="I96">
        <f>IF('Data by ZIP Code'!H$2=CHP!$A96,CHP!$B96,CHP!I97)</f>
        <v>0</v>
      </c>
      <c r="J96">
        <f>IF('Data by ZIP Code'!I$2=CHP!$A96,CHP!$B96,CHP!J97)</f>
        <v>0</v>
      </c>
      <c r="K96">
        <f>IF('Data by ZIP Code'!J$2=CHP!$A96,CHP!$B96,CHP!K97)</f>
        <v>0</v>
      </c>
      <c r="L96">
        <f>IF('Data by ZIP Code'!K$2=CHP!$A96,CHP!$B96,CHP!L97)</f>
        <v>0</v>
      </c>
    </row>
    <row r="97" spans="1:12" x14ac:dyDescent="0.25">
      <c r="A97" s="18">
        <v>10151</v>
      </c>
      <c r="B97">
        <v>0</v>
      </c>
      <c r="C97">
        <f>IF('Data by ZIP Code'!B$2=CHP!$A97,CHP!$B97,CHP!C98)</f>
        <v>0</v>
      </c>
      <c r="D97">
        <f>IF('Data by ZIP Code'!C$2=CHP!$A97,CHP!$B97,CHP!D98)</f>
        <v>0</v>
      </c>
      <c r="E97">
        <f>IF('Data by ZIP Code'!D$2=CHP!$A97,CHP!$B97,CHP!E98)</f>
        <v>0</v>
      </c>
      <c r="F97">
        <f>IF('Data by ZIP Code'!E$2=CHP!$A97,CHP!$B97,CHP!F98)</f>
        <v>0</v>
      </c>
      <c r="G97">
        <f>IF('Data by ZIP Code'!F$2=CHP!$A97,CHP!$B97,CHP!G98)</f>
        <v>0</v>
      </c>
      <c r="H97">
        <f>IF('Data by ZIP Code'!G$2=CHP!$A97,CHP!$B97,CHP!H98)</f>
        <v>0</v>
      </c>
      <c r="I97">
        <f>IF('Data by ZIP Code'!H$2=CHP!$A97,CHP!$B97,CHP!I98)</f>
        <v>0</v>
      </c>
      <c r="J97">
        <f>IF('Data by ZIP Code'!I$2=CHP!$A97,CHP!$B97,CHP!J98)</f>
        <v>0</v>
      </c>
      <c r="K97">
        <f>IF('Data by ZIP Code'!J$2=CHP!$A97,CHP!$B97,CHP!K98)</f>
        <v>0</v>
      </c>
      <c r="L97">
        <f>IF('Data by ZIP Code'!K$2=CHP!$A97,CHP!$B97,CHP!L98)</f>
        <v>0</v>
      </c>
    </row>
    <row r="98" spans="1:12" x14ac:dyDescent="0.25">
      <c r="A98" s="18">
        <v>10152</v>
      </c>
      <c r="B98">
        <v>0</v>
      </c>
      <c r="C98">
        <f>IF('Data by ZIP Code'!B$2=CHP!$A98,CHP!$B98,CHP!C99)</f>
        <v>0</v>
      </c>
      <c r="D98">
        <f>IF('Data by ZIP Code'!C$2=CHP!$A98,CHP!$B98,CHP!D99)</f>
        <v>0</v>
      </c>
      <c r="E98">
        <f>IF('Data by ZIP Code'!D$2=CHP!$A98,CHP!$B98,CHP!E99)</f>
        <v>0</v>
      </c>
      <c r="F98">
        <f>IF('Data by ZIP Code'!E$2=CHP!$A98,CHP!$B98,CHP!F99)</f>
        <v>0</v>
      </c>
      <c r="G98">
        <f>IF('Data by ZIP Code'!F$2=CHP!$A98,CHP!$B98,CHP!G99)</f>
        <v>0</v>
      </c>
      <c r="H98">
        <f>IF('Data by ZIP Code'!G$2=CHP!$A98,CHP!$B98,CHP!H99)</f>
        <v>0</v>
      </c>
      <c r="I98">
        <f>IF('Data by ZIP Code'!H$2=CHP!$A98,CHP!$B98,CHP!I99)</f>
        <v>0</v>
      </c>
      <c r="J98">
        <f>IF('Data by ZIP Code'!I$2=CHP!$A98,CHP!$B98,CHP!J99)</f>
        <v>0</v>
      </c>
      <c r="K98">
        <f>IF('Data by ZIP Code'!J$2=CHP!$A98,CHP!$B98,CHP!K99)</f>
        <v>0</v>
      </c>
      <c r="L98">
        <f>IF('Data by ZIP Code'!K$2=CHP!$A98,CHP!$B98,CHP!L99)</f>
        <v>0</v>
      </c>
    </row>
    <row r="99" spans="1:12" x14ac:dyDescent="0.25">
      <c r="A99" s="18">
        <v>10153</v>
      </c>
      <c r="B99">
        <v>0</v>
      </c>
      <c r="C99">
        <f>IF('Data by ZIP Code'!B$2=CHP!$A99,CHP!$B99,CHP!C100)</f>
        <v>0</v>
      </c>
      <c r="D99">
        <f>IF('Data by ZIP Code'!C$2=CHP!$A99,CHP!$B99,CHP!D100)</f>
        <v>0</v>
      </c>
      <c r="E99">
        <f>IF('Data by ZIP Code'!D$2=CHP!$A99,CHP!$B99,CHP!E100)</f>
        <v>0</v>
      </c>
      <c r="F99">
        <f>IF('Data by ZIP Code'!E$2=CHP!$A99,CHP!$B99,CHP!F100)</f>
        <v>0</v>
      </c>
      <c r="G99">
        <f>IF('Data by ZIP Code'!F$2=CHP!$A99,CHP!$B99,CHP!G100)</f>
        <v>0</v>
      </c>
      <c r="H99">
        <f>IF('Data by ZIP Code'!G$2=CHP!$A99,CHP!$B99,CHP!H100)</f>
        <v>0</v>
      </c>
      <c r="I99">
        <f>IF('Data by ZIP Code'!H$2=CHP!$A99,CHP!$B99,CHP!I100)</f>
        <v>0</v>
      </c>
      <c r="J99">
        <f>IF('Data by ZIP Code'!I$2=CHP!$A99,CHP!$B99,CHP!J100)</f>
        <v>0</v>
      </c>
      <c r="K99">
        <f>IF('Data by ZIP Code'!J$2=CHP!$A99,CHP!$B99,CHP!K100)</f>
        <v>0</v>
      </c>
      <c r="L99">
        <f>IF('Data by ZIP Code'!K$2=CHP!$A99,CHP!$B99,CHP!L100)</f>
        <v>0</v>
      </c>
    </row>
    <row r="100" spans="1:12" x14ac:dyDescent="0.25">
      <c r="A100" s="18">
        <v>10154</v>
      </c>
      <c r="B100">
        <v>0</v>
      </c>
      <c r="C100">
        <f>IF('Data by ZIP Code'!B$2=CHP!$A100,CHP!$B100,CHP!C101)</f>
        <v>0</v>
      </c>
      <c r="D100">
        <f>IF('Data by ZIP Code'!C$2=CHP!$A100,CHP!$B100,CHP!D101)</f>
        <v>0</v>
      </c>
      <c r="E100">
        <f>IF('Data by ZIP Code'!D$2=CHP!$A100,CHP!$B100,CHP!E101)</f>
        <v>0</v>
      </c>
      <c r="F100">
        <f>IF('Data by ZIP Code'!E$2=CHP!$A100,CHP!$B100,CHP!F101)</f>
        <v>0</v>
      </c>
      <c r="G100">
        <f>IF('Data by ZIP Code'!F$2=CHP!$A100,CHP!$B100,CHP!G101)</f>
        <v>0</v>
      </c>
      <c r="H100">
        <f>IF('Data by ZIP Code'!G$2=CHP!$A100,CHP!$B100,CHP!H101)</f>
        <v>0</v>
      </c>
      <c r="I100">
        <f>IF('Data by ZIP Code'!H$2=CHP!$A100,CHP!$B100,CHP!I101)</f>
        <v>0</v>
      </c>
      <c r="J100">
        <f>IF('Data by ZIP Code'!I$2=CHP!$A100,CHP!$B100,CHP!J101)</f>
        <v>0</v>
      </c>
      <c r="K100">
        <f>IF('Data by ZIP Code'!J$2=CHP!$A100,CHP!$B100,CHP!K101)</f>
        <v>0</v>
      </c>
      <c r="L100">
        <f>IF('Data by ZIP Code'!K$2=CHP!$A100,CHP!$B100,CHP!L101)</f>
        <v>0</v>
      </c>
    </row>
    <row r="101" spans="1:12" x14ac:dyDescent="0.25">
      <c r="A101" s="18">
        <v>10155</v>
      </c>
      <c r="B101">
        <v>0</v>
      </c>
      <c r="C101">
        <f>IF('Data by ZIP Code'!B$2=CHP!$A101,CHP!$B101,CHP!C102)</f>
        <v>0</v>
      </c>
      <c r="D101">
        <f>IF('Data by ZIP Code'!C$2=CHP!$A101,CHP!$B101,CHP!D102)</f>
        <v>0</v>
      </c>
      <c r="E101">
        <f>IF('Data by ZIP Code'!D$2=CHP!$A101,CHP!$B101,CHP!E102)</f>
        <v>0</v>
      </c>
      <c r="F101">
        <f>IF('Data by ZIP Code'!E$2=CHP!$A101,CHP!$B101,CHP!F102)</f>
        <v>0</v>
      </c>
      <c r="G101">
        <f>IF('Data by ZIP Code'!F$2=CHP!$A101,CHP!$B101,CHP!G102)</f>
        <v>0</v>
      </c>
      <c r="H101">
        <f>IF('Data by ZIP Code'!G$2=CHP!$A101,CHP!$B101,CHP!H102)</f>
        <v>0</v>
      </c>
      <c r="I101">
        <f>IF('Data by ZIP Code'!H$2=CHP!$A101,CHP!$B101,CHP!I102)</f>
        <v>0</v>
      </c>
      <c r="J101">
        <f>IF('Data by ZIP Code'!I$2=CHP!$A101,CHP!$B101,CHP!J102)</f>
        <v>0</v>
      </c>
      <c r="K101">
        <f>IF('Data by ZIP Code'!J$2=CHP!$A101,CHP!$B101,CHP!K102)</f>
        <v>0</v>
      </c>
      <c r="L101">
        <f>IF('Data by ZIP Code'!K$2=CHP!$A101,CHP!$B101,CHP!L102)</f>
        <v>0</v>
      </c>
    </row>
    <row r="102" spans="1:12" x14ac:dyDescent="0.25">
      <c r="A102" s="18">
        <v>10156</v>
      </c>
      <c r="B102">
        <v>0</v>
      </c>
      <c r="C102">
        <f>IF('Data by ZIP Code'!B$2=CHP!$A102,CHP!$B102,CHP!C103)</f>
        <v>0</v>
      </c>
      <c r="D102">
        <f>IF('Data by ZIP Code'!C$2=CHP!$A102,CHP!$B102,CHP!D103)</f>
        <v>0</v>
      </c>
      <c r="E102">
        <f>IF('Data by ZIP Code'!D$2=CHP!$A102,CHP!$B102,CHP!E103)</f>
        <v>0</v>
      </c>
      <c r="F102">
        <f>IF('Data by ZIP Code'!E$2=CHP!$A102,CHP!$B102,CHP!F103)</f>
        <v>0</v>
      </c>
      <c r="G102">
        <f>IF('Data by ZIP Code'!F$2=CHP!$A102,CHP!$B102,CHP!G103)</f>
        <v>0</v>
      </c>
      <c r="H102">
        <f>IF('Data by ZIP Code'!G$2=CHP!$A102,CHP!$B102,CHP!H103)</f>
        <v>0</v>
      </c>
      <c r="I102">
        <f>IF('Data by ZIP Code'!H$2=CHP!$A102,CHP!$B102,CHP!I103)</f>
        <v>0</v>
      </c>
      <c r="J102">
        <f>IF('Data by ZIP Code'!I$2=CHP!$A102,CHP!$B102,CHP!J103)</f>
        <v>0</v>
      </c>
      <c r="K102">
        <f>IF('Data by ZIP Code'!J$2=CHP!$A102,CHP!$B102,CHP!K103)</f>
        <v>0</v>
      </c>
      <c r="L102">
        <f>IF('Data by ZIP Code'!K$2=CHP!$A102,CHP!$B102,CHP!L103)</f>
        <v>0</v>
      </c>
    </row>
    <row r="103" spans="1:12" x14ac:dyDescent="0.25">
      <c r="A103" s="18">
        <v>10157</v>
      </c>
      <c r="B103">
        <v>0</v>
      </c>
      <c r="C103">
        <f>IF('Data by ZIP Code'!B$2=CHP!$A103,CHP!$B103,CHP!C104)</f>
        <v>0</v>
      </c>
      <c r="D103">
        <f>IF('Data by ZIP Code'!C$2=CHP!$A103,CHP!$B103,CHP!D104)</f>
        <v>0</v>
      </c>
      <c r="E103">
        <f>IF('Data by ZIP Code'!D$2=CHP!$A103,CHP!$B103,CHP!E104)</f>
        <v>0</v>
      </c>
      <c r="F103">
        <f>IF('Data by ZIP Code'!E$2=CHP!$A103,CHP!$B103,CHP!F104)</f>
        <v>0</v>
      </c>
      <c r="G103">
        <f>IF('Data by ZIP Code'!F$2=CHP!$A103,CHP!$B103,CHP!G104)</f>
        <v>0</v>
      </c>
      <c r="H103">
        <f>IF('Data by ZIP Code'!G$2=CHP!$A103,CHP!$B103,CHP!H104)</f>
        <v>0</v>
      </c>
      <c r="I103">
        <f>IF('Data by ZIP Code'!H$2=CHP!$A103,CHP!$B103,CHP!I104)</f>
        <v>0</v>
      </c>
      <c r="J103">
        <f>IF('Data by ZIP Code'!I$2=CHP!$A103,CHP!$B103,CHP!J104)</f>
        <v>0</v>
      </c>
      <c r="K103">
        <f>IF('Data by ZIP Code'!J$2=CHP!$A103,CHP!$B103,CHP!K104)</f>
        <v>0</v>
      </c>
      <c r="L103">
        <f>IF('Data by ZIP Code'!K$2=CHP!$A103,CHP!$B103,CHP!L104)</f>
        <v>0</v>
      </c>
    </row>
    <row r="104" spans="1:12" x14ac:dyDescent="0.25">
      <c r="A104" s="18">
        <v>10158</v>
      </c>
      <c r="B104">
        <v>0</v>
      </c>
      <c r="C104">
        <f>IF('Data by ZIP Code'!B$2=CHP!$A104,CHP!$B104,CHP!C105)</f>
        <v>0</v>
      </c>
      <c r="D104">
        <f>IF('Data by ZIP Code'!C$2=CHP!$A104,CHP!$B104,CHP!D105)</f>
        <v>0</v>
      </c>
      <c r="E104">
        <f>IF('Data by ZIP Code'!D$2=CHP!$A104,CHP!$B104,CHP!E105)</f>
        <v>0</v>
      </c>
      <c r="F104">
        <f>IF('Data by ZIP Code'!E$2=CHP!$A104,CHP!$B104,CHP!F105)</f>
        <v>0</v>
      </c>
      <c r="G104">
        <f>IF('Data by ZIP Code'!F$2=CHP!$A104,CHP!$B104,CHP!G105)</f>
        <v>0</v>
      </c>
      <c r="H104">
        <f>IF('Data by ZIP Code'!G$2=CHP!$A104,CHP!$B104,CHP!H105)</f>
        <v>0</v>
      </c>
      <c r="I104">
        <f>IF('Data by ZIP Code'!H$2=CHP!$A104,CHP!$B104,CHP!I105)</f>
        <v>0</v>
      </c>
      <c r="J104">
        <f>IF('Data by ZIP Code'!I$2=CHP!$A104,CHP!$B104,CHP!J105)</f>
        <v>0</v>
      </c>
      <c r="K104">
        <f>IF('Data by ZIP Code'!J$2=CHP!$A104,CHP!$B104,CHP!K105)</f>
        <v>0</v>
      </c>
      <c r="L104">
        <f>IF('Data by ZIP Code'!K$2=CHP!$A104,CHP!$B104,CHP!L105)</f>
        <v>0</v>
      </c>
    </row>
    <row r="105" spans="1:12" x14ac:dyDescent="0.25">
      <c r="A105" s="18">
        <v>10159</v>
      </c>
      <c r="B105">
        <v>0</v>
      </c>
      <c r="C105">
        <f>IF('Data by ZIP Code'!B$2=CHP!$A105,CHP!$B105,CHP!C106)</f>
        <v>0</v>
      </c>
      <c r="D105">
        <f>IF('Data by ZIP Code'!C$2=CHP!$A105,CHP!$B105,CHP!D106)</f>
        <v>0</v>
      </c>
      <c r="E105">
        <f>IF('Data by ZIP Code'!D$2=CHP!$A105,CHP!$B105,CHP!E106)</f>
        <v>0</v>
      </c>
      <c r="F105">
        <f>IF('Data by ZIP Code'!E$2=CHP!$A105,CHP!$B105,CHP!F106)</f>
        <v>0</v>
      </c>
      <c r="G105">
        <f>IF('Data by ZIP Code'!F$2=CHP!$A105,CHP!$B105,CHP!G106)</f>
        <v>0</v>
      </c>
      <c r="H105">
        <f>IF('Data by ZIP Code'!G$2=CHP!$A105,CHP!$B105,CHP!H106)</f>
        <v>0</v>
      </c>
      <c r="I105">
        <f>IF('Data by ZIP Code'!H$2=CHP!$A105,CHP!$B105,CHP!I106)</f>
        <v>0</v>
      </c>
      <c r="J105">
        <f>IF('Data by ZIP Code'!I$2=CHP!$A105,CHP!$B105,CHP!J106)</f>
        <v>0</v>
      </c>
      <c r="K105">
        <f>IF('Data by ZIP Code'!J$2=CHP!$A105,CHP!$B105,CHP!K106)</f>
        <v>0</v>
      </c>
      <c r="L105">
        <f>IF('Data by ZIP Code'!K$2=CHP!$A105,CHP!$B105,CHP!L106)</f>
        <v>0</v>
      </c>
    </row>
    <row r="106" spans="1:12" x14ac:dyDescent="0.25">
      <c r="A106" s="18">
        <v>10160</v>
      </c>
      <c r="B106">
        <v>0</v>
      </c>
      <c r="C106">
        <f>IF('Data by ZIP Code'!B$2=CHP!$A106,CHP!$B106,CHP!C107)</f>
        <v>0</v>
      </c>
      <c r="D106">
        <f>IF('Data by ZIP Code'!C$2=CHP!$A106,CHP!$B106,CHP!D107)</f>
        <v>0</v>
      </c>
      <c r="E106">
        <f>IF('Data by ZIP Code'!D$2=CHP!$A106,CHP!$B106,CHP!E107)</f>
        <v>0</v>
      </c>
      <c r="F106">
        <f>IF('Data by ZIP Code'!E$2=CHP!$A106,CHP!$B106,CHP!F107)</f>
        <v>0</v>
      </c>
      <c r="G106">
        <f>IF('Data by ZIP Code'!F$2=CHP!$A106,CHP!$B106,CHP!G107)</f>
        <v>0</v>
      </c>
      <c r="H106">
        <f>IF('Data by ZIP Code'!G$2=CHP!$A106,CHP!$B106,CHP!H107)</f>
        <v>0</v>
      </c>
      <c r="I106">
        <f>IF('Data by ZIP Code'!H$2=CHP!$A106,CHP!$B106,CHP!I107)</f>
        <v>0</v>
      </c>
      <c r="J106">
        <f>IF('Data by ZIP Code'!I$2=CHP!$A106,CHP!$B106,CHP!J107)</f>
        <v>0</v>
      </c>
      <c r="K106">
        <f>IF('Data by ZIP Code'!J$2=CHP!$A106,CHP!$B106,CHP!K107)</f>
        <v>0</v>
      </c>
      <c r="L106">
        <f>IF('Data by ZIP Code'!K$2=CHP!$A106,CHP!$B106,CHP!L107)</f>
        <v>0</v>
      </c>
    </row>
    <row r="107" spans="1:12" x14ac:dyDescent="0.25">
      <c r="A107" s="18">
        <v>10161</v>
      </c>
      <c r="B107">
        <v>0</v>
      </c>
      <c r="C107">
        <f>IF('Data by ZIP Code'!B$2=CHP!$A107,CHP!$B107,CHP!C108)</f>
        <v>0</v>
      </c>
      <c r="D107">
        <f>IF('Data by ZIP Code'!C$2=CHP!$A107,CHP!$B107,CHP!D108)</f>
        <v>0</v>
      </c>
      <c r="E107">
        <f>IF('Data by ZIP Code'!D$2=CHP!$A107,CHP!$B107,CHP!E108)</f>
        <v>0</v>
      </c>
      <c r="F107">
        <f>IF('Data by ZIP Code'!E$2=CHP!$A107,CHP!$B107,CHP!F108)</f>
        <v>0</v>
      </c>
      <c r="G107">
        <f>IF('Data by ZIP Code'!F$2=CHP!$A107,CHP!$B107,CHP!G108)</f>
        <v>0</v>
      </c>
      <c r="H107">
        <f>IF('Data by ZIP Code'!G$2=CHP!$A107,CHP!$B107,CHP!H108)</f>
        <v>0</v>
      </c>
      <c r="I107">
        <f>IF('Data by ZIP Code'!H$2=CHP!$A107,CHP!$B107,CHP!I108)</f>
        <v>0</v>
      </c>
      <c r="J107">
        <f>IF('Data by ZIP Code'!I$2=CHP!$A107,CHP!$B107,CHP!J108)</f>
        <v>0</v>
      </c>
      <c r="K107">
        <f>IF('Data by ZIP Code'!J$2=CHP!$A107,CHP!$B107,CHP!K108)</f>
        <v>0</v>
      </c>
      <c r="L107">
        <f>IF('Data by ZIP Code'!K$2=CHP!$A107,CHP!$B107,CHP!L108)</f>
        <v>0</v>
      </c>
    </row>
    <row r="108" spans="1:12" x14ac:dyDescent="0.25">
      <c r="A108" s="18">
        <v>10162</v>
      </c>
      <c r="B108">
        <v>2</v>
      </c>
      <c r="C108">
        <f>IF('Data by ZIP Code'!B$2=CHP!$A108,CHP!$B108,CHP!C109)</f>
        <v>0</v>
      </c>
      <c r="D108">
        <f>IF('Data by ZIP Code'!C$2=CHP!$A108,CHP!$B108,CHP!D109)</f>
        <v>0</v>
      </c>
      <c r="E108">
        <f>IF('Data by ZIP Code'!D$2=CHP!$A108,CHP!$B108,CHP!E109)</f>
        <v>0</v>
      </c>
      <c r="F108">
        <f>IF('Data by ZIP Code'!E$2=CHP!$A108,CHP!$B108,CHP!F109)</f>
        <v>0</v>
      </c>
      <c r="G108">
        <f>IF('Data by ZIP Code'!F$2=CHP!$A108,CHP!$B108,CHP!G109)</f>
        <v>0</v>
      </c>
      <c r="H108">
        <f>IF('Data by ZIP Code'!G$2=CHP!$A108,CHP!$B108,CHP!H109)</f>
        <v>0</v>
      </c>
      <c r="I108">
        <f>IF('Data by ZIP Code'!H$2=CHP!$A108,CHP!$B108,CHP!I109)</f>
        <v>0</v>
      </c>
      <c r="J108">
        <f>IF('Data by ZIP Code'!I$2=CHP!$A108,CHP!$B108,CHP!J109)</f>
        <v>0</v>
      </c>
      <c r="K108">
        <f>IF('Data by ZIP Code'!J$2=CHP!$A108,CHP!$B108,CHP!K109)</f>
        <v>0</v>
      </c>
      <c r="L108">
        <f>IF('Data by ZIP Code'!K$2=CHP!$A108,CHP!$B108,CHP!L109)</f>
        <v>0</v>
      </c>
    </row>
    <row r="109" spans="1:12" x14ac:dyDescent="0.25">
      <c r="A109" s="18">
        <v>10163</v>
      </c>
      <c r="B109">
        <v>1</v>
      </c>
      <c r="C109">
        <f>IF('Data by ZIP Code'!B$2=CHP!$A109,CHP!$B109,CHP!C110)</f>
        <v>0</v>
      </c>
      <c r="D109">
        <f>IF('Data by ZIP Code'!C$2=CHP!$A109,CHP!$B109,CHP!D110)</f>
        <v>0</v>
      </c>
      <c r="E109">
        <f>IF('Data by ZIP Code'!D$2=CHP!$A109,CHP!$B109,CHP!E110)</f>
        <v>0</v>
      </c>
      <c r="F109">
        <f>IF('Data by ZIP Code'!E$2=CHP!$A109,CHP!$B109,CHP!F110)</f>
        <v>0</v>
      </c>
      <c r="G109">
        <f>IF('Data by ZIP Code'!F$2=CHP!$A109,CHP!$B109,CHP!G110)</f>
        <v>0</v>
      </c>
      <c r="H109">
        <f>IF('Data by ZIP Code'!G$2=CHP!$A109,CHP!$B109,CHP!H110)</f>
        <v>0</v>
      </c>
      <c r="I109">
        <f>IF('Data by ZIP Code'!H$2=CHP!$A109,CHP!$B109,CHP!I110)</f>
        <v>0</v>
      </c>
      <c r="J109">
        <f>IF('Data by ZIP Code'!I$2=CHP!$A109,CHP!$B109,CHP!J110)</f>
        <v>0</v>
      </c>
      <c r="K109">
        <f>IF('Data by ZIP Code'!J$2=CHP!$A109,CHP!$B109,CHP!K110)</f>
        <v>0</v>
      </c>
      <c r="L109">
        <f>IF('Data by ZIP Code'!K$2=CHP!$A109,CHP!$B109,CHP!L110)</f>
        <v>0</v>
      </c>
    </row>
    <row r="110" spans="1:12" x14ac:dyDescent="0.25">
      <c r="A110" s="18">
        <v>10164</v>
      </c>
      <c r="B110">
        <v>0</v>
      </c>
      <c r="C110">
        <f>IF('Data by ZIP Code'!B$2=CHP!$A110,CHP!$B110,CHP!C111)</f>
        <v>0</v>
      </c>
      <c r="D110">
        <f>IF('Data by ZIP Code'!C$2=CHP!$A110,CHP!$B110,CHP!D111)</f>
        <v>0</v>
      </c>
      <c r="E110">
        <f>IF('Data by ZIP Code'!D$2=CHP!$A110,CHP!$B110,CHP!E111)</f>
        <v>0</v>
      </c>
      <c r="F110">
        <f>IF('Data by ZIP Code'!E$2=CHP!$A110,CHP!$B110,CHP!F111)</f>
        <v>0</v>
      </c>
      <c r="G110">
        <f>IF('Data by ZIP Code'!F$2=CHP!$A110,CHP!$B110,CHP!G111)</f>
        <v>0</v>
      </c>
      <c r="H110">
        <f>IF('Data by ZIP Code'!G$2=CHP!$A110,CHP!$B110,CHP!H111)</f>
        <v>0</v>
      </c>
      <c r="I110">
        <f>IF('Data by ZIP Code'!H$2=CHP!$A110,CHP!$B110,CHP!I111)</f>
        <v>0</v>
      </c>
      <c r="J110">
        <f>IF('Data by ZIP Code'!I$2=CHP!$A110,CHP!$B110,CHP!J111)</f>
        <v>0</v>
      </c>
      <c r="K110">
        <f>IF('Data by ZIP Code'!J$2=CHP!$A110,CHP!$B110,CHP!K111)</f>
        <v>0</v>
      </c>
      <c r="L110">
        <f>IF('Data by ZIP Code'!K$2=CHP!$A110,CHP!$B110,CHP!L111)</f>
        <v>0</v>
      </c>
    </row>
    <row r="111" spans="1:12" x14ac:dyDescent="0.25">
      <c r="A111" s="18">
        <v>10165</v>
      </c>
      <c r="B111">
        <v>0</v>
      </c>
      <c r="C111">
        <f>IF('Data by ZIP Code'!B$2=CHP!$A111,CHP!$B111,CHP!C112)</f>
        <v>0</v>
      </c>
      <c r="D111">
        <f>IF('Data by ZIP Code'!C$2=CHP!$A111,CHP!$B111,CHP!D112)</f>
        <v>0</v>
      </c>
      <c r="E111">
        <f>IF('Data by ZIP Code'!D$2=CHP!$A111,CHP!$B111,CHP!E112)</f>
        <v>0</v>
      </c>
      <c r="F111">
        <f>IF('Data by ZIP Code'!E$2=CHP!$A111,CHP!$B111,CHP!F112)</f>
        <v>0</v>
      </c>
      <c r="G111">
        <f>IF('Data by ZIP Code'!F$2=CHP!$A111,CHP!$B111,CHP!G112)</f>
        <v>0</v>
      </c>
      <c r="H111">
        <f>IF('Data by ZIP Code'!G$2=CHP!$A111,CHP!$B111,CHP!H112)</f>
        <v>0</v>
      </c>
      <c r="I111">
        <f>IF('Data by ZIP Code'!H$2=CHP!$A111,CHP!$B111,CHP!I112)</f>
        <v>0</v>
      </c>
      <c r="J111">
        <f>IF('Data by ZIP Code'!I$2=CHP!$A111,CHP!$B111,CHP!J112)</f>
        <v>0</v>
      </c>
      <c r="K111">
        <f>IF('Data by ZIP Code'!J$2=CHP!$A111,CHP!$B111,CHP!K112)</f>
        <v>0</v>
      </c>
      <c r="L111">
        <f>IF('Data by ZIP Code'!K$2=CHP!$A111,CHP!$B111,CHP!L112)</f>
        <v>0</v>
      </c>
    </row>
    <row r="112" spans="1:12" x14ac:dyDescent="0.25">
      <c r="A112" s="18">
        <v>10166</v>
      </c>
      <c r="B112">
        <v>0</v>
      </c>
      <c r="C112">
        <f>IF('Data by ZIP Code'!B$2=CHP!$A112,CHP!$B112,CHP!C113)</f>
        <v>0</v>
      </c>
      <c r="D112">
        <f>IF('Data by ZIP Code'!C$2=CHP!$A112,CHP!$B112,CHP!D113)</f>
        <v>0</v>
      </c>
      <c r="E112">
        <f>IF('Data by ZIP Code'!D$2=CHP!$A112,CHP!$B112,CHP!E113)</f>
        <v>0</v>
      </c>
      <c r="F112">
        <f>IF('Data by ZIP Code'!E$2=CHP!$A112,CHP!$B112,CHP!F113)</f>
        <v>0</v>
      </c>
      <c r="G112">
        <f>IF('Data by ZIP Code'!F$2=CHP!$A112,CHP!$B112,CHP!G113)</f>
        <v>0</v>
      </c>
      <c r="H112">
        <f>IF('Data by ZIP Code'!G$2=CHP!$A112,CHP!$B112,CHP!H113)</f>
        <v>0</v>
      </c>
      <c r="I112">
        <f>IF('Data by ZIP Code'!H$2=CHP!$A112,CHP!$B112,CHP!I113)</f>
        <v>0</v>
      </c>
      <c r="J112">
        <f>IF('Data by ZIP Code'!I$2=CHP!$A112,CHP!$B112,CHP!J113)</f>
        <v>0</v>
      </c>
      <c r="K112">
        <f>IF('Data by ZIP Code'!J$2=CHP!$A112,CHP!$B112,CHP!K113)</f>
        <v>0</v>
      </c>
      <c r="L112">
        <f>IF('Data by ZIP Code'!K$2=CHP!$A112,CHP!$B112,CHP!L113)</f>
        <v>0</v>
      </c>
    </row>
    <row r="113" spans="1:12" x14ac:dyDescent="0.25">
      <c r="A113" s="18">
        <v>10167</v>
      </c>
      <c r="B113">
        <v>0</v>
      </c>
      <c r="C113">
        <f>IF('Data by ZIP Code'!B$2=CHP!$A113,CHP!$B113,CHP!C114)</f>
        <v>0</v>
      </c>
      <c r="D113">
        <f>IF('Data by ZIP Code'!C$2=CHP!$A113,CHP!$B113,CHP!D114)</f>
        <v>0</v>
      </c>
      <c r="E113">
        <f>IF('Data by ZIP Code'!D$2=CHP!$A113,CHP!$B113,CHP!E114)</f>
        <v>0</v>
      </c>
      <c r="F113">
        <f>IF('Data by ZIP Code'!E$2=CHP!$A113,CHP!$B113,CHP!F114)</f>
        <v>0</v>
      </c>
      <c r="G113">
        <f>IF('Data by ZIP Code'!F$2=CHP!$A113,CHP!$B113,CHP!G114)</f>
        <v>0</v>
      </c>
      <c r="H113">
        <f>IF('Data by ZIP Code'!G$2=CHP!$A113,CHP!$B113,CHP!H114)</f>
        <v>0</v>
      </c>
      <c r="I113">
        <f>IF('Data by ZIP Code'!H$2=CHP!$A113,CHP!$B113,CHP!I114)</f>
        <v>0</v>
      </c>
      <c r="J113">
        <f>IF('Data by ZIP Code'!I$2=CHP!$A113,CHP!$B113,CHP!J114)</f>
        <v>0</v>
      </c>
      <c r="K113">
        <f>IF('Data by ZIP Code'!J$2=CHP!$A113,CHP!$B113,CHP!K114)</f>
        <v>0</v>
      </c>
      <c r="L113">
        <f>IF('Data by ZIP Code'!K$2=CHP!$A113,CHP!$B113,CHP!L114)</f>
        <v>0</v>
      </c>
    </row>
    <row r="114" spans="1:12" x14ac:dyDescent="0.25">
      <c r="A114" s="18">
        <v>10168</v>
      </c>
      <c r="B114">
        <v>0</v>
      </c>
      <c r="C114">
        <f>IF('Data by ZIP Code'!B$2=CHP!$A114,CHP!$B114,CHP!C115)</f>
        <v>0</v>
      </c>
      <c r="D114">
        <f>IF('Data by ZIP Code'!C$2=CHP!$A114,CHP!$B114,CHP!D115)</f>
        <v>0</v>
      </c>
      <c r="E114">
        <f>IF('Data by ZIP Code'!D$2=CHP!$A114,CHP!$B114,CHP!E115)</f>
        <v>0</v>
      </c>
      <c r="F114">
        <f>IF('Data by ZIP Code'!E$2=CHP!$A114,CHP!$B114,CHP!F115)</f>
        <v>0</v>
      </c>
      <c r="G114">
        <f>IF('Data by ZIP Code'!F$2=CHP!$A114,CHP!$B114,CHP!G115)</f>
        <v>0</v>
      </c>
      <c r="H114">
        <f>IF('Data by ZIP Code'!G$2=CHP!$A114,CHP!$B114,CHP!H115)</f>
        <v>0</v>
      </c>
      <c r="I114">
        <f>IF('Data by ZIP Code'!H$2=CHP!$A114,CHP!$B114,CHP!I115)</f>
        <v>0</v>
      </c>
      <c r="J114">
        <f>IF('Data by ZIP Code'!I$2=CHP!$A114,CHP!$B114,CHP!J115)</f>
        <v>0</v>
      </c>
      <c r="K114">
        <f>IF('Data by ZIP Code'!J$2=CHP!$A114,CHP!$B114,CHP!K115)</f>
        <v>0</v>
      </c>
      <c r="L114">
        <f>IF('Data by ZIP Code'!K$2=CHP!$A114,CHP!$B114,CHP!L115)</f>
        <v>0</v>
      </c>
    </row>
    <row r="115" spans="1:12" x14ac:dyDescent="0.25">
      <c r="A115" s="18">
        <v>10169</v>
      </c>
      <c r="B115">
        <v>0</v>
      </c>
      <c r="C115">
        <f>IF('Data by ZIP Code'!B$2=CHP!$A115,CHP!$B115,CHP!C116)</f>
        <v>0</v>
      </c>
      <c r="D115">
        <f>IF('Data by ZIP Code'!C$2=CHP!$A115,CHP!$B115,CHP!D116)</f>
        <v>0</v>
      </c>
      <c r="E115">
        <f>IF('Data by ZIP Code'!D$2=CHP!$A115,CHP!$B115,CHP!E116)</f>
        <v>0</v>
      </c>
      <c r="F115">
        <f>IF('Data by ZIP Code'!E$2=CHP!$A115,CHP!$B115,CHP!F116)</f>
        <v>0</v>
      </c>
      <c r="G115">
        <f>IF('Data by ZIP Code'!F$2=CHP!$A115,CHP!$B115,CHP!G116)</f>
        <v>0</v>
      </c>
      <c r="H115">
        <f>IF('Data by ZIP Code'!G$2=CHP!$A115,CHP!$B115,CHP!H116)</f>
        <v>0</v>
      </c>
      <c r="I115">
        <f>IF('Data by ZIP Code'!H$2=CHP!$A115,CHP!$B115,CHP!I116)</f>
        <v>0</v>
      </c>
      <c r="J115">
        <f>IF('Data by ZIP Code'!I$2=CHP!$A115,CHP!$B115,CHP!J116)</f>
        <v>0</v>
      </c>
      <c r="K115">
        <f>IF('Data by ZIP Code'!J$2=CHP!$A115,CHP!$B115,CHP!K116)</f>
        <v>0</v>
      </c>
      <c r="L115">
        <f>IF('Data by ZIP Code'!K$2=CHP!$A115,CHP!$B115,CHP!L116)</f>
        <v>0</v>
      </c>
    </row>
    <row r="116" spans="1:12" x14ac:dyDescent="0.25">
      <c r="A116" s="18">
        <v>10170</v>
      </c>
      <c r="B116">
        <v>0</v>
      </c>
      <c r="C116">
        <f>IF('Data by ZIP Code'!B$2=CHP!$A116,CHP!$B116,CHP!C117)</f>
        <v>0</v>
      </c>
      <c r="D116">
        <f>IF('Data by ZIP Code'!C$2=CHP!$A116,CHP!$B116,CHP!D117)</f>
        <v>0</v>
      </c>
      <c r="E116">
        <f>IF('Data by ZIP Code'!D$2=CHP!$A116,CHP!$B116,CHP!E117)</f>
        <v>0</v>
      </c>
      <c r="F116">
        <f>IF('Data by ZIP Code'!E$2=CHP!$A116,CHP!$B116,CHP!F117)</f>
        <v>0</v>
      </c>
      <c r="G116">
        <f>IF('Data by ZIP Code'!F$2=CHP!$A116,CHP!$B116,CHP!G117)</f>
        <v>0</v>
      </c>
      <c r="H116">
        <f>IF('Data by ZIP Code'!G$2=CHP!$A116,CHP!$B116,CHP!H117)</f>
        <v>0</v>
      </c>
      <c r="I116">
        <f>IF('Data by ZIP Code'!H$2=CHP!$A116,CHP!$B116,CHP!I117)</f>
        <v>0</v>
      </c>
      <c r="J116">
        <f>IF('Data by ZIP Code'!I$2=CHP!$A116,CHP!$B116,CHP!J117)</f>
        <v>0</v>
      </c>
      <c r="K116">
        <f>IF('Data by ZIP Code'!J$2=CHP!$A116,CHP!$B116,CHP!K117)</f>
        <v>0</v>
      </c>
      <c r="L116">
        <f>IF('Data by ZIP Code'!K$2=CHP!$A116,CHP!$B116,CHP!L117)</f>
        <v>0</v>
      </c>
    </row>
    <row r="117" spans="1:12" x14ac:dyDescent="0.25">
      <c r="A117" s="18">
        <v>10171</v>
      </c>
      <c r="B117">
        <v>0</v>
      </c>
      <c r="C117">
        <f>IF('Data by ZIP Code'!B$2=CHP!$A117,CHP!$B117,CHP!C118)</f>
        <v>0</v>
      </c>
      <c r="D117">
        <f>IF('Data by ZIP Code'!C$2=CHP!$A117,CHP!$B117,CHP!D118)</f>
        <v>0</v>
      </c>
      <c r="E117">
        <f>IF('Data by ZIP Code'!D$2=CHP!$A117,CHP!$B117,CHP!E118)</f>
        <v>0</v>
      </c>
      <c r="F117">
        <f>IF('Data by ZIP Code'!E$2=CHP!$A117,CHP!$B117,CHP!F118)</f>
        <v>0</v>
      </c>
      <c r="G117">
        <f>IF('Data by ZIP Code'!F$2=CHP!$A117,CHP!$B117,CHP!G118)</f>
        <v>0</v>
      </c>
      <c r="H117">
        <f>IF('Data by ZIP Code'!G$2=CHP!$A117,CHP!$B117,CHP!H118)</f>
        <v>0</v>
      </c>
      <c r="I117">
        <f>IF('Data by ZIP Code'!H$2=CHP!$A117,CHP!$B117,CHP!I118)</f>
        <v>0</v>
      </c>
      <c r="J117">
        <f>IF('Data by ZIP Code'!I$2=CHP!$A117,CHP!$B117,CHP!J118)</f>
        <v>0</v>
      </c>
      <c r="K117">
        <f>IF('Data by ZIP Code'!J$2=CHP!$A117,CHP!$B117,CHP!K118)</f>
        <v>0</v>
      </c>
      <c r="L117">
        <f>IF('Data by ZIP Code'!K$2=CHP!$A117,CHP!$B117,CHP!L118)</f>
        <v>0</v>
      </c>
    </row>
    <row r="118" spans="1:12" x14ac:dyDescent="0.25">
      <c r="A118" s="18">
        <v>10172</v>
      </c>
      <c r="B118">
        <v>0</v>
      </c>
      <c r="C118">
        <f>IF('Data by ZIP Code'!B$2=CHP!$A118,CHP!$B118,CHP!C119)</f>
        <v>0</v>
      </c>
      <c r="D118">
        <f>IF('Data by ZIP Code'!C$2=CHP!$A118,CHP!$B118,CHP!D119)</f>
        <v>0</v>
      </c>
      <c r="E118">
        <f>IF('Data by ZIP Code'!D$2=CHP!$A118,CHP!$B118,CHP!E119)</f>
        <v>0</v>
      </c>
      <c r="F118">
        <f>IF('Data by ZIP Code'!E$2=CHP!$A118,CHP!$B118,CHP!F119)</f>
        <v>0</v>
      </c>
      <c r="G118">
        <f>IF('Data by ZIP Code'!F$2=CHP!$A118,CHP!$B118,CHP!G119)</f>
        <v>0</v>
      </c>
      <c r="H118">
        <f>IF('Data by ZIP Code'!G$2=CHP!$A118,CHP!$B118,CHP!H119)</f>
        <v>0</v>
      </c>
      <c r="I118">
        <f>IF('Data by ZIP Code'!H$2=CHP!$A118,CHP!$B118,CHP!I119)</f>
        <v>0</v>
      </c>
      <c r="J118">
        <f>IF('Data by ZIP Code'!I$2=CHP!$A118,CHP!$B118,CHP!J119)</f>
        <v>0</v>
      </c>
      <c r="K118">
        <f>IF('Data by ZIP Code'!J$2=CHP!$A118,CHP!$B118,CHP!K119)</f>
        <v>0</v>
      </c>
      <c r="L118">
        <f>IF('Data by ZIP Code'!K$2=CHP!$A118,CHP!$B118,CHP!L119)</f>
        <v>0</v>
      </c>
    </row>
    <row r="119" spans="1:12" x14ac:dyDescent="0.25">
      <c r="A119" s="18">
        <v>10173</v>
      </c>
      <c r="B119">
        <v>0</v>
      </c>
      <c r="C119">
        <f>IF('Data by ZIP Code'!B$2=CHP!$A119,CHP!$B119,CHP!C120)</f>
        <v>0</v>
      </c>
      <c r="D119">
        <f>IF('Data by ZIP Code'!C$2=CHP!$A119,CHP!$B119,CHP!D120)</f>
        <v>0</v>
      </c>
      <c r="E119">
        <f>IF('Data by ZIP Code'!D$2=CHP!$A119,CHP!$B119,CHP!E120)</f>
        <v>0</v>
      </c>
      <c r="F119">
        <f>IF('Data by ZIP Code'!E$2=CHP!$A119,CHP!$B119,CHP!F120)</f>
        <v>0</v>
      </c>
      <c r="G119">
        <f>IF('Data by ZIP Code'!F$2=CHP!$A119,CHP!$B119,CHP!G120)</f>
        <v>0</v>
      </c>
      <c r="H119">
        <f>IF('Data by ZIP Code'!G$2=CHP!$A119,CHP!$B119,CHP!H120)</f>
        <v>0</v>
      </c>
      <c r="I119">
        <f>IF('Data by ZIP Code'!H$2=CHP!$A119,CHP!$B119,CHP!I120)</f>
        <v>0</v>
      </c>
      <c r="J119">
        <f>IF('Data by ZIP Code'!I$2=CHP!$A119,CHP!$B119,CHP!J120)</f>
        <v>0</v>
      </c>
      <c r="K119">
        <f>IF('Data by ZIP Code'!J$2=CHP!$A119,CHP!$B119,CHP!K120)</f>
        <v>0</v>
      </c>
      <c r="L119">
        <f>IF('Data by ZIP Code'!K$2=CHP!$A119,CHP!$B119,CHP!L120)</f>
        <v>0</v>
      </c>
    </row>
    <row r="120" spans="1:12" x14ac:dyDescent="0.25">
      <c r="A120" s="18">
        <v>10174</v>
      </c>
      <c r="B120">
        <v>0</v>
      </c>
      <c r="C120">
        <f>IF('Data by ZIP Code'!B$2=CHP!$A120,CHP!$B120,CHP!C121)</f>
        <v>0</v>
      </c>
      <c r="D120">
        <f>IF('Data by ZIP Code'!C$2=CHP!$A120,CHP!$B120,CHP!D121)</f>
        <v>0</v>
      </c>
      <c r="E120">
        <f>IF('Data by ZIP Code'!D$2=CHP!$A120,CHP!$B120,CHP!E121)</f>
        <v>0</v>
      </c>
      <c r="F120">
        <f>IF('Data by ZIP Code'!E$2=CHP!$A120,CHP!$B120,CHP!F121)</f>
        <v>0</v>
      </c>
      <c r="G120">
        <f>IF('Data by ZIP Code'!F$2=CHP!$A120,CHP!$B120,CHP!G121)</f>
        <v>0</v>
      </c>
      <c r="H120">
        <f>IF('Data by ZIP Code'!G$2=CHP!$A120,CHP!$B120,CHP!H121)</f>
        <v>0</v>
      </c>
      <c r="I120">
        <f>IF('Data by ZIP Code'!H$2=CHP!$A120,CHP!$B120,CHP!I121)</f>
        <v>0</v>
      </c>
      <c r="J120">
        <f>IF('Data by ZIP Code'!I$2=CHP!$A120,CHP!$B120,CHP!J121)</f>
        <v>0</v>
      </c>
      <c r="K120">
        <f>IF('Data by ZIP Code'!J$2=CHP!$A120,CHP!$B120,CHP!K121)</f>
        <v>0</v>
      </c>
      <c r="L120">
        <f>IF('Data by ZIP Code'!K$2=CHP!$A120,CHP!$B120,CHP!L121)</f>
        <v>0</v>
      </c>
    </row>
    <row r="121" spans="1:12" x14ac:dyDescent="0.25">
      <c r="A121" s="18">
        <v>10175</v>
      </c>
      <c r="B121">
        <v>0</v>
      </c>
      <c r="C121">
        <f>IF('Data by ZIP Code'!B$2=CHP!$A121,CHP!$B121,CHP!C122)</f>
        <v>0</v>
      </c>
      <c r="D121">
        <f>IF('Data by ZIP Code'!C$2=CHP!$A121,CHP!$B121,CHP!D122)</f>
        <v>0</v>
      </c>
      <c r="E121">
        <f>IF('Data by ZIP Code'!D$2=CHP!$A121,CHP!$B121,CHP!E122)</f>
        <v>0</v>
      </c>
      <c r="F121">
        <f>IF('Data by ZIP Code'!E$2=CHP!$A121,CHP!$B121,CHP!F122)</f>
        <v>0</v>
      </c>
      <c r="G121">
        <f>IF('Data by ZIP Code'!F$2=CHP!$A121,CHP!$B121,CHP!G122)</f>
        <v>0</v>
      </c>
      <c r="H121">
        <f>IF('Data by ZIP Code'!G$2=CHP!$A121,CHP!$B121,CHP!H122)</f>
        <v>0</v>
      </c>
      <c r="I121">
        <f>IF('Data by ZIP Code'!H$2=CHP!$A121,CHP!$B121,CHP!I122)</f>
        <v>0</v>
      </c>
      <c r="J121">
        <f>IF('Data by ZIP Code'!I$2=CHP!$A121,CHP!$B121,CHP!J122)</f>
        <v>0</v>
      </c>
      <c r="K121">
        <f>IF('Data by ZIP Code'!J$2=CHP!$A121,CHP!$B121,CHP!K122)</f>
        <v>0</v>
      </c>
      <c r="L121">
        <f>IF('Data by ZIP Code'!K$2=CHP!$A121,CHP!$B121,CHP!L122)</f>
        <v>0</v>
      </c>
    </row>
    <row r="122" spans="1:12" x14ac:dyDescent="0.25">
      <c r="A122" s="18">
        <v>10176</v>
      </c>
      <c r="B122">
        <v>0</v>
      </c>
      <c r="C122">
        <f>IF('Data by ZIP Code'!B$2=CHP!$A122,CHP!$B122,CHP!C123)</f>
        <v>0</v>
      </c>
      <c r="D122">
        <f>IF('Data by ZIP Code'!C$2=CHP!$A122,CHP!$B122,CHP!D123)</f>
        <v>0</v>
      </c>
      <c r="E122">
        <f>IF('Data by ZIP Code'!D$2=CHP!$A122,CHP!$B122,CHP!E123)</f>
        <v>0</v>
      </c>
      <c r="F122">
        <f>IF('Data by ZIP Code'!E$2=CHP!$A122,CHP!$B122,CHP!F123)</f>
        <v>0</v>
      </c>
      <c r="G122">
        <f>IF('Data by ZIP Code'!F$2=CHP!$A122,CHP!$B122,CHP!G123)</f>
        <v>0</v>
      </c>
      <c r="H122">
        <f>IF('Data by ZIP Code'!G$2=CHP!$A122,CHP!$B122,CHP!H123)</f>
        <v>0</v>
      </c>
      <c r="I122">
        <f>IF('Data by ZIP Code'!H$2=CHP!$A122,CHP!$B122,CHP!I123)</f>
        <v>0</v>
      </c>
      <c r="J122">
        <f>IF('Data by ZIP Code'!I$2=CHP!$A122,CHP!$B122,CHP!J123)</f>
        <v>0</v>
      </c>
      <c r="K122">
        <f>IF('Data by ZIP Code'!J$2=CHP!$A122,CHP!$B122,CHP!K123)</f>
        <v>0</v>
      </c>
      <c r="L122">
        <f>IF('Data by ZIP Code'!K$2=CHP!$A122,CHP!$B122,CHP!L123)</f>
        <v>0</v>
      </c>
    </row>
    <row r="123" spans="1:12" x14ac:dyDescent="0.25">
      <c r="A123" s="18">
        <v>10177</v>
      </c>
      <c r="B123">
        <v>0</v>
      </c>
      <c r="C123">
        <f>IF('Data by ZIP Code'!B$2=CHP!$A123,CHP!$B123,CHP!C124)</f>
        <v>0</v>
      </c>
      <c r="D123">
        <f>IF('Data by ZIP Code'!C$2=CHP!$A123,CHP!$B123,CHP!D124)</f>
        <v>0</v>
      </c>
      <c r="E123">
        <f>IF('Data by ZIP Code'!D$2=CHP!$A123,CHP!$B123,CHP!E124)</f>
        <v>0</v>
      </c>
      <c r="F123">
        <f>IF('Data by ZIP Code'!E$2=CHP!$A123,CHP!$B123,CHP!F124)</f>
        <v>0</v>
      </c>
      <c r="G123">
        <f>IF('Data by ZIP Code'!F$2=CHP!$A123,CHP!$B123,CHP!G124)</f>
        <v>0</v>
      </c>
      <c r="H123">
        <f>IF('Data by ZIP Code'!G$2=CHP!$A123,CHP!$B123,CHP!H124)</f>
        <v>0</v>
      </c>
      <c r="I123">
        <f>IF('Data by ZIP Code'!H$2=CHP!$A123,CHP!$B123,CHP!I124)</f>
        <v>0</v>
      </c>
      <c r="J123">
        <f>IF('Data by ZIP Code'!I$2=CHP!$A123,CHP!$B123,CHP!J124)</f>
        <v>0</v>
      </c>
      <c r="K123">
        <f>IF('Data by ZIP Code'!J$2=CHP!$A123,CHP!$B123,CHP!K124)</f>
        <v>0</v>
      </c>
      <c r="L123">
        <f>IF('Data by ZIP Code'!K$2=CHP!$A123,CHP!$B123,CHP!L124)</f>
        <v>0</v>
      </c>
    </row>
    <row r="124" spans="1:12" x14ac:dyDescent="0.25">
      <c r="A124" s="18">
        <v>10178</v>
      </c>
      <c r="B124">
        <v>0</v>
      </c>
      <c r="C124">
        <f>IF('Data by ZIP Code'!B$2=CHP!$A124,CHP!$B124,CHP!C125)</f>
        <v>0</v>
      </c>
      <c r="D124">
        <f>IF('Data by ZIP Code'!C$2=CHP!$A124,CHP!$B124,CHP!D125)</f>
        <v>0</v>
      </c>
      <c r="E124">
        <f>IF('Data by ZIP Code'!D$2=CHP!$A124,CHP!$B124,CHP!E125)</f>
        <v>0</v>
      </c>
      <c r="F124">
        <f>IF('Data by ZIP Code'!E$2=CHP!$A124,CHP!$B124,CHP!F125)</f>
        <v>0</v>
      </c>
      <c r="G124">
        <f>IF('Data by ZIP Code'!F$2=CHP!$A124,CHP!$B124,CHP!G125)</f>
        <v>0</v>
      </c>
      <c r="H124">
        <f>IF('Data by ZIP Code'!G$2=CHP!$A124,CHP!$B124,CHP!H125)</f>
        <v>0</v>
      </c>
      <c r="I124">
        <f>IF('Data by ZIP Code'!H$2=CHP!$A124,CHP!$B124,CHP!I125)</f>
        <v>0</v>
      </c>
      <c r="J124">
        <f>IF('Data by ZIP Code'!I$2=CHP!$A124,CHP!$B124,CHP!J125)</f>
        <v>0</v>
      </c>
      <c r="K124">
        <f>IF('Data by ZIP Code'!J$2=CHP!$A124,CHP!$B124,CHP!K125)</f>
        <v>0</v>
      </c>
      <c r="L124">
        <f>IF('Data by ZIP Code'!K$2=CHP!$A124,CHP!$B124,CHP!L125)</f>
        <v>0</v>
      </c>
    </row>
    <row r="125" spans="1:12" x14ac:dyDescent="0.25">
      <c r="A125" s="18">
        <v>10179</v>
      </c>
      <c r="B125">
        <v>0</v>
      </c>
      <c r="C125">
        <f>IF('Data by ZIP Code'!B$2=CHP!$A125,CHP!$B125,CHP!C126)</f>
        <v>0</v>
      </c>
      <c r="D125">
        <f>IF('Data by ZIP Code'!C$2=CHP!$A125,CHP!$B125,CHP!D126)</f>
        <v>0</v>
      </c>
      <c r="E125">
        <f>IF('Data by ZIP Code'!D$2=CHP!$A125,CHP!$B125,CHP!E126)</f>
        <v>0</v>
      </c>
      <c r="F125">
        <f>IF('Data by ZIP Code'!E$2=CHP!$A125,CHP!$B125,CHP!F126)</f>
        <v>0</v>
      </c>
      <c r="G125">
        <f>IF('Data by ZIP Code'!F$2=CHP!$A125,CHP!$B125,CHP!G126)</f>
        <v>0</v>
      </c>
      <c r="H125">
        <f>IF('Data by ZIP Code'!G$2=CHP!$A125,CHP!$B125,CHP!H126)</f>
        <v>0</v>
      </c>
      <c r="I125">
        <f>IF('Data by ZIP Code'!H$2=CHP!$A125,CHP!$B125,CHP!I126)</f>
        <v>0</v>
      </c>
      <c r="J125">
        <f>IF('Data by ZIP Code'!I$2=CHP!$A125,CHP!$B125,CHP!J126)</f>
        <v>0</v>
      </c>
      <c r="K125">
        <f>IF('Data by ZIP Code'!J$2=CHP!$A125,CHP!$B125,CHP!K126)</f>
        <v>0</v>
      </c>
      <c r="L125">
        <f>IF('Data by ZIP Code'!K$2=CHP!$A125,CHP!$B125,CHP!L126)</f>
        <v>0</v>
      </c>
    </row>
    <row r="126" spans="1:12" x14ac:dyDescent="0.25">
      <c r="A126" s="18">
        <v>10185</v>
      </c>
      <c r="B126">
        <v>0</v>
      </c>
      <c r="C126">
        <f>IF('Data by ZIP Code'!B$2=CHP!$A126,CHP!$B126,CHP!C127)</f>
        <v>0</v>
      </c>
      <c r="D126">
        <f>IF('Data by ZIP Code'!C$2=CHP!$A126,CHP!$B126,CHP!D127)</f>
        <v>0</v>
      </c>
      <c r="E126">
        <f>IF('Data by ZIP Code'!D$2=CHP!$A126,CHP!$B126,CHP!E127)</f>
        <v>0</v>
      </c>
      <c r="F126">
        <f>IF('Data by ZIP Code'!E$2=CHP!$A126,CHP!$B126,CHP!F127)</f>
        <v>0</v>
      </c>
      <c r="G126">
        <f>IF('Data by ZIP Code'!F$2=CHP!$A126,CHP!$B126,CHP!G127)</f>
        <v>0</v>
      </c>
      <c r="H126">
        <f>IF('Data by ZIP Code'!G$2=CHP!$A126,CHP!$B126,CHP!H127)</f>
        <v>0</v>
      </c>
      <c r="I126">
        <f>IF('Data by ZIP Code'!H$2=CHP!$A126,CHP!$B126,CHP!I127)</f>
        <v>0</v>
      </c>
      <c r="J126">
        <f>IF('Data by ZIP Code'!I$2=CHP!$A126,CHP!$B126,CHP!J127)</f>
        <v>0</v>
      </c>
      <c r="K126">
        <f>IF('Data by ZIP Code'!J$2=CHP!$A126,CHP!$B126,CHP!K127)</f>
        <v>0</v>
      </c>
      <c r="L126">
        <f>IF('Data by ZIP Code'!K$2=CHP!$A126,CHP!$B126,CHP!L127)</f>
        <v>0</v>
      </c>
    </row>
    <row r="127" spans="1:12" x14ac:dyDescent="0.25">
      <c r="A127" s="18">
        <v>10199</v>
      </c>
      <c r="B127">
        <v>0</v>
      </c>
      <c r="C127">
        <f>IF('Data by ZIP Code'!B$2=CHP!$A127,CHP!$B127,CHP!C128)</f>
        <v>0</v>
      </c>
      <c r="D127">
        <f>IF('Data by ZIP Code'!C$2=CHP!$A127,CHP!$B127,CHP!D128)</f>
        <v>0</v>
      </c>
      <c r="E127">
        <f>IF('Data by ZIP Code'!D$2=CHP!$A127,CHP!$B127,CHP!E128)</f>
        <v>0</v>
      </c>
      <c r="F127">
        <f>IF('Data by ZIP Code'!E$2=CHP!$A127,CHP!$B127,CHP!F128)</f>
        <v>0</v>
      </c>
      <c r="G127">
        <f>IF('Data by ZIP Code'!F$2=CHP!$A127,CHP!$B127,CHP!G128)</f>
        <v>0</v>
      </c>
      <c r="H127">
        <f>IF('Data by ZIP Code'!G$2=CHP!$A127,CHP!$B127,CHP!H128)</f>
        <v>0</v>
      </c>
      <c r="I127">
        <f>IF('Data by ZIP Code'!H$2=CHP!$A127,CHP!$B127,CHP!I128)</f>
        <v>0</v>
      </c>
      <c r="J127">
        <f>IF('Data by ZIP Code'!I$2=CHP!$A127,CHP!$B127,CHP!J128)</f>
        <v>0</v>
      </c>
      <c r="K127">
        <f>IF('Data by ZIP Code'!J$2=CHP!$A127,CHP!$B127,CHP!K128)</f>
        <v>0</v>
      </c>
      <c r="L127">
        <f>IF('Data by ZIP Code'!K$2=CHP!$A127,CHP!$B127,CHP!L128)</f>
        <v>0</v>
      </c>
    </row>
    <row r="128" spans="1:12" x14ac:dyDescent="0.25">
      <c r="A128" s="18">
        <v>10203</v>
      </c>
      <c r="B128">
        <v>0</v>
      </c>
      <c r="C128">
        <f>IF('Data by ZIP Code'!B$2=CHP!$A128,CHP!$B128,CHP!C129)</f>
        <v>0</v>
      </c>
      <c r="D128">
        <f>IF('Data by ZIP Code'!C$2=CHP!$A128,CHP!$B128,CHP!D129)</f>
        <v>0</v>
      </c>
      <c r="E128">
        <f>IF('Data by ZIP Code'!D$2=CHP!$A128,CHP!$B128,CHP!E129)</f>
        <v>0</v>
      </c>
      <c r="F128">
        <f>IF('Data by ZIP Code'!E$2=CHP!$A128,CHP!$B128,CHP!F129)</f>
        <v>0</v>
      </c>
      <c r="G128">
        <f>IF('Data by ZIP Code'!F$2=CHP!$A128,CHP!$B128,CHP!G129)</f>
        <v>0</v>
      </c>
      <c r="H128">
        <f>IF('Data by ZIP Code'!G$2=CHP!$A128,CHP!$B128,CHP!H129)</f>
        <v>0</v>
      </c>
      <c r="I128">
        <f>IF('Data by ZIP Code'!H$2=CHP!$A128,CHP!$B128,CHP!I129)</f>
        <v>0</v>
      </c>
      <c r="J128">
        <f>IF('Data by ZIP Code'!I$2=CHP!$A128,CHP!$B128,CHP!J129)</f>
        <v>0</v>
      </c>
      <c r="K128">
        <f>IF('Data by ZIP Code'!J$2=CHP!$A128,CHP!$B128,CHP!K129)</f>
        <v>0</v>
      </c>
      <c r="L128">
        <f>IF('Data by ZIP Code'!K$2=CHP!$A128,CHP!$B128,CHP!L129)</f>
        <v>0</v>
      </c>
    </row>
    <row r="129" spans="1:12" x14ac:dyDescent="0.25">
      <c r="A129" s="18">
        <v>10211</v>
      </c>
      <c r="B129">
        <v>0</v>
      </c>
      <c r="C129">
        <f>IF('Data by ZIP Code'!B$2=CHP!$A129,CHP!$B129,CHP!C130)</f>
        <v>0</v>
      </c>
      <c r="D129">
        <f>IF('Data by ZIP Code'!C$2=CHP!$A129,CHP!$B129,CHP!D130)</f>
        <v>0</v>
      </c>
      <c r="E129">
        <f>IF('Data by ZIP Code'!D$2=CHP!$A129,CHP!$B129,CHP!E130)</f>
        <v>0</v>
      </c>
      <c r="F129">
        <f>IF('Data by ZIP Code'!E$2=CHP!$A129,CHP!$B129,CHP!F130)</f>
        <v>0</v>
      </c>
      <c r="G129">
        <f>IF('Data by ZIP Code'!F$2=CHP!$A129,CHP!$B129,CHP!G130)</f>
        <v>0</v>
      </c>
      <c r="H129">
        <f>IF('Data by ZIP Code'!G$2=CHP!$A129,CHP!$B129,CHP!H130)</f>
        <v>0</v>
      </c>
      <c r="I129">
        <f>IF('Data by ZIP Code'!H$2=CHP!$A129,CHP!$B129,CHP!I130)</f>
        <v>0</v>
      </c>
      <c r="J129">
        <f>IF('Data by ZIP Code'!I$2=CHP!$A129,CHP!$B129,CHP!J130)</f>
        <v>0</v>
      </c>
      <c r="K129">
        <f>IF('Data by ZIP Code'!J$2=CHP!$A129,CHP!$B129,CHP!K130)</f>
        <v>0</v>
      </c>
      <c r="L129">
        <f>IF('Data by ZIP Code'!K$2=CHP!$A129,CHP!$B129,CHP!L130)</f>
        <v>0</v>
      </c>
    </row>
    <row r="130" spans="1:12" x14ac:dyDescent="0.25">
      <c r="A130" s="18">
        <v>10212</v>
      </c>
      <c r="B130">
        <v>0</v>
      </c>
      <c r="C130">
        <f>IF('Data by ZIP Code'!B$2=CHP!$A130,CHP!$B130,CHP!C131)</f>
        <v>0</v>
      </c>
      <c r="D130">
        <f>IF('Data by ZIP Code'!C$2=CHP!$A130,CHP!$B130,CHP!D131)</f>
        <v>0</v>
      </c>
      <c r="E130">
        <f>IF('Data by ZIP Code'!D$2=CHP!$A130,CHP!$B130,CHP!E131)</f>
        <v>0</v>
      </c>
      <c r="F130">
        <f>IF('Data by ZIP Code'!E$2=CHP!$A130,CHP!$B130,CHP!F131)</f>
        <v>0</v>
      </c>
      <c r="G130">
        <f>IF('Data by ZIP Code'!F$2=CHP!$A130,CHP!$B130,CHP!G131)</f>
        <v>0</v>
      </c>
      <c r="H130">
        <f>IF('Data by ZIP Code'!G$2=CHP!$A130,CHP!$B130,CHP!H131)</f>
        <v>0</v>
      </c>
      <c r="I130">
        <f>IF('Data by ZIP Code'!H$2=CHP!$A130,CHP!$B130,CHP!I131)</f>
        <v>0</v>
      </c>
      <c r="J130">
        <f>IF('Data by ZIP Code'!I$2=CHP!$A130,CHP!$B130,CHP!J131)</f>
        <v>0</v>
      </c>
      <c r="K130">
        <f>IF('Data by ZIP Code'!J$2=CHP!$A130,CHP!$B130,CHP!K131)</f>
        <v>0</v>
      </c>
      <c r="L130">
        <f>IF('Data by ZIP Code'!K$2=CHP!$A130,CHP!$B130,CHP!L131)</f>
        <v>0</v>
      </c>
    </row>
    <row r="131" spans="1:12" x14ac:dyDescent="0.25">
      <c r="A131" s="18">
        <v>10213</v>
      </c>
      <c r="B131">
        <v>0</v>
      </c>
      <c r="C131">
        <f>IF('Data by ZIP Code'!B$2=CHP!$A131,CHP!$B131,CHP!C132)</f>
        <v>0</v>
      </c>
      <c r="D131">
        <f>IF('Data by ZIP Code'!C$2=CHP!$A131,CHP!$B131,CHP!D132)</f>
        <v>0</v>
      </c>
      <c r="E131">
        <f>IF('Data by ZIP Code'!D$2=CHP!$A131,CHP!$B131,CHP!E132)</f>
        <v>0</v>
      </c>
      <c r="F131">
        <f>IF('Data by ZIP Code'!E$2=CHP!$A131,CHP!$B131,CHP!F132)</f>
        <v>0</v>
      </c>
      <c r="G131">
        <f>IF('Data by ZIP Code'!F$2=CHP!$A131,CHP!$B131,CHP!G132)</f>
        <v>0</v>
      </c>
      <c r="H131">
        <f>IF('Data by ZIP Code'!G$2=CHP!$A131,CHP!$B131,CHP!H132)</f>
        <v>0</v>
      </c>
      <c r="I131">
        <f>IF('Data by ZIP Code'!H$2=CHP!$A131,CHP!$B131,CHP!I132)</f>
        <v>0</v>
      </c>
      <c r="J131">
        <f>IF('Data by ZIP Code'!I$2=CHP!$A131,CHP!$B131,CHP!J132)</f>
        <v>0</v>
      </c>
      <c r="K131">
        <f>IF('Data by ZIP Code'!J$2=CHP!$A131,CHP!$B131,CHP!K132)</f>
        <v>0</v>
      </c>
      <c r="L131">
        <f>IF('Data by ZIP Code'!K$2=CHP!$A131,CHP!$B131,CHP!L132)</f>
        <v>0</v>
      </c>
    </row>
    <row r="132" spans="1:12" x14ac:dyDescent="0.25">
      <c r="A132" s="18">
        <v>10242</v>
      </c>
      <c r="B132">
        <v>0</v>
      </c>
      <c r="C132">
        <f>IF('Data by ZIP Code'!B$2=CHP!$A132,CHP!$B132,CHP!C133)</f>
        <v>0</v>
      </c>
      <c r="D132">
        <f>IF('Data by ZIP Code'!C$2=CHP!$A132,CHP!$B132,CHP!D133)</f>
        <v>0</v>
      </c>
      <c r="E132">
        <f>IF('Data by ZIP Code'!D$2=CHP!$A132,CHP!$B132,CHP!E133)</f>
        <v>0</v>
      </c>
      <c r="F132">
        <f>IF('Data by ZIP Code'!E$2=CHP!$A132,CHP!$B132,CHP!F133)</f>
        <v>0</v>
      </c>
      <c r="G132">
        <f>IF('Data by ZIP Code'!F$2=CHP!$A132,CHP!$B132,CHP!G133)</f>
        <v>0</v>
      </c>
      <c r="H132">
        <f>IF('Data by ZIP Code'!G$2=CHP!$A132,CHP!$B132,CHP!H133)</f>
        <v>0</v>
      </c>
      <c r="I132">
        <f>IF('Data by ZIP Code'!H$2=CHP!$A132,CHP!$B132,CHP!I133)</f>
        <v>0</v>
      </c>
      <c r="J132">
        <f>IF('Data by ZIP Code'!I$2=CHP!$A132,CHP!$B132,CHP!J133)</f>
        <v>0</v>
      </c>
      <c r="K132">
        <f>IF('Data by ZIP Code'!J$2=CHP!$A132,CHP!$B132,CHP!K133)</f>
        <v>0</v>
      </c>
      <c r="L132">
        <f>IF('Data by ZIP Code'!K$2=CHP!$A132,CHP!$B132,CHP!L133)</f>
        <v>0</v>
      </c>
    </row>
    <row r="133" spans="1:12" x14ac:dyDescent="0.25">
      <c r="A133" s="18">
        <v>10249</v>
      </c>
      <c r="B133">
        <v>0</v>
      </c>
      <c r="C133">
        <f>IF('Data by ZIP Code'!B$2=CHP!$A133,CHP!$B133,CHP!C134)</f>
        <v>0</v>
      </c>
      <c r="D133">
        <f>IF('Data by ZIP Code'!C$2=CHP!$A133,CHP!$B133,CHP!D134)</f>
        <v>0</v>
      </c>
      <c r="E133">
        <f>IF('Data by ZIP Code'!D$2=CHP!$A133,CHP!$B133,CHP!E134)</f>
        <v>0</v>
      </c>
      <c r="F133">
        <f>IF('Data by ZIP Code'!E$2=CHP!$A133,CHP!$B133,CHP!F134)</f>
        <v>0</v>
      </c>
      <c r="G133">
        <f>IF('Data by ZIP Code'!F$2=CHP!$A133,CHP!$B133,CHP!G134)</f>
        <v>0</v>
      </c>
      <c r="H133">
        <f>IF('Data by ZIP Code'!G$2=CHP!$A133,CHP!$B133,CHP!H134)</f>
        <v>0</v>
      </c>
      <c r="I133">
        <f>IF('Data by ZIP Code'!H$2=CHP!$A133,CHP!$B133,CHP!I134)</f>
        <v>0</v>
      </c>
      <c r="J133">
        <f>IF('Data by ZIP Code'!I$2=CHP!$A133,CHP!$B133,CHP!J134)</f>
        <v>0</v>
      </c>
      <c r="K133">
        <f>IF('Data by ZIP Code'!J$2=CHP!$A133,CHP!$B133,CHP!K134)</f>
        <v>0</v>
      </c>
      <c r="L133">
        <f>IF('Data by ZIP Code'!K$2=CHP!$A133,CHP!$B133,CHP!L134)</f>
        <v>0</v>
      </c>
    </row>
    <row r="134" spans="1:12" x14ac:dyDescent="0.25">
      <c r="A134" s="18">
        <v>10256</v>
      </c>
      <c r="B134">
        <v>0</v>
      </c>
      <c r="C134">
        <f>IF('Data by ZIP Code'!B$2=CHP!$A134,CHP!$B134,CHP!C135)</f>
        <v>0</v>
      </c>
      <c r="D134">
        <f>IF('Data by ZIP Code'!C$2=CHP!$A134,CHP!$B134,CHP!D135)</f>
        <v>0</v>
      </c>
      <c r="E134">
        <f>IF('Data by ZIP Code'!D$2=CHP!$A134,CHP!$B134,CHP!E135)</f>
        <v>0</v>
      </c>
      <c r="F134">
        <f>IF('Data by ZIP Code'!E$2=CHP!$A134,CHP!$B134,CHP!F135)</f>
        <v>0</v>
      </c>
      <c r="G134">
        <f>IF('Data by ZIP Code'!F$2=CHP!$A134,CHP!$B134,CHP!G135)</f>
        <v>0</v>
      </c>
      <c r="H134">
        <f>IF('Data by ZIP Code'!G$2=CHP!$A134,CHP!$B134,CHP!H135)</f>
        <v>0</v>
      </c>
      <c r="I134">
        <f>IF('Data by ZIP Code'!H$2=CHP!$A134,CHP!$B134,CHP!I135)</f>
        <v>0</v>
      </c>
      <c r="J134">
        <f>IF('Data by ZIP Code'!I$2=CHP!$A134,CHP!$B134,CHP!J135)</f>
        <v>0</v>
      </c>
      <c r="K134">
        <f>IF('Data by ZIP Code'!J$2=CHP!$A134,CHP!$B134,CHP!K135)</f>
        <v>0</v>
      </c>
      <c r="L134">
        <f>IF('Data by ZIP Code'!K$2=CHP!$A134,CHP!$B134,CHP!L135)</f>
        <v>0</v>
      </c>
    </row>
    <row r="135" spans="1:12" x14ac:dyDescent="0.25">
      <c r="A135" s="18">
        <v>10257</v>
      </c>
      <c r="B135">
        <v>0</v>
      </c>
      <c r="C135">
        <f>IF('Data by ZIP Code'!B$2=CHP!$A135,CHP!$B135,CHP!C136)</f>
        <v>0</v>
      </c>
      <c r="D135">
        <f>IF('Data by ZIP Code'!C$2=CHP!$A135,CHP!$B135,CHP!D136)</f>
        <v>0</v>
      </c>
      <c r="E135">
        <f>IF('Data by ZIP Code'!D$2=CHP!$A135,CHP!$B135,CHP!E136)</f>
        <v>0</v>
      </c>
      <c r="F135">
        <f>IF('Data by ZIP Code'!E$2=CHP!$A135,CHP!$B135,CHP!F136)</f>
        <v>0</v>
      </c>
      <c r="G135">
        <f>IF('Data by ZIP Code'!F$2=CHP!$A135,CHP!$B135,CHP!G136)</f>
        <v>0</v>
      </c>
      <c r="H135">
        <f>IF('Data by ZIP Code'!G$2=CHP!$A135,CHP!$B135,CHP!H136)</f>
        <v>0</v>
      </c>
      <c r="I135">
        <f>IF('Data by ZIP Code'!H$2=CHP!$A135,CHP!$B135,CHP!I136)</f>
        <v>0</v>
      </c>
      <c r="J135">
        <f>IF('Data by ZIP Code'!I$2=CHP!$A135,CHP!$B135,CHP!J136)</f>
        <v>0</v>
      </c>
      <c r="K135">
        <f>IF('Data by ZIP Code'!J$2=CHP!$A135,CHP!$B135,CHP!K136)</f>
        <v>0</v>
      </c>
      <c r="L135">
        <f>IF('Data by ZIP Code'!K$2=CHP!$A135,CHP!$B135,CHP!L136)</f>
        <v>0</v>
      </c>
    </row>
    <row r="136" spans="1:12" x14ac:dyDescent="0.25">
      <c r="A136" s="18">
        <v>10258</v>
      </c>
      <c r="B136">
        <v>0</v>
      </c>
      <c r="C136">
        <f>IF('Data by ZIP Code'!B$2=CHP!$A136,CHP!$B136,CHP!C137)</f>
        <v>0</v>
      </c>
      <c r="D136">
        <f>IF('Data by ZIP Code'!C$2=CHP!$A136,CHP!$B136,CHP!D137)</f>
        <v>0</v>
      </c>
      <c r="E136">
        <f>IF('Data by ZIP Code'!D$2=CHP!$A136,CHP!$B136,CHP!E137)</f>
        <v>0</v>
      </c>
      <c r="F136">
        <f>IF('Data by ZIP Code'!E$2=CHP!$A136,CHP!$B136,CHP!F137)</f>
        <v>0</v>
      </c>
      <c r="G136">
        <f>IF('Data by ZIP Code'!F$2=CHP!$A136,CHP!$B136,CHP!G137)</f>
        <v>0</v>
      </c>
      <c r="H136">
        <f>IF('Data by ZIP Code'!G$2=CHP!$A136,CHP!$B136,CHP!H137)</f>
        <v>0</v>
      </c>
      <c r="I136">
        <f>IF('Data by ZIP Code'!H$2=CHP!$A136,CHP!$B136,CHP!I137)</f>
        <v>0</v>
      </c>
      <c r="J136">
        <f>IF('Data by ZIP Code'!I$2=CHP!$A136,CHP!$B136,CHP!J137)</f>
        <v>0</v>
      </c>
      <c r="K136">
        <f>IF('Data by ZIP Code'!J$2=CHP!$A136,CHP!$B136,CHP!K137)</f>
        <v>0</v>
      </c>
      <c r="L136">
        <f>IF('Data by ZIP Code'!K$2=CHP!$A136,CHP!$B136,CHP!L137)</f>
        <v>0</v>
      </c>
    </row>
    <row r="137" spans="1:12" x14ac:dyDescent="0.25">
      <c r="A137" s="18">
        <v>10259</v>
      </c>
      <c r="B137">
        <v>0</v>
      </c>
      <c r="C137">
        <f>IF('Data by ZIP Code'!B$2=CHP!$A137,CHP!$B137,CHP!C138)</f>
        <v>0</v>
      </c>
      <c r="D137">
        <f>IF('Data by ZIP Code'!C$2=CHP!$A137,CHP!$B137,CHP!D138)</f>
        <v>0</v>
      </c>
      <c r="E137">
        <f>IF('Data by ZIP Code'!D$2=CHP!$A137,CHP!$B137,CHP!E138)</f>
        <v>0</v>
      </c>
      <c r="F137">
        <f>IF('Data by ZIP Code'!E$2=CHP!$A137,CHP!$B137,CHP!F138)</f>
        <v>0</v>
      </c>
      <c r="G137">
        <f>IF('Data by ZIP Code'!F$2=CHP!$A137,CHP!$B137,CHP!G138)</f>
        <v>0</v>
      </c>
      <c r="H137">
        <f>IF('Data by ZIP Code'!G$2=CHP!$A137,CHP!$B137,CHP!H138)</f>
        <v>0</v>
      </c>
      <c r="I137">
        <f>IF('Data by ZIP Code'!H$2=CHP!$A137,CHP!$B137,CHP!I138)</f>
        <v>0</v>
      </c>
      <c r="J137">
        <f>IF('Data by ZIP Code'!I$2=CHP!$A137,CHP!$B137,CHP!J138)</f>
        <v>0</v>
      </c>
      <c r="K137">
        <f>IF('Data by ZIP Code'!J$2=CHP!$A137,CHP!$B137,CHP!K138)</f>
        <v>0</v>
      </c>
      <c r="L137">
        <f>IF('Data by ZIP Code'!K$2=CHP!$A137,CHP!$B137,CHP!L138)</f>
        <v>0</v>
      </c>
    </row>
    <row r="138" spans="1:12" x14ac:dyDescent="0.25">
      <c r="A138" s="18">
        <v>10260</v>
      </c>
      <c r="B138">
        <v>1</v>
      </c>
      <c r="C138">
        <f>IF('Data by ZIP Code'!B$2=CHP!$A138,CHP!$B138,CHP!C139)</f>
        <v>0</v>
      </c>
      <c r="D138">
        <f>IF('Data by ZIP Code'!C$2=CHP!$A138,CHP!$B138,CHP!D139)</f>
        <v>0</v>
      </c>
      <c r="E138">
        <f>IF('Data by ZIP Code'!D$2=CHP!$A138,CHP!$B138,CHP!E139)</f>
        <v>0</v>
      </c>
      <c r="F138">
        <f>IF('Data by ZIP Code'!E$2=CHP!$A138,CHP!$B138,CHP!F139)</f>
        <v>0</v>
      </c>
      <c r="G138">
        <f>IF('Data by ZIP Code'!F$2=CHP!$A138,CHP!$B138,CHP!G139)</f>
        <v>0</v>
      </c>
      <c r="H138">
        <f>IF('Data by ZIP Code'!G$2=CHP!$A138,CHP!$B138,CHP!H139)</f>
        <v>0</v>
      </c>
      <c r="I138">
        <f>IF('Data by ZIP Code'!H$2=CHP!$A138,CHP!$B138,CHP!I139)</f>
        <v>0</v>
      </c>
      <c r="J138">
        <f>IF('Data by ZIP Code'!I$2=CHP!$A138,CHP!$B138,CHP!J139)</f>
        <v>0</v>
      </c>
      <c r="K138">
        <f>IF('Data by ZIP Code'!J$2=CHP!$A138,CHP!$B138,CHP!K139)</f>
        <v>0</v>
      </c>
      <c r="L138">
        <f>IF('Data by ZIP Code'!K$2=CHP!$A138,CHP!$B138,CHP!L139)</f>
        <v>0</v>
      </c>
    </row>
    <row r="139" spans="1:12" x14ac:dyDescent="0.25">
      <c r="A139" s="18">
        <v>10261</v>
      </c>
      <c r="B139">
        <v>0</v>
      </c>
      <c r="C139">
        <f>IF('Data by ZIP Code'!B$2=CHP!$A139,CHP!$B139,CHP!C140)</f>
        <v>0</v>
      </c>
      <c r="D139">
        <f>IF('Data by ZIP Code'!C$2=CHP!$A139,CHP!$B139,CHP!D140)</f>
        <v>0</v>
      </c>
      <c r="E139">
        <f>IF('Data by ZIP Code'!D$2=CHP!$A139,CHP!$B139,CHP!E140)</f>
        <v>0</v>
      </c>
      <c r="F139">
        <f>IF('Data by ZIP Code'!E$2=CHP!$A139,CHP!$B139,CHP!F140)</f>
        <v>0</v>
      </c>
      <c r="G139">
        <f>IF('Data by ZIP Code'!F$2=CHP!$A139,CHP!$B139,CHP!G140)</f>
        <v>0</v>
      </c>
      <c r="H139">
        <f>IF('Data by ZIP Code'!G$2=CHP!$A139,CHP!$B139,CHP!H140)</f>
        <v>0</v>
      </c>
      <c r="I139">
        <f>IF('Data by ZIP Code'!H$2=CHP!$A139,CHP!$B139,CHP!I140)</f>
        <v>0</v>
      </c>
      <c r="J139">
        <f>IF('Data by ZIP Code'!I$2=CHP!$A139,CHP!$B139,CHP!J140)</f>
        <v>0</v>
      </c>
      <c r="K139">
        <f>IF('Data by ZIP Code'!J$2=CHP!$A139,CHP!$B139,CHP!K140)</f>
        <v>0</v>
      </c>
      <c r="L139">
        <f>IF('Data by ZIP Code'!K$2=CHP!$A139,CHP!$B139,CHP!L140)</f>
        <v>0</v>
      </c>
    </row>
    <row r="140" spans="1:12" x14ac:dyDescent="0.25">
      <c r="A140" s="18">
        <v>10265</v>
      </c>
      <c r="B140">
        <v>0</v>
      </c>
      <c r="C140">
        <f>IF('Data by ZIP Code'!B$2=CHP!$A140,CHP!$B140,CHP!C141)</f>
        <v>0</v>
      </c>
      <c r="D140">
        <f>IF('Data by ZIP Code'!C$2=CHP!$A140,CHP!$B140,CHP!D141)</f>
        <v>0</v>
      </c>
      <c r="E140">
        <f>IF('Data by ZIP Code'!D$2=CHP!$A140,CHP!$B140,CHP!E141)</f>
        <v>0</v>
      </c>
      <c r="F140">
        <f>IF('Data by ZIP Code'!E$2=CHP!$A140,CHP!$B140,CHP!F141)</f>
        <v>0</v>
      </c>
      <c r="G140">
        <f>IF('Data by ZIP Code'!F$2=CHP!$A140,CHP!$B140,CHP!G141)</f>
        <v>0</v>
      </c>
      <c r="H140">
        <f>IF('Data by ZIP Code'!G$2=CHP!$A140,CHP!$B140,CHP!H141)</f>
        <v>0</v>
      </c>
      <c r="I140">
        <f>IF('Data by ZIP Code'!H$2=CHP!$A140,CHP!$B140,CHP!I141)</f>
        <v>0</v>
      </c>
      <c r="J140">
        <f>IF('Data by ZIP Code'!I$2=CHP!$A140,CHP!$B140,CHP!J141)</f>
        <v>0</v>
      </c>
      <c r="K140">
        <f>IF('Data by ZIP Code'!J$2=CHP!$A140,CHP!$B140,CHP!K141)</f>
        <v>0</v>
      </c>
      <c r="L140">
        <f>IF('Data by ZIP Code'!K$2=CHP!$A140,CHP!$B140,CHP!L141)</f>
        <v>0</v>
      </c>
    </row>
    <row r="141" spans="1:12" x14ac:dyDescent="0.25">
      <c r="A141" s="18">
        <v>10268</v>
      </c>
      <c r="B141">
        <v>0</v>
      </c>
      <c r="C141">
        <f>IF('Data by ZIP Code'!B$2=CHP!$A141,CHP!$B141,CHP!C142)</f>
        <v>0</v>
      </c>
      <c r="D141">
        <f>IF('Data by ZIP Code'!C$2=CHP!$A141,CHP!$B141,CHP!D142)</f>
        <v>0</v>
      </c>
      <c r="E141">
        <f>IF('Data by ZIP Code'!D$2=CHP!$A141,CHP!$B141,CHP!E142)</f>
        <v>0</v>
      </c>
      <c r="F141">
        <f>IF('Data by ZIP Code'!E$2=CHP!$A141,CHP!$B141,CHP!F142)</f>
        <v>0</v>
      </c>
      <c r="G141">
        <f>IF('Data by ZIP Code'!F$2=CHP!$A141,CHP!$B141,CHP!G142)</f>
        <v>0</v>
      </c>
      <c r="H141">
        <f>IF('Data by ZIP Code'!G$2=CHP!$A141,CHP!$B141,CHP!H142)</f>
        <v>0</v>
      </c>
      <c r="I141">
        <f>IF('Data by ZIP Code'!H$2=CHP!$A141,CHP!$B141,CHP!I142)</f>
        <v>0</v>
      </c>
      <c r="J141">
        <f>IF('Data by ZIP Code'!I$2=CHP!$A141,CHP!$B141,CHP!J142)</f>
        <v>0</v>
      </c>
      <c r="K141">
        <f>IF('Data by ZIP Code'!J$2=CHP!$A141,CHP!$B141,CHP!K142)</f>
        <v>0</v>
      </c>
      <c r="L141">
        <f>IF('Data by ZIP Code'!K$2=CHP!$A141,CHP!$B141,CHP!L142)</f>
        <v>0</v>
      </c>
    </row>
    <row r="142" spans="1:12" x14ac:dyDescent="0.25">
      <c r="A142" s="18">
        <v>10269</v>
      </c>
      <c r="B142">
        <v>0</v>
      </c>
      <c r="C142">
        <f>IF('Data by ZIP Code'!B$2=CHP!$A142,CHP!$B142,CHP!C143)</f>
        <v>0</v>
      </c>
      <c r="D142">
        <f>IF('Data by ZIP Code'!C$2=CHP!$A142,CHP!$B142,CHP!D143)</f>
        <v>0</v>
      </c>
      <c r="E142">
        <f>IF('Data by ZIP Code'!D$2=CHP!$A142,CHP!$B142,CHP!E143)</f>
        <v>0</v>
      </c>
      <c r="F142">
        <f>IF('Data by ZIP Code'!E$2=CHP!$A142,CHP!$B142,CHP!F143)</f>
        <v>0</v>
      </c>
      <c r="G142">
        <f>IF('Data by ZIP Code'!F$2=CHP!$A142,CHP!$B142,CHP!G143)</f>
        <v>0</v>
      </c>
      <c r="H142">
        <f>IF('Data by ZIP Code'!G$2=CHP!$A142,CHP!$B142,CHP!H143)</f>
        <v>0</v>
      </c>
      <c r="I142">
        <f>IF('Data by ZIP Code'!H$2=CHP!$A142,CHP!$B142,CHP!I143)</f>
        <v>0</v>
      </c>
      <c r="J142">
        <f>IF('Data by ZIP Code'!I$2=CHP!$A142,CHP!$B142,CHP!J143)</f>
        <v>0</v>
      </c>
      <c r="K142">
        <f>IF('Data by ZIP Code'!J$2=CHP!$A142,CHP!$B142,CHP!K143)</f>
        <v>0</v>
      </c>
      <c r="L142">
        <f>IF('Data by ZIP Code'!K$2=CHP!$A142,CHP!$B142,CHP!L143)</f>
        <v>0</v>
      </c>
    </row>
    <row r="143" spans="1:12" x14ac:dyDescent="0.25">
      <c r="A143" s="18">
        <v>10270</v>
      </c>
      <c r="B143">
        <v>0</v>
      </c>
      <c r="C143">
        <f>IF('Data by ZIP Code'!B$2=CHP!$A143,CHP!$B143,CHP!C144)</f>
        <v>0</v>
      </c>
      <c r="D143">
        <f>IF('Data by ZIP Code'!C$2=CHP!$A143,CHP!$B143,CHP!D144)</f>
        <v>0</v>
      </c>
      <c r="E143">
        <f>IF('Data by ZIP Code'!D$2=CHP!$A143,CHP!$B143,CHP!E144)</f>
        <v>0</v>
      </c>
      <c r="F143">
        <f>IF('Data by ZIP Code'!E$2=CHP!$A143,CHP!$B143,CHP!F144)</f>
        <v>0</v>
      </c>
      <c r="G143">
        <f>IF('Data by ZIP Code'!F$2=CHP!$A143,CHP!$B143,CHP!G144)</f>
        <v>0</v>
      </c>
      <c r="H143">
        <f>IF('Data by ZIP Code'!G$2=CHP!$A143,CHP!$B143,CHP!H144)</f>
        <v>0</v>
      </c>
      <c r="I143">
        <f>IF('Data by ZIP Code'!H$2=CHP!$A143,CHP!$B143,CHP!I144)</f>
        <v>0</v>
      </c>
      <c r="J143">
        <f>IF('Data by ZIP Code'!I$2=CHP!$A143,CHP!$B143,CHP!J144)</f>
        <v>0</v>
      </c>
      <c r="K143">
        <f>IF('Data by ZIP Code'!J$2=CHP!$A143,CHP!$B143,CHP!K144)</f>
        <v>0</v>
      </c>
      <c r="L143">
        <f>IF('Data by ZIP Code'!K$2=CHP!$A143,CHP!$B143,CHP!L144)</f>
        <v>0</v>
      </c>
    </row>
    <row r="144" spans="1:12" x14ac:dyDescent="0.25">
      <c r="A144" s="18">
        <v>10271</v>
      </c>
      <c r="B144">
        <v>0</v>
      </c>
      <c r="C144">
        <f>IF('Data by ZIP Code'!B$2=CHP!$A144,CHP!$B144,CHP!C145)</f>
        <v>0</v>
      </c>
      <c r="D144">
        <f>IF('Data by ZIP Code'!C$2=CHP!$A144,CHP!$B144,CHP!D145)</f>
        <v>0</v>
      </c>
      <c r="E144">
        <f>IF('Data by ZIP Code'!D$2=CHP!$A144,CHP!$B144,CHP!E145)</f>
        <v>0</v>
      </c>
      <c r="F144">
        <f>IF('Data by ZIP Code'!E$2=CHP!$A144,CHP!$B144,CHP!F145)</f>
        <v>0</v>
      </c>
      <c r="G144">
        <f>IF('Data by ZIP Code'!F$2=CHP!$A144,CHP!$B144,CHP!G145)</f>
        <v>0</v>
      </c>
      <c r="H144">
        <f>IF('Data by ZIP Code'!G$2=CHP!$A144,CHP!$B144,CHP!H145)</f>
        <v>0</v>
      </c>
      <c r="I144">
        <f>IF('Data by ZIP Code'!H$2=CHP!$A144,CHP!$B144,CHP!I145)</f>
        <v>0</v>
      </c>
      <c r="J144">
        <f>IF('Data by ZIP Code'!I$2=CHP!$A144,CHP!$B144,CHP!J145)</f>
        <v>0</v>
      </c>
      <c r="K144">
        <f>IF('Data by ZIP Code'!J$2=CHP!$A144,CHP!$B144,CHP!K145)</f>
        <v>0</v>
      </c>
      <c r="L144">
        <f>IF('Data by ZIP Code'!K$2=CHP!$A144,CHP!$B144,CHP!L145)</f>
        <v>0</v>
      </c>
    </row>
    <row r="145" spans="1:12" x14ac:dyDescent="0.25">
      <c r="A145" s="18">
        <v>10272</v>
      </c>
      <c r="B145">
        <v>0</v>
      </c>
      <c r="C145">
        <f>IF('Data by ZIP Code'!B$2=CHP!$A145,CHP!$B145,CHP!C146)</f>
        <v>0</v>
      </c>
      <c r="D145">
        <f>IF('Data by ZIP Code'!C$2=CHP!$A145,CHP!$B145,CHP!D146)</f>
        <v>0</v>
      </c>
      <c r="E145">
        <f>IF('Data by ZIP Code'!D$2=CHP!$A145,CHP!$B145,CHP!E146)</f>
        <v>0</v>
      </c>
      <c r="F145">
        <f>IF('Data by ZIP Code'!E$2=CHP!$A145,CHP!$B145,CHP!F146)</f>
        <v>0</v>
      </c>
      <c r="G145">
        <f>IF('Data by ZIP Code'!F$2=CHP!$A145,CHP!$B145,CHP!G146)</f>
        <v>0</v>
      </c>
      <c r="H145">
        <f>IF('Data by ZIP Code'!G$2=CHP!$A145,CHP!$B145,CHP!H146)</f>
        <v>0</v>
      </c>
      <c r="I145">
        <f>IF('Data by ZIP Code'!H$2=CHP!$A145,CHP!$B145,CHP!I146)</f>
        <v>0</v>
      </c>
      <c r="J145">
        <f>IF('Data by ZIP Code'!I$2=CHP!$A145,CHP!$B145,CHP!J146)</f>
        <v>0</v>
      </c>
      <c r="K145">
        <f>IF('Data by ZIP Code'!J$2=CHP!$A145,CHP!$B145,CHP!K146)</f>
        <v>0</v>
      </c>
      <c r="L145">
        <f>IF('Data by ZIP Code'!K$2=CHP!$A145,CHP!$B145,CHP!L146)</f>
        <v>0</v>
      </c>
    </row>
    <row r="146" spans="1:12" x14ac:dyDescent="0.25">
      <c r="A146" s="18">
        <v>10273</v>
      </c>
      <c r="B146">
        <v>0</v>
      </c>
      <c r="C146">
        <f>IF('Data by ZIP Code'!B$2=CHP!$A146,CHP!$B146,CHP!C147)</f>
        <v>0</v>
      </c>
      <c r="D146">
        <f>IF('Data by ZIP Code'!C$2=CHP!$A146,CHP!$B146,CHP!D147)</f>
        <v>0</v>
      </c>
      <c r="E146">
        <f>IF('Data by ZIP Code'!D$2=CHP!$A146,CHP!$B146,CHP!E147)</f>
        <v>0</v>
      </c>
      <c r="F146">
        <f>IF('Data by ZIP Code'!E$2=CHP!$A146,CHP!$B146,CHP!F147)</f>
        <v>0</v>
      </c>
      <c r="G146">
        <f>IF('Data by ZIP Code'!F$2=CHP!$A146,CHP!$B146,CHP!G147)</f>
        <v>0</v>
      </c>
      <c r="H146">
        <f>IF('Data by ZIP Code'!G$2=CHP!$A146,CHP!$B146,CHP!H147)</f>
        <v>0</v>
      </c>
      <c r="I146">
        <f>IF('Data by ZIP Code'!H$2=CHP!$A146,CHP!$B146,CHP!I147)</f>
        <v>0</v>
      </c>
      <c r="J146">
        <f>IF('Data by ZIP Code'!I$2=CHP!$A146,CHP!$B146,CHP!J147)</f>
        <v>0</v>
      </c>
      <c r="K146">
        <f>IF('Data by ZIP Code'!J$2=CHP!$A146,CHP!$B146,CHP!K147)</f>
        <v>0</v>
      </c>
      <c r="L146">
        <f>IF('Data by ZIP Code'!K$2=CHP!$A146,CHP!$B146,CHP!L147)</f>
        <v>0</v>
      </c>
    </row>
    <row r="147" spans="1:12" x14ac:dyDescent="0.25">
      <c r="A147" s="18">
        <v>10274</v>
      </c>
      <c r="B147">
        <v>0</v>
      </c>
      <c r="C147">
        <f>IF('Data by ZIP Code'!B$2=CHP!$A147,CHP!$B147,CHP!C148)</f>
        <v>0</v>
      </c>
      <c r="D147">
        <f>IF('Data by ZIP Code'!C$2=CHP!$A147,CHP!$B147,CHP!D148)</f>
        <v>0</v>
      </c>
      <c r="E147">
        <f>IF('Data by ZIP Code'!D$2=CHP!$A147,CHP!$B147,CHP!E148)</f>
        <v>0</v>
      </c>
      <c r="F147">
        <f>IF('Data by ZIP Code'!E$2=CHP!$A147,CHP!$B147,CHP!F148)</f>
        <v>0</v>
      </c>
      <c r="G147">
        <f>IF('Data by ZIP Code'!F$2=CHP!$A147,CHP!$B147,CHP!G148)</f>
        <v>0</v>
      </c>
      <c r="H147">
        <f>IF('Data by ZIP Code'!G$2=CHP!$A147,CHP!$B147,CHP!H148)</f>
        <v>0</v>
      </c>
      <c r="I147">
        <f>IF('Data by ZIP Code'!H$2=CHP!$A147,CHP!$B147,CHP!I148)</f>
        <v>0</v>
      </c>
      <c r="J147">
        <f>IF('Data by ZIP Code'!I$2=CHP!$A147,CHP!$B147,CHP!J148)</f>
        <v>0</v>
      </c>
      <c r="K147">
        <f>IF('Data by ZIP Code'!J$2=CHP!$A147,CHP!$B147,CHP!K148)</f>
        <v>0</v>
      </c>
      <c r="L147">
        <f>IF('Data by ZIP Code'!K$2=CHP!$A147,CHP!$B147,CHP!L148)</f>
        <v>0</v>
      </c>
    </row>
    <row r="148" spans="1:12" x14ac:dyDescent="0.25">
      <c r="A148" s="18">
        <v>10275</v>
      </c>
      <c r="B148">
        <v>0</v>
      </c>
      <c r="C148">
        <f>IF('Data by ZIP Code'!B$2=CHP!$A148,CHP!$B148,CHP!C149)</f>
        <v>0</v>
      </c>
      <c r="D148">
        <f>IF('Data by ZIP Code'!C$2=CHP!$A148,CHP!$B148,CHP!D149)</f>
        <v>0</v>
      </c>
      <c r="E148">
        <f>IF('Data by ZIP Code'!D$2=CHP!$A148,CHP!$B148,CHP!E149)</f>
        <v>0</v>
      </c>
      <c r="F148">
        <f>IF('Data by ZIP Code'!E$2=CHP!$A148,CHP!$B148,CHP!F149)</f>
        <v>0</v>
      </c>
      <c r="G148">
        <f>IF('Data by ZIP Code'!F$2=CHP!$A148,CHP!$B148,CHP!G149)</f>
        <v>0</v>
      </c>
      <c r="H148">
        <f>IF('Data by ZIP Code'!G$2=CHP!$A148,CHP!$B148,CHP!H149)</f>
        <v>0</v>
      </c>
      <c r="I148">
        <f>IF('Data by ZIP Code'!H$2=CHP!$A148,CHP!$B148,CHP!I149)</f>
        <v>0</v>
      </c>
      <c r="J148">
        <f>IF('Data by ZIP Code'!I$2=CHP!$A148,CHP!$B148,CHP!J149)</f>
        <v>0</v>
      </c>
      <c r="K148">
        <f>IF('Data by ZIP Code'!J$2=CHP!$A148,CHP!$B148,CHP!K149)</f>
        <v>0</v>
      </c>
      <c r="L148">
        <f>IF('Data by ZIP Code'!K$2=CHP!$A148,CHP!$B148,CHP!L149)</f>
        <v>0</v>
      </c>
    </row>
    <row r="149" spans="1:12" x14ac:dyDescent="0.25">
      <c r="A149" s="18">
        <v>10276</v>
      </c>
      <c r="B149">
        <v>0</v>
      </c>
      <c r="C149">
        <f>IF('Data by ZIP Code'!B$2=CHP!$A149,CHP!$B149,CHP!C150)</f>
        <v>0</v>
      </c>
      <c r="D149">
        <f>IF('Data by ZIP Code'!C$2=CHP!$A149,CHP!$B149,CHP!D150)</f>
        <v>0</v>
      </c>
      <c r="E149">
        <f>IF('Data by ZIP Code'!D$2=CHP!$A149,CHP!$B149,CHP!E150)</f>
        <v>0</v>
      </c>
      <c r="F149">
        <f>IF('Data by ZIP Code'!E$2=CHP!$A149,CHP!$B149,CHP!F150)</f>
        <v>0</v>
      </c>
      <c r="G149">
        <f>IF('Data by ZIP Code'!F$2=CHP!$A149,CHP!$B149,CHP!G150)</f>
        <v>0</v>
      </c>
      <c r="H149">
        <f>IF('Data by ZIP Code'!G$2=CHP!$A149,CHP!$B149,CHP!H150)</f>
        <v>0</v>
      </c>
      <c r="I149">
        <f>IF('Data by ZIP Code'!H$2=CHP!$A149,CHP!$B149,CHP!I150)</f>
        <v>0</v>
      </c>
      <c r="J149">
        <f>IF('Data by ZIP Code'!I$2=CHP!$A149,CHP!$B149,CHP!J150)</f>
        <v>0</v>
      </c>
      <c r="K149">
        <f>IF('Data by ZIP Code'!J$2=CHP!$A149,CHP!$B149,CHP!K150)</f>
        <v>0</v>
      </c>
      <c r="L149">
        <f>IF('Data by ZIP Code'!K$2=CHP!$A149,CHP!$B149,CHP!L150)</f>
        <v>0</v>
      </c>
    </row>
    <row r="150" spans="1:12" x14ac:dyDescent="0.25">
      <c r="A150" s="18">
        <v>10277</v>
      </c>
      <c r="B150">
        <v>0</v>
      </c>
      <c r="C150">
        <f>IF('Data by ZIP Code'!B$2=CHP!$A150,CHP!$B150,CHP!C151)</f>
        <v>0</v>
      </c>
      <c r="D150">
        <f>IF('Data by ZIP Code'!C$2=CHP!$A150,CHP!$B150,CHP!D151)</f>
        <v>0</v>
      </c>
      <c r="E150">
        <f>IF('Data by ZIP Code'!D$2=CHP!$A150,CHP!$B150,CHP!E151)</f>
        <v>0</v>
      </c>
      <c r="F150">
        <f>IF('Data by ZIP Code'!E$2=CHP!$A150,CHP!$B150,CHP!F151)</f>
        <v>0</v>
      </c>
      <c r="G150">
        <f>IF('Data by ZIP Code'!F$2=CHP!$A150,CHP!$B150,CHP!G151)</f>
        <v>0</v>
      </c>
      <c r="H150">
        <f>IF('Data by ZIP Code'!G$2=CHP!$A150,CHP!$B150,CHP!H151)</f>
        <v>0</v>
      </c>
      <c r="I150">
        <f>IF('Data by ZIP Code'!H$2=CHP!$A150,CHP!$B150,CHP!I151)</f>
        <v>0</v>
      </c>
      <c r="J150">
        <f>IF('Data by ZIP Code'!I$2=CHP!$A150,CHP!$B150,CHP!J151)</f>
        <v>0</v>
      </c>
      <c r="K150">
        <f>IF('Data by ZIP Code'!J$2=CHP!$A150,CHP!$B150,CHP!K151)</f>
        <v>0</v>
      </c>
      <c r="L150">
        <f>IF('Data by ZIP Code'!K$2=CHP!$A150,CHP!$B150,CHP!L151)</f>
        <v>0</v>
      </c>
    </row>
    <row r="151" spans="1:12" x14ac:dyDescent="0.25">
      <c r="A151" s="18">
        <v>10278</v>
      </c>
      <c r="B151">
        <v>0</v>
      </c>
      <c r="C151">
        <f>IF('Data by ZIP Code'!B$2=CHP!$A151,CHP!$B151,CHP!C152)</f>
        <v>0</v>
      </c>
      <c r="D151">
        <f>IF('Data by ZIP Code'!C$2=CHP!$A151,CHP!$B151,CHP!D152)</f>
        <v>0</v>
      </c>
      <c r="E151">
        <f>IF('Data by ZIP Code'!D$2=CHP!$A151,CHP!$B151,CHP!E152)</f>
        <v>0</v>
      </c>
      <c r="F151">
        <f>IF('Data by ZIP Code'!E$2=CHP!$A151,CHP!$B151,CHP!F152)</f>
        <v>0</v>
      </c>
      <c r="G151">
        <f>IF('Data by ZIP Code'!F$2=CHP!$A151,CHP!$B151,CHP!G152)</f>
        <v>0</v>
      </c>
      <c r="H151">
        <f>IF('Data by ZIP Code'!G$2=CHP!$A151,CHP!$B151,CHP!H152)</f>
        <v>0</v>
      </c>
      <c r="I151">
        <f>IF('Data by ZIP Code'!H$2=CHP!$A151,CHP!$B151,CHP!I152)</f>
        <v>0</v>
      </c>
      <c r="J151">
        <f>IF('Data by ZIP Code'!I$2=CHP!$A151,CHP!$B151,CHP!J152)</f>
        <v>0</v>
      </c>
      <c r="K151">
        <f>IF('Data by ZIP Code'!J$2=CHP!$A151,CHP!$B151,CHP!K152)</f>
        <v>0</v>
      </c>
      <c r="L151">
        <f>IF('Data by ZIP Code'!K$2=CHP!$A151,CHP!$B151,CHP!L152)</f>
        <v>0</v>
      </c>
    </row>
    <row r="152" spans="1:12" x14ac:dyDescent="0.25">
      <c r="A152" s="18">
        <v>10279</v>
      </c>
      <c r="B152">
        <v>0</v>
      </c>
      <c r="C152">
        <f>IF('Data by ZIP Code'!B$2=CHP!$A152,CHP!$B152,CHP!C153)</f>
        <v>0</v>
      </c>
      <c r="D152">
        <f>IF('Data by ZIP Code'!C$2=CHP!$A152,CHP!$B152,CHP!D153)</f>
        <v>0</v>
      </c>
      <c r="E152">
        <f>IF('Data by ZIP Code'!D$2=CHP!$A152,CHP!$B152,CHP!E153)</f>
        <v>0</v>
      </c>
      <c r="F152">
        <f>IF('Data by ZIP Code'!E$2=CHP!$A152,CHP!$B152,CHP!F153)</f>
        <v>0</v>
      </c>
      <c r="G152">
        <f>IF('Data by ZIP Code'!F$2=CHP!$A152,CHP!$B152,CHP!G153)</f>
        <v>0</v>
      </c>
      <c r="H152">
        <f>IF('Data by ZIP Code'!G$2=CHP!$A152,CHP!$B152,CHP!H153)</f>
        <v>0</v>
      </c>
      <c r="I152">
        <f>IF('Data by ZIP Code'!H$2=CHP!$A152,CHP!$B152,CHP!I153)</f>
        <v>0</v>
      </c>
      <c r="J152">
        <f>IF('Data by ZIP Code'!I$2=CHP!$A152,CHP!$B152,CHP!J153)</f>
        <v>0</v>
      </c>
      <c r="K152">
        <f>IF('Data by ZIP Code'!J$2=CHP!$A152,CHP!$B152,CHP!K153)</f>
        <v>0</v>
      </c>
      <c r="L152">
        <f>IF('Data by ZIP Code'!K$2=CHP!$A152,CHP!$B152,CHP!L153)</f>
        <v>0</v>
      </c>
    </row>
    <row r="153" spans="1:12" x14ac:dyDescent="0.25">
      <c r="A153" s="18">
        <v>10280</v>
      </c>
      <c r="B153">
        <v>51</v>
      </c>
      <c r="C153">
        <f>IF('Data by ZIP Code'!B$2=CHP!$A153,CHP!$B153,CHP!C154)</f>
        <v>0</v>
      </c>
      <c r="D153">
        <f>IF('Data by ZIP Code'!C$2=CHP!$A153,CHP!$B153,CHP!D154)</f>
        <v>0</v>
      </c>
      <c r="E153">
        <f>IF('Data by ZIP Code'!D$2=CHP!$A153,CHP!$B153,CHP!E154)</f>
        <v>0</v>
      </c>
      <c r="F153">
        <f>IF('Data by ZIP Code'!E$2=CHP!$A153,CHP!$B153,CHP!F154)</f>
        <v>0</v>
      </c>
      <c r="G153">
        <f>IF('Data by ZIP Code'!F$2=CHP!$A153,CHP!$B153,CHP!G154)</f>
        <v>0</v>
      </c>
      <c r="H153">
        <f>IF('Data by ZIP Code'!G$2=CHP!$A153,CHP!$B153,CHP!H154)</f>
        <v>0</v>
      </c>
      <c r="I153">
        <f>IF('Data by ZIP Code'!H$2=CHP!$A153,CHP!$B153,CHP!I154)</f>
        <v>0</v>
      </c>
      <c r="J153">
        <f>IF('Data by ZIP Code'!I$2=CHP!$A153,CHP!$B153,CHP!J154)</f>
        <v>0</v>
      </c>
      <c r="K153">
        <f>IF('Data by ZIP Code'!J$2=CHP!$A153,CHP!$B153,CHP!K154)</f>
        <v>0</v>
      </c>
      <c r="L153">
        <f>IF('Data by ZIP Code'!K$2=CHP!$A153,CHP!$B153,CHP!L154)</f>
        <v>0</v>
      </c>
    </row>
    <row r="154" spans="1:12" x14ac:dyDescent="0.25">
      <c r="A154" s="18">
        <v>10281</v>
      </c>
      <c r="B154">
        <v>0</v>
      </c>
      <c r="C154">
        <f>IF('Data by ZIP Code'!B$2=CHP!$A154,CHP!$B154,CHP!C155)</f>
        <v>0</v>
      </c>
      <c r="D154">
        <f>IF('Data by ZIP Code'!C$2=CHP!$A154,CHP!$B154,CHP!D155)</f>
        <v>0</v>
      </c>
      <c r="E154">
        <f>IF('Data by ZIP Code'!D$2=CHP!$A154,CHP!$B154,CHP!E155)</f>
        <v>0</v>
      </c>
      <c r="F154">
        <f>IF('Data by ZIP Code'!E$2=CHP!$A154,CHP!$B154,CHP!F155)</f>
        <v>0</v>
      </c>
      <c r="G154">
        <f>IF('Data by ZIP Code'!F$2=CHP!$A154,CHP!$B154,CHP!G155)</f>
        <v>0</v>
      </c>
      <c r="H154">
        <f>IF('Data by ZIP Code'!G$2=CHP!$A154,CHP!$B154,CHP!H155)</f>
        <v>0</v>
      </c>
      <c r="I154">
        <f>IF('Data by ZIP Code'!H$2=CHP!$A154,CHP!$B154,CHP!I155)</f>
        <v>0</v>
      </c>
      <c r="J154">
        <f>IF('Data by ZIP Code'!I$2=CHP!$A154,CHP!$B154,CHP!J155)</f>
        <v>0</v>
      </c>
      <c r="K154">
        <f>IF('Data by ZIP Code'!J$2=CHP!$A154,CHP!$B154,CHP!K155)</f>
        <v>0</v>
      </c>
      <c r="L154">
        <f>IF('Data by ZIP Code'!K$2=CHP!$A154,CHP!$B154,CHP!L155)</f>
        <v>0</v>
      </c>
    </row>
    <row r="155" spans="1:12" x14ac:dyDescent="0.25">
      <c r="A155" s="18">
        <v>10282</v>
      </c>
      <c r="B155">
        <v>11</v>
      </c>
      <c r="C155">
        <f>IF('Data by ZIP Code'!B$2=CHP!$A155,CHP!$B155,CHP!C156)</f>
        <v>0</v>
      </c>
      <c r="D155">
        <f>IF('Data by ZIP Code'!C$2=CHP!$A155,CHP!$B155,CHP!D156)</f>
        <v>0</v>
      </c>
      <c r="E155">
        <f>IF('Data by ZIP Code'!D$2=CHP!$A155,CHP!$B155,CHP!E156)</f>
        <v>0</v>
      </c>
      <c r="F155">
        <f>IF('Data by ZIP Code'!E$2=CHP!$A155,CHP!$B155,CHP!F156)</f>
        <v>0</v>
      </c>
      <c r="G155">
        <f>IF('Data by ZIP Code'!F$2=CHP!$A155,CHP!$B155,CHP!G156)</f>
        <v>0</v>
      </c>
      <c r="H155">
        <f>IF('Data by ZIP Code'!G$2=CHP!$A155,CHP!$B155,CHP!H156)</f>
        <v>0</v>
      </c>
      <c r="I155">
        <f>IF('Data by ZIP Code'!H$2=CHP!$A155,CHP!$B155,CHP!I156)</f>
        <v>0</v>
      </c>
      <c r="J155">
        <f>IF('Data by ZIP Code'!I$2=CHP!$A155,CHP!$B155,CHP!J156)</f>
        <v>0</v>
      </c>
      <c r="K155">
        <f>IF('Data by ZIP Code'!J$2=CHP!$A155,CHP!$B155,CHP!K156)</f>
        <v>0</v>
      </c>
      <c r="L155">
        <f>IF('Data by ZIP Code'!K$2=CHP!$A155,CHP!$B155,CHP!L156)</f>
        <v>0</v>
      </c>
    </row>
    <row r="156" spans="1:12" x14ac:dyDescent="0.25">
      <c r="A156" s="18">
        <v>10285</v>
      </c>
      <c r="B156">
        <v>0</v>
      </c>
      <c r="C156">
        <f>IF('Data by ZIP Code'!B$2=CHP!$A156,CHP!$B156,CHP!C157)</f>
        <v>0</v>
      </c>
      <c r="D156">
        <f>IF('Data by ZIP Code'!C$2=CHP!$A156,CHP!$B156,CHP!D157)</f>
        <v>0</v>
      </c>
      <c r="E156">
        <f>IF('Data by ZIP Code'!D$2=CHP!$A156,CHP!$B156,CHP!E157)</f>
        <v>0</v>
      </c>
      <c r="F156">
        <f>IF('Data by ZIP Code'!E$2=CHP!$A156,CHP!$B156,CHP!F157)</f>
        <v>0</v>
      </c>
      <c r="G156">
        <f>IF('Data by ZIP Code'!F$2=CHP!$A156,CHP!$B156,CHP!G157)</f>
        <v>0</v>
      </c>
      <c r="H156">
        <f>IF('Data by ZIP Code'!G$2=CHP!$A156,CHP!$B156,CHP!H157)</f>
        <v>0</v>
      </c>
      <c r="I156">
        <f>IF('Data by ZIP Code'!H$2=CHP!$A156,CHP!$B156,CHP!I157)</f>
        <v>0</v>
      </c>
      <c r="J156">
        <f>IF('Data by ZIP Code'!I$2=CHP!$A156,CHP!$B156,CHP!J157)</f>
        <v>0</v>
      </c>
      <c r="K156">
        <f>IF('Data by ZIP Code'!J$2=CHP!$A156,CHP!$B156,CHP!K157)</f>
        <v>0</v>
      </c>
      <c r="L156">
        <f>IF('Data by ZIP Code'!K$2=CHP!$A156,CHP!$B156,CHP!L157)</f>
        <v>0</v>
      </c>
    </row>
    <row r="157" spans="1:12" x14ac:dyDescent="0.25">
      <c r="A157" s="18">
        <v>10286</v>
      </c>
      <c r="B157">
        <v>0</v>
      </c>
      <c r="C157">
        <f>IF('Data by ZIP Code'!B$2=CHP!$A157,CHP!$B157,CHP!C158)</f>
        <v>0</v>
      </c>
      <c r="D157">
        <f>IF('Data by ZIP Code'!C$2=CHP!$A157,CHP!$B157,CHP!D158)</f>
        <v>0</v>
      </c>
      <c r="E157">
        <f>IF('Data by ZIP Code'!D$2=CHP!$A157,CHP!$B157,CHP!E158)</f>
        <v>0</v>
      </c>
      <c r="F157">
        <f>IF('Data by ZIP Code'!E$2=CHP!$A157,CHP!$B157,CHP!F158)</f>
        <v>0</v>
      </c>
      <c r="G157">
        <f>IF('Data by ZIP Code'!F$2=CHP!$A157,CHP!$B157,CHP!G158)</f>
        <v>0</v>
      </c>
      <c r="H157">
        <f>IF('Data by ZIP Code'!G$2=CHP!$A157,CHP!$B157,CHP!H158)</f>
        <v>0</v>
      </c>
      <c r="I157">
        <f>IF('Data by ZIP Code'!H$2=CHP!$A157,CHP!$B157,CHP!I158)</f>
        <v>0</v>
      </c>
      <c r="J157">
        <f>IF('Data by ZIP Code'!I$2=CHP!$A157,CHP!$B157,CHP!J158)</f>
        <v>0</v>
      </c>
      <c r="K157">
        <f>IF('Data by ZIP Code'!J$2=CHP!$A157,CHP!$B157,CHP!K158)</f>
        <v>0</v>
      </c>
      <c r="L157">
        <f>IF('Data by ZIP Code'!K$2=CHP!$A157,CHP!$B157,CHP!L158)</f>
        <v>0</v>
      </c>
    </row>
    <row r="158" spans="1:12" x14ac:dyDescent="0.25">
      <c r="A158" s="18">
        <v>10292</v>
      </c>
      <c r="B158">
        <v>0</v>
      </c>
      <c r="C158">
        <f>IF('Data by ZIP Code'!B$2=CHP!$A158,CHP!$B158,CHP!C159)</f>
        <v>0</v>
      </c>
      <c r="D158">
        <f>IF('Data by ZIP Code'!C$2=CHP!$A158,CHP!$B158,CHP!D159)</f>
        <v>0</v>
      </c>
      <c r="E158">
        <f>IF('Data by ZIP Code'!D$2=CHP!$A158,CHP!$B158,CHP!E159)</f>
        <v>0</v>
      </c>
      <c r="F158">
        <f>IF('Data by ZIP Code'!E$2=CHP!$A158,CHP!$B158,CHP!F159)</f>
        <v>0</v>
      </c>
      <c r="G158">
        <f>IF('Data by ZIP Code'!F$2=CHP!$A158,CHP!$B158,CHP!G159)</f>
        <v>0</v>
      </c>
      <c r="H158">
        <f>IF('Data by ZIP Code'!G$2=CHP!$A158,CHP!$B158,CHP!H159)</f>
        <v>0</v>
      </c>
      <c r="I158">
        <f>IF('Data by ZIP Code'!H$2=CHP!$A158,CHP!$B158,CHP!I159)</f>
        <v>0</v>
      </c>
      <c r="J158">
        <f>IF('Data by ZIP Code'!I$2=CHP!$A158,CHP!$B158,CHP!J159)</f>
        <v>0</v>
      </c>
      <c r="K158">
        <f>IF('Data by ZIP Code'!J$2=CHP!$A158,CHP!$B158,CHP!K159)</f>
        <v>0</v>
      </c>
      <c r="L158">
        <f>IF('Data by ZIP Code'!K$2=CHP!$A158,CHP!$B158,CHP!L159)</f>
        <v>0</v>
      </c>
    </row>
    <row r="159" spans="1:12" x14ac:dyDescent="0.25">
      <c r="A159" s="18">
        <v>10301</v>
      </c>
      <c r="B159">
        <v>286</v>
      </c>
      <c r="C159">
        <f>IF('Data by ZIP Code'!B$2=CHP!$A159,CHP!$B159,CHP!C160)</f>
        <v>0</v>
      </c>
      <c r="D159">
        <f>IF('Data by ZIP Code'!C$2=CHP!$A159,CHP!$B159,CHP!D160)</f>
        <v>0</v>
      </c>
      <c r="E159">
        <f>IF('Data by ZIP Code'!D$2=CHP!$A159,CHP!$B159,CHP!E160)</f>
        <v>0</v>
      </c>
      <c r="F159">
        <f>IF('Data by ZIP Code'!E$2=CHP!$A159,CHP!$B159,CHP!F160)</f>
        <v>0</v>
      </c>
      <c r="G159">
        <f>IF('Data by ZIP Code'!F$2=CHP!$A159,CHP!$B159,CHP!G160)</f>
        <v>0</v>
      </c>
      <c r="H159">
        <f>IF('Data by ZIP Code'!G$2=CHP!$A159,CHP!$B159,CHP!H160)</f>
        <v>0</v>
      </c>
      <c r="I159">
        <f>IF('Data by ZIP Code'!H$2=CHP!$A159,CHP!$B159,CHP!I160)</f>
        <v>0</v>
      </c>
      <c r="J159">
        <f>IF('Data by ZIP Code'!I$2=CHP!$A159,CHP!$B159,CHP!J160)</f>
        <v>0</v>
      </c>
      <c r="K159">
        <f>IF('Data by ZIP Code'!J$2=CHP!$A159,CHP!$B159,CHP!K160)</f>
        <v>0</v>
      </c>
      <c r="L159">
        <f>IF('Data by ZIP Code'!K$2=CHP!$A159,CHP!$B159,CHP!L160)</f>
        <v>0</v>
      </c>
    </row>
    <row r="160" spans="1:12" x14ac:dyDescent="0.25">
      <c r="A160" s="18">
        <v>10302</v>
      </c>
      <c r="B160">
        <v>148</v>
      </c>
      <c r="C160">
        <f>IF('Data by ZIP Code'!B$2=CHP!$A160,CHP!$B160,CHP!C161)</f>
        <v>0</v>
      </c>
      <c r="D160">
        <f>IF('Data by ZIP Code'!C$2=CHP!$A160,CHP!$B160,CHP!D161)</f>
        <v>0</v>
      </c>
      <c r="E160">
        <f>IF('Data by ZIP Code'!D$2=CHP!$A160,CHP!$B160,CHP!E161)</f>
        <v>0</v>
      </c>
      <c r="F160">
        <f>IF('Data by ZIP Code'!E$2=CHP!$A160,CHP!$B160,CHP!F161)</f>
        <v>0</v>
      </c>
      <c r="G160">
        <f>IF('Data by ZIP Code'!F$2=CHP!$A160,CHP!$B160,CHP!G161)</f>
        <v>0</v>
      </c>
      <c r="H160">
        <f>IF('Data by ZIP Code'!G$2=CHP!$A160,CHP!$B160,CHP!H161)</f>
        <v>0</v>
      </c>
      <c r="I160">
        <f>IF('Data by ZIP Code'!H$2=CHP!$A160,CHP!$B160,CHP!I161)</f>
        <v>0</v>
      </c>
      <c r="J160">
        <f>IF('Data by ZIP Code'!I$2=CHP!$A160,CHP!$B160,CHP!J161)</f>
        <v>0</v>
      </c>
      <c r="K160">
        <f>IF('Data by ZIP Code'!J$2=CHP!$A160,CHP!$B160,CHP!K161)</f>
        <v>0</v>
      </c>
      <c r="L160">
        <f>IF('Data by ZIP Code'!K$2=CHP!$A160,CHP!$B160,CHP!L161)</f>
        <v>0</v>
      </c>
    </row>
    <row r="161" spans="1:12" x14ac:dyDescent="0.25">
      <c r="A161" s="18">
        <v>10303</v>
      </c>
      <c r="B161">
        <v>195</v>
      </c>
      <c r="C161">
        <f>IF('Data by ZIP Code'!B$2=CHP!$A161,CHP!$B161,CHP!C162)</f>
        <v>0</v>
      </c>
      <c r="D161">
        <f>IF('Data by ZIP Code'!C$2=CHP!$A161,CHP!$B161,CHP!D162)</f>
        <v>0</v>
      </c>
      <c r="E161">
        <f>IF('Data by ZIP Code'!D$2=CHP!$A161,CHP!$B161,CHP!E162)</f>
        <v>0</v>
      </c>
      <c r="F161">
        <f>IF('Data by ZIP Code'!E$2=CHP!$A161,CHP!$B161,CHP!F162)</f>
        <v>0</v>
      </c>
      <c r="G161">
        <f>IF('Data by ZIP Code'!F$2=CHP!$A161,CHP!$B161,CHP!G162)</f>
        <v>0</v>
      </c>
      <c r="H161">
        <f>IF('Data by ZIP Code'!G$2=CHP!$A161,CHP!$B161,CHP!H162)</f>
        <v>0</v>
      </c>
      <c r="I161">
        <f>IF('Data by ZIP Code'!H$2=CHP!$A161,CHP!$B161,CHP!I162)</f>
        <v>0</v>
      </c>
      <c r="J161">
        <f>IF('Data by ZIP Code'!I$2=CHP!$A161,CHP!$B161,CHP!J162)</f>
        <v>0</v>
      </c>
      <c r="K161">
        <f>IF('Data by ZIP Code'!J$2=CHP!$A161,CHP!$B161,CHP!K162)</f>
        <v>0</v>
      </c>
      <c r="L161">
        <f>IF('Data by ZIP Code'!K$2=CHP!$A161,CHP!$B161,CHP!L162)</f>
        <v>0</v>
      </c>
    </row>
    <row r="162" spans="1:12" x14ac:dyDescent="0.25">
      <c r="A162" s="18">
        <v>10304</v>
      </c>
      <c r="B162">
        <v>294</v>
      </c>
      <c r="C162">
        <f>IF('Data by ZIP Code'!B$2=CHP!$A162,CHP!$B162,CHP!C163)</f>
        <v>0</v>
      </c>
      <c r="D162">
        <f>IF('Data by ZIP Code'!C$2=CHP!$A162,CHP!$B162,CHP!D163)</f>
        <v>0</v>
      </c>
      <c r="E162">
        <f>IF('Data by ZIP Code'!D$2=CHP!$A162,CHP!$B162,CHP!E163)</f>
        <v>0</v>
      </c>
      <c r="F162">
        <f>IF('Data by ZIP Code'!E$2=CHP!$A162,CHP!$B162,CHP!F163)</f>
        <v>0</v>
      </c>
      <c r="G162">
        <f>IF('Data by ZIP Code'!F$2=CHP!$A162,CHP!$B162,CHP!G163)</f>
        <v>0</v>
      </c>
      <c r="H162">
        <f>IF('Data by ZIP Code'!G$2=CHP!$A162,CHP!$B162,CHP!H163)</f>
        <v>0</v>
      </c>
      <c r="I162">
        <f>IF('Data by ZIP Code'!H$2=CHP!$A162,CHP!$B162,CHP!I163)</f>
        <v>0</v>
      </c>
      <c r="J162">
        <f>IF('Data by ZIP Code'!I$2=CHP!$A162,CHP!$B162,CHP!J163)</f>
        <v>0</v>
      </c>
      <c r="K162">
        <f>IF('Data by ZIP Code'!J$2=CHP!$A162,CHP!$B162,CHP!K163)</f>
        <v>0</v>
      </c>
      <c r="L162">
        <f>IF('Data by ZIP Code'!K$2=CHP!$A162,CHP!$B162,CHP!L163)</f>
        <v>0</v>
      </c>
    </row>
    <row r="163" spans="1:12" x14ac:dyDescent="0.25">
      <c r="A163" s="18">
        <v>10305</v>
      </c>
      <c r="B163">
        <v>330</v>
      </c>
      <c r="C163">
        <f>IF('Data by ZIP Code'!B$2=CHP!$A163,CHP!$B163,CHP!C164)</f>
        <v>0</v>
      </c>
      <c r="D163">
        <f>IF('Data by ZIP Code'!C$2=CHP!$A163,CHP!$B163,CHP!D164)</f>
        <v>0</v>
      </c>
      <c r="E163">
        <f>IF('Data by ZIP Code'!D$2=CHP!$A163,CHP!$B163,CHP!E164)</f>
        <v>0</v>
      </c>
      <c r="F163">
        <f>IF('Data by ZIP Code'!E$2=CHP!$A163,CHP!$B163,CHP!F164)</f>
        <v>0</v>
      </c>
      <c r="G163">
        <f>IF('Data by ZIP Code'!F$2=CHP!$A163,CHP!$B163,CHP!G164)</f>
        <v>0</v>
      </c>
      <c r="H163">
        <f>IF('Data by ZIP Code'!G$2=CHP!$A163,CHP!$B163,CHP!H164)</f>
        <v>0</v>
      </c>
      <c r="I163">
        <f>IF('Data by ZIP Code'!H$2=CHP!$A163,CHP!$B163,CHP!I164)</f>
        <v>0</v>
      </c>
      <c r="J163">
        <f>IF('Data by ZIP Code'!I$2=CHP!$A163,CHP!$B163,CHP!J164)</f>
        <v>0</v>
      </c>
      <c r="K163">
        <f>IF('Data by ZIP Code'!J$2=CHP!$A163,CHP!$B163,CHP!K164)</f>
        <v>0</v>
      </c>
      <c r="L163">
        <f>IF('Data by ZIP Code'!K$2=CHP!$A163,CHP!$B163,CHP!L164)</f>
        <v>0</v>
      </c>
    </row>
    <row r="164" spans="1:12" x14ac:dyDescent="0.25">
      <c r="A164" s="18">
        <v>10306</v>
      </c>
      <c r="B164">
        <v>382</v>
      </c>
      <c r="C164">
        <f>IF('Data by ZIP Code'!B$2=CHP!$A164,CHP!$B164,CHP!C165)</f>
        <v>0</v>
      </c>
      <c r="D164">
        <f>IF('Data by ZIP Code'!C$2=CHP!$A164,CHP!$B164,CHP!D165)</f>
        <v>0</v>
      </c>
      <c r="E164">
        <f>IF('Data by ZIP Code'!D$2=CHP!$A164,CHP!$B164,CHP!E165)</f>
        <v>0</v>
      </c>
      <c r="F164">
        <f>IF('Data by ZIP Code'!E$2=CHP!$A164,CHP!$B164,CHP!F165)</f>
        <v>0</v>
      </c>
      <c r="G164">
        <f>IF('Data by ZIP Code'!F$2=CHP!$A164,CHP!$B164,CHP!G165)</f>
        <v>0</v>
      </c>
      <c r="H164">
        <f>IF('Data by ZIP Code'!G$2=CHP!$A164,CHP!$B164,CHP!H165)</f>
        <v>0</v>
      </c>
      <c r="I164">
        <f>IF('Data by ZIP Code'!H$2=CHP!$A164,CHP!$B164,CHP!I165)</f>
        <v>0</v>
      </c>
      <c r="J164">
        <f>IF('Data by ZIP Code'!I$2=CHP!$A164,CHP!$B164,CHP!J165)</f>
        <v>0</v>
      </c>
      <c r="K164">
        <f>IF('Data by ZIP Code'!J$2=CHP!$A164,CHP!$B164,CHP!K165)</f>
        <v>0</v>
      </c>
      <c r="L164">
        <f>IF('Data by ZIP Code'!K$2=CHP!$A164,CHP!$B164,CHP!L165)</f>
        <v>0</v>
      </c>
    </row>
    <row r="165" spans="1:12" x14ac:dyDescent="0.25">
      <c r="A165" s="18">
        <v>10307</v>
      </c>
      <c r="B165">
        <v>109</v>
      </c>
      <c r="C165">
        <f>IF('Data by ZIP Code'!B$2=CHP!$A165,CHP!$B165,CHP!C166)</f>
        <v>0</v>
      </c>
      <c r="D165">
        <f>IF('Data by ZIP Code'!C$2=CHP!$A165,CHP!$B165,CHP!D166)</f>
        <v>0</v>
      </c>
      <c r="E165">
        <f>IF('Data by ZIP Code'!D$2=CHP!$A165,CHP!$B165,CHP!E166)</f>
        <v>0</v>
      </c>
      <c r="F165">
        <f>IF('Data by ZIP Code'!E$2=CHP!$A165,CHP!$B165,CHP!F166)</f>
        <v>0</v>
      </c>
      <c r="G165">
        <f>IF('Data by ZIP Code'!F$2=CHP!$A165,CHP!$B165,CHP!G166)</f>
        <v>0</v>
      </c>
      <c r="H165">
        <f>IF('Data by ZIP Code'!G$2=CHP!$A165,CHP!$B165,CHP!H166)</f>
        <v>0</v>
      </c>
      <c r="I165">
        <f>IF('Data by ZIP Code'!H$2=CHP!$A165,CHP!$B165,CHP!I166)</f>
        <v>0</v>
      </c>
      <c r="J165">
        <f>IF('Data by ZIP Code'!I$2=CHP!$A165,CHP!$B165,CHP!J166)</f>
        <v>0</v>
      </c>
      <c r="K165">
        <f>IF('Data by ZIP Code'!J$2=CHP!$A165,CHP!$B165,CHP!K166)</f>
        <v>0</v>
      </c>
      <c r="L165">
        <f>IF('Data by ZIP Code'!K$2=CHP!$A165,CHP!$B165,CHP!L166)</f>
        <v>0</v>
      </c>
    </row>
    <row r="166" spans="1:12" x14ac:dyDescent="0.25">
      <c r="A166" s="18">
        <v>10308</v>
      </c>
      <c r="B166">
        <v>112</v>
      </c>
      <c r="C166">
        <f>IF('Data by ZIP Code'!B$2=CHP!$A166,CHP!$B166,CHP!C167)</f>
        <v>0</v>
      </c>
      <c r="D166">
        <f>IF('Data by ZIP Code'!C$2=CHP!$A166,CHP!$B166,CHP!D167)</f>
        <v>0</v>
      </c>
      <c r="E166">
        <f>IF('Data by ZIP Code'!D$2=CHP!$A166,CHP!$B166,CHP!E167)</f>
        <v>0</v>
      </c>
      <c r="F166">
        <f>IF('Data by ZIP Code'!E$2=CHP!$A166,CHP!$B166,CHP!F167)</f>
        <v>0</v>
      </c>
      <c r="G166">
        <f>IF('Data by ZIP Code'!F$2=CHP!$A166,CHP!$B166,CHP!G167)</f>
        <v>0</v>
      </c>
      <c r="H166">
        <f>IF('Data by ZIP Code'!G$2=CHP!$A166,CHP!$B166,CHP!H167)</f>
        <v>0</v>
      </c>
      <c r="I166">
        <f>IF('Data by ZIP Code'!H$2=CHP!$A166,CHP!$B166,CHP!I167)</f>
        <v>0</v>
      </c>
      <c r="J166">
        <f>IF('Data by ZIP Code'!I$2=CHP!$A166,CHP!$B166,CHP!J167)</f>
        <v>0</v>
      </c>
      <c r="K166">
        <f>IF('Data by ZIP Code'!J$2=CHP!$A166,CHP!$B166,CHP!K167)</f>
        <v>0</v>
      </c>
      <c r="L166">
        <f>IF('Data by ZIP Code'!K$2=CHP!$A166,CHP!$B166,CHP!L167)</f>
        <v>0</v>
      </c>
    </row>
    <row r="167" spans="1:12" x14ac:dyDescent="0.25">
      <c r="A167" s="18">
        <v>10309</v>
      </c>
      <c r="B167">
        <v>227</v>
      </c>
      <c r="C167">
        <f>IF('Data by ZIP Code'!B$2=CHP!$A167,CHP!$B167,CHP!C168)</f>
        <v>0</v>
      </c>
      <c r="D167">
        <f>IF('Data by ZIP Code'!C$2=CHP!$A167,CHP!$B167,CHP!D168)</f>
        <v>0</v>
      </c>
      <c r="E167">
        <f>IF('Data by ZIP Code'!D$2=CHP!$A167,CHP!$B167,CHP!E168)</f>
        <v>0</v>
      </c>
      <c r="F167">
        <f>IF('Data by ZIP Code'!E$2=CHP!$A167,CHP!$B167,CHP!F168)</f>
        <v>0</v>
      </c>
      <c r="G167">
        <f>IF('Data by ZIP Code'!F$2=CHP!$A167,CHP!$B167,CHP!G168)</f>
        <v>0</v>
      </c>
      <c r="H167">
        <f>IF('Data by ZIP Code'!G$2=CHP!$A167,CHP!$B167,CHP!H168)</f>
        <v>0</v>
      </c>
      <c r="I167">
        <f>IF('Data by ZIP Code'!H$2=CHP!$A167,CHP!$B167,CHP!I168)</f>
        <v>0</v>
      </c>
      <c r="J167">
        <f>IF('Data by ZIP Code'!I$2=CHP!$A167,CHP!$B167,CHP!J168)</f>
        <v>0</v>
      </c>
      <c r="K167">
        <f>IF('Data by ZIP Code'!J$2=CHP!$A167,CHP!$B167,CHP!K168)</f>
        <v>0</v>
      </c>
      <c r="L167">
        <f>IF('Data by ZIP Code'!K$2=CHP!$A167,CHP!$B167,CHP!L168)</f>
        <v>0</v>
      </c>
    </row>
    <row r="168" spans="1:12" x14ac:dyDescent="0.25">
      <c r="A168" s="18">
        <v>10310</v>
      </c>
      <c r="B168">
        <v>163</v>
      </c>
      <c r="C168">
        <f>IF('Data by ZIP Code'!B$2=CHP!$A168,CHP!$B168,CHP!C169)</f>
        <v>0</v>
      </c>
      <c r="D168">
        <f>IF('Data by ZIP Code'!C$2=CHP!$A168,CHP!$B168,CHP!D169)</f>
        <v>0</v>
      </c>
      <c r="E168">
        <f>IF('Data by ZIP Code'!D$2=CHP!$A168,CHP!$B168,CHP!E169)</f>
        <v>0</v>
      </c>
      <c r="F168">
        <f>IF('Data by ZIP Code'!E$2=CHP!$A168,CHP!$B168,CHP!F169)</f>
        <v>0</v>
      </c>
      <c r="G168">
        <f>IF('Data by ZIP Code'!F$2=CHP!$A168,CHP!$B168,CHP!G169)</f>
        <v>0</v>
      </c>
      <c r="H168">
        <f>IF('Data by ZIP Code'!G$2=CHP!$A168,CHP!$B168,CHP!H169)</f>
        <v>0</v>
      </c>
      <c r="I168">
        <f>IF('Data by ZIP Code'!H$2=CHP!$A168,CHP!$B168,CHP!I169)</f>
        <v>0</v>
      </c>
      <c r="J168">
        <f>IF('Data by ZIP Code'!I$2=CHP!$A168,CHP!$B168,CHP!J169)</f>
        <v>0</v>
      </c>
      <c r="K168">
        <f>IF('Data by ZIP Code'!J$2=CHP!$A168,CHP!$B168,CHP!K169)</f>
        <v>0</v>
      </c>
      <c r="L168">
        <f>IF('Data by ZIP Code'!K$2=CHP!$A168,CHP!$B168,CHP!L169)</f>
        <v>0</v>
      </c>
    </row>
    <row r="169" spans="1:12" x14ac:dyDescent="0.25">
      <c r="A169" s="18">
        <v>10311</v>
      </c>
      <c r="B169">
        <v>0</v>
      </c>
      <c r="C169">
        <f>IF('Data by ZIP Code'!B$2=CHP!$A169,CHP!$B169,CHP!C170)</f>
        <v>0</v>
      </c>
      <c r="D169">
        <f>IF('Data by ZIP Code'!C$2=CHP!$A169,CHP!$B169,CHP!D170)</f>
        <v>0</v>
      </c>
      <c r="E169">
        <f>IF('Data by ZIP Code'!D$2=CHP!$A169,CHP!$B169,CHP!E170)</f>
        <v>0</v>
      </c>
      <c r="F169">
        <f>IF('Data by ZIP Code'!E$2=CHP!$A169,CHP!$B169,CHP!F170)</f>
        <v>0</v>
      </c>
      <c r="G169">
        <f>IF('Data by ZIP Code'!F$2=CHP!$A169,CHP!$B169,CHP!G170)</f>
        <v>0</v>
      </c>
      <c r="H169">
        <f>IF('Data by ZIP Code'!G$2=CHP!$A169,CHP!$B169,CHP!H170)</f>
        <v>0</v>
      </c>
      <c r="I169">
        <f>IF('Data by ZIP Code'!H$2=CHP!$A169,CHP!$B169,CHP!I170)</f>
        <v>0</v>
      </c>
      <c r="J169">
        <f>IF('Data by ZIP Code'!I$2=CHP!$A169,CHP!$B169,CHP!J170)</f>
        <v>0</v>
      </c>
      <c r="K169">
        <f>IF('Data by ZIP Code'!J$2=CHP!$A169,CHP!$B169,CHP!K170)</f>
        <v>0</v>
      </c>
      <c r="L169">
        <f>IF('Data by ZIP Code'!K$2=CHP!$A169,CHP!$B169,CHP!L170)</f>
        <v>0</v>
      </c>
    </row>
    <row r="170" spans="1:12" x14ac:dyDescent="0.25">
      <c r="A170" s="18">
        <v>10312</v>
      </c>
      <c r="B170">
        <v>352</v>
      </c>
      <c r="C170">
        <f>IF('Data by ZIP Code'!B$2=CHP!$A170,CHP!$B170,CHP!C171)</f>
        <v>0</v>
      </c>
      <c r="D170">
        <f>IF('Data by ZIP Code'!C$2=CHP!$A170,CHP!$B170,CHP!D171)</f>
        <v>0</v>
      </c>
      <c r="E170">
        <f>IF('Data by ZIP Code'!D$2=CHP!$A170,CHP!$B170,CHP!E171)</f>
        <v>0</v>
      </c>
      <c r="F170">
        <f>IF('Data by ZIP Code'!E$2=CHP!$A170,CHP!$B170,CHP!F171)</f>
        <v>0</v>
      </c>
      <c r="G170">
        <f>IF('Data by ZIP Code'!F$2=CHP!$A170,CHP!$B170,CHP!G171)</f>
        <v>0</v>
      </c>
      <c r="H170">
        <f>IF('Data by ZIP Code'!G$2=CHP!$A170,CHP!$B170,CHP!H171)</f>
        <v>0</v>
      </c>
      <c r="I170">
        <f>IF('Data by ZIP Code'!H$2=CHP!$A170,CHP!$B170,CHP!I171)</f>
        <v>0</v>
      </c>
      <c r="J170">
        <f>IF('Data by ZIP Code'!I$2=CHP!$A170,CHP!$B170,CHP!J171)</f>
        <v>0</v>
      </c>
      <c r="K170">
        <f>IF('Data by ZIP Code'!J$2=CHP!$A170,CHP!$B170,CHP!K171)</f>
        <v>0</v>
      </c>
      <c r="L170">
        <f>IF('Data by ZIP Code'!K$2=CHP!$A170,CHP!$B170,CHP!L171)</f>
        <v>0</v>
      </c>
    </row>
    <row r="171" spans="1:12" x14ac:dyDescent="0.25">
      <c r="A171" s="18">
        <v>10313</v>
      </c>
      <c r="B171">
        <v>1</v>
      </c>
      <c r="C171">
        <f>IF('Data by ZIP Code'!B$2=CHP!$A171,CHP!$B171,CHP!C172)</f>
        <v>0</v>
      </c>
      <c r="D171">
        <f>IF('Data by ZIP Code'!C$2=CHP!$A171,CHP!$B171,CHP!D172)</f>
        <v>0</v>
      </c>
      <c r="E171">
        <f>IF('Data by ZIP Code'!D$2=CHP!$A171,CHP!$B171,CHP!E172)</f>
        <v>0</v>
      </c>
      <c r="F171">
        <f>IF('Data by ZIP Code'!E$2=CHP!$A171,CHP!$B171,CHP!F172)</f>
        <v>0</v>
      </c>
      <c r="G171">
        <f>IF('Data by ZIP Code'!F$2=CHP!$A171,CHP!$B171,CHP!G172)</f>
        <v>0</v>
      </c>
      <c r="H171">
        <f>IF('Data by ZIP Code'!G$2=CHP!$A171,CHP!$B171,CHP!H172)</f>
        <v>0</v>
      </c>
      <c r="I171">
        <f>IF('Data by ZIP Code'!H$2=CHP!$A171,CHP!$B171,CHP!I172)</f>
        <v>0</v>
      </c>
      <c r="J171">
        <f>IF('Data by ZIP Code'!I$2=CHP!$A171,CHP!$B171,CHP!J172)</f>
        <v>0</v>
      </c>
      <c r="K171">
        <f>IF('Data by ZIP Code'!J$2=CHP!$A171,CHP!$B171,CHP!K172)</f>
        <v>0</v>
      </c>
      <c r="L171">
        <f>IF('Data by ZIP Code'!K$2=CHP!$A171,CHP!$B171,CHP!L172)</f>
        <v>0</v>
      </c>
    </row>
    <row r="172" spans="1:12" x14ac:dyDescent="0.25">
      <c r="A172" s="18">
        <v>10314</v>
      </c>
      <c r="B172">
        <v>597</v>
      </c>
      <c r="C172">
        <f>IF('Data by ZIP Code'!B$2=CHP!$A172,CHP!$B172,CHP!C173)</f>
        <v>0</v>
      </c>
      <c r="D172">
        <f>IF('Data by ZIP Code'!C$2=CHP!$A172,CHP!$B172,CHP!D173)</f>
        <v>0</v>
      </c>
      <c r="E172">
        <f>IF('Data by ZIP Code'!D$2=CHP!$A172,CHP!$B172,CHP!E173)</f>
        <v>0</v>
      </c>
      <c r="F172">
        <f>IF('Data by ZIP Code'!E$2=CHP!$A172,CHP!$B172,CHP!F173)</f>
        <v>0</v>
      </c>
      <c r="G172">
        <f>IF('Data by ZIP Code'!F$2=CHP!$A172,CHP!$B172,CHP!G173)</f>
        <v>0</v>
      </c>
      <c r="H172">
        <f>IF('Data by ZIP Code'!G$2=CHP!$A172,CHP!$B172,CHP!H173)</f>
        <v>0</v>
      </c>
      <c r="I172">
        <f>IF('Data by ZIP Code'!H$2=CHP!$A172,CHP!$B172,CHP!I173)</f>
        <v>0</v>
      </c>
      <c r="J172">
        <f>IF('Data by ZIP Code'!I$2=CHP!$A172,CHP!$B172,CHP!J173)</f>
        <v>0</v>
      </c>
      <c r="K172">
        <f>IF('Data by ZIP Code'!J$2=CHP!$A172,CHP!$B172,CHP!K173)</f>
        <v>0</v>
      </c>
      <c r="L172">
        <f>IF('Data by ZIP Code'!K$2=CHP!$A172,CHP!$B172,CHP!L173)</f>
        <v>0</v>
      </c>
    </row>
    <row r="173" spans="1:12" x14ac:dyDescent="0.25">
      <c r="A173" s="18">
        <v>10451</v>
      </c>
      <c r="B173">
        <v>378</v>
      </c>
      <c r="C173">
        <f>IF('Data by ZIP Code'!B$2=CHP!$A173,CHP!$B173,CHP!C174)</f>
        <v>0</v>
      </c>
      <c r="D173">
        <f>IF('Data by ZIP Code'!C$2=CHP!$A173,CHP!$B173,CHP!D174)</f>
        <v>0</v>
      </c>
      <c r="E173">
        <f>IF('Data by ZIP Code'!D$2=CHP!$A173,CHP!$B173,CHP!E174)</f>
        <v>0</v>
      </c>
      <c r="F173">
        <f>IF('Data by ZIP Code'!E$2=CHP!$A173,CHP!$B173,CHP!F174)</f>
        <v>0</v>
      </c>
      <c r="G173">
        <f>IF('Data by ZIP Code'!F$2=CHP!$A173,CHP!$B173,CHP!G174)</f>
        <v>0</v>
      </c>
      <c r="H173">
        <f>IF('Data by ZIP Code'!G$2=CHP!$A173,CHP!$B173,CHP!H174)</f>
        <v>0</v>
      </c>
      <c r="I173">
        <f>IF('Data by ZIP Code'!H$2=CHP!$A173,CHP!$B173,CHP!I174)</f>
        <v>0</v>
      </c>
      <c r="J173">
        <f>IF('Data by ZIP Code'!I$2=CHP!$A173,CHP!$B173,CHP!J174)</f>
        <v>0</v>
      </c>
      <c r="K173">
        <f>IF('Data by ZIP Code'!J$2=CHP!$A173,CHP!$B173,CHP!K174)</f>
        <v>0</v>
      </c>
      <c r="L173">
        <f>IF('Data by ZIP Code'!K$2=CHP!$A173,CHP!$B173,CHP!L174)</f>
        <v>0</v>
      </c>
    </row>
    <row r="174" spans="1:12" x14ac:dyDescent="0.25">
      <c r="A174" s="18">
        <v>10452</v>
      </c>
      <c r="B174">
        <v>530</v>
      </c>
      <c r="C174">
        <f>IF('Data by ZIP Code'!B$2=CHP!$A174,CHP!$B174,CHP!C175)</f>
        <v>0</v>
      </c>
      <c r="D174">
        <f>IF('Data by ZIP Code'!C$2=CHP!$A174,CHP!$B174,CHP!D175)</f>
        <v>0</v>
      </c>
      <c r="E174">
        <f>IF('Data by ZIP Code'!D$2=CHP!$A174,CHP!$B174,CHP!E175)</f>
        <v>0</v>
      </c>
      <c r="F174">
        <f>IF('Data by ZIP Code'!E$2=CHP!$A174,CHP!$B174,CHP!F175)</f>
        <v>0</v>
      </c>
      <c r="G174">
        <f>IF('Data by ZIP Code'!F$2=CHP!$A174,CHP!$B174,CHP!G175)</f>
        <v>0</v>
      </c>
      <c r="H174">
        <f>IF('Data by ZIP Code'!G$2=CHP!$A174,CHP!$B174,CHP!H175)</f>
        <v>0</v>
      </c>
      <c r="I174">
        <f>IF('Data by ZIP Code'!H$2=CHP!$A174,CHP!$B174,CHP!I175)</f>
        <v>0</v>
      </c>
      <c r="J174">
        <f>IF('Data by ZIP Code'!I$2=CHP!$A174,CHP!$B174,CHP!J175)</f>
        <v>0</v>
      </c>
      <c r="K174">
        <f>IF('Data by ZIP Code'!J$2=CHP!$A174,CHP!$B174,CHP!K175)</f>
        <v>0</v>
      </c>
      <c r="L174">
        <f>IF('Data by ZIP Code'!K$2=CHP!$A174,CHP!$B174,CHP!L175)</f>
        <v>0</v>
      </c>
    </row>
    <row r="175" spans="1:12" x14ac:dyDescent="0.25">
      <c r="A175" s="18">
        <v>10453</v>
      </c>
      <c r="B175">
        <v>603</v>
      </c>
      <c r="C175">
        <f>IF('Data by ZIP Code'!B$2=CHP!$A175,CHP!$B175,CHP!C176)</f>
        <v>0</v>
      </c>
      <c r="D175">
        <f>IF('Data by ZIP Code'!C$2=CHP!$A175,CHP!$B175,CHP!D176)</f>
        <v>0</v>
      </c>
      <c r="E175">
        <f>IF('Data by ZIP Code'!D$2=CHP!$A175,CHP!$B175,CHP!E176)</f>
        <v>0</v>
      </c>
      <c r="F175">
        <f>IF('Data by ZIP Code'!E$2=CHP!$A175,CHP!$B175,CHP!F176)</f>
        <v>0</v>
      </c>
      <c r="G175">
        <f>IF('Data by ZIP Code'!F$2=CHP!$A175,CHP!$B175,CHP!G176)</f>
        <v>0</v>
      </c>
      <c r="H175">
        <f>IF('Data by ZIP Code'!G$2=CHP!$A175,CHP!$B175,CHP!H176)</f>
        <v>0</v>
      </c>
      <c r="I175">
        <f>IF('Data by ZIP Code'!H$2=CHP!$A175,CHP!$B175,CHP!I176)</f>
        <v>0</v>
      </c>
      <c r="J175">
        <f>IF('Data by ZIP Code'!I$2=CHP!$A175,CHP!$B175,CHP!J176)</f>
        <v>0</v>
      </c>
      <c r="K175">
        <f>IF('Data by ZIP Code'!J$2=CHP!$A175,CHP!$B175,CHP!K176)</f>
        <v>0</v>
      </c>
      <c r="L175">
        <f>IF('Data by ZIP Code'!K$2=CHP!$A175,CHP!$B175,CHP!L176)</f>
        <v>0</v>
      </c>
    </row>
    <row r="176" spans="1:12" x14ac:dyDescent="0.25">
      <c r="A176" s="18">
        <v>10454</v>
      </c>
      <c r="B176">
        <v>254</v>
      </c>
      <c r="C176">
        <f>IF('Data by ZIP Code'!B$2=CHP!$A176,CHP!$B176,CHP!C177)</f>
        <v>0</v>
      </c>
      <c r="D176">
        <f>IF('Data by ZIP Code'!C$2=CHP!$A176,CHP!$B176,CHP!D177)</f>
        <v>0</v>
      </c>
      <c r="E176">
        <f>IF('Data by ZIP Code'!D$2=CHP!$A176,CHP!$B176,CHP!E177)</f>
        <v>0</v>
      </c>
      <c r="F176">
        <f>IF('Data by ZIP Code'!E$2=CHP!$A176,CHP!$B176,CHP!F177)</f>
        <v>0</v>
      </c>
      <c r="G176">
        <f>IF('Data by ZIP Code'!F$2=CHP!$A176,CHP!$B176,CHP!G177)</f>
        <v>0</v>
      </c>
      <c r="H176">
        <f>IF('Data by ZIP Code'!G$2=CHP!$A176,CHP!$B176,CHP!H177)</f>
        <v>0</v>
      </c>
      <c r="I176">
        <f>IF('Data by ZIP Code'!H$2=CHP!$A176,CHP!$B176,CHP!I177)</f>
        <v>0</v>
      </c>
      <c r="J176">
        <f>IF('Data by ZIP Code'!I$2=CHP!$A176,CHP!$B176,CHP!J177)</f>
        <v>0</v>
      </c>
      <c r="K176">
        <f>IF('Data by ZIP Code'!J$2=CHP!$A176,CHP!$B176,CHP!K177)</f>
        <v>0</v>
      </c>
      <c r="L176">
        <f>IF('Data by ZIP Code'!K$2=CHP!$A176,CHP!$B176,CHP!L177)</f>
        <v>0</v>
      </c>
    </row>
    <row r="177" spans="1:12" x14ac:dyDescent="0.25">
      <c r="A177" s="18">
        <v>10455</v>
      </c>
      <c r="B177">
        <v>349</v>
      </c>
      <c r="C177">
        <f>IF('Data by ZIP Code'!B$2=CHP!$A177,CHP!$B177,CHP!C178)</f>
        <v>0</v>
      </c>
      <c r="D177">
        <f>IF('Data by ZIP Code'!C$2=CHP!$A177,CHP!$B177,CHP!D178)</f>
        <v>0</v>
      </c>
      <c r="E177">
        <f>IF('Data by ZIP Code'!D$2=CHP!$A177,CHP!$B177,CHP!E178)</f>
        <v>0</v>
      </c>
      <c r="F177">
        <f>IF('Data by ZIP Code'!E$2=CHP!$A177,CHP!$B177,CHP!F178)</f>
        <v>0</v>
      </c>
      <c r="G177">
        <f>IF('Data by ZIP Code'!F$2=CHP!$A177,CHP!$B177,CHP!G178)</f>
        <v>0</v>
      </c>
      <c r="H177">
        <f>IF('Data by ZIP Code'!G$2=CHP!$A177,CHP!$B177,CHP!H178)</f>
        <v>0</v>
      </c>
      <c r="I177">
        <f>IF('Data by ZIP Code'!H$2=CHP!$A177,CHP!$B177,CHP!I178)</f>
        <v>0</v>
      </c>
      <c r="J177">
        <f>IF('Data by ZIP Code'!I$2=CHP!$A177,CHP!$B177,CHP!J178)</f>
        <v>0</v>
      </c>
      <c r="K177">
        <f>IF('Data by ZIP Code'!J$2=CHP!$A177,CHP!$B177,CHP!K178)</f>
        <v>0</v>
      </c>
      <c r="L177">
        <f>IF('Data by ZIP Code'!K$2=CHP!$A177,CHP!$B177,CHP!L178)</f>
        <v>0</v>
      </c>
    </row>
    <row r="178" spans="1:12" x14ac:dyDescent="0.25">
      <c r="A178" s="18">
        <v>10456</v>
      </c>
      <c r="B178">
        <v>715</v>
      </c>
      <c r="C178">
        <f>IF('Data by ZIP Code'!B$2=CHP!$A178,CHP!$B178,CHP!C179)</f>
        <v>0</v>
      </c>
      <c r="D178">
        <f>IF('Data by ZIP Code'!C$2=CHP!$A178,CHP!$B178,CHP!D179)</f>
        <v>0</v>
      </c>
      <c r="E178">
        <f>IF('Data by ZIP Code'!D$2=CHP!$A178,CHP!$B178,CHP!E179)</f>
        <v>0</v>
      </c>
      <c r="F178">
        <f>IF('Data by ZIP Code'!E$2=CHP!$A178,CHP!$B178,CHP!F179)</f>
        <v>0</v>
      </c>
      <c r="G178">
        <f>IF('Data by ZIP Code'!F$2=CHP!$A178,CHP!$B178,CHP!G179)</f>
        <v>0</v>
      </c>
      <c r="H178">
        <f>IF('Data by ZIP Code'!G$2=CHP!$A178,CHP!$B178,CHP!H179)</f>
        <v>0</v>
      </c>
      <c r="I178">
        <f>IF('Data by ZIP Code'!H$2=CHP!$A178,CHP!$B178,CHP!I179)</f>
        <v>0</v>
      </c>
      <c r="J178">
        <f>IF('Data by ZIP Code'!I$2=CHP!$A178,CHP!$B178,CHP!J179)</f>
        <v>0</v>
      </c>
      <c r="K178">
        <f>IF('Data by ZIP Code'!J$2=CHP!$A178,CHP!$B178,CHP!K179)</f>
        <v>0</v>
      </c>
      <c r="L178">
        <f>IF('Data by ZIP Code'!K$2=CHP!$A178,CHP!$B178,CHP!L179)</f>
        <v>0</v>
      </c>
    </row>
    <row r="179" spans="1:12" x14ac:dyDescent="0.25">
      <c r="A179" s="18">
        <v>10457</v>
      </c>
      <c r="B179">
        <v>496</v>
      </c>
      <c r="C179">
        <f>IF('Data by ZIP Code'!B$2=CHP!$A179,CHP!$B179,CHP!C180)</f>
        <v>0</v>
      </c>
      <c r="D179">
        <f>IF('Data by ZIP Code'!C$2=CHP!$A179,CHP!$B179,CHP!D180)</f>
        <v>0</v>
      </c>
      <c r="E179">
        <f>IF('Data by ZIP Code'!D$2=CHP!$A179,CHP!$B179,CHP!E180)</f>
        <v>0</v>
      </c>
      <c r="F179">
        <f>IF('Data by ZIP Code'!E$2=CHP!$A179,CHP!$B179,CHP!F180)</f>
        <v>0</v>
      </c>
      <c r="G179">
        <f>IF('Data by ZIP Code'!F$2=CHP!$A179,CHP!$B179,CHP!G180)</f>
        <v>0</v>
      </c>
      <c r="H179">
        <f>IF('Data by ZIP Code'!G$2=CHP!$A179,CHP!$B179,CHP!H180)</f>
        <v>0</v>
      </c>
      <c r="I179">
        <f>IF('Data by ZIP Code'!H$2=CHP!$A179,CHP!$B179,CHP!I180)</f>
        <v>0</v>
      </c>
      <c r="J179">
        <f>IF('Data by ZIP Code'!I$2=CHP!$A179,CHP!$B179,CHP!J180)</f>
        <v>0</v>
      </c>
      <c r="K179">
        <f>IF('Data by ZIP Code'!J$2=CHP!$A179,CHP!$B179,CHP!K180)</f>
        <v>0</v>
      </c>
      <c r="L179">
        <f>IF('Data by ZIP Code'!K$2=CHP!$A179,CHP!$B179,CHP!L180)</f>
        <v>0</v>
      </c>
    </row>
    <row r="180" spans="1:12" x14ac:dyDescent="0.25">
      <c r="A180" s="18">
        <v>10458</v>
      </c>
      <c r="B180">
        <v>617</v>
      </c>
      <c r="C180">
        <f>IF('Data by ZIP Code'!B$2=CHP!$A180,CHP!$B180,CHP!C181)</f>
        <v>0</v>
      </c>
      <c r="D180">
        <f>IF('Data by ZIP Code'!C$2=CHP!$A180,CHP!$B180,CHP!D181)</f>
        <v>0</v>
      </c>
      <c r="E180">
        <f>IF('Data by ZIP Code'!D$2=CHP!$A180,CHP!$B180,CHP!E181)</f>
        <v>0</v>
      </c>
      <c r="F180">
        <f>IF('Data by ZIP Code'!E$2=CHP!$A180,CHP!$B180,CHP!F181)</f>
        <v>0</v>
      </c>
      <c r="G180">
        <f>IF('Data by ZIP Code'!F$2=CHP!$A180,CHP!$B180,CHP!G181)</f>
        <v>0</v>
      </c>
      <c r="H180">
        <f>IF('Data by ZIP Code'!G$2=CHP!$A180,CHP!$B180,CHP!H181)</f>
        <v>0</v>
      </c>
      <c r="I180">
        <f>IF('Data by ZIP Code'!H$2=CHP!$A180,CHP!$B180,CHP!I181)</f>
        <v>0</v>
      </c>
      <c r="J180">
        <f>IF('Data by ZIP Code'!I$2=CHP!$A180,CHP!$B180,CHP!J181)</f>
        <v>0</v>
      </c>
      <c r="K180">
        <f>IF('Data by ZIP Code'!J$2=CHP!$A180,CHP!$B180,CHP!K181)</f>
        <v>0</v>
      </c>
      <c r="L180">
        <f>IF('Data by ZIP Code'!K$2=CHP!$A180,CHP!$B180,CHP!L181)</f>
        <v>0</v>
      </c>
    </row>
    <row r="181" spans="1:12" x14ac:dyDescent="0.25">
      <c r="A181" s="18">
        <v>10459</v>
      </c>
      <c r="B181">
        <v>400</v>
      </c>
      <c r="C181">
        <f>IF('Data by ZIP Code'!B$2=CHP!$A181,CHP!$B181,CHP!C182)</f>
        <v>0</v>
      </c>
      <c r="D181">
        <f>IF('Data by ZIP Code'!C$2=CHP!$A181,CHP!$B181,CHP!D182)</f>
        <v>0</v>
      </c>
      <c r="E181">
        <f>IF('Data by ZIP Code'!D$2=CHP!$A181,CHP!$B181,CHP!E182)</f>
        <v>0</v>
      </c>
      <c r="F181">
        <f>IF('Data by ZIP Code'!E$2=CHP!$A181,CHP!$B181,CHP!F182)</f>
        <v>0</v>
      </c>
      <c r="G181">
        <f>IF('Data by ZIP Code'!F$2=CHP!$A181,CHP!$B181,CHP!G182)</f>
        <v>0</v>
      </c>
      <c r="H181">
        <f>IF('Data by ZIP Code'!G$2=CHP!$A181,CHP!$B181,CHP!H182)</f>
        <v>0</v>
      </c>
      <c r="I181">
        <f>IF('Data by ZIP Code'!H$2=CHP!$A181,CHP!$B181,CHP!I182)</f>
        <v>0</v>
      </c>
      <c r="J181">
        <f>IF('Data by ZIP Code'!I$2=CHP!$A181,CHP!$B181,CHP!J182)</f>
        <v>0</v>
      </c>
      <c r="K181">
        <f>IF('Data by ZIP Code'!J$2=CHP!$A181,CHP!$B181,CHP!K182)</f>
        <v>0</v>
      </c>
      <c r="L181">
        <f>IF('Data by ZIP Code'!K$2=CHP!$A181,CHP!$B181,CHP!L182)</f>
        <v>0</v>
      </c>
    </row>
    <row r="182" spans="1:12" x14ac:dyDescent="0.25">
      <c r="A182" s="18">
        <v>10460</v>
      </c>
      <c r="B182">
        <v>421</v>
      </c>
      <c r="C182">
        <f>IF('Data by ZIP Code'!B$2=CHP!$A182,CHP!$B182,CHP!C183)</f>
        <v>0</v>
      </c>
      <c r="D182">
        <f>IF('Data by ZIP Code'!C$2=CHP!$A182,CHP!$B182,CHP!D183)</f>
        <v>0</v>
      </c>
      <c r="E182">
        <f>IF('Data by ZIP Code'!D$2=CHP!$A182,CHP!$B182,CHP!E183)</f>
        <v>0</v>
      </c>
      <c r="F182">
        <f>IF('Data by ZIP Code'!E$2=CHP!$A182,CHP!$B182,CHP!F183)</f>
        <v>0</v>
      </c>
      <c r="G182">
        <f>IF('Data by ZIP Code'!F$2=CHP!$A182,CHP!$B182,CHP!G183)</f>
        <v>0</v>
      </c>
      <c r="H182">
        <f>IF('Data by ZIP Code'!G$2=CHP!$A182,CHP!$B182,CHP!H183)</f>
        <v>0</v>
      </c>
      <c r="I182">
        <f>IF('Data by ZIP Code'!H$2=CHP!$A182,CHP!$B182,CHP!I183)</f>
        <v>0</v>
      </c>
      <c r="J182">
        <f>IF('Data by ZIP Code'!I$2=CHP!$A182,CHP!$B182,CHP!J183)</f>
        <v>0</v>
      </c>
      <c r="K182">
        <f>IF('Data by ZIP Code'!J$2=CHP!$A182,CHP!$B182,CHP!K183)</f>
        <v>0</v>
      </c>
      <c r="L182">
        <f>IF('Data by ZIP Code'!K$2=CHP!$A182,CHP!$B182,CHP!L183)</f>
        <v>0</v>
      </c>
    </row>
    <row r="183" spans="1:12" x14ac:dyDescent="0.25">
      <c r="A183" s="18">
        <v>10461</v>
      </c>
      <c r="B183">
        <v>385</v>
      </c>
      <c r="C183">
        <f>IF('Data by ZIP Code'!B$2=CHP!$A183,CHP!$B183,CHP!C184)</f>
        <v>0</v>
      </c>
      <c r="D183">
        <f>IF('Data by ZIP Code'!C$2=CHP!$A183,CHP!$B183,CHP!D184)</f>
        <v>0</v>
      </c>
      <c r="E183">
        <f>IF('Data by ZIP Code'!D$2=CHP!$A183,CHP!$B183,CHP!E184)</f>
        <v>0</v>
      </c>
      <c r="F183">
        <f>IF('Data by ZIP Code'!E$2=CHP!$A183,CHP!$B183,CHP!F184)</f>
        <v>0</v>
      </c>
      <c r="G183">
        <f>IF('Data by ZIP Code'!F$2=CHP!$A183,CHP!$B183,CHP!G184)</f>
        <v>0</v>
      </c>
      <c r="H183">
        <f>IF('Data by ZIP Code'!G$2=CHP!$A183,CHP!$B183,CHP!H184)</f>
        <v>0</v>
      </c>
      <c r="I183">
        <f>IF('Data by ZIP Code'!H$2=CHP!$A183,CHP!$B183,CHP!I184)</f>
        <v>0</v>
      </c>
      <c r="J183">
        <f>IF('Data by ZIP Code'!I$2=CHP!$A183,CHP!$B183,CHP!J184)</f>
        <v>0</v>
      </c>
      <c r="K183">
        <f>IF('Data by ZIP Code'!J$2=CHP!$A183,CHP!$B183,CHP!K184)</f>
        <v>0</v>
      </c>
      <c r="L183">
        <f>IF('Data by ZIP Code'!K$2=CHP!$A183,CHP!$B183,CHP!L184)</f>
        <v>0</v>
      </c>
    </row>
    <row r="184" spans="1:12" x14ac:dyDescent="0.25">
      <c r="A184" s="18">
        <v>10462</v>
      </c>
      <c r="B184">
        <v>647</v>
      </c>
      <c r="C184">
        <f>IF('Data by ZIP Code'!B$2=CHP!$A184,CHP!$B184,CHP!C185)</f>
        <v>0</v>
      </c>
      <c r="D184">
        <f>IF('Data by ZIP Code'!C$2=CHP!$A184,CHP!$B184,CHP!D185)</f>
        <v>0</v>
      </c>
      <c r="E184">
        <f>IF('Data by ZIP Code'!D$2=CHP!$A184,CHP!$B184,CHP!E185)</f>
        <v>0</v>
      </c>
      <c r="F184">
        <f>IF('Data by ZIP Code'!E$2=CHP!$A184,CHP!$B184,CHP!F185)</f>
        <v>0</v>
      </c>
      <c r="G184">
        <f>IF('Data by ZIP Code'!F$2=CHP!$A184,CHP!$B184,CHP!G185)</f>
        <v>0</v>
      </c>
      <c r="H184">
        <f>IF('Data by ZIP Code'!G$2=CHP!$A184,CHP!$B184,CHP!H185)</f>
        <v>0</v>
      </c>
      <c r="I184">
        <f>IF('Data by ZIP Code'!H$2=CHP!$A184,CHP!$B184,CHP!I185)</f>
        <v>0</v>
      </c>
      <c r="J184">
        <f>IF('Data by ZIP Code'!I$2=CHP!$A184,CHP!$B184,CHP!J185)</f>
        <v>0</v>
      </c>
      <c r="K184">
        <f>IF('Data by ZIP Code'!J$2=CHP!$A184,CHP!$B184,CHP!K185)</f>
        <v>0</v>
      </c>
      <c r="L184">
        <f>IF('Data by ZIP Code'!K$2=CHP!$A184,CHP!$B184,CHP!L185)</f>
        <v>0</v>
      </c>
    </row>
    <row r="185" spans="1:12" x14ac:dyDescent="0.25">
      <c r="A185" s="18">
        <v>10463</v>
      </c>
      <c r="B185">
        <v>442</v>
      </c>
      <c r="C185">
        <f>IF('Data by ZIP Code'!B$2=CHP!$A185,CHP!$B185,CHP!C186)</f>
        <v>0</v>
      </c>
      <c r="D185">
        <f>IF('Data by ZIP Code'!C$2=CHP!$A185,CHP!$B185,CHP!D186)</f>
        <v>0</v>
      </c>
      <c r="E185">
        <f>IF('Data by ZIP Code'!D$2=CHP!$A185,CHP!$B185,CHP!E186)</f>
        <v>0</v>
      </c>
      <c r="F185">
        <f>IF('Data by ZIP Code'!E$2=CHP!$A185,CHP!$B185,CHP!F186)</f>
        <v>0</v>
      </c>
      <c r="G185">
        <f>IF('Data by ZIP Code'!F$2=CHP!$A185,CHP!$B185,CHP!G186)</f>
        <v>0</v>
      </c>
      <c r="H185">
        <f>IF('Data by ZIP Code'!G$2=CHP!$A185,CHP!$B185,CHP!H186)</f>
        <v>0</v>
      </c>
      <c r="I185">
        <f>IF('Data by ZIP Code'!H$2=CHP!$A185,CHP!$B185,CHP!I186)</f>
        <v>0</v>
      </c>
      <c r="J185">
        <f>IF('Data by ZIP Code'!I$2=CHP!$A185,CHP!$B185,CHP!J186)</f>
        <v>0</v>
      </c>
      <c r="K185">
        <f>IF('Data by ZIP Code'!J$2=CHP!$A185,CHP!$B185,CHP!K186)</f>
        <v>0</v>
      </c>
      <c r="L185">
        <f>IF('Data by ZIP Code'!K$2=CHP!$A185,CHP!$B185,CHP!L186)</f>
        <v>0</v>
      </c>
    </row>
    <row r="186" spans="1:12" x14ac:dyDescent="0.25">
      <c r="A186" s="18">
        <v>10464</v>
      </c>
      <c r="B186">
        <v>24</v>
      </c>
      <c r="C186">
        <f>IF('Data by ZIP Code'!B$2=CHP!$A186,CHP!$B186,CHP!C187)</f>
        <v>0</v>
      </c>
      <c r="D186">
        <f>IF('Data by ZIP Code'!C$2=CHP!$A186,CHP!$B186,CHP!D187)</f>
        <v>0</v>
      </c>
      <c r="E186">
        <f>IF('Data by ZIP Code'!D$2=CHP!$A186,CHP!$B186,CHP!E187)</f>
        <v>0</v>
      </c>
      <c r="F186">
        <f>IF('Data by ZIP Code'!E$2=CHP!$A186,CHP!$B186,CHP!F187)</f>
        <v>0</v>
      </c>
      <c r="G186">
        <f>IF('Data by ZIP Code'!F$2=CHP!$A186,CHP!$B186,CHP!G187)</f>
        <v>0</v>
      </c>
      <c r="H186">
        <f>IF('Data by ZIP Code'!G$2=CHP!$A186,CHP!$B186,CHP!H187)</f>
        <v>0</v>
      </c>
      <c r="I186">
        <f>IF('Data by ZIP Code'!H$2=CHP!$A186,CHP!$B186,CHP!I187)</f>
        <v>0</v>
      </c>
      <c r="J186">
        <f>IF('Data by ZIP Code'!I$2=CHP!$A186,CHP!$B186,CHP!J187)</f>
        <v>0</v>
      </c>
      <c r="K186">
        <f>IF('Data by ZIP Code'!J$2=CHP!$A186,CHP!$B186,CHP!K187)</f>
        <v>0</v>
      </c>
      <c r="L186">
        <f>IF('Data by ZIP Code'!K$2=CHP!$A186,CHP!$B186,CHP!L187)</f>
        <v>0</v>
      </c>
    </row>
    <row r="187" spans="1:12" x14ac:dyDescent="0.25">
      <c r="A187" s="18">
        <v>10465</v>
      </c>
      <c r="B187">
        <v>217</v>
      </c>
      <c r="C187">
        <f>IF('Data by ZIP Code'!B$2=CHP!$A187,CHP!$B187,CHP!C188)</f>
        <v>0</v>
      </c>
      <c r="D187">
        <f>IF('Data by ZIP Code'!C$2=CHP!$A187,CHP!$B187,CHP!D188)</f>
        <v>0</v>
      </c>
      <c r="E187">
        <f>IF('Data by ZIP Code'!D$2=CHP!$A187,CHP!$B187,CHP!E188)</f>
        <v>0</v>
      </c>
      <c r="F187">
        <f>IF('Data by ZIP Code'!E$2=CHP!$A187,CHP!$B187,CHP!F188)</f>
        <v>0</v>
      </c>
      <c r="G187">
        <f>IF('Data by ZIP Code'!F$2=CHP!$A187,CHP!$B187,CHP!G188)</f>
        <v>0</v>
      </c>
      <c r="H187">
        <f>IF('Data by ZIP Code'!G$2=CHP!$A187,CHP!$B187,CHP!H188)</f>
        <v>0</v>
      </c>
      <c r="I187">
        <f>IF('Data by ZIP Code'!H$2=CHP!$A187,CHP!$B187,CHP!I188)</f>
        <v>0</v>
      </c>
      <c r="J187">
        <f>IF('Data by ZIP Code'!I$2=CHP!$A187,CHP!$B187,CHP!J188)</f>
        <v>0</v>
      </c>
      <c r="K187">
        <f>IF('Data by ZIP Code'!J$2=CHP!$A187,CHP!$B187,CHP!K188)</f>
        <v>0</v>
      </c>
      <c r="L187">
        <f>IF('Data by ZIP Code'!K$2=CHP!$A187,CHP!$B187,CHP!L188)</f>
        <v>0</v>
      </c>
    </row>
    <row r="188" spans="1:12" x14ac:dyDescent="0.25">
      <c r="A188" s="18">
        <v>10466</v>
      </c>
      <c r="B188">
        <v>554</v>
      </c>
      <c r="C188">
        <f>IF('Data by ZIP Code'!B$2=CHP!$A188,CHP!$B188,CHP!C189)</f>
        <v>0</v>
      </c>
      <c r="D188">
        <f>IF('Data by ZIP Code'!C$2=CHP!$A188,CHP!$B188,CHP!D189)</f>
        <v>0</v>
      </c>
      <c r="E188">
        <f>IF('Data by ZIP Code'!D$2=CHP!$A188,CHP!$B188,CHP!E189)</f>
        <v>0</v>
      </c>
      <c r="F188">
        <f>IF('Data by ZIP Code'!E$2=CHP!$A188,CHP!$B188,CHP!F189)</f>
        <v>0</v>
      </c>
      <c r="G188">
        <f>IF('Data by ZIP Code'!F$2=CHP!$A188,CHP!$B188,CHP!G189)</f>
        <v>0</v>
      </c>
      <c r="H188">
        <f>IF('Data by ZIP Code'!G$2=CHP!$A188,CHP!$B188,CHP!H189)</f>
        <v>0</v>
      </c>
      <c r="I188">
        <f>IF('Data by ZIP Code'!H$2=CHP!$A188,CHP!$B188,CHP!I189)</f>
        <v>0</v>
      </c>
      <c r="J188">
        <f>IF('Data by ZIP Code'!I$2=CHP!$A188,CHP!$B188,CHP!J189)</f>
        <v>0</v>
      </c>
      <c r="K188">
        <f>IF('Data by ZIP Code'!J$2=CHP!$A188,CHP!$B188,CHP!K189)</f>
        <v>0</v>
      </c>
      <c r="L188">
        <f>IF('Data by ZIP Code'!K$2=CHP!$A188,CHP!$B188,CHP!L189)</f>
        <v>0</v>
      </c>
    </row>
    <row r="189" spans="1:12" x14ac:dyDescent="0.25">
      <c r="A189" s="18">
        <v>10467</v>
      </c>
      <c r="B189">
        <v>773</v>
      </c>
      <c r="C189">
        <f>IF('Data by ZIP Code'!B$2=CHP!$A189,CHP!$B189,CHP!C190)</f>
        <v>0</v>
      </c>
      <c r="D189">
        <f>IF('Data by ZIP Code'!C$2=CHP!$A189,CHP!$B189,CHP!D190)</f>
        <v>0</v>
      </c>
      <c r="E189">
        <f>IF('Data by ZIP Code'!D$2=CHP!$A189,CHP!$B189,CHP!E190)</f>
        <v>0</v>
      </c>
      <c r="F189">
        <f>IF('Data by ZIP Code'!E$2=CHP!$A189,CHP!$B189,CHP!F190)</f>
        <v>0</v>
      </c>
      <c r="G189">
        <f>IF('Data by ZIP Code'!F$2=CHP!$A189,CHP!$B189,CHP!G190)</f>
        <v>0</v>
      </c>
      <c r="H189">
        <f>IF('Data by ZIP Code'!G$2=CHP!$A189,CHP!$B189,CHP!H190)</f>
        <v>0</v>
      </c>
      <c r="I189">
        <f>IF('Data by ZIP Code'!H$2=CHP!$A189,CHP!$B189,CHP!I190)</f>
        <v>0</v>
      </c>
      <c r="J189">
        <f>IF('Data by ZIP Code'!I$2=CHP!$A189,CHP!$B189,CHP!J190)</f>
        <v>0</v>
      </c>
      <c r="K189">
        <f>IF('Data by ZIP Code'!J$2=CHP!$A189,CHP!$B189,CHP!K190)</f>
        <v>0</v>
      </c>
      <c r="L189">
        <f>IF('Data by ZIP Code'!K$2=CHP!$A189,CHP!$B189,CHP!L190)</f>
        <v>0</v>
      </c>
    </row>
    <row r="190" spans="1:12" x14ac:dyDescent="0.25">
      <c r="A190" s="18">
        <v>10468</v>
      </c>
      <c r="B190">
        <v>553</v>
      </c>
      <c r="C190">
        <f>IF('Data by ZIP Code'!B$2=CHP!$A190,CHP!$B190,CHP!C191)</f>
        <v>0</v>
      </c>
      <c r="D190">
        <f>IF('Data by ZIP Code'!C$2=CHP!$A190,CHP!$B190,CHP!D191)</f>
        <v>0</v>
      </c>
      <c r="E190">
        <f>IF('Data by ZIP Code'!D$2=CHP!$A190,CHP!$B190,CHP!E191)</f>
        <v>0</v>
      </c>
      <c r="F190">
        <f>IF('Data by ZIP Code'!E$2=CHP!$A190,CHP!$B190,CHP!F191)</f>
        <v>0</v>
      </c>
      <c r="G190">
        <f>IF('Data by ZIP Code'!F$2=CHP!$A190,CHP!$B190,CHP!G191)</f>
        <v>0</v>
      </c>
      <c r="H190">
        <f>IF('Data by ZIP Code'!G$2=CHP!$A190,CHP!$B190,CHP!H191)</f>
        <v>0</v>
      </c>
      <c r="I190">
        <f>IF('Data by ZIP Code'!H$2=CHP!$A190,CHP!$B190,CHP!I191)</f>
        <v>0</v>
      </c>
      <c r="J190">
        <f>IF('Data by ZIP Code'!I$2=CHP!$A190,CHP!$B190,CHP!J191)</f>
        <v>0</v>
      </c>
      <c r="K190">
        <f>IF('Data by ZIP Code'!J$2=CHP!$A190,CHP!$B190,CHP!K191)</f>
        <v>0</v>
      </c>
      <c r="L190">
        <f>IF('Data by ZIP Code'!K$2=CHP!$A190,CHP!$B190,CHP!L191)</f>
        <v>0</v>
      </c>
    </row>
    <row r="191" spans="1:12" x14ac:dyDescent="0.25">
      <c r="A191" s="18">
        <v>10469</v>
      </c>
      <c r="B191">
        <v>465</v>
      </c>
      <c r="C191">
        <f>IF('Data by ZIP Code'!B$2=CHP!$A191,CHP!$B191,CHP!C192)</f>
        <v>0</v>
      </c>
      <c r="D191">
        <f>IF('Data by ZIP Code'!C$2=CHP!$A191,CHP!$B191,CHP!D192)</f>
        <v>0</v>
      </c>
      <c r="E191">
        <f>IF('Data by ZIP Code'!D$2=CHP!$A191,CHP!$B191,CHP!E192)</f>
        <v>0</v>
      </c>
      <c r="F191">
        <f>IF('Data by ZIP Code'!E$2=CHP!$A191,CHP!$B191,CHP!F192)</f>
        <v>0</v>
      </c>
      <c r="G191">
        <f>IF('Data by ZIP Code'!F$2=CHP!$A191,CHP!$B191,CHP!G192)</f>
        <v>0</v>
      </c>
      <c r="H191">
        <f>IF('Data by ZIP Code'!G$2=CHP!$A191,CHP!$B191,CHP!H192)</f>
        <v>0</v>
      </c>
      <c r="I191">
        <f>IF('Data by ZIP Code'!H$2=CHP!$A191,CHP!$B191,CHP!I192)</f>
        <v>0</v>
      </c>
      <c r="J191">
        <f>IF('Data by ZIP Code'!I$2=CHP!$A191,CHP!$B191,CHP!J192)</f>
        <v>0</v>
      </c>
      <c r="K191">
        <f>IF('Data by ZIP Code'!J$2=CHP!$A191,CHP!$B191,CHP!K192)</f>
        <v>0</v>
      </c>
      <c r="L191">
        <f>IF('Data by ZIP Code'!K$2=CHP!$A191,CHP!$B191,CHP!L192)</f>
        <v>0</v>
      </c>
    </row>
    <row r="192" spans="1:12" x14ac:dyDescent="0.25">
      <c r="A192" s="18">
        <v>10470</v>
      </c>
      <c r="B192">
        <v>90</v>
      </c>
      <c r="C192">
        <f>IF('Data by ZIP Code'!B$2=CHP!$A192,CHP!$B192,CHP!C193)</f>
        <v>0</v>
      </c>
      <c r="D192">
        <f>IF('Data by ZIP Code'!C$2=CHP!$A192,CHP!$B192,CHP!D193)</f>
        <v>0</v>
      </c>
      <c r="E192">
        <f>IF('Data by ZIP Code'!D$2=CHP!$A192,CHP!$B192,CHP!E193)</f>
        <v>0</v>
      </c>
      <c r="F192">
        <f>IF('Data by ZIP Code'!E$2=CHP!$A192,CHP!$B192,CHP!F193)</f>
        <v>0</v>
      </c>
      <c r="G192">
        <f>IF('Data by ZIP Code'!F$2=CHP!$A192,CHP!$B192,CHP!G193)</f>
        <v>0</v>
      </c>
      <c r="H192">
        <f>IF('Data by ZIP Code'!G$2=CHP!$A192,CHP!$B192,CHP!H193)</f>
        <v>0</v>
      </c>
      <c r="I192">
        <f>IF('Data by ZIP Code'!H$2=CHP!$A192,CHP!$B192,CHP!I193)</f>
        <v>0</v>
      </c>
      <c r="J192">
        <f>IF('Data by ZIP Code'!I$2=CHP!$A192,CHP!$B192,CHP!J193)</f>
        <v>0</v>
      </c>
      <c r="K192">
        <f>IF('Data by ZIP Code'!J$2=CHP!$A192,CHP!$B192,CHP!K193)</f>
        <v>0</v>
      </c>
      <c r="L192">
        <f>IF('Data by ZIP Code'!K$2=CHP!$A192,CHP!$B192,CHP!L193)</f>
        <v>0</v>
      </c>
    </row>
    <row r="193" spans="1:12" x14ac:dyDescent="0.25">
      <c r="A193" s="18">
        <v>10471</v>
      </c>
      <c r="B193">
        <v>110</v>
      </c>
      <c r="C193">
        <f>IF('Data by ZIP Code'!B$2=CHP!$A193,CHP!$B193,CHP!C194)</f>
        <v>0</v>
      </c>
      <c r="D193">
        <f>IF('Data by ZIP Code'!C$2=CHP!$A193,CHP!$B193,CHP!D194)</f>
        <v>0</v>
      </c>
      <c r="E193">
        <f>IF('Data by ZIP Code'!D$2=CHP!$A193,CHP!$B193,CHP!E194)</f>
        <v>0</v>
      </c>
      <c r="F193">
        <f>IF('Data by ZIP Code'!E$2=CHP!$A193,CHP!$B193,CHP!F194)</f>
        <v>0</v>
      </c>
      <c r="G193">
        <f>IF('Data by ZIP Code'!F$2=CHP!$A193,CHP!$B193,CHP!G194)</f>
        <v>0</v>
      </c>
      <c r="H193">
        <f>IF('Data by ZIP Code'!G$2=CHP!$A193,CHP!$B193,CHP!H194)</f>
        <v>0</v>
      </c>
      <c r="I193">
        <f>IF('Data by ZIP Code'!H$2=CHP!$A193,CHP!$B193,CHP!I194)</f>
        <v>0</v>
      </c>
      <c r="J193">
        <f>IF('Data by ZIP Code'!I$2=CHP!$A193,CHP!$B193,CHP!J194)</f>
        <v>0</v>
      </c>
      <c r="K193">
        <f>IF('Data by ZIP Code'!J$2=CHP!$A193,CHP!$B193,CHP!K194)</f>
        <v>0</v>
      </c>
      <c r="L193">
        <f>IF('Data by ZIP Code'!K$2=CHP!$A193,CHP!$B193,CHP!L194)</f>
        <v>0</v>
      </c>
    </row>
    <row r="194" spans="1:12" x14ac:dyDescent="0.25">
      <c r="A194" s="18">
        <v>10472</v>
      </c>
      <c r="B194">
        <v>583</v>
      </c>
      <c r="C194">
        <f>IF('Data by ZIP Code'!B$2=CHP!$A194,CHP!$B194,CHP!C195)</f>
        <v>0</v>
      </c>
      <c r="D194">
        <f>IF('Data by ZIP Code'!C$2=CHP!$A194,CHP!$B194,CHP!D195)</f>
        <v>0</v>
      </c>
      <c r="E194">
        <f>IF('Data by ZIP Code'!D$2=CHP!$A194,CHP!$B194,CHP!E195)</f>
        <v>0</v>
      </c>
      <c r="F194">
        <f>IF('Data by ZIP Code'!E$2=CHP!$A194,CHP!$B194,CHP!F195)</f>
        <v>0</v>
      </c>
      <c r="G194">
        <f>IF('Data by ZIP Code'!F$2=CHP!$A194,CHP!$B194,CHP!G195)</f>
        <v>0</v>
      </c>
      <c r="H194">
        <f>IF('Data by ZIP Code'!G$2=CHP!$A194,CHP!$B194,CHP!H195)</f>
        <v>0</v>
      </c>
      <c r="I194">
        <f>IF('Data by ZIP Code'!H$2=CHP!$A194,CHP!$B194,CHP!I195)</f>
        <v>0</v>
      </c>
      <c r="J194">
        <f>IF('Data by ZIP Code'!I$2=CHP!$A194,CHP!$B194,CHP!J195)</f>
        <v>0</v>
      </c>
      <c r="K194">
        <f>IF('Data by ZIP Code'!J$2=CHP!$A194,CHP!$B194,CHP!K195)</f>
        <v>0</v>
      </c>
      <c r="L194">
        <f>IF('Data by ZIP Code'!K$2=CHP!$A194,CHP!$B194,CHP!L195)</f>
        <v>0</v>
      </c>
    </row>
    <row r="195" spans="1:12" x14ac:dyDescent="0.25">
      <c r="A195" s="18">
        <v>10473</v>
      </c>
      <c r="B195">
        <v>359</v>
      </c>
      <c r="C195">
        <f>IF('Data by ZIP Code'!B$2=CHP!$A195,CHP!$B195,CHP!C196)</f>
        <v>0</v>
      </c>
      <c r="D195">
        <f>IF('Data by ZIP Code'!C$2=CHP!$A195,CHP!$B195,CHP!D196)</f>
        <v>0</v>
      </c>
      <c r="E195">
        <f>IF('Data by ZIP Code'!D$2=CHP!$A195,CHP!$B195,CHP!E196)</f>
        <v>0</v>
      </c>
      <c r="F195">
        <f>IF('Data by ZIP Code'!E$2=CHP!$A195,CHP!$B195,CHP!F196)</f>
        <v>0</v>
      </c>
      <c r="G195">
        <f>IF('Data by ZIP Code'!F$2=CHP!$A195,CHP!$B195,CHP!G196)</f>
        <v>0</v>
      </c>
      <c r="H195">
        <f>IF('Data by ZIP Code'!G$2=CHP!$A195,CHP!$B195,CHP!H196)</f>
        <v>0</v>
      </c>
      <c r="I195">
        <f>IF('Data by ZIP Code'!H$2=CHP!$A195,CHP!$B195,CHP!I196)</f>
        <v>0</v>
      </c>
      <c r="J195">
        <f>IF('Data by ZIP Code'!I$2=CHP!$A195,CHP!$B195,CHP!J196)</f>
        <v>0</v>
      </c>
      <c r="K195">
        <f>IF('Data by ZIP Code'!J$2=CHP!$A195,CHP!$B195,CHP!K196)</f>
        <v>0</v>
      </c>
      <c r="L195">
        <f>IF('Data by ZIP Code'!K$2=CHP!$A195,CHP!$B195,CHP!L196)</f>
        <v>0</v>
      </c>
    </row>
    <row r="196" spans="1:12" x14ac:dyDescent="0.25">
      <c r="A196" s="18">
        <v>10474</v>
      </c>
      <c r="B196">
        <v>125</v>
      </c>
      <c r="C196">
        <f>IF('Data by ZIP Code'!B$2=CHP!$A196,CHP!$B196,CHP!C197)</f>
        <v>0</v>
      </c>
      <c r="D196">
        <f>IF('Data by ZIP Code'!C$2=CHP!$A196,CHP!$B196,CHP!D197)</f>
        <v>0</v>
      </c>
      <c r="E196">
        <f>IF('Data by ZIP Code'!D$2=CHP!$A196,CHP!$B196,CHP!E197)</f>
        <v>0</v>
      </c>
      <c r="F196">
        <f>IF('Data by ZIP Code'!E$2=CHP!$A196,CHP!$B196,CHP!F197)</f>
        <v>0</v>
      </c>
      <c r="G196">
        <f>IF('Data by ZIP Code'!F$2=CHP!$A196,CHP!$B196,CHP!G197)</f>
        <v>0</v>
      </c>
      <c r="H196">
        <f>IF('Data by ZIP Code'!G$2=CHP!$A196,CHP!$B196,CHP!H197)</f>
        <v>0</v>
      </c>
      <c r="I196">
        <f>IF('Data by ZIP Code'!H$2=CHP!$A196,CHP!$B196,CHP!I197)</f>
        <v>0</v>
      </c>
      <c r="J196">
        <f>IF('Data by ZIP Code'!I$2=CHP!$A196,CHP!$B196,CHP!J197)</f>
        <v>0</v>
      </c>
      <c r="K196">
        <f>IF('Data by ZIP Code'!J$2=CHP!$A196,CHP!$B196,CHP!K197)</f>
        <v>0</v>
      </c>
      <c r="L196">
        <f>IF('Data by ZIP Code'!K$2=CHP!$A196,CHP!$B196,CHP!L197)</f>
        <v>0</v>
      </c>
    </row>
    <row r="197" spans="1:12" x14ac:dyDescent="0.25">
      <c r="A197" s="18">
        <v>10475</v>
      </c>
      <c r="B197">
        <v>173</v>
      </c>
      <c r="C197">
        <f>IF('Data by ZIP Code'!B$2=CHP!$A197,CHP!$B197,CHP!C198)</f>
        <v>0</v>
      </c>
      <c r="D197">
        <f>IF('Data by ZIP Code'!C$2=CHP!$A197,CHP!$B197,CHP!D198)</f>
        <v>0</v>
      </c>
      <c r="E197">
        <f>IF('Data by ZIP Code'!D$2=CHP!$A197,CHP!$B197,CHP!E198)</f>
        <v>0</v>
      </c>
      <c r="F197">
        <f>IF('Data by ZIP Code'!E$2=CHP!$A197,CHP!$B197,CHP!F198)</f>
        <v>0</v>
      </c>
      <c r="G197">
        <f>IF('Data by ZIP Code'!F$2=CHP!$A197,CHP!$B197,CHP!G198)</f>
        <v>0</v>
      </c>
      <c r="H197">
        <f>IF('Data by ZIP Code'!G$2=CHP!$A197,CHP!$B197,CHP!H198)</f>
        <v>0</v>
      </c>
      <c r="I197">
        <f>IF('Data by ZIP Code'!H$2=CHP!$A197,CHP!$B197,CHP!I198)</f>
        <v>0</v>
      </c>
      <c r="J197">
        <f>IF('Data by ZIP Code'!I$2=CHP!$A197,CHP!$B197,CHP!J198)</f>
        <v>0</v>
      </c>
      <c r="K197">
        <f>IF('Data by ZIP Code'!J$2=CHP!$A197,CHP!$B197,CHP!K198)</f>
        <v>0</v>
      </c>
      <c r="L197">
        <f>IF('Data by ZIP Code'!K$2=CHP!$A197,CHP!$B197,CHP!L198)</f>
        <v>0</v>
      </c>
    </row>
    <row r="198" spans="1:12" x14ac:dyDescent="0.25">
      <c r="A198" s="18">
        <v>10501</v>
      </c>
      <c r="B198">
        <v>11</v>
      </c>
      <c r="C198">
        <f>IF('Data by ZIP Code'!B$2=CHP!$A198,CHP!$B198,CHP!C199)</f>
        <v>0</v>
      </c>
      <c r="D198">
        <f>IF('Data by ZIP Code'!C$2=CHP!$A198,CHP!$B198,CHP!D199)</f>
        <v>0</v>
      </c>
      <c r="E198">
        <f>IF('Data by ZIP Code'!D$2=CHP!$A198,CHP!$B198,CHP!E199)</f>
        <v>0</v>
      </c>
      <c r="F198">
        <f>IF('Data by ZIP Code'!E$2=CHP!$A198,CHP!$B198,CHP!F199)</f>
        <v>0</v>
      </c>
      <c r="G198">
        <f>IF('Data by ZIP Code'!F$2=CHP!$A198,CHP!$B198,CHP!G199)</f>
        <v>0</v>
      </c>
      <c r="H198">
        <f>IF('Data by ZIP Code'!G$2=CHP!$A198,CHP!$B198,CHP!H199)</f>
        <v>0</v>
      </c>
      <c r="I198">
        <f>IF('Data by ZIP Code'!H$2=CHP!$A198,CHP!$B198,CHP!I199)</f>
        <v>0</v>
      </c>
      <c r="J198">
        <f>IF('Data by ZIP Code'!I$2=CHP!$A198,CHP!$B198,CHP!J199)</f>
        <v>0</v>
      </c>
      <c r="K198">
        <f>IF('Data by ZIP Code'!J$2=CHP!$A198,CHP!$B198,CHP!K199)</f>
        <v>0</v>
      </c>
      <c r="L198">
        <f>IF('Data by ZIP Code'!K$2=CHP!$A198,CHP!$B198,CHP!L199)</f>
        <v>0</v>
      </c>
    </row>
    <row r="199" spans="1:12" x14ac:dyDescent="0.25">
      <c r="A199" s="18">
        <v>10502</v>
      </c>
      <c r="B199">
        <v>17</v>
      </c>
      <c r="C199">
        <f>IF('Data by ZIP Code'!B$2=CHP!$A199,CHP!$B199,CHP!C200)</f>
        <v>0</v>
      </c>
      <c r="D199">
        <f>IF('Data by ZIP Code'!C$2=CHP!$A199,CHP!$B199,CHP!D200)</f>
        <v>0</v>
      </c>
      <c r="E199">
        <f>IF('Data by ZIP Code'!D$2=CHP!$A199,CHP!$B199,CHP!E200)</f>
        <v>0</v>
      </c>
      <c r="F199">
        <f>IF('Data by ZIP Code'!E$2=CHP!$A199,CHP!$B199,CHP!F200)</f>
        <v>0</v>
      </c>
      <c r="G199">
        <f>IF('Data by ZIP Code'!F$2=CHP!$A199,CHP!$B199,CHP!G200)</f>
        <v>0</v>
      </c>
      <c r="H199">
        <f>IF('Data by ZIP Code'!G$2=CHP!$A199,CHP!$B199,CHP!H200)</f>
        <v>0</v>
      </c>
      <c r="I199">
        <f>IF('Data by ZIP Code'!H$2=CHP!$A199,CHP!$B199,CHP!I200)</f>
        <v>0</v>
      </c>
      <c r="J199">
        <f>IF('Data by ZIP Code'!I$2=CHP!$A199,CHP!$B199,CHP!J200)</f>
        <v>0</v>
      </c>
      <c r="K199">
        <f>IF('Data by ZIP Code'!J$2=CHP!$A199,CHP!$B199,CHP!K200)</f>
        <v>0</v>
      </c>
      <c r="L199">
        <f>IF('Data by ZIP Code'!K$2=CHP!$A199,CHP!$B199,CHP!L200)</f>
        <v>0</v>
      </c>
    </row>
    <row r="200" spans="1:12" x14ac:dyDescent="0.25">
      <c r="A200" s="18">
        <v>10503</v>
      </c>
      <c r="B200">
        <v>0</v>
      </c>
      <c r="C200">
        <f>IF('Data by ZIP Code'!B$2=CHP!$A200,CHP!$B200,CHP!C201)</f>
        <v>0</v>
      </c>
      <c r="D200">
        <f>IF('Data by ZIP Code'!C$2=CHP!$A200,CHP!$B200,CHP!D201)</f>
        <v>0</v>
      </c>
      <c r="E200">
        <f>IF('Data by ZIP Code'!D$2=CHP!$A200,CHP!$B200,CHP!E201)</f>
        <v>0</v>
      </c>
      <c r="F200">
        <f>IF('Data by ZIP Code'!E$2=CHP!$A200,CHP!$B200,CHP!F201)</f>
        <v>0</v>
      </c>
      <c r="G200">
        <f>IF('Data by ZIP Code'!F$2=CHP!$A200,CHP!$B200,CHP!G201)</f>
        <v>0</v>
      </c>
      <c r="H200">
        <f>IF('Data by ZIP Code'!G$2=CHP!$A200,CHP!$B200,CHP!H201)</f>
        <v>0</v>
      </c>
      <c r="I200">
        <f>IF('Data by ZIP Code'!H$2=CHP!$A200,CHP!$B200,CHP!I201)</f>
        <v>0</v>
      </c>
      <c r="J200">
        <f>IF('Data by ZIP Code'!I$2=CHP!$A200,CHP!$B200,CHP!J201)</f>
        <v>0</v>
      </c>
      <c r="K200">
        <f>IF('Data by ZIP Code'!J$2=CHP!$A200,CHP!$B200,CHP!K201)</f>
        <v>0</v>
      </c>
      <c r="L200">
        <f>IF('Data by ZIP Code'!K$2=CHP!$A200,CHP!$B200,CHP!L201)</f>
        <v>0</v>
      </c>
    </row>
    <row r="201" spans="1:12" x14ac:dyDescent="0.25">
      <c r="A201" s="18">
        <v>10504</v>
      </c>
      <c r="B201">
        <v>43</v>
      </c>
      <c r="C201">
        <f>IF('Data by ZIP Code'!B$2=CHP!$A201,CHP!$B201,CHP!C202)</f>
        <v>0</v>
      </c>
      <c r="D201">
        <f>IF('Data by ZIP Code'!C$2=CHP!$A201,CHP!$B201,CHP!D202)</f>
        <v>0</v>
      </c>
      <c r="E201">
        <f>IF('Data by ZIP Code'!D$2=CHP!$A201,CHP!$B201,CHP!E202)</f>
        <v>0</v>
      </c>
      <c r="F201">
        <f>IF('Data by ZIP Code'!E$2=CHP!$A201,CHP!$B201,CHP!F202)</f>
        <v>0</v>
      </c>
      <c r="G201">
        <f>IF('Data by ZIP Code'!F$2=CHP!$A201,CHP!$B201,CHP!G202)</f>
        <v>0</v>
      </c>
      <c r="H201">
        <f>IF('Data by ZIP Code'!G$2=CHP!$A201,CHP!$B201,CHP!H202)</f>
        <v>0</v>
      </c>
      <c r="I201">
        <f>IF('Data by ZIP Code'!H$2=CHP!$A201,CHP!$B201,CHP!I202)</f>
        <v>0</v>
      </c>
      <c r="J201">
        <f>IF('Data by ZIP Code'!I$2=CHP!$A201,CHP!$B201,CHP!J202)</f>
        <v>0</v>
      </c>
      <c r="K201">
        <f>IF('Data by ZIP Code'!J$2=CHP!$A201,CHP!$B201,CHP!K202)</f>
        <v>0</v>
      </c>
      <c r="L201">
        <f>IF('Data by ZIP Code'!K$2=CHP!$A201,CHP!$B201,CHP!L202)</f>
        <v>0</v>
      </c>
    </row>
    <row r="202" spans="1:12" x14ac:dyDescent="0.25">
      <c r="A202" s="18">
        <v>10505</v>
      </c>
      <c r="B202">
        <v>7</v>
      </c>
      <c r="C202">
        <f>IF('Data by ZIP Code'!B$2=CHP!$A202,CHP!$B202,CHP!C203)</f>
        <v>0</v>
      </c>
      <c r="D202">
        <f>IF('Data by ZIP Code'!C$2=CHP!$A202,CHP!$B202,CHP!D203)</f>
        <v>0</v>
      </c>
      <c r="E202">
        <f>IF('Data by ZIP Code'!D$2=CHP!$A202,CHP!$B202,CHP!E203)</f>
        <v>0</v>
      </c>
      <c r="F202">
        <f>IF('Data by ZIP Code'!E$2=CHP!$A202,CHP!$B202,CHP!F203)</f>
        <v>0</v>
      </c>
      <c r="G202">
        <f>IF('Data by ZIP Code'!F$2=CHP!$A202,CHP!$B202,CHP!G203)</f>
        <v>0</v>
      </c>
      <c r="H202">
        <f>IF('Data by ZIP Code'!G$2=CHP!$A202,CHP!$B202,CHP!H203)</f>
        <v>0</v>
      </c>
      <c r="I202">
        <f>IF('Data by ZIP Code'!H$2=CHP!$A202,CHP!$B202,CHP!I203)</f>
        <v>0</v>
      </c>
      <c r="J202">
        <f>IF('Data by ZIP Code'!I$2=CHP!$A202,CHP!$B202,CHP!J203)</f>
        <v>0</v>
      </c>
      <c r="K202">
        <f>IF('Data by ZIP Code'!J$2=CHP!$A202,CHP!$B202,CHP!K203)</f>
        <v>0</v>
      </c>
      <c r="L202">
        <f>IF('Data by ZIP Code'!K$2=CHP!$A202,CHP!$B202,CHP!L203)</f>
        <v>0</v>
      </c>
    </row>
    <row r="203" spans="1:12" x14ac:dyDescent="0.25">
      <c r="A203" s="18">
        <v>10506</v>
      </c>
      <c r="B203">
        <v>28</v>
      </c>
      <c r="C203">
        <f>IF('Data by ZIP Code'!B$2=CHP!$A203,CHP!$B203,CHP!C204)</f>
        <v>0</v>
      </c>
      <c r="D203">
        <f>IF('Data by ZIP Code'!C$2=CHP!$A203,CHP!$B203,CHP!D204)</f>
        <v>0</v>
      </c>
      <c r="E203">
        <f>IF('Data by ZIP Code'!D$2=CHP!$A203,CHP!$B203,CHP!E204)</f>
        <v>0</v>
      </c>
      <c r="F203">
        <f>IF('Data by ZIP Code'!E$2=CHP!$A203,CHP!$B203,CHP!F204)</f>
        <v>0</v>
      </c>
      <c r="G203">
        <f>IF('Data by ZIP Code'!F$2=CHP!$A203,CHP!$B203,CHP!G204)</f>
        <v>0</v>
      </c>
      <c r="H203">
        <f>IF('Data by ZIP Code'!G$2=CHP!$A203,CHP!$B203,CHP!H204)</f>
        <v>0</v>
      </c>
      <c r="I203">
        <f>IF('Data by ZIP Code'!H$2=CHP!$A203,CHP!$B203,CHP!I204)</f>
        <v>0</v>
      </c>
      <c r="J203">
        <f>IF('Data by ZIP Code'!I$2=CHP!$A203,CHP!$B203,CHP!J204)</f>
        <v>0</v>
      </c>
      <c r="K203">
        <f>IF('Data by ZIP Code'!J$2=CHP!$A203,CHP!$B203,CHP!K204)</f>
        <v>0</v>
      </c>
      <c r="L203">
        <f>IF('Data by ZIP Code'!K$2=CHP!$A203,CHP!$B203,CHP!L204)</f>
        <v>0</v>
      </c>
    </row>
    <row r="204" spans="1:12" x14ac:dyDescent="0.25">
      <c r="A204" s="18">
        <v>10507</v>
      </c>
      <c r="B204">
        <v>75</v>
      </c>
      <c r="C204">
        <f>IF('Data by ZIP Code'!B$2=CHP!$A204,CHP!$B204,CHP!C205)</f>
        <v>0</v>
      </c>
      <c r="D204">
        <f>IF('Data by ZIP Code'!C$2=CHP!$A204,CHP!$B204,CHP!D205)</f>
        <v>0</v>
      </c>
      <c r="E204">
        <f>IF('Data by ZIP Code'!D$2=CHP!$A204,CHP!$B204,CHP!E205)</f>
        <v>0</v>
      </c>
      <c r="F204">
        <f>IF('Data by ZIP Code'!E$2=CHP!$A204,CHP!$B204,CHP!F205)</f>
        <v>0</v>
      </c>
      <c r="G204">
        <f>IF('Data by ZIP Code'!F$2=CHP!$A204,CHP!$B204,CHP!G205)</f>
        <v>0</v>
      </c>
      <c r="H204">
        <f>IF('Data by ZIP Code'!G$2=CHP!$A204,CHP!$B204,CHP!H205)</f>
        <v>0</v>
      </c>
      <c r="I204">
        <f>IF('Data by ZIP Code'!H$2=CHP!$A204,CHP!$B204,CHP!I205)</f>
        <v>0</v>
      </c>
      <c r="J204">
        <f>IF('Data by ZIP Code'!I$2=CHP!$A204,CHP!$B204,CHP!J205)</f>
        <v>0</v>
      </c>
      <c r="K204">
        <f>IF('Data by ZIP Code'!J$2=CHP!$A204,CHP!$B204,CHP!K205)</f>
        <v>0</v>
      </c>
      <c r="L204">
        <f>IF('Data by ZIP Code'!K$2=CHP!$A204,CHP!$B204,CHP!L205)</f>
        <v>0</v>
      </c>
    </row>
    <row r="205" spans="1:12" x14ac:dyDescent="0.25">
      <c r="A205" s="18">
        <v>10509</v>
      </c>
      <c r="B205">
        <v>245</v>
      </c>
      <c r="C205">
        <f>IF('Data by ZIP Code'!B$2=CHP!$A205,CHP!$B205,CHP!C206)</f>
        <v>0</v>
      </c>
      <c r="D205">
        <f>IF('Data by ZIP Code'!C$2=CHP!$A205,CHP!$B205,CHP!D206)</f>
        <v>0</v>
      </c>
      <c r="E205">
        <f>IF('Data by ZIP Code'!D$2=CHP!$A205,CHP!$B205,CHP!E206)</f>
        <v>0</v>
      </c>
      <c r="F205">
        <f>IF('Data by ZIP Code'!E$2=CHP!$A205,CHP!$B205,CHP!F206)</f>
        <v>0</v>
      </c>
      <c r="G205">
        <f>IF('Data by ZIP Code'!F$2=CHP!$A205,CHP!$B205,CHP!G206)</f>
        <v>0</v>
      </c>
      <c r="H205">
        <f>IF('Data by ZIP Code'!G$2=CHP!$A205,CHP!$B205,CHP!H206)</f>
        <v>0</v>
      </c>
      <c r="I205">
        <f>IF('Data by ZIP Code'!H$2=CHP!$A205,CHP!$B205,CHP!I206)</f>
        <v>0</v>
      </c>
      <c r="J205">
        <f>IF('Data by ZIP Code'!I$2=CHP!$A205,CHP!$B205,CHP!J206)</f>
        <v>0</v>
      </c>
      <c r="K205">
        <f>IF('Data by ZIP Code'!J$2=CHP!$A205,CHP!$B205,CHP!K206)</f>
        <v>0</v>
      </c>
      <c r="L205">
        <f>IF('Data by ZIP Code'!K$2=CHP!$A205,CHP!$B205,CHP!L206)</f>
        <v>0</v>
      </c>
    </row>
    <row r="206" spans="1:12" x14ac:dyDescent="0.25">
      <c r="A206" s="18">
        <v>10510</v>
      </c>
      <c r="B206">
        <v>40</v>
      </c>
      <c r="C206">
        <f>IF('Data by ZIP Code'!B$2=CHP!$A206,CHP!$B206,CHP!C207)</f>
        <v>0</v>
      </c>
      <c r="D206">
        <f>IF('Data by ZIP Code'!C$2=CHP!$A206,CHP!$B206,CHP!D207)</f>
        <v>0</v>
      </c>
      <c r="E206">
        <f>IF('Data by ZIP Code'!D$2=CHP!$A206,CHP!$B206,CHP!E207)</f>
        <v>0</v>
      </c>
      <c r="F206">
        <f>IF('Data by ZIP Code'!E$2=CHP!$A206,CHP!$B206,CHP!F207)</f>
        <v>0</v>
      </c>
      <c r="G206">
        <f>IF('Data by ZIP Code'!F$2=CHP!$A206,CHP!$B206,CHP!G207)</f>
        <v>0</v>
      </c>
      <c r="H206">
        <f>IF('Data by ZIP Code'!G$2=CHP!$A206,CHP!$B206,CHP!H207)</f>
        <v>0</v>
      </c>
      <c r="I206">
        <f>IF('Data by ZIP Code'!H$2=CHP!$A206,CHP!$B206,CHP!I207)</f>
        <v>0</v>
      </c>
      <c r="J206">
        <f>IF('Data by ZIP Code'!I$2=CHP!$A206,CHP!$B206,CHP!J207)</f>
        <v>0</v>
      </c>
      <c r="K206">
        <f>IF('Data by ZIP Code'!J$2=CHP!$A206,CHP!$B206,CHP!K207)</f>
        <v>0</v>
      </c>
      <c r="L206">
        <f>IF('Data by ZIP Code'!K$2=CHP!$A206,CHP!$B206,CHP!L207)</f>
        <v>0</v>
      </c>
    </row>
    <row r="207" spans="1:12" x14ac:dyDescent="0.25">
      <c r="A207" s="18">
        <v>10511</v>
      </c>
      <c r="B207">
        <v>13</v>
      </c>
      <c r="C207">
        <f>IF('Data by ZIP Code'!B$2=CHP!$A207,CHP!$B207,CHP!C208)</f>
        <v>0</v>
      </c>
      <c r="D207">
        <f>IF('Data by ZIP Code'!C$2=CHP!$A207,CHP!$B207,CHP!D208)</f>
        <v>0</v>
      </c>
      <c r="E207">
        <f>IF('Data by ZIP Code'!D$2=CHP!$A207,CHP!$B207,CHP!E208)</f>
        <v>0</v>
      </c>
      <c r="F207">
        <f>IF('Data by ZIP Code'!E$2=CHP!$A207,CHP!$B207,CHP!F208)</f>
        <v>0</v>
      </c>
      <c r="G207">
        <f>IF('Data by ZIP Code'!F$2=CHP!$A207,CHP!$B207,CHP!G208)</f>
        <v>0</v>
      </c>
      <c r="H207">
        <f>IF('Data by ZIP Code'!G$2=CHP!$A207,CHP!$B207,CHP!H208)</f>
        <v>0</v>
      </c>
      <c r="I207">
        <f>IF('Data by ZIP Code'!H$2=CHP!$A207,CHP!$B207,CHP!I208)</f>
        <v>0</v>
      </c>
      <c r="J207">
        <f>IF('Data by ZIP Code'!I$2=CHP!$A207,CHP!$B207,CHP!J208)</f>
        <v>0</v>
      </c>
      <c r="K207">
        <f>IF('Data by ZIP Code'!J$2=CHP!$A207,CHP!$B207,CHP!K208)</f>
        <v>0</v>
      </c>
      <c r="L207">
        <f>IF('Data by ZIP Code'!K$2=CHP!$A207,CHP!$B207,CHP!L208)</f>
        <v>0</v>
      </c>
    </row>
    <row r="208" spans="1:12" x14ac:dyDescent="0.25">
      <c r="A208" s="18">
        <v>10512</v>
      </c>
      <c r="B208">
        <v>211</v>
      </c>
      <c r="C208">
        <f>IF('Data by ZIP Code'!B$2=CHP!$A208,CHP!$B208,CHP!C209)</f>
        <v>0</v>
      </c>
      <c r="D208">
        <f>IF('Data by ZIP Code'!C$2=CHP!$A208,CHP!$B208,CHP!D209)</f>
        <v>0</v>
      </c>
      <c r="E208">
        <f>IF('Data by ZIP Code'!D$2=CHP!$A208,CHP!$B208,CHP!E209)</f>
        <v>0</v>
      </c>
      <c r="F208">
        <f>IF('Data by ZIP Code'!E$2=CHP!$A208,CHP!$B208,CHP!F209)</f>
        <v>0</v>
      </c>
      <c r="G208">
        <f>IF('Data by ZIP Code'!F$2=CHP!$A208,CHP!$B208,CHP!G209)</f>
        <v>0</v>
      </c>
      <c r="H208">
        <f>IF('Data by ZIP Code'!G$2=CHP!$A208,CHP!$B208,CHP!H209)</f>
        <v>0</v>
      </c>
      <c r="I208">
        <f>IF('Data by ZIP Code'!H$2=CHP!$A208,CHP!$B208,CHP!I209)</f>
        <v>0</v>
      </c>
      <c r="J208">
        <f>IF('Data by ZIP Code'!I$2=CHP!$A208,CHP!$B208,CHP!J209)</f>
        <v>0</v>
      </c>
      <c r="K208">
        <f>IF('Data by ZIP Code'!J$2=CHP!$A208,CHP!$B208,CHP!K209)</f>
        <v>0</v>
      </c>
      <c r="L208">
        <f>IF('Data by ZIP Code'!K$2=CHP!$A208,CHP!$B208,CHP!L209)</f>
        <v>0</v>
      </c>
    </row>
    <row r="209" spans="1:12" x14ac:dyDescent="0.25">
      <c r="A209" s="18">
        <v>10514</v>
      </c>
      <c r="B209">
        <v>21</v>
      </c>
      <c r="C209">
        <f>IF('Data by ZIP Code'!B$2=CHP!$A209,CHP!$B209,CHP!C210)</f>
        <v>0</v>
      </c>
      <c r="D209">
        <f>IF('Data by ZIP Code'!C$2=CHP!$A209,CHP!$B209,CHP!D210)</f>
        <v>0</v>
      </c>
      <c r="E209">
        <f>IF('Data by ZIP Code'!D$2=CHP!$A209,CHP!$B209,CHP!E210)</f>
        <v>0</v>
      </c>
      <c r="F209">
        <f>IF('Data by ZIP Code'!E$2=CHP!$A209,CHP!$B209,CHP!F210)</f>
        <v>0</v>
      </c>
      <c r="G209">
        <f>IF('Data by ZIP Code'!F$2=CHP!$A209,CHP!$B209,CHP!G210)</f>
        <v>0</v>
      </c>
      <c r="H209">
        <f>IF('Data by ZIP Code'!G$2=CHP!$A209,CHP!$B209,CHP!H210)</f>
        <v>0</v>
      </c>
      <c r="I209">
        <f>IF('Data by ZIP Code'!H$2=CHP!$A209,CHP!$B209,CHP!I210)</f>
        <v>0</v>
      </c>
      <c r="J209">
        <f>IF('Data by ZIP Code'!I$2=CHP!$A209,CHP!$B209,CHP!J210)</f>
        <v>0</v>
      </c>
      <c r="K209">
        <f>IF('Data by ZIP Code'!J$2=CHP!$A209,CHP!$B209,CHP!K210)</f>
        <v>0</v>
      </c>
      <c r="L209">
        <f>IF('Data by ZIP Code'!K$2=CHP!$A209,CHP!$B209,CHP!L210)</f>
        <v>0</v>
      </c>
    </row>
    <row r="210" spans="1:12" x14ac:dyDescent="0.25">
      <c r="A210" s="18">
        <v>10516</v>
      </c>
      <c r="B210">
        <v>50</v>
      </c>
      <c r="C210">
        <f>IF('Data by ZIP Code'!B$2=CHP!$A210,CHP!$B210,CHP!C211)</f>
        <v>0</v>
      </c>
      <c r="D210">
        <f>IF('Data by ZIP Code'!C$2=CHP!$A210,CHP!$B210,CHP!D211)</f>
        <v>0</v>
      </c>
      <c r="E210">
        <f>IF('Data by ZIP Code'!D$2=CHP!$A210,CHP!$B210,CHP!E211)</f>
        <v>0</v>
      </c>
      <c r="F210">
        <f>IF('Data by ZIP Code'!E$2=CHP!$A210,CHP!$B210,CHP!F211)</f>
        <v>0</v>
      </c>
      <c r="G210">
        <f>IF('Data by ZIP Code'!F$2=CHP!$A210,CHP!$B210,CHP!G211)</f>
        <v>0</v>
      </c>
      <c r="H210">
        <f>IF('Data by ZIP Code'!G$2=CHP!$A210,CHP!$B210,CHP!H211)</f>
        <v>0</v>
      </c>
      <c r="I210">
        <f>IF('Data by ZIP Code'!H$2=CHP!$A210,CHP!$B210,CHP!I211)</f>
        <v>0</v>
      </c>
      <c r="J210">
        <f>IF('Data by ZIP Code'!I$2=CHP!$A210,CHP!$B210,CHP!J211)</f>
        <v>0</v>
      </c>
      <c r="K210">
        <f>IF('Data by ZIP Code'!J$2=CHP!$A210,CHP!$B210,CHP!K211)</f>
        <v>0</v>
      </c>
      <c r="L210">
        <f>IF('Data by ZIP Code'!K$2=CHP!$A210,CHP!$B210,CHP!L211)</f>
        <v>0</v>
      </c>
    </row>
    <row r="211" spans="1:12" x14ac:dyDescent="0.25">
      <c r="A211" s="18">
        <v>10517</v>
      </c>
      <c r="B211">
        <v>6</v>
      </c>
      <c r="C211">
        <f>IF('Data by ZIP Code'!B$2=CHP!$A211,CHP!$B211,CHP!C212)</f>
        <v>0</v>
      </c>
      <c r="D211">
        <f>IF('Data by ZIP Code'!C$2=CHP!$A211,CHP!$B211,CHP!D212)</f>
        <v>0</v>
      </c>
      <c r="E211">
        <f>IF('Data by ZIP Code'!D$2=CHP!$A211,CHP!$B211,CHP!E212)</f>
        <v>0</v>
      </c>
      <c r="F211">
        <f>IF('Data by ZIP Code'!E$2=CHP!$A211,CHP!$B211,CHP!F212)</f>
        <v>0</v>
      </c>
      <c r="G211">
        <f>IF('Data by ZIP Code'!F$2=CHP!$A211,CHP!$B211,CHP!G212)</f>
        <v>0</v>
      </c>
      <c r="H211">
        <f>IF('Data by ZIP Code'!G$2=CHP!$A211,CHP!$B211,CHP!H212)</f>
        <v>0</v>
      </c>
      <c r="I211">
        <f>IF('Data by ZIP Code'!H$2=CHP!$A211,CHP!$B211,CHP!I212)</f>
        <v>0</v>
      </c>
      <c r="J211">
        <f>IF('Data by ZIP Code'!I$2=CHP!$A211,CHP!$B211,CHP!J212)</f>
        <v>0</v>
      </c>
      <c r="K211">
        <f>IF('Data by ZIP Code'!J$2=CHP!$A211,CHP!$B211,CHP!K212)</f>
        <v>0</v>
      </c>
      <c r="L211">
        <f>IF('Data by ZIP Code'!K$2=CHP!$A211,CHP!$B211,CHP!L212)</f>
        <v>0</v>
      </c>
    </row>
    <row r="212" spans="1:12" x14ac:dyDescent="0.25">
      <c r="A212" s="18">
        <v>10518</v>
      </c>
      <c r="B212">
        <v>17</v>
      </c>
      <c r="C212">
        <f>IF('Data by ZIP Code'!B$2=CHP!$A212,CHP!$B212,CHP!C213)</f>
        <v>0</v>
      </c>
      <c r="D212">
        <f>IF('Data by ZIP Code'!C$2=CHP!$A212,CHP!$B212,CHP!D213)</f>
        <v>0</v>
      </c>
      <c r="E212">
        <f>IF('Data by ZIP Code'!D$2=CHP!$A212,CHP!$B212,CHP!E213)</f>
        <v>0</v>
      </c>
      <c r="F212">
        <f>IF('Data by ZIP Code'!E$2=CHP!$A212,CHP!$B212,CHP!F213)</f>
        <v>0</v>
      </c>
      <c r="G212">
        <f>IF('Data by ZIP Code'!F$2=CHP!$A212,CHP!$B212,CHP!G213)</f>
        <v>0</v>
      </c>
      <c r="H212">
        <f>IF('Data by ZIP Code'!G$2=CHP!$A212,CHP!$B212,CHP!H213)</f>
        <v>0</v>
      </c>
      <c r="I212">
        <f>IF('Data by ZIP Code'!H$2=CHP!$A212,CHP!$B212,CHP!I213)</f>
        <v>0</v>
      </c>
      <c r="J212">
        <f>IF('Data by ZIP Code'!I$2=CHP!$A212,CHP!$B212,CHP!J213)</f>
        <v>0</v>
      </c>
      <c r="K212">
        <f>IF('Data by ZIP Code'!J$2=CHP!$A212,CHP!$B212,CHP!K213)</f>
        <v>0</v>
      </c>
      <c r="L212">
        <f>IF('Data by ZIP Code'!K$2=CHP!$A212,CHP!$B212,CHP!L213)</f>
        <v>0</v>
      </c>
    </row>
    <row r="213" spans="1:12" x14ac:dyDescent="0.25">
      <c r="A213" s="18">
        <v>10519</v>
      </c>
      <c r="B213">
        <v>4</v>
      </c>
      <c r="C213">
        <f>IF('Data by ZIP Code'!B$2=CHP!$A213,CHP!$B213,CHP!C214)</f>
        <v>0</v>
      </c>
      <c r="D213">
        <f>IF('Data by ZIP Code'!C$2=CHP!$A213,CHP!$B213,CHP!D214)</f>
        <v>0</v>
      </c>
      <c r="E213">
        <f>IF('Data by ZIP Code'!D$2=CHP!$A213,CHP!$B213,CHP!E214)</f>
        <v>0</v>
      </c>
      <c r="F213">
        <f>IF('Data by ZIP Code'!E$2=CHP!$A213,CHP!$B213,CHP!F214)</f>
        <v>0</v>
      </c>
      <c r="G213">
        <f>IF('Data by ZIP Code'!F$2=CHP!$A213,CHP!$B213,CHP!G214)</f>
        <v>0</v>
      </c>
      <c r="H213">
        <f>IF('Data by ZIP Code'!G$2=CHP!$A213,CHP!$B213,CHP!H214)</f>
        <v>0</v>
      </c>
      <c r="I213">
        <f>IF('Data by ZIP Code'!H$2=CHP!$A213,CHP!$B213,CHP!I214)</f>
        <v>0</v>
      </c>
      <c r="J213">
        <f>IF('Data by ZIP Code'!I$2=CHP!$A213,CHP!$B213,CHP!J214)</f>
        <v>0</v>
      </c>
      <c r="K213">
        <f>IF('Data by ZIP Code'!J$2=CHP!$A213,CHP!$B213,CHP!K214)</f>
        <v>0</v>
      </c>
      <c r="L213">
        <f>IF('Data by ZIP Code'!K$2=CHP!$A213,CHP!$B213,CHP!L214)</f>
        <v>0</v>
      </c>
    </row>
    <row r="214" spans="1:12" x14ac:dyDescent="0.25">
      <c r="A214" s="18">
        <v>10520</v>
      </c>
      <c r="B214">
        <v>80</v>
      </c>
      <c r="C214">
        <f>IF('Data by ZIP Code'!B$2=CHP!$A214,CHP!$B214,CHP!C215)</f>
        <v>0</v>
      </c>
      <c r="D214">
        <f>IF('Data by ZIP Code'!C$2=CHP!$A214,CHP!$B214,CHP!D215)</f>
        <v>0</v>
      </c>
      <c r="E214">
        <f>IF('Data by ZIP Code'!D$2=CHP!$A214,CHP!$B214,CHP!E215)</f>
        <v>0</v>
      </c>
      <c r="F214">
        <f>IF('Data by ZIP Code'!E$2=CHP!$A214,CHP!$B214,CHP!F215)</f>
        <v>0</v>
      </c>
      <c r="G214">
        <f>IF('Data by ZIP Code'!F$2=CHP!$A214,CHP!$B214,CHP!G215)</f>
        <v>0</v>
      </c>
      <c r="H214">
        <f>IF('Data by ZIP Code'!G$2=CHP!$A214,CHP!$B214,CHP!H215)</f>
        <v>0</v>
      </c>
      <c r="I214">
        <f>IF('Data by ZIP Code'!H$2=CHP!$A214,CHP!$B214,CHP!I215)</f>
        <v>0</v>
      </c>
      <c r="J214">
        <f>IF('Data by ZIP Code'!I$2=CHP!$A214,CHP!$B214,CHP!J215)</f>
        <v>0</v>
      </c>
      <c r="K214">
        <f>IF('Data by ZIP Code'!J$2=CHP!$A214,CHP!$B214,CHP!K215)</f>
        <v>0</v>
      </c>
      <c r="L214">
        <f>IF('Data by ZIP Code'!K$2=CHP!$A214,CHP!$B214,CHP!L215)</f>
        <v>0</v>
      </c>
    </row>
    <row r="215" spans="1:12" x14ac:dyDescent="0.25">
      <c r="A215" s="18">
        <v>10521</v>
      </c>
      <c r="B215">
        <v>0</v>
      </c>
      <c r="C215">
        <f>IF('Data by ZIP Code'!B$2=CHP!$A215,CHP!$B215,CHP!C216)</f>
        <v>0</v>
      </c>
      <c r="D215">
        <f>IF('Data by ZIP Code'!C$2=CHP!$A215,CHP!$B215,CHP!D216)</f>
        <v>0</v>
      </c>
      <c r="E215">
        <f>IF('Data by ZIP Code'!D$2=CHP!$A215,CHP!$B215,CHP!E216)</f>
        <v>0</v>
      </c>
      <c r="F215">
        <f>IF('Data by ZIP Code'!E$2=CHP!$A215,CHP!$B215,CHP!F216)</f>
        <v>0</v>
      </c>
      <c r="G215">
        <f>IF('Data by ZIP Code'!F$2=CHP!$A215,CHP!$B215,CHP!G216)</f>
        <v>0</v>
      </c>
      <c r="H215">
        <f>IF('Data by ZIP Code'!G$2=CHP!$A215,CHP!$B215,CHP!H216)</f>
        <v>0</v>
      </c>
      <c r="I215">
        <f>IF('Data by ZIP Code'!H$2=CHP!$A215,CHP!$B215,CHP!I216)</f>
        <v>0</v>
      </c>
      <c r="J215">
        <f>IF('Data by ZIP Code'!I$2=CHP!$A215,CHP!$B215,CHP!J216)</f>
        <v>0</v>
      </c>
      <c r="K215">
        <f>IF('Data by ZIP Code'!J$2=CHP!$A215,CHP!$B215,CHP!K216)</f>
        <v>0</v>
      </c>
      <c r="L215">
        <f>IF('Data by ZIP Code'!K$2=CHP!$A215,CHP!$B215,CHP!L216)</f>
        <v>0</v>
      </c>
    </row>
    <row r="216" spans="1:12" x14ac:dyDescent="0.25">
      <c r="A216" s="18">
        <v>10522</v>
      </c>
      <c r="B216">
        <v>75</v>
      </c>
      <c r="C216">
        <f>IF('Data by ZIP Code'!B$2=CHP!$A216,CHP!$B216,CHP!C217)</f>
        <v>0</v>
      </c>
      <c r="D216">
        <f>IF('Data by ZIP Code'!C$2=CHP!$A216,CHP!$B216,CHP!D217)</f>
        <v>0</v>
      </c>
      <c r="E216">
        <f>IF('Data by ZIP Code'!D$2=CHP!$A216,CHP!$B216,CHP!E217)</f>
        <v>0</v>
      </c>
      <c r="F216">
        <f>IF('Data by ZIP Code'!E$2=CHP!$A216,CHP!$B216,CHP!F217)</f>
        <v>0</v>
      </c>
      <c r="G216">
        <f>IF('Data by ZIP Code'!F$2=CHP!$A216,CHP!$B216,CHP!G217)</f>
        <v>0</v>
      </c>
      <c r="H216">
        <f>IF('Data by ZIP Code'!G$2=CHP!$A216,CHP!$B216,CHP!H217)</f>
        <v>0</v>
      </c>
      <c r="I216">
        <f>IF('Data by ZIP Code'!H$2=CHP!$A216,CHP!$B216,CHP!I217)</f>
        <v>0</v>
      </c>
      <c r="J216">
        <f>IF('Data by ZIP Code'!I$2=CHP!$A216,CHP!$B216,CHP!J217)</f>
        <v>0</v>
      </c>
      <c r="K216">
        <f>IF('Data by ZIP Code'!J$2=CHP!$A216,CHP!$B216,CHP!K217)</f>
        <v>0</v>
      </c>
      <c r="L216">
        <f>IF('Data by ZIP Code'!K$2=CHP!$A216,CHP!$B216,CHP!L217)</f>
        <v>0</v>
      </c>
    </row>
    <row r="217" spans="1:12" x14ac:dyDescent="0.25">
      <c r="A217" s="18">
        <v>10523</v>
      </c>
      <c r="B217">
        <v>86</v>
      </c>
      <c r="C217">
        <f>IF('Data by ZIP Code'!B$2=CHP!$A217,CHP!$B217,CHP!C218)</f>
        <v>0</v>
      </c>
      <c r="D217">
        <f>IF('Data by ZIP Code'!C$2=CHP!$A217,CHP!$B217,CHP!D218)</f>
        <v>0</v>
      </c>
      <c r="E217">
        <f>IF('Data by ZIP Code'!D$2=CHP!$A217,CHP!$B217,CHP!E218)</f>
        <v>0</v>
      </c>
      <c r="F217">
        <f>IF('Data by ZIP Code'!E$2=CHP!$A217,CHP!$B217,CHP!F218)</f>
        <v>0</v>
      </c>
      <c r="G217">
        <f>IF('Data by ZIP Code'!F$2=CHP!$A217,CHP!$B217,CHP!G218)</f>
        <v>0</v>
      </c>
      <c r="H217">
        <f>IF('Data by ZIP Code'!G$2=CHP!$A217,CHP!$B217,CHP!H218)</f>
        <v>0</v>
      </c>
      <c r="I217">
        <f>IF('Data by ZIP Code'!H$2=CHP!$A217,CHP!$B217,CHP!I218)</f>
        <v>0</v>
      </c>
      <c r="J217">
        <f>IF('Data by ZIP Code'!I$2=CHP!$A217,CHP!$B217,CHP!J218)</f>
        <v>0</v>
      </c>
      <c r="K217">
        <f>IF('Data by ZIP Code'!J$2=CHP!$A217,CHP!$B217,CHP!K218)</f>
        <v>0</v>
      </c>
      <c r="L217">
        <f>IF('Data by ZIP Code'!K$2=CHP!$A217,CHP!$B217,CHP!L218)</f>
        <v>0</v>
      </c>
    </row>
    <row r="218" spans="1:12" x14ac:dyDescent="0.25">
      <c r="A218" s="18">
        <v>10524</v>
      </c>
      <c r="B218">
        <v>36</v>
      </c>
      <c r="C218">
        <f>IF('Data by ZIP Code'!B$2=CHP!$A218,CHP!$B218,CHP!C219)</f>
        <v>0</v>
      </c>
      <c r="D218">
        <f>IF('Data by ZIP Code'!C$2=CHP!$A218,CHP!$B218,CHP!D219)</f>
        <v>0</v>
      </c>
      <c r="E218">
        <f>IF('Data by ZIP Code'!D$2=CHP!$A218,CHP!$B218,CHP!E219)</f>
        <v>0</v>
      </c>
      <c r="F218">
        <f>IF('Data by ZIP Code'!E$2=CHP!$A218,CHP!$B218,CHP!F219)</f>
        <v>0</v>
      </c>
      <c r="G218">
        <f>IF('Data by ZIP Code'!F$2=CHP!$A218,CHP!$B218,CHP!G219)</f>
        <v>0</v>
      </c>
      <c r="H218">
        <f>IF('Data by ZIP Code'!G$2=CHP!$A218,CHP!$B218,CHP!H219)</f>
        <v>0</v>
      </c>
      <c r="I218">
        <f>IF('Data by ZIP Code'!H$2=CHP!$A218,CHP!$B218,CHP!I219)</f>
        <v>0</v>
      </c>
      <c r="J218">
        <f>IF('Data by ZIP Code'!I$2=CHP!$A218,CHP!$B218,CHP!J219)</f>
        <v>0</v>
      </c>
      <c r="K218">
        <f>IF('Data by ZIP Code'!J$2=CHP!$A218,CHP!$B218,CHP!K219)</f>
        <v>0</v>
      </c>
      <c r="L218">
        <f>IF('Data by ZIP Code'!K$2=CHP!$A218,CHP!$B218,CHP!L219)</f>
        <v>0</v>
      </c>
    </row>
    <row r="219" spans="1:12" x14ac:dyDescent="0.25">
      <c r="A219" s="18">
        <v>10526</v>
      </c>
      <c r="B219">
        <v>8</v>
      </c>
      <c r="C219">
        <f>IF('Data by ZIP Code'!B$2=CHP!$A219,CHP!$B219,CHP!C220)</f>
        <v>0</v>
      </c>
      <c r="D219">
        <f>IF('Data by ZIP Code'!C$2=CHP!$A219,CHP!$B219,CHP!D220)</f>
        <v>0</v>
      </c>
      <c r="E219">
        <f>IF('Data by ZIP Code'!D$2=CHP!$A219,CHP!$B219,CHP!E220)</f>
        <v>0</v>
      </c>
      <c r="F219">
        <f>IF('Data by ZIP Code'!E$2=CHP!$A219,CHP!$B219,CHP!F220)</f>
        <v>0</v>
      </c>
      <c r="G219">
        <f>IF('Data by ZIP Code'!F$2=CHP!$A219,CHP!$B219,CHP!G220)</f>
        <v>0</v>
      </c>
      <c r="H219">
        <f>IF('Data by ZIP Code'!G$2=CHP!$A219,CHP!$B219,CHP!H220)</f>
        <v>0</v>
      </c>
      <c r="I219">
        <f>IF('Data by ZIP Code'!H$2=CHP!$A219,CHP!$B219,CHP!I220)</f>
        <v>0</v>
      </c>
      <c r="J219">
        <f>IF('Data by ZIP Code'!I$2=CHP!$A219,CHP!$B219,CHP!J220)</f>
        <v>0</v>
      </c>
      <c r="K219">
        <f>IF('Data by ZIP Code'!J$2=CHP!$A219,CHP!$B219,CHP!K220)</f>
        <v>0</v>
      </c>
      <c r="L219">
        <f>IF('Data by ZIP Code'!K$2=CHP!$A219,CHP!$B219,CHP!L220)</f>
        <v>0</v>
      </c>
    </row>
    <row r="220" spans="1:12" x14ac:dyDescent="0.25">
      <c r="A220" s="18">
        <v>10527</v>
      </c>
      <c r="B220">
        <v>7</v>
      </c>
      <c r="C220">
        <f>IF('Data by ZIP Code'!B$2=CHP!$A220,CHP!$B220,CHP!C221)</f>
        <v>0</v>
      </c>
      <c r="D220">
        <f>IF('Data by ZIP Code'!C$2=CHP!$A220,CHP!$B220,CHP!D221)</f>
        <v>0</v>
      </c>
      <c r="E220">
        <f>IF('Data by ZIP Code'!D$2=CHP!$A220,CHP!$B220,CHP!E221)</f>
        <v>0</v>
      </c>
      <c r="F220">
        <f>IF('Data by ZIP Code'!E$2=CHP!$A220,CHP!$B220,CHP!F221)</f>
        <v>0</v>
      </c>
      <c r="G220">
        <f>IF('Data by ZIP Code'!F$2=CHP!$A220,CHP!$B220,CHP!G221)</f>
        <v>0</v>
      </c>
      <c r="H220">
        <f>IF('Data by ZIP Code'!G$2=CHP!$A220,CHP!$B220,CHP!H221)</f>
        <v>0</v>
      </c>
      <c r="I220">
        <f>IF('Data by ZIP Code'!H$2=CHP!$A220,CHP!$B220,CHP!I221)</f>
        <v>0</v>
      </c>
      <c r="J220">
        <f>IF('Data by ZIP Code'!I$2=CHP!$A220,CHP!$B220,CHP!J221)</f>
        <v>0</v>
      </c>
      <c r="K220">
        <f>IF('Data by ZIP Code'!J$2=CHP!$A220,CHP!$B220,CHP!K221)</f>
        <v>0</v>
      </c>
      <c r="L220">
        <f>IF('Data by ZIP Code'!K$2=CHP!$A220,CHP!$B220,CHP!L221)</f>
        <v>0</v>
      </c>
    </row>
    <row r="221" spans="1:12" x14ac:dyDescent="0.25">
      <c r="A221" s="18">
        <v>10528</v>
      </c>
      <c r="B221">
        <v>88</v>
      </c>
      <c r="C221">
        <f>IF('Data by ZIP Code'!B$2=CHP!$A221,CHP!$B221,CHP!C222)</f>
        <v>0</v>
      </c>
      <c r="D221">
        <f>IF('Data by ZIP Code'!C$2=CHP!$A221,CHP!$B221,CHP!D222)</f>
        <v>0</v>
      </c>
      <c r="E221">
        <f>IF('Data by ZIP Code'!D$2=CHP!$A221,CHP!$B221,CHP!E222)</f>
        <v>0</v>
      </c>
      <c r="F221">
        <f>IF('Data by ZIP Code'!E$2=CHP!$A221,CHP!$B221,CHP!F222)</f>
        <v>0</v>
      </c>
      <c r="G221">
        <f>IF('Data by ZIP Code'!F$2=CHP!$A221,CHP!$B221,CHP!G222)</f>
        <v>0</v>
      </c>
      <c r="H221">
        <f>IF('Data by ZIP Code'!G$2=CHP!$A221,CHP!$B221,CHP!H222)</f>
        <v>0</v>
      </c>
      <c r="I221">
        <f>IF('Data by ZIP Code'!H$2=CHP!$A221,CHP!$B221,CHP!I222)</f>
        <v>0</v>
      </c>
      <c r="J221">
        <f>IF('Data by ZIP Code'!I$2=CHP!$A221,CHP!$B221,CHP!J222)</f>
        <v>0</v>
      </c>
      <c r="K221">
        <f>IF('Data by ZIP Code'!J$2=CHP!$A221,CHP!$B221,CHP!K222)</f>
        <v>0</v>
      </c>
      <c r="L221">
        <f>IF('Data by ZIP Code'!K$2=CHP!$A221,CHP!$B221,CHP!L222)</f>
        <v>0</v>
      </c>
    </row>
    <row r="222" spans="1:12" x14ac:dyDescent="0.25">
      <c r="A222" s="18">
        <v>10530</v>
      </c>
      <c r="B222">
        <v>48</v>
      </c>
      <c r="C222">
        <f>IF('Data by ZIP Code'!B$2=CHP!$A222,CHP!$B222,CHP!C223)</f>
        <v>0</v>
      </c>
      <c r="D222">
        <f>IF('Data by ZIP Code'!C$2=CHP!$A222,CHP!$B222,CHP!D223)</f>
        <v>0</v>
      </c>
      <c r="E222">
        <f>IF('Data by ZIP Code'!D$2=CHP!$A222,CHP!$B222,CHP!E223)</f>
        <v>0</v>
      </c>
      <c r="F222">
        <f>IF('Data by ZIP Code'!E$2=CHP!$A222,CHP!$B222,CHP!F223)</f>
        <v>0</v>
      </c>
      <c r="G222">
        <f>IF('Data by ZIP Code'!F$2=CHP!$A222,CHP!$B222,CHP!G223)</f>
        <v>0</v>
      </c>
      <c r="H222">
        <f>IF('Data by ZIP Code'!G$2=CHP!$A222,CHP!$B222,CHP!H223)</f>
        <v>0</v>
      </c>
      <c r="I222">
        <f>IF('Data by ZIP Code'!H$2=CHP!$A222,CHP!$B222,CHP!I223)</f>
        <v>0</v>
      </c>
      <c r="J222">
        <f>IF('Data by ZIP Code'!I$2=CHP!$A222,CHP!$B222,CHP!J223)</f>
        <v>0</v>
      </c>
      <c r="K222">
        <f>IF('Data by ZIP Code'!J$2=CHP!$A222,CHP!$B222,CHP!K223)</f>
        <v>0</v>
      </c>
      <c r="L222">
        <f>IF('Data by ZIP Code'!K$2=CHP!$A222,CHP!$B222,CHP!L223)</f>
        <v>0</v>
      </c>
    </row>
    <row r="223" spans="1:12" x14ac:dyDescent="0.25">
      <c r="A223" s="18">
        <v>10532</v>
      </c>
      <c r="B223">
        <v>22</v>
      </c>
      <c r="C223">
        <f>IF('Data by ZIP Code'!B$2=CHP!$A223,CHP!$B223,CHP!C224)</f>
        <v>0</v>
      </c>
      <c r="D223">
        <f>IF('Data by ZIP Code'!C$2=CHP!$A223,CHP!$B223,CHP!D224)</f>
        <v>0</v>
      </c>
      <c r="E223">
        <f>IF('Data by ZIP Code'!D$2=CHP!$A223,CHP!$B223,CHP!E224)</f>
        <v>0</v>
      </c>
      <c r="F223">
        <f>IF('Data by ZIP Code'!E$2=CHP!$A223,CHP!$B223,CHP!F224)</f>
        <v>0</v>
      </c>
      <c r="G223">
        <f>IF('Data by ZIP Code'!F$2=CHP!$A223,CHP!$B223,CHP!G224)</f>
        <v>0</v>
      </c>
      <c r="H223">
        <f>IF('Data by ZIP Code'!G$2=CHP!$A223,CHP!$B223,CHP!H224)</f>
        <v>0</v>
      </c>
      <c r="I223">
        <f>IF('Data by ZIP Code'!H$2=CHP!$A223,CHP!$B223,CHP!I224)</f>
        <v>0</v>
      </c>
      <c r="J223">
        <f>IF('Data by ZIP Code'!I$2=CHP!$A223,CHP!$B223,CHP!J224)</f>
        <v>0</v>
      </c>
      <c r="K223">
        <f>IF('Data by ZIP Code'!J$2=CHP!$A223,CHP!$B223,CHP!K224)</f>
        <v>0</v>
      </c>
      <c r="L223">
        <f>IF('Data by ZIP Code'!K$2=CHP!$A223,CHP!$B223,CHP!L224)</f>
        <v>0</v>
      </c>
    </row>
    <row r="224" spans="1:12" x14ac:dyDescent="0.25">
      <c r="A224" s="18">
        <v>10533</v>
      </c>
      <c r="B224">
        <v>38</v>
      </c>
      <c r="C224">
        <f>IF('Data by ZIP Code'!B$2=CHP!$A224,CHP!$B224,CHP!C225)</f>
        <v>0</v>
      </c>
      <c r="D224">
        <f>IF('Data by ZIP Code'!C$2=CHP!$A224,CHP!$B224,CHP!D225)</f>
        <v>0</v>
      </c>
      <c r="E224">
        <f>IF('Data by ZIP Code'!D$2=CHP!$A224,CHP!$B224,CHP!E225)</f>
        <v>0</v>
      </c>
      <c r="F224">
        <f>IF('Data by ZIP Code'!E$2=CHP!$A224,CHP!$B224,CHP!F225)</f>
        <v>0</v>
      </c>
      <c r="G224">
        <f>IF('Data by ZIP Code'!F$2=CHP!$A224,CHP!$B224,CHP!G225)</f>
        <v>0</v>
      </c>
      <c r="H224">
        <f>IF('Data by ZIP Code'!G$2=CHP!$A224,CHP!$B224,CHP!H225)</f>
        <v>0</v>
      </c>
      <c r="I224">
        <f>IF('Data by ZIP Code'!H$2=CHP!$A224,CHP!$B224,CHP!I225)</f>
        <v>0</v>
      </c>
      <c r="J224">
        <f>IF('Data by ZIP Code'!I$2=CHP!$A224,CHP!$B224,CHP!J225)</f>
        <v>0</v>
      </c>
      <c r="K224">
        <f>IF('Data by ZIP Code'!J$2=CHP!$A224,CHP!$B224,CHP!K225)</f>
        <v>0</v>
      </c>
      <c r="L224">
        <f>IF('Data by ZIP Code'!K$2=CHP!$A224,CHP!$B224,CHP!L225)</f>
        <v>0</v>
      </c>
    </row>
    <row r="225" spans="1:12" x14ac:dyDescent="0.25">
      <c r="A225" s="18">
        <v>10535</v>
      </c>
      <c r="B225">
        <v>8</v>
      </c>
      <c r="C225">
        <f>IF('Data by ZIP Code'!B$2=CHP!$A225,CHP!$B225,CHP!C226)</f>
        <v>0</v>
      </c>
      <c r="D225">
        <f>IF('Data by ZIP Code'!C$2=CHP!$A225,CHP!$B225,CHP!D226)</f>
        <v>0</v>
      </c>
      <c r="E225">
        <f>IF('Data by ZIP Code'!D$2=CHP!$A225,CHP!$B225,CHP!E226)</f>
        <v>0</v>
      </c>
      <c r="F225">
        <f>IF('Data by ZIP Code'!E$2=CHP!$A225,CHP!$B225,CHP!F226)</f>
        <v>0</v>
      </c>
      <c r="G225">
        <f>IF('Data by ZIP Code'!F$2=CHP!$A225,CHP!$B225,CHP!G226)</f>
        <v>0</v>
      </c>
      <c r="H225">
        <f>IF('Data by ZIP Code'!G$2=CHP!$A225,CHP!$B225,CHP!H226)</f>
        <v>0</v>
      </c>
      <c r="I225">
        <f>IF('Data by ZIP Code'!H$2=CHP!$A225,CHP!$B225,CHP!I226)</f>
        <v>0</v>
      </c>
      <c r="J225">
        <f>IF('Data by ZIP Code'!I$2=CHP!$A225,CHP!$B225,CHP!J226)</f>
        <v>0</v>
      </c>
      <c r="K225">
        <f>IF('Data by ZIP Code'!J$2=CHP!$A225,CHP!$B225,CHP!K226)</f>
        <v>0</v>
      </c>
      <c r="L225">
        <f>IF('Data by ZIP Code'!K$2=CHP!$A225,CHP!$B225,CHP!L226)</f>
        <v>0</v>
      </c>
    </row>
    <row r="226" spans="1:12" x14ac:dyDescent="0.25">
      <c r="A226" s="18">
        <v>10536</v>
      </c>
      <c r="B226">
        <v>75</v>
      </c>
      <c r="C226">
        <f>IF('Data by ZIP Code'!B$2=CHP!$A226,CHP!$B226,CHP!C227)</f>
        <v>0</v>
      </c>
      <c r="D226">
        <f>IF('Data by ZIP Code'!C$2=CHP!$A226,CHP!$B226,CHP!D227)</f>
        <v>0</v>
      </c>
      <c r="E226">
        <f>IF('Data by ZIP Code'!D$2=CHP!$A226,CHP!$B226,CHP!E227)</f>
        <v>0</v>
      </c>
      <c r="F226">
        <f>IF('Data by ZIP Code'!E$2=CHP!$A226,CHP!$B226,CHP!F227)</f>
        <v>0</v>
      </c>
      <c r="G226">
        <f>IF('Data by ZIP Code'!F$2=CHP!$A226,CHP!$B226,CHP!G227)</f>
        <v>0</v>
      </c>
      <c r="H226">
        <f>IF('Data by ZIP Code'!G$2=CHP!$A226,CHP!$B226,CHP!H227)</f>
        <v>0</v>
      </c>
      <c r="I226">
        <f>IF('Data by ZIP Code'!H$2=CHP!$A226,CHP!$B226,CHP!I227)</f>
        <v>0</v>
      </c>
      <c r="J226">
        <f>IF('Data by ZIP Code'!I$2=CHP!$A226,CHP!$B226,CHP!J227)</f>
        <v>0</v>
      </c>
      <c r="K226">
        <f>IF('Data by ZIP Code'!J$2=CHP!$A226,CHP!$B226,CHP!K227)</f>
        <v>0</v>
      </c>
      <c r="L226">
        <f>IF('Data by ZIP Code'!K$2=CHP!$A226,CHP!$B226,CHP!L227)</f>
        <v>0</v>
      </c>
    </row>
    <row r="227" spans="1:12" x14ac:dyDescent="0.25">
      <c r="A227" s="18">
        <v>10537</v>
      </c>
      <c r="B227">
        <v>36</v>
      </c>
      <c r="C227">
        <f>IF('Data by ZIP Code'!B$2=CHP!$A227,CHP!$B227,CHP!C228)</f>
        <v>0</v>
      </c>
      <c r="D227">
        <f>IF('Data by ZIP Code'!C$2=CHP!$A227,CHP!$B227,CHP!D228)</f>
        <v>0</v>
      </c>
      <c r="E227">
        <f>IF('Data by ZIP Code'!D$2=CHP!$A227,CHP!$B227,CHP!E228)</f>
        <v>0</v>
      </c>
      <c r="F227">
        <f>IF('Data by ZIP Code'!E$2=CHP!$A227,CHP!$B227,CHP!F228)</f>
        <v>0</v>
      </c>
      <c r="G227">
        <f>IF('Data by ZIP Code'!F$2=CHP!$A227,CHP!$B227,CHP!G228)</f>
        <v>0</v>
      </c>
      <c r="H227">
        <f>IF('Data by ZIP Code'!G$2=CHP!$A227,CHP!$B227,CHP!H228)</f>
        <v>0</v>
      </c>
      <c r="I227">
        <f>IF('Data by ZIP Code'!H$2=CHP!$A227,CHP!$B227,CHP!I228)</f>
        <v>0</v>
      </c>
      <c r="J227">
        <f>IF('Data by ZIP Code'!I$2=CHP!$A227,CHP!$B227,CHP!J228)</f>
        <v>0</v>
      </c>
      <c r="K227">
        <f>IF('Data by ZIP Code'!J$2=CHP!$A227,CHP!$B227,CHP!K228)</f>
        <v>0</v>
      </c>
      <c r="L227">
        <f>IF('Data by ZIP Code'!K$2=CHP!$A227,CHP!$B227,CHP!L228)</f>
        <v>0</v>
      </c>
    </row>
    <row r="228" spans="1:12" x14ac:dyDescent="0.25">
      <c r="A228" s="18">
        <v>10538</v>
      </c>
      <c r="B228">
        <v>69</v>
      </c>
      <c r="C228">
        <f>IF('Data by ZIP Code'!B$2=CHP!$A228,CHP!$B228,CHP!C229)</f>
        <v>0</v>
      </c>
      <c r="D228">
        <f>IF('Data by ZIP Code'!C$2=CHP!$A228,CHP!$B228,CHP!D229)</f>
        <v>0</v>
      </c>
      <c r="E228">
        <f>IF('Data by ZIP Code'!D$2=CHP!$A228,CHP!$B228,CHP!E229)</f>
        <v>0</v>
      </c>
      <c r="F228">
        <f>IF('Data by ZIP Code'!E$2=CHP!$A228,CHP!$B228,CHP!F229)</f>
        <v>0</v>
      </c>
      <c r="G228">
        <f>IF('Data by ZIP Code'!F$2=CHP!$A228,CHP!$B228,CHP!G229)</f>
        <v>0</v>
      </c>
      <c r="H228">
        <f>IF('Data by ZIP Code'!G$2=CHP!$A228,CHP!$B228,CHP!H229)</f>
        <v>0</v>
      </c>
      <c r="I228">
        <f>IF('Data by ZIP Code'!H$2=CHP!$A228,CHP!$B228,CHP!I229)</f>
        <v>0</v>
      </c>
      <c r="J228">
        <f>IF('Data by ZIP Code'!I$2=CHP!$A228,CHP!$B228,CHP!J229)</f>
        <v>0</v>
      </c>
      <c r="K228">
        <f>IF('Data by ZIP Code'!J$2=CHP!$A228,CHP!$B228,CHP!K229)</f>
        <v>0</v>
      </c>
      <c r="L228">
        <f>IF('Data by ZIP Code'!K$2=CHP!$A228,CHP!$B228,CHP!L229)</f>
        <v>0</v>
      </c>
    </row>
    <row r="229" spans="1:12" x14ac:dyDescent="0.25">
      <c r="A229" s="18">
        <v>10540</v>
      </c>
      <c r="B229">
        <v>3</v>
      </c>
      <c r="C229">
        <f>IF('Data by ZIP Code'!B$2=CHP!$A229,CHP!$B229,CHP!C230)</f>
        <v>0</v>
      </c>
      <c r="D229">
        <f>IF('Data by ZIP Code'!C$2=CHP!$A229,CHP!$B229,CHP!D230)</f>
        <v>0</v>
      </c>
      <c r="E229">
        <f>IF('Data by ZIP Code'!D$2=CHP!$A229,CHP!$B229,CHP!E230)</f>
        <v>0</v>
      </c>
      <c r="F229">
        <f>IF('Data by ZIP Code'!E$2=CHP!$A229,CHP!$B229,CHP!F230)</f>
        <v>0</v>
      </c>
      <c r="G229">
        <f>IF('Data by ZIP Code'!F$2=CHP!$A229,CHP!$B229,CHP!G230)</f>
        <v>0</v>
      </c>
      <c r="H229">
        <f>IF('Data by ZIP Code'!G$2=CHP!$A229,CHP!$B229,CHP!H230)</f>
        <v>0</v>
      </c>
      <c r="I229">
        <f>IF('Data by ZIP Code'!H$2=CHP!$A229,CHP!$B229,CHP!I230)</f>
        <v>0</v>
      </c>
      <c r="J229">
        <f>IF('Data by ZIP Code'!I$2=CHP!$A229,CHP!$B229,CHP!J230)</f>
        <v>0</v>
      </c>
      <c r="K229">
        <f>IF('Data by ZIP Code'!J$2=CHP!$A229,CHP!$B229,CHP!K230)</f>
        <v>0</v>
      </c>
      <c r="L229">
        <f>IF('Data by ZIP Code'!K$2=CHP!$A229,CHP!$B229,CHP!L230)</f>
        <v>0</v>
      </c>
    </row>
    <row r="230" spans="1:12" x14ac:dyDescent="0.25">
      <c r="A230" s="18">
        <v>10541</v>
      </c>
      <c r="B230">
        <v>190</v>
      </c>
      <c r="C230">
        <f>IF('Data by ZIP Code'!B$2=CHP!$A230,CHP!$B230,CHP!C231)</f>
        <v>0</v>
      </c>
      <c r="D230">
        <f>IF('Data by ZIP Code'!C$2=CHP!$A230,CHP!$B230,CHP!D231)</f>
        <v>0</v>
      </c>
      <c r="E230">
        <f>IF('Data by ZIP Code'!D$2=CHP!$A230,CHP!$B230,CHP!E231)</f>
        <v>0</v>
      </c>
      <c r="F230">
        <f>IF('Data by ZIP Code'!E$2=CHP!$A230,CHP!$B230,CHP!F231)</f>
        <v>0</v>
      </c>
      <c r="G230">
        <f>IF('Data by ZIP Code'!F$2=CHP!$A230,CHP!$B230,CHP!G231)</f>
        <v>0</v>
      </c>
      <c r="H230">
        <f>IF('Data by ZIP Code'!G$2=CHP!$A230,CHP!$B230,CHP!H231)</f>
        <v>0</v>
      </c>
      <c r="I230">
        <f>IF('Data by ZIP Code'!H$2=CHP!$A230,CHP!$B230,CHP!I231)</f>
        <v>0</v>
      </c>
      <c r="J230">
        <f>IF('Data by ZIP Code'!I$2=CHP!$A230,CHP!$B230,CHP!J231)</f>
        <v>0</v>
      </c>
      <c r="K230">
        <f>IF('Data by ZIP Code'!J$2=CHP!$A230,CHP!$B230,CHP!K231)</f>
        <v>0</v>
      </c>
      <c r="L230">
        <f>IF('Data by ZIP Code'!K$2=CHP!$A230,CHP!$B230,CHP!L231)</f>
        <v>0</v>
      </c>
    </row>
    <row r="231" spans="1:12" x14ac:dyDescent="0.25">
      <c r="A231" s="18">
        <v>10542</v>
      </c>
      <c r="B231">
        <v>1</v>
      </c>
      <c r="C231">
        <f>IF('Data by ZIP Code'!B$2=CHP!$A231,CHP!$B231,CHP!C232)</f>
        <v>0</v>
      </c>
      <c r="D231">
        <f>IF('Data by ZIP Code'!C$2=CHP!$A231,CHP!$B231,CHP!D232)</f>
        <v>0</v>
      </c>
      <c r="E231">
        <f>IF('Data by ZIP Code'!D$2=CHP!$A231,CHP!$B231,CHP!E232)</f>
        <v>0</v>
      </c>
      <c r="F231">
        <f>IF('Data by ZIP Code'!E$2=CHP!$A231,CHP!$B231,CHP!F232)</f>
        <v>0</v>
      </c>
      <c r="G231">
        <f>IF('Data by ZIP Code'!F$2=CHP!$A231,CHP!$B231,CHP!G232)</f>
        <v>0</v>
      </c>
      <c r="H231">
        <f>IF('Data by ZIP Code'!G$2=CHP!$A231,CHP!$B231,CHP!H232)</f>
        <v>0</v>
      </c>
      <c r="I231">
        <f>IF('Data by ZIP Code'!H$2=CHP!$A231,CHP!$B231,CHP!I232)</f>
        <v>0</v>
      </c>
      <c r="J231">
        <f>IF('Data by ZIP Code'!I$2=CHP!$A231,CHP!$B231,CHP!J232)</f>
        <v>0</v>
      </c>
      <c r="K231">
        <f>IF('Data by ZIP Code'!J$2=CHP!$A231,CHP!$B231,CHP!K232)</f>
        <v>0</v>
      </c>
      <c r="L231">
        <f>IF('Data by ZIP Code'!K$2=CHP!$A231,CHP!$B231,CHP!L232)</f>
        <v>0</v>
      </c>
    </row>
    <row r="232" spans="1:12" x14ac:dyDescent="0.25">
      <c r="A232" s="18">
        <v>10543</v>
      </c>
      <c r="B232">
        <v>192</v>
      </c>
      <c r="C232">
        <f>IF('Data by ZIP Code'!B$2=CHP!$A232,CHP!$B232,CHP!C233)</f>
        <v>0</v>
      </c>
      <c r="D232">
        <f>IF('Data by ZIP Code'!C$2=CHP!$A232,CHP!$B232,CHP!D233)</f>
        <v>0</v>
      </c>
      <c r="E232">
        <f>IF('Data by ZIP Code'!D$2=CHP!$A232,CHP!$B232,CHP!E233)</f>
        <v>0</v>
      </c>
      <c r="F232">
        <f>IF('Data by ZIP Code'!E$2=CHP!$A232,CHP!$B232,CHP!F233)</f>
        <v>0</v>
      </c>
      <c r="G232">
        <f>IF('Data by ZIP Code'!F$2=CHP!$A232,CHP!$B232,CHP!G233)</f>
        <v>0</v>
      </c>
      <c r="H232">
        <f>IF('Data by ZIP Code'!G$2=CHP!$A232,CHP!$B232,CHP!H233)</f>
        <v>0</v>
      </c>
      <c r="I232">
        <f>IF('Data by ZIP Code'!H$2=CHP!$A232,CHP!$B232,CHP!I233)</f>
        <v>0</v>
      </c>
      <c r="J232">
        <f>IF('Data by ZIP Code'!I$2=CHP!$A232,CHP!$B232,CHP!J233)</f>
        <v>0</v>
      </c>
      <c r="K232">
        <f>IF('Data by ZIP Code'!J$2=CHP!$A232,CHP!$B232,CHP!K233)</f>
        <v>0</v>
      </c>
      <c r="L232">
        <f>IF('Data by ZIP Code'!K$2=CHP!$A232,CHP!$B232,CHP!L233)</f>
        <v>0</v>
      </c>
    </row>
    <row r="233" spans="1:12" x14ac:dyDescent="0.25">
      <c r="A233" s="18">
        <v>10545</v>
      </c>
      <c r="B233">
        <v>0</v>
      </c>
      <c r="C233">
        <f>IF('Data by ZIP Code'!B$2=CHP!$A233,CHP!$B233,CHP!C234)</f>
        <v>0</v>
      </c>
      <c r="D233">
        <f>IF('Data by ZIP Code'!C$2=CHP!$A233,CHP!$B233,CHP!D234)</f>
        <v>0</v>
      </c>
      <c r="E233">
        <f>IF('Data by ZIP Code'!D$2=CHP!$A233,CHP!$B233,CHP!E234)</f>
        <v>0</v>
      </c>
      <c r="F233">
        <f>IF('Data by ZIP Code'!E$2=CHP!$A233,CHP!$B233,CHP!F234)</f>
        <v>0</v>
      </c>
      <c r="G233">
        <f>IF('Data by ZIP Code'!F$2=CHP!$A233,CHP!$B233,CHP!G234)</f>
        <v>0</v>
      </c>
      <c r="H233">
        <f>IF('Data by ZIP Code'!G$2=CHP!$A233,CHP!$B233,CHP!H234)</f>
        <v>0</v>
      </c>
      <c r="I233">
        <f>IF('Data by ZIP Code'!H$2=CHP!$A233,CHP!$B233,CHP!I234)</f>
        <v>0</v>
      </c>
      <c r="J233">
        <f>IF('Data by ZIP Code'!I$2=CHP!$A233,CHP!$B233,CHP!J234)</f>
        <v>0</v>
      </c>
      <c r="K233">
        <f>IF('Data by ZIP Code'!J$2=CHP!$A233,CHP!$B233,CHP!K234)</f>
        <v>0</v>
      </c>
      <c r="L233">
        <f>IF('Data by ZIP Code'!K$2=CHP!$A233,CHP!$B233,CHP!L234)</f>
        <v>0</v>
      </c>
    </row>
    <row r="234" spans="1:12" x14ac:dyDescent="0.25">
      <c r="A234" s="18">
        <v>10546</v>
      </c>
      <c r="B234">
        <v>8</v>
      </c>
      <c r="C234">
        <f>IF('Data by ZIP Code'!B$2=CHP!$A234,CHP!$B234,CHP!C235)</f>
        <v>0</v>
      </c>
      <c r="D234">
        <f>IF('Data by ZIP Code'!C$2=CHP!$A234,CHP!$B234,CHP!D235)</f>
        <v>0</v>
      </c>
      <c r="E234">
        <f>IF('Data by ZIP Code'!D$2=CHP!$A234,CHP!$B234,CHP!E235)</f>
        <v>0</v>
      </c>
      <c r="F234">
        <f>IF('Data by ZIP Code'!E$2=CHP!$A234,CHP!$B234,CHP!F235)</f>
        <v>0</v>
      </c>
      <c r="G234">
        <f>IF('Data by ZIP Code'!F$2=CHP!$A234,CHP!$B234,CHP!G235)</f>
        <v>0</v>
      </c>
      <c r="H234">
        <f>IF('Data by ZIP Code'!G$2=CHP!$A234,CHP!$B234,CHP!H235)</f>
        <v>0</v>
      </c>
      <c r="I234">
        <f>IF('Data by ZIP Code'!H$2=CHP!$A234,CHP!$B234,CHP!I235)</f>
        <v>0</v>
      </c>
      <c r="J234">
        <f>IF('Data by ZIP Code'!I$2=CHP!$A234,CHP!$B234,CHP!J235)</f>
        <v>0</v>
      </c>
      <c r="K234">
        <f>IF('Data by ZIP Code'!J$2=CHP!$A234,CHP!$B234,CHP!K235)</f>
        <v>0</v>
      </c>
      <c r="L234">
        <f>IF('Data by ZIP Code'!K$2=CHP!$A234,CHP!$B234,CHP!L235)</f>
        <v>0</v>
      </c>
    </row>
    <row r="235" spans="1:12" x14ac:dyDescent="0.25">
      <c r="A235" s="18">
        <v>10547</v>
      </c>
      <c r="B235">
        <v>59</v>
      </c>
      <c r="C235">
        <f>IF('Data by ZIP Code'!B$2=CHP!$A235,CHP!$B235,CHP!C236)</f>
        <v>0</v>
      </c>
      <c r="D235">
        <f>IF('Data by ZIP Code'!C$2=CHP!$A235,CHP!$B235,CHP!D236)</f>
        <v>0</v>
      </c>
      <c r="E235">
        <f>IF('Data by ZIP Code'!D$2=CHP!$A235,CHP!$B235,CHP!E236)</f>
        <v>0</v>
      </c>
      <c r="F235">
        <f>IF('Data by ZIP Code'!E$2=CHP!$A235,CHP!$B235,CHP!F236)</f>
        <v>0</v>
      </c>
      <c r="G235">
        <f>IF('Data by ZIP Code'!F$2=CHP!$A235,CHP!$B235,CHP!G236)</f>
        <v>0</v>
      </c>
      <c r="H235">
        <f>IF('Data by ZIP Code'!G$2=CHP!$A235,CHP!$B235,CHP!H236)</f>
        <v>0</v>
      </c>
      <c r="I235">
        <f>IF('Data by ZIP Code'!H$2=CHP!$A235,CHP!$B235,CHP!I236)</f>
        <v>0</v>
      </c>
      <c r="J235">
        <f>IF('Data by ZIP Code'!I$2=CHP!$A235,CHP!$B235,CHP!J236)</f>
        <v>0</v>
      </c>
      <c r="K235">
        <f>IF('Data by ZIP Code'!J$2=CHP!$A235,CHP!$B235,CHP!K236)</f>
        <v>0</v>
      </c>
      <c r="L235">
        <f>IF('Data by ZIP Code'!K$2=CHP!$A235,CHP!$B235,CHP!L236)</f>
        <v>0</v>
      </c>
    </row>
    <row r="236" spans="1:12" x14ac:dyDescent="0.25">
      <c r="A236" s="18">
        <v>10548</v>
      </c>
      <c r="B236">
        <v>31</v>
      </c>
      <c r="C236">
        <f>IF('Data by ZIP Code'!B$2=CHP!$A236,CHP!$B236,CHP!C237)</f>
        <v>0</v>
      </c>
      <c r="D236">
        <f>IF('Data by ZIP Code'!C$2=CHP!$A236,CHP!$B236,CHP!D237)</f>
        <v>0</v>
      </c>
      <c r="E236">
        <f>IF('Data by ZIP Code'!D$2=CHP!$A236,CHP!$B236,CHP!E237)</f>
        <v>0</v>
      </c>
      <c r="F236">
        <f>IF('Data by ZIP Code'!E$2=CHP!$A236,CHP!$B236,CHP!F237)</f>
        <v>0</v>
      </c>
      <c r="G236">
        <f>IF('Data by ZIP Code'!F$2=CHP!$A236,CHP!$B236,CHP!G237)</f>
        <v>0</v>
      </c>
      <c r="H236">
        <f>IF('Data by ZIP Code'!G$2=CHP!$A236,CHP!$B236,CHP!H237)</f>
        <v>0</v>
      </c>
      <c r="I236">
        <f>IF('Data by ZIP Code'!H$2=CHP!$A236,CHP!$B236,CHP!I237)</f>
        <v>0</v>
      </c>
      <c r="J236">
        <f>IF('Data by ZIP Code'!I$2=CHP!$A236,CHP!$B236,CHP!J237)</f>
        <v>0</v>
      </c>
      <c r="K236">
        <f>IF('Data by ZIP Code'!J$2=CHP!$A236,CHP!$B236,CHP!K237)</f>
        <v>0</v>
      </c>
      <c r="L236">
        <f>IF('Data by ZIP Code'!K$2=CHP!$A236,CHP!$B236,CHP!L237)</f>
        <v>0</v>
      </c>
    </row>
    <row r="237" spans="1:12" x14ac:dyDescent="0.25">
      <c r="A237" s="18">
        <v>10549</v>
      </c>
      <c r="B237">
        <v>209</v>
      </c>
      <c r="C237">
        <f>IF('Data by ZIP Code'!B$2=CHP!$A237,CHP!$B237,CHP!C238)</f>
        <v>0</v>
      </c>
      <c r="D237">
        <f>IF('Data by ZIP Code'!C$2=CHP!$A237,CHP!$B237,CHP!D238)</f>
        <v>0</v>
      </c>
      <c r="E237">
        <f>IF('Data by ZIP Code'!D$2=CHP!$A237,CHP!$B237,CHP!E238)</f>
        <v>0</v>
      </c>
      <c r="F237">
        <f>IF('Data by ZIP Code'!E$2=CHP!$A237,CHP!$B237,CHP!F238)</f>
        <v>0</v>
      </c>
      <c r="G237">
        <f>IF('Data by ZIP Code'!F$2=CHP!$A237,CHP!$B237,CHP!G238)</f>
        <v>0</v>
      </c>
      <c r="H237">
        <f>IF('Data by ZIP Code'!G$2=CHP!$A237,CHP!$B237,CHP!H238)</f>
        <v>0</v>
      </c>
      <c r="I237">
        <f>IF('Data by ZIP Code'!H$2=CHP!$A237,CHP!$B237,CHP!I238)</f>
        <v>0</v>
      </c>
      <c r="J237">
        <f>IF('Data by ZIP Code'!I$2=CHP!$A237,CHP!$B237,CHP!J238)</f>
        <v>0</v>
      </c>
      <c r="K237">
        <f>IF('Data by ZIP Code'!J$2=CHP!$A237,CHP!$B237,CHP!K238)</f>
        <v>0</v>
      </c>
      <c r="L237">
        <f>IF('Data by ZIP Code'!K$2=CHP!$A237,CHP!$B237,CHP!L238)</f>
        <v>0</v>
      </c>
    </row>
    <row r="238" spans="1:12" x14ac:dyDescent="0.25">
      <c r="A238" s="18">
        <v>10550</v>
      </c>
      <c r="B238">
        <v>387</v>
      </c>
      <c r="C238">
        <f>IF('Data by ZIP Code'!B$2=CHP!$A238,CHP!$B238,CHP!C239)</f>
        <v>0</v>
      </c>
      <c r="D238">
        <f>IF('Data by ZIP Code'!C$2=CHP!$A238,CHP!$B238,CHP!D239)</f>
        <v>0</v>
      </c>
      <c r="E238">
        <f>IF('Data by ZIP Code'!D$2=CHP!$A238,CHP!$B238,CHP!E239)</f>
        <v>0</v>
      </c>
      <c r="F238">
        <f>IF('Data by ZIP Code'!E$2=CHP!$A238,CHP!$B238,CHP!F239)</f>
        <v>0</v>
      </c>
      <c r="G238">
        <f>IF('Data by ZIP Code'!F$2=CHP!$A238,CHP!$B238,CHP!G239)</f>
        <v>0</v>
      </c>
      <c r="H238">
        <f>IF('Data by ZIP Code'!G$2=CHP!$A238,CHP!$B238,CHP!H239)</f>
        <v>0</v>
      </c>
      <c r="I238">
        <f>IF('Data by ZIP Code'!H$2=CHP!$A238,CHP!$B238,CHP!I239)</f>
        <v>0</v>
      </c>
      <c r="J238">
        <f>IF('Data by ZIP Code'!I$2=CHP!$A238,CHP!$B238,CHP!J239)</f>
        <v>0</v>
      </c>
      <c r="K238">
        <f>IF('Data by ZIP Code'!J$2=CHP!$A238,CHP!$B238,CHP!K239)</f>
        <v>0</v>
      </c>
      <c r="L238">
        <f>IF('Data by ZIP Code'!K$2=CHP!$A238,CHP!$B238,CHP!L239)</f>
        <v>0</v>
      </c>
    </row>
    <row r="239" spans="1:12" x14ac:dyDescent="0.25">
      <c r="A239" s="18">
        <v>10551</v>
      </c>
      <c r="B239">
        <v>0</v>
      </c>
      <c r="C239">
        <f>IF('Data by ZIP Code'!B$2=CHP!$A239,CHP!$B239,CHP!C240)</f>
        <v>0</v>
      </c>
      <c r="D239">
        <f>IF('Data by ZIP Code'!C$2=CHP!$A239,CHP!$B239,CHP!D240)</f>
        <v>0</v>
      </c>
      <c r="E239">
        <f>IF('Data by ZIP Code'!D$2=CHP!$A239,CHP!$B239,CHP!E240)</f>
        <v>0</v>
      </c>
      <c r="F239">
        <f>IF('Data by ZIP Code'!E$2=CHP!$A239,CHP!$B239,CHP!F240)</f>
        <v>0</v>
      </c>
      <c r="G239">
        <f>IF('Data by ZIP Code'!F$2=CHP!$A239,CHP!$B239,CHP!G240)</f>
        <v>0</v>
      </c>
      <c r="H239">
        <f>IF('Data by ZIP Code'!G$2=CHP!$A239,CHP!$B239,CHP!H240)</f>
        <v>0</v>
      </c>
      <c r="I239">
        <f>IF('Data by ZIP Code'!H$2=CHP!$A239,CHP!$B239,CHP!I240)</f>
        <v>0</v>
      </c>
      <c r="J239">
        <f>IF('Data by ZIP Code'!I$2=CHP!$A239,CHP!$B239,CHP!J240)</f>
        <v>0</v>
      </c>
      <c r="K239">
        <f>IF('Data by ZIP Code'!J$2=CHP!$A239,CHP!$B239,CHP!K240)</f>
        <v>0</v>
      </c>
      <c r="L239">
        <f>IF('Data by ZIP Code'!K$2=CHP!$A239,CHP!$B239,CHP!L240)</f>
        <v>0</v>
      </c>
    </row>
    <row r="240" spans="1:12" x14ac:dyDescent="0.25">
      <c r="A240" s="18">
        <v>10552</v>
      </c>
      <c r="B240">
        <v>152</v>
      </c>
      <c r="C240">
        <f>IF('Data by ZIP Code'!B$2=CHP!$A240,CHP!$B240,CHP!C241)</f>
        <v>0</v>
      </c>
      <c r="D240">
        <f>IF('Data by ZIP Code'!C$2=CHP!$A240,CHP!$B240,CHP!D241)</f>
        <v>0</v>
      </c>
      <c r="E240">
        <f>IF('Data by ZIP Code'!D$2=CHP!$A240,CHP!$B240,CHP!E241)</f>
        <v>0</v>
      </c>
      <c r="F240">
        <f>IF('Data by ZIP Code'!E$2=CHP!$A240,CHP!$B240,CHP!F241)</f>
        <v>0</v>
      </c>
      <c r="G240">
        <f>IF('Data by ZIP Code'!F$2=CHP!$A240,CHP!$B240,CHP!G241)</f>
        <v>0</v>
      </c>
      <c r="H240">
        <f>IF('Data by ZIP Code'!G$2=CHP!$A240,CHP!$B240,CHP!H241)</f>
        <v>0</v>
      </c>
      <c r="I240">
        <f>IF('Data by ZIP Code'!H$2=CHP!$A240,CHP!$B240,CHP!I241)</f>
        <v>0</v>
      </c>
      <c r="J240">
        <f>IF('Data by ZIP Code'!I$2=CHP!$A240,CHP!$B240,CHP!J241)</f>
        <v>0</v>
      </c>
      <c r="K240">
        <f>IF('Data by ZIP Code'!J$2=CHP!$A240,CHP!$B240,CHP!K241)</f>
        <v>0</v>
      </c>
      <c r="L240">
        <f>IF('Data by ZIP Code'!K$2=CHP!$A240,CHP!$B240,CHP!L241)</f>
        <v>0</v>
      </c>
    </row>
    <row r="241" spans="1:12" x14ac:dyDescent="0.25">
      <c r="A241" s="18">
        <v>10553</v>
      </c>
      <c r="B241">
        <v>70</v>
      </c>
      <c r="C241">
        <f>IF('Data by ZIP Code'!B$2=CHP!$A241,CHP!$B241,CHP!C242)</f>
        <v>0</v>
      </c>
      <c r="D241">
        <f>IF('Data by ZIP Code'!C$2=CHP!$A241,CHP!$B241,CHP!D242)</f>
        <v>0</v>
      </c>
      <c r="E241">
        <f>IF('Data by ZIP Code'!D$2=CHP!$A241,CHP!$B241,CHP!E242)</f>
        <v>0</v>
      </c>
      <c r="F241">
        <f>IF('Data by ZIP Code'!E$2=CHP!$A241,CHP!$B241,CHP!F242)</f>
        <v>0</v>
      </c>
      <c r="G241">
        <f>IF('Data by ZIP Code'!F$2=CHP!$A241,CHP!$B241,CHP!G242)</f>
        <v>0</v>
      </c>
      <c r="H241">
        <f>IF('Data by ZIP Code'!G$2=CHP!$A241,CHP!$B241,CHP!H242)</f>
        <v>0</v>
      </c>
      <c r="I241">
        <f>IF('Data by ZIP Code'!H$2=CHP!$A241,CHP!$B241,CHP!I242)</f>
        <v>0</v>
      </c>
      <c r="J241">
        <f>IF('Data by ZIP Code'!I$2=CHP!$A241,CHP!$B241,CHP!J242)</f>
        <v>0</v>
      </c>
      <c r="K241">
        <f>IF('Data by ZIP Code'!J$2=CHP!$A241,CHP!$B241,CHP!K242)</f>
        <v>0</v>
      </c>
      <c r="L241">
        <f>IF('Data by ZIP Code'!K$2=CHP!$A241,CHP!$B241,CHP!L242)</f>
        <v>0</v>
      </c>
    </row>
    <row r="242" spans="1:12" x14ac:dyDescent="0.25">
      <c r="A242" s="18">
        <v>10557</v>
      </c>
      <c r="B242">
        <v>0</v>
      </c>
      <c r="C242">
        <f>IF('Data by ZIP Code'!B$2=CHP!$A242,CHP!$B242,CHP!C243)</f>
        <v>0</v>
      </c>
      <c r="D242">
        <f>IF('Data by ZIP Code'!C$2=CHP!$A242,CHP!$B242,CHP!D243)</f>
        <v>0</v>
      </c>
      <c r="E242">
        <f>IF('Data by ZIP Code'!D$2=CHP!$A242,CHP!$B242,CHP!E243)</f>
        <v>0</v>
      </c>
      <c r="F242">
        <f>IF('Data by ZIP Code'!E$2=CHP!$A242,CHP!$B242,CHP!F243)</f>
        <v>0</v>
      </c>
      <c r="G242">
        <f>IF('Data by ZIP Code'!F$2=CHP!$A242,CHP!$B242,CHP!G243)</f>
        <v>0</v>
      </c>
      <c r="H242">
        <f>IF('Data by ZIP Code'!G$2=CHP!$A242,CHP!$B242,CHP!H243)</f>
        <v>0</v>
      </c>
      <c r="I242">
        <f>IF('Data by ZIP Code'!H$2=CHP!$A242,CHP!$B242,CHP!I243)</f>
        <v>0</v>
      </c>
      <c r="J242">
        <f>IF('Data by ZIP Code'!I$2=CHP!$A242,CHP!$B242,CHP!J243)</f>
        <v>0</v>
      </c>
      <c r="K242">
        <f>IF('Data by ZIP Code'!J$2=CHP!$A242,CHP!$B242,CHP!K243)</f>
        <v>0</v>
      </c>
      <c r="L242">
        <f>IF('Data by ZIP Code'!K$2=CHP!$A242,CHP!$B242,CHP!L243)</f>
        <v>0</v>
      </c>
    </row>
    <row r="243" spans="1:12" x14ac:dyDescent="0.25">
      <c r="A243" s="18">
        <v>10558</v>
      </c>
      <c r="B243">
        <v>0</v>
      </c>
      <c r="C243">
        <f>IF('Data by ZIP Code'!B$2=CHP!$A243,CHP!$B243,CHP!C244)</f>
        <v>0</v>
      </c>
      <c r="D243">
        <f>IF('Data by ZIP Code'!C$2=CHP!$A243,CHP!$B243,CHP!D244)</f>
        <v>0</v>
      </c>
      <c r="E243">
        <f>IF('Data by ZIP Code'!D$2=CHP!$A243,CHP!$B243,CHP!E244)</f>
        <v>0</v>
      </c>
      <c r="F243">
        <f>IF('Data by ZIP Code'!E$2=CHP!$A243,CHP!$B243,CHP!F244)</f>
        <v>0</v>
      </c>
      <c r="G243">
        <f>IF('Data by ZIP Code'!F$2=CHP!$A243,CHP!$B243,CHP!G244)</f>
        <v>0</v>
      </c>
      <c r="H243">
        <f>IF('Data by ZIP Code'!G$2=CHP!$A243,CHP!$B243,CHP!H244)</f>
        <v>0</v>
      </c>
      <c r="I243">
        <f>IF('Data by ZIP Code'!H$2=CHP!$A243,CHP!$B243,CHP!I244)</f>
        <v>0</v>
      </c>
      <c r="J243">
        <f>IF('Data by ZIP Code'!I$2=CHP!$A243,CHP!$B243,CHP!J244)</f>
        <v>0</v>
      </c>
      <c r="K243">
        <f>IF('Data by ZIP Code'!J$2=CHP!$A243,CHP!$B243,CHP!K244)</f>
        <v>0</v>
      </c>
      <c r="L243">
        <f>IF('Data by ZIP Code'!K$2=CHP!$A243,CHP!$B243,CHP!L244)</f>
        <v>0</v>
      </c>
    </row>
    <row r="244" spans="1:12" x14ac:dyDescent="0.25">
      <c r="A244" s="18">
        <v>10560</v>
      </c>
      <c r="B244">
        <v>31</v>
      </c>
      <c r="C244">
        <f>IF('Data by ZIP Code'!B$2=CHP!$A244,CHP!$B244,CHP!C245)</f>
        <v>0</v>
      </c>
      <c r="D244">
        <f>IF('Data by ZIP Code'!C$2=CHP!$A244,CHP!$B244,CHP!D245)</f>
        <v>0</v>
      </c>
      <c r="E244">
        <f>IF('Data by ZIP Code'!D$2=CHP!$A244,CHP!$B244,CHP!E245)</f>
        <v>0</v>
      </c>
      <c r="F244">
        <f>IF('Data by ZIP Code'!E$2=CHP!$A244,CHP!$B244,CHP!F245)</f>
        <v>0</v>
      </c>
      <c r="G244">
        <f>IF('Data by ZIP Code'!F$2=CHP!$A244,CHP!$B244,CHP!G245)</f>
        <v>0</v>
      </c>
      <c r="H244">
        <f>IF('Data by ZIP Code'!G$2=CHP!$A244,CHP!$B244,CHP!H245)</f>
        <v>0</v>
      </c>
      <c r="I244">
        <f>IF('Data by ZIP Code'!H$2=CHP!$A244,CHP!$B244,CHP!I245)</f>
        <v>0</v>
      </c>
      <c r="J244">
        <f>IF('Data by ZIP Code'!I$2=CHP!$A244,CHP!$B244,CHP!J245)</f>
        <v>0</v>
      </c>
      <c r="K244">
        <f>IF('Data by ZIP Code'!J$2=CHP!$A244,CHP!$B244,CHP!K245)</f>
        <v>0</v>
      </c>
      <c r="L244">
        <f>IF('Data by ZIP Code'!K$2=CHP!$A244,CHP!$B244,CHP!L245)</f>
        <v>0</v>
      </c>
    </row>
    <row r="245" spans="1:12" x14ac:dyDescent="0.25">
      <c r="A245" s="18">
        <v>10562</v>
      </c>
      <c r="B245">
        <v>399</v>
      </c>
      <c r="C245">
        <f>IF('Data by ZIP Code'!B$2=CHP!$A245,CHP!$B245,CHP!C246)</f>
        <v>0</v>
      </c>
      <c r="D245">
        <f>IF('Data by ZIP Code'!C$2=CHP!$A245,CHP!$B245,CHP!D246)</f>
        <v>0</v>
      </c>
      <c r="E245">
        <f>IF('Data by ZIP Code'!D$2=CHP!$A245,CHP!$B245,CHP!E246)</f>
        <v>0</v>
      </c>
      <c r="F245">
        <f>IF('Data by ZIP Code'!E$2=CHP!$A245,CHP!$B245,CHP!F246)</f>
        <v>0</v>
      </c>
      <c r="G245">
        <f>IF('Data by ZIP Code'!F$2=CHP!$A245,CHP!$B245,CHP!G246)</f>
        <v>0</v>
      </c>
      <c r="H245">
        <f>IF('Data by ZIP Code'!G$2=CHP!$A245,CHP!$B245,CHP!H246)</f>
        <v>0</v>
      </c>
      <c r="I245">
        <f>IF('Data by ZIP Code'!H$2=CHP!$A245,CHP!$B245,CHP!I246)</f>
        <v>0</v>
      </c>
      <c r="J245">
        <f>IF('Data by ZIP Code'!I$2=CHP!$A245,CHP!$B245,CHP!J246)</f>
        <v>0</v>
      </c>
      <c r="K245">
        <f>IF('Data by ZIP Code'!J$2=CHP!$A245,CHP!$B245,CHP!K246)</f>
        <v>0</v>
      </c>
      <c r="L245">
        <f>IF('Data by ZIP Code'!K$2=CHP!$A245,CHP!$B245,CHP!L246)</f>
        <v>0</v>
      </c>
    </row>
    <row r="246" spans="1:12" x14ac:dyDescent="0.25">
      <c r="A246" s="18">
        <v>10566</v>
      </c>
      <c r="B246">
        <v>294</v>
      </c>
      <c r="C246">
        <f>IF('Data by ZIP Code'!B$2=CHP!$A246,CHP!$B246,CHP!C247)</f>
        <v>0</v>
      </c>
      <c r="D246">
        <f>IF('Data by ZIP Code'!C$2=CHP!$A246,CHP!$B246,CHP!D247)</f>
        <v>0</v>
      </c>
      <c r="E246">
        <f>IF('Data by ZIP Code'!D$2=CHP!$A246,CHP!$B246,CHP!E247)</f>
        <v>0</v>
      </c>
      <c r="F246">
        <f>IF('Data by ZIP Code'!E$2=CHP!$A246,CHP!$B246,CHP!F247)</f>
        <v>0</v>
      </c>
      <c r="G246">
        <f>IF('Data by ZIP Code'!F$2=CHP!$A246,CHP!$B246,CHP!G247)</f>
        <v>0</v>
      </c>
      <c r="H246">
        <f>IF('Data by ZIP Code'!G$2=CHP!$A246,CHP!$B246,CHP!H247)</f>
        <v>0</v>
      </c>
      <c r="I246">
        <f>IF('Data by ZIP Code'!H$2=CHP!$A246,CHP!$B246,CHP!I247)</f>
        <v>0</v>
      </c>
      <c r="J246">
        <f>IF('Data by ZIP Code'!I$2=CHP!$A246,CHP!$B246,CHP!J247)</f>
        <v>0</v>
      </c>
      <c r="K246">
        <f>IF('Data by ZIP Code'!J$2=CHP!$A246,CHP!$B246,CHP!K247)</f>
        <v>0</v>
      </c>
      <c r="L246">
        <f>IF('Data by ZIP Code'!K$2=CHP!$A246,CHP!$B246,CHP!L247)</f>
        <v>0</v>
      </c>
    </row>
    <row r="247" spans="1:12" x14ac:dyDescent="0.25">
      <c r="A247" s="18">
        <v>10567</v>
      </c>
      <c r="B247">
        <v>130</v>
      </c>
      <c r="C247">
        <f>IF('Data by ZIP Code'!B$2=CHP!$A247,CHP!$B247,CHP!C248)</f>
        <v>0</v>
      </c>
      <c r="D247">
        <f>IF('Data by ZIP Code'!C$2=CHP!$A247,CHP!$B247,CHP!D248)</f>
        <v>0</v>
      </c>
      <c r="E247">
        <f>IF('Data by ZIP Code'!D$2=CHP!$A247,CHP!$B247,CHP!E248)</f>
        <v>0</v>
      </c>
      <c r="F247">
        <f>IF('Data by ZIP Code'!E$2=CHP!$A247,CHP!$B247,CHP!F248)</f>
        <v>0</v>
      </c>
      <c r="G247">
        <f>IF('Data by ZIP Code'!F$2=CHP!$A247,CHP!$B247,CHP!G248)</f>
        <v>0</v>
      </c>
      <c r="H247">
        <f>IF('Data by ZIP Code'!G$2=CHP!$A247,CHP!$B247,CHP!H248)</f>
        <v>0</v>
      </c>
      <c r="I247">
        <f>IF('Data by ZIP Code'!H$2=CHP!$A247,CHP!$B247,CHP!I248)</f>
        <v>0</v>
      </c>
      <c r="J247">
        <f>IF('Data by ZIP Code'!I$2=CHP!$A247,CHP!$B247,CHP!J248)</f>
        <v>0</v>
      </c>
      <c r="K247">
        <f>IF('Data by ZIP Code'!J$2=CHP!$A247,CHP!$B247,CHP!K248)</f>
        <v>0</v>
      </c>
      <c r="L247">
        <f>IF('Data by ZIP Code'!K$2=CHP!$A247,CHP!$B247,CHP!L248)</f>
        <v>0</v>
      </c>
    </row>
    <row r="248" spans="1:12" x14ac:dyDescent="0.25">
      <c r="A248" s="18">
        <v>10570</v>
      </c>
      <c r="B248">
        <v>66</v>
      </c>
      <c r="C248">
        <f>IF('Data by ZIP Code'!B$2=CHP!$A248,CHP!$B248,CHP!C249)</f>
        <v>0</v>
      </c>
      <c r="D248">
        <f>IF('Data by ZIP Code'!C$2=CHP!$A248,CHP!$B248,CHP!D249)</f>
        <v>0</v>
      </c>
      <c r="E248">
        <f>IF('Data by ZIP Code'!D$2=CHP!$A248,CHP!$B248,CHP!E249)</f>
        <v>0</v>
      </c>
      <c r="F248">
        <f>IF('Data by ZIP Code'!E$2=CHP!$A248,CHP!$B248,CHP!F249)</f>
        <v>0</v>
      </c>
      <c r="G248">
        <f>IF('Data by ZIP Code'!F$2=CHP!$A248,CHP!$B248,CHP!G249)</f>
        <v>0</v>
      </c>
      <c r="H248">
        <f>IF('Data by ZIP Code'!G$2=CHP!$A248,CHP!$B248,CHP!H249)</f>
        <v>0</v>
      </c>
      <c r="I248">
        <f>IF('Data by ZIP Code'!H$2=CHP!$A248,CHP!$B248,CHP!I249)</f>
        <v>0</v>
      </c>
      <c r="J248">
        <f>IF('Data by ZIP Code'!I$2=CHP!$A248,CHP!$B248,CHP!J249)</f>
        <v>0</v>
      </c>
      <c r="K248">
        <f>IF('Data by ZIP Code'!J$2=CHP!$A248,CHP!$B248,CHP!K249)</f>
        <v>0</v>
      </c>
      <c r="L248">
        <f>IF('Data by ZIP Code'!K$2=CHP!$A248,CHP!$B248,CHP!L249)</f>
        <v>0</v>
      </c>
    </row>
    <row r="249" spans="1:12" x14ac:dyDescent="0.25">
      <c r="A249" s="18">
        <v>10571</v>
      </c>
      <c r="B249">
        <v>2</v>
      </c>
      <c r="C249">
        <f>IF('Data by ZIP Code'!B$2=CHP!$A249,CHP!$B249,CHP!C250)</f>
        <v>0</v>
      </c>
      <c r="D249">
        <f>IF('Data by ZIP Code'!C$2=CHP!$A249,CHP!$B249,CHP!D250)</f>
        <v>0</v>
      </c>
      <c r="E249">
        <f>IF('Data by ZIP Code'!D$2=CHP!$A249,CHP!$B249,CHP!E250)</f>
        <v>0</v>
      </c>
      <c r="F249">
        <f>IF('Data by ZIP Code'!E$2=CHP!$A249,CHP!$B249,CHP!F250)</f>
        <v>0</v>
      </c>
      <c r="G249">
        <f>IF('Data by ZIP Code'!F$2=CHP!$A249,CHP!$B249,CHP!G250)</f>
        <v>0</v>
      </c>
      <c r="H249">
        <f>IF('Data by ZIP Code'!G$2=CHP!$A249,CHP!$B249,CHP!H250)</f>
        <v>0</v>
      </c>
      <c r="I249">
        <f>IF('Data by ZIP Code'!H$2=CHP!$A249,CHP!$B249,CHP!I250)</f>
        <v>0</v>
      </c>
      <c r="J249">
        <f>IF('Data by ZIP Code'!I$2=CHP!$A249,CHP!$B249,CHP!J250)</f>
        <v>0</v>
      </c>
      <c r="K249">
        <f>IF('Data by ZIP Code'!J$2=CHP!$A249,CHP!$B249,CHP!K250)</f>
        <v>0</v>
      </c>
      <c r="L249">
        <f>IF('Data by ZIP Code'!K$2=CHP!$A249,CHP!$B249,CHP!L250)</f>
        <v>0</v>
      </c>
    </row>
    <row r="250" spans="1:12" x14ac:dyDescent="0.25">
      <c r="A250" s="18">
        <v>10572</v>
      </c>
      <c r="B250">
        <v>0</v>
      </c>
      <c r="C250">
        <f>IF('Data by ZIP Code'!B$2=CHP!$A250,CHP!$B250,CHP!C251)</f>
        <v>0</v>
      </c>
      <c r="D250">
        <f>IF('Data by ZIP Code'!C$2=CHP!$A250,CHP!$B250,CHP!D251)</f>
        <v>0</v>
      </c>
      <c r="E250">
        <f>IF('Data by ZIP Code'!D$2=CHP!$A250,CHP!$B250,CHP!E251)</f>
        <v>0</v>
      </c>
      <c r="F250">
        <f>IF('Data by ZIP Code'!E$2=CHP!$A250,CHP!$B250,CHP!F251)</f>
        <v>0</v>
      </c>
      <c r="G250">
        <f>IF('Data by ZIP Code'!F$2=CHP!$A250,CHP!$B250,CHP!G251)</f>
        <v>0</v>
      </c>
      <c r="H250">
        <f>IF('Data by ZIP Code'!G$2=CHP!$A250,CHP!$B250,CHP!H251)</f>
        <v>0</v>
      </c>
      <c r="I250">
        <f>IF('Data by ZIP Code'!H$2=CHP!$A250,CHP!$B250,CHP!I251)</f>
        <v>0</v>
      </c>
      <c r="J250">
        <f>IF('Data by ZIP Code'!I$2=CHP!$A250,CHP!$B250,CHP!J251)</f>
        <v>0</v>
      </c>
      <c r="K250">
        <f>IF('Data by ZIP Code'!J$2=CHP!$A250,CHP!$B250,CHP!K251)</f>
        <v>0</v>
      </c>
      <c r="L250">
        <f>IF('Data by ZIP Code'!K$2=CHP!$A250,CHP!$B250,CHP!L251)</f>
        <v>0</v>
      </c>
    </row>
    <row r="251" spans="1:12" x14ac:dyDescent="0.25">
      <c r="A251" s="18">
        <v>10573</v>
      </c>
      <c r="B251">
        <v>456</v>
      </c>
      <c r="C251">
        <f>IF('Data by ZIP Code'!B$2=CHP!$A251,CHP!$B251,CHP!C252)</f>
        <v>0</v>
      </c>
      <c r="D251">
        <f>IF('Data by ZIP Code'!C$2=CHP!$A251,CHP!$B251,CHP!D252)</f>
        <v>0</v>
      </c>
      <c r="E251">
        <f>IF('Data by ZIP Code'!D$2=CHP!$A251,CHP!$B251,CHP!E252)</f>
        <v>0</v>
      </c>
      <c r="F251">
        <f>IF('Data by ZIP Code'!E$2=CHP!$A251,CHP!$B251,CHP!F252)</f>
        <v>0</v>
      </c>
      <c r="G251">
        <f>IF('Data by ZIP Code'!F$2=CHP!$A251,CHP!$B251,CHP!G252)</f>
        <v>0</v>
      </c>
      <c r="H251">
        <f>IF('Data by ZIP Code'!G$2=CHP!$A251,CHP!$B251,CHP!H252)</f>
        <v>0</v>
      </c>
      <c r="I251">
        <f>IF('Data by ZIP Code'!H$2=CHP!$A251,CHP!$B251,CHP!I252)</f>
        <v>0</v>
      </c>
      <c r="J251">
        <f>IF('Data by ZIP Code'!I$2=CHP!$A251,CHP!$B251,CHP!J252)</f>
        <v>0</v>
      </c>
      <c r="K251">
        <f>IF('Data by ZIP Code'!J$2=CHP!$A251,CHP!$B251,CHP!K252)</f>
        <v>0</v>
      </c>
      <c r="L251">
        <f>IF('Data by ZIP Code'!K$2=CHP!$A251,CHP!$B251,CHP!L252)</f>
        <v>0</v>
      </c>
    </row>
    <row r="252" spans="1:12" x14ac:dyDescent="0.25">
      <c r="A252" s="18">
        <v>10576</v>
      </c>
      <c r="B252">
        <v>27</v>
      </c>
      <c r="C252">
        <f>IF('Data by ZIP Code'!B$2=CHP!$A252,CHP!$B252,CHP!C253)</f>
        <v>0</v>
      </c>
      <c r="D252">
        <f>IF('Data by ZIP Code'!C$2=CHP!$A252,CHP!$B252,CHP!D253)</f>
        <v>0</v>
      </c>
      <c r="E252">
        <f>IF('Data by ZIP Code'!D$2=CHP!$A252,CHP!$B252,CHP!E253)</f>
        <v>0</v>
      </c>
      <c r="F252">
        <f>IF('Data by ZIP Code'!E$2=CHP!$A252,CHP!$B252,CHP!F253)</f>
        <v>0</v>
      </c>
      <c r="G252">
        <f>IF('Data by ZIP Code'!F$2=CHP!$A252,CHP!$B252,CHP!G253)</f>
        <v>0</v>
      </c>
      <c r="H252">
        <f>IF('Data by ZIP Code'!G$2=CHP!$A252,CHP!$B252,CHP!H253)</f>
        <v>0</v>
      </c>
      <c r="I252">
        <f>IF('Data by ZIP Code'!H$2=CHP!$A252,CHP!$B252,CHP!I253)</f>
        <v>0</v>
      </c>
      <c r="J252">
        <f>IF('Data by ZIP Code'!I$2=CHP!$A252,CHP!$B252,CHP!J253)</f>
        <v>0</v>
      </c>
      <c r="K252">
        <f>IF('Data by ZIP Code'!J$2=CHP!$A252,CHP!$B252,CHP!K253)</f>
        <v>0</v>
      </c>
      <c r="L252">
        <f>IF('Data by ZIP Code'!K$2=CHP!$A252,CHP!$B252,CHP!L253)</f>
        <v>0</v>
      </c>
    </row>
    <row r="253" spans="1:12" x14ac:dyDescent="0.25">
      <c r="A253" s="18">
        <v>10577</v>
      </c>
      <c r="B253">
        <v>13</v>
      </c>
      <c r="C253">
        <f>IF('Data by ZIP Code'!B$2=CHP!$A253,CHP!$B253,CHP!C254)</f>
        <v>0</v>
      </c>
      <c r="D253">
        <f>IF('Data by ZIP Code'!C$2=CHP!$A253,CHP!$B253,CHP!D254)</f>
        <v>0</v>
      </c>
      <c r="E253">
        <f>IF('Data by ZIP Code'!D$2=CHP!$A253,CHP!$B253,CHP!E254)</f>
        <v>0</v>
      </c>
      <c r="F253">
        <f>IF('Data by ZIP Code'!E$2=CHP!$A253,CHP!$B253,CHP!F254)</f>
        <v>0</v>
      </c>
      <c r="G253">
        <f>IF('Data by ZIP Code'!F$2=CHP!$A253,CHP!$B253,CHP!G254)</f>
        <v>0</v>
      </c>
      <c r="H253">
        <f>IF('Data by ZIP Code'!G$2=CHP!$A253,CHP!$B253,CHP!H254)</f>
        <v>0</v>
      </c>
      <c r="I253">
        <f>IF('Data by ZIP Code'!H$2=CHP!$A253,CHP!$B253,CHP!I254)</f>
        <v>0</v>
      </c>
      <c r="J253">
        <f>IF('Data by ZIP Code'!I$2=CHP!$A253,CHP!$B253,CHP!J254)</f>
        <v>0</v>
      </c>
      <c r="K253">
        <f>IF('Data by ZIP Code'!J$2=CHP!$A253,CHP!$B253,CHP!K254)</f>
        <v>0</v>
      </c>
      <c r="L253">
        <f>IF('Data by ZIP Code'!K$2=CHP!$A253,CHP!$B253,CHP!L254)</f>
        <v>0</v>
      </c>
    </row>
    <row r="254" spans="1:12" x14ac:dyDescent="0.25">
      <c r="A254" s="18">
        <v>10578</v>
      </c>
      <c r="B254">
        <v>6</v>
      </c>
      <c r="C254">
        <f>IF('Data by ZIP Code'!B$2=CHP!$A254,CHP!$B254,CHP!C255)</f>
        <v>0</v>
      </c>
      <c r="D254">
        <f>IF('Data by ZIP Code'!C$2=CHP!$A254,CHP!$B254,CHP!D255)</f>
        <v>0</v>
      </c>
      <c r="E254">
        <f>IF('Data by ZIP Code'!D$2=CHP!$A254,CHP!$B254,CHP!E255)</f>
        <v>0</v>
      </c>
      <c r="F254">
        <f>IF('Data by ZIP Code'!E$2=CHP!$A254,CHP!$B254,CHP!F255)</f>
        <v>0</v>
      </c>
      <c r="G254">
        <f>IF('Data by ZIP Code'!F$2=CHP!$A254,CHP!$B254,CHP!G255)</f>
        <v>0</v>
      </c>
      <c r="H254">
        <f>IF('Data by ZIP Code'!G$2=CHP!$A254,CHP!$B254,CHP!H255)</f>
        <v>0</v>
      </c>
      <c r="I254">
        <f>IF('Data by ZIP Code'!H$2=CHP!$A254,CHP!$B254,CHP!I255)</f>
        <v>0</v>
      </c>
      <c r="J254">
        <f>IF('Data by ZIP Code'!I$2=CHP!$A254,CHP!$B254,CHP!J255)</f>
        <v>0</v>
      </c>
      <c r="K254">
        <f>IF('Data by ZIP Code'!J$2=CHP!$A254,CHP!$B254,CHP!K255)</f>
        <v>0</v>
      </c>
      <c r="L254">
        <f>IF('Data by ZIP Code'!K$2=CHP!$A254,CHP!$B254,CHP!L255)</f>
        <v>0</v>
      </c>
    </row>
    <row r="255" spans="1:12" x14ac:dyDescent="0.25">
      <c r="A255" s="18">
        <v>10579</v>
      </c>
      <c r="B255">
        <v>68</v>
      </c>
      <c r="C255">
        <f>IF('Data by ZIP Code'!B$2=CHP!$A255,CHP!$B255,CHP!C256)</f>
        <v>0</v>
      </c>
      <c r="D255">
        <f>IF('Data by ZIP Code'!C$2=CHP!$A255,CHP!$B255,CHP!D256)</f>
        <v>0</v>
      </c>
      <c r="E255">
        <f>IF('Data by ZIP Code'!D$2=CHP!$A255,CHP!$B255,CHP!E256)</f>
        <v>0</v>
      </c>
      <c r="F255">
        <f>IF('Data by ZIP Code'!E$2=CHP!$A255,CHP!$B255,CHP!F256)</f>
        <v>0</v>
      </c>
      <c r="G255">
        <f>IF('Data by ZIP Code'!F$2=CHP!$A255,CHP!$B255,CHP!G256)</f>
        <v>0</v>
      </c>
      <c r="H255">
        <f>IF('Data by ZIP Code'!G$2=CHP!$A255,CHP!$B255,CHP!H256)</f>
        <v>0</v>
      </c>
      <c r="I255">
        <f>IF('Data by ZIP Code'!H$2=CHP!$A255,CHP!$B255,CHP!I256)</f>
        <v>0</v>
      </c>
      <c r="J255">
        <f>IF('Data by ZIP Code'!I$2=CHP!$A255,CHP!$B255,CHP!J256)</f>
        <v>0</v>
      </c>
      <c r="K255">
        <f>IF('Data by ZIP Code'!J$2=CHP!$A255,CHP!$B255,CHP!K256)</f>
        <v>0</v>
      </c>
      <c r="L255">
        <f>IF('Data by ZIP Code'!K$2=CHP!$A255,CHP!$B255,CHP!L256)</f>
        <v>0</v>
      </c>
    </row>
    <row r="256" spans="1:12" x14ac:dyDescent="0.25">
      <c r="A256" s="18">
        <v>10580</v>
      </c>
      <c r="B256">
        <v>59</v>
      </c>
      <c r="C256">
        <f>IF('Data by ZIP Code'!B$2=CHP!$A256,CHP!$B256,CHP!C257)</f>
        <v>0</v>
      </c>
      <c r="D256">
        <f>IF('Data by ZIP Code'!C$2=CHP!$A256,CHP!$B256,CHP!D257)</f>
        <v>0</v>
      </c>
      <c r="E256">
        <f>IF('Data by ZIP Code'!D$2=CHP!$A256,CHP!$B256,CHP!E257)</f>
        <v>0</v>
      </c>
      <c r="F256">
        <f>IF('Data by ZIP Code'!E$2=CHP!$A256,CHP!$B256,CHP!F257)</f>
        <v>0</v>
      </c>
      <c r="G256">
        <f>IF('Data by ZIP Code'!F$2=CHP!$A256,CHP!$B256,CHP!G257)</f>
        <v>0</v>
      </c>
      <c r="H256">
        <f>IF('Data by ZIP Code'!G$2=CHP!$A256,CHP!$B256,CHP!H257)</f>
        <v>0</v>
      </c>
      <c r="I256">
        <f>IF('Data by ZIP Code'!H$2=CHP!$A256,CHP!$B256,CHP!I257)</f>
        <v>0</v>
      </c>
      <c r="J256">
        <f>IF('Data by ZIP Code'!I$2=CHP!$A256,CHP!$B256,CHP!J257)</f>
        <v>0</v>
      </c>
      <c r="K256">
        <f>IF('Data by ZIP Code'!J$2=CHP!$A256,CHP!$B256,CHP!K257)</f>
        <v>0</v>
      </c>
      <c r="L256">
        <f>IF('Data by ZIP Code'!K$2=CHP!$A256,CHP!$B256,CHP!L257)</f>
        <v>0</v>
      </c>
    </row>
    <row r="257" spans="1:12" x14ac:dyDescent="0.25">
      <c r="A257" s="18">
        <v>10583</v>
      </c>
      <c r="B257">
        <v>146</v>
      </c>
      <c r="C257">
        <f>IF('Data by ZIP Code'!B$2=CHP!$A257,CHP!$B257,CHP!C258)</f>
        <v>0</v>
      </c>
      <c r="D257">
        <f>IF('Data by ZIP Code'!C$2=CHP!$A257,CHP!$B257,CHP!D258)</f>
        <v>0</v>
      </c>
      <c r="E257">
        <f>IF('Data by ZIP Code'!D$2=CHP!$A257,CHP!$B257,CHP!E258)</f>
        <v>0</v>
      </c>
      <c r="F257">
        <f>IF('Data by ZIP Code'!E$2=CHP!$A257,CHP!$B257,CHP!F258)</f>
        <v>0</v>
      </c>
      <c r="G257">
        <f>IF('Data by ZIP Code'!F$2=CHP!$A257,CHP!$B257,CHP!G258)</f>
        <v>0</v>
      </c>
      <c r="H257">
        <f>IF('Data by ZIP Code'!G$2=CHP!$A257,CHP!$B257,CHP!H258)</f>
        <v>0</v>
      </c>
      <c r="I257">
        <f>IF('Data by ZIP Code'!H$2=CHP!$A257,CHP!$B257,CHP!I258)</f>
        <v>0</v>
      </c>
      <c r="J257">
        <f>IF('Data by ZIP Code'!I$2=CHP!$A257,CHP!$B257,CHP!J258)</f>
        <v>0</v>
      </c>
      <c r="K257">
        <f>IF('Data by ZIP Code'!J$2=CHP!$A257,CHP!$B257,CHP!K258)</f>
        <v>0</v>
      </c>
      <c r="L257">
        <f>IF('Data by ZIP Code'!K$2=CHP!$A257,CHP!$B257,CHP!L258)</f>
        <v>0</v>
      </c>
    </row>
    <row r="258" spans="1:12" x14ac:dyDescent="0.25">
      <c r="A258" s="18">
        <v>10587</v>
      </c>
      <c r="B258">
        <v>1</v>
      </c>
      <c r="C258">
        <f>IF('Data by ZIP Code'!B$2=CHP!$A258,CHP!$B258,CHP!C259)</f>
        <v>0</v>
      </c>
      <c r="D258">
        <f>IF('Data by ZIP Code'!C$2=CHP!$A258,CHP!$B258,CHP!D259)</f>
        <v>0</v>
      </c>
      <c r="E258">
        <f>IF('Data by ZIP Code'!D$2=CHP!$A258,CHP!$B258,CHP!E259)</f>
        <v>0</v>
      </c>
      <c r="F258">
        <f>IF('Data by ZIP Code'!E$2=CHP!$A258,CHP!$B258,CHP!F259)</f>
        <v>0</v>
      </c>
      <c r="G258">
        <f>IF('Data by ZIP Code'!F$2=CHP!$A258,CHP!$B258,CHP!G259)</f>
        <v>0</v>
      </c>
      <c r="H258">
        <f>IF('Data by ZIP Code'!G$2=CHP!$A258,CHP!$B258,CHP!H259)</f>
        <v>0</v>
      </c>
      <c r="I258">
        <f>IF('Data by ZIP Code'!H$2=CHP!$A258,CHP!$B258,CHP!I259)</f>
        <v>0</v>
      </c>
      <c r="J258">
        <f>IF('Data by ZIP Code'!I$2=CHP!$A258,CHP!$B258,CHP!J259)</f>
        <v>0</v>
      </c>
      <c r="K258">
        <f>IF('Data by ZIP Code'!J$2=CHP!$A258,CHP!$B258,CHP!K259)</f>
        <v>0</v>
      </c>
      <c r="L258">
        <f>IF('Data by ZIP Code'!K$2=CHP!$A258,CHP!$B258,CHP!L259)</f>
        <v>0</v>
      </c>
    </row>
    <row r="259" spans="1:12" x14ac:dyDescent="0.25">
      <c r="A259" s="18">
        <v>10588</v>
      </c>
      <c r="B259">
        <v>25</v>
      </c>
      <c r="C259">
        <f>IF('Data by ZIP Code'!B$2=CHP!$A259,CHP!$B259,CHP!C260)</f>
        <v>0</v>
      </c>
      <c r="D259">
        <f>IF('Data by ZIP Code'!C$2=CHP!$A259,CHP!$B259,CHP!D260)</f>
        <v>0</v>
      </c>
      <c r="E259">
        <f>IF('Data by ZIP Code'!D$2=CHP!$A259,CHP!$B259,CHP!E260)</f>
        <v>0</v>
      </c>
      <c r="F259">
        <f>IF('Data by ZIP Code'!E$2=CHP!$A259,CHP!$B259,CHP!F260)</f>
        <v>0</v>
      </c>
      <c r="G259">
        <f>IF('Data by ZIP Code'!F$2=CHP!$A259,CHP!$B259,CHP!G260)</f>
        <v>0</v>
      </c>
      <c r="H259">
        <f>IF('Data by ZIP Code'!G$2=CHP!$A259,CHP!$B259,CHP!H260)</f>
        <v>0</v>
      </c>
      <c r="I259">
        <f>IF('Data by ZIP Code'!H$2=CHP!$A259,CHP!$B259,CHP!I260)</f>
        <v>0</v>
      </c>
      <c r="J259">
        <f>IF('Data by ZIP Code'!I$2=CHP!$A259,CHP!$B259,CHP!J260)</f>
        <v>0</v>
      </c>
      <c r="K259">
        <f>IF('Data by ZIP Code'!J$2=CHP!$A259,CHP!$B259,CHP!K260)</f>
        <v>0</v>
      </c>
      <c r="L259">
        <f>IF('Data by ZIP Code'!K$2=CHP!$A259,CHP!$B259,CHP!L260)</f>
        <v>0</v>
      </c>
    </row>
    <row r="260" spans="1:12" x14ac:dyDescent="0.25">
      <c r="A260" s="18">
        <v>10589</v>
      </c>
      <c r="B260">
        <v>28</v>
      </c>
      <c r="C260">
        <f>IF('Data by ZIP Code'!B$2=CHP!$A260,CHP!$B260,CHP!C261)</f>
        <v>0</v>
      </c>
      <c r="D260">
        <f>IF('Data by ZIP Code'!C$2=CHP!$A260,CHP!$B260,CHP!D261)</f>
        <v>0</v>
      </c>
      <c r="E260">
        <f>IF('Data by ZIP Code'!D$2=CHP!$A260,CHP!$B260,CHP!E261)</f>
        <v>0</v>
      </c>
      <c r="F260">
        <f>IF('Data by ZIP Code'!E$2=CHP!$A260,CHP!$B260,CHP!F261)</f>
        <v>0</v>
      </c>
      <c r="G260">
        <f>IF('Data by ZIP Code'!F$2=CHP!$A260,CHP!$B260,CHP!G261)</f>
        <v>0</v>
      </c>
      <c r="H260">
        <f>IF('Data by ZIP Code'!G$2=CHP!$A260,CHP!$B260,CHP!H261)</f>
        <v>0</v>
      </c>
      <c r="I260">
        <f>IF('Data by ZIP Code'!H$2=CHP!$A260,CHP!$B260,CHP!I261)</f>
        <v>0</v>
      </c>
      <c r="J260">
        <f>IF('Data by ZIP Code'!I$2=CHP!$A260,CHP!$B260,CHP!J261)</f>
        <v>0</v>
      </c>
      <c r="K260">
        <f>IF('Data by ZIP Code'!J$2=CHP!$A260,CHP!$B260,CHP!K261)</f>
        <v>0</v>
      </c>
      <c r="L260">
        <f>IF('Data by ZIP Code'!K$2=CHP!$A260,CHP!$B260,CHP!L261)</f>
        <v>0</v>
      </c>
    </row>
    <row r="261" spans="1:12" x14ac:dyDescent="0.25">
      <c r="A261" s="18">
        <v>10590</v>
      </c>
      <c r="B261">
        <v>36</v>
      </c>
      <c r="C261">
        <f>IF('Data by ZIP Code'!B$2=CHP!$A261,CHP!$B261,CHP!C262)</f>
        <v>0</v>
      </c>
      <c r="D261">
        <f>IF('Data by ZIP Code'!C$2=CHP!$A261,CHP!$B261,CHP!D262)</f>
        <v>0</v>
      </c>
      <c r="E261">
        <f>IF('Data by ZIP Code'!D$2=CHP!$A261,CHP!$B261,CHP!E262)</f>
        <v>0</v>
      </c>
      <c r="F261">
        <f>IF('Data by ZIP Code'!E$2=CHP!$A261,CHP!$B261,CHP!F262)</f>
        <v>0</v>
      </c>
      <c r="G261">
        <f>IF('Data by ZIP Code'!F$2=CHP!$A261,CHP!$B261,CHP!G262)</f>
        <v>0</v>
      </c>
      <c r="H261">
        <f>IF('Data by ZIP Code'!G$2=CHP!$A261,CHP!$B261,CHP!H262)</f>
        <v>0</v>
      </c>
      <c r="I261">
        <f>IF('Data by ZIP Code'!H$2=CHP!$A261,CHP!$B261,CHP!I262)</f>
        <v>0</v>
      </c>
      <c r="J261">
        <f>IF('Data by ZIP Code'!I$2=CHP!$A261,CHP!$B261,CHP!J262)</f>
        <v>0</v>
      </c>
      <c r="K261">
        <f>IF('Data by ZIP Code'!J$2=CHP!$A261,CHP!$B261,CHP!K262)</f>
        <v>0</v>
      </c>
      <c r="L261">
        <f>IF('Data by ZIP Code'!K$2=CHP!$A261,CHP!$B261,CHP!L262)</f>
        <v>0</v>
      </c>
    </row>
    <row r="262" spans="1:12" x14ac:dyDescent="0.25">
      <c r="A262" s="18">
        <v>10591</v>
      </c>
      <c r="B262">
        <v>209</v>
      </c>
      <c r="C262">
        <f>IF('Data by ZIP Code'!B$2=CHP!$A262,CHP!$B262,CHP!C263)</f>
        <v>0</v>
      </c>
      <c r="D262">
        <f>IF('Data by ZIP Code'!C$2=CHP!$A262,CHP!$B262,CHP!D263)</f>
        <v>0</v>
      </c>
      <c r="E262">
        <f>IF('Data by ZIP Code'!D$2=CHP!$A262,CHP!$B262,CHP!E263)</f>
        <v>0</v>
      </c>
      <c r="F262">
        <f>IF('Data by ZIP Code'!E$2=CHP!$A262,CHP!$B262,CHP!F263)</f>
        <v>0</v>
      </c>
      <c r="G262">
        <f>IF('Data by ZIP Code'!F$2=CHP!$A262,CHP!$B262,CHP!G263)</f>
        <v>0</v>
      </c>
      <c r="H262">
        <f>IF('Data by ZIP Code'!G$2=CHP!$A262,CHP!$B262,CHP!H263)</f>
        <v>0</v>
      </c>
      <c r="I262">
        <f>IF('Data by ZIP Code'!H$2=CHP!$A262,CHP!$B262,CHP!I263)</f>
        <v>0</v>
      </c>
      <c r="J262">
        <f>IF('Data by ZIP Code'!I$2=CHP!$A262,CHP!$B262,CHP!J263)</f>
        <v>0</v>
      </c>
      <c r="K262">
        <f>IF('Data by ZIP Code'!J$2=CHP!$A262,CHP!$B262,CHP!K263)</f>
        <v>0</v>
      </c>
      <c r="L262">
        <f>IF('Data by ZIP Code'!K$2=CHP!$A262,CHP!$B262,CHP!L263)</f>
        <v>0</v>
      </c>
    </row>
    <row r="263" spans="1:12" x14ac:dyDescent="0.25">
      <c r="A263" s="18">
        <v>10594</v>
      </c>
      <c r="B263">
        <v>29</v>
      </c>
      <c r="C263">
        <f>IF('Data by ZIP Code'!B$2=CHP!$A263,CHP!$B263,CHP!C264)</f>
        <v>0</v>
      </c>
      <c r="D263">
        <f>IF('Data by ZIP Code'!C$2=CHP!$A263,CHP!$B263,CHP!D264)</f>
        <v>0</v>
      </c>
      <c r="E263">
        <f>IF('Data by ZIP Code'!D$2=CHP!$A263,CHP!$B263,CHP!E264)</f>
        <v>0</v>
      </c>
      <c r="F263">
        <f>IF('Data by ZIP Code'!E$2=CHP!$A263,CHP!$B263,CHP!F264)</f>
        <v>0</v>
      </c>
      <c r="G263">
        <f>IF('Data by ZIP Code'!F$2=CHP!$A263,CHP!$B263,CHP!G264)</f>
        <v>0</v>
      </c>
      <c r="H263">
        <f>IF('Data by ZIP Code'!G$2=CHP!$A263,CHP!$B263,CHP!H264)</f>
        <v>0</v>
      </c>
      <c r="I263">
        <f>IF('Data by ZIP Code'!H$2=CHP!$A263,CHP!$B263,CHP!I264)</f>
        <v>0</v>
      </c>
      <c r="J263">
        <f>IF('Data by ZIP Code'!I$2=CHP!$A263,CHP!$B263,CHP!J264)</f>
        <v>0</v>
      </c>
      <c r="K263">
        <f>IF('Data by ZIP Code'!J$2=CHP!$A263,CHP!$B263,CHP!K264)</f>
        <v>0</v>
      </c>
      <c r="L263">
        <f>IF('Data by ZIP Code'!K$2=CHP!$A263,CHP!$B263,CHP!L264)</f>
        <v>0</v>
      </c>
    </row>
    <row r="264" spans="1:12" x14ac:dyDescent="0.25">
      <c r="A264" s="18">
        <v>10595</v>
      </c>
      <c r="B264">
        <v>37</v>
      </c>
      <c r="C264">
        <f>IF('Data by ZIP Code'!B$2=CHP!$A264,CHP!$B264,CHP!C265)</f>
        <v>0</v>
      </c>
      <c r="D264">
        <f>IF('Data by ZIP Code'!C$2=CHP!$A264,CHP!$B264,CHP!D265)</f>
        <v>0</v>
      </c>
      <c r="E264">
        <f>IF('Data by ZIP Code'!D$2=CHP!$A264,CHP!$B264,CHP!E265)</f>
        <v>0</v>
      </c>
      <c r="F264">
        <f>IF('Data by ZIP Code'!E$2=CHP!$A264,CHP!$B264,CHP!F265)</f>
        <v>0</v>
      </c>
      <c r="G264">
        <f>IF('Data by ZIP Code'!F$2=CHP!$A264,CHP!$B264,CHP!G265)</f>
        <v>0</v>
      </c>
      <c r="H264">
        <f>IF('Data by ZIP Code'!G$2=CHP!$A264,CHP!$B264,CHP!H265)</f>
        <v>0</v>
      </c>
      <c r="I264">
        <f>IF('Data by ZIP Code'!H$2=CHP!$A264,CHP!$B264,CHP!I265)</f>
        <v>0</v>
      </c>
      <c r="J264">
        <f>IF('Data by ZIP Code'!I$2=CHP!$A264,CHP!$B264,CHP!J265)</f>
        <v>0</v>
      </c>
      <c r="K264">
        <f>IF('Data by ZIP Code'!J$2=CHP!$A264,CHP!$B264,CHP!K265)</f>
        <v>0</v>
      </c>
      <c r="L264">
        <f>IF('Data by ZIP Code'!K$2=CHP!$A264,CHP!$B264,CHP!L265)</f>
        <v>0</v>
      </c>
    </row>
    <row r="265" spans="1:12" x14ac:dyDescent="0.25">
      <c r="A265" s="18">
        <v>10596</v>
      </c>
      <c r="B265">
        <v>20</v>
      </c>
      <c r="C265">
        <f>IF('Data by ZIP Code'!B$2=CHP!$A265,CHP!$B265,CHP!C266)</f>
        <v>0</v>
      </c>
      <c r="D265">
        <f>IF('Data by ZIP Code'!C$2=CHP!$A265,CHP!$B265,CHP!D266)</f>
        <v>0</v>
      </c>
      <c r="E265">
        <f>IF('Data by ZIP Code'!D$2=CHP!$A265,CHP!$B265,CHP!E266)</f>
        <v>0</v>
      </c>
      <c r="F265">
        <f>IF('Data by ZIP Code'!E$2=CHP!$A265,CHP!$B265,CHP!F266)</f>
        <v>0</v>
      </c>
      <c r="G265">
        <f>IF('Data by ZIP Code'!F$2=CHP!$A265,CHP!$B265,CHP!G266)</f>
        <v>0</v>
      </c>
      <c r="H265">
        <f>IF('Data by ZIP Code'!G$2=CHP!$A265,CHP!$B265,CHP!H266)</f>
        <v>0</v>
      </c>
      <c r="I265">
        <f>IF('Data by ZIP Code'!H$2=CHP!$A265,CHP!$B265,CHP!I266)</f>
        <v>0</v>
      </c>
      <c r="J265">
        <f>IF('Data by ZIP Code'!I$2=CHP!$A265,CHP!$B265,CHP!J266)</f>
        <v>0</v>
      </c>
      <c r="K265">
        <f>IF('Data by ZIP Code'!J$2=CHP!$A265,CHP!$B265,CHP!K266)</f>
        <v>0</v>
      </c>
      <c r="L265">
        <f>IF('Data by ZIP Code'!K$2=CHP!$A265,CHP!$B265,CHP!L266)</f>
        <v>0</v>
      </c>
    </row>
    <row r="266" spans="1:12" x14ac:dyDescent="0.25">
      <c r="A266" s="18">
        <v>10597</v>
      </c>
      <c r="B266">
        <v>0</v>
      </c>
      <c r="C266">
        <f>IF('Data by ZIP Code'!B$2=CHP!$A266,CHP!$B266,CHP!C267)</f>
        <v>0</v>
      </c>
      <c r="D266">
        <f>IF('Data by ZIP Code'!C$2=CHP!$A266,CHP!$B266,CHP!D267)</f>
        <v>0</v>
      </c>
      <c r="E266">
        <f>IF('Data by ZIP Code'!D$2=CHP!$A266,CHP!$B266,CHP!E267)</f>
        <v>0</v>
      </c>
      <c r="F266">
        <f>IF('Data by ZIP Code'!E$2=CHP!$A266,CHP!$B266,CHP!F267)</f>
        <v>0</v>
      </c>
      <c r="G266">
        <f>IF('Data by ZIP Code'!F$2=CHP!$A266,CHP!$B266,CHP!G267)</f>
        <v>0</v>
      </c>
      <c r="H266">
        <f>IF('Data by ZIP Code'!G$2=CHP!$A266,CHP!$B266,CHP!H267)</f>
        <v>0</v>
      </c>
      <c r="I266">
        <f>IF('Data by ZIP Code'!H$2=CHP!$A266,CHP!$B266,CHP!I267)</f>
        <v>0</v>
      </c>
      <c r="J266">
        <f>IF('Data by ZIP Code'!I$2=CHP!$A266,CHP!$B266,CHP!J267)</f>
        <v>0</v>
      </c>
      <c r="K266">
        <f>IF('Data by ZIP Code'!J$2=CHP!$A266,CHP!$B266,CHP!K267)</f>
        <v>0</v>
      </c>
      <c r="L266">
        <f>IF('Data by ZIP Code'!K$2=CHP!$A266,CHP!$B266,CHP!L267)</f>
        <v>0</v>
      </c>
    </row>
    <row r="267" spans="1:12" x14ac:dyDescent="0.25">
      <c r="A267" s="18">
        <v>10598</v>
      </c>
      <c r="B267">
        <v>201</v>
      </c>
      <c r="C267">
        <f>IF('Data by ZIP Code'!B$2=CHP!$A267,CHP!$B267,CHP!C268)</f>
        <v>0</v>
      </c>
      <c r="D267">
        <f>IF('Data by ZIP Code'!C$2=CHP!$A267,CHP!$B267,CHP!D268)</f>
        <v>0</v>
      </c>
      <c r="E267">
        <f>IF('Data by ZIP Code'!D$2=CHP!$A267,CHP!$B267,CHP!E268)</f>
        <v>0</v>
      </c>
      <c r="F267">
        <f>IF('Data by ZIP Code'!E$2=CHP!$A267,CHP!$B267,CHP!F268)</f>
        <v>0</v>
      </c>
      <c r="G267">
        <f>IF('Data by ZIP Code'!F$2=CHP!$A267,CHP!$B267,CHP!G268)</f>
        <v>0</v>
      </c>
      <c r="H267">
        <f>IF('Data by ZIP Code'!G$2=CHP!$A267,CHP!$B267,CHP!H268)</f>
        <v>0</v>
      </c>
      <c r="I267">
        <f>IF('Data by ZIP Code'!H$2=CHP!$A267,CHP!$B267,CHP!I268)</f>
        <v>0</v>
      </c>
      <c r="J267">
        <f>IF('Data by ZIP Code'!I$2=CHP!$A267,CHP!$B267,CHP!J268)</f>
        <v>0</v>
      </c>
      <c r="K267">
        <f>IF('Data by ZIP Code'!J$2=CHP!$A267,CHP!$B267,CHP!K268)</f>
        <v>0</v>
      </c>
      <c r="L267">
        <f>IF('Data by ZIP Code'!K$2=CHP!$A267,CHP!$B267,CHP!L268)</f>
        <v>0</v>
      </c>
    </row>
    <row r="268" spans="1:12" x14ac:dyDescent="0.25">
      <c r="A268" s="18">
        <v>10601</v>
      </c>
      <c r="B268">
        <v>70</v>
      </c>
      <c r="C268">
        <f>IF('Data by ZIP Code'!B$2=CHP!$A268,CHP!$B268,CHP!C269)</f>
        <v>0</v>
      </c>
      <c r="D268">
        <f>IF('Data by ZIP Code'!C$2=CHP!$A268,CHP!$B268,CHP!D269)</f>
        <v>0</v>
      </c>
      <c r="E268">
        <f>IF('Data by ZIP Code'!D$2=CHP!$A268,CHP!$B268,CHP!E269)</f>
        <v>0</v>
      </c>
      <c r="F268">
        <f>IF('Data by ZIP Code'!E$2=CHP!$A268,CHP!$B268,CHP!F269)</f>
        <v>0</v>
      </c>
      <c r="G268">
        <f>IF('Data by ZIP Code'!F$2=CHP!$A268,CHP!$B268,CHP!G269)</f>
        <v>0</v>
      </c>
      <c r="H268">
        <f>IF('Data by ZIP Code'!G$2=CHP!$A268,CHP!$B268,CHP!H269)</f>
        <v>0</v>
      </c>
      <c r="I268">
        <f>IF('Data by ZIP Code'!H$2=CHP!$A268,CHP!$B268,CHP!I269)</f>
        <v>0</v>
      </c>
      <c r="J268">
        <f>IF('Data by ZIP Code'!I$2=CHP!$A268,CHP!$B268,CHP!J269)</f>
        <v>0</v>
      </c>
      <c r="K268">
        <f>IF('Data by ZIP Code'!J$2=CHP!$A268,CHP!$B268,CHP!K269)</f>
        <v>0</v>
      </c>
      <c r="L268">
        <f>IF('Data by ZIP Code'!K$2=CHP!$A268,CHP!$B268,CHP!L269)</f>
        <v>0</v>
      </c>
    </row>
    <row r="269" spans="1:12" x14ac:dyDescent="0.25">
      <c r="A269" s="18">
        <v>10602</v>
      </c>
      <c r="B269">
        <v>0</v>
      </c>
      <c r="C269">
        <f>IF('Data by ZIP Code'!B$2=CHP!$A269,CHP!$B269,CHP!C270)</f>
        <v>0</v>
      </c>
      <c r="D269">
        <f>IF('Data by ZIP Code'!C$2=CHP!$A269,CHP!$B269,CHP!D270)</f>
        <v>0</v>
      </c>
      <c r="E269">
        <f>IF('Data by ZIP Code'!D$2=CHP!$A269,CHP!$B269,CHP!E270)</f>
        <v>0</v>
      </c>
      <c r="F269">
        <f>IF('Data by ZIP Code'!E$2=CHP!$A269,CHP!$B269,CHP!F270)</f>
        <v>0</v>
      </c>
      <c r="G269">
        <f>IF('Data by ZIP Code'!F$2=CHP!$A269,CHP!$B269,CHP!G270)</f>
        <v>0</v>
      </c>
      <c r="H269">
        <f>IF('Data by ZIP Code'!G$2=CHP!$A269,CHP!$B269,CHP!H270)</f>
        <v>0</v>
      </c>
      <c r="I269">
        <f>IF('Data by ZIP Code'!H$2=CHP!$A269,CHP!$B269,CHP!I270)</f>
        <v>0</v>
      </c>
      <c r="J269">
        <f>IF('Data by ZIP Code'!I$2=CHP!$A269,CHP!$B269,CHP!J270)</f>
        <v>0</v>
      </c>
      <c r="K269">
        <f>IF('Data by ZIP Code'!J$2=CHP!$A269,CHP!$B269,CHP!K270)</f>
        <v>0</v>
      </c>
      <c r="L269">
        <f>IF('Data by ZIP Code'!K$2=CHP!$A269,CHP!$B269,CHP!L270)</f>
        <v>0</v>
      </c>
    </row>
    <row r="270" spans="1:12" x14ac:dyDescent="0.25">
      <c r="A270" s="18">
        <v>10603</v>
      </c>
      <c r="B270">
        <v>169</v>
      </c>
      <c r="C270">
        <f>IF('Data by ZIP Code'!B$2=CHP!$A270,CHP!$B270,CHP!C271)</f>
        <v>0</v>
      </c>
      <c r="D270">
        <f>IF('Data by ZIP Code'!C$2=CHP!$A270,CHP!$B270,CHP!D271)</f>
        <v>0</v>
      </c>
      <c r="E270">
        <f>IF('Data by ZIP Code'!D$2=CHP!$A270,CHP!$B270,CHP!E271)</f>
        <v>0</v>
      </c>
      <c r="F270">
        <f>IF('Data by ZIP Code'!E$2=CHP!$A270,CHP!$B270,CHP!F271)</f>
        <v>0</v>
      </c>
      <c r="G270">
        <f>IF('Data by ZIP Code'!F$2=CHP!$A270,CHP!$B270,CHP!G271)</f>
        <v>0</v>
      </c>
      <c r="H270">
        <f>IF('Data by ZIP Code'!G$2=CHP!$A270,CHP!$B270,CHP!H271)</f>
        <v>0</v>
      </c>
      <c r="I270">
        <f>IF('Data by ZIP Code'!H$2=CHP!$A270,CHP!$B270,CHP!I271)</f>
        <v>0</v>
      </c>
      <c r="J270">
        <f>IF('Data by ZIP Code'!I$2=CHP!$A270,CHP!$B270,CHP!J271)</f>
        <v>0</v>
      </c>
      <c r="K270">
        <f>IF('Data by ZIP Code'!J$2=CHP!$A270,CHP!$B270,CHP!K271)</f>
        <v>0</v>
      </c>
      <c r="L270">
        <f>IF('Data by ZIP Code'!K$2=CHP!$A270,CHP!$B270,CHP!L271)</f>
        <v>0</v>
      </c>
    </row>
    <row r="271" spans="1:12" x14ac:dyDescent="0.25">
      <c r="A271" s="18">
        <v>10604</v>
      </c>
      <c r="B271">
        <v>105</v>
      </c>
      <c r="C271">
        <f>IF('Data by ZIP Code'!B$2=CHP!$A271,CHP!$B271,CHP!C272)</f>
        <v>0</v>
      </c>
      <c r="D271">
        <f>IF('Data by ZIP Code'!C$2=CHP!$A271,CHP!$B271,CHP!D272)</f>
        <v>0</v>
      </c>
      <c r="E271">
        <f>IF('Data by ZIP Code'!D$2=CHP!$A271,CHP!$B271,CHP!E272)</f>
        <v>0</v>
      </c>
      <c r="F271">
        <f>IF('Data by ZIP Code'!E$2=CHP!$A271,CHP!$B271,CHP!F272)</f>
        <v>0</v>
      </c>
      <c r="G271">
        <f>IF('Data by ZIP Code'!F$2=CHP!$A271,CHP!$B271,CHP!G272)</f>
        <v>0</v>
      </c>
      <c r="H271">
        <f>IF('Data by ZIP Code'!G$2=CHP!$A271,CHP!$B271,CHP!H272)</f>
        <v>0</v>
      </c>
      <c r="I271">
        <f>IF('Data by ZIP Code'!H$2=CHP!$A271,CHP!$B271,CHP!I272)</f>
        <v>0</v>
      </c>
      <c r="J271">
        <f>IF('Data by ZIP Code'!I$2=CHP!$A271,CHP!$B271,CHP!J272)</f>
        <v>0</v>
      </c>
      <c r="K271">
        <f>IF('Data by ZIP Code'!J$2=CHP!$A271,CHP!$B271,CHP!K272)</f>
        <v>0</v>
      </c>
      <c r="L271">
        <f>IF('Data by ZIP Code'!K$2=CHP!$A271,CHP!$B271,CHP!L272)</f>
        <v>0</v>
      </c>
    </row>
    <row r="272" spans="1:12" x14ac:dyDescent="0.25">
      <c r="A272" s="18">
        <v>10605</v>
      </c>
      <c r="B272">
        <v>112</v>
      </c>
      <c r="C272">
        <f>IF('Data by ZIP Code'!B$2=CHP!$A272,CHP!$B272,CHP!C273)</f>
        <v>0</v>
      </c>
      <c r="D272">
        <f>IF('Data by ZIP Code'!C$2=CHP!$A272,CHP!$B272,CHP!D273)</f>
        <v>0</v>
      </c>
      <c r="E272">
        <f>IF('Data by ZIP Code'!D$2=CHP!$A272,CHP!$B272,CHP!E273)</f>
        <v>0</v>
      </c>
      <c r="F272">
        <f>IF('Data by ZIP Code'!E$2=CHP!$A272,CHP!$B272,CHP!F273)</f>
        <v>0</v>
      </c>
      <c r="G272">
        <f>IF('Data by ZIP Code'!F$2=CHP!$A272,CHP!$B272,CHP!G273)</f>
        <v>0</v>
      </c>
      <c r="H272">
        <f>IF('Data by ZIP Code'!G$2=CHP!$A272,CHP!$B272,CHP!H273)</f>
        <v>0</v>
      </c>
      <c r="I272">
        <f>IF('Data by ZIP Code'!H$2=CHP!$A272,CHP!$B272,CHP!I273)</f>
        <v>0</v>
      </c>
      <c r="J272">
        <f>IF('Data by ZIP Code'!I$2=CHP!$A272,CHP!$B272,CHP!J273)</f>
        <v>0</v>
      </c>
      <c r="K272">
        <f>IF('Data by ZIP Code'!J$2=CHP!$A272,CHP!$B272,CHP!K273)</f>
        <v>0</v>
      </c>
      <c r="L272">
        <f>IF('Data by ZIP Code'!K$2=CHP!$A272,CHP!$B272,CHP!L273)</f>
        <v>0</v>
      </c>
    </row>
    <row r="273" spans="1:12" x14ac:dyDescent="0.25">
      <c r="A273" s="18">
        <v>10606</v>
      </c>
      <c r="B273">
        <v>165</v>
      </c>
      <c r="C273">
        <f>IF('Data by ZIP Code'!B$2=CHP!$A273,CHP!$B273,CHP!C274)</f>
        <v>0</v>
      </c>
      <c r="D273">
        <f>IF('Data by ZIP Code'!C$2=CHP!$A273,CHP!$B273,CHP!D274)</f>
        <v>0</v>
      </c>
      <c r="E273">
        <f>IF('Data by ZIP Code'!D$2=CHP!$A273,CHP!$B273,CHP!E274)</f>
        <v>0</v>
      </c>
      <c r="F273">
        <f>IF('Data by ZIP Code'!E$2=CHP!$A273,CHP!$B273,CHP!F274)</f>
        <v>0</v>
      </c>
      <c r="G273">
        <f>IF('Data by ZIP Code'!F$2=CHP!$A273,CHP!$B273,CHP!G274)</f>
        <v>0</v>
      </c>
      <c r="H273">
        <f>IF('Data by ZIP Code'!G$2=CHP!$A273,CHP!$B273,CHP!H274)</f>
        <v>0</v>
      </c>
      <c r="I273">
        <f>IF('Data by ZIP Code'!H$2=CHP!$A273,CHP!$B273,CHP!I274)</f>
        <v>0</v>
      </c>
      <c r="J273">
        <f>IF('Data by ZIP Code'!I$2=CHP!$A273,CHP!$B273,CHP!J274)</f>
        <v>0</v>
      </c>
      <c r="K273">
        <f>IF('Data by ZIP Code'!J$2=CHP!$A273,CHP!$B273,CHP!K274)</f>
        <v>0</v>
      </c>
      <c r="L273">
        <f>IF('Data by ZIP Code'!K$2=CHP!$A273,CHP!$B273,CHP!L274)</f>
        <v>0</v>
      </c>
    </row>
    <row r="274" spans="1:12" x14ac:dyDescent="0.25">
      <c r="A274" s="18">
        <v>10607</v>
      </c>
      <c r="B274">
        <v>71</v>
      </c>
      <c r="C274">
        <f>IF('Data by ZIP Code'!B$2=CHP!$A274,CHP!$B274,CHP!C275)</f>
        <v>0</v>
      </c>
      <c r="D274">
        <f>IF('Data by ZIP Code'!C$2=CHP!$A274,CHP!$B274,CHP!D275)</f>
        <v>0</v>
      </c>
      <c r="E274">
        <f>IF('Data by ZIP Code'!D$2=CHP!$A274,CHP!$B274,CHP!E275)</f>
        <v>0</v>
      </c>
      <c r="F274">
        <f>IF('Data by ZIP Code'!E$2=CHP!$A274,CHP!$B274,CHP!F275)</f>
        <v>0</v>
      </c>
      <c r="G274">
        <f>IF('Data by ZIP Code'!F$2=CHP!$A274,CHP!$B274,CHP!G275)</f>
        <v>0</v>
      </c>
      <c r="H274">
        <f>IF('Data by ZIP Code'!G$2=CHP!$A274,CHP!$B274,CHP!H275)</f>
        <v>0</v>
      </c>
      <c r="I274">
        <f>IF('Data by ZIP Code'!H$2=CHP!$A274,CHP!$B274,CHP!I275)</f>
        <v>0</v>
      </c>
      <c r="J274">
        <f>IF('Data by ZIP Code'!I$2=CHP!$A274,CHP!$B274,CHP!J275)</f>
        <v>0</v>
      </c>
      <c r="K274">
        <f>IF('Data by ZIP Code'!J$2=CHP!$A274,CHP!$B274,CHP!K275)</f>
        <v>0</v>
      </c>
      <c r="L274">
        <f>IF('Data by ZIP Code'!K$2=CHP!$A274,CHP!$B274,CHP!L275)</f>
        <v>0</v>
      </c>
    </row>
    <row r="275" spans="1:12" x14ac:dyDescent="0.25">
      <c r="A275" s="18">
        <v>10610</v>
      </c>
      <c r="B275">
        <v>0</v>
      </c>
      <c r="C275">
        <f>IF('Data by ZIP Code'!B$2=CHP!$A275,CHP!$B275,CHP!C276)</f>
        <v>0</v>
      </c>
      <c r="D275">
        <f>IF('Data by ZIP Code'!C$2=CHP!$A275,CHP!$B275,CHP!D276)</f>
        <v>0</v>
      </c>
      <c r="E275">
        <f>IF('Data by ZIP Code'!D$2=CHP!$A275,CHP!$B275,CHP!E276)</f>
        <v>0</v>
      </c>
      <c r="F275">
        <f>IF('Data by ZIP Code'!E$2=CHP!$A275,CHP!$B275,CHP!F276)</f>
        <v>0</v>
      </c>
      <c r="G275">
        <f>IF('Data by ZIP Code'!F$2=CHP!$A275,CHP!$B275,CHP!G276)</f>
        <v>0</v>
      </c>
      <c r="H275">
        <f>IF('Data by ZIP Code'!G$2=CHP!$A275,CHP!$B275,CHP!H276)</f>
        <v>0</v>
      </c>
      <c r="I275">
        <f>IF('Data by ZIP Code'!H$2=CHP!$A275,CHP!$B275,CHP!I276)</f>
        <v>0</v>
      </c>
      <c r="J275">
        <f>IF('Data by ZIP Code'!I$2=CHP!$A275,CHP!$B275,CHP!J276)</f>
        <v>0</v>
      </c>
      <c r="K275">
        <f>IF('Data by ZIP Code'!J$2=CHP!$A275,CHP!$B275,CHP!K276)</f>
        <v>0</v>
      </c>
      <c r="L275">
        <f>IF('Data by ZIP Code'!K$2=CHP!$A275,CHP!$B275,CHP!L276)</f>
        <v>0</v>
      </c>
    </row>
    <row r="276" spans="1:12" x14ac:dyDescent="0.25">
      <c r="A276" s="18">
        <v>10701</v>
      </c>
      <c r="B276">
        <v>532</v>
      </c>
      <c r="C276">
        <f>IF('Data by ZIP Code'!B$2=CHP!$A276,CHP!$B276,CHP!C277)</f>
        <v>0</v>
      </c>
      <c r="D276">
        <f>IF('Data by ZIP Code'!C$2=CHP!$A276,CHP!$B276,CHP!D277)</f>
        <v>0</v>
      </c>
      <c r="E276">
        <f>IF('Data by ZIP Code'!D$2=CHP!$A276,CHP!$B276,CHP!E277)</f>
        <v>0</v>
      </c>
      <c r="F276">
        <f>IF('Data by ZIP Code'!E$2=CHP!$A276,CHP!$B276,CHP!F277)</f>
        <v>0</v>
      </c>
      <c r="G276">
        <f>IF('Data by ZIP Code'!F$2=CHP!$A276,CHP!$B276,CHP!G277)</f>
        <v>0</v>
      </c>
      <c r="H276">
        <f>IF('Data by ZIP Code'!G$2=CHP!$A276,CHP!$B276,CHP!H277)</f>
        <v>0</v>
      </c>
      <c r="I276">
        <f>IF('Data by ZIP Code'!H$2=CHP!$A276,CHP!$B276,CHP!I277)</f>
        <v>0</v>
      </c>
      <c r="J276">
        <f>IF('Data by ZIP Code'!I$2=CHP!$A276,CHP!$B276,CHP!J277)</f>
        <v>0</v>
      </c>
      <c r="K276">
        <f>IF('Data by ZIP Code'!J$2=CHP!$A276,CHP!$B276,CHP!K277)</f>
        <v>0</v>
      </c>
      <c r="L276">
        <f>IF('Data by ZIP Code'!K$2=CHP!$A276,CHP!$B276,CHP!L277)</f>
        <v>0</v>
      </c>
    </row>
    <row r="277" spans="1:12" x14ac:dyDescent="0.25">
      <c r="A277" s="18">
        <v>10702</v>
      </c>
      <c r="B277">
        <v>0</v>
      </c>
      <c r="C277">
        <f>IF('Data by ZIP Code'!B$2=CHP!$A277,CHP!$B277,CHP!C278)</f>
        <v>0</v>
      </c>
      <c r="D277">
        <f>IF('Data by ZIP Code'!C$2=CHP!$A277,CHP!$B277,CHP!D278)</f>
        <v>0</v>
      </c>
      <c r="E277">
        <f>IF('Data by ZIP Code'!D$2=CHP!$A277,CHP!$B277,CHP!E278)</f>
        <v>0</v>
      </c>
      <c r="F277">
        <f>IF('Data by ZIP Code'!E$2=CHP!$A277,CHP!$B277,CHP!F278)</f>
        <v>0</v>
      </c>
      <c r="G277">
        <f>IF('Data by ZIP Code'!F$2=CHP!$A277,CHP!$B277,CHP!G278)</f>
        <v>0</v>
      </c>
      <c r="H277">
        <f>IF('Data by ZIP Code'!G$2=CHP!$A277,CHP!$B277,CHP!H278)</f>
        <v>0</v>
      </c>
      <c r="I277">
        <f>IF('Data by ZIP Code'!H$2=CHP!$A277,CHP!$B277,CHP!I278)</f>
        <v>0</v>
      </c>
      <c r="J277">
        <f>IF('Data by ZIP Code'!I$2=CHP!$A277,CHP!$B277,CHP!J278)</f>
        <v>0</v>
      </c>
      <c r="K277">
        <f>IF('Data by ZIP Code'!J$2=CHP!$A277,CHP!$B277,CHP!K278)</f>
        <v>0</v>
      </c>
      <c r="L277">
        <f>IF('Data by ZIP Code'!K$2=CHP!$A277,CHP!$B277,CHP!L278)</f>
        <v>0</v>
      </c>
    </row>
    <row r="278" spans="1:12" x14ac:dyDescent="0.25">
      <c r="A278" s="18">
        <v>10703</v>
      </c>
      <c r="B278">
        <v>173</v>
      </c>
      <c r="C278">
        <f>IF('Data by ZIP Code'!B$2=CHP!$A278,CHP!$B278,CHP!C279)</f>
        <v>0</v>
      </c>
      <c r="D278">
        <f>IF('Data by ZIP Code'!C$2=CHP!$A278,CHP!$B278,CHP!D279)</f>
        <v>0</v>
      </c>
      <c r="E278">
        <f>IF('Data by ZIP Code'!D$2=CHP!$A278,CHP!$B278,CHP!E279)</f>
        <v>0</v>
      </c>
      <c r="F278">
        <f>IF('Data by ZIP Code'!E$2=CHP!$A278,CHP!$B278,CHP!F279)</f>
        <v>0</v>
      </c>
      <c r="G278">
        <f>IF('Data by ZIP Code'!F$2=CHP!$A278,CHP!$B278,CHP!G279)</f>
        <v>0</v>
      </c>
      <c r="H278">
        <f>IF('Data by ZIP Code'!G$2=CHP!$A278,CHP!$B278,CHP!H279)</f>
        <v>0</v>
      </c>
      <c r="I278">
        <f>IF('Data by ZIP Code'!H$2=CHP!$A278,CHP!$B278,CHP!I279)</f>
        <v>0</v>
      </c>
      <c r="J278">
        <f>IF('Data by ZIP Code'!I$2=CHP!$A278,CHP!$B278,CHP!J279)</f>
        <v>0</v>
      </c>
      <c r="K278">
        <f>IF('Data by ZIP Code'!J$2=CHP!$A278,CHP!$B278,CHP!K279)</f>
        <v>0</v>
      </c>
      <c r="L278">
        <f>IF('Data by ZIP Code'!K$2=CHP!$A278,CHP!$B278,CHP!L279)</f>
        <v>0</v>
      </c>
    </row>
    <row r="279" spans="1:12" x14ac:dyDescent="0.25">
      <c r="A279" s="18">
        <v>10704</v>
      </c>
      <c r="B279">
        <v>286</v>
      </c>
      <c r="C279">
        <f>IF('Data by ZIP Code'!B$2=CHP!$A279,CHP!$B279,CHP!C280)</f>
        <v>0</v>
      </c>
      <c r="D279">
        <f>IF('Data by ZIP Code'!C$2=CHP!$A279,CHP!$B279,CHP!D280)</f>
        <v>0</v>
      </c>
      <c r="E279">
        <f>IF('Data by ZIP Code'!D$2=CHP!$A279,CHP!$B279,CHP!E280)</f>
        <v>0</v>
      </c>
      <c r="F279">
        <f>IF('Data by ZIP Code'!E$2=CHP!$A279,CHP!$B279,CHP!F280)</f>
        <v>0</v>
      </c>
      <c r="G279">
        <f>IF('Data by ZIP Code'!F$2=CHP!$A279,CHP!$B279,CHP!G280)</f>
        <v>0</v>
      </c>
      <c r="H279">
        <f>IF('Data by ZIP Code'!G$2=CHP!$A279,CHP!$B279,CHP!H280)</f>
        <v>0</v>
      </c>
      <c r="I279">
        <f>IF('Data by ZIP Code'!H$2=CHP!$A279,CHP!$B279,CHP!I280)</f>
        <v>0</v>
      </c>
      <c r="J279">
        <f>IF('Data by ZIP Code'!I$2=CHP!$A279,CHP!$B279,CHP!J280)</f>
        <v>0</v>
      </c>
      <c r="K279">
        <f>IF('Data by ZIP Code'!J$2=CHP!$A279,CHP!$B279,CHP!K280)</f>
        <v>0</v>
      </c>
      <c r="L279">
        <f>IF('Data by ZIP Code'!K$2=CHP!$A279,CHP!$B279,CHP!L280)</f>
        <v>0</v>
      </c>
    </row>
    <row r="280" spans="1:12" x14ac:dyDescent="0.25">
      <c r="A280" s="18">
        <v>10705</v>
      </c>
      <c r="B280">
        <v>402</v>
      </c>
      <c r="C280">
        <f>IF('Data by ZIP Code'!B$2=CHP!$A280,CHP!$B280,CHP!C281)</f>
        <v>0</v>
      </c>
      <c r="D280">
        <f>IF('Data by ZIP Code'!C$2=CHP!$A280,CHP!$B280,CHP!D281)</f>
        <v>0</v>
      </c>
      <c r="E280">
        <f>IF('Data by ZIP Code'!D$2=CHP!$A280,CHP!$B280,CHP!E281)</f>
        <v>0</v>
      </c>
      <c r="F280">
        <f>IF('Data by ZIP Code'!E$2=CHP!$A280,CHP!$B280,CHP!F281)</f>
        <v>0</v>
      </c>
      <c r="G280">
        <f>IF('Data by ZIP Code'!F$2=CHP!$A280,CHP!$B280,CHP!G281)</f>
        <v>0</v>
      </c>
      <c r="H280">
        <f>IF('Data by ZIP Code'!G$2=CHP!$A280,CHP!$B280,CHP!H281)</f>
        <v>0</v>
      </c>
      <c r="I280">
        <f>IF('Data by ZIP Code'!H$2=CHP!$A280,CHP!$B280,CHP!I281)</f>
        <v>0</v>
      </c>
      <c r="J280">
        <f>IF('Data by ZIP Code'!I$2=CHP!$A280,CHP!$B280,CHP!J281)</f>
        <v>0</v>
      </c>
      <c r="K280">
        <f>IF('Data by ZIP Code'!J$2=CHP!$A280,CHP!$B280,CHP!K281)</f>
        <v>0</v>
      </c>
      <c r="L280">
        <f>IF('Data by ZIP Code'!K$2=CHP!$A280,CHP!$B280,CHP!L281)</f>
        <v>0</v>
      </c>
    </row>
    <row r="281" spans="1:12" x14ac:dyDescent="0.25">
      <c r="A281" s="18">
        <v>10706</v>
      </c>
      <c r="B281">
        <v>55</v>
      </c>
      <c r="C281">
        <f>IF('Data by ZIP Code'!B$2=CHP!$A281,CHP!$B281,CHP!C282)</f>
        <v>0</v>
      </c>
      <c r="D281">
        <f>IF('Data by ZIP Code'!C$2=CHP!$A281,CHP!$B281,CHP!D282)</f>
        <v>0</v>
      </c>
      <c r="E281">
        <f>IF('Data by ZIP Code'!D$2=CHP!$A281,CHP!$B281,CHP!E282)</f>
        <v>0</v>
      </c>
      <c r="F281">
        <f>IF('Data by ZIP Code'!E$2=CHP!$A281,CHP!$B281,CHP!F282)</f>
        <v>0</v>
      </c>
      <c r="G281">
        <f>IF('Data by ZIP Code'!F$2=CHP!$A281,CHP!$B281,CHP!G282)</f>
        <v>0</v>
      </c>
      <c r="H281">
        <f>IF('Data by ZIP Code'!G$2=CHP!$A281,CHP!$B281,CHP!H282)</f>
        <v>0</v>
      </c>
      <c r="I281">
        <f>IF('Data by ZIP Code'!H$2=CHP!$A281,CHP!$B281,CHP!I282)</f>
        <v>0</v>
      </c>
      <c r="J281">
        <f>IF('Data by ZIP Code'!I$2=CHP!$A281,CHP!$B281,CHP!J282)</f>
        <v>0</v>
      </c>
      <c r="K281">
        <f>IF('Data by ZIP Code'!J$2=CHP!$A281,CHP!$B281,CHP!K282)</f>
        <v>0</v>
      </c>
      <c r="L281">
        <f>IF('Data by ZIP Code'!K$2=CHP!$A281,CHP!$B281,CHP!L282)</f>
        <v>0</v>
      </c>
    </row>
    <row r="282" spans="1:12" x14ac:dyDescent="0.25">
      <c r="A282" s="18">
        <v>10707</v>
      </c>
      <c r="B282">
        <v>54</v>
      </c>
      <c r="C282">
        <f>IF('Data by ZIP Code'!B$2=CHP!$A282,CHP!$B282,CHP!C283)</f>
        <v>0</v>
      </c>
      <c r="D282">
        <f>IF('Data by ZIP Code'!C$2=CHP!$A282,CHP!$B282,CHP!D283)</f>
        <v>0</v>
      </c>
      <c r="E282">
        <f>IF('Data by ZIP Code'!D$2=CHP!$A282,CHP!$B282,CHP!E283)</f>
        <v>0</v>
      </c>
      <c r="F282">
        <f>IF('Data by ZIP Code'!E$2=CHP!$A282,CHP!$B282,CHP!F283)</f>
        <v>0</v>
      </c>
      <c r="G282">
        <f>IF('Data by ZIP Code'!F$2=CHP!$A282,CHP!$B282,CHP!G283)</f>
        <v>0</v>
      </c>
      <c r="H282">
        <f>IF('Data by ZIP Code'!G$2=CHP!$A282,CHP!$B282,CHP!H283)</f>
        <v>0</v>
      </c>
      <c r="I282">
        <f>IF('Data by ZIP Code'!H$2=CHP!$A282,CHP!$B282,CHP!I283)</f>
        <v>0</v>
      </c>
      <c r="J282">
        <f>IF('Data by ZIP Code'!I$2=CHP!$A282,CHP!$B282,CHP!J283)</f>
        <v>0</v>
      </c>
      <c r="K282">
        <f>IF('Data by ZIP Code'!J$2=CHP!$A282,CHP!$B282,CHP!K283)</f>
        <v>0</v>
      </c>
      <c r="L282">
        <f>IF('Data by ZIP Code'!K$2=CHP!$A282,CHP!$B282,CHP!L283)</f>
        <v>0</v>
      </c>
    </row>
    <row r="283" spans="1:12" x14ac:dyDescent="0.25">
      <c r="A283" s="18">
        <v>10708</v>
      </c>
      <c r="B283">
        <v>55</v>
      </c>
      <c r="C283">
        <f>IF('Data by ZIP Code'!B$2=CHP!$A283,CHP!$B283,CHP!C284)</f>
        <v>0</v>
      </c>
      <c r="D283">
        <f>IF('Data by ZIP Code'!C$2=CHP!$A283,CHP!$B283,CHP!D284)</f>
        <v>0</v>
      </c>
      <c r="E283">
        <f>IF('Data by ZIP Code'!D$2=CHP!$A283,CHP!$B283,CHP!E284)</f>
        <v>0</v>
      </c>
      <c r="F283">
        <f>IF('Data by ZIP Code'!E$2=CHP!$A283,CHP!$B283,CHP!F284)</f>
        <v>0</v>
      </c>
      <c r="G283">
        <f>IF('Data by ZIP Code'!F$2=CHP!$A283,CHP!$B283,CHP!G284)</f>
        <v>0</v>
      </c>
      <c r="H283">
        <f>IF('Data by ZIP Code'!G$2=CHP!$A283,CHP!$B283,CHP!H284)</f>
        <v>0</v>
      </c>
      <c r="I283">
        <f>IF('Data by ZIP Code'!H$2=CHP!$A283,CHP!$B283,CHP!I284)</f>
        <v>0</v>
      </c>
      <c r="J283">
        <f>IF('Data by ZIP Code'!I$2=CHP!$A283,CHP!$B283,CHP!J284)</f>
        <v>0</v>
      </c>
      <c r="K283">
        <f>IF('Data by ZIP Code'!J$2=CHP!$A283,CHP!$B283,CHP!K284)</f>
        <v>0</v>
      </c>
      <c r="L283">
        <f>IF('Data by ZIP Code'!K$2=CHP!$A283,CHP!$B283,CHP!L284)</f>
        <v>0</v>
      </c>
    </row>
    <row r="284" spans="1:12" x14ac:dyDescent="0.25">
      <c r="A284" s="18">
        <v>10709</v>
      </c>
      <c r="B284">
        <v>39</v>
      </c>
      <c r="C284">
        <f>IF('Data by ZIP Code'!B$2=CHP!$A284,CHP!$B284,CHP!C285)</f>
        <v>0</v>
      </c>
      <c r="D284">
        <f>IF('Data by ZIP Code'!C$2=CHP!$A284,CHP!$B284,CHP!D285)</f>
        <v>0</v>
      </c>
      <c r="E284">
        <f>IF('Data by ZIP Code'!D$2=CHP!$A284,CHP!$B284,CHP!E285)</f>
        <v>0</v>
      </c>
      <c r="F284">
        <f>IF('Data by ZIP Code'!E$2=CHP!$A284,CHP!$B284,CHP!F285)</f>
        <v>0</v>
      </c>
      <c r="G284">
        <f>IF('Data by ZIP Code'!F$2=CHP!$A284,CHP!$B284,CHP!G285)</f>
        <v>0</v>
      </c>
      <c r="H284">
        <f>IF('Data by ZIP Code'!G$2=CHP!$A284,CHP!$B284,CHP!H285)</f>
        <v>0</v>
      </c>
      <c r="I284">
        <f>IF('Data by ZIP Code'!H$2=CHP!$A284,CHP!$B284,CHP!I285)</f>
        <v>0</v>
      </c>
      <c r="J284">
        <f>IF('Data by ZIP Code'!I$2=CHP!$A284,CHP!$B284,CHP!J285)</f>
        <v>0</v>
      </c>
      <c r="K284">
        <f>IF('Data by ZIP Code'!J$2=CHP!$A284,CHP!$B284,CHP!K285)</f>
        <v>0</v>
      </c>
      <c r="L284">
        <f>IF('Data by ZIP Code'!K$2=CHP!$A284,CHP!$B284,CHP!L285)</f>
        <v>0</v>
      </c>
    </row>
    <row r="285" spans="1:12" x14ac:dyDescent="0.25">
      <c r="A285" s="18">
        <v>10710</v>
      </c>
      <c r="B285">
        <v>157</v>
      </c>
      <c r="C285">
        <f>IF('Data by ZIP Code'!B$2=CHP!$A285,CHP!$B285,CHP!C286)</f>
        <v>0</v>
      </c>
      <c r="D285">
        <f>IF('Data by ZIP Code'!C$2=CHP!$A285,CHP!$B285,CHP!D286)</f>
        <v>0</v>
      </c>
      <c r="E285">
        <f>IF('Data by ZIP Code'!D$2=CHP!$A285,CHP!$B285,CHP!E286)</f>
        <v>0</v>
      </c>
      <c r="F285">
        <f>IF('Data by ZIP Code'!E$2=CHP!$A285,CHP!$B285,CHP!F286)</f>
        <v>0</v>
      </c>
      <c r="G285">
        <f>IF('Data by ZIP Code'!F$2=CHP!$A285,CHP!$B285,CHP!G286)</f>
        <v>0</v>
      </c>
      <c r="H285">
        <f>IF('Data by ZIP Code'!G$2=CHP!$A285,CHP!$B285,CHP!H286)</f>
        <v>0</v>
      </c>
      <c r="I285">
        <f>IF('Data by ZIP Code'!H$2=CHP!$A285,CHP!$B285,CHP!I286)</f>
        <v>0</v>
      </c>
      <c r="J285">
        <f>IF('Data by ZIP Code'!I$2=CHP!$A285,CHP!$B285,CHP!J286)</f>
        <v>0</v>
      </c>
      <c r="K285">
        <f>IF('Data by ZIP Code'!J$2=CHP!$A285,CHP!$B285,CHP!K286)</f>
        <v>0</v>
      </c>
      <c r="L285">
        <f>IF('Data by ZIP Code'!K$2=CHP!$A285,CHP!$B285,CHP!L286)</f>
        <v>0</v>
      </c>
    </row>
    <row r="286" spans="1:12" x14ac:dyDescent="0.25">
      <c r="A286" s="18">
        <v>10801</v>
      </c>
      <c r="B286">
        <v>473</v>
      </c>
      <c r="C286">
        <f>IF('Data by ZIP Code'!B$2=CHP!$A286,CHP!$B286,CHP!C287)</f>
        <v>0</v>
      </c>
      <c r="D286">
        <f>IF('Data by ZIP Code'!C$2=CHP!$A286,CHP!$B286,CHP!D287)</f>
        <v>0</v>
      </c>
      <c r="E286">
        <f>IF('Data by ZIP Code'!D$2=CHP!$A286,CHP!$B286,CHP!E287)</f>
        <v>0</v>
      </c>
      <c r="F286">
        <f>IF('Data by ZIP Code'!E$2=CHP!$A286,CHP!$B286,CHP!F287)</f>
        <v>0</v>
      </c>
      <c r="G286">
        <f>IF('Data by ZIP Code'!F$2=CHP!$A286,CHP!$B286,CHP!G287)</f>
        <v>0</v>
      </c>
      <c r="H286">
        <f>IF('Data by ZIP Code'!G$2=CHP!$A286,CHP!$B286,CHP!H287)</f>
        <v>0</v>
      </c>
      <c r="I286">
        <f>IF('Data by ZIP Code'!H$2=CHP!$A286,CHP!$B286,CHP!I287)</f>
        <v>0</v>
      </c>
      <c r="J286">
        <f>IF('Data by ZIP Code'!I$2=CHP!$A286,CHP!$B286,CHP!J287)</f>
        <v>0</v>
      </c>
      <c r="K286">
        <f>IF('Data by ZIP Code'!J$2=CHP!$A286,CHP!$B286,CHP!K287)</f>
        <v>0</v>
      </c>
      <c r="L286">
        <f>IF('Data by ZIP Code'!K$2=CHP!$A286,CHP!$B286,CHP!L287)</f>
        <v>0</v>
      </c>
    </row>
    <row r="287" spans="1:12" x14ac:dyDescent="0.25">
      <c r="A287" s="18">
        <v>10802</v>
      </c>
      <c r="B287">
        <v>1</v>
      </c>
      <c r="C287">
        <f>IF('Data by ZIP Code'!B$2=CHP!$A287,CHP!$B287,CHP!C288)</f>
        <v>0</v>
      </c>
      <c r="D287">
        <f>IF('Data by ZIP Code'!C$2=CHP!$A287,CHP!$B287,CHP!D288)</f>
        <v>0</v>
      </c>
      <c r="E287">
        <f>IF('Data by ZIP Code'!D$2=CHP!$A287,CHP!$B287,CHP!E288)</f>
        <v>0</v>
      </c>
      <c r="F287">
        <f>IF('Data by ZIP Code'!E$2=CHP!$A287,CHP!$B287,CHP!F288)</f>
        <v>0</v>
      </c>
      <c r="G287">
        <f>IF('Data by ZIP Code'!F$2=CHP!$A287,CHP!$B287,CHP!G288)</f>
        <v>0</v>
      </c>
      <c r="H287">
        <f>IF('Data by ZIP Code'!G$2=CHP!$A287,CHP!$B287,CHP!H288)</f>
        <v>0</v>
      </c>
      <c r="I287">
        <f>IF('Data by ZIP Code'!H$2=CHP!$A287,CHP!$B287,CHP!I288)</f>
        <v>0</v>
      </c>
      <c r="J287">
        <f>IF('Data by ZIP Code'!I$2=CHP!$A287,CHP!$B287,CHP!J288)</f>
        <v>0</v>
      </c>
      <c r="K287">
        <f>IF('Data by ZIP Code'!J$2=CHP!$A287,CHP!$B287,CHP!K288)</f>
        <v>0</v>
      </c>
      <c r="L287">
        <f>IF('Data by ZIP Code'!K$2=CHP!$A287,CHP!$B287,CHP!L288)</f>
        <v>0</v>
      </c>
    </row>
    <row r="288" spans="1:12" x14ac:dyDescent="0.25">
      <c r="A288" s="18">
        <v>10803</v>
      </c>
      <c r="B288">
        <v>75</v>
      </c>
      <c r="C288">
        <f>IF('Data by ZIP Code'!B$2=CHP!$A288,CHP!$B288,CHP!C289)</f>
        <v>0</v>
      </c>
      <c r="D288">
        <f>IF('Data by ZIP Code'!C$2=CHP!$A288,CHP!$B288,CHP!D289)</f>
        <v>0</v>
      </c>
      <c r="E288">
        <f>IF('Data by ZIP Code'!D$2=CHP!$A288,CHP!$B288,CHP!E289)</f>
        <v>0</v>
      </c>
      <c r="F288">
        <f>IF('Data by ZIP Code'!E$2=CHP!$A288,CHP!$B288,CHP!F289)</f>
        <v>0</v>
      </c>
      <c r="G288">
        <f>IF('Data by ZIP Code'!F$2=CHP!$A288,CHP!$B288,CHP!G289)</f>
        <v>0</v>
      </c>
      <c r="H288">
        <f>IF('Data by ZIP Code'!G$2=CHP!$A288,CHP!$B288,CHP!H289)</f>
        <v>0</v>
      </c>
      <c r="I288">
        <f>IF('Data by ZIP Code'!H$2=CHP!$A288,CHP!$B288,CHP!I289)</f>
        <v>0</v>
      </c>
      <c r="J288">
        <f>IF('Data by ZIP Code'!I$2=CHP!$A288,CHP!$B288,CHP!J289)</f>
        <v>0</v>
      </c>
      <c r="K288">
        <f>IF('Data by ZIP Code'!J$2=CHP!$A288,CHP!$B288,CHP!K289)</f>
        <v>0</v>
      </c>
      <c r="L288">
        <f>IF('Data by ZIP Code'!K$2=CHP!$A288,CHP!$B288,CHP!L289)</f>
        <v>0</v>
      </c>
    </row>
    <row r="289" spans="1:12" x14ac:dyDescent="0.25">
      <c r="A289" s="18">
        <v>10804</v>
      </c>
      <c r="B289">
        <v>72</v>
      </c>
      <c r="C289">
        <f>IF('Data by ZIP Code'!B$2=CHP!$A289,CHP!$B289,CHP!C290)</f>
        <v>0</v>
      </c>
      <c r="D289">
        <f>IF('Data by ZIP Code'!C$2=CHP!$A289,CHP!$B289,CHP!D290)</f>
        <v>0</v>
      </c>
      <c r="E289">
        <f>IF('Data by ZIP Code'!D$2=CHP!$A289,CHP!$B289,CHP!E290)</f>
        <v>0</v>
      </c>
      <c r="F289">
        <f>IF('Data by ZIP Code'!E$2=CHP!$A289,CHP!$B289,CHP!F290)</f>
        <v>0</v>
      </c>
      <c r="G289">
        <f>IF('Data by ZIP Code'!F$2=CHP!$A289,CHP!$B289,CHP!G290)</f>
        <v>0</v>
      </c>
      <c r="H289">
        <f>IF('Data by ZIP Code'!G$2=CHP!$A289,CHP!$B289,CHP!H290)</f>
        <v>0</v>
      </c>
      <c r="I289">
        <f>IF('Data by ZIP Code'!H$2=CHP!$A289,CHP!$B289,CHP!I290)</f>
        <v>0</v>
      </c>
      <c r="J289">
        <f>IF('Data by ZIP Code'!I$2=CHP!$A289,CHP!$B289,CHP!J290)</f>
        <v>0</v>
      </c>
      <c r="K289">
        <f>IF('Data by ZIP Code'!J$2=CHP!$A289,CHP!$B289,CHP!K290)</f>
        <v>0</v>
      </c>
      <c r="L289">
        <f>IF('Data by ZIP Code'!K$2=CHP!$A289,CHP!$B289,CHP!L290)</f>
        <v>0</v>
      </c>
    </row>
    <row r="290" spans="1:12" x14ac:dyDescent="0.25">
      <c r="A290" s="18">
        <v>10805</v>
      </c>
      <c r="B290">
        <v>160</v>
      </c>
      <c r="C290">
        <f>IF('Data by ZIP Code'!B$2=CHP!$A290,CHP!$B290,CHP!C291)</f>
        <v>0</v>
      </c>
      <c r="D290">
        <f>IF('Data by ZIP Code'!C$2=CHP!$A290,CHP!$B290,CHP!D291)</f>
        <v>0</v>
      </c>
      <c r="E290">
        <f>IF('Data by ZIP Code'!D$2=CHP!$A290,CHP!$B290,CHP!E291)</f>
        <v>0</v>
      </c>
      <c r="F290">
        <f>IF('Data by ZIP Code'!E$2=CHP!$A290,CHP!$B290,CHP!F291)</f>
        <v>0</v>
      </c>
      <c r="G290">
        <f>IF('Data by ZIP Code'!F$2=CHP!$A290,CHP!$B290,CHP!G291)</f>
        <v>0</v>
      </c>
      <c r="H290">
        <f>IF('Data by ZIP Code'!G$2=CHP!$A290,CHP!$B290,CHP!H291)</f>
        <v>0</v>
      </c>
      <c r="I290">
        <f>IF('Data by ZIP Code'!H$2=CHP!$A290,CHP!$B290,CHP!I291)</f>
        <v>0</v>
      </c>
      <c r="J290">
        <f>IF('Data by ZIP Code'!I$2=CHP!$A290,CHP!$B290,CHP!J291)</f>
        <v>0</v>
      </c>
      <c r="K290">
        <f>IF('Data by ZIP Code'!J$2=CHP!$A290,CHP!$B290,CHP!K291)</f>
        <v>0</v>
      </c>
      <c r="L290">
        <f>IF('Data by ZIP Code'!K$2=CHP!$A290,CHP!$B290,CHP!L291)</f>
        <v>0</v>
      </c>
    </row>
    <row r="291" spans="1:12" x14ac:dyDescent="0.25">
      <c r="A291" s="18">
        <v>10901</v>
      </c>
      <c r="B291">
        <v>349</v>
      </c>
      <c r="C291">
        <f>IF('Data by ZIP Code'!B$2=CHP!$A291,CHP!$B291,CHP!C292)</f>
        <v>0</v>
      </c>
      <c r="D291">
        <f>IF('Data by ZIP Code'!C$2=CHP!$A291,CHP!$B291,CHP!D292)</f>
        <v>0</v>
      </c>
      <c r="E291">
        <f>IF('Data by ZIP Code'!D$2=CHP!$A291,CHP!$B291,CHP!E292)</f>
        <v>0</v>
      </c>
      <c r="F291">
        <f>IF('Data by ZIP Code'!E$2=CHP!$A291,CHP!$B291,CHP!F292)</f>
        <v>0</v>
      </c>
      <c r="G291">
        <f>IF('Data by ZIP Code'!F$2=CHP!$A291,CHP!$B291,CHP!G292)</f>
        <v>0</v>
      </c>
      <c r="H291">
        <f>IF('Data by ZIP Code'!G$2=CHP!$A291,CHP!$B291,CHP!H292)</f>
        <v>0</v>
      </c>
      <c r="I291">
        <f>IF('Data by ZIP Code'!H$2=CHP!$A291,CHP!$B291,CHP!I292)</f>
        <v>0</v>
      </c>
      <c r="J291">
        <f>IF('Data by ZIP Code'!I$2=CHP!$A291,CHP!$B291,CHP!J292)</f>
        <v>0</v>
      </c>
      <c r="K291">
        <f>IF('Data by ZIP Code'!J$2=CHP!$A291,CHP!$B291,CHP!K292)</f>
        <v>0</v>
      </c>
      <c r="L291">
        <f>IF('Data by ZIP Code'!K$2=CHP!$A291,CHP!$B291,CHP!L292)</f>
        <v>0</v>
      </c>
    </row>
    <row r="292" spans="1:12" x14ac:dyDescent="0.25">
      <c r="A292" s="18">
        <v>10910</v>
      </c>
      <c r="B292">
        <v>0</v>
      </c>
      <c r="C292">
        <f>IF('Data by ZIP Code'!B$2=CHP!$A292,CHP!$B292,CHP!C293)</f>
        <v>0</v>
      </c>
      <c r="D292">
        <f>IF('Data by ZIP Code'!C$2=CHP!$A292,CHP!$B292,CHP!D293)</f>
        <v>0</v>
      </c>
      <c r="E292">
        <f>IF('Data by ZIP Code'!D$2=CHP!$A292,CHP!$B292,CHP!E293)</f>
        <v>0</v>
      </c>
      <c r="F292">
        <f>IF('Data by ZIP Code'!E$2=CHP!$A292,CHP!$B292,CHP!F293)</f>
        <v>0</v>
      </c>
      <c r="G292">
        <f>IF('Data by ZIP Code'!F$2=CHP!$A292,CHP!$B292,CHP!G293)</f>
        <v>0</v>
      </c>
      <c r="H292">
        <f>IF('Data by ZIP Code'!G$2=CHP!$A292,CHP!$B292,CHP!H293)</f>
        <v>0</v>
      </c>
      <c r="I292">
        <f>IF('Data by ZIP Code'!H$2=CHP!$A292,CHP!$B292,CHP!I293)</f>
        <v>0</v>
      </c>
      <c r="J292">
        <f>IF('Data by ZIP Code'!I$2=CHP!$A292,CHP!$B292,CHP!J293)</f>
        <v>0</v>
      </c>
      <c r="K292">
        <f>IF('Data by ZIP Code'!J$2=CHP!$A292,CHP!$B292,CHP!K293)</f>
        <v>0</v>
      </c>
      <c r="L292">
        <f>IF('Data by ZIP Code'!K$2=CHP!$A292,CHP!$B292,CHP!L293)</f>
        <v>0</v>
      </c>
    </row>
    <row r="293" spans="1:12" x14ac:dyDescent="0.25">
      <c r="A293" s="18">
        <v>10911</v>
      </c>
      <c r="B293">
        <v>0</v>
      </c>
      <c r="C293">
        <f>IF('Data by ZIP Code'!B$2=CHP!$A293,CHP!$B293,CHP!C294)</f>
        <v>0</v>
      </c>
      <c r="D293">
        <f>IF('Data by ZIP Code'!C$2=CHP!$A293,CHP!$B293,CHP!D294)</f>
        <v>0</v>
      </c>
      <c r="E293">
        <f>IF('Data by ZIP Code'!D$2=CHP!$A293,CHP!$B293,CHP!E294)</f>
        <v>0</v>
      </c>
      <c r="F293">
        <f>IF('Data by ZIP Code'!E$2=CHP!$A293,CHP!$B293,CHP!F294)</f>
        <v>0</v>
      </c>
      <c r="G293">
        <f>IF('Data by ZIP Code'!F$2=CHP!$A293,CHP!$B293,CHP!G294)</f>
        <v>0</v>
      </c>
      <c r="H293">
        <f>IF('Data by ZIP Code'!G$2=CHP!$A293,CHP!$B293,CHP!H294)</f>
        <v>0</v>
      </c>
      <c r="I293">
        <f>IF('Data by ZIP Code'!H$2=CHP!$A293,CHP!$B293,CHP!I294)</f>
        <v>0</v>
      </c>
      <c r="J293">
        <f>IF('Data by ZIP Code'!I$2=CHP!$A293,CHP!$B293,CHP!J294)</f>
        <v>0</v>
      </c>
      <c r="K293">
        <f>IF('Data by ZIP Code'!J$2=CHP!$A293,CHP!$B293,CHP!K294)</f>
        <v>0</v>
      </c>
      <c r="L293">
        <f>IF('Data by ZIP Code'!K$2=CHP!$A293,CHP!$B293,CHP!L294)</f>
        <v>0</v>
      </c>
    </row>
    <row r="294" spans="1:12" x14ac:dyDescent="0.25">
      <c r="A294" s="18">
        <v>10912</v>
      </c>
      <c r="B294">
        <v>0</v>
      </c>
      <c r="C294">
        <f>IF('Data by ZIP Code'!B$2=CHP!$A294,CHP!$B294,CHP!C295)</f>
        <v>0</v>
      </c>
      <c r="D294">
        <f>IF('Data by ZIP Code'!C$2=CHP!$A294,CHP!$B294,CHP!D295)</f>
        <v>0</v>
      </c>
      <c r="E294">
        <f>IF('Data by ZIP Code'!D$2=CHP!$A294,CHP!$B294,CHP!E295)</f>
        <v>0</v>
      </c>
      <c r="F294">
        <f>IF('Data by ZIP Code'!E$2=CHP!$A294,CHP!$B294,CHP!F295)</f>
        <v>0</v>
      </c>
      <c r="G294">
        <f>IF('Data by ZIP Code'!F$2=CHP!$A294,CHP!$B294,CHP!G295)</f>
        <v>0</v>
      </c>
      <c r="H294">
        <f>IF('Data by ZIP Code'!G$2=CHP!$A294,CHP!$B294,CHP!H295)</f>
        <v>0</v>
      </c>
      <c r="I294">
        <f>IF('Data by ZIP Code'!H$2=CHP!$A294,CHP!$B294,CHP!I295)</f>
        <v>0</v>
      </c>
      <c r="J294">
        <f>IF('Data by ZIP Code'!I$2=CHP!$A294,CHP!$B294,CHP!J295)</f>
        <v>0</v>
      </c>
      <c r="K294">
        <f>IF('Data by ZIP Code'!J$2=CHP!$A294,CHP!$B294,CHP!K295)</f>
        <v>0</v>
      </c>
      <c r="L294">
        <f>IF('Data by ZIP Code'!K$2=CHP!$A294,CHP!$B294,CHP!L295)</f>
        <v>0</v>
      </c>
    </row>
    <row r="295" spans="1:12" x14ac:dyDescent="0.25">
      <c r="A295" s="18">
        <v>10913</v>
      </c>
      <c r="B295">
        <v>32</v>
      </c>
      <c r="C295">
        <f>IF('Data by ZIP Code'!B$2=CHP!$A295,CHP!$B295,CHP!C296)</f>
        <v>0</v>
      </c>
      <c r="D295">
        <f>IF('Data by ZIP Code'!C$2=CHP!$A295,CHP!$B295,CHP!D296)</f>
        <v>0</v>
      </c>
      <c r="E295">
        <f>IF('Data by ZIP Code'!D$2=CHP!$A295,CHP!$B295,CHP!E296)</f>
        <v>0</v>
      </c>
      <c r="F295">
        <f>IF('Data by ZIP Code'!E$2=CHP!$A295,CHP!$B295,CHP!F296)</f>
        <v>0</v>
      </c>
      <c r="G295">
        <f>IF('Data by ZIP Code'!F$2=CHP!$A295,CHP!$B295,CHP!G296)</f>
        <v>0</v>
      </c>
      <c r="H295">
        <f>IF('Data by ZIP Code'!G$2=CHP!$A295,CHP!$B295,CHP!H296)</f>
        <v>0</v>
      </c>
      <c r="I295">
        <f>IF('Data by ZIP Code'!H$2=CHP!$A295,CHP!$B295,CHP!I296)</f>
        <v>0</v>
      </c>
      <c r="J295">
        <f>IF('Data by ZIP Code'!I$2=CHP!$A295,CHP!$B295,CHP!J296)</f>
        <v>0</v>
      </c>
      <c r="K295">
        <f>IF('Data by ZIP Code'!J$2=CHP!$A295,CHP!$B295,CHP!K296)</f>
        <v>0</v>
      </c>
      <c r="L295">
        <f>IF('Data by ZIP Code'!K$2=CHP!$A295,CHP!$B295,CHP!L296)</f>
        <v>0</v>
      </c>
    </row>
    <row r="296" spans="1:12" x14ac:dyDescent="0.25">
      <c r="A296" s="18">
        <v>10914</v>
      </c>
      <c r="B296">
        <v>7</v>
      </c>
      <c r="C296">
        <f>IF('Data by ZIP Code'!B$2=CHP!$A296,CHP!$B296,CHP!C297)</f>
        <v>0</v>
      </c>
      <c r="D296">
        <f>IF('Data by ZIP Code'!C$2=CHP!$A296,CHP!$B296,CHP!D297)</f>
        <v>0</v>
      </c>
      <c r="E296">
        <f>IF('Data by ZIP Code'!D$2=CHP!$A296,CHP!$B296,CHP!E297)</f>
        <v>0</v>
      </c>
      <c r="F296">
        <f>IF('Data by ZIP Code'!E$2=CHP!$A296,CHP!$B296,CHP!F297)</f>
        <v>0</v>
      </c>
      <c r="G296">
        <f>IF('Data by ZIP Code'!F$2=CHP!$A296,CHP!$B296,CHP!G297)</f>
        <v>0</v>
      </c>
      <c r="H296">
        <f>IF('Data by ZIP Code'!G$2=CHP!$A296,CHP!$B296,CHP!H297)</f>
        <v>0</v>
      </c>
      <c r="I296">
        <f>IF('Data by ZIP Code'!H$2=CHP!$A296,CHP!$B296,CHP!I297)</f>
        <v>0</v>
      </c>
      <c r="J296">
        <f>IF('Data by ZIP Code'!I$2=CHP!$A296,CHP!$B296,CHP!J297)</f>
        <v>0</v>
      </c>
      <c r="K296">
        <f>IF('Data by ZIP Code'!J$2=CHP!$A296,CHP!$B296,CHP!K297)</f>
        <v>0</v>
      </c>
      <c r="L296">
        <f>IF('Data by ZIP Code'!K$2=CHP!$A296,CHP!$B296,CHP!L297)</f>
        <v>0</v>
      </c>
    </row>
    <row r="297" spans="1:12" x14ac:dyDescent="0.25">
      <c r="A297" s="18">
        <v>10915</v>
      </c>
      <c r="B297">
        <v>3</v>
      </c>
      <c r="C297">
        <f>IF('Data by ZIP Code'!B$2=CHP!$A297,CHP!$B297,CHP!C298)</f>
        <v>0</v>
      </c>
      <c r="D297">
        <f>IF('Data by ZIP Code'!C$2=CHP!$A297,CHP!$B297,CHP!D298)</f>
        <v>0</v>
      </c>
      <c r="E297">
        <f>IF('Data by ZIP Code'!D$2=CHP!$A297,CHP!$B297,CHP!E298)</f>
        <v>0</v>
      </c>
      <c r="F297">
        <f>IF('Data by ZIP Code'!E$2=CHP!$A297,CHP!$B297,CHP!F298)</f>
        <v>0</v>
      </c>
      <c r="G297">
        <f>IF('Data by ZIP Code'!F$2=CHP!$A297,CHP!$B297,CHP!G298)</f>
        <v>0</v>
      </c>
      <c r="H297">
        <f>IF('Data by ZIP Code'!G$2=CHP!$A297,CHP!$B297,CHP!H298)</f>
        <v>0</v>
      </c>
      <c r="I297">
        <f>IF('Data by ZIP Code'!H$2=CHP!$A297,CHP!$B297,CHP!I298)</f>
        <v>0</v>
      </c>
      <c r="J297">
        <f>IF('Data by ZIP Code'!I$2=CHP!$A297,CHP!$B297,CHP!J298)</f>
        <v>0</v>
      </c>
      <c r="K297">
        <f>IF('Data by ZIP Code'!J$2=CHP!$A297,CHP!$B297,CHP!K298)</f>
        <v>0</v>
      </c>
      <c r="L297">
        <f>IF('Data by ZIP Code'!K$2=CHP!$A297,CHP!$B297,CHP!L298)</f>
        <v>0</v>
      </c>
    </row>
    <row r="298" spans="1:12" x14ac:dyDescent="0.25">
      <c r="A298" s="18">
        <v>10916</v>
      </c>
      <c r="B298">
        <v>40</v>
      </c>
      <c r="C298">
        <f>IF('Data by ZIP Code'!B$2=CHP!$A298,CHP!$B298,CHP!C299)</f>
        <v>0</v>
      </c>
      <c r="D298">
        <f>IF('Data by ZIP Code'!C$2=CHP!$A298,CHP!$B298,CHP!D299)</f>
        <v>0</v>
      </c>
      <c r="E298">
        <f>IF('Data by ZIP Code'!D$2=CHP!$A298,CHP!$B298,CHP!E299)</f>
        <v>0</v>
      </c>
      <c r="F298">
        <f>IF('Data by ZIP Code'!E$2=CHP!$A298,CHP!$B298,CHP!F299)</f>
        <v>0</v>
      </c>
      <c r="G298">
        <f>IF('Data by ZIP Code'!F$2=CHP!$A298,CHP!$B298,CHP!G299)</f>
        <v>0</v>
      </c>
      <c r="H298">
        <f>IF('Data by ZIP Code'!G$2=CHP!$A298,CHP!$B298,CHP!H299)</f>
        <v>0</v>
      </c>
      <c r="I298">
        <f>IF('Data by ZIP Code'!H$2=CHP!$A298,CHP!$B298,CHP!I299)</f>
        <v>0</v>
      </c>
      <c r="J298">
        <f>IF('Data by ZIP Code'!I$2=CHP!$A298,CHP!$B298,CHP!J299)</f>
        <v>0</v>
      </c>
      <c r="K298">
        <f>IF('Data by ZIP Code'!J$2=CHP!$A298,CHP!$B298,CHP!K299)</f>
        <v>0</v>
      </c>
      <c r="L298">
        <f>IF('Data by ZIP Code'!K$2=CHP!$A298,CHP!$B298,CHP!L299)</f>
        <v>0</v>
      </c>
    </row>
    <row r="299" spans="1:12" x14ac:dyDescent="0.25">
      <c r="A299" s="18">
        <v>10917</v>
      </c>
      <c r="B299">
        <v>33</v>
      </c>
      <c r="C299">
        <f>IF('Data by ZIP Code'!B$2=CHP!$A299,CHP!$B299,CHP!C300)</f>
        <v>0</v>
      </c>
      <c r="D299">
        <f>IF('Data by ZIP Code'!C$2=CHP!$A299,CHP!$B299,CHP!D300)</f>
        <v>0</v>
      </c>
      <c r="E299">
        <f>IF('Data by ZIP Code'!D$2=CHP!$A299,CHP!$B299,CHP!E300)</f>
        <v>0</v>
      </c>
      <c r="F299">
        <f>IF('Data by ZIP Code'!E$2=CHP!$A299,CHP!$B299,CHP!F300)</f>
        <v>0</v>
      </c>
      <c r="G299">
        <f>IF('Data by ZIP Code'!F$2=CHP!$A299,CHP!$B299,CHP!G300)</f>
        <v>0</v>
      </c>
      <c r="H299">
        <f>IF('Data by ZIP Code'!G$2=CHP!$A299,CHP!$B299,CHP!H300)</f>
        <v>0</v>
      </c>
      <c r="I299">
        <f>IF('Data by ZIP Code'!H$2=CHP!$A299,CHP!$B299,CHP!I300)</f>
        <v>0</v>
      </c>
      <c r="J299">
        <f>IF('Data by ZIP Code'!I$2=CHP!$A299,CHP!$B299,CHP!J300)</f>
        <v>0</v>
      </c>
      <c r="K299">
        <f>IF('Data by ZIP Code'!J$2=CHP!$A299,CHP!$B299,CHP!K300)</f>
        <v>0</v>
      </c>
      <c r="L299">
        <f>IF('Data by ZIP Code'!K$2=CHP!$A299,CHP!$B299,CHP!L300)</f>
        <v>0</v>
      </c>
    </row>
    <row r="300" spans="1:12" x14ac:dyDescent="0.25">
      <c r="A300" s="18">
        <v>10918</v>
      </c>
      <c r="B300">
        <v>132</v>
      </c>
      <c r="C300">
        <f>IF('Data by ZIP Code'!B$2=CHP!$A300,CHP!$B300,CHP!C301)</f>
        <v>0</v>
      </c>
      <c r="D300">
        <f>IF('Data by ZIP Code'!C$2=CHP!$A300,CHP!$B300,CHP!D301)</f>
        <v>0</v>
      </c>
      <c r="E300">
        <f>IF('Data by ZIP Code'!D$2=CHP!$A300,CHP!$B300,CHP!E301)</f>
        <v>0</v>
      </c>
      <c r="F300">
        <f>IF('Data by ZIP Code'!E$2=CHP!$A300,CHP!$B300,CHP!F301)</f>
        <v>0</v>
      </c>
      <c r="G300">
        <f>IF('Data by ZIP Code'!F$2=CHP!$A300,CHP!$B300,CHP!G301)</f>
        <v>0</v>
      </c>
      <c r="H300">
        <f>IF('Data by ZIP Code'!G$2=CHP!$A300,CHP!$B300,CHP!H301)</f>
        <v>0</v>
      </c>
      <c r="I300">
        <f>IF('Data by ZIP Code'!H$2=CHP!$A300,CHP!$B300,CHP!I301)</f>
        <v>0</v>
      </c>
      <c r="J300">
        <f>IF('Data by ZIP Code'!I$2=CHP!$A300,CHP!$B300,CHP!J301)</f>
        <v>0</v>
      </c>
      <c r="K300">
        <f>IF('Data by ZIP Code'!J$2=CHP!$A300,CHP!$B300,CHP!K301)</f>
        <v>0</v>
      </c>
      <c r="L300">
        <f>IF('Data by ZIP Code'!K$2=CHP!$A300,CHP!$B300,CHP!L301)</f>
        <v>0</v>
      </c>
    </row>
    <row r="301" spans="1:12" x14ac:dyDescent="0.25">
      <c r="A301" s="18">
        <v>10919</v>
      </c>
      <c r="B301">
        <v>22</v>
      </c>
      <c r="C301">
        <f>IF('Data by ZIP Code'!B$2=CHP!$A301,CHP!$B301,CHP!C302)</f>
        <v>0</v>
      </c>
      <c r="D301">
        <f>IF('Data by ZIP Code'!C$2=CHP!$A301,CHP!$B301,CHP!D302)</f>
        <v>0</v>
      </c>
      <c r="E301">
        <f>IF('Data by ZIP Code'!D$2=CHP!$A301,CHP!$B301,CHP!E302)</f>
        <v>0</v>
      </c>
      <c r="F301">
        <f>IF('Data by ZIP Code'!E$2=CHP!$A301,CHP!$B301,CHP!F302)</f>
        <v>0</v>
      </c>
      <c r="G301">
        <f>IF('Data by ZIP Code'!F$2=CHP!$A301,CHP!$B301,CHP!G302)</f>
        <v>0</v>
      </c>
      <c r="H301">
        <f>IF('Data by ZIP Code'!G$2=CHP!$A301,CHP!$B301,CHP!H302)</f>
        <v>0</v>
      </c>
      <c r="I301">
        <f>IF('Data by ZIP Code'!H$2=CHP!$A301,CHP!$B301,CHP!I302)</f>
        <v>0</v>
      </c>
      <c r="J301">
        <f>IF('Data by ZIP Code'!I$2=CHP!$A301,CHP!$B301,CHP!J302)</f>
        <v>0</v>
      </c>
      <c r="K301">
        <f>IF('Data by ZIP Code'!J$2=CHP!$A301,CHP!$B301,CHP!K302)</f>
        <v>0</v>
      </c>
      <c r="L301">
        <f>IF('Data by ZIP Code'!K$2=CHP!$A301,CHP!$B301,CHP!L302)</f>
        <v>0</v>
      </c>
    </row>
    <row r="302" spans="1:12" x14ac:dyDescent="0.25">
      <c r="A302" s="18">
        <v>10920</v>
      </c>
      <c r="B302">
        <v>93</v>
      </c>
      <c r="C302">
        <f>IF('Data by ZIP Code'!B$2=CHP!$A302,CHP!$B302,CHP!C303)</f>
        <v>0</v>
      </c>
      <c r="D302">
        <f>IF('Data by ZIP Code'!C$2=CHP!$A302,CHP!$B302,CHP!D303)</f>
        <v>0</v>
      </c>
      <c r="E302">
        <f>IF('Data by ZIP Code'!D$2=CHP!$A302,CHP!$B302,CHP!E303)</f>
        <v>0</v>
      </c>
      <c r="F302">
        <f>IF('Data by ZIP Code'!E$2=CHP!$A302,CHP!$B302,CHP!F303)</f>
        <v>0</v>
      </c>
      <c r="G302">
        <f>IF('Data by ZIP Code'!F$2=CHP!$A302,CHP!$B302,CHP!G303)</f>
        <v>0</v>
      </c>
      <c r="H302">
        <f>IF('Data by ZIP Code'!G$2=CHP!$A302,CHP!$B302,CHP!H303)</f>
        <v>0</v>
      </c>
      <c r="I302">
        <f>IF('Data by ZIP Code'!H$2=CHP!$A302,CHP!$B302,CHP!I303)</f>
        <v>0</v>
      </c>
      <c r="J302">
        <f>IF('Data by ZIP Code'!I$2=CHP!$A302,CHP!$B302,CHP!J303)</f>
        <v>0</v>
      </c>
      <c r="K302">
        <f>IF('Data by ZIP Code'!J$2=CHP!$A302,CHP!$B302,CHP!K303)</f>
        <v>0</v>
      </c>
      <c r="L302">
        <f>IF('Data by ZIP Code'!K$2=CHP!$A302,CHP!$B302,CHP!L303)</f>
        <v>0</v>
      </c>
    </row>
    <row r="303" spans="1:12" x14ac:dyDescent="0.25">
      <c r="A303" s="18">
        <v>10921</v>
      </c>
      <c r="B303">
        <v>28</v>
      </c>
      <c r="C303">
        <f>IF('Data by ZIP Code'!B$2=CHP!$A303,CHP!$B303,CHP!C304)</f>
        <v>0</v>
      </c>
      <c r="D303">
        <f>IF('Data by ZIP Code'!C$2=CHP!$A303,CHP!$B303,CHP!D304)</f>
        <v>0</v>
      </c>
      <c r="E303">
        <f>IF('Data by ZIP Code'!D$2=CHP!$A303,CHP!$B303,CHP!E304)</f>
        <v>0</v>
      </c>
      <c r="F303">
        <f>IF('Data by ZIP Code'!E$2=CHP!$A303,CHP!$B303,CHP!F304)</f>
        <v>0</v>
      </c>
      <c r="G303">
        <f>IF('Data by ZIP Code'!F$2=CHP!$A303,CHP!$B303,CHP!G304)</f>
        <v>0</v>
      </c>
      <c r="H303">
        <f>IF('Data by ZIP Code'!G$2=CHP!$A303,CHP!$B303,CHP!H304)</f>
        <v>0</v>
      </c>
      <c r="I303">
        <f>IF('Data by ZIP Code'!H$2=CHP!$A303,CHP!$B303,CHP!I304)</f>
        <v>0</v>
      </c>
      <c r="J303">
        <f>IF('Data by ZIP Code'!I$2=CHP!$A303,CHP!$B303,CHP!J304)</f>
        <v>0</v>
      </c>
      <c r="K303">
        <f>IF('Data by ZIP Code'!J$2=CHP!$A303,CHP!$B303,CHP!K304)</f>
        <v>0</v>
      </c>
      <c r="L303">
        <f>IF('Data by ZIP Code'!K$2=CHP!$A303,CHP!$B303,CHP!L304)</f>
        <v>0</v>
      </c>
    </row>
    <row r="304" spans="1:12" x14ac:dyDescent="0.25">
      <c r="A304" s="18">
        <v>10922</v>
      </c>
      <c r="B304">
        <v>10</v>
      </c>
      <c r="C304">
        <f>IF('Data by ZIP Code'!B$2=CHP!$A304,CHP!$B304,CHP!C305)</f>
        <v>0</v>
      </c>
      <c r="D304">
        <f>IF('Data by ZIP Code'!C$2=CHP!$A304,CHP!$B304,CHP!D305)</f>
        <v>0</v>
      </c>
      <c r="E304">
        <f>IF('Data by ZIP Code'!D$2=CHP!$A304,CHP!$B304,CHP!E305)</f>
        <v>0</v>
      </c>
      <c r="F304">
        <f>IF('Data by ZIP Code'!E$2=CHP!$A304,CHP!$B304,CHP!F305)</f>
        <v>0</v>
      </c>
      <c r="G304">
        <f>IF('Data by ZIP Code'!F$2=CHP!$A304,CHP!$B304,CHP!G305)</f>
        <v>0</v>
      </c>
      <c r="H304">
        <f>IF('Data by ZIP Code'!G$2=CHP!$A304,CHP!$B304,CHP!H305)</f>
        <v>0</v>
      </c>
      <c r="I304">
        <f>IF('Data by ZIP Code'!H$2=CHP!$A304,CHP!$B304,CHP!I305)</f>
        <v>0</v>
      </c>
      <c r="J304">
        <f>IF('Data by ZIP Code'!I$2=CHP!$A304,CHP!$B304,CHP!J305)</f>
        <v>0</v>
      </c>
      <c r="K304">
        <f>IF('Data by ZIP Code'!J$2=CHP!$A304,CHP!$B304,CHP!K305)</f>
        <v>0</v>
      </c>
      <c r="L304">
        <f>IF('Data by ZIP Code'!K$2=CHP!$A304,CHP!$B304,CHP!L305)</f>
        <v>0</v>
      </c>
    </row>
    <row r="305" spans="1:12" x14ac:dyDescent="0.25">
      <c r="A305" s="18">
        <v>10923</v>
      </c>
      <c r="B305">
        <v>118</v>
      </c>
      <c r="C305">
        <f>IF('Data by ZIP Code'!B$2=CHP!$A305,CHP!$B305,CHP!C306)</f>
        <v>0</v>
      </c>
      <c r="D305">
        <f>IF('Data by ZIP Code'!C$2=CHP!$A305,CHP!$B305,CHP!D306)</f>
        <v>0</v>
      </c>
      <c r="E305">
        <f>IF('Data by ZIP Code'!D$2=CHP!$A305,CHP!$B305,CHP!E306)</f>
        <v>0</v>
      </c>
      <c r="F305">
        <f>IF('Data by ZIP Code'!E$2=CHP!$A305,CHP!$B305,CHP!F306)</f>
        <v>0</v>
      </c>
      <c r="G305">
        <f>IF('Data by ZIP Code'!F$2=CHP!$A305,CHP!$B305,CHP!G306)</f>
        <v>0</v>
      </c>
      <c r="H305">
        <f>IF('Data by ZIP Code'!G$2=CHP!$A305,CHP!$B305,CHP!H306)</f>
        <v>0</v>
      </c>
      <c r="I305">
        <f>IF('Data by ZIP Code'!H$2=CHP!$A305,CHP!$B305,CHP!I306)</f>
        <v>0</v>
      </c>
      <c r="J305">
        <f>IF('Data by ZIP Code'!I$2=CHP!$A305,CHP!$B305,CHP!J306)</f>
        <v>0</v>
      </c>
      <c r="K305">
        <f>IF('Data by ZIP Code'!J$2=CHP!$A305,CHP!$B305,CHP!K306)</f>
        <v>0</v>
      </c>
      <c r="L305">
        <f>IF('Data by ZIP Code'!K$2=CHP!$A305,CHP!$B305,CHP!L306)</f>
        <v>0</v>
      </c>
    </row>
    <row r="306" spans="1:12" x14ac:dyDescent="0.25">
      <c r="A306" s="18">
        <v>10924</v>
      </c>
      <c r="B306">
        <v>107</v>
      </c>
      <c r="C306">
        <f>IF('Data by ZIP Code'!B$2=CHP!$A306,CHP!$B306,CHP!C307)</f>
        <v>0</v>
      </c>
      <c r="D306">
        <f>IF('Data by ZIP Code'!C$2=CHP!$A306,CHP!$B306,CHP!D307)</f>
        <v>0</v>
      </c>
      <c r="E306">
        <f>IF('Data by ZIP Code'!D$2=CHP!$A306,CHP!$B306,CHP!E307)</f>
        <v>0</v>
      </c>
      <c r="F306">
        <f>IF('Data by ZIP Code'!E$2=CHP!$A306,CHP!$B306,CHP!F307)</f>
        <v>0</v>
      </c>
      <c r="G306">
        <f>IF('Data by ZIP Code'!F$2=CHP!$A306,CHP!$B306,CHP!G307)</f>
        <v>0</v>
      </c>
      <c r="H306">
        <f>IF('Data by ZIP Code'!G$2=CHP!$A306,CHP!$B306,CHP!H307)</f>
        <v>0</v>
      </c>
      <c r="I306">
        <f>IF('Data by ZIP Code'!H$2=CHP!$A306,CHP!$B306,CHP!I307)</f>
        <v>0</v>
      </c>
      <c r="J306">
        <f>IF('Data by ZIP Code'!I$2=CHP!$A306,CHP!$B306,CHP!J307)</f>
        <v>0</v>
      </c>
      <c r="K306">
        <f>IF('Data by ZIP Code'!J$2=CHP!$A306,CHP!$B306,CHP!K307)</f>
        <v>0</v>
      </c>
      <c r="L306">
        <f>IF('Data by ZIP Code'!K$2=CHP!$A306,CHP!$B306,CHP!L307)</f>
        <v>0</v>
      </c>
    </row>
    <row r="307" spans="1:12" x14ac:dyDescent="0.25">
      <c r="A307" s="18">
        <v>10925</v>
      </c>
      <c r="B307">
        <v>30</v>
      </c>
      <c r="C307">
        <f>IF('Data by ZIP Code'!B$2=CHP!$A307,CHP!$B307,CHP!C308)</f>
        <v>0</v>
      </c>
      <c r="D307">
        <f>IF('Data by ZIP Code'!C$2=CHP!$A307,CHP!$B307,CHP!D308)</f>
        <v>0</v>
      </c>
      <c r="E307">
        <f>IF('Data by ZIP Code'!D$2=CHP!$A307,CHP!$B307,CHP!E308)</f>
        <v>0</v>
      </c>
      <c r="F307">
        <f>IF('Data by ZIP Code'!E$2=CHP!$A307,CHP!$B307,CHP!F308)</f>
        <v>0</v>
      </c>
      <c r="G307">
        <f>IF('Data by ZIP Code'!F$2=CHP!$A307,CHP!$B307,CHP!G308)</f>
        <v>0</v>
      </c>
      <c r="H307">
        <f>IF('Data by ZIP Code'!G$2=CHP!$A307,CHP!$B307,CHP!H308)</f>
        <v>0</v>
      </c>
      <c r="I307">
        <f>IF('Data by ZIP Code'!H$2=CHP!$A307,CHP!$B307,CHP!I308)</f>
        <v>0</v>
      </c>
      <c r="J307">
        <f>IF('Data by ZIP Code'!I$2=CHP!$A307,CHP!$B307,CHP!J308)</f>
        <v>0</v>
      </c>
      <c r="K307">
        <f>IF('Data by ZIP Code'!J$2=CHP!$A307,CHP!$B307,CHP!K308)</f>
        <v>0</v>
      </c>
      <c r="L307">
        <f>IF('Data by ZIP Code'!K$2=CHP!$A307,CHP!$B307,CHP!L308)</f>
        <v>0</v>
      </c>
    </row>
    <row r="308" spans="1:12" x14ac:dyDescent="0.25">
      <c r="A308" s="18">
        <v>10926</v>
      </c>
      <c r="B308">
        <v>66</v>
      </c>
      <c r="C308">
        <f>IF('Data by ZIP Code'!B$2=CHP!$A308,CHP!$B308,CHP!C309)</f>
        <v>0</v>
      </c>
      <c r="D308">
        <f>IF('Data by ZIP Code'!C$2=CHP!$A308,CHP!$B308,CHP!D309)</f>
        <v>0</v>
      </c>
      <c r="E308">
        <f>IF('Data by ZIP Code'!D$2=CHP!$A308,CHP!$B308,CHP!E309)</f>
        <v>0</v>
      </c>
      <c r="F308">
        <f>IF('Data by ZIP Code'!E$2=CHP!$A308,CHP!$B308,CHP!F309)</f>
        <v>0</v>
      </c>
      <c r="G308">
        <f>IF('Data by ZIP Code'!F$2=CHP!$A308,CHP!$B308,CHP!G309)</f>
        <v>0</v>
      </c>
      <c r="H308">
        <f>IF('Data by ZIP Code'!G$2=CHP!$A308,CHP!$B308,CHP!H309)</f>
        <v>0</v>
      </c>
      <c r="I308">
        <f>IF('Data by ZIP Code'!H$2=CHP!$A308,CHP!$B308,CHP!I309)</f>
        <v>0</v>
      </c>
      <c r="J308">
        <f>IF('Data by ZIP Code'!I$2=CHP!$A308,CHP!$B308,CHP!J309)</f>
        <v>0</v>
      </c>
      <c r="K308">
        <f>IF('Data by ZIP Code'!J$2=CHP!$A308,CHP!$B308,CHP!K309)</f>
        <v>0</v>
      </c>
      <c r="L308">
        <f>IF('Data by ZIP Code'!K$2=CHP!$A308,CHP!$B308,CHP!L309)</f>
        <v>0</v>
      </c>
    </row>
    <row r="309" spans="1:12" x14ac:dyDescent="0.25">
      <c r="A309" s="18">
        <v>10927</v>
      </c>
      <c r="B309">
        <v>153</v>
      </c>
      <c r="C309">
        <f>IF('Data by ZIP Code'!B$2=CHP!$A309,CHP!$B309,CHP!C310)</f>
        <v>0</v>
      </c>
      <c r="D309">
        <f>IF('Data by ZIP Code'!C$2=CHP!$A309,CHP!$B309,CHP!D310)</f>
        <v>0</v>
      </c>
      <c r="E309">
        <f>IF('Data by ZIP Code'!D$2=CHP!$A309,CHP!$B309,CHP!E310)</f>
        <v>0</v>
      </c>
      <c r="F309">
        <f>IF('Data by ZIP Code'!E$2=CHP!$A309,CHP!$B309,CHP!F310)</f>
        <v>0</v>
      </c>
      <c r="G309">
        <f>IF('Data by ZIP Code'!F$2=CHP!$A309,CHP!$B309,CHP!G310)</f>
        <v>0</v>
      </c>
      <c r="H309">
        <f>IF('Data by ZIP Code'!G$2=CHP!$A309,CHP!$B309,CHP!H310)</f>
        <v>0</v>
      </c>
      <c r="I309">
        <f>IF('Data by ZIP Code'!H$2=CHP!$A309,CHP!$B309,CHP!I310)</f>
        <v>0</v>
      </c>
      <c r="J309">
        <f>IF('Data by ZIP Code'!I$2=CHP!$A309,CHP!$B309,CHP!J310)</f>
        <v>0</v>
      </c>
      <c r="K309">
        <f>IF('Data by ZIP Code'!J$2=CHP!$A309,CHP!$B309,CHP!K310)</f>
        <v>0</v>
      </c>
      <c r="L309">
        <f>IF('Data by ZIP Code'!K$2=CHP!$A309,CHP!$B309,CHP!L310)</f>
        <v>0</v>
      </c>
    </row>
    <row r="310" spans="1:12" x14ac:dyDescent="0.25">
      <c r="A310" s="18">
        <v>10928</v>
      </c>
      <c r="B310">
        <v>35</v>
      </c>
      <c r="C310">
        <f>IF('Data by ZIP Code'!B$2=CHP!$A310,CHP!$B310,CHP!C311)</f>
        <v>0</v>
      </c>
      <c r="D310">
        <f>IF('Data by ZIP Code'!C$2=CHP!$A310,CHP!$B310,CHP!D311)</f>
        <v>0</v>
      </c>
      <c r="E310">
        <f>IF('Data by ZIP Code'!D$2=CHP!$A310,CHP!$B310,CHP!E311)</f>
        <v>0</v>
      </c>
      <c r="F310">
        <f>IF('Data by ZIP Code'!E$2=CHP!$A310,CHP!$B310,CHP!F311)</f>
        <v>0</v>
      </c>
      <c r="G310">
        <f>IF('Data by ZIP Code'!F$2=CHP!$A310,CHP!$B310,CHP!G311)</f>
        <v>0</v>
      </c>
      <c r="H310">
        <f>IF('Data by ZIP Code'!G$2=CHP!$A310,CHP!$B310,CHP!H311)</f>
        <v>0</v>
      </c>
      <c r="I310">
        <f>IF('Data by ZIP Code'!H$2=CHP!$A310,CHP!$B310,CHP!I311)</f>
        <v>0</v>
      </c>
      <c r="J310">
        <f>IF('Data by ZIP Code'!I$2=CHP!$A310,CHP!$B310,CHP!J311)</f>
        <v>0</v>
      </c>
      <c r="K310">
        <f>IF('Data by ZIP Code'!J$2=CHP!$A310,CHP!$B310,CHP!K311)</f>
        <v>0</v>
      </c>
      <c r="L310">
        <f>IF('Data by ZIP Code'!K$2=CHP!$A310,CHP!$B310,CHP!L311)</f>
        <v>0</v>
      </c>
    </row>
    <row r="311" spans="1:12" x14ac:dyDescent="0.25">
      <c r="A311" s="18">
        <v>10930</v>
      </c>
      <c r="B311">
        <v>65</v>
      </c>
      <c r="C311">
        <f>IF('Data by ZIP Code'!B$2=CHP!$A311,CHP!$B311,CHP!C312)</f>
        <v>0</v>
      </c>
      <c r="D311">
        <f>IF('Data by ZIP Code'!C$2=CHP!$A311,CHP!$B311,CHP!D312)</f>
        <v>0</v>
      </c>
      <c r="E311">
        <f>IF('Data by ZIP Code'!D$2=CHP!$A311,CHP!$B311,CHP!E312)</f>
        <v>0</v>
      </c>
      <c r="F311">
        <f>IF('Data by ZIP Code'!E$2=CHP!$A311,CHP!$B311,CHP!F312)</f>
        <v>0</v>
      </c>
      <c r="G311">
        <f>IF('Data by ZIP Code'!F$2=CHP!$A311,CHP!$B311,CHP!G312)</f>
        <v>0</v>
      </c>
      <c r="H311">
        <f>IF('Data by ZIP Code'!G$2=CHP!$A311,CHP!$B311,CHP!H312)</f>
        <v>0</v>
      </c>
      <c r="I311">
        <f>IF('Data by ZIP Code'!H$2=CHP!$A311,CHP!$B311,CHP!I312)</f>
        <v>0</v>
      </c>
      <c r="J311">
        <f>IF('Data by ZIP Code'!I$2=CHP!$A311,CHP!$B311,CHP!J312)</f>
        <v>0</v>
      </c>
      <c r="K311">
        <f>IF('Data by ZIP Code'!J$2=CHP!$A311,CHP!$B311,CHP!K312)</f>
        <v>0</v>
      </c>
      <c r="L311">
        <f>IF('Data by ZIP Code'!K$2=CHP!$A311,CHP!$B311,CHP!L312)</f>
        <v>0</v>
      </c>
    </row>
    <row r="312" spans="1:12" x14ac:dyDescent="0.25">
      <c r="A312" s="18">
        <v>10931</v>
      </c>
      <c r="B312">
        <v>18</v>
      </c>
      <c r="C312">
        <f>IF('Data by ZIP Code'!B$2=CHP!$A312,CHP!$B312,CHP!C313)</f>
        <v>0</v>
      </c>
      <c r="D312">
        <f>IF('Data by ZIP Code'!C$2=CHP!$A312,CHP!$B312,CHP!D313)</f>
        <v>0</v>
      </c>
      <c r="E312">
        <f>IF('Data by ZIP Code'!D$2=CHP!$A312,CHP!$B312,CHP!E313)</f>
        <v>0</v>
      </c>
      <c r="F312">
        <f>IF('Data by ZIP Code'!E$2=CHP!$A312,CHP!$B312,CHP!F313)</f>
        <v>0</v>
      </c>
      <c r="G312">
        <f>IF('Data by ZIP Code'!F$2=CHP!$A312,CHP!$B312,CHP!G313)</f>
        <v>0</v>
      </c>
      <c r="H312">
        <f>IF('Data by ZIP Code'!G$2=CHP!$A312,CHP!$B312,CHP!H313)</f>
        <v>0</v>
      </c>
      <c r="I312">
        <f>IF('Data by ZIP Code'!H$2=CHP!$A312,CHP!$B312,CHP!I313)</f>
        <v>0</v>
      </c>
      <c r="J312">
        <f>IF('Data by ZIP Code'!I$2=CHP!$A312,CHP!$B312,CHP!J313)</f>
        <v>0</v>
      </c>
      <c r="K312">
        <f>IF('Data by ZIP Code'!J$2=CHP!$A312,CHP!$B312,CHP!K313)</f>
        <v>0</v>
      </c>
      <c r="L312">
        <f>IF('Data by ZIP Code'!K$2=CHP!$A312,CHP!$B312,CHP!L313)</f>
        <v>0</v>
      </c>
    </row>
    <row r="313" spans="1:12" x14ac:dyDescent="0.25">
      <c r="A313" s="18">
        <v>10932</v>
      </c>
      <c r="B313">
        <v>0</v>
      </c>
      <c r="C313">
        <f>IF('Data by ZIP Code'!B$2=CHP!$A313,CHP!$B313,CHP!C314)</f>
        <v>0</v>
      </c>
      <c r="D313">
        <f>IF('Data by ZIP Code'!C$2=CHP!$A313,CHP!$B313,CHP!D314)</f>
        <v>0</v>
      </c>
      <c r="E313">
        <f>IF('Data by ZIP Code'!D$2=CHP!$A313,CHP!$B313,CHP!E314)</f>
        <v>0</v>
      </c>
      <c r="F313">
        <f>IF('Data by ZIP Code'!E$2=CHP!$A313,CHP!$B313,CHP!F314)</f>
        <v>0</v>
      </c>
      <c r="G313">
        <f>IF('Data by ZIP Code'!F$2=CHP!$A313,CHP!$B313,CHP!G314)</f>
        <v>0</v>
      </c>
      <c r="H313">
        <f>IF('Data by ZIP Code'!G$2=CHP!$A313,CHP!$B313,CHP!H314)</f>
        <v>0</v>
      </c>
      <c r="I313">
        <f>IF('Data by ZIP Code'!H$2=CHP!$A313,CHP!$B313,CHP!I314)</f>
        <v>0</v>
      </c>
      <c r="J313">
        <f>IF('Data by ZIP Code'!I$2=CHP!$A313,CHP!$B313,CHP!J314)</f>
        <v>0</v>
      </c>
      <c r="K313">
        <f>IF('Data by ZIP Code'!J$2=CHP!$A313,CHP!$B313,CHP!K314)</f>
        <v>0</v>
      </c>
      <c r="L313">
        <f>IF('Data by ZIP Code'!K$2=CHP!$A313,CHP!$B313,CHP!L314)</f>
        <v>0</v>
      </c>
    </row>
    <row r="314" spans="1:12" x14ac:dyDescent="0.25">
      <c r="A314" s="18">
        <v>10933</v>
      </c>
      <c r="B314">
        <v>6</v>
      </c>
      <c r="C314">
        <f>IF('Data by ZIP Code'!B$2=CHP!$A314,CHP!$B314,CHP!C315)</f>
        <v>0</v>
      </c>
      <c r="D314">
        <f>IF('Data by ZIP Code'!C$2=CHP!$A314,CHP!$B314,CHP!D315)</f>
        <v>0</v>
      </c>
      <c r="E314">
        <f>IF('Data by ZIP Code'!D$2=CHP!$A314,CHP!$B314,CHP!E315)</f>
        <v>0</v>
      </c>
      <c r="F314">
        <f>IF('Data by ZIP Code'!E$2=CHP!$A314,CHP!$B314,CHP!F315)</f>
        <v>0</v>
      </c>
      <c r="G314">
        <f>IF('Data by ZIP Code'!F$2=CHP!$A314,CHP!$B314,CHP!G315)</f>
        <v>0</v>
      </c>
      <c r="H314">
        <f>IF('Data by ZIP Code'!G$2=CHP!$A314,CHP!$B314,CHP!H315)</f>
        <v>0</v>
      </c>
      <c r="I314">
        <f>IF('Data by ZIP Code'!H$2=CHP!$A314,CHP!$B314,CHP!I315)</f>
        <v>0</v>
      </c>
      <c r="J314">
        <f>IF('Data by ZIP Code'!I$2=CHP!$A314,CHP!$B314,CHP!J315)</f>
        <v>0</v>
      </c>
      <c r="K314">
        <f>IF('Data by ZIP Code'!J$2=CHP!$A314,CHP!$B314,CHP!K315)</f>
        <v>0</v>
      </c>
      <c r="L314">
        <f>IF('Data by ZIP Code'!K$2=CHP!$A314,CHP!$B314,CHP!L315)</f>
        <v>0</v>
      </c>
    </row>
    <row r="315" spans="1:12" x14ac:dyDescent="0.25">
      <c r="A315" s="18">
        <v>10940</v>
      </c>
      <c r="B315">
        <v>549</v>
      </c>
      <c r="C315">
        <f>IF('Data by ZIP Code'!B$2=CHP!$A315,CHP!$B315,CHP!C316)</f>
        <v>0</v>
      </c>
      <c r="D315">
        <f>IF('Data by ZIP Code'!C$2=CHP!$A315,CHP!$B315,CHP!D316)</f>
        <v>0</v>
      </c>
      <c r="E315">
        <f>IF('Data by ZIP Code'!D$2=CHP!$A315,CHP!$B315,CHP!E316)</f>
        <v>0</v>
      </c>
      <c r="F315">
        <f>IF('Data by ZIP Code'!E$2=CHP!$A315,CHP!$B315,CHP!F316)</f>
        <v>0</v>
      </c>
      <c r="G315">
        <f>IF('Data by ZIP Code'!F$2=CHP!$A315,CHP!$B315,CHP!G316)</f>
        <v>0</v>
      </c>
      <c r="H315">
        <f>IF('Data by ZIP Code'!G$2=CHP!$A315,CHP!$B315,CHP!H316)</f>
        <v>0</v>
      </c>
      <c r="I315">
        <f>IF('Data by ZIP Code'!H$2=CHP!$A315,CHP!$B315,CHP!I316)</f>
        <v>0</v>
      </c>
      <c r="J315">
        <f>IF('Data by ZIP Code'!I$2=CHP!$A315,CHP!$B315,CHP!J316)</f>
        <v>0</v>
      </c>
      <c r="K315">
        <f>IF('Data by ZIP Code'!J$2=CHP!$A315,CHP!$B315,CHP!K316)</f>
        <v>0</v>
      </c>
      <c r="L315">
        <f>IF('Data by ZIP Code'!K$2=CHP!$A315,CHP!$B315,CHP!L316)</f>
        <v>0</v>
      </c>
    </row>
    <row r="316" spans="1:12" x14ac:dyDescent="0.25">
      <c r="A316" s="18">
        <v>10941</v>
      </c>
      <c r="B316">
        <v>132</v>
      </c>
      <c r="C316">
        <f>IF('Data by ZIP Code'!B$2=CHP!$A316,CHP!$B316,CHP!C317)</f>
        <v>0</v>
      </c>
      <c r="D316">
        <f>IF('Data by ZIP Code'!C$2=CHP!$A316,CHP!$B316,CHP!D317)</f>
        <v>0</v>
      </c>
      <c r="E316">
        <f>IF('Data by ZIP Code'!D$2=CHP!$A316,CHP!$B316,CHP!E317)</f>
        <v>0</v>
      </c>
      <c r="F316">
        <f>IF('Data by ZIP Code'!E$2=CHP!$A316,CHP!$B316,CHP!F317)</f>
        <v>0</v>
      </c>
      <c r="G316">
        <f>IF('Data by ZIP Code'!F$2=CHP!$A316,CHP!$B316,CHP!G317)</f>
        <v>0</v>
      </c>
      <c r="H316">
        <f>IF('Data by ZIP Code'!G$2=CHP!$A316,CHP!$B316,CHP!H317)</f>
        <v>0</v>
      </c>
      <c r="I316">
        <f>IF('Data by ZIP Code'!H$2=CHP!$A316,CHP!$B316,CHP!I317)</f>
        <v>0</v>
      </c>
      <c r="J316">
        <f>IF('Data by ZIP Code'!I$2=CHP!$A316,CHP!$B316,CHP!J317)</f>
        <v>0</v>
      </c>
      <c r="K316">
        <f>IF('Data by ZIP Code'!J$2=CHP!$A316,CHP!$B316,CHP!K317)</f>
        <v>0</v>
      </c>
      <c r="L316">
        <f>IF('Data by ZIP Code'!K$2=CHP!$A316,CHP!$B316,CHP!L317)</f>
        <v>0</v>
      </c>
    </row>
    <row r="317" spans="1:12" x14ac:dyDescent="0.25">
      <c r="A317" s="18">
        <v>10943</v>
      </c>
      <c r="B317">
        <v>0</v>
      </c>
      <c r="C317">
        <f>IF('Data by ZIP Code'!B$2=CHP!$A317,CHP!$B317,CHP!C318)</f>
        <v>0</v>
      </c>
      <c r="D317">
        <f>IF('Data by ZIP Code'!C$2=CHP!$A317,CHP!$B317,CHP!D318)</f>
        <v>0</v>
      </c>
      <c r="E317">
        <f>IF('Data by ZIP Code'!D$2=CHP!$A317,CHP!$B317,CHP!E318)</f>
        <v>0</v>
      </c>
      <c r="F317">
        <f>IF('Data by ZIP Code'!E$2=CHP!$A317,CHP!$B317,CHP!F318)</f>
        <v>0</v>
      </c>
      <c r="G317">
        <f>IF('Data by ZIP Code'!F$2=CHP!$A317,CHP!$B317,CHP!G318)</f>
        <v>0</v>
      </c>
      <c r="H317">
        <f>IF('Data by ZIP Code'!G$2=CHP!$A317,CHP!$B317,CHP!H318)</f>
        <v>0</v>
      </c>
      <c r="I317">
        <f>IF('Data by ZIP Code'!H$2=CHP!$A317,CHP!$B317,CHP!I318)</f>
        <v>0</v>
      </c>
      <c r="J317">
        <f>IF('Data by ZIP Code'!I$2=CHP!$A317,CHP!$B317,CHP!J318)</f>
        <v>0</v>
      </c>
      <c r="K317">
        <f>IF('Data by ZIP Code'!J$2=CHP!$A317,CHP!$B317,CHP!K318)</f>
        <v>0</v>
      </c>
      <c r="L317">
        <f>IF('Data by ZIP Code'!K$2=CHP!$A317,CHP!$B317,CHP!L318)</f>
        <v>0</v>
      </c>
    </row>
    <row r="318" spans="1:12" x14ac:dyDescent="0.25">
      <c r="A318" s="18">
        <v>10949</v>
      </c>
      <c r="B318">
        <v>0</v>
      </c>
      <c r="C318">
        <f>IF('Data by ZIP Code'!B$2=CHP!$A318,CHP!$B318,CHP!C319)</f>
        <v>0</v>
      </c>
      <c r="D318">
        <f>IF('Data by ZIP Code'!C$2=CHP!$A318,CHP!$B318,CHP!D319)</f>
        <v>0</v>
      </c>
      <c r="E318">
        <f>IF('Data by ZIP Code'!D$2=CHP!$A318,CHP!$B318,CHP!E319)</f>
        <v>0</v>
      </c>
      <c r="F318">
        <f>IF('Data by ZIP Code'!E$2=CHP!$A318,CHP!$B318,CHP!F319)</f>
        <v>0</v>
      </c>
      <c r="G318">
        <f>IF('Data by ZIP Code'!F$2=CHP!$A318,CHP!$B318,CHP!G319)</f>
        <v>0</v>
      </c>
      <c r="H318">
        <f>IF('Data by ZIP Code'!G$2=CHP!$A318,CHP!$B318,CHP!H319)</f>
        <v>0</v>
      </c>
      <c r="I318">
        <f>IF('Data by ZIP Code'!H$2=CHP!$A318,CHP!$B318,CHP!I319)</f>
        <v>0</v>
      </c>
      <c r="J318">
        <f>IF('Data by ZIP Code'!I$2=CHP!$A318,CHP!$B318,CHP!J319)</f>
        <v>0</v>
      </c>
      <c r="K318">
        <f>IF('Data by ZIP Code'!J$2=CHP!$A318,CHP!$B318,CHP!K319)</f>
        <v>0</v>
      </c>
      <c r="L318">
        <f>IF('Data by ZIP Code'!K$2=CHP!$A318,CHP!$B318,CHP!L319)</f>
        <v>0</v>
      </c>
    </row>
    <row r="319" spans="1:12" x14ac:dyDescent="0.25">
      <c r="A319" s="18">
        <v>10950</v>
      </c>
      <c r="B319">
        <v>1101</v>
      </c>
      <c r="C319">
        <f>IF('Data by ZIP Code'!B$2=CHP!$A319,CHP!$B319,CHP!C320)</f>
        <v>0</v>
      </c>
      <c r="D319">
        <f>IF('Data by ZIP Code'!C$2=CHP!$A319,CHP!$B319,CHP!D320)</f>
        <v>0</v>
      </c>
      <c r="E319">
        <f>IF('Data by ZIP Code'!D$2=CHP!$A319,CHP!$B319,CHP!E320)</f>
        <v>0</v>
      </c>
      <c r="F319">
        <f>IF('Data by ZIP Code'!E$2=CHP!$A319,CHP!$B319,CHP!F320)</f>
        <v>0</v>
      </c>
      <c r="G319">
        <f>IF('Data by ZIP Code'!F$2=CHP!$A319,CHP!$B319,CHP!G320)</f>
        <v>0</v>
      </c>
      <c r="H319">
        <f>IF('Data by ZIP Code'!G$2=CHP!$A319,CHP!$B319,CHP!H320)</f>
        <v>0</v>
      </c>
      <c r="I319">
        <f>IF('Data by ZIP Code'!H$2=CHP!$A319,CHP!$B319,CHP!I320)</f>
        <v>0</v>
      </c>
      <c r="J319">
        <f>IF('Data by ZIP Code'!I$2=CHP!$A319,CHP!$B319,CHP!J320)</f>
        <v>0</v>
      </c>
      <c r="K319">
        <f>IF('Data by ZIP Code'!J$2=CHP!$A319,CHP!$B319,CHP!K320)</f>
        <v>0</v>
      </c>
      <c r="L319">
        <f>IF('Data by ZIP Code'!K$2=CHP!$A319,CHP!$B319,CHP!L320)</f>
        <v>0</v>
      </c>
    </row>
    <row r="320" spans="1:12" x14ac:dyDescent="0.25">
      <c r="A320" s="18">
        <v>10952</v>
      </c>
      <c r="B320">
        <v>1503</v>
      </c>
      <c r="C320">
        <f>IF('Data by ZIP Code'!B$2=CHP!$A320,CHP!$B320,CHP!C321)</f>
        <v>0</v>
      </c>
      <c r="D320">
        <f>IF('Data by ZIP Code'!C$2=CHP!$A320,CHP!$B320,CHP!D321)</f>
        <v>0</v>
      </c>
      <c r="E320">
        <f>IF('Data by ZIP Code'!D$2=CHP!$A320,CHP!$B320,CHP!E321)</f>
        <v>0</v>
      </c>
      <c r="F320">
        <f>IF('Data by ZIP Code'!E$2=CHP!$A320,CHP!$B320,CHP!F321)</f>
        <v>0</v>
      </c>
      <c r="G320">
        <f>IF('Data by ZIP Code'!F$2=CHP!$A320,CHP!$B320,CHP!G321)</f>
        <v>0</v>
      </c>
      <c r="H320">
        <f>IF('Data by ZIP Code'!G$2=CHP!$A320,CHP!$B320,CHP!H321)</f>
        <v>0</v>
      </c>
      <c r="I320">
        <f>IF('Data by ZIP Code'!H$2=CHP!$A320,CHP!$B320,CHP!I321)</f>
        <v>0</v>
      </c>
      <c r="J320">
        <f>IF('Data by ZIP Code'!I$2=CHP!$A320,CHP!$B320,CHP!J321)</f>
        <v>0</v>
      </c>
      <c r="K320">
        <f>IF('Data by ZIP Code'!J$2=CHP!$A320,CHP!$B320,CHP!K321)</f>
        <v>0</v>
      </c>
      <c r="L320">
        <f>IF('Data by ZIP Code'!K$2=CHP!$A320,CHP!$B320,CHP!L321)</f>
        <v>0</v>
      </c>
    </row>
    <row r="321" spans="1:12" x14ac:dyDescent="0.25">
      <c r="A321" s="18">
        <v>10953</v>
      </c>
      <c r="B321">
        <v>0</v>
      </c>
      <c r="C321">
        <f>IF('Data by ZIP Code'!B$2=CHP!$A321,CHP!$B321,CHP!C322)</f>
        <v>0</v>
      </c>
      <c r="D321">
        <f>IF('Data by ZIP Code'!C$2=CHP!$A321,CHP!$B321,CHP!D322)</f>
        <v>0</v>
      </c>
      <c r="E321">
        <f>IF('Data by ZIP Code'!D$2=CHP!$A321,CHP!$B321,CHP!E322)</f>
        <v>0</v>
      </c>
      <c r="F321">
        <f>IF('Data by ZIP Code'!E$2=CHP!$A321,CHP!$B321,CHP!F322)</f>
        <v>0</v>
      </c>
      <c r="G321">
        <f>IF('Data by ZIP Code'!F$2=CHP!$A321,CHP!$B321,CHP!G322)</f>
        <v>0</v>
      </c>
      <c r="H321">
        <f>IF('Data by ZIP Code'!G$2=CHP!$A321,CHP!$B321,CHP!H322)</f>
        <v>0</v>
      </c>
      <c r="I321">
        <f>IF('Data by ZIP Code'!H$2=CHP!$A321,CHP!$B321,CHP!I322)</f>
        <v>0</v>
      </c>
      <c r="J321">
        <f>IF('Data by ZIP Code'!I$2=CHP!$A321,CHP!$B321,CHP!J322)</f>
        <v>0</v>
      </c>
      <c r="K321">
        <f>IF('Data by ZIP Code'!J$2=CHP!$A321,CHP!$B321,CHP!K322)</f>
        <v>0</v>
      </c>
      <c r="L321">
        <f>IF('Data by ZIP Code'!K$2=CHP!$A321,CHP!$B321,CHP!L322)</f>
        <v>0</v>
      </c>
    </row>
    <row r="322" spans="1:12" x14ac:dyDescent="0.25">
      <c r="A322" s="18">
        <v>10954</v>
      </c>
      <c r="B322">
        <v>233</v>
      </c>
      <c r="C322">
        <f>IF('Data by ZIP Code'!B$2=CHP!$A322,CHP!$B322,CHP!C323)</f>
        <v>0</v>
      </c>
      <c r="D322">
        <f>IF('Data by ZIP Code'!C$2=CHP!$A322,CHP!$B322,CHP!D323)</f>
        <v>0</v>
      </c>
      <c r="E322">
        <f>IF('Data by ZIP Code'!D$2=CHP!$A322,CHP!$B322,CHP!E323)</f>
        <v>0</v>
      </c>
      <c r="F322">
        <f>IF('Data by ZIP Code'!E$2=CHP!$A322,CHP!$B322,CHP!F323)</f>
        <v>0</v>
      </c>
      <c r="G322">
        <f>IF('Data by ZIP Code'!F$2=CHP!$A322,CHP!$B322,CHP!G323)</f>
        <v>0</v>
      </c>
      <c r="H322">
        <f>IF('Data by ZIP Code'!G$2=CHP!$A322,CHP!$B322,CHP!H323)</f>
        <v>0</v>
      </c>
      <c r="I322">
        <f>IF('Data by ZIP Code'!H$2=CHP!$A322,CHP!$B322,CHP!I323)</f>
        <v>0</v>
      </c>
      <c r="J322">
        <f>IF('Data by ZIP Code'!I$2=CHP!$A322,CHP!$B322,CHP!J323)</f>
        <v>0</v>
      </c>
      <c r="K322">
        <f>IF('Data by ZIP Code'!J$2=CHP!$A322,CHP!$B322,CHP!K323)</f>
        <v>0</v>
      </c>
      <c r="L322">
        <f>IF('Data by ZIP Code'!K$2=CHP!$A322,CHP!$B322,CHP!L323)</f>
        <v>0</v>
      </c>
    </row>
    <row r="323" spans="1:12" x14ac:dyDescent="0.25">
      <c r="A323" s="18">
        <v>10956</v>
      </c>
      <c r="B323">
        <v>259</v>
      </c>
      <c r="C323">
        <f>IF('Data by ZIP Code'!B$2=CHP!$A323,CHP!$B323,CHP!C324)</f>
        <v>0</v>
      </c>
      <c r="D323">
        <f>IF('Data by ZIP Code'!C$2=CHP!$A323,CHP!$B323,CHP!D324)</f>
        <v>0</v>
      </c>
      <c r="E323">
        <f>IF('Data by ZIP Code'!D$2=CHP!$A323,CHP!$B323,CHP!E324)</f>
        <v>0</v>
      </c>
      <c r="F323">
        <f>IF('Data by ZIP Code'!E$2=CHP!$A323,CHP!$B323,CHP!F324)</f>
        <v>0</v>
      </c>
      <c r="G323">
        <f>IF('Data by ZIP Code'!F$2=CHP!$A323,CHP!$B323,CHP!G324)</f>
        <v>0</v>
      </c>
      <c r="H323">
        <f>IF('Data by ZIP Code'!G$2=CHP!$A323,CHP!$B323,CHP!H324)</f>
        <v>0</v>
      </c>
      <c r="I323">
        <f>IF('Data by ZIP Code'!H$2=CHP!$A323,CHP!$B323,CHP!I324)</f>
        <v>0</v>
      </c>
      <c r="J323">
        <f>IF('Data by ZIP Code'!I$2=CHP!$A323,CHP!$B323,CHP!J324)</f>
        <v>0</v>
      </c>
      <c r="K323">
        <f>IF('Data by ZIP Code'!J$2=CHP!$A323,CHP!$B323,CHP!K324)</f>
        <v>0</v>
      </c>
      <c r="L323">
        <f>IF('Data by ZIP Code'!K$2=CHP!$A323,CHP!$B323,CHP!L324)</f>
        <v>0</v>
      </c>
    </row>
    <row r="324" spans="1:12" x14ac:dyDescent="0.25">
      <c r="A324" s="18">
        <v>10958</v>
      </c>
      <c r="B324">
        <v>23</v>
      </c>
      <c r="C324">
        <f>IF('Data by ZIP Code'!B$2=CHP!$A324,CHP!$B324,CHP!C325)</f>
        <v>0</v>
      </c>
      <c r="D324">
        <f>IF('Data by ZIP Code'!C$2=CHP!$A324,CHP!$B324,CHP!D325)</f>
        <v>0</v>
      </c>
      <c r="E324">
        <f>IF('Data by ZIP Code'!D$2=CHP!$A324,CHP!$B324,CHP!E325)</f>
        <v>0</v>
      </c>
      <c r="F324">
        <f>IF('Data by ZIP Code'!E$2=CHP!$A324,CHP!$B324,CHP!F325)</f>
        <v>0</v>
      </c>
      <c r="G324">
        <f>IF('Data by ZIP Code'!F$2=CHP!$A324,CHP!$B324,CHP!G325)</f>
        <v>0</v>
      </c>
      <c r="H324">
        <f>IF('Data by ZIP Code'!G$2=CHP!$A324,CHP!$B324,CHP!H325)</f>
        <v>0</v>
      </c>
      <c r="I324">
        <f>IF('Data by ZIP Code'!H$2=CHP!$A324,CHP!$B324,CHP!I325)</f>
        <v>0</v>
      </c>
      <c r="J324">
        <f>IF('Data by ZIP Code'!I$2=CHP!$A324,CHP!$B324,CHP!J325)</f>
        <v>0</v>
      </c>
      <c r="K324">
        <f>IF('Data by ZIP Code'!J$2=CHP!$A324,CHP!$B324,CHP!K325)</f>
        <v>0</v>
      </c>
      <c r="L324">
        <f>IF('Data by ZIP Code'!K$2=CHP!$A324,CHP!$B324,CHP!L325)</f>
        <v>0</v>
      </c>
    </row>
    <row r="325" spans="1:12" x14ac:dyDescent="0.25">
      <c r="A325" s="18">
        <v>10959</v>
      </c>
      <c r="B325">
        <v>0</v>
      </c>
      <c r="C325">
        <f>IF('Data by ZIP Code'!B$2=CHP!$A325,CHP!$B325,CHP!C326)</f>
        <v>0</v>
      </c>
      <c r="D325">
        <f>IF('Data by ZIP Code'!C$2=CHP!$A325,CHP!$B325,CHP!D326)</f>
        <v>0</v>
      </c>
      <c r="E325">
        <f>IF('Data by ZIP Code'!D$2=CHP!$A325,CHP!$B325,CHP!E326)</f>
        <v>0</v>
      </c>
      <c r="F325">
        <f>IF('Data by ZIP Code'!E$2=CHP!$A325,CHP!$B325,CHP!F326)</f>
        <v>0</v>
      </c>
      <c r="G325">
        <f>IF('Data by ZIP Code'!F$2=CHP!$A325,CHP!$B325,CHP!G326)</f>
        <v>0</v>
      </c>
      <c r="H325">
        <f>IF('Data by ZIP Code'!G$2=CHP!$A325,CHP!$B325,CHP!H326)</f>
        <v>0</v>
      </c>
      <c r="I325">
        <f>IF('Data by ZIP Code'!H$2=CHP!$A325,CHP!$B325,CHP!I326)</f>
        <v>0</v>
      </c>
      <c r="J325">
        <f>IF('Data by ZIP Code'!I$2=CHP!$A325,CHP!$B325,CHP!J326)</f>
        <v>0</v>
      </c>
      <c r="K325">
        <f>IF('Data by ZIP Code'!J$2=CHP!$A325,CHP!$B325,CHP!K326)</f>
        <v>0</v>
      </c>
      <c r="L325">
        <f>IF('Data by ZIP Code'!K$2=CHP!$A325,CHP!$B325,CHP!L326)</f>
        <v>0</v>
      </c>
    </row>
    <row r="326" spans="1:12" x14ac:dyDescent="0.25">
      <c r="A326" s="18">
        <v>10960</v>
      </c>
      <c r="B326">
        <v>185</v>
      </c>
      <c r="C326">
        <f>IF('Data by ZIP Code'!B$2=CHP!$A326,CHP!$B326,CHP!C327)</f>
        <v>0</v>
      </c>
      <c r="D326">
        <f>IF('Data by ZIP Code'!C$2=CHP!$A326,CHP!$B326,CHP!D327)</f>
        <v>0</v>
      </c>
      <c r="E326">
        <f>IF('Data by ZIP Code'!D$2=CHP!$A326,CHP!$B326,CHP!E327)</f>
        <v>0</v>
      </c>
      <c r="F326">
        <f>IF('Data by ZIP Code'!E$2=CHP!$A326,CHP!$B326,CHP!F327)</f>
        <v>0</v>
      </c>
      <c r="G326">
        <f>IF('Data by ZIP Code'!F$2=CHP!$A326,CHP!$B326,CHP!G327)</f>
        <v>0</v>
      </c>
      <c r="H326">
        <f>IF('Data by ZIP Code'!G$2=CHP!$A326,CHP!$B326,CHP!H327)</f>
        <v>0</v>
      </c>
      <c r="I326">
        <f>IF('Data by ZIP Code'!H$2=CHP!$A326,CHP!$B326,CHP!I327)</f>
        <v>0</v>
      </c>
      <c r="J326">
        <f>IF('Data by ZIP Code'!I$2=CHP!$A326,CHP!$B326,CHP!J327)</f>
        <v>0</v>
      </c>
      <c r="K326">
        <f>IF('Data by ZIP Code'!J$2=CHP!$A326,CHP!$B326,CHP!K327)</f>
        <v>0</v>
      </c>
      <c r="L326">
        <f>IF('Data by ZIP Code'!K$2=CHP!$A326,CHP!$B326,CHP!L327)</f>
        <v>0</v>
      </c>
    </row>
    <row r="327" spans="1:12" x14ac:dyDescent="0.25">
      <c r="A327" s="18">
        <v>10962</v>
      </c>
      <c r="B327">
        <v>43</v>
      </c>
      <c r="C327">
        <f>IF('Data by ZIP Code'!B$2=CHP!$A327,CHP!$B327,CHP!C328)</f>
        <v>0</v>
      </c>
      <c r="D327">
        <f>IF('Data by ZIP Code'!C$2=CHP!$A327,CHP!$B327,CHP!D328)</f>
        <v>0</v>
      </c>
      <c r="E327">
        <f>IF('Data by ZIP Code'!D$2=CHP!$A327,CHP!$B327,CHP!E328)</f>
        <v>0</v>
      </c>
      <c r="F327">
        <f>IF('Data by ZIP Code'!E$2=CHP!$A327,CHP!$B327,CHP!F328)</f>
        <v>0</v>
      </c>
      <c r="G327">
        <f>IF('Data by ZIP Code'!F$2=CHP!$A327,CHP!$B327,CHP!G328)</f>
        <v>0</v>
      </c>
      <c r="H327">
        <f>IF('Data by ZIP Code'!G$2=CHP!$A327,CHP!$B327,CHP!H328)</f>
        <v>0</v>
      </c>
      <c r="I327">
        <f>IF('Data by ZIP Code'!H$2=CHP!$A327,CHP!$B327,CHP!I328)</f>
        <v>0</v>
      </c>
      <c r="J327">
        <f>IF('Data by ZIP Code'!I$2=CHP!$A327,CHP!$B327,CHP!J328)</f>
        <v>0</v>
      </c>
      <c r="K327">
        <f>IF('Data by ZIP Code'!J$2=CHP!$A327,CHP!$B327,CHP!K328)</f>
        <v>0</v>
      </c>
      <c r="L327">
        <f>IF('Data by ZIP Code'!K$2=CHP!$A327,CHP!$B327,CHP!L328)</f>
        <v>0</v>
      </c>
    </row>
    <row r="328" spans="1:12" x14ac:dyDescent="0.25">
      <c r="A328" s="18">
        <v>10963</v>
      </c>
      <c r="B328">
        <v>22</v>
      </c>
      <c r="C328">
        <f>IF('Data by ZIP Code'!B$2=CHP!$A328,CHP!$B328,CHP!C329)</f>
        <v>0</v>
      </c>
      <c r="D328">
        <f>IF('Data by ZIP Code'!C$2=CHP!$A328,CHP!$B328,CHP!D329)</f>
        <v>0</v>
      </c>
      <c r="E328">
        <f>IF('Data by ZIP Code'!D$2=CHP!$A328,CHP!$B328,CHP!E329)</f>
        <v>0</v>
      </c>
      <c r="F328">
        <f>IF('Data by ZIP Code'!E$2=CHP!$A328,CHP!$B328,CHP!F329)</f>
        <v>0</v>
      </c>
      <c r="G328">
        <f>IF('Data by ZIP Code'!F$2=CHP!$A328,CHP!$B328,CHP!G329)</f>
        <v>0</v>
      </c>
      <c r="H328">
        <f>IF('Data by ZIP Code'!G$2=CHP!$A328,CHP!$B328,CHP!H329)</f>
        <v>0</v>
      </c>
      <c r="I328">
        <f>IF('Data by ZIP Code'!H$2=CHP!$A328,CHP!$B328,CHP!I329)</f>
        <v>0</v>
      </c>
      <c r="J328">
        <f>IF('Data by ZIP Code'!I$2=CHP!$A328,CHP!$B328,CHP!J329)</f>
        <v>0</v>
      </c>
      <c r="K328">
        <f>IF('Data by ZIP Code'!J$2=CHP!$A328,CHP!$B328,CHP!K329)</f>
        <v>0</v>
      </c>
      <c r="L328">
        <f>IF('Data by ZIP Code'!K$2=CHP!$A328,CHP!$B328,CHP!L329)</f>
        <v>0</v>
      </c>
    </row>
    <row r="329" spans="1:12" x14ac:dyDescent="0.25">
      <c r="A329" s="18">
        <v>10964</v>
      </c>
      <c r="B329">
        <v>11</v>
      </c>
      <c r="C329">
        <f>IF('Data by ZIP Code'!B$2=CHP!$A329,CHP!$B329,CHP!C330)</f>
        <v>0</v>
      </c>
      <c r="D329">
        <f>IF('Data by ZIP Code'!C$2=CHP!$A329,CHP!$B329,CHP!D330)</f>
        <v>0</v>
      </c>
      <c r="E329">
        <f>IF('Data by ZIP Code'!D$2=CHP!$A329,CHP!$B329,CHP!E330)</f>
        <v>0</v>
      </c>
      <c r="F329">
        <f>IF('Data by ZIP Code'!E$2=CHP!$A329,CHP!$B329,CHP!F330)</f>
        <v>0</v>
      </c>
      <c r="G329">
        <f>IF('Data by ZIP Code'!F$2=CHP!$A329,CHP!$B329,CHP!G330)</f>
        <v>0</v>
      </c>
      <c r="H329">
        <f>IF('Data by ZIP Code'!G$2=CHP!$A329,CHP!$B329,CHP!H330)</f>
        <v>0</v>
      </c>
      <c r="I329">
        <f>IF('Data by ZIP Code'!H$2=CHP!$A329,CHP!$B329,CHP!I330)</f>
        <v>0</v>
      </c>
      <c r="J329">
        <f>IF('Data by ZIP Code'!I$2=CHP!$A329,CHP!$B329,CHP!J330)</f>
        <v>0</v>
      </c>
      <c r="K329">
        <f>IF('Data by ZIP Code'!J$2=CHP!$A329,CHP!$B329,CHP!K330)</f>
        <v>0</v>
      </c>
      <c r="L329">
        <f>IF('Data by ZIP Code'!K$2=CHP!$A329,CHP!$B329,CHP!L330)</f>
        <v>0</v>
      </c>
    </row>
    <row r="330" spans="1:12" x14ac:dyDescent="0.25">
      <c r="A330" s="18">
        <v>10965</v>
      </c>
      <c r="B330">
        <v>102</v>
      </c>
      <c r="C330">
        <f>IF('Data by ZIP Code'!B$2=CHP!$A330,CHP!$B330,CHP!C331)</f>
        <v>0</v>
      </c>
      <c r="D330">
        <f>IF('Data by ZIP Code'!C$2=CHP!$A330,CHP!$B330,CHP!D331)</f>
        <v>0</v>
      </c>
      <c r="E330">
        <f>IF('Data by ZIP Code'!D$2=CHP!$A330,CHP!$B330,CHP!E331)</f>
        <v>0</v>
      </c>
      <c r="F330">
        <f>IF('Data by ZIP Code'!E$2=CHP!$A330,CHP!$B330,CHP!F331)</f>
        <v>0</v>
      </c>
      <c r="G330">
        <f>IF('Data by ZIP Code'!F$2=CHP!$A330,CHP!$B330,CHP!G331)</f>
        <v>0</v>
      </c>
      <c r="H330">
        <f>IF('Data by ZIP Code'!G$2=CHP!$A330,CHP!$B330,CHP!H331)</f>
        <v>0</v>
      </c>
      <c r="I330">
        <f>IF('Data by ZIP Code'!H$2=CHP!$A330,CHP!$B330,CHP!I331)</f>
        <v>0</v>
      </c>
      <c r="J330">
        <f>IF('Data by ZIP Code'!I$2=CHP!$A330,CHP!$B330,CHP!J331)</f>
        <v>0</v>
      </c>
      <c r="K330">
        <f>IF('Data by ZIP Code'!J$2=CHP!$A330,CHP!$B330,CHP!K331)</f>
        <v>0</v>
      </c>
      <c r="L330">
        <f>IF('Data by ZIP Code'!K$2=CHP!$A330,CHP!$B330,CHP!L331)</f>
        <v>0</v>
      </c>
    </row>
    <row r="331" spans="1:12" x14ac:dyDescent="0.25">
      <c r="A331" s="18">
        <v>10968</v>
      </c>
      <c r="B331">
        <v>7</v>
      </c>
      <c r="C331">
        <f>IF('Data by ZIP Code'!B$2=CHP!$A331,CHP!$B331,CHP!C332)</f>
        <v>0</v>
      </c>
      <c r="D331">
        <f>IF('Data by ZIP Code'!C$2=CHP!$A331,CHP!$B331,CHP!D332)</f>
        <v>0</v>
      </c>
      <c r="E331">
        <f>IF('Data by ZIP Code'!D$2=CHP!$A331,CHP!$B331,CHP!E332)</f>
        <v>0</v>
      </c>
      <c r="F331">
        <f>IF('Data by ZIP Code'!E$2=CHP!$A331,CHP!$B331,CHP!F332)</f>
        <v>0</v>
      </c>
      <c r="G331">
        <f>IF('Data by ZIP Code'!F$2=CHP!$A331,CHP!$B331,CHP!G332)</f>
        <v>0</v>
      </c>
      <c r="H331">
        <f>IF('Data by ZIP Code'!G$2=CHP!$A331,CHP!$B331,CHP!H332)</f>
        <v>0</v>
      </c>
      <c r="I331">
        <f>IF('Data by ZIP Code'!H$2=CHP!$A331,CHP!$B331,CHP!I332)</f>
        <v>0</v>
      </c>
      <c r="J331">
        <f>IF('Data by ZIP Code'!I$2=CHP!$A331,CHP!$B331,CHP!J332)</f>
        <v>0</v>
      </c>
      <c r="K331">
        <f>IF('Data by ZIP Code'!J$2=CHP!$A331,CHP!$B331,CHP!K332)</f>
        <v>0</v>
      </c>
      <c r="L331">
        <f>IF('Data by ZIP Code'!K$2=CHP!$A331,CHP!$B331,CHP!L332)</f>
        <v>0</v>
      </c>
    </row>
    <row r="332" spans="1:12" x14ac:dyDescent="0.25">
      <c r="A332" s="18">
        <v>10969</v>
      </c>
      <c r="B332">
        <v>10</v>
      </c>
      <c r="C332">
        <f>IF('Data by ZIP Code'!B$2=CHP!$A332,CHP!$B332,CHP!C333)</f>
        <v>0</v>
      </c>
      <c r="D332">
        <f>IF('Data by ZIP Code'!C$2=CHP!$A332,CHP!$B332,CHP!D333)</f>
        <v>0</v>
      </c>
      <c r="E332">
        <f>IF('Data by ZIP Code'!D$2=CHP!$A332,CHP!$B332,CHP!E333)</f>
        <v>0</v>
      </c>
      <c r="F332">
        <f>IF('Data by ZIP Code'!E$2=CHP!$A332,CHP!$B332,CHP!F333)</f>
        <v>0</v>
      </c>
      <c r="G332">
        <f>IF('Data by ZIP Code'!F$2=CHP!$A332,CHP!$B332,CHP!G333)</f>
        <v>0</v>
      </c>
      <c r="H332">
        <f>IF('Data by ZIP Code'!G$2=CHP!$A332,CHP!$B332,CHP!H333)</f>
        <v>0</v>
      </c>
      <c r="I332">
        <f>IF('Data by ZIP Code'!H$2=CHP!$A332,CHP!$B332,CHP!I333)</f>
        <v>0</v>
      </c>
      <c r="J332">
        <f>IF('Data by ZIP Code'!I$2=CHP!$A332,CHP!$B332,CHP!J333)</f>
        <v>0</v>
      </c>
      <c r="K332">
        <f>IF('Data by ZIP Code'!J$2=CHP!$A332,CHP!$B332,CHP!K333)</f>
        <v>0</v>
      </c>
      <c r="L332">
        <f>IF('Data by ZIP Code'!K$2=CHP!$A332,CHP!$B332,CHP!L333)</f>
        <v>0</v>
      </c>
    </row>
    <row r="333" spans="1:12" x14ac:dyDescent="0.25">
      <c r="A333" s="18">
        <v>10970</v>
      </c>
      <c r="B333">
        <v>133</v>
      </c>
      <c r="C333">
        <f>IF('Data by ZIP Code'!B$2=CHP!$A333,CHP!$B333,CHP!C334)</f>
        <v>0</v>
      </c>
      <c r="D333">
        <f>IF('Data by ZIP Code'!C$2=CHP!$A333,CHP!$B333,CHP!D334)</f>
        <v>0</v>
      </c>
      <c r="E333">
        <f>IF('Data by ZIP Code'!D$2=CHP!$A333,CHP!$B333,CHP!E334)</f>
        <v>0</v>
      </c>
      <c r="F333">
        <f>IF('Data by ZIP Code'!E$2=CHP!$A333,CHP!$B333,CHP!F334)</f>
        <v>0</v>
      </c>
      <c r="G333">
        <f>IF('Data by ZIP Code'!F$2=CHP!$A333,CHP!$B333,CHP!G334)</f>
        <v>0</v>
      </c>
      <c r="H333">
        <f>IF('Data by ZIP Code'!G$2=CHP!$A333,CHP!$B333,CHP!H334)</f>
        <v>0</v>
      </c>
      <c r="I333">
        <f>IF('Data by ZIP Code'!H$2=CHP!$A333,CHP!$B333,CHP!I334)</f>
        <v>0</v>
      </c>
      <c r="J333">
        <f>IF('Data by ZIP Code'!I$2=CHP!$A333,CHP!$B333,CHP!J334)</f>
        <v>0</v>
      </c>
      <c r="K333">
        <f>IF('Data by ZIP Code'!J$2=CHP!$A333,CHP!$B333,CHP!K334)</f>
        <v>0</v>
      </c>
      <c r="L333">
        <f>IF('Data by ZIP Code'!K$2=CHP!$A333,CHP!$B333,CHP!L334)</f>
        <v>0</v>
      </c>
    </row>
    <row r="334" spans="1:12" x14ac:dyDescent="0.25">
      <c r="A334" s="18">
        <v>10973</v>
      </c>
      <c r="B334">
        <v>14</v>
      </c>
      <c r="C334">
        <f>IF('Data by ZIP Code'!B$2=CHP!$A334,CHP!$B334,CHP!C335)</f>
        <v>0</v>
      </c>
      <c r="D334">
        <f>IF('Data by ZIP Code'!C$2=CHP!$A334,CHP!$B334,CHP!D335)</f>
        <v>0</v>
      </c>
      <c r="E334">
        <f>IF('Data by ZIP Code'!D$2=CHP!$A334,CHP!$B334,CHP!E335)</f>
        <v>0</v>
      </c>
      <c r="F334">
        <f>IF('Data by ZIP Code'!E$2=CHP!$A334,CHP!$B334,CHP!F335)</f>
        <v>0</v>
      </c>
      <c r="G334">
        <f>IF('Data by ZIP Code'!F$2=CHP!$A334,CHP!$B334,CHP!G335)</f>
        <v>0</v>
      </c>
      <c r="H334">
        <f>IF('Data by ZIP Code'!G$2=CHP!$A334,CHP!$B334,CHP!H335)</f>
        <v>0</v>
      </c>
      <c r="I334">
        <f>IF('Data by ZIP Code'!H$2=CHP!$A334,CHP!$B334,CHP!I335)</f>
        <v>0</v>
      </c>
      <c r="J334">
        <f>IF('Data by ZIP Code'!I$2=CHP!$A334,CHP!$B334,CHP!J335)</f>
        <v>0</v>
      </c>
      <c r="K334">
        <f>IF('Data by ZIP Code'!J$2=CHP!$A334,CHP!$B334,CHP!K335)</f>
        <v>0</v>
      </c>
      <c r="L334">
        <f>IF('Data by ZIP Code'!K$2=CHP!$A334,CHP!$B334,CHP!L335)</f>
        <v>0</v>
      </c>
    </row>
    <row r="335" spans="1:12" x14ac:dyDescent="0.25">
      <c r="A335" s="18">
        <v>10974</v>
      </c>
      <c r="B335">
        <v>47</v>
      </c>
      <c r="C335">
        <f>IF('Data by ZIP Code'!B$2=CHP!$A335,CHP!$B335,CHP!C336)</f>
        <v>0</v>
      </c>
      <c r="D335">
        <f>IF('Data by ZIP Code'!C$2=CHP!$A335,CHP!$B335,CHP!D336)</f>
        <v>0</v>
      </c>
      <c r="E335">
        <f>IF('Data by ZIP Code'!D$2=CHP!$A335,CHP!$B335,CHP!E336)</f>
        <v>0</v>
      </c>
      <c r="F335">
        <f>IF('Data by ZIP Code'!E$2=CHP!$A335,CHP!$B335,CHP!F336)</f>
        <v>0</v>
      </c>
      <c r="G335">
        <f>IF('Data by ZIP Code'!F$2=CHP!$A335,CHP!$B335,CHP!G336)</f>
        <v>0</v>
      </c>
      <c r="H335">
        <f>IF('Data by ZIP Code'!G$2=CHP!$A335,CHP!$B335,CHP!H336)</f>
        <v>0</v>
      </c>
      <c r="I335">
        <f>IF('Data by ZIP Code'!H$2=CHP!$A335,CHP!$B335,CHP!I336)</f>
        <v>0</v>
      </c>
      <c r="J335">
        <f>IF('Data by ZIP Code'!I$2=CHP!$A335,CHP!$B335,CHP!J336)</f>
        <v>0</v>
      </c>
      <c r="K335">
        <f>IF('Data by ZIP Code'!J$2=CHP!$A335,CHP!$B335,CHP!K336)</f>
        <v>0</v>
      </c>
      <c r="L335">
        <f>IF('Data by ZIP Code'!K$2=CHP!$A335,CHP!$B335,CHP!L336)</f>
        <v>0</v>
      </c>
    </row>
    <row r="336" spans="1:12" x14ac:dyDescent="0.25">
      <c r="A336" s="18">
        <v>10975</v>
      </c>
      <c r="B336">
        <v>3</v>
      </c>
      <c r="C336">
        <f>IF('Data by ZIP Code'!B$2=CHP!$A336,CHP!$B336,CHP!C337)</f>
        <v>0</v>
      </c>
      <c r="D336">
        <f>IF('Data by ZIP Code'!C$2=CHP!$A336,CHP!$B336,CHP!D337)</f>
        <v>0</v>
      </c>
      <c r="E336">
        <f>IF('Data by ZIP Code'!D$2=CHP!$A336,CHP!$B336,CHP!E337)</f>
        <v>0</v>
      </c>
      <c r="F336">
        <f>IF('Data by ZIP Code'!E$2=CHP!$A336,CHP!$B336,CHP!F337)</f>
        <v>0</v>
      </c>
      <c r="G336">
        <f>IF('Data by ZIP Code'!F$2=CHP!$A336,CHP!$B336,CHP!G337)</f>
        <v>0</v>
      </c>
      <c r="H336">
        <f>IF('Data by ZIP Code'!G$2=CHP!$A336,CHP!$B336,CHP!H337)</f>
        <v>0</v>
      </c>
      <c r="I336">
        <f>IF('Data by ZIP Code'!H$2=CHP!$A336,CHP!$B336,CHP!I337)</f>
        <v>0</v>
      </c>
      <c r="J336">
        <f>IF('Data by ZIP Code'!I$2=CHP!$A336,CHP!$B336,CHP!J337)</f>
        <v>0</v>
      </c>
      <c r="K336">
        <f>IF('Data by ZIP Code'!J$2=CHP!$A336,CHP!$B336,CHP!K337)</f>
        <v>0</v>
      </c>
      <c r="L336">
        <f>IF('Data by ZIP Code'!K$2=CHP!$A336,CHP!$B336,CHP!L337)</f>
        <v>0</v>
      </c>
    </row>
    <row r="337" spans="1:12" x14ac:dyDescent="0.25">
      <c r="A337" s="18">
        <v>10976</v>
      </c>
      <c r="B337">
        <v>9</v>
      </c>
      <c r="C337">
        <f>IF('Data by ZIP Code'!B$2=CHP!$A337,CHP!$B337,CHP!C338)</f>
        <v>0</v>
      </c>
      <c r="D337">
        <f>IF('Data by ZIP Code'!C$2=CHP!$A337,CHP!$B337,CHP!D338)</f>
        <v>0</v>
      </c>
      <c r="E337">
        <f>IF('Data by ZIP Code'!D$2=CHP!$A337,CHP!$B337,CHP!E338)</f>
        <v>0</v>
      </c>
      <c r="F337">
        <f>IF('Data by ZIP Code'!E$2=CHP!$A337,CHP!$B337,CHP!F338)</f>
        <v>0</v>
      </c>
      <c r="G337">
        <f>IF('Data by ZIP Code'!F$2=CHP!$A337,CHP!$B337,CHP!G338)</f>
        <v>0</v>
      </c>
      <c r="H337">
        <f>IF('Data by ZIP Code'!G$2=CHP!$A337,CHP!$B337,CHP!H338)</f>
        <v>0</v>
      </c>
      <c r="I337">
        <f>IF('Data by ZIP Code'!H$2=CHP!$A337,CHP!$B337,CHP!I338)</f>
        <v>0</v>
      </c>
      <c r="J337">
        <f>IF('Data by ZIP Code'!I$2=CHP!$A337,CHP!$B337,CHP!J338)</f>
        <v>0</v>
      </c>
      <c r="K337">
        <f>IF('Data by ZIP Code'!J$2=CHP!$A337,CHP!$B337,CHP!K338)</f>
        <v>0</v>
      </c>
      <c r="L337">
        <f>IF('Data by ZIP Code'!K$2=CHP!$A337,CHP!$B337,CHP!L338)</f>
        <v>0</v>
      </c>
    </row>
    <row r="338" spans="1:12" x14ac:dyDescent="0.25">
      <c r="A338" s="18">
        <v>10977</v>
      </c>
      <c r="B338">
        <v>1758</v>
      </c>
      <c r="C338">
        <f>IF('Data by ZIP Code'!B$2=CHP!$A338,CHP!$B338,CHP!C339)</f>
        <v>0</v>
      </c>
      <c r="D338">
        <f>IF('Data by ZIP Code'!C$2=CHP!$A338,CHP!$B338,CHP!D339)</f>
        <v>0</v>
      </c>
      <c r="E338">
        <f>IF('Data by ZIP Code'!D$2=CHP!$A338,CHP!$B338,CHP!E339)</f>
        <v>0</v>
      </c>
      <c r="F338">
        <f>IF('Data by ZIP Code'!E$2=CHP!$A338,CHP!$B338,CHP!F339)</f>
        <v>0</v>
      </c>
      <c r="G338">
        <f>IF('Data by ZIP Code'!F$2=CHP!$A338,CHP!$B338,CHP!G339)</f>
        <v>0</v>
      </c>
      <c r="H338">
        <f>IF('Data by ZIP Code'!G$2=CHP!$A338,CHP!$B338,CHP!H339)</f>
        <v>0</v>
      </c>
      <c r="I338">
        <f>IF('Data by ZIP Code'!H$2=CHP!$A338,CHP!$B338,CHP!I339)</f>
        <v>0</v>
      </c>
      <c r="J338">
        <f>IF('Data by ZIP Code'!I$2=CHP!$A338,CHP!$B338,CHP!J339)</f>
        <v>0</v>
      </c>
      <c r="K338">
        <f>IF('Data by ZIP Code'!J$2=CHP!$A338,CHP!$B338,CHP!K339)</f>
        <v>0</v>
      </c>
      <c r="L338">
        <f>IF('Data by ZIP Code'!K$2=CHP!$A338,CHP!$B338,CHP!L339)</f>
        <v>0</v>
      </c>
    </row>
    <row r="339" spans="1:12" x14ac:dyDescent="0.25">
      <c r="A339" s="18">
        <v>10979</v>
      </c>
      <c r="B339">
        <v>4</v>
      </c>
      <c r="C339">
        <f>IF('Data by ZIP Code'!B$2=CHP!$A339,CHP!$B339,CHP!C340)</f>
        <v>0</v>
      </c>
      <c r="D339">
        <f>IF('Data by ZIP Code'!C$2=CHP!$A339,CHP!$B339,CHP!D340)</f>
        <v>0</v>
      </c>
      <c r="E339">
        <f>IF('Data by ZIP Code'!D$2=CHP!$A339,CHP!$B339,CHP!E340)</f>
        <v>0</v>
      </c>
      <c r="F339">
        <f>IF('Data by ZIP Code'!E$2=CHP!$A339,CHP!$B339,CHP!F340)</f>
        <v>0</v>
      </c>
      <c r="G339">
        <f>IF('Data by ZIP Code'!F$2=CHP!$A339,CHP!$B339,CHP!G340)</f>
        <v>0</v>
      </c>
      <c r="H339">
        <f>IF('Data by ZIP Code'!G$2=CHP!$A339,CHP!$B339,CHP!H340)</f>
        <v>0</v>
      </c>
      <c r="I339">
        <f>IF('Data by ZIP Code'!H$2=CHP!$A339,CHP!$B339,CHP!I340)</f>
        <v>0</v>
      </c>
      <c r="J339">
        <f>IF('Data by ZIP Code'!I$2=CHP!$A339,CHP!$B339,CHP!J340)</f>
        <v>0</v>
      </c>
      <c r="K339">
        <f>IF('Data by ZIP Code'!J$2=CHP!$A339,CHP!$B339,CHP!K340)</f>
        <v>0</v>
      </c>
      <c r="L339">
        <f>IF('Data by ZIP Code'!K$2=CHP!$A339,CHP!$B339,CHP!L340)</f>
        <v>0</v>
      </c>
    </row>
    <row r="340" spans="1:12" x14ac:dyDescent="0.25">
      <c r="A340" s="18">
        <v>10980</v>
      </c>
      <c r="B340">
        <v>121</v>
      </c>
      <c r="C340">
        <f>IF('Data by ZIP Code'!B$2=CHP!$A340,CHP!$B340,CHP!C341)</f>
        <v>0</v>
      </c>
      <c r="D340">
        <f>IF('Data by ZIP Code'!C$2=CHP!$A340,CHP!$B340,CHP!D341)</f>
        <v>0</v>
      </c>
      <c r="E340">
        <f>IF('Data by ZIP Code'!D$2=CHP!$A340,CHP!$B340,CHP!E341)</f>
        <v>0</v>
      </c>
      <c r="F340">
        <f>IF('Data by ZIP Code'!E$2=CHP!$A340,CHP!$B340,CHP!F341)</f>
        <v>0</v>
      </c>
      <c r="G340">
        <f>IF('Data by ZIP Code'!F$2=CHP!$A340,CHP!$B340,CHP!G341)</f>
        <v>0</v>
      </c>
      <c r="H340">
        <f>IF('Data by ZIP Code'!G$2=CHP!$A340,CHP!$B340,CHP!H341)</f>
        <v>0</v>
      </c>
      <c r="I340">
        <f>IF('Data by ZIP Code'!H$2=CHP!$A340,CHP!$B340,CHP!I341)</f>
        <v>0</v>
      </c>
      <c r="J340">
        <f>IF('Data by ZIP Code'!I$2=CHP!$A340,CHP!$B340,CHP!J341)</f>
        <v>0</v>
      </c>
      <c r="K340">
        <f>IF('Data by ZIP Code'!J$2=CHP!$A340,CHP!$B340,CHP!K341)</f>
        <v>0</v>
      </c>
      <c r="L340">
        <f>IF('Data by ZIP Code'!K$2=CHP!$A340,CHP!$B340,CHP!L341)</f>
        <v>0</v>
      </c>
    </row>
    <row r="341" spans="1:12" x14ac:dyDescent="0.25">
      <c r="A341" s="18">
        <v>10981</v>
      </c>
      <c r="B341">
        <v>10</v>
      </c>
      <c r="C341">
        <f>IF('Data by ZIP Code'!B$2=CHP!$A341,CHP!$B341,CHP!C342)</f>
        <v>0</v>
      </c>
      <c r="D341">
        <f>IF('Data by ZIP Code'!C$2=CHP!$A341,CHP!$B341,CHP!D342)</f>
        <v>0</v>
      </c>
      <c r="E341">
        <f>IF('Data by ZIP Code'!D$2=CHP!$A341,CHP!$B341,CHP!E342)</f>
        <v>0</v>
      </c>
      <c r="F341">
        <f>IF('Data by ZIP Code'!E$2=CHP!$A341,CHP!$B341,CHP!F342)</f>
        <v>0</v>
      </c>
      <c r="G341">
        <f>IF('Data by ZIP Code'!F$2=CHP!$A341,CHP!$B341,CHP!G342)</f>
        <v>0</v>
      </c>
      <c r="H341">
        <f>IF('Data by ZIP Code'!G$2=CHP!$A341,CHP!$B341,CHP!H342)</f>
        <v>0</v>
      </c>
      <c r="I341">
        <f>IF('Data by ZIP Code'!H$2=CHP!$A341,CHP!$B341,CHP!I342)</f>
        <v>0</v>
      </c>
      <c r="J341">
        <f>IF('Data by ZIP Code'!I$2=CHP!$A341,CHP!$B341,CHP!J342)</f>
        <v>0</v>
      </c>
      <c r="K341">
        <f>IF('Data by ZIP Code'!J$2=CHP!$A341,CHP!$B341,CHP!K342)</f>
        <v>0</v>
      </c>
      <c r="L341">
        <f>IF('Data by ZIP Code'!K$2=CHP!$A341,CHP!$B341,CHP!L342)</f>
        <v>0</v>
      </c>
    </row>
    <row r="342" spans="1:12" x14ac:dyDescent="0.25">
      <c r="A342" s="18">
        <v>10982</v>
      </c>
      <c r="B342">
        <v>5</v>
      </c>
      <c r="C342">
        <f>IF('Data by ZIP Code'!B$2=CHP!$A342,CHP!$B342,CHP!C343)</f>
        <v>0</v>
      </c>
      <c r="D342">
        <f>IF('Data by ZIP Code'!C$2=CHP!$A342,CHP!$B342,CHP!D343)</f>
        <v>0</v>
      </c>
      <c r="E342">
        <f>IF('Data by ZIP Code'!D$2=CHP!$A342,CHP!$B342,CHP!E343)</f>
        <v>0</v>
      </c>
      <c r="F342">
        <f>IF('Data by ZIP Code'!E$2=CHP!$A342,CHP!$B342,CHP!F343)</f>
        <v>0</v>
      </c>
      <c r="G342">
        <f>IF('Data by ZIP Code'!F$2=CHP!$A342,CHP!$B342,CHP!G343)</f>
        <v>0</v>
      </c>
      <c r="H342">
        <f>IF('Data by ZIP Code'!G$2=CHP!$A342,CHP!$B342,CHP!H343)</f>
        <v>0</v>
      </c>
      <c r="I342">
        <f>IF('Data by ZIP Code'!H$2=CHP!$A342,CHP!$B342,CHP!I343)</f>
        <v>0</v>
      </c>
      <c r="J342">
        <f>IF('Data by ZIP Code'!I$2=CHP!$A342,CHP!$B342,CHP!J343)</f>
        <v>0</v>
      </c>
      <c r="K342">
        <f>IF('Data by ZIP Code'!J$2=CHP!$A342,CHP!$B342,CHP!K343)</f>
        <v>0</v>
      </c>
      <c r="L342">
        <f>IF('Data by ZIP Code'!K$2=CHP!$A342,CHP!$B342,CHP!L343)</f>
        <v>0</v>
      </c>
    </row>
    <row r="343" spans="1:12" x14ac:dyDescent="0.25">
      <c r="A343" s="18">
        <v>10983</v>
      </c>
      <c r="B343">
        <v>48</v>
      </c>
      <c r="C343">
        <f>IF('Data by ZIP Code'!B$2=CHP!$A343,CHP!$B343,CHP!C344)</f>
        <v>0</v>
      </c>
      <c r="D343">
        <f>IF('Data by ZIP Code'!C$2=CHP!$A343,CHP!$B343,CHP!D344)</f>
        <v>0</v>
      </c>
      <c r="E343">
        <f>IF('Data by ZIP Code'!D$2=CHP!$A343,CHP!$B343,CHP!E344)</f>
        <v>0</v>
      </c>
      <c r="F343">
        <f>IF('Data by ZIP Code'!E$2=CHP!$A343,CHP!$B343,CHP!F344)</f>
        <v>0</v>
      </c>
      <c r="G343">
        <f>IF('Data by ZIP Code'!F$2=CHP!$A343,CHP!$B343,CHP!G344)</f>
        <v>0</v>
      </c>
      <c r="H343">
        <f>IF('Data by ZIP Code'!G$2=CHP!$A343,CHP!$B343,CHP!H344)</f>
        <v>0</v>
      </c>
      <c r="I343">
        <f>IF('Data by ZIP Code'!H$2=CHP!$A343,CHP!$B343,CHP!I344)</f>
        <v>0</v>
      </c>
      <c r="J343">
        <f>IF('Data by ZIP Code'!I$2=CHP!$A343,CHP!$B343,CHP!J344)</f>
        <v>0</v>
      </c>
      <c r="K343">
        <f>IF('Data by ZIP Code'!J$2=CHP!$A343,CHP!$B343,CHP!K344)</f>
        <v>0</v>
      </c>
      <c r="L343">
        <f>IF('Data by ZIP Code'!K$2=CHP!$A343,CHP!$B343,CHP!L344)</f>
        <v>0</v>
      </c>
    </row>
    <row r="344" spans="1:12" x14ac:dyDescent="0.25">
      <c r="A344" s="18">
        <v>10984</v>
      </c>
      <c r="B344">
        <v>20</v>
      </c>
      <c r="C344">
        <f>IF('Data by ZIP Code'!B$2=CHP!$A344,CHP!$B344,CHP!C345)</f>
        <v>0</v>
      </c>
      <c r="D344">
        <f>IF('Data by ZIP Code'!C$2=CHP!$A344,CHP!$B344,CHP!D345)</f>
        <v>0</v>
      </c>
      <c r="E344">
        <f>IF('Data by ZIP Code'!D$2=CHP!$A344,CHP!$B344,CHP!E345)</f>
        <v>0</v>
      </c>
      <c r="F344">
        <f>IF('Data by ZIP Code'!E$2=CHP!$A344,CHP!$B344,CHP!F345)</f>
        <v>0</v>
      </c>
      <c r="G344">
        <f>IF('Data by ZIP Code'!F$2=CHP!$A344,CHP!$B344,CHP!G345)</f>
        <v>0</v>
      </c>
      <c r="H344">
        <f>IF('Data by ZIP Code'!G$2=CHP!$A344,CHP!$B344,CHP!H345)</f>
        <v>0</v>
      </c>
      <c r="I344">
        <f>IF('Data by ZIP Code'!H$2=CHP!$A344,CHP!$B344,CHP!I345)</f>
        <v>0</v>
      </c>
      <c r="J344">
        <f>IF('Data by ZIP Code'!I$2=CHP!$A344,CHP!$B344,CHP!J345)</f>
        <v>0</v>
      </c>
      <c r="K344">
        <f>IF('Data by ZIP Code'!J$2=CHP!$A344,CHP!$B344,CHP!K345)</f>
        <v>0</v>
      </c>
      <c r="L344">
        <f>IF('Data by ZIP Code'!K$2=CHP!$A344,CHP!$B344,CHP!L345)</f>
        <v>0</v>
      </c>
    </row>
    <row r="345" spans="1:12" x14ac:dyDescent="0.25">
      <c r="A345" s="18">
        <v>10985</v>
      </c>
      <c r="B345">
        <v>5</v>
      </c>
      <c r="C345">
        <f>IF('Data by ZIP Code'!B$2=CHP!$A345,CHP!$B345,CHP!C346)</f>
        <v>0</v>
      </c>
      <c r="D345">
        <f>IF('Data by ZIP Code'!C$2=CHP!$A345,CHP!$B345,CHP!D346)</f>
        <v>0</v>
      </c>
      <c r="E345">
        <f>IF('Data by ZIP Code'!D$2=CHP!$A345,CHP!$B345,CHP!E346)</f>
        <v>0</v>
      </c>
      <c r="F345">
        <f>IF('Data by ZIP Code'!E$2=CHP!$A345,CHP!$B345,CHP!F346)</f>
        <v>0</v>
      </c>
      <c r="G345">
        <f>IF('Data by ZIP Code'!F$2=CHP!$A345,CHP!$B345,CHP!G346)</f>
        <v>0</v>
      </c>
      <c r="H345">
        <f>IF('Data by ZIP Code'!G$2=CHP!$A345,CHP!$B345,CHP!H346)</f>
        <v>0</v>
      </c>
      <c r="I345">
        <f>IF('Data by ZIP Code'!H$2=CHP!$A345,CHP!$B345,CHP!I346)</f>
        <v>0</v>
      </c>
      <c r="J345">
        <f>IF('Data by ZIP Code'!I$2=CHP!$A345,CHP!$B345,CHP!J346)</f>
        <v>0</v>
      </c>
      <c r="K345">
        <f>IF('Data by ZIP Code'!J$2=CHP!$A345,CHP!$B345,CHP!K346)</f>
        <v>0</v>
      </c>
      <c r="L345">
        <f>IF('Data by ZIP Code'!K$2=CHP!$A345,CHP!$B345,CHP!L346)</f>
        <v>0</v>
      </c>
    </row>
    <row r="346" spans="1:12" x14ac:dyDescent="0.25">
      <c r="A346" s="18">
        <v>10986</v>
      </c>
      <c r="B346">
        <v>25</v>
      </c>
      <c r="C346">
        <f>IF('Data by ZIP Code'!B$2=CHP!$A346,CHP!$B346,CHP!C347)</f>
        <v>0</v>
      </c>
      <c r="D346">
        <f>IF('Data by ZIP Code'!C$2=CHP!$A346,CHP!$B346,CHP!D347)</f>
        <v>0</v>
      </c>
      <c r="E346">
        <f>IF('Data by ZIP Code'!D$2=CHP!$A346,CHP!$B346,CHP!E347)</f>
        <v>0</v>
      </c>
      <c r="F346">
        <f>IF('Data by ZIP Code'!E$2=CHP!$A346,CHP!$B346,CHP!F347)</f>
        <v>0</v>
      </c>
      <c r="G346">
        <f>IF('Data by ZIP Code'!F$2=CHP!$A346,CHP!$B346,CHP!G347)</f>
        <v>0</v>
      </c>
      <c r="H346">
        <f>IF('Data by ZIP Code'!G$2=CHP!$A346,CHP!$B346,CHP!H347)</f>
        <v>0</v>
      </c>
      <c r="I346">
        <f>IF('Data by ZIP Code'!H$2=CHP!$A346,CHP!$B346,CHP!I347)</f>
        <v>0</v>
      </c>
      <c r="J346">
        <f>IF('Data by ZIP Code'!I$2=CHP!$A346,CHP!$B346,CHP!J347)</f>
        <v>0</v>
      </c>
      <c r="K346">
        <f>IF('Data by ZIP Code'!J$2=CHP!$A346,CHP!$B346,CHP!K347)</f>
        <v>0</v>
      </c>
      <c r="L346">
        <f>IF('Data by ZIP Code'!K$2=CHP!$A346,CHP!$B346,CHP!L347)</f>
        <v>0</v>
      </c>
    </row>
    <row r="347" spans="1:12" x14ac:dyDescent="0.25">
      <c r="A347" s="18">
        <v>10987</v>
      </c>
      <c r="B347">
        <v>32</v>
      </c>
      <c r="C347">
        <f>IF('Data by ZIP Code'!B$2=CHP!$A347,CHP!$B347,CHP!C348)</f>
        <v>0</v>
      </c>
      <c r="D347">
        <f>IF('Data by ZIP Code'!C$2=CHP!$A347,CHP!$B347,CHP!D348)</f>
        <v>0</v>
      </c>
      <c r="E347">
        <f>IF('Data by ZIP Code'!D$2=CHP!$A347,CHP!$B347,CHP!E348)</f>
        <v>0</v>
      </c>
      <c r="F347">
        <f>IF('Data by ZIP Code'!E$2=CHP!$A347,CHP!$B347,CHP!F348)</f>
        <v>0</v>
      </c>
      <c r="G347">
        <f>IF('Data by ZIP Code'!F$2=CHP!$A347,CHP!$B347,CHP!G348)</f>
        <v>0</v>
      </c>
      <c r="H347">
        <f>IF('Data by ZIP Code'!G$2=CHP!$A347,CHP!$B347,CHP!H348)</f>
        <v>0</v>
      </c>
      <c r="I347">
        <f>IF('Data by ZIP Code'!H$2=CHP!$A347,CHP!$B347,CHP!I348)</f>
        <v>0</v>
      </c>
      <c r="J347">
        <f>IF('Data by ZIP Code'!I$2=CHP!$A347,CHP!$B347,CHP!J348)</f>
        <v>0</v>
      </c>
      <c r="K347">
        <f>IF('Data by ZIP Code'!J$2=CHP!$A347,CHP!$B347,CHP!K348)</f>
        <v>0</v>
      </c>
      <c r="L347">
        <f>IF('Data by ZIP Code'!K$2=CHP!$A347,CHP!$B347,CHP!L348)</f>
        <v>0</v>
      </c>
    </row>
    <row r="348" spans="1:12" x14ac:dyDescent="0.25">
      <c r="A348" s="18">
        <v>10988</v>
      </c>
      <c r="B348">
        <v>4</v>
      </c>
      <c r="C348">
        <f>IF('Data by ZIP Code'!B$2=CHP!$A348,CHP!$B348,CHP!C349)</f>
        <v>0</v>
      </c>
      <c r="D348">
        <f>IF('Data by ZIP Code'!C$2=CHP!$A348,CHP!$B348,CHP!D349)</f>
        <v>0</v>
      </c>
      <c r="E348">
        <f>IF('Data by ZIP Code'!D$2=CHP!$A348,CHP!$B348,CHP!E349)</f>
        <v>0</v>
      </c>
      <c r="F348">
        <f>IF('Data by ZIP Code'!E$2=CHP!$A348,CHP!$B348,CHP!F349)</f>
        <v>0</v>
      </c>
      <c r="G348">
        <f>IF('Data by ZIP Code'!F$2=CHP!$A348,CHP!$B348,CHP!G349)</f>
        <v>0</v>
      </c>
      <c r="H348">
        <f>IF('Data by ZIP Code'!G$2=CHP!$A348,CHP!$B348,CHP!H349)</f>
        <v>0</v>
      </c>
      <c r="I348">
        <f>IF('Data by ZIP Code'!H$2=CHP!$A348,CHP!$B348,CHP!I349)</f>
        <v>0</v>
      </c>
      <c r="J348">
        <f>IF('Data by ZIP Code'!I$2=CHP!$A348,CHP!$B348,CHP!J349)</f>
        <v>0</v>
      </c>
      <c r="K348">
        <f>IF('Data by ZIP Code'!J$2=CHP!$A348,CHP!$B348,CHP!K349)</f>
        <v>0</v>
      </c>
      <c r="L348">
        <f>IF('Data by ZIP Code'!K$2=CHP!$A348,CHP!$B348,CHP!L349)</f>
        <v>0</v>
      </c>
    </row>
    <row r="349" spans="1:12" x14ac:dyDescent="0.25">
      <c r="A349" s="18">
        <v>10989</v>
      </c>
      <c r="B349">
        <v>62</v>
      </c>
      <c r="C349">
        <f>IF('Data by ZIP Code'!B$2=CHP!$A349,CHP!$B349,CHP!C350)</f>
        <v>0</v>
      </c>
      <c r="D349">
        <f>IF('Data by ZIP Code'!C$2=CHP!$A349,CHP!$B349,CHP!D350)</f>
        <v>0</v>
      </c>
      <c r="E349">
        <f>IF('Data by ZIP Code'!D$2=CHP!$A349,CHP!$B349,CHP!E350)</f>
        <v>0</v>
      </c>
      <c r="F349">
        <f>IF('Data by ZIP Code'!E$2=CHP!$A349,CHP!$B349,CHP!F350)</f>
        <v>0</v>
      </c>
      <c r="G349">
        <f>IF('Data by ZIP Code'!F$2=CHP!$A349,CHP!$B349,CHP!G350)</f>
        <v>0</v>
      </c>
      <c r="H349">
        <f>IF('Data by ZIP Code'!G$2=CHP!$A349,CHP!$B349,CHP!H350)</f>
        <v>0</v>
      </c>
      <c r="I349">
        <f>IF('Data by ZIP Code'!H$2=CHP!$A349,CHP!$B349,CHP!I350)</f>
        <v>0</v>
      </c>
      <c r="J349">
        <f>IF('Data by ZIP Code'!I$2=CHP!$A349,CHP!$B349,CHP!J350)</f>
        <v>0</v>
      </c>
      <c r="K349">
        <f>IF('Data by ZIP Code'!J$2=CHP!$A349,CHP!$B349,CHP!K350)</f>
        <v>0</v>
      </c>
      <c r="L349">
        <f>IF('Data by ZIP Code'!K$2=CHP!$A349,CHP!$B349,CHP!L350)</f>
        <v>0</v>
      </c>
    </row>
    <row r="350" spans="1:12" x14ac:dyDescent="0.25">
      <c r="A350" s="18">
        <v>10990</v>
      </c>
      <c r="B350">
        <v>142</v>
      </c>
      <c r="C350">
        <f>IF('Data by ZIP Code'!B$2=CHP!$A350,CHP!$B350,CHP!C351)</f>
        <v>0</v>
      </c>
      <c r="D350">
        <f>IF('Data by ZIP Code'!C$2=CHP!$A350,CHP!$B350,CHP!D351)</f>
        <v>0</v>
      </c>
      <c r="E350">
        <f>IF('Data by ZIP Code'!D$2=CHP!$A350,CHP!$B350,CHP!E351)</f>
        <v>0</v>
      </c>
      <c r="F350">
        <f>IF('Data by ZIP Code'!E$2=CHP!$A350,CHP!$B350,CHP!F351)</f>
        <v>0</v>
      </c>
      <c r="G350">
        <f>IF('Data by ZIP Code'!F$2=CHP!$A350,CHP!$B350,CHP!G351)</f>
        <v>0</v>
      </c>
      <c r="H350">
        <f>IF('Data by ZIP Code'!G$2=CHP!$A350,CHP!$B350,CHP!H351)</f>
        <v>0</v>
      </c>
      <c r="I350">
        <f>IF('Data by ZIP Code'!H$2=CHP!$A350,CHP!$B350,CHP!I351)</f>
        <v>0</v>
      </c>
      <c r="J350">
        <f>IF('Data by ZIP Code'!I$2=CHP!$A350,CHP!$B350,CHP!J351)</f>
        <v>0</v>
      </c>
      <c r="K350">
        <f>IF('Data by ZIP Code'!J$2=CHP!$A350,CHP!$B350,CHP!K351)</f>
        <v>0</v>
      </c>
      <c r="L350">
        <f>IF('Data by ZIP Code'!K$2=CHP!$A350,CHP!$B350,CHP!L351)</f>
        <v>0</v>
      </c>
    </row>
    <row r="351" spans="1:12" x14ac:dyDescent="0.25">
      <c r="A351" s="18">
        <v>10992</v>
      </c>
      <c r="B351">
        <v>52</v>
      </c>
      <c r="C351">
        <f>IF('Data by ZIP Code'!B$2=CHP!$A351,CHP!$B351,CHP!C352)</f>
        <v>0</v>
      </c>
      <c r="D351">
        <f>IF('Data by ZIP Code'!C$2=CHP!$A351,CHP!$B351,CHP!D352)</f>
        <v>0</v>
      </c>
      <c r="E351">
        <f>IF('Data by ZIP Code'!D$2=CHP!$A351,CHP!$B351,CHP!E352)</f>
        <v>0</v>
      </c>
      <c r="F351">
        <f>IF('Data by ZIP Code'!E$2=CHP!$A351,CHP!$B351,CHP!F352)</f>
        <v>0</v>
      </c>
      <c r="G351">
        <f>IF('Data by ZIP Code'!F$2=CHP!$A351,CHP!$B351,CHP!G352)</f>
        <v>0</v>
      </c>
      <c r="H351">
        <f>IF('Data by ZIP Code'!G$2=CHP!$A351,CHP!$B351,CHP!H352)</f>
        <v>0</v>
      </c>
      <c r="I351">
        <f>IF('Data by ZIP Code'!H$2=CHP!$A351,CHP!$B351,CHP!I352)</f>
        <v>0</v>
      </c>
      <c r="J351">
        <f>IF('Data by ZIP Code'!I$2=CHP!$A351,CHP!$B351,CHP!J352)</f>
        <v>0</v>
      </c>
      <c r="K351">
        <f>IF('Data by ZIP Code'!J$2=CHP!$A351,CHP!$B351,CHP!K352)</f>
        <v>0</v>
      </c>
      <c r="L351">
        <f>IF('Data by ZIP Code'!K$2=CHP!$A351,CHP!$B351,CHP!L352)</f>
        <v>0</v>
      </c>
    </row>
    <row r="352" spans="1:12" x14ac:dyDescent="0.25">
      <c r="A352" s="18">
        <v>10993</v>
      </c>
      <c r="B352">
        <v>78</v>
      </c>
      <c r="C352">
        <f>IF('Data by ZIP Code'!B$2=CHP!$A352,CHP!$B352,CHP!C353)</f>
        <v>0</v>
      </c>
      <c r="D352">
        <f>IF('Data by ZIP Code'!C$2=CHP!$A352,CHP!$B352,CHP!D353)</f>
        <v>0</v>
      </c>
      <c r="E352">
        <f>IF('Data by ZIP Code'!D$2=CHP!$A352,CHP!$B352,CHP!E353)</f>
        <v>0</v>
      </c>
      <c r="F352">
        <f>IF('Data by ZIP Code'!E$2=CHP!$A352,CHP!$B352,CHP!F353)</f>
        <v>0</v>
      </c>
      <c r="G352">
        <f>IF('Data by ZIP Code'!F$2=CHP!$A352,CHP!$B352,CHP!G353)</f>
        <v>0</v>
      </c>
      <c r="H352">
        <f>IF('Data by ZIP Code'!G$2=CHP!$A352,CHP!$B352,CHP!H353)</f>
        <v>0</v>
      </c>
      <c r="I352">
        <f>IF('Data by ZIP Code'!H$2=CHP!$A352,CHP!$B352,CHP!I353)</f>
        <v>0</v>
      </c>
      <c r="J352">
        <f>IF('Data by ZIP Code'!I$2=CHP!$A352,CHP!$B352,CHP!J353)</f>
        <v>0</v>
      </c>
      <c r="K352">
        <f>IF('Data by ZIP Code'!J$2=CHP!$A352,CHP!$B352,CHP!K353)</f>
        <v>0</v>
      </c>
      <c r="L352">
        <f>IF('Data by ZIP Code'!K$2=CHP!$A352,CHP!$B352,CHP!L353)</f>
        <v>0</v>
      </c>
    </row>
    <row r="353" spans="1:12" x14ac:dyDescent="0.25">
      <c r="A353" s="18">
        <v>10994</v>
      </c>
      <c r="B353">
        <v>65</v>
      </c>
      <c r="C353">
        <f>IF('Data by ZIP Code'!B$2=CHP!$A353,CHP!$B353,CHP!C354)</f>
        <v>0</v>
      </c>
      <c r="D353">
        <f>IF('Data by ZIP Code'!C$2=CHP!$A353,CHP!$B353,CHP!D354)</f>
        <v>0</v>
      </c>
      <c r="E353">
        <f>IF('Data by ZIP Code'!D$2=CHP!$A353,CHP!$B353,CHP!E354)</f>
        <v>0</v>
      </c>
      <c r="F353">
        <f>IF('Data by ZIP Code'!E$2=CHP!$A353,CHP!$B353,CHP!F354)</f>
        <v>0</v>
      </c>
      <c r="G353">
        <f>IF('Data by ZIP Code'!F$2=CHP!$A353,CHP!$B353,CHP!G354)</f>
        <v>0</v>
      </c>
      <c r="H353">
        <f>IF('Data by ZIP Code'!G$2=CHP!$A353,CHP!$B353,CHP!H354)</f>
        <v>0</v>
      </c>
      <c r="I353">
        <f>IF('Data by ZIP Code'!H$2=CHP!$A353,CHP!$B353,CHP!I354)</f>
        <v>0</v>
      </c>
      <c r="J353">
        <f>IF('Data by ZIP Code'!I$2=CHP!$A353,CHP!$B353,CHP!J354)</f>
        <v>0</v>
      </c>
      <c r="K353">
        <f>IF('Data by ZIP Code'!J$2=CHP!$A353,CHP!$B353,CHP!K354)</f>
        <v>0</v>
      </c>
      <c r="L353">
        <f>IF('Data by ZIP Code'!K$2=CHP!$A353,CHP!$B353,CHP!L354)</f>
        <v>0</v>
      </c>
    </row>
    <row r="354" spans="1:12" x14ac:dyDescent="0.25">
      <c r="A354" s="18">
        <v>10996</v>
      </c>
      <c r="B354">
        <v>0</v>
      </c>
      <c r="C354">
        <f>IF('Data by ZIP Code'!B$2=CHP!$A354,CHP!$B354,CHP!C355)</f>
        <v>0</v>
      </c>
      <c r="D354">
        <f>IF('Data by ZIP Code'!C$2=CHP!$A354,CHP!$B354,CHP!D355)</f>
        <v>0</v>
      </c>
      <c r="E354">
        <f>IF('Data by ZIP Code'!D$2=CHP!$A354,CHP!$B354,CHP!E355)</f>
        <v>0</v>
      </c>
      <c r="F354">
        <f>IF('Data by ZIP Code'!E$2=CHP!$A354,CHP!$B354,CHP!F355)</f>
        <v>0</v>
      </c>
      <c r="G354">
        <f>IF('Data by ZIP Code'!F$2=CHP!$A354,CHP!$B354,CHP!G355)</f>
        <v>0</v>
      </c>
      <c r="H354">
        <f>IF('Data by ZIP Code'!G$2=CHP!$A354,CHP!$B354,CHP!H355)</f>
        <v>0</v>
      </c>
      <c r="I354">
        <f>IF('Data by ZIP Code'!H$2=CHP!$A354,CHP!$B354,CHP!I355)</f>
        <v>0</v>
      </c>
      <c r="J354">
        <f>IF('Data by ZIP Code'!I$2=CHP!$A354,CHP!$B354,CHP!J355)</f>
        <v>0</v>
      </c>
      <c r="K354">
        <f>IF('Data by ZIP Code'!J$2=CHP!$A354,CHP!$B354,CHP!K355)</f>
        <v>0</v>
      </c>
      <c r="L354">
        <f>IF('Data by ZIP Code'!K$2=CHP!$A354,CHP!$B354,CHP!L355)</f>
        <v>0</v>
      </c>
    </row>
    <row r="355" spans="1:12" x14ac:dyDescent="0.25">
      <c r="A355" s="18">
        <v>10997</v>
      </c>
      <c r="B355">
        <v>0</v>
      </c>
      <c r="C355">
        <f>IF('Data by ZIP Code'!B$2=CHP!$A355,CHP!$B355,CHP!C356)</f>
        <v>0</v>
      </c>
      <c r="D355">
        <f>IF('Data by ZIP Code'!C$2=CHP!$A355,CHP!$B355,CHP!D356)</f>
        <v>0</v>
      </c>
      <c r="E355">
        <f>IF('Data by ZIP Code'!D$2=CHP!$A355,CHP!$B355,CHP!E356)</f>
        <v>0</v>
      </c>
      <c r="F355">
        <f>IF('Data by ZIP Code'!E$2=CHP!$A355,CHP!$B355,CHP!F356)</f>
        <v>0</v>
      </c>
      <c r="G355">
        <f>IF('Data by ZIP Code'!F$2=CHP!$A355,CHP!$B355,CHP!G356)</f>
        <v>0</v>
      </c>
      <c r="H355">
        <f>IF('Data by ZIP Code'!G$2=CHP!$A355,CHP!$B355,CHP!H356)</f>
        <v>0</v>
      </c>
      <c r="I355">
        <f>IF('Data by ZIP Code'!H$2=CHP!$A355,CHP!$B355,CHP!I356)</f>
        <v>0</v>
      </c>
      <c r="J355">
        <f>IF('Data by ZIP Code'!I$2=CHP!$A355,CHP!$B355,CHP!J356)</f>
        <v>0</v>
      </c>
      <c r="K355">
        <f>IF('Data by ZIP Code'!J$2=CHP!$A355,CHP!$B355,CHP!K356)</f>
        <v>0</v>
      </c>
      <c r="L355">
        <f>IF('Data by ZIP Code'!K$2=CHP!$A355,CHP!$B355,CHP!L356)</f>
        <v>0</v>
      </c>
    </row>
    <row r="356" spans="1:12" x14ac:dyDescent="0.25">
      <c r="A356" s="18">
        <v>10998</v>
      </c>
      <c r="B356">
        <v>32</v>
      </c>
      <c r="C356">
        <f>IF('Data by ZIP Code'!B$2=CHP!$A356,CHP!$B356,CHP!C357)</f>
        <v>0</v>
      </c>
      <c r="D356">
        <f>IF('Data by ZIP Code'!C$2=CHP!$A356,CHP!$B356,CHP!D357)</f>
        <v>0</v>
      </c>
      <c r="E356">
        <f>IF('Data by ZIP Code'!D$2=CHP!$A356,CHP!$B356,CHP!E357)</f>
        <v>0</v>
      </c>
      <c r="F356">
        <f>IF('Data by ZIP Code'!E$2=CHP!$A356,CHP!$B356,CHP!F357)</f>
        <v>0</v>
      </c>
      <c r="G356">
        <f>IF('Data by ZIP Code'!F$2=CHP!$A356,CHP!$B356,CHP!G357)</f>
        <v>0</v>
      </c>
      <c r="H356">
        <f>IF('Data by ZIP Code'!G$2=CHP!$A356,CHP!$B356,CHP!H357)</f>
        <v>0</v>
      </c>
      <c r="I356">
        <f>IF('Data by ZIP Code'!H$2=CHP!$A356,CHP!$B356,CHP!I357)</f>
        <v>0</v>
      </c>
      <c r="J356">
        <f>IF('Data by ZIP Code'!I$2=CHP!$A356,CHP!$B356,CHP!J357)</f>
        <v>0</v>
      </c>
      <c r="K356">
        <f>IF('Data by ZIP Code'!J$2=CHP!$A356,CHP!$B356,CHP!K357)</f>
        <v>0</v>
      </c>
      <c r="L356">
        <f>IF('Data by ZIP Code'!K$2=CHP!$A356,CHP!$B356,CHP!L357)</f>
        <v>0</v>
      </c>
    </row>
    <row r="357" spans="1:12" x14ac:dyDescent="0.25">
      <c r="A357" s="18">
        <v>11001</v>
      </c>
      <c r="B357">
        <v>171</v>
      </c>
      <c r="C357">
        <f>IF('Data by ZIP Code'!B$2=CHP!$A357,CHP!$B357,CHP!C358)</f>
        <v>0</v>
      </c>
      <c r="D357">
        <f>IF('Data by ZIP Code'!C$2=CHP!$A357,CHP!$B357,CHP!D358)</f>
        <v>0</v>
      </c>
      <c r="E357">
        <f>IF('Data by ZIP Code'!D$2=CHP!$A357,CHP!$B357,CHP!E358)</f>
        <v>0</v>
      </c>
      <c r="F357">
        <f>IF('Data by ZIP Code'!E$2=CHP!$A357,CHP!$B357,CHP!F358)</f>
        <v>0</v>
      </c>
      <c r="G357">
        <f>IF('Data by ZIP Code'!F$2=CHP!$A357,CHP!$B357,CHP!G358)</f>
        <v>0</v>
      </c>
      <c r="H357">
        <f>IF('Data by ZIP Code'!G$2=CHP!$A357,CHP!$B357,CHP!H358)</f>
        <v>0</v>
      </c>
      <c r="I357">
        <f>IF('Data by ZIP Code'!H$2=CHP!$A357,CHP!$B357,CHP!I358)</f>
        <v>0</v>
      </c>
      <c r="J357">
        <f>IF('Data by ZIP Code'!I$2=CHP!$A357,CHP!$B357,CHP!J358)</f>
        <v>0</v>
      </c>
      <c r="K357">
        <f>IF('Data by ZIP Code'!J$2=CHP!$A357,CHP!$B357,CHP!K358)</f>
        <v>0</v>
      </c>
      <c r="L357">
        <f>IF('Data by ZIP Code'!K$2=CHP!$A357,CHP!$B357,CHP!L358)</f>
        <v>0</v>
      </c>
    </row>
    <row r="358" spans="1:12" x14ac:dyDescent="0.25">
      <c r="A358" s="18">
        <v>11002</v>
      </c>
      <c r="B358">
        <v>3</v>
      </c>
      <c r="C358">
        <f>IF('Data by ZIP Code'!B$2=CHP!$A358,CHP!$B358,CHP!C359)</f>
        <v>0</v>
      </c>
      <c r="D358">
        <f>IF('Data by ZIP Code'!C$2=CHP!$A358,CHP!$B358,CHP!D359)</f>
        <v>0</v>
      </c>
      <c r="E358">
        <f>IF('Data by ZIP Code'!D$2=CHP!$A358,CHP!$B358,CHP!E359)</f>
        <v>0</v>
      </c>
      <c r="F358">
        <f>IF('Data by ZIP Code'!E$2=CHP!$A358,CHP!$B358,CHP!F359)</f>
        <v>0</v>
      </c>
      <c r="G358">
        <f>IF('Data by ZIP Code'!F$2=CHP!$A358,CHP!$B358,CHP!G359)</f>
        <v>0</v>
      </c>
      <c r="H358">
        <f>IF('Data by ZIP Code'!G$2=CHP!$A358,CHP!$B358,CHP!H359)</f>
        <v>0</v>
      </c>
      <c r="I358">
        <f>IF('Data by ZIP Code'!H$2=CHP!$A358,CHP!$B358,CHP!I359)</f>
        <v>0</v>
      </c>
      <c r="J358">
        <f>IF('Data by ZIP Code'!I$2=CHP!$A358,CHP!$B358,CHP!J359)</f>
        <v>0</v>
      </c>
      <c r="K358">
        <f>IF('Data by ZIP Code'!J$2=CHP!$A358,CHP!$B358,CHP!K359)</f>
        <v>0</v>
      </c>
      <c r="L358">
        <f>IF('Data by ZIP Code'!K$2=CHP!$A358,CHP!$B358,CHP!L359)</f>
        <v>0</v>
      </c>
    </row>
    <row r="359" spans="1:12" x14ac:dyDescent="0.25">
      <c r="A359" s="18">
        <v>11003</v>
      </c>
      <c r="B359">
        <v>416</v>
      </c>
      <c r="C359">
        <f>IF('Data by ZIP Code'!B$2=CHP!$A359,CHP!$B359,CHP!C360)</f>
        <v>0</v>
      </c>
      <c r="D359">
        <f>IF('Data by ZIP Code'!C$2=CHP!$A359,CHP!$B359,CHP!D360)</f>
        <v>0</v>
      </c>
      <c r="E359">
        <f>IF('Data by ZIP Code'!D$2=CHP!$A359,CHP!$B359,CHP!E360)</f>
        <v>0</v>
      </c>
      <c r="F359">
        <f>IF('Data by ZIP Code'!E$2=CHP!$A359,CHP!$B359,CHP!F360)</f>
        <v>0</v>
      </c>
      <c r="G359">
        <f>IF('Data by ZIP Code'!F$2=CHP!$A359,CHP!$B359,CHP!G360)</f>
        <v>0</v>
      </c>
      <c r="H359">
        <f>IF('Data by ZIP Code'!G$2=CHP!$A359,CHP!$B359,CHP!H360)</f>
        <v>0</v>
      </c>
      <c r="I359">
        <f>IF('Data by ZIP Code'!H$2=CHP!$A359,CHP!$B359,CHP!I360)</f>
        <v>0</v>
      </c>
      <c r="J359">
        <f>IF('Data by ZIP Code'!I$2=CHP!$A359,CHP!$B359,CHP!J360)</f>
        <v>0</v>
      </c>
      <c r="K359">
        <f>IF('Data by ZIP Code'!J$2=CHP!$A359,CHP!$B359,CHP!K360)</f>
        <v>0</v>
      </c>
      <c r="L359">
        <f>IF('Data by ZIP Code'!K$2=CHP!$A359,CHP!$B359,CHP!L360)</f>
        <v>0</v>
      </c>
    </row>
    <row r="360" spans="1:12" x14ac:dyDescent="0.25">
      <c r="A360" s="18">
        <v>11004</v>
      </c>
      <c r="B360">
        <v>123</v>
      </c>
      <c r="C360">
        <f>IF('Data by ZIP Code'!B$2=CHP!$A360,CHP!$B360,CHP!C361)</f>
        <v>0</v>
      </c>
      <c r="D360">
        <f>IF('Data by ZIP Code'!C$2=CHP!$A360,CHP!$B360,CHP!D361)</f>
        <v>0</v>
      </c>
      <c r="E360">
        <f>IF('Data by ZIP Code'!D$2=CHP!$A360,CHP!$B360,CHP!E361)</f>
        <v>0</v>
      </c>
      <c r="F360">
        <f>IF('Data by ZIP Code'!E$2=CHP!$A360,CHP!$B360,CHP!F361)</f>
        <v>0</v>
      </c>
      <c r="G360">
        <f>IF('Data by ZIP Code'!F$2=CHP!$A360,CHP!$B360,CHP!G361)</f>
        <v>0</v>
      </c>
      <c r="H360">
        <f>IF('Data by ZIP Code'!G$2=CHP!$A360,CHP!$B360,CHP!H361)</f>
        <v>0</v>
      </c>
      <c r="I360">
        <f>IF('Data by ZIP Code'!H$2=CHP!$A360,CHP!$B360,CHP!I361)</f>
        <v>0</v>
      </c>
      <c r="J360">
        <f>IF('Data by ZIP Code'!I$2=CHP!$A360,CHP!$B360,CHP!J361)</f>
        <v>0</v>
      </c>
      <c r="K360">
        <f>IF('Data by ZIP Code'!J$2=CHP!$A360,CHP!$B360,CHP!K361)</f>
        <v>0</v>
      </c>
      <c r="L360">
        <f>IF('Data by ZIP Code'!K$2=CHP!$A360,CHP!$B360,CHP!L361)</f>
        <v>0</v>
      </c>
    </row>
    <row r="361" spans="1:12" x14ac:dyDescent="0.25">
      <c r="A361" s="18">
        <v>11005</v>
      </c>
      <c r="B361">
        <v>0</v>
      </c>
      <c r="C361">
        <f>IF('Data by ZIP Code'!B$2=CHP!$A361,CHP!$B361,CHP!C362)</f>
        <v>0</v>
      </c>
      <c r="D361">
        <f>IF('Data by ZIP Code'!C$2=CHP!$A361,CHP!$B361,CHP!D362)</f>
        <v>0</v>
      </c>
      <c r="E361">
        <f>IF('Data by ZIP Code'!D$2=CHP!$A361,CHP!$B361,CHP!E362)</f>
        <v>0</v>
      </c>
      <c r="F361">
        <f>IF('Data by ZIP Code'!E$2=CHP!$A361,CHP!$B361,CHP!F362)</f>
        <v>0</v>
      </c>
      <c r="G361">
        <f>IF('Data by ZIP Code'!F$2=CHP!$A361,CHP!$B361,CHP!G362)</f>
        <v>0</v>
      </c>
      <c r="H361">
        <f>IF('Data by ZIP Code'!G$2=CHP!$A361,CHP!$B361,CHP!H362)</f>
        <v>0</v>
      </c>
      <c r="I361">
        <f>IF('Data by ZIP Code'!H$2=CHP!$A361,CHP!$B361,CHP!I362)</f>
        <v>0</v>
      </c>
      <c r="J361">
        <f>IF('Data by ZIP Code'!I$2=CHP!$A361,CHP!$B361,CHP!J362)</f>
        <v>0</v>
      </c>
      <c r="K361">
        <f>IF('Data by ZIP Code'!J$2=CHP!$A361,CHP!$B361,CHP!K362)</f>
        <v>0</v>
      </c>
      <c r="L361">
        <f>IF('Data by ZIP Code'!K$2=CHP!$A361,CHP!$B361,CHP!L362)</f>
        <v>0</v>
      </c>
    </row>
    <row r="362" spans="1:12" x14ac:dyDescent="0.25">
      <c r="A362" s="18">
        <v>11010</v>
      </c>
      <c r="B362">
        <v>187</v>
      </c>
      <c r="C362">
        <f>IF('Data by ZIP Code'!B$2=CHP!$A362,CHP!$B362,CHP!C363)</f>
        <v>0</v>
      </c>
      <c r="D362">
        <f>IF('Data by ZIP Code'!C$2=CHP!$A362,CHP!$B362,CHP!D363)</f>
        <v>0</v>
      </c>
      <c r="E362">
        <f>IF('Data by ZIP Code'!D$2=CHP!$A362,CHP!$B362,CHP!E363)</f>
        <v>0</v>
      </c>
      <c r="F362">
        <f>IF('Data by ZIP Code'!E$2=CHP!$A362,CHP!$B362,CHP!F363)</f>
        <v>0</v>
      </c>
      <c r="G362">
        <f>IF('Data by ZIP Code'!F$2=CHP!$A362,CHP!$B362,CHP!G363)</f>
        <v>0</v>
      </c>
      <c r="H362">
        <f>IF('Data by ZIP Code'!G$2=CHP!$A362,CHP!$B362,CHP!H363)</f>
        <v>0</v>
      </c>
      <c r="I362">
        <f>IF('Data by ZIP Code'!H$2=CHP!$A362,CHP!$B362,CHP!I363)</f>
        <v>0</v>
      </c>
      <c r="J362">
        <f>IF('Data by ZIP Code'!I$2=CHP!$A362,CHP!$B362,CHP!J363)</f>
        <v>0</v>
      </c>
      <c r="K362">
        <f>IF('Data by ZIP Code'!J$2=CHP!$A362,CHP!$B362,CHP!K363)</f>
        <v>0</v>
      </c>
      <c r="L362">
        <f>IF('Data by ZIP Code'!K$2=CHP!$A362,CHP!$B362,CHP!L363)</f>
        <v>0</v>
      </c>
    </row>
    <row r="363" spans="1:12" x14ac:dyDescent="0.25">
      <c r="A363" s="18">
        <v>11020</v>
      </c>
      <c r="B363">
        <v>99</v>
      </c>
      <c r="C363">
        <f>IF('Data by ZIP Code'!B$2=CHP!$A363,CHP!$B363,CHP!C364)</f>
        <v>0</v>
      </c>
      <c r="D363">
        <f>IF('Data by ZIP Code'!C$2=CHP!$A363,CHP!$B363,CHP!D364)</f>
        <v>0</v>
      </c>
      <c r="E363">
        <f>IF('Data by ZIP Code'!D$2=CHP!$A363,CHP!$B363,CHP!E364)</f>
        <v>0</v>
      </c>
      <c r="F363">
        <f>IF('Data by ZIP Code'!E$2=CHP!$A363,CHP!$B363,CHP!F364)</f>
        <v>0</v>
      </c>
      <c r="G363">
        <f>IF('Data by ZIP Code'!F$2=CHP!$A363,CHP!$B363,CHP!G364)</f>
        <v>0</v>
      </c>
      <c r="H363">
        <f>IF('Data by ZIP Code'!G$2=CHP!$A363,CHP!$B363,CHP!H364)</f>
        <v>0</v>
      </c>
      <c r="I363">
        <f>IF('Data by ZIP Code'!H$2=CHP!$A363,CHP!$B363,CHP!I364)</f>
        <v>0</v>
      </c>
      <c r="J363">
        <f>IF('Data by ZIP Code'!I$2=CHP!$A363,CHP!$B363,CHP!J364)</f>
        <v>0</v>
      </c>
      <c r="K363">
        <f>IF('Data by ZIP Code'!J$2=CHP!$A363,CHP!$B363,CHP!K364)</f>
        <v>0</v>
      </c>
      <c r="L363">
        <f>IF('Data by ZIP Code'!K$2=CHP!$A363,CHP!$B363,CHP!L364)</f>
        <v>0</v>
      </c>
    </row>
    <row r="364" spans="1:12" x14ac:dyDescent="0.25">
      <c r="A364" s="18">
        <v>11021</v>
      </c>
      <c r="B364">
        <v>214</v>
      </c>
      <c r="C364">
        <f>IF('Data by ZIP Code'!B$2=CHP!$A364,CHP!$B364,CHP!C365)</f>
        <v>0</v>
      </c>
      <c r="D364">
        <f>IF('Data by ZIP Code'!C$2=CHP!$A364,CHP!$B364,CHP!D365)</f>
        <v>0</v>
      </c>
      <c r="E364">
        <f>IF('Data by ZIP Code'!D$2=CHP!$A364,CHP!$B364,CHP!E365)</f>
        <v>0</v>
      </c>
      <c r="F364">
        <f>IF('Data by ZIP Code'!E$2=CHP!$A364,CHP!$B364,CHP!F365)</f>
        <v>0</v>
      </c>
      <c r="G364">
        <f>IF('Data by ZIP Code'!F$2=CHP!$A364,CHP!$B364,CHP!G365)</f>
        <v>0</v>
      </c>
      <c r="H364">
        <f>IF('Data by ZIP Code'!G$2=CHP!$A364,CHP!$B364,CHP!H365)</f>
        <v>0</v>
      </c>
      <c r="I364">
        <f>IF('Data by ZIP Code'!H$2=CHP!$A364,CHP!$B364,CHP!I365)</f>
        <v>0</v>
      </c>
      <c r="J364">
        <f>IF('Data by ZIP Code'!I$2=CHP!$A364,CHP!$B364,CHP!J365)</f>
        <v>0</v>
      </c>
      <c r="K364">
        <f>IF('Data by ZIP Code'!J$2=CHP!$A364,CHP!$B364,CHP!K365)</f>
        <v>0</v>
      </c>
      <c r="L364">
        <f>IF('Data by ZIP Code'!K$2=CHP!$A364,CHP!$B364,CHP!L365)</f>
        <v>0</v>
      </c>
    </row>
    <row r="365" spans="1:12" x14ac:dyDescent="0.25">
      <c r="A365" s="18">
        <v>11022</v>
      </c>
      <c r="B365">
        <v>0</v>
      </c>
      <c r="C365">
        <f>IF('Data by ZIP Code'!B$2=CHP!$A365,CHP!$B365,CHP!C366)</f>
        <v>0</v>
      </c>
      <c r="D365">
        <f>IF('Data by ZIP Code'!C$2=CHP!$A365,CHP!$B365,CHP!D366)</f>
        <v>0</v>
      </c>
      <c r="E365">
        <f>IF('Data by ZIP Code'!D$2=CHP!$A365,CHP!$B365,CHP!E366)</f>
        <v>0</v>
      </c>
      <c r="F365">
        <f>IF('Data by ZIP Code'!E$2=CHP!$A365,CHP!$B365,CHP!F366)</f>
        <v>0</v>
      </c>
      <c r="G365">
        <f>IF('Data by ZIP Code'!F$2=CHP!$A365,CHP!$B365,CHP!G366)</f>
        <v>0</v>
      </c>
      <c r="H365">
        <f>IF('Data by ZIP Code'!G$2=CHP!$A365,CHP!$B365,CHP!H366)</f>
        <v>0</v>
      </c>
      <c r="I365">
        <f>IF('Data by ZIP Code'!H$2=CHP!$A365,CHP!$B365,CHP!I366)</f>
        <v>0</v>
      </c>
      <c r="J365">
        <f>IF('Data by ZIP Code'!I$2=CHP!$A365,CHP!$B365,CHP!J366)</f>
        <v>0</v>
      </c>
      <c r="K365">
        <f>IF('Data by ZIP Code'!J$2=CHP!$A365,CHP!$B365,CHP!K366)</f>
        <v>0</v>
      </c>
      <c r="L365">
        <f>IF('Data by ZIP Code'!K$2=CHP!$A365,CHP!$B365,CHP!L366)</f>
        <v>0</v>
      </c>
    </row>
    <row r="366" spans="1:12" x14ac:dyDescent="0.25">
      <c r="A366" s="18">
        <v>11023</v>
      </c>
      <c r="B366">
        <v>188</v>
      </c>
      <c r="C366">
        <f>IF('Data by ZIP Code'!B$2=CHP!$A366,CHP!$B366,CHP!C367)</f>
        <v>0</v>
      </c>
      <c r="D366">
        <f>IF('Data by ZIP Code'!C$2=CHP!$A366,CHP!$B366,CHP!D367)</f>
        <v>0</v>
      </c>
      <c r="E366">
        <f>IF('Data by ZIP Code'!D$2=CHP!$A366,CHP!$B366,CHP!E367)</f>
        <v>0</v>
      </c>
      <c r="F366">
        <f>IF('Data by ZIP Code'!E$2=CHP!$A366,CHP!$B366,CHP!F367)</f>
        <v>0</v>
      </c>
      <c r="G366">
        <f>IF('Data by ZIP Code'!F$2=CHP!$A366,CHP!$B366,CHP!G367)</f>
        <v>0</v>
      </c>
      <c r="H366">
        <f>IF('Data by ZIP Code'!G$2=CHP!$A366,CHP!$B366,CHP!H367)</f>
        <v>0</v>
      </c>
      <c r="I366">
        <f>IF('Data by ZIP Code'!H$2=CHP!$A366,CHP!$B366,CHP!I367)</f>
        <v>0</v>
      </c>
      <c r="J366">
        <f>IF('Data by ZIP Code'!I$2=CHP!$A366,CHP!$B366,CHP!J367)</f>
        <v>0</v>
      </c>
      <c r="K366">
        <f>IF('Data by ZIP Code'!J$2=CHP!$A366,CHP!$B366,CHP!K367)</f>
        <v>0</v>
      </c>
      <c r="L366">
        <f>IF('Data by ZIP Code'!K$2=CHP!$A366,CHP!$B366,CHP!L367)</f>
        <v>0</v>
      </c>
    </row>
    <row r="367" spans="1:12" x14ac:dyDescent="0.25">
      <c r="A367" s="18">
        <v>11024</v>
      </c>
      <c r="B367">
        <v>131</v>
      </c>
      <c r="C367">
        <f>IF('Data by ZIP Code'!B$2=CHP!$A367,CHP!$B367,CHP!C368)</f>
        <v>0</v>
      </c>
      <c r="D367">
        <f>IF('Data by ZIP Code'!C$2=CHP!$A367,CHP!$B367,CHP!D368)</f>
        <v>0</v>
      </c>
      <c r="E367">
        <f>IF('Data by ZIP Code'!D$2=CHP!$A367,CHP!$B367,CHP!E368)</f>
        <v>0</v>
      </c>
      <c r="F367">
        <f>IF('Data by ZIP Code'!E$2=CHP!$A367,CHP!$B367,CHP!F368)</f>
        <v>0</v>
      </c>
      <c r="G367">
        <f>IF('Data by ZIP Code'!F$2=CHP!$A367,CHP!$B367,CHP!G368)</f>
        <v>0</v>
      </c>
      <c r="H367">
        <f>IF('Data by ZIP Code'!G$2=CHP!$A367,CHP!$B367,CHP!H368)</f>
        <v>0</v>
      </c>
      <c r="I367">
        <f>IF('Data by ZIP Code'!H$2=CHP!$A367,CHP!$B367,CHP!I368)</f>
        <v>0</v>
      </c>
      <c r="J367">
        <f>IF('Data by ZIP Code'!I$2=CHP!$A367,CHP!$B367,CHP!J368)</f>
        <v>0</v>
      </c>
      <c r="K367">
        <f>IF('Data by ZIP Code'!J$2=CHP!$A367,CHP!$B367,CHP!K368)</f>
        <v>0</v>
      </c>
      <c r="L367">
        <f>IF('Data by ZIP Code'!K$2=CHP!$A367,CHP!$B367,CHP!L368)</f>
        <v>0</v>
      </c>
    </row>
    <row r="368" spans="1:12" x14ac:dyDescent="0.25">
      <c r="A368" s="18">
        <v>11026</v>
      </c>
      <c r="B368">
        <v>0</v>
      </c>
      <c r="C368">
        <f>IF('Data by ZIP Code'!B$2=CHP!$A368,CHP!$B368,CHP!C369)</f>
        <v>0</v>
      </c>
      <c r="D368">
        <f>IF('Data by ZIP Code'!C$2=CHP!$A368,CHP!$B368,CHP!D369)</f>
        <v>0</v>
      </c>
      <c r="E368">
        <f>IF('Data by ZIP Code'!D$2=CHP!$A368,CHP!$B368,CHP!E369)</f>
        <v>0</v>
      </c>
      <c r="F368">
        <f>IF('Data by ZIP Code'!E$2=CHP!$A368,CHP!$B368,CHP!F369)</f>
        <v>0</v>
      </c>
      <c r="G368">
        <f>IF('Data by ZIP Code'!F$2=CHP!$A368,CHP!$B368,CHP!G369)</f>
        <v>0</v>
      </c>
      <c r="H368">
        <f>IF('Data by ZIP Code'!G$2=CHP!$A368,CHP!$B368,CHP!H369)</f>
        <v>0</v>
      </c>
      <c r="I368">
        <f>IF('Data by ZIP Code'!H$2=CHP!$A368,CHP!$B368,CHP!I369)</f>
        <v>0</v>
      </c>
      <c r="J368">
        <f>IF('Data by ZIP Code'!I$2=CHP!$A368,CHP!$B368,CHP!J369)</f>
        <v>0</v>
      </c>
      <c r="K368">
        <f>IF('Data by ZIP Code'!J$2=CHP!$A368,CHP!$B368,CHP!K369)</f>
        <v>0</v>
      </c>
      <c r="L368">
        <f>IF('Data by ZIP Code'!K$2=CHP!$A368,CHP!$B368,CHP!L369)</f>
        <v>0</v>
      </c>
    </row>
    <row r="369" spans="1:12" x14ac:dyDescent="0.25">
      <c r="A369" s="18">
        <v>11027</v>
      </c>
      <c r="B369">
        <v>1</v>
      </c>
      <c r="C369">
        <f>IF('Data by ZIP Code'!B$2=CHP!$A369,CHP!$B369,CHP!C370)</f>
        <v>0</v>
      </c>
      <c r="D369">
        <f>IF('Data by ZIP Code'!C$2=CHP!$A369,CHP!$B369,CHP!D370)</f>
        <v>0</v>
      </c>
      <c r="E369">
        <f>IF('Data by ZIP Code'!D$2=CHP!$A369,CHP!$B369,CHP!E370)</f>
        <v>0</v>
      </c>
      <c r="F369">
        <f>IF('Data by ZIP Code'!E$2=CHP!$A369,CHP!$B369,CHP!F370)</f>
        <v>0</v>
      </c>
      <c r="G369">
        <f>IF('Data by ZIP Code'!F$2=CHP!$A369,CHP!$B369,CHP!G370)</f>
        <v>0</v>
      </c>
      <c r="H369">
        <f>IF('Data by ZIP Code'!G$2=CHP!$A369,CHP!$B369,CHP!H370)</f>
        <v>0</v>
      </c>
      <c r="I369">
        <f>IF('Data by ZIP Code'!H$2=CHP!$A369,CHP!$B369,CHP!I370)</f>
        <v>0</v>
      </c>
      <c r="J369">
        <f>IF('Data by ZIP Code'!I$2=CHP!$A369,CHP!$B369,CHP!J370)</f>
        <v>0</v>
      </c>
      <c r="K369">
        <f>IF('Data by ZIP Code'!J$2=CHP!$A369,CHP!$B369,CHP!K370)</f>
        <v>0</v>
      </c>
      <c r="L369">
        <f>IF('Data by ZIP Code'!K$2=CHP!$A369,CHP!$B369,CHP!L370)</f>
        <v>0</v>
      </c>
    </row>
    <row r="370" spans="1:12" x14ac:dyDescent="0.25">
      <c r="A370" s="18">
        <v>11030</v>
      </c>
      <c r="B370">
        <v>108</v>
      </c>
      <c r="C370">
        <f>IF('Data by ZIP Code'!B$2=CHP!$A370,CHP!$B370,CHP!C371)</f>
        <v>0</v>
      </c>
      <c r="D370">
        <f>IF('Data by ZIP Code'!C$2=CHP!$A370,CHP!$B370,CHP!D371)</f>
        <v>0</v>
      </c>
      <c r="E370">
        <f>IF('Data by ZIP Code'!D$2=CHP!$A370,CHP!$B370,CHP!E371)</f>
        <v>0</v>
      </c>
      <c r="F370">
        <f>IF('Data by ZIP Code'!E$2=CHP!$A370,CHP!$B370,CHP!F371)</f>
        <v>0</v>
      </c>
      <c r="G370">
        <f>IF('Data by ZIP Code'!F$2=CHP!$A370,CHP!$B370,CHP!G371)</f>
        <v>0</v>
      </c>
      <c r="H370">
        <f>IF('Data by ZIP Code'!G$2=CHP!$A370,CHP!$B370,CHP!H371)</f>
        <v>0</v>
      </c>
      <c r="I370">
        <f>IF('Data by ZIP Code'!H$2=CHP!$A370,CHP!$B370,CHP!I371)</f>
        <v>0</v>
      </c>
      <c r="J370">
        <f>IF('Data by ZIP Code'!I$2=CHP!$A370,CHP!$B370,CHP!J371)</f>
        <v>0</v>
      </c>
      <c r="K370">
        <f>IF('Data by ZIP Code'!J$2=CHP!$A370,CHP!$B370,CHP!K371)</f>
        <v>0</v>
      </c>
      <c r="L370">
        <f>IF('Data by ZIP Code'!K$2=CHP!$A370,CHP!$B370,CHP!L371)</f>
        <v>0</v>
      </c>
    </row>
    <row r="371" spans="1:12" x14ac:dyDescent="0.25">
      <c r="A371" s="18">
        <v>11040</v>
      </c>
      <c r="B371">
        <v>357</v>
      </c>
      <c r="C371">
        <f>IF('Data by ZIP Code'!B$2=CHP!$A371,CHP!$B371,CHP!C372)</f>
        <v>0</v>
      </c>
      <c r="D371">
        <f>IF('Data by ZIP Code'!C$2=CHP!$A371,CHP!$B371,CHP!D372)</f>
        <v>0</v>
      </c>
      <c r="E371">
        <f>IF('Data by ZIP Code'!D$2=CHP!$A371,CHP!$B371,CHP!E372)</f>
        <v>0</v>
      </c>
      <c r="F371">
        <f>IF('Data by ZIP Code'!E$2=CHP!$A371,CHP!$B371,CHP!F372)</f>
        <v>0</v>
      </c>
      <c r="G371">
        <f>IF('Data by ZIP Code'!F$2=CHP!$A371,CHP!$B371,CHP!G372)</f>
        <v>0</v>
      </c>
      <c r="H371">
        <f>IF('Data by ZIP Code'!G$2=CHP!$A371,CHP!$B371,CHP!H372)</f>
        <v>0</v>
      </c>
      <c r="I371">
        <f>IF('Data by ZIP Code'!H$2=CHP!$A371,CHP!$B371,CHP!I372)</f>
        <v>0</v>
      </c>
      <c r="J371">
        <f>IF('Data by ZIP Code'!I$2=CHP!$A371,CHP!$B371,CHP!J372)</f>
        <v>0</v>
      </c>
      <c r="K371">
        <f>IF('Data by ZIP Code'!J$2=CHP!$A371,CHP!$B371,CHP!K372)</f>
        <v>0</v>
      </c>
      <c r="L371">
        <f>IF('Data by ZIP Code'!K$2=CHP!$A371,CHP!$B371,CHP!L372)</f>
        <v>0</v>
      </c>
    </row>
    <row r="372" spans="1:12" x14ac:dyDescent="0.25">
      <c r="A372" s="18">
        <v>11042</v>
      </c>
      <c r="B372">
        <v>0</v>
      </c>
      <c r="C372">
        <f>IF('Data by ZIP Code'!B$2=CHP!$A372,CHP!$B372,CHP!C373)</f>
        <v>0</v>
      </c>
      <c r="D372">
        <f>IF('Data by ZIP Code'!C$2=CHP!$A372,CHP!$B372,CHP!D373)</f>
        <v>0</v>
      </c>
      <c r="E372">
        <f>IF('Data by ZIP Code'!D$2=CHP!$A372,CHP!$B372,CHP!E373)</f>
        <v>0</v>
      </c>
      <c r="F372">
        <f>IF('Data by ZIP Code'!E$2=CHP!$A372,CHP!$B372,CHP!F373)</f>
        <v>0</v>
      </c>
      <c r="G372">
        <f>IF('Data by ZIP Code'!F$2=CHP!$A372,CHP!$B372,CHP!G373)</f>
        <v>0</v>
      </c>
      <c r="H372">
        <f>IF('Data by ZIP Code'!G$2=CHP!$A372,CHP!$B372,CHP!H373)</f>
        <v>0</v>
      </c>
      <c r="I372">
        <f>IF('Data by ZIP Code'!H$2=CHP!$A372,CHP!$B372,CHP!I373)</f>
        <v>0</v>
      </c>
      <c r="J372">
        <f>IF('Data by ZIP Code'!I$2=CHP!$A372,CHP!$B372,CHP!J373)</f>
        <v>0</v>
      </c>
      <c r="K372">
        <f>IF('Data by ZIP Code'!J$2=CHP!$A372,CHP!$B372,CHP!K373)</f>
        <v>0</v>
      </c>
      <c r="L372">
        <f>IF('Data by ZIP Code'!K$2=CHP!$A372,CHP!$B372,CHP!L373)</f>
        <v>0</v>
      </c>
    </row>
    <row r="373" spans="1:12" x14ac:dyDescent="0.25">
      <c r="A373" s="18">
        <v>11050</v>
      </c>
      <c r="B373">
        <v>263</v>
      </c>
      <c r="C373">
        <f>IF('Data by ZIP Code'!B$2=CHP!$A373,CHP!$B373,CHP!C374)</f>
        <v>0</v>
      </c>
      <c r="D373">
        <f>IF('Data by ZIP Code'!C$2=CHP!$A373,CHP!$B373,CHP!D374)</f>
        <v>0</v>
      </c>
      <c r="E373">
        <f>IF('Data by ZIP Code'!D$2=CHP!$A373,CHP!$B373,CHP!E374)</f>
        <v>0</v>
      </c>
      <c r="F373">
        <f>IF('Data by ZIP Code'!E$2=CHP!$A373,CHP!$B373,CHP!F374)</f>
        <v>0</v>
      </c>
      <c r="G373">
        <f>IF('Data by ZIP Code'!F$2=CHP!$A373,CHP!$B373,CHP!G374)</f>
        <v>0</v>
      </c>
      <c r="H373">
        <f>IF('Data by ZIP Code'!G$2=CHP!$A373,CHP!$B373,CHP!H374)</f>
        <v>0</v>
      </c>
      <c r="I373">
        <f>IF('Data by ZIP Code'!H$2=CHP!$A373,CHP!$B373,CHP!I374)</f>
        <v>0</v>
      </c>
      <c r="J373">
        <f>IF('Data by ZIP Code'!I$2=CHP!$A373,CHP!$B373,CHP!J374)</f>
        <v>0</v>
      </c>
      <c r="K373">
        <f>IF('Data by ZIP Code'!J$2=CHP!$A373,CHP!$B373,CHP!K374)</f>
        <v>0</v>
      </c>
      <c r="L373">
        <f>IF('Data by ZIP Code'!K$2=CHP!$A373,CHP!$B373,CHP!L374)</f>
        <v>0</v>
      </c>
    </row>
    <row r="374" spans="1:12" x14ac:dyDescent="0.25">
      <c r="A374" s="18">
        <v>11051</v>
      </c>
      <c r="B374">
        <v>0</v>
      </c>
      <c r="C374">
        <f>IF('Data by ZIP Code'!B$2=CHP!$A374,CHP!$B374,CHP!C375)</f>
        <v>0</v>
      </c>
      <c r="D374">
        <f>IF('Data by ZIP Code'!C$2=CHP!$A374,CHP!$B374,CHP!D375)</f>
        <v>0</v>
      </c>
      <c r="E374">
        <f>IF('Data by ZIP Code'!D$2=CHP!$A374,CHP!$B374,CHP!E375)</f>
        <v>0</v>
      </c>
      <c r="F374">
        <f>IF('Data by ZIP Code'!E$2=CHP!$A374,CHP!$B374,CHP!F375)</f>
        <v>0</v>
      </c>
      <c r="G374">
        <f>IF('Data by ZIP Code'!F$2=CHP!$A374,CHP!$B374,CHP!G375)</f>
        <v>0</v>
      </c>
      <c r="H374">
        <f>IF('Data by ZIP Code'!G$2=CHP!$A374,CHP!$B374,CHP!H375)</f>
        <v>0</v>
      </c>
      <c r="I374">
        <f>IF('Data by ZIP Code'!H$2=CHP!$A374,CHP!$B374,CHP!I375)</f>
        <v>0</v>
      </c>
      <c r="J374">
        <f>IF('Data by ZIP Code'!I$2=CHP!$A374,CHP!$B374,CHP!J375)</f>
        <v>0</v>
      </c>
      <c r="K374">
        <f>IF('Data by ZIP Code'!J$2=CHP!$A374,CHP!$B374,CHP!K375)</f>
        <v>0</v>
      </c>
      <c r="L374">
        <f>IF('Data by ZIP Code'!K$2=CHP!$A374,CHP!$B374,CHP!L375)</f>
        <v>0</v>
      </c>
    </row>
    <row r="375" spans="1:12" x14ac:dyDescent="0.25">
      <c r="A375" s="18">
        <v>11052</v>
      </c>
      <c r="B375">
        <v>0</v>
      </c>
      <c r="C375">
        <f>IF('Data by ZIP Code'!B$2=CHP!$A375,CHP!$B375,CHP!C376)</f>
        <v>0</v>
      </c>
      <c r="D375">
        <f>IF('Data by ZIP Code'!C$2=CHP!$A375,CHP!$B375,CHP!D376)</f>
        <v>0</v>
      </c>
      <c r="E375">
        <f>IF('Data by ZIP Code'!D$2=CHP!$A375,CHP!$B375,CHP!E376)</f>
        <v>0</v>
      </c>
      <c r="F375">
        <f>IF('Data by ZIP Code'!E$2=CHP!$A375,CHP!$B375,CHP!F376)</f>
        <v>0</v>
      </c>
      <c r="G375">
        <f>IF('Data by ZIP Code'!F$2=CHP!$A375,CHP!$B375,CHP!G376)</f>
        <v>0</v>
      </c>
      <c r="H375">
        <f>IF('Data by ZIP Code'!G$2=CHP!$A375,CHP!$B375,CHP!H376)</f>
        <v>0</v>
      </c>
      <c r="I375">
        <f>IF('Data by ZIP Code'!H$2=CHP!$A375,CHP!$B375,CHP!I376)</f>
        <v>0</v>
      </c>
      <c r="J375">
        <f>IF('Data by ZIP Code'!I$2=CHP!$A375,CHP!$B375,CHP!J376)</f>
        <v>0</v>
      </c>
      <c r="K375">
        <f>IF('Data by ZIP Code'!J$2=CHP!$A375,CHP!$B375,CHP!K376)</f>
        <v>0</v>
      </c>
      <c r="L375">
        <f>IF('Data by ZIP Code'!K$2=CHP!$A375,CHP!$B375,CHP!L376)</f>
        <v>0</v>
      </c>
    </row>
    <row r="376" spans="1:12" x14ac:dyDescent="0.25">
      <c r="A376" s="18">
        <v>11053</v>
      </c>
      <c r="B376">
        <v>0</v>
      </c>
      <c r="C376">
        <f>IF('Data by ZIP Code'!B$2=CHP!$A376,CHP!$B376,CHP!C377)</f>
        <v>0</v>
      </c>
      <c r="D376">
        <f>IF('Data by ZIP Code'!C$2=CHP!$A376,CHP!$B376,CHP!D377)</f>
        <v>0</v>
      </c>
      <c r="E376">
        <f>IF('Data by ZIP Code'!D$2=CHP!$A376,CHP!$B376,CHP!E377)</f>
        <v>0</v>
      </c>
      <c r="F376">
        <f>IF('Data by ZIP Code'!E$2=CHP!$A376,CHP!$B376,CHP!F377)</f>
        <v>0</v>
      </c>
      <c r="G376">
        <f>IF('Data by ZIP Code'!F$2=CHP!$A376,CHP!$B376,CHP!G377)</f>
        <v>0</v>
      </c>
      <c r="H376">
        <f>IF('Data by ZIP Code'!G$2=CHP!$A376,CHP!$B376,CHP!H377)</f>
        <v>0</v>
      </c>
      <c r="I376">
        <f>IF('Data by ZIP Code'!H$2=CHP!$A376,CHP!$B376,CHP!I377)</f>
        <v>0</v>
      </c>
      <c r="J376">
        <f>IF('Data by ZIP Code'!I$2=CHP!$A376,CHP!$B376,CHP!J377)</f>
        <v>0</v>
      </c>
      <c r="K376">
        <f>IF('Data by ZIP Code'!J$2=CHP!$A376,CHP!$B376,CHP!K377)</f>
        <v>0</v>
      </c>
      <c r="L376">
        <f>IF('Data by ZIP Code'!K$2=CHP!$A376,CHP!$B376,CHP!L377)</f>
        <v>0</v>
      </c>
    </row>
    <row r="377" spans="1:12" x14ac:dyDescent="0.25">
      <c r="A377" s="18">
        <v>11054</v>
      </c>
      <c r="B377">
        <v>0</v>
      </c>
      <c r="C377">
        <f>IF('Data by ZIP Code'!B$2=CHP!$A377,CHP!$B377,CHP!C378)</f>
        <v>0</v>
      </c>
      <c r="D377">
        <f>IF('Data by ZIP Code'!C$2=CHP!$A377,CHP!$B377,CHP!D378)</f>
        <v>0</v>
      </c>
      <c r="E377">
        <f>IF('Data by ZIP Code'!D$2=CHP!$A377,CHP!$B377,CHP!E378)</f>
        <v>0</v>
      </c>
      <c r="F377">
        <f>IF('Data by ZIP Code'!E$2=CHP!$A377,CHP!$B377,CHP!F378)</f>
        <v>0</v>
      </c>
      <c r="G377">
        <f>IF('Data by ZIP Code'!F$2=CHP!$A377,CHP!$B377,CHP!G378)</f>
        <v>0</v>
      </c>
      <c r="H377">
        <f>IF('Data by ZIP Code'!G$2=CHP!$A377,CHP!$B377,CHP!H378)</f>
        <v>0</v>
      </c>
      <c r="I377">
        <f>IF('Data by ZIP Code'!H$2=CHP!$A377,CHP!$B377,CHP!I378)</f>
        <v>0</v>
      </c>
      <c r="J377">
        <f>IF('Data by ZIP Code'!I$2=CHP!$A377,CHP!$B377,CHP!J378)</f>
        <v>0</v>
      </c>
      <c r="K377">
        <f>IF('Data by ZIP Code'!J$2=CHP!$A377,CHP!$B377,CHP!K378)</f>
        <v>0</v>
      </c>
      <c r="L377">
        <f>IF('Data by ZIP Code'!K$2=CHP!$A377,CHP!$B377,CHP!L378)</f>
        <v>0</v>
      </c>
    </row>
    <row r="378" spans="1:12" x14ac:dyDescent="0.25">
      <c r="A378" s="18">
        <v>11055</v>
      </c>
      <c r="B378">
        <v>0</v>
      </c>
      <c r="C378">
        <f>IF('Data by ZIP Code'!B$2=CHP!$A378,CHP!$B378,CHP!C379)</f>
        <v>0</v>
      </c>
      <c r="D378">
        <f>IF('Data by ZIP Code'!C$2=CHP!$A378,CHP!$B378,CHP!D379)</f>
        <v>0</v>
      </c>
      <c r="E378">
        <f>IF('Data by ZIP Code'!D$2=CHP!$A378,CHP!$B378,CHP!E379)</f>
        <v>0</v>
      </c>
      <c r="F378">
        <f>IF('Data by ZIP Code'!E$2=CHP!$A378,CHP!$B378,CHP!F379)</f>
        <v>0</v>
      </c>
      <c r="G378">
        <f>IF('Data by ZIP Code'!F$2=CHP!$A378,CHP!$B378,CHP!G379)</f>
        <v>0</v>
      </c>
      <c r="H378">
        <f>IF('Data by ZIP Code'!G$2=CHP!$A378,CHP!$B378,CHP!H379)</f>
        <v>0</v>
      </c>
      <c r="I378">
        <f>IF('Data by ZIP Code'!H$2=CHP!$A378,CHP!$B378,CHP!I379)</f>
        <v>0</v>
      </c>
      <c r="J378">
        <f>IF('Data by ZIP Code'!I$2=CHP!$A378,CHP!$B378,CHP!J379)</f>
        <v>0</v>
      </c>
      <c r="K378">
        <f>IF('Data by ZIP Code'!J$2=CHP!$A378,CHP!$B378,CHP!K379)</f>
        <v>0</v>
      </c>
      <c r="L378">
        <f>IF('Data by ZIP Code'!K$2=CHP!$A378,CHP!$B378,CHP!L379)</f>
        <v>0</v>
      </c>
    </row>
    <row r="379" spans="1:12" x14ac:dyDescent="0.25">
      <c r="A379" s="18">
        <v>11096</v>
      </c>
      <c r="B379">
        <v>178</v>
      </c>
      <c r="C379">
        <f>IF('Data by ZIP Code'!B$2=CHP!$A379,CHP!$B379,CHP!C380)</f>
        <v>0</v>
      </c>
      <c r="D379">
        <f>IF('Data by ZIP Code'!C$2=CHP!$A379,CHP!$B379,CHP!D380)</f>
        <v>0</v>
      </c>
      <c r="E379">
        <f>IF('Data by ZIP Code'!D$2=CHP!$A379,CHP!$B379,CHP!E380)</f>
        <v>0</v>
      </c>
      <c r="F379">
        <f>IF('Data by ZIP Code'!E$2=CHP!$A379,CHP!$B379,CHP!F380)</f>
        <v>0</v>
      </c>
      <c r="G379">
        <f>IF('Data by ZIP Code'!F$2=CHP!$A379,CHP!$B379,CHP!G380)</f>
        <v>0</v>
      </c>
      <c r="H379">
        <f>IF('Data by ZIP Code'!G$2=CHP!$A379,CHP!$B379,CHP!H380)</f>
        <v>0</v>
      </c>
      <c r="I379">
        <f>IF('Data by ZIP Code'!H$2=CHP!$A379,CHP!$B379,CHP!I380)</f>
        <v>0</v>
      </c>
      <c r="J379">
        <f>IF('Data by ZIP Code'!I$2=CHP!$A379,CHP!$B379,CHP!J380)</f>
        <v>0</v>
      </c>
      <c r="K379">
        <f>IF('Data by ZIP Code'!J$2=CHP!$A379,CHP!$B379,CHP!K380)</f>
        <v>0</v>
      </c>
      <c r="L379">
        <f>IF('Data by ZIP Code'!K$2=CHP!$A379,CHP!$B379,CHP!L380)</f>
        <v>0</v>
      </c>
    </row>
    <row r="380" spans="1:12" x14ac:dyDescent="0.25">
      <c r="A380" s="18">
        <v>11101</v>
      </c>
      <c r="B380">
        <v>165</v>
      </c>
      <c r="C380">
        <f>IF('Data by ZIP Code'!B$2=CHP!$A380,CHP!$B380,CHP!C381)</f>
        <v>0</v>
      </c>
      <c r="D380">
        <f>IF('Data by ZIP Code'!C$2=CHP!$A380,CHP!$B380,CHP!D381)</f>
        <v>0</v>
      </c>
      <c r="E380">
        <f>IF('Data by ZIP Code'!D$2=CHP!$A380,CHP!$B380,CHP!E381)</f>
        <v>0</v>
      </c>
      <c r="F380">
        <f>IF('Data by ZIP Code'!E$2=CHP!$A380,CHP!$B380,CHP!F381)</f>
        <v>0</v>
      </c>
      <c r="G380">
        <f>IF('Data by ZIP Code'!F$2=CHP!$A380,CHP!$B380,CHP!G381)</f>
        <v>0</v>
      </c>
      <c r="H380">
        <f>IF('Data by ZIP Code'!G$2=CHP!$A380,CHP!$B380,CHP!H381)</f>
        <v>0</v>
      </c>
      <c r="I380">
        <f>IF('Data by ZIP Code'!H$2=CHP!$A380,CHP!$B380,CHP!I381)</f>
        <v>0</v>
      </c>
      <c r="J380">
        <f>IF('Data by ZIP Code'!I$2=CHP!$A380,CHP!$B380,CHP!J381)</f>
        <v>0</v>
      </c>
      <c r="K380">
        <f>IF('Data by ZIP Code'!J$2=CHP!$A380,CHP!$B380,CHP!K381)</f>
        <v>0</v>
      </c>
      <c r="L380">
        <f>IF('Data by ZIP Code'!K$2=CHP!$A380,CHP!$B380,CHP!L381)</f>
        <v>0</v>
      </c>
    </row>
    <row r="381" spans="1:12" x14ac:dyDescent="0.25">
      <c r="A381" s="18">
        <v>11102</v>
      </c>
      <c r="B381">
        <v>243</v>
      </c>
      <c r="C381">
        <f>IF('Data by ZIP Code'!B$2=CHP!$A381,CHP!$B381,CHP!C382)</f>
        <v>0</v>
      </c>
      <c r="D381">
        <f>IF('Data by ZIP Code'!C$2=CHP!$A381,CHP!$B381,CHP!D382)</f>
        <v>0</v>
      </c>
      <c r="E381">
        <f>IF('Data by ZIP Code'!D$2=CHP!$A381,CHP!$B381,CHP!E382)</f>
        <v>0</v>
      </c>
      <c r="F381">
        <f>IF('Data by ZIP Code'!E$2=CHP!$A381,CHP!$B381,CHP!F382)</f>
        <v>0</v>
      </c>
      <c r="G381">
        <f>IF('Data by ZIP Code'!F$2=CHP!$A381,CHP!$B381,CHP!G382)</f>
        <v>0</v>
      </c>
      <c r="H381">
        <f>IF('Data by ZIP Code'!G$2=CHP!$A381,CHP!$B381,CHP!H382)</f>
        <v>0</v>
      </c>
      <c r="I381">
        <f>IF('Data by ZIP Code'!H$2=CHP!$A381,CHP!$B381,CHP!I382)</f>
        <v>0</v>
      </c>
      <c r="J381">
        <f>IF('Data by ZIP Code'!I$2=CHP!$A381,CHP!$B381,CHP!J382)</f>
        <v>0</v>
      </c>
      <c r="K381">
        <f>IF('Data by ZIP Code'!J$2=CHP!$A381,CHP!$B381,CHP!K382)</f>
        <v>0</v>
      </c>
      <c r="L381">
        <f>IF('Data by ZIP Code'!K$2=CHP!$A381,CHP!$B381,CHP!L382)</f>
        <v>0</v>
      </c>
    </row>
    <row r="382" spans="1:12" x14ac:dyDescent="0.25">
      <c r="A382" s="18">
        <v>11103</v>
      </c>
      <c r="B382">
        <v>195</v>
      </c>
      <c r="C382">
        <f>IF('Data by ZIP Code'!B$2=CHP!$A382,CHP!$B382,CHP!C383)</f>
        <v>0</v>
      </c>
      <c r="D382">
        <f>IF('Data by ZIP Code'!C$2=CHP!$A382,CHP!$B382,CHP!D383)</f>
        <v>0</v>
      </c>
      <c r="E382">
        <f>IF('Data by ZIP Code'!D$2=CHP!$A382,CHP!$B382,CHP!E383)</f>
        <v>0</v>
      </c>
      <c r="F382">
        <f>IF('Data by ZIP Code'!E$2=CHP!$A382,CHP!$B382,CHP!F383)</f>
        <v>0</v>
      </c>
      <c r="G382">
        <f>IF('Data by ZIP Code'!F$2=CHP!$A382,CHP!$B382,CHP!G383)</f>
        <v>0</v>
      </c>
      <c r="H382">
        <f>IF('Data by ZIP Code'!G$2=CHP!$A382,CHP!$B382,CHP!H383)</f>
        <v>0</v>
      </c>
      <c r="I382">
        <f>IF('Data by ZIP Code'!H$2=CHP!$A382,CHP!$B382,CHP!I383)</f>
        <v>0</v>
      </c>
      <c r="J382">
        <f>IF('Data by ZIP Code'!I$2=CHP!$A382,CHP!$B382,CHP!J383)</f>
        <v>0</v>
      </c>
      <c r="K382">
        <f>IF('Data by ZIP Code'!J$2=CHP!$A382,CHP!$B382,CHP!K383)</f>
        <v>0</v>
      </c>
      <c r="L382">
        <f>IF('Data by ZIP Code'!K$2=CHP!$A382,CHP!$B382,CHP!L383)</f>
        <v>0</v>
      </c>
    </row>
    <row r="383" spans="1:12" x14ac:dyDescent="0.25">
      <c r="A383" s="18">
        <v>11104</v>
      </c>
      <c r="B383">
        <v>206</v>
      </c>
      <c r="C383">
        <f>IF('Data by ZIP Code'!B$2=CHP!$A383,CHP!$B383,CHP!C384)</f>
        <v>0</v>
      </c>
      <c r="D383">
        <f>IF('Data by ZIP Code'!C$2=CHP!$A383,CHP!$B383,CHP!D384)</f>
        <v>0</v>
      </c>
      <c r="E383">
        <f>IF('Data by ZIP Code'!D$2=CHP!$A383,CHP!$B383,CHP!E384)</f>
        <v>0</v>
      </c>
      <c r="F383">
        <f>IF('Data by ZIP Code'!E$2=CHP!$A383,CHP!$B383,CHP!F384)</f>
        <v>0</v>
      </c>
      <c r="G383">
        <f>IF('Data by ZIP Code'!F$2=CHP!$A383,CHP!$B383,CHP!G384)</f>
        <v>0</v>
      </c>
      <c r="H383">
        <f>IF('Data by ZIP Code'!G$2=CHP!$A383,CHP!$B383,CHP!H384)</f>
        <v>0</v>
      </c>
      <c r="I383">
        <f>IF('Data by ZIP Code'!H$2=CHP!$A383,CHP!$B383,CHP!I384)</f>
        <v>0</v>
      </c>
      <c r="J383">
        <f>IF('Data by ZIP Code'!I$2=CHP!$A383,CHP!$B383,CHP!J384)</f>
        <v>0</v>
      </c>
      <c r="K383">
        <f>IF('Data by ZIP Code'!J$2=CHP!$A383,CHP!$B383,CHP!K384)</f>
        <v>0</v>
      </c>
      <c r="L383">
        <f>IF('Data by ZIP Code'!K$2=CHP!$A383,CHP!$B383,CHP!L384)</f>
        <v>0</v>
      </c>
    </row>
    <row r="384" spans="1:12" x14ac:dyDescent="0.25">
      <c r="A384" s="18">
        <v>11105</v>
      </c>
      <c r="B384">
        <v>240</v>
      </c>
      <c r="C384">
        <f>IF('Data by ZIP Code'!B$2=CHP!$A384,CHP!$B384,CHP!C385)</f>
        <v>0</v>
      </c>
      <c r="D384">
        <f>IF('Data by ZIP Code'!C$2=CHP!$A384,CHP!$B384,CHP!D385)</f>
        <v>0</v>
      </c>
      <c r="E384">
        <f>IF('Data by ZIP Code'!D$2=CHP!$A384,CHP!$B384,CHP!E385)</f>
        <v>0</v>
      </c>
      <c r="F384">
        <f>IF('Data by ZIP Code'!E$2=CHP!$A384,CHP!$B384,CHP!F385)</f>
        <v>0</v>
      </c>
      <c r="G384">
        <f>IF('Data by ZIP Code'!F$2=CHP!$A384,CHP!$B384,CHP!G385)</f>
        <v>0</v>
      </c>
      <c r="H384">
        <f>IF('Data by ZIP Code'!G$2=CHP!$A384,CHP!$B384,CHP!H385)</f>
        <v>0</v>
      </c>
      <c r="I384">
        <f>IF('Data by ZIP Code'!H$2=CHP!$A384,CHP!$B384,CHP!I385)</f>
        <v>0</v>
      </c>
      <c r="J384">
        <f>IF('Data by ZIP Code'!I$2=CHP!$A384,CHP!$B384,CHP!J385)</f>
        <v>0</v>
      </c>
      <c r="K384">
        <f>IF('Data by ZIP Code'!J$2=CHP!$A384,CHP!$B384,CHP!K385)</f>
        <v>0</v>
      </c>
      <c r="L384">
        <f>IF('Data by ZIP Code'!K$2=CHP!$A384,CHP!$B384,CHP!L385)</f>
        <v>0</v>
      </c>
    </row>
    <row r="385" spans="1:12" x14ac:dyDescent="0.25">
      <c r="A385" s="18">
        <v>11106</v>
      </c>
      <c r="B385">
        <v>251</v>
      </c>
      <c r="C385">
        <f>IF('Data by ZIP Code'!B$2=CHP!$A385,CHP!$B385,CHP!C386)</f>
        <v>0</v>
      </c>
      <c r="D385">
        <f>IF('Data by ZIP Code'!C$2=CHP!$A385,CHP!$B385,CHP!D386)</f>
        <v>0</v>
      </c>
      <c r="E385">
        <f>IF('Data by ZIP Code'!D$2=CHP!$A385,CHP!$B385,CHP!E386)</f>
        <v>0</v>
      </c>
      <c r="F385">
        <f>IF('Data by ZIP Code'!E$2=CHP!$A385,CHP!$B385,CHP!F386)</f>
        <v>0</v>
      </c>
      <c r="G385">
        <f>IF('Data by ZIP Code'!F$2=CHP!$A385,CHP!$B385,CHP!G386)</f>
        <v>0</v>
      </c>
      <c r="H385">
        <f>IF('Data by ZIP Code'!G$2=CHP!$A385,CHP!$B385,CHP!H386)</f>
        <v>0</v>
      </c>
      <c r="I385">
        <f>IF('Data by ZIP Code'!H$2=CHP!$A385,CHP!$B385,CHP!I386)</f>
        <v>0</v>
      </c>
      <c r="J385">
        <f>IF('Data by ZIP Code'!I$2=CHP!$A385,CHP!$B385,CHP!J386)</f>
        <v>0</v>
      </c>
      <c r="K385">
        <f>IF('Data by ZIP Code'!J$2=CHP!$A385,CHP!$B385,CHP!K386)</f>
        <v>0</v>
      </c>
      <c r="L385">
        <f>IF('Data by ZIP Code'!K$2=CHP!$A385,CHP!$B385,CHP!L386)</f>
        <v>0</v>
      </c>
    </row>
    <row r="386" spans="1:12" x14ac:dyDescent="0.25">
      <c r="A386" s="18">
        <v>11109</v>
      </c>
      <c r="B386">
        <v>19</v>
      </c>
      <c r="C386">
        <f>IF('Data by ZIP Code'!B$2=CHP!$A386,CHP!$B386,CHP!C387)</f>
        <v>0</v>
      </c>
      <c r="D386">
        <f>IF('Data by ZIP Code'!C$2=CHP!$A386,CHP!$B386,CHP!D387)</f>
        <v>0</v>
      </c>
      <c r="E386">
        <f>IF('Data by ZIP Code'!D$2=CHP!$A386,CHP!$B386,CHP!E387)</f>
        <v>0</v>
      </c>
      <c r="F386">
        <f>IF('Data by ZIP Code'!E$2=CHP!$A386,CHP!$B386,CHP!F387)</f>
        <v>0</v>
      </c>
      <c r="G386">
        <f>IF('Data by ZIP Code'!F$2=CHP!$A386,CHP!$B386,CHP!G387)</f>
        <v>0</v>
      </c>
      <c r="H386">
        <f>IF('Data by ZIP Code'!G$2=CHP!$A386,CHP!$B386,CHP!H387)</f>
        <v>0</v>
      </c>
      <c r="I386">
        <f>IF('Data by ZIP Code'!H$2=CHP!$A386,CHP!$B386,CHP!I387)</f>
        <v>0</v>
      </c>
      <c r="J386">
        <f>IF('Data by ZIP Code'!I$2=CHP!$A386,CHP!$B386,CHP!J387)</f>
        <v>0</v>
      </c>
      <c r="K386">
        <f>IF('Data by ZIP Code'!J$2=CHP!$A386,CHP!$B386,CHP!K387)</f>
        <v>0</v>
      </c>
      <c r="L386">
        <f>IF('Data by ZIP Code'!K$2=CHP!$A386,CHP!$B386,CHP!L387)</f>
        <v>0</v>
      </c>
    </row>
    <row r="387" spans="1:12" x14ac:dyDescent="0.25">
      <c r="A387" s="18">
        <v>11120</v>
      </c>
      <c r="B387">
        <v>0</v>
      </c>
      <c r="C387">
        <f>IF('Data by ZIP Code'!B$2=CHP!$A387,CHP!$B387,CHP!C388)</f>
        <v>0</v>
      </c>
      <c r="D387">
        <f>IF('Data by ZIP Code'!C$2=CHP!$A387,CHP!$B387,CHP!D388)</f>
        <v>0</v>
      </c>
      <c r="E387">
        <f>IF('Data by ZIP Code'!D$2=CHP!$A387,CHP!$B387,CHP!E388)</f>
        <v>0</v>
      </c>
      <c r="F387">
        <f>IF('Data by ZIP Code'!E$2=CHP!$A387,CHP!$B387,CHP!F388)</f>
        <v>0</v>
      </c>
      <c r="G387">
        <f>IF('Data by ZIP Code'!F$2=CHP!$A387,CHP!$B387,CHP!G388)</f>
        <v>0</v>
      </c>
      <c r="H387">
        <f>IF('Data by ZIP Code'!G$2=CHP!$A387,CHP!$B387,CHP!H388)</f>
        <v>0</v>
      </c>
      <c r="I387">
        <f>IF('Data by ZIP Code'!H$2=CHP!$A387,CHP!$B387,CHP!I388)</f>
        <v>0</v>
      </c>
      <c r="J387">
        <f>IF('Data by ZIP Code'!I$2=CHP!$A387,CHP!$B387,CHP!J388)</f>
        <v>0</v>
      </c>
      <c r="K387">
        <f>IF('Data by ZIP Code'!J$2=CHP!$A387,CHP!$B387,CHP!K388)</f>
        <v>0</v>
      </c>
      <c r="L387">
        <f>IF('Data by ZIP Code'!K$2=CHP!$A387,CHP!$B387,CHP!L388)</f>
        <v>0</v>
      </c>
    </row>
    <row r="388" spans="1:12" x14ac:dyDescent="0.25">
      <c r="A388" s="18">
        <v>11201</v>
      </c>
      <c r="B388">
        <v>201</v>
      </c>
      <c r="C388">
        <f>IF('Data by ZIP Code'!B$2=CHP!$A388,CHP!$B388,CHP!C389)</f>
        <v>0</v>
      </c>
      <c r="D388">
        <f>IF('Data by ZIP Code'!C$2=CHP!$A388,CHP!$B388,CHP!D389)</f>
        <v>0</v>
      </c>
      <c r="E388">
        <f>IF('Data by ZIP Code'!D$2=CHP!$A388,CHP!$B388,CHP!E389)</f>
        <v>0</v>
      </c>
      <c r="F388">
        <f>IF('Data by ZIP Code'!E$2=CHP!$A388,CHP!$B388,CHP!F389)</f>
        <v>0</v>
      </c>
      <c r="G388">
        <f>IF('Data by ZIP Code'!F$2=CHP!$A388,CHP!$B388,CHP!G389)</f>
        <v>0</v>
      </c>
      <c r="H388">
        <f>IF('Data by ZIP Code'!G$2=CHP!$A388,CHP!$B388,CHP!H389)</f>
        <v>0</v>
      </c>
      <c r="I388">
        <f>IF('Data by ZIP Code'!H$2=CHP!$A388,CHP!$B388,CHP!I389)</f>
        <v>0</v>
      </c>
      <c r="J388">
        <f>IF('Data by ZIP Code'!I$2=CHP!$A388,CHP!$B388,CHP!J389)</f>
        <v>0</v>
      </c>
      <c r="K388">
        <f>IF('Data by ZIP Code'!J$2=CHP!$A388,CHP!$B388,CHP!K389)</f>
        <v>0</v>
      </c>
      <c r="L388">
        <f>IF('Data by ZIP Code'!K$2=CHP!$A388,CHP!$B388,CHP!L389)</f>
        <v>0</v>
      </c>
    </row>
    <row r="389" spans="1:12" x14ac:dyDescent="0.25">
      <c r="A389" s="18">
        <v>11202</v>
      </c>
      <c r="B389">
        <v>1</v>
      </c>
      <c r="C389">
        <f>IF('Data by ZIP Code'!B$2=CHP!$A389,CHP!$B389,CHP!C390)</f>
        <v>0</v>
      </c>
      <c r="D389">
        <f>IF('Data by ZIP Code'!C$2=CHP!$A389,CHP!$B389,CHP!D390)</f>
        <v>0</v>
      </c>
      <c r="E389">
        <f>IF('Data by ZIP Code'!D$2=CHP!$A389,CHP!$B389,CHP!E390)</f>
        <v>0</v>
      </c>
      <c r="F389">
        <f>IF('Data by ZIP Code'!E$2=CHP!$A389,CHP!$B389,CHP!F390)</f>
        <v>0</v>
      </c>
      <c r="G389">
        <f>IF('Data by ZIP Code'!F$2=CHP!$A389,CHP!$B389,CHP!G390)</f>
        <v>0</v>
      </c>
      <c r="H389">
        <f>IF('Data by ZIP Code'!G$2=CHP!$A389,CHP!$B389,CHP!H390)</f>
        <v>0</v>
      </c>
      <c r="I389">
        <f>IF('Data by ZIP Code'!H$2=CHP!$A389,CHP!$B389,CHP!I390)</f>
        <v>0</v>
      </c>
      <c r="J389">
        <f>IF('Data by ZIP Code'!I$2=CHP!$A389,CHP!$B389,CHP!J390)</f>
        <v>0</v>
      </c>
      <c r="K389">
        <f>IF('Data by ZIP Code'!J$2=CHP!$A389,CHP!$B389,CHP!K390)</f>
        <v>0</v>
      </c>
      <c r="L389">
        <f>IF('Data by ZIP Code'!K$2=CHP!$A389,CHP!$B389,CHP!L390)</f>
        <v>0</v>
      </c>
    </row>
    <row r="390" spans="1:12" x14ac:dyDescent="0.25">
      <c r="A390" s="18">
        <v>11203</v>
      </c>
      <c r="B390">
        <v>586</v>
      </c>
      <c r="C390">
        <f>IF('Data by ZIP Code'!B$2=CHP!$A390,CHP!$B390,CHP!C391)</f>
        <v>0</v>
      </c>
      <c r="D390">
        <f>IF('Data by ZIP Code'!C$2=CHP!$A390,CHP!$B390,CHP!D391)</f>
        <v>0</v>
      </c>
      <c r="E390">
        <f>IF('Data by ZIP Code'!D$2=CHP!$A390,CHP!$B390,CHP!E391)</f>
        <v>0</v>
      </c>
      <c r="F390">
        <f>IF('Data by ZIP Code'!E$2=CHP!$A390,CHP!$B390,CHP!F391)</f>
        <v>0</v>
      </c>
      <c r="G390">
        <f>IF('Data by ZIP Code'!F$2=CHP!$A390,CHP!$B390,CHP!G391)</f>
        <v>0</v>
      </c>
      <c r="H390">
        <f>IF('Data by ZIP Code'!G$2=CHP!$A390,CHP!$B390,CHP!H391)</f>
        <v>0</v>
      </c>
      <c r="I390">
        <f>IF('Data by ZIP Code'!H$2=CHP!$A390,CHP!$B390,CHP!I391)</f>
        <v>0</v>
      </c>
      <c r="J390">
        <f>IF('Data by ZIP Code'!I$2=CHP!$A390,CHP!$B390,CHP!J391)</f>
        <v>0</v>
      </c>
      <c r="K390">
        <f>IF('Data by ZIP Code'!J$2=CHP!$A390,CHP!$B390,CHP!K391)</f>
        <v>0</v>
      </c>
      <c r="L390">
        <f>IF('Data by ZIP Code'!K$2=CHP!$A390,CHP!$B390,CHP!L391)</f>
        <v>0</v>
      </c>
    </row>
    <row r="391" spans="1:12" x14ac:dyDescent="0.25">
      <c r="A391" s="18">
        <v>11204</v>
      </c>
      <c r="B391">
        <v>1246</v>
      </c>
      <c r="C391">
        <f>IF('Data by ZIP Code'!B$2=CHP!$A391,CHP!$B391,CHP!C392)</f>
        <v>0</v>
      </c>
      <c r="D391">
        <f>IF('Data by ZIP Code'!C$2=CHP!$A391,CHP!$B391,CHP!D392)</f>
        <v>0</v>
      </c>
      <c r="E391">
        <f>IF('Data by ZIP Code'!D$2=CHP!$A391,CHP!$B391,CHP!E392)</f>
        <v>0</v>
      </c>
      <c r="F391">
        <f>IF('Data by ZIP Code'!E$2=CHP!$A391,CHP!$B391,CHP!F392)</f>
        <v>0</v>
      </c>
      <c r="G391">
        <f>IF('Data by ZIP Code'!F$2=CHP!$A391,CHP!$B391,CHP!G392)</f>
        <v>0</v>
      </c>
      <c r="H391">
        <f>IF('Data by ZIP Code'!G$2=CHP!$A391,CHP!$B391,CHP!H392)</f>
        <v>0</v>
      </c>
      <c r="I391">
        <f>IF('Data by ZIP Code'!H$2=CHP!$A391,CHP!$B391,CHP!I392)</f>
        <v>0</v>
      </c>
      <c r="J391">
        <f>IF('Data by ZIP Code'!I$2=CHP!$A391,CHP!$B391,CHP!J392)</f>
        <v>0</v>
      </c>
      <c r="K391">
        <f>IF('Data by ZIP Code'!J$2=CHP!$A391,CHP!$B391,CHP!K392)</f>
        <v>0</v>
      </c>
      <c r="L391">
        <f>IF('Data by ZIP Code'!K$2=CHP!$A391,CHP!$B391,CHP!L392)</f>
        <v>0</v>
      </c>
    </row>
    <row r="392" spans="1:12" x14ac:dyDescent="0.25">
      <c r="A392" s="18">
        <v>11205</v>
      </c>
      <c r="B392">
        <v>547</v>
      </c>
      <c r="C392">
        <f>IF('Data by ZIP Code'!B$2=CHP!$A392,CHP!$B392,CHP!C393)</f>
        <v>0</v>
      </c>
      <c r="D392">
        <f>IF('Data by ZIP Code'!C$2=CHP!$A392,CHP!$B392,CHP!D393)</f>
        <v>0</v>
      </c>
      <c r="E392">
        <f>IF('Data by ZIP Code'!D$2=CHP!$A392,CHP!$B392,CHP!E393)</f>
        <v>0</v>
      </c>
      <c r="F392">
        <f>IF('Data by ZIP Code'!E$2=CHP!$A392,CHP!$B392,CHP!F393)</f>
        <v>0</v>
      </c>
      <c r="G392">
        <f>IF('Data by ZIP Code'!F$2=CHP!$A392,CHP!$B392,CHP!G393)</f>
        <v>0</v>
      </c>
      <c r="H392">
        <f>IF('Data by ZIP Code'!G$2=CHP!$A392,CHP!$B392,CHP!H393)</f>
        <v>0</v>
      </c>
      <c r="I392">
        <f>IF('Data by ZIP Code'!H$2=CHP!$A392,CHP!$B392,CHP!I393)</f>
        <v>0</v>
      </c>
      <c r="J392">
        <f>IF('Data by ZIP Code'!I$2=CHP!$A392,CHP!$B392,CHP!J393)</f>
        <v>0</v>
      </c>
      <c r="K392">
        <f>IF('Data by ZIP Code'!J$2=CHP!$A392,CHP!$B392,CHP!K393)</f>
        <v>0</v>
      </c>
      <c r="L392">
        <f>IF('Data by ZIP Code'!K$2=CHP!$A392,CHP!$B392,CHP!L393)</f>
        <v>0</v>
      </c>
    </row>
    <row r="393" spans="1:12" x14ac:dyDescent="0.25">
      <c r="A393" s="18">
        <v>11206</v>
      </c>
      <c r="B393">
        <v>752</v>
      </c>
      <c r="C393">
        <f>IF('Data by ZIP Code'!B$2=CHP!$A393,CHP!$B393,CHP!C394)</f>
        <v>0</v>
      </c>
      <c r="D393">
        <f>IF('Data by ZIP Code'!C$2=CHP!$A393,CHP!$B393,CHP!D394)</f>
        <v>0</v>
      </c>
      <c r="E393">
        <f>IF('Data by ZIP Code'!D$2=CHP!$A393,CHP!$B393,CHP!E394)</f>
        <v>0</v>
      </c>
      <c r="F393">
        <f>IF('Data by ZIP Code'!E$2=CHP!$A393,CHP!$B393,CHP!F394)</f>
        <v>0</v>
      </c>
      <c r="G393">
        <f>IF('Data by ZIP Code'!F$2=CHP!$A393,CHP!$B393,CHP!G394)</f>
        <v>0</v>
      </c>
      <c r="H393">
        <f>IF('Data by ZIP Code'!G$2=CHP!$A393,CHP!$B393,CHP!H394)</f>
        <v>0</v>
      </c>
      <c r="I393">
        <f>IF('Data by ZIP Code'!H$2=CHP!$A393,CHP!$B393,CHP!I394)</f>
        <v>0</v>
      </c>
      <c r="J393">
        <f>IF('Data by ZIP Code'!I$2=CHP!$A393,CHP!$B393,CHP!J394)</f>
        <v>0</v>
      </c>
      <c r="K393">
        <f>IF('Data by ZIP Code'!J$2=CHP!$A393,CHP!$B393,CHP!K394)</f>
        <v>0</v>
      </c>
      <c r="L393">
        <f>IF('Data by ZIP Code'!K$2=CHP!$A393,CHP!$B393,CHP!L394)</f>
        <v>0</v>
      </c>
    </row>
    <row r="394" spans="1:12" x14ac:dyDescent="0.25">
      <c r="A394" s="18">
        <v>11207</v>
      </c>
      <c r="B394">
        <v>624</v>
      </c>
      <c r="C394">
        <f>IF('Data by ZIP Code'!B$2=CHP!$A394,CHP!$B394,CHP!C395)</f>
        <v>0</v>
      </c>
      <c r="D394">
        <f>IF('Data by ZIP Code'!C$2=CHP!$A394,CHP!$B394,CHP!D395)</f>
        <v>0</v>
      </c>
      <c r="E394">
        <f>IF('Data by ZIP Code'!D$2=CHP!$A394,CHP!$B394,CHP!E395)</f>
        <v>0</v>
      </c>
      <c r="F394">
        <f>IF('Data by ZIP Code'!E$2=CHP!$A394,CHP!$B394,CHP!F395)</f>
        <v>0</v>
      </c>
      <c r="G394">
        <f>IF('Data by ZIP Code'!F$2=CHP!$A394,CHP!$B394,CHP!G395)</f>
        <v>0</v>
      </c>
      <c r="H394">
        <f>IF('Data by ZIP Code'!G$2=CHP!$A394,CHP!$B394,CHP!H395)</f>
        <v>0</v>
      </c>
      <c r="I394">
        <f>IF('Data by ZIP Code'!H$2=CHP!$A394,CHP!$B394,CHP!I395)</f>
        <v>0</v>
      </c>
      <c r="J394">
        <f>IF('Data by ZIP Code'!I$2=CHP!$A394,CHP!$B394,CHP!J395)</f>
        <v>0</v>
      </c>
      <c r="K394">
        <f>IF('Data by ZIP Code'!J$2=CHP!$A394,CHP!$B394,CHP!K395)</f>
        <v>0</v>
      </c>
      <c r="L394">
        <f>IF('Data by ZIP Code'!K$2=CHP!$A394,CHP!$B394,CHP!L395)</f>
        <v>0</v>
      </c>
    </row>
    <row r="395" spans="1:12" x14ac:dyDescent="0.25">
      <c r="A395" s="18">
        <v>11208</v>
      </c>
      <c r="B395">
        <v>802</v>
      </c>
      <c r="C395">
        <f>IF('Data by ZIP Code'!B$2=CHP!$A395,CHP!$B395,CHP!C396)</f>
        <v>0</v>
      </c>
      <c r="D395">
        <f>IF('Data by ZIP Code'!C$2=CHP!$A395,CHP!$B395,CHP!D396)</f>
        <v>0</v>
      </c>
      <c r="E395">
        <f>IF('Data by ZIP Code'!D$2=CHP!$A395,CHP!$B395,CHP!E396)</f>
        <v>0</v>
      </c>
      <c r="F395">
        <f>IF('Data by ZIP Code'!E$2=CHP!$A395,CHP!$B395,CHP!F396)</f>
        <v>0</v>
      </c>
      <c r="G395">
        <f>IF('Data by ZIP Code'!F$2=CHP!$A395,CHP!$B395,CHP!G396)</f>
        <v>0</v>
      </c>
      <c r="H395">
        <f>IF('Data by ZIP Code'!G$2=CHP!$A395,CHP!$B395,CHP!H396)</f>
        <v>0</v>
      </c>
      <c r="I395">
        <f>IF('Data by ZIP Code'!H$2=CHP!$A395,CHP!$B395,CHP!I396)</f>
        <v>0</v>
      </c>
      <c r="J395">
        <f>IF('Data by ZIP Code'!I$2=CHP!$A395,CHP!$B395,CHP!J396)</f>
        <v>0</v>
      </c>
      <c r="K395">
        <f>IF('Data by ZIP Code'!J$2=CHP!$A395,CHP!$B395,CHP!K396)</f>
        <v>0</v>
      </c>
      <c r="L395">
        <f>IF('Data by ZIP Code'!K$2=CHP!$A395,CHP!$B395,CHP!L396)</f>
        <v>0</v>
      </c>
    </row>
    <row r="396" spans="1:12" x14ac:dyDescent="0.25">
      <c r="A396" s="18">
        <v>11209</v>
      </c>
      <c r="B396">
        <v>515</v>
      </c>
      <c r="C396">
        <f>IF('Data by ZIP Code'!B$2=CHP!$A396,CHP!$B396,CHP!C397)</f>
        <v>0</v>
      </c>
      <c r="D396">
        <f>IF('Data by ZIP Code'!C$2=CHP!$A396,CHP!$B396,CHP!D397)</f>
        <v>0</v>
      </c>
      <c r="E396">
        <f>IF('Data by ZIP Code'!D$2=CHP!$A396,CHP!$B396,CHP!E397)</f>
        <v>0</v>
      </c>
      <c r="F396">
        <f>IF('Data by ZIP Code'!E$2=CHP!$A396,CHP!$B396,CHP!F397)</f>
        <v>0</v>
      </c>
      <c r="G396">
        <f>IF('Data by ZIP Code'!F$2=CHP!$A396,CHP!$B396,CHP!G397)</f>
        <v>0</v>
      </c>
      <c r="H396">
        <f>IF('Data by ZIP Code'!G$2=CHP!$A396,CHP!$B396,CHP!H397)</f>
        <v>0</v>
      </c>
      <c r="I396">
        <f>IF('Data by ZIP Code'!H$2=CHP!$A396,CHP!$B396,CHP!I397)</f>
        <v>0</v>
      </c>
      <c r="J396">
        <f>IF('Data by ZIP Code'!I$2=CHP!$A396,CHP!$B396,CHP!J397)</f>
        <v>0</v>
      </c>
      <c r="K396">
        <f>IF('Data by ZIP Code'!J$2=CHP!$A396,CHP!$B396,CHP!K397)</f>
        <v>0</v>
      </c>
      <c r="L396">
        <f>IF('Data by ZIP Code'!K$2=CHP!$A396,CHP!$B396,CHP!L397)</f>
        <v>0</v>
      </c>
    </row>
    <row r="397" spans="1:12" x14ac:dyDescent="0.25">
      <c r="A397" s="18">
        <v>11210</v>
      </c>
      <c r="B397">
        <v>737</v>
      </c>
      <c r="C397">
        <f>IF('Data by ZIP Code'!B$2=CHP!$A397,CHP!$B397,CHP!C398)</f>
        <v>0</v>
      </c>
      <c r="D397">
        <f>IF('Data by ZIP Code'!C$2=CHP!$A397,CHP!$B397,CHP!D398)</f>
        <v>0</v>
      </c>
      <c r="E397">
        <f>IF('Data by ZIP Code'!D$2=CHP!$A397,CHP!$B397,CHP!E398)</f>
        <v>0</v>
      </c>
      <c r="F397">
        <f>IF('Data by ZIP Code'!E$2=CHP!$A397,CHP!$B397,CHP!F398)</f>
        <v>0</v>
      </c>
      <c r="G397">
        <f>IF('Data by ZIP Code'!F$2=CHP!$A397,CHP!$B397,CHP!G398)</f>
        <v>0</v>
      </c>
      <c r="H397">
        <f>IF('Data by ZIP Code'!G$2=CHP!$A397,CHP!$B397,CHP!H398)</f>
        <v>0</v>
      </c>
      <c r="I397">
        <f>IF('Data by ZIP Code'!H$2=CHP!$A397,CHP!$B397,CHP!I398)</f>
        <v>0</v>
      </c>
      <c r="J397">
        <f>IF('Data by ZIP Code'!I$2=CHP!$A397,CHP!$B397,CHP!J398)</f>
        <v>0</v>
      </c>
      <c r="K397">
        <f>IF('Data by ZIP Code'!J$2=CHP!$A397,CHP!$B397,CHP!K398)</f>
        <v>0</v>
      </c>
      <c r="L397">
        <f>IF('Data by ZIP Code'!K$2=CHP!$A397,CHP!$B397,CHP!L398)</f>
        <v>0</v>
      </c>
    </row>
    <row r="398" spans="1:12" x14ac:dyDescent="0.25">
      <c r="A398" s="18">
        <v>11211</v>
      </c>
      <c r="B398">
        <v>541</v>
      </c>
      <c r="C398">
        <f>IF('Data by ZIP Code'!B$2=CHP!$A398,CHP!$B398,CHP!C399)</f>
        <v>0</v>
      </c>
      <c r="D398">
        <f>IF('Data by ZIP Code'!C$2=CHP!$A398,CHP!$B398,CHP!D399)</f>
        <v>0</v>
      </c>
      <c r="E398">
        <f>IF('Data by ZIP Code'!D$2=CHP!$A398,CHP!$B398,CHP!E399)</f>
        <v>0</v>
      </c>
      <c r="F398">
        <f>IF('Data by ZIP Code'!E$2=CHP!$A398,CHP!$B398,CHP!F399)</f>
        <v>0</v>
      </c>
      <c r="G398">
        <f>IF('Data by ZIP Code'!F$2=CHP!$A398,CHP!$B398,CHP!G399)</f>
        <v>0</v>
      </c>
      <c r="H398">
        <f>IF('Data by ZIP Code'!G$2=CHP!$A398,CHP!$B398,CHP!H399)</f>
        <v>0</v>
      </c>
      <c r="I398">
        <f>IF('Data by ZIP Code'!H$2=CHP!$A398,CHP!$B398,CHP!I399)</f>
        <v>0</v>
      </c>
      <c r="J398">
        <f>IF('Data by ZIP Code'!I$2=CHP!$A398,CHP!$B398,CHP!J399)</f>
        <v>0</v>
      </c>
      <c r="K398">
        <f>IF('Data by ZIP Code'!J$2=CHP!$A398,CHP!$B398,CHP!K399)</f>
        <v>0</v>
      </c>
      <c r="L398">
        <f>IF('Data by ZIP Code'!K$2=CHP!$A398,CHP!$B398,CHP!L399)</f>
        <v>0</v>
      </c>
    </row>
    <row r="399" spans="1:12" x14ac:dyDescent="0.25">
      <c r="A399" s="18">
        <v>11212</v>
      </c>
      <c r="B399">
        <v>584</v>
      </c>
      <c r="C399">
        <f>IF('Data by ZIP Code'!B$2=CHP!$A399,CHP!$B399,CHP!C400)</f>
        <v>0</v>
      </c>
      <c r="D399">
        <f>IF('Data by ZIP Code'!C$2=CHP!$A399,CHP!$B399,CHP!D400)</f>
        <v>0</v>
      </c>
      <c r="E399">
        <f>IF('Data by ZIP Code'!D$2=CHP!$A399,CHP!$B399,CHP!E400)</f>
        <v>0</v>
      </c>
      <c r="F399">
        <f>IF('Data by ZIP Code'!E$2=CHP!$A399,CHP!$B399,CHP!F400)</f>
        <v>0</v>
      </c>
      <c r="G399">
        <f>IF('Data by ZIP Code'!F$2=CHP!$A399,CHP!$B399,CHP!G400)</f>
        <v>0</v>
      </c>
      <c r="H399">
        <f>IF('Data by ZIP Code'!G$2=CHP!$A399,CHP!$B399,CHP!H400)</f>
        <v>0</v>
      </c>
      <c r="I399">
        <f>IF('Data by ZIP Code'!H$2=CHP!$A399,CHP!$B399,CHP!I400)</f>
        <v>0</v>
      </c>
      <c r="J399">
        <f>IF('Data by ZIP Code'!I$2=CHP!$A399,CHP!$B399,CHP!J400)</f>
        <v>0</v>
      </c>
      <c r="K399">
        <f>IF('Data by ZIP Code'!J$2=CHP!$A399,CHP!$B399,CHP!K400)</f>
        <v>0</v>
      </c>
      <c r="L399">
        <f>IF('Data by ZIP Code'!K$2=CHP!$A399,CHP!$B399,CHP!L400)</f>
        <v>0</v>
      </c>
    </row>
    <row r="400" spans="1:12" x14ac:dyDescent="0.25">
      <c r="A400" s="18">
        <v>11213</v>
      </c>
      <c r="B400">
        <v>694</v>
      </c>
      <c r="C400">
        <f>IF('Data by ZIP Code'!B$2=CHP!$A400,CHP!$B400,CHP!C401)</f>
        <v>0</v>
      </c>
      <c r="D400">
        <f>IF('Data by ZIP Code'!C$2=CHP!$A400,CHP!$B400,CHP!D401)</f>
        <v>0</v>
      </c>
      <c r="E400">
        <f>IF('Data by ZIP Code'!D$2=CHP!$A400,CHP!$B400,CHP!E401)</f>
        <v>0</v>
      </c>
      <c r="F400">
        <f>IF('Data by ZIP Code'!E$2=CHP!$A400,CHP!$B400,CHP!F401)</f>
        <v>0</v>
      </c>
      <c r="G400">
        <f>IF('Data by ZIP Code'!F$2=CHP!$A400,CHP!$B400,CHP!G401)</f>
        <v>0</v>
      </c>
      <c r="H400">
        <f>IF('Data by ZIP Code'!G$2=CHP!$A400,CHP!$B400,CHP!H401)</f>
        <v>0</v>
      </c>
      <c r="I400">
        <f>IF('Data by ZIP Code'!H$2=CHP!$A400,CHP!$B400,CHP!I401)</f>
        <v>0</v>
      </c>
      <c r="J400">
        <f>IF('Data by ZIP Code'!I$2=CHP!$A400,CHP!$B400,CHP!J401)</f>
        <v>0</v>
      </c>
      <c r="K400">
        <f>IF('Data by ZIP Code'!J$2=CHP!$A400,CHP!$B400,CHP!K401)</f>
        <v>0</v>
      </c>
      <c r="L400">
        <f>IF('Data by ZIP Code'!K$2=CHP!$A400,CHP!$B400,CHP!L401)</f>
        <v>0</v>
      </c>
    </row>
    <row r="401" spans="1:12" x14ac:dyDescent="0.25">
      <c r="A401" s="18">
        <v>11214</v>
      </c>
      <c r="B401">
        <v>917</v>
      </c>
      <c r="C401">
        <f>IF('Data by ZIP Code'!B$2=CHP!$A401,CHP!$B401,CHP!C402)</f>
        <v>0</v>
      </c>
      <c r="D401">
        <f>IF('Data by ZIP Code'!C$2=CHP!$A401,CHP!$B401,CHP!D402)</f>
        <v>0</v>
      </c>
      <c r="E401">
        <f>IF('Data by ZIP Code'!D$2=CHP!$A401,CHP!$B401,CHP!E402)</f>
        <v>0</v>
      </c>
      <c r="F401">
        <f>IF('Data by ZIP Code'!E$2=CHP!$A401,CHP!$B401,CHP!F402)</f>
        <v>0</v>
      </c>
      <c r="G401">
        <f>IF('Data by ZIP Code'!F$2=CHP!$A401,CHP!$B401,CHP!G402)</f>
        <v>0</v>
      </c>
      <c r="H401">
        <f>IF('Data by ZIP Code'!G$2=CHP!$A401,CHP!$B401,CHP!H402)</f>
        <v>0</v>
      </c>
      <c r="I401">
        <f>IF('Data by ZIP Code'!H$2=CHP!$A401,CHP!$B401,CHP!I402)</f>
        <v>0</v>
      </c>
      <c r="J401">
        <f>IF('Data by ZIP Code'!I$2=CHP!$A401,CHP!$B401,CHP!J402)</f>
        <v>0</v>
      </c>
      <c r="K401">
        <f>IF('Data by ZIP Code'!J$2=CHP!$A401,CHP!$B401,CHP!K402)</f>
        <v>0</v>
      </c>
      <c r="L401">
        <f>IF('Data by ZIP Code'!K$2=CHP!$A401,CHP!$B401,CHP!L402)</f>
        <v>0</v>
      </c>
    </row>
    <row r="402" spans="1:12" x14ac:dyDescent="0.25">
      <c r="A402" s="18">
        <v>11215</v>
      </c>
      <c r="B402">
        <v>392</v>
      </c>
      <c r="C402">
        <f>IF('Data by ZIP Code'!B$2=CHP!$A402,CHP!$B402,CHP!C403)</f>
        <v>0</v>
      </c>
      <c r="D402">
        <f>IF('Data by ZIP Code'!C$2=CHP!$A402,CHP!$B402,CHP!D403)</f>
        <v>0</v>
      </c>
      <c r="E402">
        <f>IF('Data by ZIP Code'!D$2=CHP!$A402,CHP!$B402,CHP!E403)</f>
        <v>0</v>
      </c>
      <c r="F402">
        <f>IF('Data by ZIP Code'!E$2=CHP!$A402,CHP!$B402,CHP!F403)</f>
        <v>0</v>
      </c>
      <c r="G402">
        <f>IF('Data by ZIP Code'!F$2=CHP!$A402,CHP!$B402,CHP!G403)</f>
        <v>0</v>
      </c>
      <c r="H402">
        <f>IF('Data by ZIP Code'!G$2=CHP!$A402,CHP!$B402,CHP!H403)</f>
        <v>0</v>
      </c>
      <c r="I402">
        <f>IF('Data by ZIP Code'!H$2=CHP!$A402,CHP!$B402,CHP!I403)</f>
        <v>0</v>
      </c>
      <c r="J402">
        <f>IF('Data by ZIP Code'!I$2=CHP!$A402,CHP!$B402,CHP!J403)</f>
        <v>0</v>
      </c>
      <c r="K402">
        <f>IF('Data by ZIP Code'!J$2=CHP!$A402,CHP!$B402,CHP!K403)</f>
        <v>0</v>
      </c>
      <c r="L402">
        <f>IF('Data by ZIP Code'!K$2=CHP!$A402,CHP!$B402,CHP!L403)</f>
        <v>0</v>
      </c>
    </row>
    <row r="403" spans="1:12" x14ac:dyDescent="0.25">
      <c r="A403" s="18">
        <v>11216</v>
      </c>
      <c r="B403">
        <v>287</v>
      </c>
      <c r="C403">
        <f>IF('Data by ZIP Code'!B$2=CHP!$A403,CHP!$B403,CHP!C404)</f>
        <v>0</v>
      </c>
      <c r="D403">
        <f>IF('Data by ZIP Code'!C$2=CHP!$A403,CHP!$B403,CHP!D404)</f>
        <v>0</v>
      </c>
      <c r="E403">
        <f>IF('Data by ZIP Code'!D$2=CHP!$A403,CHP!$B403,CHP!E404)</f>
        <v>0</v>
      </c>
      <c r="F403">
        <f>IF('Data by ZIP Code'!E$2=CHP!$A403,CHP!$B403,CHP!F404)</f>
        <v>0</v>
      </c>
      <c r="G403">
        <f>IF('Data by ZIP Code'!F$2=CHP!$A403,CHP!$B403,CHP!G404)</f>
        <v>0</v>
      </c>
      <c r="H403">
        <f>IF('Data by ZIP Code'!G$2=CHP!$A403,CHP!$B403,CHP!H404)</f>
        <v>0</v>
      </c>
      <c r="I403">
        <f>IF('Data by ZIP Code'!H$2=CHP!$A403,CHP!$B403,CHP!I404)</f>
        <v>0</v>
      </c>
      <c r="J403">
        <f>IF('Data by ZIP Code'!I$2=CHP!$A403,CHP!$B403,CHP!J404)</f>
        <v>0</v>
      </c>
      <c r="K403">
        <f>IF('Data by ZIP Code'!J$2=CHP!$A403,CHP!$B403,CHP!K404)</f>
        <v>0</v>
      </c>
      <c r="L403">
        <f>IF('Data by ZIP Code'!K$2=CHP!$A403,CHP!$B403,CHP!L404)</f>
        <v>0</v>
      </c>
    </row>
    <row r="404" spans="1:12" x14ac:dyDescent="0.25">
      <c r="A404" s="18">
        <v>11217</v>
      </c>
      <c r="B404">
        <v>144</v>
      </c>
      <c r="C404">
        <f>IF('Data by ZIP Code'!B$2=CHP!$A404,CHP!$B404,CHP!C405)</f>
        <v>0</v>
      </c>
      <c r="D404">
        <f>IF('Data by ZIP Code'!C$2=CHP!$A404,CHP!$B404,CHP!D405)</f>
        <v>0</v>
      </c>
      <c r="E404">
        <f>IF('Data by ZIP Code'!D$2=CHP!$A404,CHP!$B404,CHP!E405)</f>
        <v>0</v>
      </c>
      <c r="F404">
        <f>IF('Data by ZIP Code'!E$2=CHP!$A404,CHP!$B404,CHP!F405)</f>
        <v>0</v>
      </c>
      <c r="G404">
        <f>IF('Data by ZIP Code'!F$2=CHP!$A404,CHP!$B404,CHP!G405)</f>
        <v>0</v>
      </c>
      <c r="H404">
        <f>IF('Data by ZIP Code'!G$2=CHP!$A404,CHP!$B404,CHP!H405)</f>
        <v>0</v>
      </c>
      <c r="I404">
        <f>IF('Data by ZIP Code'!H$2=CHP!$A404,CHP!$B404,CHP!I405)</f>
        <v>0</v>
      </c>
      <c r="J404">
        <f>IF('Data by ZIP Code'!I$2=CHP!$A404,CHP!$B404,CHP!J405)</f>
        <v>0</v>
      </c>
      <c r="K404">
        <f>IF('Data by ZIP Code'!J$2=CHP!$A404,CHP!$B404,CHP!K405)</f>
        <v>0</v>
      </c>
      <c r="L404">
        <f>IF('Data by ZIP Code'!K$2=CHP!$A404,CHP!$B404,CHP!L405)</f>
        <v>0</v>
      </c>
    </row>
    <row r="405" spans="1:12" x14ac:dyDescent="0.25">
      <c r="A405" s="18">
        <v>11218</v>
      </c>
      <c r="B405">
        <v>904</v>
      </c>
      <c r="C405">
        <f>IF('Data by ZIP Code'!B$2=CHP!$A405,CHP!$B405,CHP!C406)</f>
        <v>0</v>
      </c>
      <c r="D405">
        <f>IF('Data by ZIP Code'!C$2=CHP!$A405,CHP!$B405,CHP!D406)</f>
        <v>0</v>
      </c>
      <c r="E405">
        <f>IF('Data by ZIP Code'!D$2=CHP!$A405,CHP!$B405,CHP!E406)</f>
        <v>0</v>
      </c>
      <c r="F405">
        <f>IF('Data by ZIP Code'!E$2=CHP!$A405,CHP!$B405,CHP!F406)</f>
        <v>0</v>
      </c>
      <c r="G405">
        <f>IF('Data by ZIP Code'!F$2=CHP!$A405,CHP!$B405,CHP!G406)</f>
        <v>0</v>
      </c>
      <c r="H405">
        <f>IF('Data by ZIP Code'!G$2=CHP!$A405,CHP!$B405,CHP!H406)</f>
        <v>0</v>
      </c>
      <c r="I405">
        <f>IF('Data by ZIP Code'!H$2=CHP!$A405,CHP!$B405,CHP!I406)</f>
        <v>0</v>
      </c>
      <c r="J405">
        <f>IF('Data by ZIP Code'!I$2=CHP!$A405,CHP!$B405,CHP!J406)</f>
        <v>0</v>
      </c>
      <c r="K405">
        <f>IF('Data by ZIP Code'!J$2=CHP!$A405,CHP!$B405,CHP!K406)</f>
        <v>0</v>
      </c>
      <c r="L405">
        <f>IF('Data by ZIP Code'!K$2=CHP!$A405,CHP!$B405,CHP!L406)</f>
        <v>0</v>
      </c>
    </row>
    <row r="406" spans="1:12" x14ac:dyDescent="0.25">
      <c r="A406" s="18">
        <v>11219</v>
      </c>
      <c r="B406">
        <v>1559</v>
      </c>
      <c r="C406">
        <f>IF('Data by ZIP Code'!B$2=CHP!$A406,CHP!$B406,CHP!C407)</f>
        <v>0</v>
      </c>
      <c r="D406">
        <f>IF('Data by ZIP Code'!C$2=CHP!$A406,CHP!$B406,CHP!D407)</f>
        <v>0</v>
      </c>
      <c r="E406">
        <f>IF('Data by ZIP Code'!D$2=CHP!$A406,CHP!$B406,CHP!E407)</f>
        <v>0</v>
      </c>
      <c r="F406">
        <f>IF('Data by ZIP Code'!E$2=CHP!$A406,CHP!$B406,CHP!F407)</f>
        <v>0</v>
      </c>
      <c r="G406">
        <f>IF('Data by ZIP Code'!F$2=CHP!$A406,CHP!$B406,CHP!G407)</f>
        <v>0</v>
      </c>
      <c r="H406">
        <f>IF('Data by ZIP Code'!G$2=CHP!$A406,CHP!$B406,CHP!H407)</f>
        <v>0</v>
      </c>
      <c r="I406">
        <f>IF('Data by ZIP Code'!H$2=CHP!$A406,CHP!$B406,CHP!I407)</f>
        <v>0</v>
      </c>
      <c r="J406">
        <f>IF('Data by ZIP Code'!I$2=CHP!$A406,CHP!$B406,CHP!J407)</f>
        <v>0</v>
      </c>
      <c r="K406">
        <f>IF('Data by ZIP Code'!J$2=CHP!$A406,CHP!$B406,CHP!K407)</f>
        <v>0</v>
      </c>
      <c r="L406">
        <f>IF('Data by ZIP Code'!K$2=CHP!$A406,CHP!$B406,CHP!L407)</f>
        <v>0</v>
      </c>
    </row>
    <row r="407" spans="1:12" x14ac:dyDescent="0.25">
      <c r="A407" s="18">
        <v>11220</v>
      </c>
      <c r="B407">
        <v>843</v>
      </c>
      <c r="C407">
        <f>IF('Data by ZIP Code'!B$2=CHP!$A407,CHP!$B407,CHP!C408)</f>
        <v>0</v>
      </c>
      <c r="D407">
        <f>IF('Data by ZIP Code'!C$2=CHP!$A407,CHP!$B407,CHP!D408)</f>
        <v>0</v>
      </c>
      <c r="E407">
        <f>IF('Data by ZIP Code'!D$2=CHP!$A407,CHP!$B407,CHP!E408)</f>
        <v>0</v>
      </c>
      <c r="F407">
        <f>IF('Data by ZIP Code'!E$2=CHP!$A407,CHP!$B407,CHP!F408)</f>
        <v>0</v>
      </c>
      <c r="G407">
        <f>IF('Data by ZIP Code'!F$2=CHP!$A407,CHP!$B407,CHP!G408)</f>
        <v>0</v>
      </c>
      <c r="H407">
        <f>IF('Data by ZIP Code'!G$2=CHP!$A407,CHP!$B407,CHP!H408)</f>
        <v>0</v>
      </c>
      <c r="I407">
        <f>IF('Data by ZIP Code'!H$2=CHP!$A407,CHP!$B407,CHP!I408)</f>
        <v>0</v>
      </c>
      <c r="J407">
        <f>IF('Data by ZIP Code'!I$2=CHP!$A407,CHP!$B407,CHP!J408)</f>
        <v>0</v>
      </c>
      <c r="K407">
        <f>IF('Data by ZIP Code'!J$2=CHP!$A407,CHP!$B407,CHP!K408)</f>
        <v>0</v>
      </c>
      <c r="L407">
        <f>IF('Data by ZIP Code'!K$2=CHP!$A407,CHP!$B407,CHP!L408)</f>
        <v>0</v>
      </c>
    </row>
    <row r="408" spans="1:12" x14ac:dyDescent="0.25">
      <c r="A408" s="18">
        <v>11221</v>
      </c>
      <c r="B408">
        <v>474</v>
      </c>
      <c r="C408">
        <f>IF('Data by ZIP Code'!B$2=CHP!$A408,CHP!$B408,CHP!C409)</f>
        <v>0</v>
      </c>
      <c r="D408">
        <f>IF('Data by ZIP Code'!C$2=CHP!$A408,CHP!$B408,CHP!D409)</f>
        <v>0</v>
      </c>
      <c r="E408">
        <f>IF('Data by ZIP Code'!D$2=CHP!$A408,CHP!$B408,CHP!E409)</f>
        <v>0</v>
      </c>
      <c r="F408">
        <f>IF('Data by ZIP Code'!E$2=CHP!$A408,CHP!$B408,CHP!F409)</f>
        <v>0</v>
      </c>
      <c r="G408">
        <f>IF('Data by ZIP Code'!F$2=CHP!$A408,CHP!$B408,CHP!G409)</f>
        <v>0</v>
      </c>
      <c r="H408">
        <f>IF('Data by ZIP Code'!G$2=CHP!$A408,CHP!$B408,CHP!H409)</f>
        <v>0</v>
      </c>
      <c r="I408">
        <f>IF('Data by ZIP Code'!H$2=CHP!$A408,CHP!$B408,CHP!I409)</f>
        <v>0</v>
      </c>
      <c r="J408">
        <f>IF('Data by ZIP Code'!I$2=CHP!$A408,CHP!$B408,CHP!J409)</f>
        <v>0</v>
      </c>
      <c r="K408">
        <f>IF('Data by ZIP Code'!J$2=CHP!$A408,CHP!$B408,CHP!K409)</f>
        <v>0</v>
      </c>
      <c r="L408">
        <f>IF('Data by ZIP Code'!K$2=CHP!$A408,CHP!$B408,CHP!L409)</f>
        <v>0</v>
      </c>
    </row>
    <row r="409" spans="1:12" x14ac:dyDescent="0.25">
      <c r="A409" s="18">
        <v>11222</v>
      </c>
      <c r="B409">
        <v>219</v>
      </c>
      <c r="C409">
        <f>IF('Data by ZIP Code'!B$2=CHP!$A409,CHP!$B409,CHP!C410)</f>
        <v>0</v>
      </c>
      <c r="D409">
        <f>IF('Data by ZIP Code'!C$2=CHP!$A409,CHP!$B409,CHP!D410)</f>
        <v>0</v>
      </c>
      <c r="E409">
        <f>IF('Data by ZIP Code'!D$2=CHP!$A409,CHP!$B409,CHP!E410)</f>
        <v>0</v>
      </c>
      <c r="F409">
        <f>IF('Data by ZIP Code'!E$2=CHP!$A409,CHP!$B409,CHP!F410)</f>
        <v>0</v>
      </c>
      <c r="G409">
        <f>IF('Data by ZIP Code'!F$2=CHP!$A409,CHP!$B409,CHP!G410)</f>
        <v>0</v>
      </c>
      <c r="H409">
        <f>IF('Data by ZIP Code'!G$2=CHP!$A409,CHP!$B409,CHP!H410)</f>
        <v>0</v>
      </c>
      <c r="I409">
        <f>IF('Data by ZIP Code'!H$2=CHP!$A409,CHP!$B409,CHP!I410)</f>
        <v>0</v>
      </c>
      <c r="J409">
        <f>IF('Data by ZIP Code'!I$2=CHP!$A409,CHP!$B409,CHP!J410)</f>
        <v>0</v>
      </c>
      <c r="K409">
        <f>IF('Data by ZIP Code'!J$2=CHP!$A409,CHP!$B409,CHP!K410)</f>
        <v>0</v>
      </c>
      <c r="L409">
        <f>IF('Data by ZIP Code'!K$2=CHP!$A409,CHP!$B409,CHP!L410)</f>
        <v>0</v>
      </c>
    </row>
    <row r="410" spans="1:12" x14ac:dyDescent="0.25">
      <c r="A410" s="18">
        <v>11223</v>
      </c>
      <c r="B410">
        <v>993</v>
      </c>
      <c r="C410">
        <f>IF('Data by ZIP Code'!B$2=CHP!$A410,CHP!$B410,CHP!C411)</f>
        <v>0</v>
      </c>
      <c r="D410">
        <f>IF('Data by ZIP Code'!C$2=CHP!$A410,CHP!$B410,CHP!D411)</f>
        <v>0</v>
      </c>
      <c r="E410">
        <f>IF('Data by ZIP Code'!D$2=CHP!$A410,CHP!$B410,CHP!E411)</f>
        <v>0</v>
      </c>
      <c r="F410">
        <f>IF('Data by ZIP Code'!E$2=CHP!$A410,CHP!$B410,CHP!F411)</f>
        <v>0</v>
      </c>
      <c r="G410">
        <f>IF('Data by ZIP Code'!F$2=CHP!$A410,CHP!$B410,CHP!G411)</f>
        <v>0</v>
      </c>
      <c r="H410">
        <f>IF('Data by ZIP Code'!G$2=CHP!$A410,CHP!$B410,CHP!H411)</f>
        <v>0</v>
      </c>
      <c r="I410">
        <f>IF('Data by ZIP Code'!H$2=CHP!$A410,CHP!$B410,CHP!I411)</f>
        <v>0</v>
      </c>
      <c r="J410">
        <f>IF('Data by ZIP Code'!I$2=CHP!$A410,CHP!$B410,CHP!J411)</f>
        <v>0</v>
      </c>
      <c r="K410">
        <f>IF('Data by ZIP Code'!J$2=CHP!$A410,CHP!$B410,CHP!K411)</f>
        <v>0</v>
      </c>
      <c r="L410">
        <f>IF('Data by ZIP Code'!K$2=CHP!$A410,CHP!$B410,CHP!L411)</f>
        <v>0</v>
      </c>
    </row>
    <row r="411" spans="1:12" x14ac:dyDescent="0.25">
      <c r="A411" s="18">
        <v>11224</v>
      </c>
      <c r="B411">
        <v>254</v>
      </c>
      <c r="C411">
        <f>IF('Data by ZIP Code'!B$2=CHP!$A411,CHP!$B411,CHP!C412)</f>
        <v>0</v>
      </c>
      <c r="D411">
        <f>IF('Data by ZIP Code'!C$2=CHP!$A411,CHP!$B411,CHP!D412)</f>
        <v>0</v>
      </c>
      <c r="E411">
        <f>IF('Data by ZIP Code'!D$2=CHP!$A411,CHP!$B411,CHP!E412)</f>
        <v>0</v>
      </c>
      <c r="F411">
        <f>IF('Data by ZIP Code'!E$2=CHP!$A411,CHP!$B411,CHP!F412)</f>
        <v>0</v>
      </c>
      <c r="G411">
        <f>IF('Data by ZIP Code'!F$2=CHP!$A411,CHP!$B411,CHP!G412)</f>
        <v>0</v>
      </c>
      <c r="H411">
        <f>IF('Data by ZIP Code'!G$2=CHP!$A411,CHP!$B411,CHP!H412)</f>
        <v>0</v>
      </c>
      <c r="I411">
        <f>IF('Data by ZIP Code'!H$2=CHP!$A411,CHP!$B411,CHP!I412)</f>
        <v>0</v>
      </c>
      <c r="J411">
        <f>IF('Data by ZIP Code'!I$2=CHP!$A411,CHP!$B411,CHP!J412)</f>
        <v>0</v>
      </c>
      <c r="K411">
        <f>IF('Data by ZIP Code'!J$2=CHP!$A411,CHP!$B411,CHP!K412)</f>
        <v>0</v>
      </c>
      <c r="L411">
        <f>IF('Data by ZIP Code'!K$2=CHP!$A411,CHP!$B411,CHP!L412)</f>
        <v>0</v>
      </c>
    </row>
    <row r="412" spans="1:12" x14ac:dyDescent="0.25">
      <c r="A412" s="18">
        <v>11225</v>
      </c>
      <c r="B412">
        <v>429</v>
      </c>
      <c r="C412">
        <f>IF('Data by ZIP Code'!B$2=CHP!$A412,CHP!$B412,CHP!C413)</f>
        <v>0</v>
      </c>
      <c r="D412">
        <f>IF('Data by ZIP Code'!C$2=CHP!$A412,CHP!$B412,CHP!D413)</f>
        <v>0</v>
      </c>
      <c r="E412">
        <f>IF('Data by ZIP Code'!D$2=CHP!$A412,CHP!$B412,CHP!E413)</f>
        <v>0</v>
      </c>
      <c r="F412">
        <f>IF('Data by ZIP Code'!E$2=CHP!$A412,CHP!$B412,CHP!F413)</f>
        <v>0</v>
      </c>
      <c r="G412">
        <f>IF('Data by ZIP Code'!F$2=CHP!$A412,CHP!$B412,CHP!G413)</f>
        <v>0</v>
      </c>
      <c r="H412">
        <f>IF('Data by ZIP Code'!G$2=CHP!$A412,CHP!$B412,CHP!H413)</f>
        <v>0</v>
      </c>
      <c r="I412">
        <f>IF('Data by ZIP Code'!H$2=CHP!$A412,CHP!$B412,CHP!I413)</f>
        <v>0</v>
      </c>
      <c r="J412">
        <f>IF('Data by ZIP Code'!I$2=CHP!$A412,CHP!$B412,CHP!J413)</f>
        <v>0</v>
      </c>
      <c r="K412">
        <f>IF('Data by ZIP Code'!J$2=CHP!$A412,CHP!$B412,CHP!K413)</f>
        <v>0</v>
      </c>
      <c r="L412">
        <f>IF('Data by ZIP Code'!K$2=CHP!$A412,CHP!$B412,CHP!L413)</f>
        <v>0</v>
      </c>
    </row>
    <row r="413" spans="1:12" x14ac:dyDescent="0.25">
      <c r="A413" s="18">
        <v>11226</v>
      </c>
      <c r="B413">
        <v>816</v>
      </c>
      <c r="C413">
        <f>IF('Data by ZIP Code'!B$2=CHP!$A413,CHP!$B413,CHP!C414)</f>
        <v>0</v>
      </c>
      <c r="D413">
        <f>IF('Data by ZIP Code'!C$2=CHP!$A413,CHP!$B413,CHP!D414)</f>
        <v>0</v>
      </c>
      <c r="E413">
        <f>IF('Data by ZIP Code'!D$2=CHP!$A413,CHP!$B413,CHP!E414)</f>
        <v>0</v>
      </c>
      <c r="F413">
        <f>IF('Data by ZIP Code'!E$2=CHP!$A413,CHP!$B413,CHP!F414)</f>
        <v>0</v>
      </c>
      <c r="G413">
        <f>IF('Data by ZIP Code'!F$2=CHP!$A413,CHP!$B413,CHP!G414)</f>
        <v>0</v>
      </c>
      <c r="H413">
        <f>IF('Data by ZIP Code'!G$2=CHP!$A413,CHP!$B413,CHP!H414)</f>
        <v>0</v>
      </c>
      <c r="I413">
        <f>IF('Data by ZIP Code'!H$2=CHP!$A413,CHP!$B413,CHP!I414)</f>
        <v>0</v>
      </c>
      <c r="J413">
        <f>IF('Data by ZIP Code'!I$2=CHP!$A413,CHP!$B413,CHP!J414)</f>
        <v>0</v>
      </c>
      <c r="K413">
        <f>IF('Data by ZIP Code'!J$2=CHP!$A413,CHP!$B413,CHP!K414)</f>
        <v>0</v>
      </c>
      <c r="L413">
        <f>IF('Data by ZIP Code'!K$2=CHP!$A413,CHP!$B413,CHP!L414)</f>
        <v>0</v>
      </c>
    </row>
    <row r="414" spans="1:12" x14ac:dyDescent="0.25">
      <c r="A414" s="18">
        <v>11228</v>
      </c>
      <c r="B414">
        <v>371</v>
      </c>
      <c r="C414">
        <f>IF('Data by ZIP Code'!B$2=CHP!$A414,CHP!$B414,CHP!C415)</f>
        <v>0</v>
      </c>
      <c r="D414">
        <f>IF('Data by ZIP Code'!C$2=CHP!$A414,CHP!$B414,CHP!D415)</f>
        <v>0</v>
      </c>
      <c r="E414">
        <f>IF('Data by ZIP Code'!D$2=CHP!$A414,CHP!$B414,CHP!E415)</f>
        <v>0</v>
      </c>
      <c r="F414">
        <f>IF('Data by ZIP Code'!E$2=CHP!$A414,CHP!$B414,CHP!F415)</f>
        <v>0</v>
      </c>
      <c r="G414">
        <f>IF('Data by ZIP Code'!F$2=CHP!$A414,CHP!$B414,CHP!G415)</f>
        <v>0</v>
      </c>
      <c r="H414">
        <f>IF('Data by ZIP Code'!G$2=CHP!$A414,CHP!$B414,CHP!H415)</f>
        <v>0</v>
      </c>
      <c r="I414">
        <f>IF('Data by ZIP Code'!H$2=CHP!$A414,CHP!$B414,CHP!I415)</f>
        <v>0</v>
      </c>
      <c r="J414">
        <f>IF('Data by ZIP Code'!I$2=CHP!$A414,CHP!$B414,CHP!J415)</f>
        <v>0</v>
      </c>
      <c r="K414">
        <f>IF('Data by ZIP Code'!J$2=CHP!$A414,CHP!$B414,CHP!K415)</f>
        <v>0</v>
      </c>
      <c r="L414">
        <f>IF('Data by ZIP Code'!K$2=CHP!$A414,CHP!$B414,CHP!L415)</f>
        <v>0</v>
      </c>
    </row>
    <row r="415" spans="1:12" x14ac:dyDescent="0.25">
      <c r="A415" s="18">
        <v>11229</v>
      </c>
      <c r="B415">
        <v>862</v>
      </c>
      <c r="C415">
        <f>IF('Data by ZIP Code'!B$2=CHP!$A415,CHP!$B415,CHP!C416)</f>
        <v>0</v>
      </c>
      <c r="D415">
        <f>IF('Data by ZIP Code'!C$2=CHP!$A415,CHP!$B415,CHP!D416)</f>
        <v>0</v>
      </c>
      <c r="E415">
        <f>IF('Data by ZIP Code'!D$2=CHP!$A415,CHP!$B415,CHP!E416)</f>
        <v>0</v>
      </c>
      <c r="F415">
        <f>IF('Data by ZIP Code'!E$2=CHP!$A415,CHP!$B415,CHP!F416)</f>
        <v>0</v>
      </c>
      <c r="G415">
        <f>IF('Data by ZIP Code'!F$2=CHP!$A415,CHP!$B415,CHP!G416)</f>
        <v>0</v>
      </c>
      <c r="H415">
        <f>IF('Data by ZIP Code'!G$2=CHP!$A415,CHP!$B415,CHP!H416)</f>
        <v>0</v>
      </c>
      <c r="I415">
        <f>IF('Data by ZIP Code'!H$2=CHP!$A415,CHP!$B415,CHP!I416)</f>
        <v>0</v>
      </c>
      <c r="J415">
        <f>IF('Data by ZIP Code'!I$2=CHP!$A415,CHP!$B415,CHP!J416)</f>
        <v>0</v>
      </c>
      <c r="K415">
        <f>IF('Data by ZIP Code'!J$2=CHP!$A415,CHP!$B415,CHP!K416)</f>
        <v>0</v>
      </c>
      <c r="L415">
        <f>IF('Data by ZIP Code'!K$2=CHP!$A415,CHP!$B415,CHP!L416)</f>
        <v>0</v>
      </c>
    </row>
    <row r="416" spans="1:12" x14ac:dyDescent="0.25">
      <c r="A416" s="18">
        <v>11230</v>
      </c>
      <c r="B416">
        <v>1343</v>
      </c>
      <c r="C416">
        <f>IF('Data by ZIP Code'!B$2=CHP!$A416,CHP!$B416,CHP!C417)</f>
        <v>0</v>
      </c>
      <c r="D416">
        <f>IF('Data by ZIP Code'!C$2=CHP!$A416,CHP!$B416,CHP!D417)</f>
        <v>0</v>
      </c>
      <c r="E416">
        <f>IF('Data by ZIP Code'!D$2=CHP!$A416,CHP!$B416,CHP!E417)</f>
        <v>0</v>
      </c>
      <c r="F416">
        <f>IF('Data by ZIP Code'!E$2=CHP!$A416,CHP!$B416,CHP!F417)</f>
        <v>0</v>
      </c>
      <c r="G416">
        <f>IF('Data by ZIP Code'!F$2=CHP!$A416,CHP!$B416,CHP!G417)</f>
        <v>0</v>
      </c>
      <c r="H416">
        <f>IF('Data by ZIP Code'!G$2=CHP!$A416,CHP!$B416,CHP!H417)</f>
        <v>0</v>
      </c>
      <c r="I416">
        <f>IF('Data by ZIP Code'!H$2=CHP!$A416,CHP!$B416,CHP!I417)</f>
        <v>0</v>
      </c>
      <c r="J416">
        <f>IF('Data by ZIP Code'!I$2=CHP!$A416,CHP!$B416,CHP!J417)</f>
        <v>0</v>
      </c>
      <c r="K416">
        <f>IF('Data by ZIP Code'!J$2=CHP!$A416,CHP!$B416,CHP!K417)</f>
        <v>0</v>
      </c>
      <c r="L416">
        <f>IF('Data by ZIP Code'!K$2=CHP!$A416,CHP!$B416,CHP!L417)</f>
        <v>0</v>
      </c>
    </row>
    <row r="417" spans="1:12" x14ac:dyDescent="0.25">
      <c r="A417" s="18">
        <v>11231</v>
      </c>
      <c r="B417">
        <v>259</v>
      </c>
      <c r="C417">
        <f>IF('Data by ZIP Code'!B$2=CHP!$A417,CHP!$B417,CHP!C418)</f>
        <v>0</v>
      </c>
      <c r="D417">
        <f>IF('Data by ZIP Code'!C$2=CHP!$A417,CHP!$B417,CHP!D418)</f>
        <v>0</v>
      </c>
      <c r="E417">
        <f>IF('Data by ZIP Code'!D$2=CHP!$A417,CHP!$B417,CHP!E418)</f>
        <v>0</v>
      </c>
      <c r="F417">
        <f>IF('Data by ZIP Code'!E$2=CHP!$A417,CHP!$B417,CHP!F418)</f>
        <v>0</v>
      </c>
      <c r="G417">
        <f>IF('Data by ZIP Code'!F$2=CHP!$A417,CHP!$B417,CHP!G418)</f>
        <v>0</v>
      </c>
      <c r="H417">
        <f>IF('Data by ZIP Code'!G$2=CHP!$A417,CHP!$B417,CHP!H418)</f>
        <v>0</v>
      </c>
      <c r="I417">
        <f>IF('Data by ZIP Code'!H$2=CHP!$A417,CHP!$B417,CHP!I418)</f>
        <v>0</v>
      </c>
      <c r="J417">
        <f>IF('Data by ZIP Code'!I$2=CHP!$A417,CHP!$B417,CHP!J418)</f>
        <v>0</v>
      </c>
      <c r="K417">
        <f>IF('Data by ZIP Code'!J$2=CHP!$A417,CHP!$B417,CHP!K418)</f>
        <v>0</v>
      </c>
      <c r="L417">
        <f>IF('Data by ZIP Code'!K$2=CHP!$A417,CHP!$B417,CHP!L418)</f>
        <v>0</v>
      </c>
    </row>
    <row r="418" spans="1:12" x14ac:dyDescent="0.25">
      <c r="A418" s="18">
        <v>11232</v>
      </c>
      <c r="B418">
        <v>234</v>
      </c>
      <c r="C418">
        <f>IF('Data by ZIP Code'!B$2=CHP!$A418,CHP!$B418,CHP!C419)</f>
        <v>0</v>
      </c>
      <c r="D418">
        <f>IF('Data by ZIP Code'!C$2=CHP!$A418,CHP!$B418,CHP!D419)</f>
        <v>0</v>
      </c>
      <c r="E418">
        <f>IF('Data by ZIP Code'!D$2=CHP!$A418,CHP!$B418,CHP!E419)</f>
        <v>0</v>
      </c>
      <c r="F418">
        <f>IF('Data by ZIP Code'!E$2=CHP!$A418,CHP!$B418,CHP!F419)</f>
        <v>0</v>
      </c>
      <c r="G418">
        <f>IF('Data by ZIP Code'!F$2=CHP!$A418,CHP!$B418,CHP!G419)</f>
        <v>0</v>
      </c>
      <c r="H418">
        <f>IF('Data by ZIP Code'!G$2=CHP!$A418,CHP!$B418,CHP!H419)</f>
        <v>0</v>
      </c>
      <c r="I418">
        <f>IF('Data by ZIP Code'!H$2=CHP!$A418,CHP!$B418,CHP!I419)</f>
        <v>0</v>
      </c>
      <c r="J418">
        <f>IF('Data by ZIP Code'!I$2=CHP!$A418,CHP!$B418,CHP!J419)</f>
        <v>0</v>
      </c>
      <c r="K418">
        <f>IF('Data by ZIP Code'!J$2=CHP!$A418,CHP!$B418,CHP!K419)</f>
        <v>0</v>
      </c>
      <c r="L418">
        <f>IF('Data by ZIP Code'!K$2=CHP!$A418,CHP!$B418,CHP!L419)</f>
        <v>0</v>
      </c>
    </row>
    <row r="419" spans="1:12" x14ac:dyDescent="0.25">
      <c r="A419" s="18">
        <v>11233</v>
      </c>
      <c r="B419">
        <v>392</v>
      </c>
      <c r="C419">
        <f>IF('Data by ZIP Code'!B$2=CHP!$A419,CHP!$B419,CHP!C420)</f>
        <v>0</v>
      </c>
      <c r="D419">
        <f>IF('Data by ZIP Code'!C$2=CHP!$A419,CHP!$B419,CHP!D420)</f>
        <v>0</v>
      </c>
      <c r="E419">
        <f>IF('Data by ZIP Code'!D$2=CHP!$A419,CHP!$B419,CHP!E420)</f>
        <v>0</v>
      </c>
      <c r="F419">
        <f>IF('Data by ZIP Code'!E$2=CHP!$A419,CHP!$B419,CHP!F420)</f>
        <v>0</v>
      </c>
      <c r="G419">
        <f>IF('Data by ZIP Code'!F$2=CHP!$A419,CHP!$B419,CHP!G420)</f>
        <v>0</v>
      </c>
      <c r="H419">
        <f>IF('Data by ZIP Code'!G$2=CHP!$A419,CHP!$B419,CHP!H420)</f>
        <v>0</v>
      </c>
      <c r="I419">
        <f>IF('Data by ZIP Code'!H$2=CHP!$A419,CHP!$B419,CHP!I420)</f>
        <v>0</v>
      </c>
      <c r="J419">
        <f>IF('Data by ZIP Code'!I$2=CHP!$A419,CHP!$B419,CHP!J420)</f>
        <v>0</v>
      </c>
      <c r="K419">
        <f>IF('Data by ZIP Code'!J$2=CHP!$A419,CHP!$B419,CHP!K420)</f>
        <v>0</v>
      </c>
      <c r="L419">
        <f>IF('Data by ZIP Code'!K$2=CHP!$A419,CHP!$B419,CHP!L420)</f>
        <v>0</v>
      </c>
    </row>
    <row r="420" spans="1:12" x14ac:dyDescent="0.25">
      <c r="A420" s="18">
        <v>11234</v>
      </c>
      <c r="B420">
        <v>747</v>
      </c>
      <c r="C420">
        <f>IF('Data by ZIP Code'!B$2=CHP!$A420,CHP!$B420,CHP!C421)</f>
        <v>0</v>
      </c>
      <c r="D420">
        <f>IF('Data by ZIP Code'!C$2=CHP!$A420,CHP!$B420,CHP!D421)</f>
        <v>0</v>
      </c>
      <c r="E420">
        <f>IF('Data by ZIP Code'!D$2=CHP!$A420,CHP!$B420,CHP!E421)</f>
        <v>0</v>
      </c>
      <c r="F420">
        <f>IF('Data by ZIP Code'!E$2=CHP!$A420,CHP!$B420,CHP!F421)</f>
        <v>0</v>
      </c>
      <c r="G420">
        <f>IF('Data by ZIP Code'!F$2=CHP!$A420,CHP!$B420,CHP!G421)</f>
        <v>0</v>
      </c>
      <c r="H420">
        <f>IF('Data by ZIP Code'!G$2=CHP!$A420,CHP!$B420,CHP!H421)</f>
        <v>0</v>
      </c>
      <c r="I420">
        <f>IF('Data by ZIP Code'!H$2=CHP!$A420,CHP!$B420,CHP!I421)</f>
        <v>0</v>
      </c>
      <c r="J420">
        <f>IF('Data by ZIP Code'!I$2=CHP!$A420,CHP!$B420,CHP!J421)</f>
        <v>0</v>
      </c>
      <c r="K420">
        <f>IF('Data by ZIP Code'!J$2=CHP!$A420,CHP!$B420,CHP!K421)</f>
        <v>0</v>
      </c>
      <c r="L420">
        <f>IF('Data by ZIP Code'!K$2=CHP!$A420,CHP!$B420,CHP!L421)</f>
        <v>0</v>
      </c>
    </row>
    <row r="421" spans="1:12" x14ac:dyDescent="0.25">
      <c r="A421" s="18">
        <v>11235</v>
      </c>
      <c r="B421">
        <v>879</v>
      </c>
      <c r="C421">
        <f>IF('Data by ZIP Code'!B$2=CHP!$A421,CHP!$B421,CHP!C422)</f>
        <v>0</v>
      </c>
      <c r="D421">
        <f>IF('Data by ZIP Code'!C$2=CHP!$A421,CHP!$B421,CHP!D422)</f>
        <v>0</v>
      </c>
      <c r="E421">
        <f>IF('Data by ZIP Code'!D$2=CHP!$A421,CHP!$B421,CHP!E422)</f>
        <v>0</v>
      </c>
      <c r="F421">
        <f>IF('Data by ZIP Code'!E$2=CHP!$A421,CHP!$B421,CHP!F422)</f>
        <v>0</v>
      </c>
      <c r="G421">
        <f>IF('Data by ZIP Code'!F$2=CHP!$A421,CHP!$B421,CHP!G422)</f>
        <v>0</v>
      </c>
      <c r="H421">
        <f>IF('Data by ZIP Code'!G$2=CHP!$A421,CHP!$B421,CHP!H422)</f>
        <v>0</v>
      </c>
      <c r="I421">
        <f>IF('Data by ZIP Code'!H$2=CHP!$A421,CHP!$B421,CHP!I422)</f>
        <v>0</v>
      </c>
      <c r="J421">
        <f>IF('Data by ZIP Code'!I$2=CHP!$A421,CHP!$B421,CHP!J422)</f>
        <v>0</v>
      </c>
      <c r="K421">
        <f>IF('Data by ZIP Code'!J$2=CHP!$A421,CHP!$B421,CHP!K422)</f>
        <v>0</v>
      </c>
      <c r="L421">
        <f>IF('Data by ZIP Code'!K$2=CHP!$A421,CHP!$B421,CHP!L422)</f>
        <v>0</v>
      </c>
    </row>
    <row r="422" spans="1:12" x14ac:dyDescent="0.25">
      <c r="A422" s="18">
        <v>11236</v>
      </c>
      <c r="B422">
        <v>651</v>
      </c>
      <c r="C422">
        <f>IF('Data by ZIP Code'!B$2=CHP!$A422,CHP!$B422,CHP!C423)</f>
        <v>0</v>
      </c>
      <c r="D422">
        <f>IF('Data by ZIP Code'!C$2=CHP!$A422,CHP!$B422,CHP!D423)</f>
        <v>0</v>
      </c>
      <c r="E422">
        <f>IF('Data by ZIP Code'!D$2=CHP!$A422,CHP!$B422,CHP!E423)</f>
        <v>0</v>
      </c>
      <c r="F422">
        <f>IF('Data by ZIP Code'!E$2=CHP!$A422,CHP!$B422,CHP!F423)</f>
        <v>0</v>
      </c>
      <c r="G422">
        <f>IF('Data by ZIP Code'!F$2=CHP!$A422,CHP!$B422,CHP!G423)</f>
        <v>0</v>
      </c>
      <c r="H422">
        <f>IF('Data by ZIP Code'!G$2=CHP!$A422,CHP!$B422,CHP!H423)</f>
        <v>0</v>
      </c>
      <c r="I422">
        <f>IF('Data by ZIP Code'!H$2=CHP!$A422,CHP!$B422,CHP!I423)</f>
        <v>0</v>
      </c>
      <c r="J422">
        <f>IF('Data by ZIP Code'!I$2=CHP!$A422,CHP!$B422,CHP!J423)</f>
        <v>0</v>
      </c>
      <c r="K422">
        <f>IF('Data by ZIP Code'!J$2=CHP!$A422,CHP!$B422,CHP!K423)</f>
        <v>0</v>
      </c>
      <c r="L422">
        <f>IF('Data by ZIP Code'!K$2=CHP!$A422,CHP!$B422,CHP!L423)</f>
        <v>0</v>
      </c>
    </row>
    <row r="423" spans="1:12" x14ac:dyDescent="0.25">
      <c r="A423" s="18">
        <v>11237</v>
      </c>
      <c r="B423">
        <v>434</v>
      </c>
      <c r="C423">
        <f>IF('Data by ZIP Code'!B$2=CHP!$A423,CHP!$B423,CHP!C424)</f>
        <v>0</v>
      </c>
      <c r="D423">
        <f>IF('Data by ZIP Code'!C$2=CHP!$A423,CHP!$B423,CHP!D424)</f>
        <v>0</v>
      </c>
      <c r="E423">
        <f>IF('Data by ZIP Code'!D$2=CHP!$A423,CHP!$B423,CHP!E424)</f>
        <v>0</v>
      </c>
      <c r="F423">
        <f>IF('Data by ZIP Code'!E$2=CHP!$A423,CHP!$B423,CHP!F424)</f>
        <v>0</v>
      </c>
      <c r="G423">
        <f>IF('Data by ZIP Code'!F$2=CHP!$A423,CHP!$B423,CHP!G424)</f>
        <v>0</v>
      </c>
      <c r="H423">
        <f>IF('Data by ZIP Code'!G$2=CHP!$A423,CHP!$B423,CHP!H424)</f>
        <v>0</v>
      </c>
      <c r="I423">
        <f>IF('Data by ZIP Code'!H$2=CHP!$A423,CHP!$B423,CHP!I424)</f>
        <v>0</v>
      </c>
      <c r="J423">
        <f>IF('Data by ZIP Code'!I$2=CHP!$A423,CHP!$B423,CHP!J424)</f>
        <v>0</v>
      </c>
      <c r="K423">
        <f>IF('Data by ZIP Code'!J$2=CHP!$A423,CHP!$B423,CHP!K424)</f>
        <v>0</v>
      </c>
      <c r="L423">
        <f>IF('Data by ZIP Code'!K$2=CHP!$A423,CHP!$B423,CHP!L424)</f>
        <v>0</v>
      </c>
    </row>
    <row r="424" spans="1:12" x14ac:dyDescent="0.25">
      <c r="A424" s="18">
        <v>11238</v>
      </c>
      <c r="B424">
        <v>297</v>
      </c>
      <c r="C424">
        <f>IF('Data by ZIP Code'!B$2=CHP!$A424,CHP!$B424,CHP!C425)</f>
        <v>0</v>
      </c>
      <c r="D424">
        <f>IF('Data by ZIP Code'!C$2=CHP!$A424,CHP!$B424,CHP!D425)</f>
        <v>0</v>
      </c>
      <c r="E424">
        <f>IF('Data by ZIP Code'!D$2=CHP!$A424,CHP!$B424,CHP!E425)</f>
        <v>0</v>
      </c>
      <c r="F424">
        <f>IF('Data by ZIP Code'!E$2=CHP!$A424,CHP!$B424,CHP!F425)</f>
        <v>0</v>
      </c>
      <c r="G424">
        <f>IF('Data by ZIP Code'!F$2=CHP!$A424,CHP!$B424,CHP!G425)</f>
        <v>0</v>
      </c>
      <c r="H424">
        <f>IF('Data by ZIP Code'!G$2=CHP!$A424,CHP!$B424,CHP!H425)</f>
        <v>0</v>
      </c>
      <c r="I424">
        <f>IF('Data by ZIP Code'!H$2=CHP!$A424,CHP!$B424,CHP!I425)</f>
        <v>0</v>
      </c>
      <c r="J424">
        <f>IF('Data by ZIP Code'!I$2=CHP!$A424,CHP!$B424,CHP!J425)</f>
        <v>0</v>
      </c>
      <c r="K424">
        <f>IF('Data by ZIP Code'!J$2=CHP!$A424,CHP!$B424,CHP!K425)</f>
        <v>0</v>
      </c>
      <c r="L424">
        <f>IF('Data by ZIP Code'!K$2=CHP!$A424,CHP!$B424,CHP!L425)</f>
        <v>0</v>
      </c>
    </row>
    <row r="425" spans="1:12" x14ac:dyDescent="0.25">
      <c r="A425" s="18">
        <v>11239</v>
      </c>
      <c r="B425">
        <v>61</v>
      </c>
      <c r="C425">
        <f>IF('Data by ZIP Code'!B$2=CHP!$A425,CHP!$B425,CHP!C426)</f>
        <v>0</v>
      </c>
      <c r="D425">
        <f>IF('Data by ZIP Code'!C$2=CHP!$A425,CHP!$B425,CHP!D426)</f>
        <v>0</v>
      </c>
      <c r="E425">
        <f>IF('Data by ZIP Code'!D$2=CHP!$A425,CHP!$B425,CHP!E426)</f>
        <v>0</v>
      </c>
      <c r="F425">
        <f>IF('Data by ZIP Code'!E$2=CHP!$A425,CHP!$B425,CHP!F426)</f>
        <v>0</v>
      </c>
      <c r="G425">
        <f>IF('Data by ZIP Code'!F$2=CHP!$A425,CHP!$B425,CHP!G426)</f>
        <v>0</v>
      </c>
      <c r="H425">
        <f>IF('Data by ZIP Code'!G$2=CHP!$A425,CHP!$B425,CHP!H426)</f>
        <v>0</v>
      </c>
      <c r="I425">
        <f>IF('Data by ZIP Code'!H$2=CHP!$A425,CHP!$B425,CHP!I426)</f>
        <v>0</v>
      </c>
      <c r="J425">
        <f>IF('Data by ZIP Code'!I$2=CHP!$A425,CHP!$B425,CHP!J426)</f>
        <v>0</v>
      </c>
      <c r="K425">
        <f>IF('Data by ZIP Code'!J$2=CHP!$A425,CHP!$B425,CHP!K426)</f>
        <v>0</v>
      </c>
      <c r="L425">
        <f>IF('Data by ZIP Code'!K$2=CHP!$A425,CHP!$B425,CHP!L426)</f>
        <v>0</v>
      </c>
    </row>
    <row r="426" spans="1:12" x14ac:dyDescent="0.25">
      <c r="A426" s="18">
        <v>11241</v>
      </c>
      <c r="B426">
        <v>1</v>
      </c>
      <c r="C426">
        <f>IF('Data by ZIP Code'!B$2=CHP!$A426,CHP!$B426,CHP!C427)</f>
        <v>0</v>
      </c>
      <c r="D426">
        <f>IF('Data by ZIP Code'!C$2=CHP!$A426,CHP!$B426,CHP!D427)</f>
        <v>0</v>
      </c>
      <c r="E426">
        <f>IF('Data by ZIP Code'!D$2=CHP!$A426,CHP!$B426,CHP!E427)</f>
        <v>0</v>
      </c>
      <c r="F426">
        <f>IF('Data by ZIP Code'!E$2=CHP!$A426,CHP!$B426,CHP!F427)</f>
        <v>0</v>
      </c>
      <c r="G426">
        <f>IF('Data by ZIP Code'!F$2=CHP!$A426,CHP!$B426,CHP!G427)</f>
        <v>0</v>
      </c>
      <c r="H426">
        <f>IF('Data by ZIP Code'!G$2=CHP!$A426,CHP!$B426,CHP!H427)</f>
        <v>0</v>
      </c>
      <c r="I426">
        <f>IF('Data by ZIP Code'!H$2=CHP!$A426,CHP!$B426,CHP!I427)</f>
        <v>0</v>
      </c>
      <c r="J426">
        <f>IF('Data by ZIP Code'!I$2=CHP!$A426,CHP!$B426,CHP!J427)</f>
        <v>0</v>
      </c>
      <c r="K426">
        <f>IF('Data by ZIP Code'!J$2=CHP!$A426,CHP!$B426,CHP!K427)</f>
        <v>0</v>
      </c>
      <c r="L426">
        <f>IF('Data by ZIP Code'!K$2=CHP!$A426,CHP!$B426,CHP!L427)</f>
        <v>0</v>
      </c>
    </row>
    <row r="427" spans="1:12" x14ac:dyDescent="0.25">
      <c r="A427" s="18">
        <v>11242</v>
      </c>
      <c r="B427">
        <v>0</v>
      </c>
      <c r="C427">
        <f>IF('Data by ZIP Code'!B$2=CHP!$A427,CHP!$B427,CHP!C428)</f>
        <v>0</v>
      </c>
      <c r="D427">
        <f>IF('Data by ZIP Code'!C$2=CHP!$A427,CHP!$B427,CHP!D428)</f>
        <v>0</v>
      </c>
      <c r="E427">
        <f>IF('Data by ZIP Code'!D$2=CHP!$A427,CHP!$B427,CHP!E428)</f>
        <v>0</v>
      </c>
      <c r="F427">
        <f>IF('Data by ZIP Code'!E$2=CHP!$A427,CHP!$B427,CHP!F428)</f>
        <v>0</v>
      </c>
      <c r="G427">
        <f>IF('Data by ZIP Code'!F$2=CHP!$A427,CHP!$B427,CHP!G428)</f>
        <v>0</v>
      </c>
      <c r="H427">
        <f>IF('Data by ZIP Code'!G$2=CHP!$A427,CHP!$B427,CHP!H428)</f>
        <v>0</v>
      </c>
      <c r="I427">
        <f>IF('Data by ZIP Code'!H$2=CHP!$A427,CHP!$B427,CHP!I428)</f>
        <v>0</v>
      </c>
      <c r="J427">
        <f>IF('Data by ZIP Code'!I$2=CHP!$A427,CHP!$B427,CHP!J428)</f>
        <v>0</v>
      </c>
      <c r="K427">
        <f>IF('Data by ZIP Code'!J$2=CHP!$A427,CHP!$B427,CHP!K428)</f>
        <v>0</v>
      </c>
      <c r="L427">
        <f>IF('Data by ZIP Code'!K$2=CHP!$A427,CHP!$B427,CHP!L428)</f>
        <v>0</v>
      </c>
    </row>
    <row r="428" spans="1:12" x14ac:dyDescent="0.25">
      <c r="A428" s="18">
        <v>11243</v>
      </c>
      <c r="B428">
        <v>0</v>
      </c>
      <c r="C428">
        <f>IF('Data by ZIP Code'!B$2=CHP!$A428,CHP!$B428,CHP!C429)</f>
        <v>0</v>
      </c>
      <c r="D428">
        <f>IF('Data by ZIP Code'!C$2=CHP!$A428,CHP!$B428,CHP!D429)</f>
        <v>0</v>
      </c>
      <c r="E428">
        <f>IF('Data by ZIP Code'!D$2=CHP!$A428,CHP!$B428,CHP!E429)</f>
        <v>0</v>
      </c>
      <c r="F428">
        <f>IF('Data by ZIP Code'!E$2=CHP!$A428,CHP!$B428,CHP!F429)</f>
        <v>0</v>
      </c>
      <c r="G428">
        <f>IF('Data by ZIP Code'!F$2=CHP!$A428,CHP!$B428,CHP!G429)</f>
        <v>0</v>
      </c>
      <c r="H428">
        <f>IF('Data by ZIP Code'!G$2=CHP!$A428,CHP!$B428,CHP!H429)</f>
        <v>0</v>
      </c>
      <c r="I428">
        <f>IF('Data by ZIP Code'!H$2=CHP!$A428,CHP!$B428,CHP!I429)</f>
        <v>0</v>
      </c>
      <c r="J428">
        <f>IF('Data by ZIP Code'!I$2=CHP!$A428,CHP!$B428,CHP!J429)</f>
        <v>0</v>
      </c>
      <c r="K428">
        <f>IF('Data by ZIP Code'!J$2=CHP!$A428,CHP!$B428,CHP!K429)</f>
        <v>0</v>
      </c>
      <c r="L428">
        <f>IF('Data by ZIP Code'!K$2=CHP!$A428,CHP!$B428,CHP!L429)</f>
        <v>0</v>
      </c>
    </row>
    <row r="429" spans="1:12" x14ac:dyDescent="0.25">
      <c r="A429" s="18">
        <v>11245</v>
      </c>
      <c r="B429">
        <v>0</v>
      </c>
      <c r="C429">
        <f>IF('Data by ZIP Code'!B$2=CHP!$A429,CHP!$B429,CHP!C430)</f>
        <v>0</v>
      </c>
      <c r="D429">
        <f>IF('Data by ZIP Code'!C$2=CHP!$A429,CHP!$B429,CHP!D430)</f>
        <v>0</v>
      </c>
      <c r="E429">
        <f>IF('Data by ZIP Code'!D$2=CHP!$A429,CHP!$B429,CHP!E430)</f>
        <v>0</v>
      </c>
      <c r="F429">
        <f>IF('Data by ZIP Code'!E$2=CHP!$A429,CHP!$B429,CHP!F430)</f>
        <v>0</v>
      </c>
      <c r="G429">
        <f>IF('Data by ZIP Code'!F$2=CHP!$A429,CHP!$B429,CHP!G430)</f>
        <v>0</v>
      </c>
      <c r="H429">
        <f>IF('Data by ZIP Code'!G$2=CHP!$A429,CHP!$B429,CHP!H430)</f>
        <v>0</v>
      </c>
      <c r="I429">
        <f>IF('Data by ZIP Code'!H$2=CHP!$A429,CHP!$B429,CHP!I430)</f>
        <v>0</v>
      </c>
      <c r="J429">
        <f>IF('Data by ZIP Code'!I$2=CHP!$A429,CHP!$B429,CHP!J430)</f>
        <v>0</v>
      </c>
      <c r="K429">
        <f>IF('Data by ZIP Code'!J$2=CHP!$A429,CHP!$B429,CHP!K430)</f>
        <v>0</v>
      </c>
      <c r="L429">
        <f>IF('Data by ZIP Code'!K$2=CHP!$A429,CHP!$B429,CHP!L430)</f>
        <v>0</v>
      </c>
    </row>
    <row r="430" spans="1:12" x14ac:dyDescent="0.25">
      <c r="A430" s="18">
        <v>11247</v>
      </c>
      <c r="B430">
        <v>0</v>
      </c>
      <c r="C430">
        <f>IF('Data by ZIP Code'!B$2=CHP!$A430,CHP!$B430,CHP!C431)</f>
        <v>0</v>
      </c>
      <c r="D430">
        <f>IF('Data by ZIP Code'!C$2=CHP!$A430,CHP!$B430,CHP!D431)</f>
        <v>0</v>
      </c>
      <c r="E430">
        <f>IF('Data by ZIP Code'!D$2=CHP!$A430,CHP!$B430,CHP!E431)</f>
        <v>0</v>
      </c>
      <c r="F430">
        <f>IF('Data by ZIP Code'!E$2=CHP!$A430,CHP!$B430,CHP!F431)</f>
        <v>0</v>
      </c>
      <c r="G430">
        <f>IF('Data by ZIP Code'!F$2=CHP!$A430,CHP!$B430,CHP!G431)</f>
        <v>0</v>
      </c>
      <c r="H430">
        <f>IF('Data by ZIP Code'!G$2=CHP!$A430,CHP!$B430,CHP!H431)</f>
        <v>0</v>
      </c>
      <c r="I430">
        <f>IF('Data by ZIP Code'!H$2=CHP!$A430,CHP!$B430,CHP!I431)</f>
        <v>0</v>
      </c>
      <c r="J430">
        <f>IF('Data by ZIP Code'!I$2=CHP!$A430,CHP!$B430,CHP!J431)</f>
        <v>0</v>
      </c>
      <c r="K430">
        <f>IF('Data by ZIP Code'!J$2=CHP!$A430,CHP!$B430,CHP!K431)</f>
        <v>0</v>
      </c>
      <c r="L430">
        <f>IF('Data by ZIP Code'!K$2=CHP!$A430,CHP!$B430,CHP!L431)</f>
        <v>0</v>
      </c>
    </row>
    <row r="431" spans="1:12" x14ac:dyDescent="0.25">
      <c r="A431" s="18">
        <v>11249</v>
      </c>
      <c r="B431">
        <v>314</v>
      </c>
      <c r="C431">
        <f>IF('Data by ZIP Code'!B$2=CHP!$A431,CHP!$B431,CHP!C432)</f>
        <v>0</v>
      </c>
      <c r="D431">
        <f>IF('Data by ZIP Code'!C$2=CHP!$A431,CHP!$B431,CHP!D432)</f>
        <v>0</v>
      </c>
      <c r="E431">
        <f>IF('Data by ZIP Code'!D$2=CHP!$A431,CHP!$B431,CHP!E432)</f>
        <v>0</v>
      </c>
      <c r="F431">
        <f>IF('Data by ZIP Code'!E$2=CHP!$A431,CHP!$B431,CHP!F432)</f>
        <v>0</v>
      </c>
      <c r="G431">
        <f>IF('Data by ZIP Code'!F$2=CHP!$A431,CHP!$B431,CHP!G432)</f>
        <v>0</v>
      </c>
      <c r="H431">
        <f>IF('Data by ZIP Code'!G$2=CHP!$A431,CHP!$B431,CHP!H432)</f>
        <v>0</v>
      </c>
      <c r="I431">
        <f>IF('Data by ZIP Code'!H$2=CHP!$A431,CHP!$B431,CHP!I432)</f>
        <v>0</v>
      </c>
      <c r="J431">
        <f>IF('Data by ZIP Code'!I$2=CHP!$A431,CHP!$B431,CHP!J432)</f>
        <v>0</v>
      </c>
      <c r="K431">
        <f>IF('Data by ZIP Code'!J$2=CHP!$A431,CHP!$B431,CHP!K432)</f>
        <v>0</v>
      </c>
      <c r="L431">
        <f>IF('Data by ZIP Code'!K$2=CHP!$A431,CHP!$B431,CHP!L432)</f>
        <v>0</v>
      </c>
    </row>
    <row r="432" spans="1:12" x14ac:dyDescent="0.25">
      <c r="A432" s="18">
        <v>11251</v>
      </c>
      <c r="B432">
        <v>0</v>
      </c>
      <c r="C432">
        <f>IF('Data by ZIP Code'!B$2=CHP!$A432,CHP!$B432,CHP!C433)</f>
        <v>0</v>
      </c>
      <c r="D432">
        <f>IF('Data by ZIP Code'!C$2=CHP!$A432,CHP!$B432,CHP!D433)</f>
        <v>0</v>
      </c>
      <c r="E432">
        <f>IF('Data by ZIP Code'!D$2=CHP!$A432,CHP!$B432,CHP!E433)</f>
        <v>0</v>
      </c>
      <c r="F432">
        <f>IF('Data by ZIP Code'!E$2=CHP!$A432,CHP!$B432,CHP!F433)</f>
        <v>0</v>
      </c>
      <c r="G432">
        <f>IF('Data by ZIP Code'!F$2=CHP!$A432,CHP!$B432,CHP!G433)</f>
        <v>0</v>
      </c>
      <c r="H432">
        <f>IF('Data by ZIP Code'!G$2=CHP!$A432,CHP!$B432,CHP!H433)</f>
        <v>0</v>
      </c>
      <c r="I432">
        <f>IF('Data by ZIP Code'!H$2=CHP!$A432,CHP!$B432,CHP!I433)</f>
        <v>0</v>
      </c>
      <c r="J432">
        <f>IF('Data by ZIP Code'!I$2=CHP!$A432,CHP!$B432,CHP!J433)</f>
        <v>0</v>
      </c>
      <c r="K432">
        <f>IF('Data by ZIP Code'!J$2=CHP!$A432,CHP!$B432,CHP!K433)</f>
        <v>0</v>
      </c>
      <c r="L432">
        <f>IF('Data by ZIP Code'!K$2=CHP!$A432,CHP!$B432,CHP!L433)</f>
        <v>0</v>
      </c>
    </row>
    <row r="433" spans="1:12" x14ac:dyDescent="0.25">
      <c r="A433" s="18">
        <v>11252</v>
      </c>
      <c r="B433">
        <v>0</v>
      </c>
      <c r="C433">
        <f>IF('Data by ZIP Code'!B$2=CHP!$A433,CHP!$B433,CHP!C434)</f>
        <v>0</v>
      </c>
      <c r="D433">
        <f>IF('Data by ZIP Code'!C$2=CHP!$A433,CHP!$B433,CHP!D434)</f>
        <v>0</v>
      </c>
      <c r="E433">
        <f>IF('Data by ZIP Code'!D$2=CHP!$A433,CHP!$B433,CHP!E434)</f>
        <v>0</v>
      </c>
      <c r="F433">
        <f>IF('Data by ZIP Code'!E$2=CHP!$A433,CHP!$B433,CHP!F434)</f>
        <v>0</v>
      </c>
      <c r="G433">
        <f>IF('Data by ZIP Code'!F$2=CHP!$A433,CHP!$B433,CHP!G434)</f>
        <v>0</v>
      </c>
      <c r="H433">
        <f>IF('Data by ZIP Code'!G$2=CHP!$A433,CHP!$B433,CHP!H434)</f>
        <v>0</v>
      </c>
      <c r="I433">
        <f>IF('Data by ZIP Code'!H$2=CHP!$A433,CHP!$B433,CHP!I434)</f>
        <v>0</v>
      </c>
      <c r="J433">
        <f>IF('Data by ZIP Code'!I$2=CHP!$A433,CHP!$B433,CHP!J434)</f>
        <v>0</v>
      </c>
      <c r="K433">
        <f>IF('Data by ZIP Code'!J$2=CHP!$A433,CHP!$B433,CHP!K434)</f>
        <v>0</v>
      </c>
      <c r="L433">
        <f>IF('Data by ZIP Code'!K$2=CHP!$A433,CHP!$B433,CHP!L434)</f>
        <v>0</v>
      </c>
    </row>
    <row r="434" spans="1:12" x14ac:dyDescent="0.25">
      <c r="A434" s="18">
        <v>11256</v>
      </c>
      <c r="B434">
        <v>0</v>
      </c>
      <c r="C434">
        <f>IF('Data by ZIP Code'!B$2=CHP!$A434,CHP!$B434,CHP!C435)</f>
        <v>0</v>
      </c>
      <c r="D434">
        <f>IF('Data by ZIP Code'!C$2=CHP!$A434,CHP!$B434,CHP!D435)</f>
        <v>0</v>
      </c>
      <c r="E434">
        <f>IF('Data by ZIP Code'!D$2=CHP!$A434,CHP!$B434,CHP!E435)</f>
        <v>0</v>
      </c>
      <c r="F434">
        <f>IF('Data by ZIP Code'!E$2=CHP!$A434,CHP!$B434,CHP!F435)</f>
        <v>0</v>
      </c>
      <c r="G434">
        <f>IF('Data by ZIP Code'!F$2=CHP!$A434,CHP!$B434,CHP!G435)</f>
        <v>0</v>
      </c>
      <c r="H434">
        <f>IF('Data by ZIP Code'!G$2=CHP!$A434,CHP!$B434,CHP!H435)</f>
        <v>0</v>
      </c>
      <c r="I434">
        <f>IF('Data by ZIP Code'!H$2=CHP!$A434,CHP!$B434,CHP!I435)</f>
        <v>0</v>
      </c>
      <c r="J434">
        <f>IF('Data by ZIP Code'!I$2=CHP!$A434,CHP!$B434,CHP!J435)</f>
        <v>0</v>
      </c>
      <c r="K434">
        <f>IF('Data by ZIP Code'!J$2=CHP!$A434,CHP!$B434,CHP!K435)</f>
        <v>0</v>
      </c>
      <c r="L434">
        <f>IF('Data by ZIP Code'!K$2=CHP!$A434,CHP!$B434,CHP!L435)</f>
        <v>0</v>
      </c>
    </row>
    <row r="435" spans="1:12" x14ac:dyDescent="0.25">
      <c r="A435" s="18">
        <v>11351</v>
      </c>
      <c r="B435">
        <v>0</v>
      </c>
      <c r="C435">
        <f>IF('Data by ZIP Code'!B$2=CHP!$A435,CHP!$B435,CHP!C436)</f>
        <v>0</v>
      </c>
      <c r="D435">
        <f>IF('Data by ZIP Code'!C$2=CHP!$A435,CHP!$B435,CHP!D436)</f>
        <v>0</v>
      </c>
      <c r="E435">
        <f>IF('Data by ZIP Code'!D$2=CHP!$A435,CHP!$B435,CHP!E436)</f>
        <v>0</v>
      </c>
      <c r="F435">
        <f>IF('Data by ZIP Code'!E$2=CHP!$A435,CHP!$B435,CHP!F436)</f>
        <v>0</v>
      </c>
      <c r="G435">
        <f>IF('Data by ZIP Code'!F$2=CHP!$A435,CHP!$B435,CHP!G436)</f>
        <v>0</v>
      </c>
      <c r="H435">
        <f>IF('Data by ZIP Code'!G$2=CHP!$A435,CHP!$B435,CHP!H436)</f>
        <v>0</v>
      </c>
      <c r="I435">
        <f>IF('Data by ZIP Code'!H$2=CHP!$A435,CHP!$B435,CHP!I436)</f>
        <v>0</v>
      </c>
      <c r="J435">
        <f>IF('Data by ZIP Code'!I$2=CHP!$A435,CHP!$B435,CHP!J436)</f>
        <v>0</v>
      </c>
      <c r="K435">
        <f>IF('Data by ZIP Code'!J$2=CHP!$A435,CHP!$B435,CHP!K436)</f>
        <v>0</v>
      </c>
      <c r="L435">
        <f>IF('Data by ZIP Code'!K$2=CHP!$A435,CHP!$B435,CHP!L436)</f>
        <v>0</v>
      </c>
    </row>
    <row r="436" spans="1:12" x14ac:dyDescent="0.25">
      <c r="A436" s="18">
        <v>11352</v>
      </c>
      <c r="B436">
        <v>0</v>
      </c>
      <c r="C436">
        <f>IF('Data by ZIP Code'!B$2=CHP!$A436,CHP!$B436,CHP!C437)</f>
        <v>0</v>
      </c>
      <c r="D436">
        <f>IF('Data by ZIP Code'!C$2=CHP!$A436,CHP!$B436,CHP!D437)</f>
        <v>0</v>
      </c>
      <c r="E436">
        <f>IF('Data by ZIP Code'!D$2=CHP!$A436,CHP!$B436,CHP!E437)</f>
        <v>0</v>
      </c>
      <c r="F436">
        <f>IF('Data by ZIP Code'!E$2=CHP!$A436,CHP!$B436,CHP!F437)</f>
        <v>0</v>
      </c>
      <c r="G436">
        <f>IF('Data by ZIP Code'!F$2=CHP!$A436,CHP!$B436,CHP!G437)</f>
        <v>0</v>
      </c>
      <c r="H436">
        <f>IF('Data by ZIP Code'!G$2=CHP!$A436,CHP!$B436,CHP!H437)</f>
        <v>0</v>
      </c>
      <c r="I436">
        <f>IF('Data by ZIP Code'!H$2=CHP!$A436,CHP!$B436,CHP!I437)</f>
        <v>0</v>
      </c>
      <c r="J436">
        <f>IF('Data by ZIP Code'!I$2=CHP!$A436,CHP!$B436,CHP!J437)</f>
        <v>0</v>
      </c>
      <c r="K436">
        <f>IF('Data by ZIP Code'!J$2=CHP!$A436,CHP!$B436,CHP!K437)</f>
        <v>0</v>
      </c>
      <c r="L436">
        <f>IF('Data by ZIP Code'!K$2=CHP!$A436,CHP!$B436,CHP!L437)</f>
        <v>0</v>
      </c>
    </row>
    <row r="437" spans="1:12" x14ac:dyDescent="0.25">
      <c r="A437" s="18">
        <v>11354</v>
      </c>
      <c r="B437">
        <v>600</v>
      </c>
      <c r="C437">
        <f>IF('Data by ZIP Code'!B$2=CHP!$A437,CHP!$B437,CHP!C438)</f>
        <v>0</v>
      </c>
      <c r="D437">
        <f>IF('Data by ZIP Code'!C$2=CHP!$A437,CHP!$B437,CHP!D438)</f>
        <v>0</v>
      </c>
      <c r="E437">
        <f>IF('Data by ZIP Code'!D$2=CHP!$A437,CHP!$B437,CHP!E438)</f>
        <v>0</v>
      </c>
      <c r="F437">
        <f>IF('Data by ZIP Code'!E$2=CHP!$A437,CHP!$B437,CHP!F438)</f>
        <v>0</v>
      </c>
      <c r="G437">
        <f>IF('Data by ZIP Code'!F$2=CHP!$A437,CHP!$B437,CHP!G438)</f>
        <v>0</v>
      </c>
      <c r="H437">
        <f>IF('Data by ZIP Code'!G$2=CHP!$A437,CHP!$B437,CHP!H438)</f>
        <v>0</v>
      </c>
      <c r="I437">
        <f>IF('Data by ZIP Code'!H$2=CHP!$A437,CHP!$B437,CHP!I438)</f>
        <v>0</v>
      </c>
      <c r="J437">
        <f>IF('Data by ZIP Code'!I$2=CHP!$A437,CHP!$B437,CHP!J438)</f>
        <v>0</v>
      </c>
      <c r="K437">
        <f>IF('Data by ZIP Code'!J$2=CHP!$A437,CHP!$B437,CHP!K438)</f>
        <v>0</v>
      </c>
      <c r="L437">
        <f>IF('Data by ZIP Code'!K$2=CHP!$A437,CHP!$B437,CHP!L438)</f>
        <v>0</v>
      </c>
    </row>
    <row r="438" spans="1:12" x14ac:dyDescent="0.25">
      <c r="A438" s="18">
        <v>11355</v>
      </c>
      <c r="B438">
        <v>971</v>
      </c>
      <c r="C438">
        <f>IF('Data by ZIP Code'!B$2=CHP!$A438,CHP!$B438,CHP!C439)</f>
        <v>0</v>
      </c>
      <c r="D438">
        <f>IF('Data by ZIP Code'!C$2=CHP!$A438,CHP!$B438,CHP!D439)</f>
        <v>0</v>
      </c>
      <c r="E438">
        <f>IF('Data by ZIP Code'!D$2=CHP!$A438,CHP!$B438,CHP!E439)</f>
        <v>0</v>
      </c>
      <c r="F438">
        <f>IF('Data by ZIP Code'!E$2=CHP!$A438,CHP!$B438,CHP!F439)</f>
        <v>0</v>
      </c>
      <c r="G438">
        <f>IF('Data by ZIP Code'!F$2=CHP!$A438,CHP!$B438,CHP!G439)</f>
        <v>0</v>
      </c>
      <c r="H438">
        <f>IF('Data by ZIP Code'!G$2=CHP!$A438,CHP!$B438,CHP!H439)</f>
        <v>0</v>
      </c>
      <c r="I438">
        <f>IF('Data by ZIP Code'!H$2=CHP!$A438,CHP!$B438,CHP!I439)</f>
        <v>0</v>
      </c>
      <c r="J438">
        <f>IF('Data by ZIP Code'!I$2=CHP!$A438,CHP!$B438,CHP!J439)</f>
        <v>0</v>
      </c>
      <c r="K438">
        <f>IF('Data by ZIP Code'!J$2=CHP!$A438,CHP!$B438,CHP!K439)</f>
        <v>0</v>
      </c>
      <c r="L438">
        <f>IF('Data by ZIP Code'!K$2=CHP!$A438,CHP!$B438,CHP!L439)</f>
        <v>0</v>
      </c>
    </row>
    <row r="439" spans="1:12" x14ac:dyDescent="0.25">
      <c r="A439" s="18">
        <v>11356</v>
      </c>
      <c r="B439">
        <v>374</v>
      </c>
      <c r="C439">
        <f>IF('Data by ZIP Code'!B$2=CHP!$A439,CHP!$B439,CHP!C440)</f>
        <v>0</v>
      </c>
      <c r="D439">
        <f>IF('Data by ZIP Code'!C$2=CHP!$A439,CHP!$B439,CHP!D440)</f>
        <v>0</v>
      </c>
      <c r="E439">
        <f>IF('Data by ZIP Code'!D$2=CHP!$A439,CHP!$B439,CHP!E440)</f>
        <v>0</v>
      </c>
      <c r="F439">
        <f>IF('Data by ZIP Code'!E$2=CHP!$A439,CHP!$B439,CHP!F440)</f>
        <v>0</v>
      </c>
      <c r="G439">
        <f>IF('Data by ZIP Code'!F$2=CHP!$A439,CHP!$B439,CHP!G440)</f>
        <v>0</v>
      </c>
      <c r="H439">
        <f>IF('Data by ZIP Code'!G$2=CHP!$A439,CHP!$B439,CHP!H440)</f>
        <v>0</v>
      </c>
      <c r="I439">
        <f>IF('Data by ZIP Code'!H$2=CHP!$A439,CHP!$B439,CHP!I440)</f>
        <v>0</v>
      </c>
      <c r="J439">
        <f>IF('Data by ZIP Code'!I$2=CHP!$A439,CHP!$B439,CHP!J440)</f>
        <v>0</v>
      </c>
      <c r="K439">
        <f>IF('Data by ZIP Code'!J$2=CHP!$A439,CHP!$B439,CHP!K440)</f>
        <v>0</v>
      </c>
      <c r="L439">
        <f>IF('Data by ZIP Code'!K$2=CHP!$A439,CHP!$B439,CHP!L440)</f>
        <v>0</v>
      </c>
    </row>
    <row r="440" spans="1:12" x14ac:dyDescent="0.25">
      <c r="A440" s="18">
        <v>11357</v>
      </c>
      <c r="B440">
        <v>364</v>
      </c>
      <c r="C440">
        <f>IF('Data by ZIP Code'!B$2=CHP!$A440,CHP!$B440,CHP!C441)</f>
        <v>0</v>
      </c>
      <c r="D440">
        <f>IF('Data by ZIP Code'!C$2=CHP!$A440,CHP!$B440,CHP!D441)</f>
        <v>0</v>
      </c>
      <c r="E440">
        <f>IF('Data by ZIP Code'!D$2=CHP!$A440,CHP!$B440,CHP!E441)</f>
        <v>0</v>
      </c>
      <c r="F440">
        <f>IF('Data by ZIP Code'!E$2=CHP!$A440,CHP!$B440,CHP!F441)</f>
        <v>0</v>
      </c>
      <c r="G440">
        <f>IF('Data by ZIP Code'!F$2=CHP!$A440,CHP!$B440,CHP!G441)</f>
        <v>0</v>
      </c>
      <c r="H440">
        <f>IF('Data by ZIP Code'!G$2=CHP!$A440,CHP!$B440,CHP!H441)</f>
        <v>0</v>
      </c>
      <c r="I440">
        <f>IF('Data by ZIP Code'!H$2=CHP!$A440,CHP!$B440,CHP!I441)</f>
        <v>0</v>
      </c>
      <c r="J440">
        <f>IF('Data by ZIP Code'!I$2=CHP!$A440,CHP!$B440,CHP!J441)</f>
        <v>0</v>
      </c>
      <c r="K440">
        <f>IF('Data by ZIP Code'!J$2=CHP!$A440,CHP!$B440,CHP!K441)</f>
        <v>0</v>
      </c>
      <c r="L440">
        <f>IF('Data by ZIP Code'!K$2=CHP!$A440,CHP!$B440,CHP!L441)</f>
        <v>0</v>
      </c>
    </row>
    <row r="441" spans="1:12" x14ac:dyDescent="0.25">
      <c r="A441" s="18">
        <v>11358</v>
      </c>
      <c r="B441">
        <v>477</v>
      </c>
      <c r="C441">
        <f>IF('Data by ZIP Code'!B$2=CHP!$A441,CHP!$B441,CHP!C442)</f>
        <v>0</v>
      </c>
      <c r="D441">
        <f>IF('Data by ZIP Code'!C$2=CHP!$A441,CHP!$B441,CHP!D442)</f>
        <v>0</v>
      </c>
      <c r="E441">
        <f>IF('Data by ZIP Code'!D$2=CHP!$A441,CHP!$B441,CHP!E442)</f>
        <v>0</v>
      </c>
      <c r="F441">
        <f>IF('Data by ZIP Code'!E$2=CHP!$A441,CHP!$B441,CHP!F442)</f>
        <v>0</v>
      </c>
      <c r="G441">
        <f>IF('Data by ZIP Code'!F$2=CHP!$A441,CHP!$B441,CHP!G442)</f>
        <v>0</v>
      </c>
      <c r="H441">
        <f>IF('Data by ZIP Code'!G$2=CHP!$A441,CHP!$B441,CHP!H442)</f>
        <v>0</v>
      </c>
      <c r="I441">
        <f>IF('Data by ZIP Code'!H$2=CHP!$A441,CHP!$B441,CHP!I442)</f>
        <v>0</v>
      </c>
      <c r="J441">
        <f>IF('Data by ZIP Code'!I$2=CHP!$A441,CHP!$B441,CHP!J442)</f>
        <v>0</v>
      </c>
      <c r="K441">
        <f>IF('Data by ZIP Code'!J$2=CHP!$A441,CHP!$B441,CHP!K442)</f>
        <v>0</v>
      </c>
      <c r="L441">
        <f>IF('Data by ZIP Code'!K$2=CHP!$A441,CHP!$B441,CHP!L442)</f>
        <v>0</v>
      </c>
    </row>
    <row r="442" spans="1:12" x14ac:dyDescent="0.25">
      <c r="A442" s="18">
        <v>11359</v>
      </c>
      <c r="B442">
        <v>0</v>
      </c>
      <c r="C442">
        <f>IF('Data by ZIP Code'!B$2=CHP!$A442,CHP!$B442,CHP!C443)</f>
        <v>0</v>
      </c>
      <c r="D442">
        <f>IF('Data by ZIP Code'!C$2=CHP!$A442,CHP!$B442,CHP!D443)</f>
        <v>0</v>
      </c>
      <c r="E442">
        <f>IF('Data by ZIP Code'!D$2=CHP!$A442,CHP!$B442,CHP!E443)</f>
        <v>0</v>
      </c>
      <c r="F442">
        <f>IF('Data by ZIP Code'!E$2=CHP!$A442,CHP!$B442,CHP!F443)</f>
        <v>0</v>
      </c>
      <c r="G442">
        <f>IF('Data by ZIP Code'!F$2=CHP!$A442,CHP!$B442,CHP!G443)</f>
        <v>0</v>
      </c>
      <c r="H442">
        <f>IF('Data by ZIP Code'!G$2=CHP!$A442,CHP!$B442,CHP!H443)</f>
        <v>0</v>
      </c>
      <c r="I442">
        <f>IF('Data by ZIP Code'!H$2=CHP!$A442,CHP!$B442,CHP!I443)</f>
        <v>0</v>
      </c>
      <c r="J442">
        <f>IF('Data by ZIP Code'!I$2=CHP!$A442,CHP!$B442,CHP!J443)</f>
        <v>0</v>
      </c>
      <c r="K442">
        <f>IF('Data by ZIP Code'!J$2=CHP!$A442,CHP!$B442,CHP!K443)</f>
        <v>0</v>
      </c>
      <c r="L442">
        <f>IF('Data by ZIP Code'!K$2=CHP!$A442,CHP!$B442,CHP!L443)</f>
        <v>0</v>
      </c>
    </row>
    <row r="443" spans="1:12" x14ac:dyDescent="0.25">
      <c r="A443" s="18">
        <v>11360</v>
      </c>
      <c r="B443">
        <v>189</v>
      </c>
      <c r="C443">
        <f>IF('Data by ZIP Code'!B$2=CHP!$A443,CHP!$B443,CHP!C444)</f>
        <v>0</v>
      </c>
      <c r="D443">
        <f>IF('Data by ZIP Code'!C$2=CHP!$A443,CHP!$B443,CHP!D444)</f>
        <v>0</v>
      </c>
      <c r="E443">
        <f>IF('Data by ZIP Code'!D$2=CHP!$A443,CHP!$B443,CHP!E444)</f>
        <v>0</v>
      </c>
      <c r="F443">
        <f>IF('Data by ZIP Code'!E$2=CHP!$A443,CHP!$B443,CHP!F444)</f>
        <v>0</v>
      </c>
      <c r="G443">
        <f>IF('Data by ZIP Code'!F$2=CHP!$A443,CHP!$B443,CHP!G444)</f>
        <v>0</v>
      </c>
      <c r="H443">
        <f>IF('Data by ZIP Code'!G$2=CHP!$A443,CHP!$B443,CHP!H444)</f>
        <v>0</v>
      </c>
      <c r="I443">
        <f>IF('Data by ZIP Code'!H$2=CHP!$A443,CHP!$B443,CHP!I444)</f>
        <v>0</v>
      </c>
      <c r="J443">
        <f>IF('Data by ZIP Code'!I$2=CHP!$A443,CHP!$B443,CHP!J444)</f>
        <v>0</v>
      </c>
      <c r="K443">
        <f>IF('Data by ZIP Code'!J$2=CHP!$A443,CHP!$B443,CHP!K444)</f>
        <v>0</v>
      </c>
      <c r="L443">
        <f>IF('Data by ZIP Code'!K$2=CHP!$A443,CHP!$B443,CHP!L444)</f>
        <v>0</v>
      </c>
    </row>
    <row r="444" spans="1:12" x14ac:dyDescent="0.25">
      <c r="A444" s="18">
        <v>11361</v>
      </c>
      <c r="B444">
        <v>301</v>
      </c>
      <c r="C444">
        <f>IF('Data by ZIP Code'!B$2=CHP!$A444,CHP!$B444,CHP!C445)</f>
        <v>0</v>
      </c>
      <c r="D444">
        <f>IF('Data by ZIP Code'!C$2=CHP!$A444,CHP!$B444,CHP!D445)</f>
        <v>0</v>
      </c>
      <c r="E444">
        <f>IF('Data by ZIP Code'!D$2=CHP!$A444,CHP!$B444,CHP!E445)</f>
        <v>0</v>
      </c>
      <c r="F444">
        <f>IF('Data by ZIP Code'!E$2=CHP!$A444,CHP!$B444,CHP!F445)</f>
        <v>0</v>
      </c>
      <c r="G444">
        <f>IF('Data by ZIP Code'!F$2=CHP!$A444,CHP!$B444,CHP!G445)</f>
        <v>0</v>
      </c>
      <c r="H444">
        <f>IF('Data by ZIP Code'!G$2=CHP!$A444,CHP!$B444,CHP!H445)</f>
        <v>0</v>
      </c>
      <c r="I444">
        <f>IF('Data by ZIP Code'!H$2=CHP!$A444,CHP!$B444,CHP!I445)</f>
        <v>0</v>
      </c>
      <c r="J444">
        <f>IF('Data by ZIP Code'!I$2=CHP!$A444,CHP!$B444,CHP!J445)</f>
        <v>0</v>
      </c>
      <c r="K444">
        <f>IF('Data by ZIP Code'!J$2=CHP!$A444,CHP!$B444,CHP!K445)</f>
        <v>0</v>
      </c>
      <c r="L444">
        <f>IF('Data by ZIP Code'!K$2=CHP!$A444,CHP!$B444,CHP!L445)</f>
        <v>0</v>
      </c>
    </row>
    <row r="445" spans="1:12" x14ac:dyDescent="0.25">
      <c r="A445" s="18">
        <v>11362</v>
      </c>
      <c r="B445">
        <v>212</v>
      </c>
      <c r="C445">
        <f>IF('Data by ZIP Code'!B$2=CHP!$A445,CHP!$B445,CHP!C446)</f>
        <v>0</v>
      </c>
      <c r="D445">
        <f>IF('Data by ZIP Code'!C$2=CHP!$A445,CHP!$B445,CHP!D446)</f>
        <v>0</v>
      </c>
      <c r="E445">
        <f>IF('Data by ZIP Code'!D$2=CHP!$A445,CHP!$B445,CHP!E446)</f>
        <v>0</v>
      </c>
      <c r="F445">
        <f>IF('Data by ZIP Code'!E$2=CHP!$A445,CHP!$B445,CHP!F446)</f>
        <v>0</v>
      </c>
      <c r="G445">
        <f>IF('Data by ZIP Code'!F$2=CHP!$A445,CHP!$B445,CHP!G446)</f>
        <v>0</v>
      </c>
      <c r="H445">
        <f>IF('Data by ZIP Code'!G$2=CHP!$A445,CHP!$B445,CHP!H446)</f>
        <v>0</v>
      </c>
      <c r="I445">
        <f>IF('Data by ZIP Code'!H$2=CHP!$A445,CHP!$B445,CHP!I446)</f>
        <v>0</v>
      </c>
      <c r="J445">
        <f>IF('Data by ZIP Code'!I$2=CHP!$A445,CHP!$B445,CHP!J446)</f>
        <v>0</v>
      </c>
      <c r="K445">
        <f>IF('Data by ZIP Code'!J$2=CHP!$A445,CHP!$B445,CHP!K446)</f>
        <v>0</v>
      </c>
      <c r="L445">
        <f>IF('Data by ZIP Code'!K$2=CHP!$A445,CHP!$B445,CHP!L446)</f>
        <v>0</v>
      </c>
    </row>
    <row r="446" spans="1:12" x14ac:dyDescent="0.25">
      <c r="A446" s="18">
        <v>11363</v>
      </c>
      <c r="B446">
        <v>62</v>
      </c>
      <c r="C446">
        <f>IF('Data by ZIP Code'!B$2=CHP!$A446,CHP!$B446,CHP!C447)</f>
        <v>0</v>
      </c>
      <c r="D446">
        <f>IF('Data by ZIP Code'!C$2=CHP!$A446,CHP!$B446,CHP!D447)</f>
        <v>0</v>
      </c>
      <c r="E446">
        <f>IF('Data by ZIP Code'!D$2=CHP!$A446,CHP!$B446,CHP!E447)</f>
        <v>0</v>
      </c>
      <c r="F446">
        <f>IF('Data by ZIP Code'!E$2=CHP!$A446,CHP!$B446,CHP!F447)</f>
        <v>0</v>
      </c>
      <c r="G446">
        <f>IF('Data by ZIP Code'!F$2=CHP!$A446,CHP!$B446,CHP!G447)</f>
        <v>0</v>
      </c>
      <c r="H446">
        <f>IF('Data by ZIP Code'!G$2=CHP!$A446,CHP!$B446,CHP!H447)</f>
        <v>0</v>
      </c>
      <c r="I446">
        <f>IF('Data by ZIP Code'!H$2=CHP!$A446,CHP!$B446,CHP!I447)</f>
        <v>0</v>
      </c>
      <c r="J446">
        <f>IF('Data by ZIP Code'!I$2=CHP!$A446,CHP!$B446,CHP!J447)</f>
        <v>0</v>
      </c>
      <c r="K446">
        <f>IF('Data by ZIP Code'!J$2=CHP!$A446,CHP!$B446,CHP!K447)</f>
        <v>0</v>
      </c>
      <c r="L446">
        <f>IF('Data by ZIP Code'!K$2=CHP!$A446,CHP!$B446,CHP!L447)</f>
        <v>0</v>
      </c>
    </row>
    <row r="447" spans="1:12" x14ac:dyDescent="0.25">
      <c r="A447" s="18">
        <v>11364</v>
      </c>
      <c r="B447">
        <v>442</v>
      </c>
      <c r="C447">
        <f>IF('Data by ZIP Code'!B$2=CHP!$A447,CHP!$B447,CHP!C448)</f>
        <v>0</v>
      </c>
      <c r="D447">
        <f>IF('Data by ZIP Code'!C$2=CHP!$A447,CHP!$B447,CHP!D448)</f>
        <v>0</v>
      </c>
      <c r="E447">
        <f>IF('Data by ZIP Code'!D$2=CHP!$A447,CHP!$B447,CHP!E448)</f>
        <v>0</v>
      </c>
      <c r="F447">
        <f>IF('Data by ZIP Code'!E$2=CHP!$A447,CHP!$B447,CHP!F448)</f>
        <v>0</v>
      </c>
      <c r="G447">
        <f>IF('Data by ZIP Code'!F$2=CHP!$A447,CHP!$B447,CHP!G448)</f>
        <v>0</v>
      </c>
      <c r="H447">
        <f>IF('Data by ZIP Code'!G$2=CHP!$A447,CHP!$B447,CHP!H448)</f>
        <v>0</v>
      </c>
      <c r="I447">
        <f>IF('Data by ZIP Code'!H$2=CHP!$A447,CHP!$B447,CHP!I448)</f>
        <v>0</v>
      </c>
      <c r="J447">
        <f>IF('Data by ZIP Code'!I$2=CHP!$A447,CHP!$B447,CHP!J448)</f>
        <v>0</v>
      </c>
      <c r="K447">
        <f>IF('Data by ZIP Code'!J$2=CHP!$A447,CHP!$B447,CHP!K448)</f>
        <v>0</v>
      </c>
      <c r="L447">
        <f>IF('Data by ZIP Code'!K$2=CHP!$A447,CHP!$B447,CHP!L448)</f>
        <v>0</v>
      </c>
    </row>
    <row r="448" spans="1:12" x14ac:dyDescent="0.25">
      <c r="A448" s="18">
        <v>11365</v>
      </c>
      <c r="B448">
        <v>544</v>
      </c>
      <c r="C448">
        <f>IF('Data by ZIP Code'!B$2=CHP!$A448,CHP!$B448,CHP!C449)</f>
        <v>0</v>
      </c>
      <c r="D448">
        <f>IF('Data by ZIP Code'!C$2=CHP!$A448,CHP!$B448,CHP!D449)</f>
        <v>0</v>
      </c>
      <c r="E448">
        <f>IF('Data by ZIP Code'!D$2=CHP!$A448,CHP!$B448,CHP!E449)</f>
        <v>0</v>
      </c>
      <c r="F448">
        <f>IF('Data by ZIP Code'!E$2=CHP!$A448,CHP!$B448,CHP!F449)</f>
        <v>0</v>
      </c>
      <c r="G448">
        <f>IF('Data by ZIP Code'!F$2=CHP!$A448,CHP!$B448,CHP!G449)</f>
        <v>0</v>
      </c>
      <c r="H448">
        <f>IF('Data by ZIP Code'!G$2=CHP!$A448,CHP!$B448,CHP!H449)</f>
        <v>0</v>
      </c>
      <c r="I448">
        <f>IF('Data by ZIP Code'!H$2=CHP!$A448,CHP!$B448,CHP!I449)</f>
        <v>0</v>
      </c>
      <c r="J448">
        <f>IF('Data by ZIP Code'!I$2=CHP!$A448,CHP!$B448,CHP!J449)</f>
        <v>0</v>
      </c>
      <c r="K448">
        <f>IF('Data by ZIP Code'!J$2=CHP!$A448,CHP!$B448,CHP!K449)</f>
        <v>0</v>
      </c>
      <c r="L448">
        <f>IF('Data by ZIP Code'!K$2=CHP!$A448,CHP!$B448,CHP!L449)</f>
        <v>0</v>
      </c>
    </row>
    <row r="449" spans="1:12" x14ac:dyDescent="0.25">
      <c r="A449" s="18">
        <v>11366</v>
      </c>
      <c r="B449">
        <v>239</v>
      </c>
      <c r="C449">
        <f>IF('Data by ZIP Code'!B$2=CHP!$A449,CHP!$B449,CHP!C450)</f>
        <v>0</v>
      </c>
      <c r="D449">
        <f>IF('Data by ZIP Code'!C$2=CHP!$A449,CHP!$B449,CHP!D450)</f>
        <v>0</v>
      </c>
      <c r="E449">
        <f>IF('Data by ZIP Code'!D$2=CHP!$A449,CHP!$B449,CHP!E450)</f>
        <v>0</v>
      </c>
      <c r="F449">
        <f>IF('Data by ZIP Code'!E$2=CHP!$A449,CHP!$B449,CHP!F450)</f>
        <v>0</v>
      </c>
      <c r="G449">
        <f>IF('Data by ZIP Code'!F$2=CHP!$A449,CHP!$B449,CHP!G450)</f>
        <v>0</v>
      </c>
      <c r="H449">
        <f>IF('Data by ZIP Code'!G$2=CHP!$A449,CHP!$B449,CHP!H450)</f>
        <v>0</v>
      </c>
      <c r="I449">
        <f>IF('Data by ZIP Code'!H$2=CHP!$A449,CHP!$B449,CHP!I450)</f>
        <v>0</v>
      </c>
      <c r="J449">
        <f>IF('Data by ZIP Code'!I$2=CHP!$A449,CHP!$B449,CHP!J450)</f>
        <v>0</v>
      </c>
      <c r="K449">
        <f>IF('Data by ZIP Code'!J$2=CHP!$A449,CHP!$B449,CHP!K450)</f>
        <v>0</v>
      </c>
      <c r="L449">
        <f>IF('Data by ZIP Code'!K$2=CHP!$A449,CHP!$B449,CHP!L450)</f>
        <v>0</v>
      </c>
    </row>
    <row r="450" spans="1:12" x14ac:dyDescent="0.25">
      <c r="A450" s="18">
        <v>11367</v>
      </c>
      <c r="B450">
        <v>689</v>
      </c>
      <c r="C450">
        <f>IF('Data by ZIP Code'!B$2=CHP!$A450,CHP!$B450,CHP!C451)</f>
        <v>0</v>
      </c>
      <c r="D450">
        <f>IF('Data by ZIP Code'!C$2=CHP!$A450,CHP!$B450,CHP!D451)</f>
        <v>0</v>
      </c>
      <c r="E450">
        <f>IF('Data by ZIP Code'!D$2=CHP!$A450,CHP!$B450,CHP!E451)</f>
        <v>0</v>
      </c>
      <c r="F450">
        <f>IF('Data by ZIP Code'!E$2=CHP!$A450,CHP!$B450,CHP!F451)</f>
        <v>0</v>
      </c>
      <c r="G450">
        <f>IF('Data by ZIP Code'!F$2=CHP!$A450,CHP!$B450,CHP!G451)</f>
        <v>0</v>
      </c>
      <c r="H450">
        <f>IF('Data by ZIP Code'!G$2=CHP!$A450,CHP!$B450,CHP!H451)</f>
        <v>0</v>
      </c>
      <c r="I450">
        <f>IF('Data by ZIP Code'!H$2=CHP!$A450,CHP!$B450,CHP!I451)</f>
        <v>0</v>
      </c>
      <c r="J450">
        <f>IF('Data by ZIP Code'!I$2=CHP!$A450,CHP!$B450,CHP!J451)</f>
        <v>0</v>
      </c>
      <c r="K450">
        <f>IF('Data by ZIP Code'!J$2=CHP!$A450,CHP!$B450,CHP!K451)</f>
        <v>0</v>
      </c>
      <c r="L450">
        <f>IF('Data by ZIP Code'!K$2=CHP!$A450,CHP!$B450,CHP!L451)</f>
        <v>0</v>
      </c>
    </row>
    <row r="451" spans="1:12" x14ac:dyDescent="0.25">
      <c r="A451" s="18">
        <v>11368</v>
      </c>
      <c r="B451">
        <v>1374</v>
      </c>
      <c r="C451">
        <f>IF('Data by ZIP Code'!B$2=CHP!$A451,CHP!$B451,CHP!C452)</f>
        <v>0</v>
      </c>
      <c r="D451">
        <f>IF('Data by ZIP Code'!C$2=CHP!$A451,CHP!$B451,CHP!D452)</f>
        <v>0</v>
      </c>
      <c r="E451">
        <f>IF('Data by ZIP Code'!D$2=CHP!$A451,CHP!$B451,CHP!E452)</f>
        <v>0</v>
      </c>
      <c r="F451">
        <f>IF('Data by ZIP Code'!E$2=CHP!$A451,CHP!$B451,CHP!F452)</f>
        <v>0</v>
      </c>
      <c r="G451">
        <f>IF('Data by ZIP Code'!F$2=CHP!$A451,CHP!$B451,CHP!G452)</f>
        <v>0</v>
      </c>
      <c r="H451">
        <f>IF('Data by ZIP Code'!G$2=CHP!$A451,CHP!$B451,CHP!H452)</f>
        <v>0</v>
      </c>
      <c r="I451">
        <f>IF('Data by ZIP Code'!H$2=CHP!$A451,CHP!$B451,CHP!I452)</f>
        <v>0</v>
      </c>
      <c r="J451">
        <f>IF('Data by ZIP Code'!I$2=CHP!$A451,CHP!$B451,CHP!J452)</f>
        <v>0</v>
      </c>
      <c r="K451">
        <f>IF('Data by ZIP Code'!J$2=CHP!$A451,CHP!$B451,CHP!K452)</f>
        <v>0</v>
      </c>
      <c r="L451">
        <f>IF('Data by ZIP Code'!K$2=CHP!$A451,CHP!$B451,CHP!L452)</f>
        <v>0</v>
      </c>
    </row>
    <row r="452" spans="1:12" x14ac:dyDescent="0.25">
      <c r="A452" s="18">
        <v>11369</v>
      </c>
      <c r="B452">
        <v>466</v>
      </c>
      <c r="C452">
        <f>IF('Data by ZIP Code'!B$2=CHP!$A452,CHP!$B452,CHP!C453)</f>
        <v>0</v>
      </c>
      <c r="D452">
        <f>IF('Data by ZIP Code'!C$2=CHP!$A452,CHP!$B452,CHP!D453)</f>
        <v>0</v>
      </c>
      <c r="E452">
        <f>IF('Data by ZIP Code'!D$2=CHP!$A452,CHP!$B452,CHP!E453)</f>
        <v>0</v>
      </c>
      <c r="F452">
        <f>IF('Data by ZIP Code'!E$2=CHP!$A452,CHP!$B452,CHP!F453)</f>
        <v>0</v>
      </c>
      <c r="G452">
        <f>IF('Data by ZIP Code'!F$2=CHP!$A452,CHP!$B452,CHP!G453)</f>
        <v>0</v>
      </c>
      <c r="H452">
        <f>IF('Data by ZIP Code'!G$2=CHP!$A452,CHP!$B452,CHP!H453)</f>
        <v>0</v>
      </c>
      <c r="I452">
        <f>IF('Data by ZIP Code'!H$2=CHP!$A452,CHP!$B452,CHP!I453)</f>
        <v>0</v>
      </c>
      <c r="J452">
        <f>IF('Data by ZIP Code'!I$2=CHP!$A452,CHP!$B452,CHP!J453)</f>
        <v>0</v>
      </c>
      <c r="K452">
        <f>IF('Data by ZIP Code'!J$2=CHP!$A452,CHP!$B452,CHP!K453)</f>
        <v>0</v>
      </c>
      <c r="L452">
        <f>IF('Data by ZIP Code'!K$2=CHP!$A452,CHP!$B452,CHP!L453)</f>
        <v>0</v>
      </c>
    </row>
    <row r="453" spans="1:12" x14ac:dyDescent="0.25">
      <c r="A453" s="18">
        <v>11370</v>
      </c>
      <c r="B453">
        <v>303</v>
      </c>
      <c r="C453">
        <f>IF('Data by ZIP Code'!B$2=CHP!$A453,CHP!$B453,CHP!C454)</f>
        <v>0</v>
      </c>
      <c r="D453">
        <f>IF('Data by ZIP Code'!C$2=CHP!$A453,CHP!$B453,CHP!D454)</f>
        <v>0</v>
      </c>
      <c r="E453">
        <f>IF('Data by ZIP Code'!D$2=CHP!$A453,CHP!$B453,CHP!E454)</f>
        <v>0</v>
      </c>
      <c r="F453">
        <f>IF('Data by ZIP Code'!E$2=CHP!$A453,CHP!$B453,CHP!F454)</f>
        <v>0</v>
      </c>
      <c r="G453">
        <f>IF('Data by ZIP Code'!F$2=CHP!$A453,CHP!$B453,CHP!G454)</f>
        <v>0</v>
      </c>
      <c r="H453">
        <f>IF('Data by ZIP Code'!G$2=CHP!$A453,CHP!$B453,CHP!H454)</f>
        <v>0</v>
      </c>
      <c r="I453">
        <f>IF('Data by ZIP Code'!H$2=CHP!$A453,CHP!$B453,CHP!I454)</f>
        <v>0</v>
      </c>
      <c r="J453">
        <f>IF('Data by ZIP Code'!I$2=CHP!$A453,CHP!$B453,CHP!J454)</f>
        <v>0</v>
      </c>
      <c r="K453">
        <f>IF('Data by ZIP Code'!J$2=CHP!$A453,CHP!$B453,CHP!K454)</f>
        <v>0</v>
      </c>
      <c r="L453">
        <f>IF('Data by ZIP Code'!K$2=CHP!$A453,CHP!$B453,CHP!L454)</f>
        <v>0</v>
      </c>
    </row>
    <row r="454" spans="1:12" x14ac:dyDescent="0.25">
      <c r="A454" s="18">
        <v>11371</v>
      </c>
      <c r="B454">
        <v>4</v>
      </c>
      <c r="C454">
        <f>IF('Data by ZIP Code'!B$2=CHP!$A454,CHP!$B454,CHP!C455)</f>
        <v>0</v>
      </c>
      <c r="D454">
        <f>IF('Data by ZIP Code'!C$2=CHP!$A454,CHP!$B454,CHP!D455)</f>
        <v>0</v>
      </c>
      <c r="E454">
        <f>IF('Data by ZIP Code'!D$2=CHP!$A454,CHP!$B454,CHP!E455)</f>
        <v>0</v>
      </c>
      <c r="F454">
        <f>IF('Data by ZIP Code'!E$2=CHP!$A454,CHP!$B454,CHP!F455)</f>
        <v>0</v>
      </c>
      <c r="G454">
        <f>IF('Data by ZIP Code'!F$2=CHP!$A454,CHP!$B454,CHP!G455)</f>
        <v>0</v>
      </c>
      <c r="H454">
        <f>IF('Data by ZIP Code'!G$2=CHP!$A454,CHP!$B454,CHP!H455)</f>
        <v>0</v>
      </c>
      <c r="I454">
        <f>IF('Data by ZIP Code'!H$2=CHP!$A454,CHP!$B454,CHP!I455)</f>
        <v>0</v>
      </c>
      <c r="J454">
        <f>IF('Data by ZIP Code'!I$2=CHP!$A454,CHP!$B454,CHP!J455)</f>
        <v>0</v>
      </c>
      <c r="K454">
        <f>IF('Data by ZIP Code'!J$2=CHP!$A454,CHP!$B454,CHP!K455)</f>
        <v>0</v>
      </c>
      <c r="L454">
        <f>IF('Data by ZIP Code'!K$2=CHP!$A454,CHP!$B454,CHP!L455)</f>
        <v>0</v>
      </c>
    </row>
    <row r="455" spans="1:12" x14ac:dyDescent="0.25">
      <c r="A455" s="18">
        <v>11372</v>
      </c>
      <c r="B455">
        <v>654</v>
      </c>
      <c r="C455">
        <f>IF('Data by ZIP Code'!B$2=CHP!$A455,CHP!$B455,CHP!C456)</f>
        <v>0</v>
      </c>
      <c r="D455">
        <f>IF('Data by ZIP Code'!C$2=CHP!$A455,CHP!$B455,CHP!D456)</f>
        <v>0</v>
      </c>
      <c r="E455">
        <f>IF('Data by ZIP Code'!D$2=CHP!$A455,CHP!$B455,CHP!E456)</f>
        <v>0</v>
      </c>
      <c r="F455">
        <f>IF('Data by ZIP Code'!E$2=CHP!$A455,CHP!$B455,CHP!F456)</f>
        <v>0</v>
      </c>
      <c r="G455">
        <f>IF('Data by ZIP Code'!F$2=CHP!$A455,CHP!$B455,CHP!G456)</f>
        <v>0</v>
      </c>
      <c r="H455">
        <f>IF('Data by ZIP Code'!G$2=CHP!$A455,CHP!$B455,CHP!H456)</f>
        <v>0</v>
      </c>
      <c r="I455">
        <f>IF('Data by ZIP Code'!H$2=CHP!$A455,CHP!$B455,CHP!I456)</f>
        <v>0</v>
      </c>
      <c r="J455">
        <f>IF('Data by ZIP Code'!I$2=CHP!$A455,CHP!$B455,CHP!J456)</f>
        <v>0</v>
      </c>
      <c r="K455">
        <f>IF('Data by ZIP Code'!J$2=CHP!$A455,CHP!$B455,CHP!K456)</f>
        <v>0</v>
      </c>
      <c r="L455">
        <f>IF('Data by ZIP Code'!K$2=CHP!$A455,CHP!$B455,CHP!L456)</f>
        <v>0</v>
      </c>
    </row>
    <row r="456" spans="1:12" x14ac:dyDescent="0.25">
      <c r="A456" s="18">
        <v>11373</v>
      </c>
      <c r="B456">
        <v>1216</v>
      </c>
      <c r="C456">
        <f>IF('Data by ZIP Code'!B$2=CHP!$A456,CHP!$B456,CHP!C457)</f>
        <v>0</v>
      </c>
      <c r="D456">
        <f>IF('Data by ZIP Code'!C$2=CHP!$A456,CHP!$B456,CHP!D457)</f>
        <v>0</v>
      </c>
      <c r="E456">
        <f>IF('Data by ZIP Code'!D$2=CHP!$A456,CHP!$B456,CHP!E457)</f>
        <v>0</v>
      </c>
      <c r="F456">
        <f>IF('Data by ZIP Code'!E$2=CHP!$A456,CHP!$B456,CHP!F457)</f>
        <v>0</v>
      </c>
      <c r="G456">
        <f>IF('Data by ZIP Code'!F$2=CHP!$A456,CHP!$B456,CHP!G457)</f>
        <v>0</v>
      </c>
      <c r="H456">
        <f>IF('Data by ZIP Code'!G$2=CHP!$A456,CHP!$B456,CHP!H457)</f>
        <v>0</v>
      </c>
      <c r="I456">
        <f>IF('Data by ZIP Code'!H$2=CHP!$A456,CHP!$B456,CHP!I457)</f>
        <v>0</v>
      </c>
      <c r="J456">
        <f>IF('Data by ZIP Code'!I$2=CHP!$A456,CHP!$B456,CHP!J457)</f>
        <v>0</v>
      </c>
      <c r="K456">
        <f>IF('Data by ZIP Code'!J$2=CHP!$A456,CHP!$B456,CHP!K457)</f>
        <v>0</v>
      </c>
      <c r="L456">
        <f>IF('Data by ZIP Code'!K$2=CHP!$A456,CHP!$B456,CHP!L457)</f>
        <v>0</v>
      </c>
    </row>
    <row r="457" spans="1:12" x14ac:dyDescent="0.25">
      <c r="A457" s="18">
        <v>11374</v>
      </c>
      <c r="B457">
        <v>543</v>
      </c>
      <c r="C457">
        <f>IF('Data by ZIP Code'!B$2=CHP!$A457,CHP!$B457,CHP!C458)</f>
        <v>0</v>
      </c>
      <c r="D457">
        <f>IF('Data by ZIP Code'!C$2=CHP!$A457,CHP!$B457,CHP!D458)</f>
        <v>0</v>
      </c>
      <c r="E457">
        <f>IF('Data by ZIP Code'!D$2=CHP!$A457,CHP!$B457,CHP!E458)</f>
        <v>0</v>
      </c>
      <c r="F457">
        <f>IF('Data by ZIP Code'!E$2=CHP!$A457,CHP!$B457,CHP!F458)</f>
        <v>0</v>
      </c>
      <c r="G457">
        <f>IF('Data by ZIP Code'!F$2=CHP!$A457,CHP!$B457,CHP!G458)</f>
        <v>0</v>
      </c>
      <c r="H457">
        <f>IF('Data by ZIP Code'!G$2=CHP!$A457,CHP!$B457,CHP!H458)</f>
        <v>0</v>
      </c>
      <c r="I457">
        <f>IF('Data by ZIP Code'!H$2=CHP!$A457,CHP!$B457,CHP!I458)</f>
        <v>0</v>
      </c>
      <c r="J457">
        <f>IF('Data by ZIP Code'!I$2=CHP!$A457,CHP!$B457,CHP!J458)</f>
        <v>0</v>
      </c>
      <c r="K457">
        <f>IF('Data by ZIP Code'!J$2=CHP!$A457,CHP!$B457,CHP!K458)</f>
        <v>0</v>
      </c>
      <c r="L457">
        <f>IF('Data by ZIP Code'!K$2=CHP!$A457,CHP!$B457,CHP!L458)</f>
        <v>0</v>
      </c>
    </row>
    <row r="458" spans="1:12" x14ac:dyDescent="0.25">
      <c r="A458" s="18">
        <v>11375</v>
      </c>
      <c r="B458">
        <v>690</v>
      </c>
      <c r="C458">
        <f>IF('Data by ZIP Code'!B$2=CHP!$A458,CHP!$B458,CHP!C459)</f>
        <v>0</v>
      </c>
      <c r="D458">
        <f>IF('Data by ZIP Code'!C$2=CHP!$A458,CHP!$B458,CHP!D459)</f>
        <v>0</v>
      </c>
      <c r="E458">
        <f>IF('Data by ZIP Code'!D$2=CHP!$A458,CHP!$B458,CHP!E459)</f>
        <v>0</v>
      </c>
      <c r="F458">
        <f>IF('Data by ZIP Code'!E$2=CHP!$A458,CHP!$B458,CHP!F459)</f>
        <v>0</v>
      </c>
      <c r="G458">
        <f>IF('Data by ZIP Code'!F$2=CHP!$A458,CHP!$B458,CHP!G459)</f>
        <v>0</v>
      </c>
      <c r="H458">
        <f>IF('Data by ZIP Code'!G$2=CHP!$A458,CHP!$B458,CHP!H459)</f>
        <v>0</v>
      </c>
      <c r="I458">
        <f>IF('Data by ZIP Code'!H$2=CHP!$A458,CHP!$B458,CHP!I459)</f>
        <v>0</v>
      </c>
      <c r="J458">
        <f>IF('Data by ZIP Code'!I$2=CHP!$A458,CHP!$B458,CHP!J459)</f>
        <v>0</v>
      </c>
      <c r="K458">
        <f>IF('Data by ZIP Code'!J$2=CHP!$A458,CHP!$B458,CHP!K459)</f>
        <v>0</v>
      </c>
      <c r="L458">
        <f>IF('Data by ZIP Code'!K$2=CHP!$A458,CHP!$B458,CHP!L459)</f>
        <v>0</v>
      </c>
    </row>
    <row r="459" spans="1:12" x14ac:dyDescent="0.25">
      <c r="A459" s="18">
        <v>11377</v>
      </c>
      <c r="B459">
        <v>878</v>
      </c>
      <c r="C459">
        <f>IF('Data by ZIP Code'!B$2=CHP!$A459,CHP!$B459,CHP!C460)</f>
        <v>0</v>
      </c>
      <c r="D459">
        <f>IF('Data by ZIP Code'!C$2=CHP!$A459,CHP!$B459,CHP!D460)</f>
        <v>0</v>
      </c>
      <c r="E459">
        <f>IF('Data by ZIP Code'!D$2=CHP!$A459,CHP!$B459,CHP!E460)</f>
        <v>0</v>
      </c>
      <c r="F459">
        <f>IF('Data by ZIP Code'!E$2=CHP!$A459,CHP!$B459,CHP!F460)</f>
        <v>0</v>
      </c>
      <c r="G459">
        <f>IF('Data by ZIP Code'!F$2=CHP!$A459,CHP!$B459,CHP!G460)</f>
        <v>0</v>
      </c>
      <c r="H459">
        <f>IF('Data by ZIP Code'!G$2=CHP!$A459,CHP!$B459,CHP!H460)</f>
        <v>0</v>
      </c>
      <c r="I459">
        <f>IF('Data by ZIP Code'!H$2=CHP!$A459,CHP!$B459,CHP!I460)</f>
        <v>0</v>
      </c>
      <c r="J459">
        <f>IF('Data by ZIP Code'!I$2=CHP!$A459,CHP!$B459,CHP!J460)</f>
        <v>0</v>
      </c>
      <c r="K459">
        <f>IF('Data by ZIP Code'!J$2=CHP!$A459,CHP!$B459,CHP!K460)</f>
        <v>0</v>
      </c>
      <c r="L459">
        <f>IF('Data by ZIP Code'!K$2=CHP!$A459,CHP!$B459,CHP!L460)</f>
        <v>0</v>
      </c>
    </row>
    <row r="460" spans="1:12" x14ac:dyDescent="0.25">
      <c r="A460" s="18">
        <v>11378</v>
      </c>
      <c r="B460">
        <v>431</v>
      </c>
      <c r="C460">
        <f>IF('Data by ZIP Code'!B$2=CHP!$A460,CHP!$B460,CHP!C461)</f>
        <v>0</v>
      </c>
      <c r="D460">
        <f>IF('Data by ZIP Code'!C$2=CHP!$A460,CHP!$B460,CHP!D461)</f>
        <v>0</v>
      </c>
      <c r="E460">
        <f>IF('Data by ZIP Code'!D$2=CHP!$A460,CHP!$B460,CHP!E461)</f>
        <v>0</v>
      </c>
      <c r="F460">
        <f>IF('Data by ZIP Code'!E$2=CHP!$A460,CHP!$B460,CHP!F461)</f>
        <v>0</v>
      </c>
      <c r="G460">
        <f>IF('Data by ZIP Code'!F$2=CHP!$A460,CHP!$B460,CHP!G461)</f>
        <v>0</v>
      </c>
      <c r="H460">
        <f>IF('Data by ZIP Code'!G$2=CHP!$A460,CHP!$B460,CHP!H461)</f>
        <v>0</v>
      </c>
      <c r="I460">
        <f>IF('Data by ZIP Code'!H$2=CHP!$A460,CHP!$B460,CHP!I461)</f>
        <v>0</v>
      </c>
      <c r="J460">
        <f>IF('Data by ZIP Code'!I$2=CHP!$A460,CHP!$B460,CHP!J461)</f>
        <v>0</v>
      </c>
      <c r="K460">
        <f>IF('Data by ZIP Code'!J$2=CHP!$A460,CHP!$B460,CHP!K461)</f>
        <v>0</v>
      </c>
      <c r="L460">
        <f>IF('Data by ZIP Code'!K$2=CHP!$A460,CHP!$B460,CHP!L461)</f>
        <v>0</v>
      </c>
    </row>
    <row r="461" spans="1:12" x14ac:dyDescent="0.25">
      <c r="A461" s="18">
        <v>11379</v>
      </c>
      <c r="B461">
        <v>316</v>
      </c>
      <c r="C461">
        <f>IF('Data by ZIP Code'!B$2=CHP!$A461,CHP!$B461,CHP!C462)</f>
        <v>0</v>
      </c>
      <c r="D461">
        <f>IF('Data by ZIP Code'!C$2=CHP!$A461,CHP!$B461,CHP!D462)</f>
        <v>0</v>
      </c>
      <c r="E461">
        <f>IF('Data by ZIP Code'!D$2=CHP!$A461,CHP!$B461,CHP!E462)</f>
        <v>0</v>
      </c>
      <c r="F461">
        <f>IF('Data by ZIP Code'!E$2=CHP!$A461,CHP!$B461,CHP!F462)</f>
        <v>0</v>
      </c>
      <c r="G461">
        <f>IF('Data by ZIP Code'!F$2=CHP!$A461,CHP!$B461,CHP!G462)</f>
        <v>0</v>
      </c>
      <c r="H461">
        <f>IF('Data by ZIP Code'!G$2=CHP!$A461,CHP!$B461,CHP!H462)</f>
        <v>0</v>
      </c>
      <c r="I461">
        <f>IF('Data by ZIP Code'!H$2=CHP!$A461,CHP!$B461,CHP!I462)</f>
        <v>0</v>
      </c>
      <c r="J461">
        <f>IF('Data by ZIP Code'!I$2=CHP!$A461,CHP!$B461,CHP!J462)</f>
        <v>0</v>
      </c>
      <c r="K461">
        <f>IF('Data by ZIP Code'!J$2=CHP!$A461,CHP!$B461,CHP!K462)</f>
        <v>0</v>
      </c>
      <c r="L461">
        <f>IF('Data by ZIP Code'!K$2=CHP!$A461,CHP!$B461,CHP!L462)</f>
        <v>0</v>
      </c>
    </row>
    <row r="462" spans="1:12" x14ac:dyDescent="0.25">
      <c r="A462" s="18">
        <v>11380</v>
      </c>
      <c r="B462">
        <v>0</v>
      </c>
      <c r="C462">
        <f>IF('Data by ZIP Code'!B$2=CHP!$A462,CHP!$B462,CHP!C463)</f>
        <v>0</v>
      </c>
      <c r="D462">
        <f>IF('Data by ZIP Code'!C$2=CHP!$A462,CHP!$B462,CHP!D463)</f>
        <v>0</v>
      </c>
      <c r="E462">
        <f>IF('Data by ZIP Code'!D$2=CHP!$A462,CHP!$B462,CHP!E463)</f>
        <v>0</v>
      </c>
      <c r="F462">
        <f>IF('Data by ZIP Code'!E$2=CHP!$A462,CHP!$B462,CHP!F463)</f>
        <v>0</v>
      </c>
      <c r="G462">
        <f>IF('Data by ZIP Code'!F$2=CHP!$A462,CHP!$B462,CHP!G463)</f>
        <v>0</v>
      </c>
      <c r="H462">
        <f>IF('Data by ZIP Code'!G$2=CHP!$A462,CHP!$B462,CHP!H463)</f>
        <v>0</v>
      </c>
      <c r="I462">
        <f>IF('Data by ZIP Code'!H$2=CHP!$A462,CHP!$B462,CHP!I463)</f>
        <v>0</v>
      </c>
      <c r="J462">
        <f>IF('Data by ZIP Code'!I$2=CHP!$A462,CHP!$B462,CHP!J463)</f>
        <v>0</v>
      </c>
      <c r="K462">
        <f>IF('Data by ZIP Code'!J$2=CHP!$A462,CHP!$B462,CHP!K463)</f>
        <v>0</v>
      </c>
      <c r="L462">
        <f>IF('Data by ZIP Code'!K$2=CHP!$A462,CHP!$B462,CHP!L463)</f>
        <v>0</v>
      </c>
    </row>
    <row r="463" spans="1:12" x14ac:dyDescent="0.25">
      <c r="A463" s="18">
        <v>11381</v>
      </c>
      <c r="B463">
        <v>0</v>
      </c>
      <c r="C463">
        <f>IF('Data by ZIP Code'!B$2=CHP!$A463,CHP!$B463,CHP!C464)</f>
        <v>0</v>
      </c>
      <c r="D463">
        <f>IF('Data by ZIP Code'!C$2=CHP!$A463,CHP!$B463,CHP!D464)</f>
        <v>0</v>
      </c>
      <c r="E463">
        <f>IF('Data by ZIP Code'!D$2=CHP!$A463,CHP!$B463,CHP!E464)</f>
        <v>0</v>
      </c>
      <c r="F463">
        <f>IF('Data by ZIP Code'!E$2=CHP!$A463,CHP!$B463,CHP!F464)</f>
        <v>0</v>
      </c>
      <c r="G463">
        <f>IF('Data by ZIP Code'!F$2=CHP!$A463,CHP!$B463,CHP!G464)</f>
        <v>0</v>
      </c>
      <c r="H463">
        <f>IF('Data by ZIP Code'!G$2=CHP!$A463,CHP!$B463,CHP!H464)</f>
        <v>0</v>
      </c>
      <c r="I463">
        <f>IF('Data by ZIP Code'!H$2=CHP!$A463,CHP!$B463,CHP!I464)</f>
        <v>0</v>
      </c>
      <c r="J463">
        <f>IF('Data by ZIP Code'!I$2=CHP!$A463,CHP!$B463,CHP!J464)</f>
        <v>0</v>
      </c>
      <c r="K463">
        <f>IF('Data by ZIP Code'!J$2=CHP!$A463,CHP!$B463,CHP!K464)</f>
        <v>0</v>
      </c>
      <c r="L463">
        <f>IF('Data by ZIP Code'!K$2=CHP!$A463,CHP!$B463,CHP!L464)</f>
        <v>0</v>
      </c>
    </row>
    <row r="464" spans="1:12" x14ac:dyDescent="0.25">
      <c r="A464" s="18">
        <v>11385</v>
      </c>
      <c r="B464">
        <v>1072</v>
      </c>
      <c r="C464">
        <f>IF('Data by ZIP Code'!B$2=CHP!$A464,CHP!$B464,CHP!C465)</f>
        <v>0</v>
      </c>
      <c r="D464">
        <f>IF('Data by ZIP Code'!C$2=CHP!$A464,CHP!$B464,CHP!D465)</f>
        <v>0</v>
      </c>
      <c r="E464">
        <f>IF('Data by ZIP Code'!D$2=CHP!$A464,CHP!$B464,CHP!E465)</f>
        <v>0</v>
      </c>
      <c r="F464">
        <f>IF('Data by ZIP Code'!E$2=CHP!$A464,CHP!$B464,CHP!F465)</f>
        <v>0</v>
      </c>
      <c r="G464">
        <f>IF('Data by ZIP Code'!F$2=CHP!$A464,CHP!$B464,CHP!G465)</f>
        <v>0</v>
      </c>
      <c r="H464">
        <f>IF('Data by ZIP Code'!G$2=CHP!$A464,CHP!$B464,CHP!H465)</f>
        <v>0</v>
      </c>
      <c r="I464">
        <f>IF('Data by ZIP Code'!H$2=CHP!$A464,CHP!$B464,CHP!I465)</f>
        <v>0</v>
      </c>
      <c r="J464">
        <f>IF('Data by ZIP Code'!I$2=CHP!$A464,CHP!$B464,CHP!J465)</f>
        <v>0</v>
      </c>
      <c r="K464">
        <f>IF('Data by ZIP Code'!J$2=CHP!$A464,CHP!$B464,CHP!K465)</f>
        <v>0</v>
      </c>
      <c r="L464">
        <f>IF('Data by ZIP Code'!K$2=CHP!$A464,CHP!$B464,CHP!L465)</f>
        <v>0</v>
      </c>
    </row>
    <row r="465" spans="1:12" x14ac:dyDescent="0.25">
      <c r="A465" s="18">
        <v>11386</v>
      </c>
      <c r="B465">
        <v>1</v>
      </c>
      <c r="C465">
        <f>IF('Data by ZIP Code'!B$2=CHP!$A465,CHP!$B465,CHP!C466)</f>
        <v>0</v>
      </c>
      <c r="D465">
        <f>IF('Data by ZIP Code'!C$2=CHP!$A465,CHP!$B465,CHP!D466)</f>
        <v>0</v>
      </c>
      <c r="E465">
        <f>IF('Data by ZIP Code'!D$2=CHP!$A465,CHP!$B465,CHP!E466)</f>
        <v>0</v>
      </c>
      <c r="F465">
        <f>IF('Data by ZIP Code'!E$2=CHP!$A465,CHP!$B465,CHP!F466)</f>
        <v>0</v>
      </c>
      <c r="G465">
        <f>IF('Data by ZIP Code'!F$2=CHP!$A465,CHP!$B465,CHP!G466)</f>
        <v>0</v>
      </c>
      <c r="H465">
        <f>IF('Data by ZIP Code'!G$2=CHP!$A465,CHP!$B465,CHP!H466)</f>
        <v>0</v>
      </c>
      <c r="I465">
        <f>IF('Data by ZIP Code'!H$2=CHP!$A465,CHP!$B465,CHP!I466)</f>
        <v>0</v>
      </c>
      <c r="J465">
        <f>IF('Data by ZIP Code'!I$2=CHP!$A465,CHP!$B465,CHP!J466)</f>
        <v>0</v>
      </c>
      <c r="K465">
        <f>IF('Data by ZIP Code'!J$2=CHP!$A465,CHP!$B465,CHP!K466)</f>
        <v>0</v>
      </c>
      <c r="L465">
        <f>IF('Data by ZIP Code'!K$2=CHP!$A465,CHP!$B465,CHP!L466)</f>
        <v>0</v>
      </c>
    </row>
    <row r="466" spans="1:12" x14ac:dyDescent="0.25">
      <c r="A466" s="18">
        <v>11405</v>
      </c>
      <c r="B466">
        <v>2</v>
      </c>
      <c r="C466">
        <f>IF('Data by ZIP Code'!B$2=CHP!$A466,CHP!$B466,CHP!C467)</f>
        <v>0</v>
      </c>
      <c r="D466">
        <f>IF('Data by ZIP Code'!C$2=CHP!$A466,CHP!$B466,CHP!D467)</f>
        <v>0</v>
      </c>
      <c r="E466">
        <f>IF('Data by ZIP Code'!D$2=CHP!$A466,CHP!$B466,CHP!E467)</f>
        <v>0</v>
      </c>
      <c r="F466">
        <f>IF('Data by ZIP Code'!E$2=CHP!$A466,CHP!$B466,CHP!F467)</f>
        <v>0</v>
      </c>
      <c r="G466">
        <f>IF('Data by ZIP Code'!F$2=CHP!$A466,CHP!$B466,CHP!G467)</f>
        <v>0</v>
      </c>
      <c r="H466">
        <f>IF('Data by ZIP Code'!G$2=CHP!$A466,CHP!$B466,CHP!H467)</f>
        <v>0</v>
      </c>
      <c r="I466">
        <f>IF('Data by ZIP Code'!H$2=CHP!$A466,CHP!$B466,CHP!I467)</f>
        <v>0</v>
      </c>
      <c r="J466">
        <f>IF('Data by ZIP Code'!I$2=CHP!$A466,CHP!$B466,CHP!J467)</f>
        <v>0</v>
      </c>
      <c r="K466">
        <f>IF('Data by ZIP Code'!J$2=CHP!$A466,CHP!$B466,CHP!K467)</f>
        <v>0</v>
      </c>
      <c r="L466">
        <f>IF('Data by ZIP Code'!K$2=CHP!$A466,CHP!$B466,CHP!L467)</f>
        <v>0</v>
      </c>
    </row>
    <row r="467" spans="1:12" x14ac:dyDescent="0.25">
      <c r="A467" s="18">
        <v>11411</v>
      </c>
      <c r="B467">
        <v>131</v>
      </c>
      <c r="C467">
        <f>IF('Data by ZIP Code'!B$2=CHP!$A467,CHP!$B467,CHP!C468)</f>
        <v>0</v>
      </c>
      <c r="D467">
        <f>IF('Data by ZIP Code'!C$2=CHP!$A467,CHP!$B467,CHP!D468)</f>
        <v>0</v>
      </c>
      <c r="E467">
        <f>IF('Data by ZIP Code'!D$2=CHP!$A467,CHP!$B467,CHP!E468)</f>
        <v>0</v>
      </c>
      <c r="F467">
        <f>IF('Data by ZIP Code'!E$2=CHP!$A467,CHP!$B467,CHP!F468)</f>
        <v>0</v>
      </c>
      <c r="G467">
        <f>IF('Data by ZIP Code'!F$2=CHP!$A467,CHP!$B467,CHP!G468)</f>
        <v>0</v>
      </c>
      <c r="H467">
        <f>IF('Data by ZIP Code'!G$2=CHP!$A467,CHP!$B467,CHP!H468)</f>
        <v>0</v>
      </c>
      <c r="I467">
        <f>IF('Data by ZIP Code'!H$2=CHP!$A467,CHP!$B467,CHP!I468)</f>
        <v>0</v>
      </c>
      <c r="J467">
        <f>IF('Data by ZIP Code'!I$2=CHP!$A467,CHP!$B467,CHP!J468)</f>
        <v>0</v>
      </c>
      <c r="K467">
        <f>IF('Data by ZIP Code'!J$2=CHP!$A467,CHP!$B467,CHP!K468)</f>
        <v>0</v>
      </c>
      <c r="L467">
        <f>IF('Data by ZIP Code'!K$2=CHP!$A467,CHP!$B467,CHP!L468)</f>
        <v>0</v>
      </c>
    </row>
    <row r="468" spans="1:12" x14ac:dyDescent="0.25">
      <c r="A468" s="18">
        <v>11412</v>
      </c>
      <c r="B468">
        <v>266</v>
      </c>
      <c r="C468">
        <f>IF('Data by ZIP Code'!B$2=CHP!$A468,CHP!$B468,CHP!C469)</f>
        <v>0</v>
      </c>
      <c r="D468">
        <f>IF('Data by ZIP Code'!C$2=CHP!$A468,CHP!$B468,CHP!D469)</f>
        <v>0</v>
      </c>
      <c r="E468">
        <f>IF('Data by ZIP Code'!D$2=CHP!$A468,CHP!$B468,CHP!E469)</f>
        <v>0</v>
      </c>
      <c r="F468">
        <f>IF('Data by ZIP Code'!E$2=CHP!$A468,CHP!$B468,CHP!F469)</f>
        <v>0</v>
      </c>
      <c r="G468">
        <f>IF('Data by ZIP Code'!F$2=CHP!$A468,CHP!$B468,CHP!G469)</f>
        <v>0</v>
      </c>
      <c r="H468">
        <f>IF('Data by ZIP Code'!G$2=CHP!$A468,CHP!$B468,CHP!H469)</f>
        <v>0</v>
      </c>
      <c r="I468">
        <f>IF('Data by ZIP Code'!H$2=CHP!$A468,CHP!$B468,CHP!I469)</f>
        <v>0</v>
      </c>
      <c r="J468">
        <f>IF('Data by ZIP Code'!I$2=CHP!$A468,CHP!$B468,CHP!J469)</f>
        <v>0</v>
      </c>
      <c r="K468">
        <f>IF('Data by ZIP Code'!J$2=CHP!$A468,CHP!$B468,CHP!K469)</f>
        <v>0</v>
      </c>
      <c r="L468">
        <f>IF('Data by ZIP Code'!K$2=CHP!$A468,CHP!$B468,CHP!L469)</f>
        <v>0</v>
      </c>
    </row>
    <row r="469" spans="1:12" x14ac:dyDescent="0.25">
      <c r="A469" s="18">
        <v>11413</v>
      </c>
      <c r="B469">
        <v>302</v>
      </c>
      <c r="C469">
        <f>IF('Data by ZIP Code'!B$2=CHP!$A469,CHP!$B469,CHP!C470)</f>
        <v>0</v>
      </c>
      <c r="D469">
        <f>IF('Data by ZIP Code'!C$2=CHP!$A469,CHP!$B469,CHP!D470)</f>
        <v>0</v>
      </c>
      <c r="E469">
        <f>IF('Data by ZIP Code'!D$2=CHP!$A469,CHP!$B469,CHP!E470)</f>
        <v>0</v>
      </c>
      <c r="F469">
        <f>IF('Data by ZIP Code'!E$2=CHP!$A469,CHP!$B469,CHP!F470)</f>
        <v>0</v>
      </c>
      <c r="G469">
        <f>IF('Data by ZIP Code'!F$2=CHP!$A469,CHP!$B469,CHP!G470)</f>
        <v>0</v>
      </c>
      <c r="H469">
        <f>IF('Data by ZIP Code'!G$2=CHP!$A469,CHP!$B469,CHP!H470)</f>
        <v>0</v>
      </c>
      <c r="I469">
        <f>IF('Data by ZIP Code'!H$2=CHP!$A469,CHP!$B469,CHP!I470)</f>
        <v>0</v>
      </c>
      <c r="J469">
        <f>IF('Data by ZIP Code'!I$2=CHP!$A469,CHP!$B469,CHP!J470)</f>
        <v>0</v>
      </c>
      <c r="K469">
        <f>IF('Data by ZIP Code'!J$2=CHP!$A469,CHP!$B469,CHP!K470)</f>
        <v>0</v>
      </c>
      <c r="L469">
        <f>IF('Data by ZIP Code'!K$2=CHP!$A469,CHP!$B469,CHP!L470)</f>
        <v>0</v>
      </c>
    </row>
    <row r="470" spans="1:12" x14ac:dyDescent="0.25">
      <c r="A470" s="18">
        <v>11414</v>
      </c>
      <c r="B470">
        <v>186</v>
      </c>
      <c r="C470">
        <f>IF('Data by ZIP Code'!B$2=CHP!$A470,CHP!$B470,CHP!C471)</f>
        <v>0</v>
      </c>
      <c r="D470">
        <f>IF('Data by ZIP Code'!C$2=CHP!$A470,CHP!$B470,CHP!D471)</f>
        <v>0</v>
      </c>
      <c r="E470">
        <f>IF('Data by ZIP Code'!D$2=CHP!$A470,CHP!$B470,CHP!E471)</f>
        <v>0</v>
      </c>
      <c r="F470">
        <f>IF('Data by ZIP Code'!E$2=CHP!$A470,CHP!$B470,CHP!F471)</f>
        <v>0</v>
      </c>
      <c r="G470">
        <f>IF('Data by ZIP Code'!F$2=CHP!$A470,CHP!$B470,CHP!G471)</f>
        <v>0</v>
      </c>
      <c r="H470">
        <f>IF('Data by ZIP Code'!G$2=CHP!$A470,CHP!$B470,CHP!H471)</f>
        <v>0</v>
      </c>
      <c r="I470">
        <f>IF('Data by ZIP Code'!H$2=CHP!$A470,CHP!$B470,CHP!I471)</f>
        <v>0</v>
      </c>
      <c r="J470">
        <f>IF('Data by ZIP Code'!I$2=CHP!$A470,CHP!$B470,CHP!J471)</f>
        <v>0</v>
      </c>
      <c r="K470">
        <f>IF('Data by ZIP Code'!J$2=CHP!$A470,CHP!$B470,CHP!K471)</f>
        <v>0</v>
      </c>
      <c r="L470">
        <f>IF('Data by ZIP Code'!K$2=CHP!$A470,CHP!$B470,CHP!L471)</f>
        <v>0</v>
      </c>
    </row>
    <row r="471" spans="1:12" x14ac:dyDescent="0.25">
      <c r="A471" s="18">
        <v>11415</v>
      </c>
      <c r="B471">
        <v>193</v>
      </c>
      <c r="C471">
        <f>IF('Data by ZIP Code'!B$2=CHP!$A471,CHP!$B471,CHP!C472)</f>
        <v>0</v>
      </c>
      <c r="D471">
        <f>IF('Data by ZIP Code'!C$2=CHP!$A471,CHP!$B471,CHP!D472)</f>
        <v>0</v>
      </c>
      <c r="E471">
        <f>IF('Data by ZIP Code'!D$2=CHP!$A471,CHP!$B471,CHP!E472)</f>
        <v>0</v>
      </c>
      <c r="F471">
        <f>IF('Data by ZIP Code'!E$2=CHP!$A471,CHP!$B471,CHP!F472)</f>
        <v>0</v>
      </c>
      <c r="G471">
        <f>IF('Data by ZIP Code'!F$2=CHP!$A471,CHP!$B471,CHP!G472)</f>
        <v>0</v>
      </c>
      <c r="H471">
        <f>IF('Data by ZIP Code'!G$2=CHP!$A471,CHP!$B471,CHP!H472)</f>
        <v>0</v>
      </c>
      <c r="I471">
        <f>IF('Data by ZIP Code'!H$2=CHP!$A471,CHP!$B471,CHP!I472)</f>
        <v>0</v>
      </c>
      <c r="J471">
        <f>IF('Data by ZIP Code'!I$2=CHP!$A471,CHP!$B471,CHP!J472)</f>
        <v>0</v>
      </c>
      <c r="K471">
        <f>IF('Data by ZIP Code'!J$2=CHP!$A471,CHP!$B471,CHP!K472)</f>
        <v>0</v>
      </c>
      <c r="L471">
        <f>IF('Data by ZIP Code'!K$2=CHP!$A471,CHP!$B471,CHP!L472)</f>
        <v>0</v>
      </c>
    </row>
    <row r="472" spans="1:12" x14ac:dyDescent="0.25">
      <c r="A472" s="18">
        <v>11416</v>
      </c>
      <c r="B472">
        <v>296</v>
      </c>
      <c r="C472">
        <f>IF('Data by ZIP Code'!B$2=CHP!$A472,CHP!$B472,CHP!C473)</f>
        <v>0</v>
      </c>
      <c r="D472">
        <f>IF('Data by ZIP Code'!C$2=CHP!$A472,CHP!$B472,CHP!D473)</f>
        <v>0</v>
      </c>
      <c r="E472">
        <f>IF('Data by ZIP Code'!D$2=CHP!$A472,CHP!$B472,CHP!E473)</f>
        <v>0</v>
      </c>
      <c r="F472">
        <f>IF('Data by ZIP Code'!E$2=CHP!$A472,CHP!$B472,CHP!F473)</f>
        <v>0</v>
      </c>
      <c r="G472">
        <f>IF('Data by ZIP Code'!F$2=CHP!$A472,CHP!$B472,CHP!G473)</f>
        <v>0</v>
      </c>
      <c r="H472">
        <f>IF('Data by ZIP Code'!G$2=CHP!$A472,CHP!$B472,CHP!H473)</f>
        <v>0</v>
      </c>
      <c r="I472">
        <f>IF('Data by ZIP Code'!H$2=CHP!$A472,CHP!$B472,CHP!I473)</f>
        <v>0</v>
      </c>
      <c r="J472">
        <f>IF('Data by ZIP Code'!I$2=CHP!$A472,CHP!$B472,CHP!J473)</f>
        <v>0</v>
      </c>
      <c r="K472">
        <f>IF('Data by ZIP Code'!J$2=CHP!$A472,CHP!$B472,CHP!K473)</f>
        <v>0</v>
      </c>
      <c r="L472">
        <f>IF('Data by ZIP Code'!K$2=CHP!$A472,CHP!$B472,CHP!L473)</f>
        <v>0</v>
      </c>
    </row>
    <row r="473" spans="1:12" x14ac:dyDescent="0.25">
      <c r="A473" s="18">
        <v>11417</v>
      </c>
      <c r="B473">
        <v>282</v>
      </c>
      <c r="C473">
        <f>IF('Data by ZIP Code'!B$2=CHP!$A473,CHP!$B473,CHP!C474)</f>
        <v>0</v>
      </c>
      <c r="D473">
        <f>IF('Data by ZIP Code'!C$2=CHP!$A473,CHP!$B473,CHP!D474)</f>
        <v>0</v>
      </c>
      <c r="E473">
        <f>IF('Data by ZIP Code'!D$2=CHP!$A473,CHP!$B473,CHP!E474)</f>
        <v>0</v>
      </c>
      <c r="F473">
        <f>IF('Data by ZIP Code'!E$2=CHP!$A473,CHP!$B473,CHP!F474)</f>
        <v>0</v>
      </c>
      <c r="G473">
        <f>IF('Data by ZIP Code'!F$2=CHP!$A473,CHP!$B473,CHP!G474)</f>
        <v>0</v>
      </c>
      <c r="H473">
        <f>IF('Data by ZIP Code'!G$2=CHP!$A473,CHP!$B473,CHP!H474)</f>
        <v>0</v>
      </c>
      <c r="I473">
        <f>IF('Data by ZIP Code'!H$2=CHP!$A473,CHP!$B473,CHP!I474)</f>
        <v>0</v>
      </c>
      <c r="J473">
        <f>IF('Data by ZIP Code'!I$2=CHP!$A473,CHP!$B473,CHP!J474)</f>
        <v>0</v>
      </c>
      <c r="K473">
        <f>IF('Data by ZIP Code'!J$2=CHP!$A473,CHP!$B473,CHP!K474)</f>
        <v>0</v>
      </c>
      <c r="L473">
        <f>IF('Data by ZIP Code'!K$2=CHP!$A473,CHP!$B473,CHP!L474)</f>
        <v>0</v>
      </c>
    </row>
    <row r="474" spans="1:12" x14ac:dyDescent="0.25">
      <c r="A474" s="18">
        <v>11418</v>
      </c>
      <c r="B474">
        <v>474</v>
      </c>
      <c r="C474">
        <f>IF('Data by ZIP Code'!B$2=CHP!$A474,CHP!$B474,CHP!C475)</f>
        <v>0</v>
      </c>
      <c r="D474">
        <f>IF('Data by ZIP Code'!C$2=CHP!$A474,CHP!$B474,CHP!D475)</f>
        <v>0</v>
      </c>
      <c r="E474">
        <f>IF('Data by ZIP Code'!D$2=CHP!$A474,CHP!$B474,CHP!E475)</f>
        <v>0</v>
      </c>
      <c r="F474">
        <f>IF('Data by ZIP Code'!E$2=CHP!$A474,CHP!$B474,CHP!F475)</f>
        <v>0</v>
      </c>
      <c r="G474">
        <f>IF('Data by ZIP Code'!F$2=CHP!$A474,CHP!$B474,CHP!G475)</f>
        <v>0</v>
      </c>
      <c r="H474">
        <f>IF('Data by ZIP Code'!G$2=CHP!$A474,CHP!$B474,CHP!H475)</f>
        <v>0</v>
      </c>
      <c r="I474">
        <f>IF('Data by ZIP Code'!H$2=CHP!$A474,CHP!$B474,CHP!I475)</f>
        <v>0</v>
      </c>
      <c r="J474">
        <f>IF('Data by ZIP Code'!I$2=CHP!$A474,CHP!$B474,CHP!J475)</f>
        <v>0</v>
      </c>
      <c r="K474">
        <f>IF('Data by ZIP Code'!J$2=CHP!$A474,CHP!$B474,CHP!K475)</f>
        <v>0</v>
      </c>
      <c r="L474">
        <f>IF('Data by ZIP Code'!K$2=CHP!$A474,CHP!$B474,CHP!L475)</f>
        <v>0</v>
      </c>
    </row>
    <row r="475" spans="1:12" x14ac:dyDescent="0.25">
      <c r="A475" s="18">
        <v>11419</v>
      </c>
      <c r="B475">
        <v>611</v>
      </c>
      <c r="C475">
        <f>IF('Data by ZIP Code'!B$2=CHP!$A475,CHP!$B475,CHP!C476)</f>
        <v>0</v>
      </c>
      <c r="D475">
        <f>IF('Data by ZIP Code'!C$2=CHP!$A475,CHP!$B475,CHP!D476)</f>
        <v>0</v>
      </c>
      <c r="E475">
        <f>IF('Data by ZIP Code'!D$2=CHP!$A475,CHP!$B475,CHP!E476)</f>
        <v>0</v>
      </c>
      <c r="F475">
        <f>IF('Data by ZIP Code'!E$2=CHP!$A475,CHP!$B475,CHP!F476)</f>
        <v>0</v>
      </c>
      <c r="G475">
        <f>IF('Data by ZIP Code'!F$2=CHP!$A475,CHP!$B475,CHP!G476)</f>
        <v>0</v>
      </c>
      <c r="H475">
        <f>IF('Data by ZIP Code'!G$2=CHP!$A475,CHP!$B475,CHP!H476)</f>
        <v>0</v>
      </c>
      <c r="I475">
        <f>IF('Data by ZIP Code'!H$2=CHP!$A475,CHP!$B475,CHP!I476)</f>
        <v>0</v>
      </c>
      <c r="J475">
        <f>IF('Data by ZIP Code'!I$2=CHP!$A475,CHP!$B475,CHP!J476)</f>
        <v>0</v>
      </c>
      <c r="K475">
        <f>IF('Data by ZIP Code'!J$2=CHP!$A475,CHP!$B475,CHP!K476)</f>
        <v>0</v>
      </c>
      <c r="L475">
        <f>IF('Data by ZIP Code'!K$2=CHP!$A475,CHP!$B475,CHP!L476)</f>
        <v>0</v>
      </c>
    </row>
    <row r="476" spans="1:12" x14ac:dyDescent="0.25">
      <c r="A476" s="18">
        <v>11420</v>
      </c>
      <c r="B476">
        <v>501</v>
      </c>
      <c r="C476">
        <f>IF('Data by ZIP Code'!B$2=CHP!$A476,CHP!$B476,CHP!C477)</f>
        <v>0</v>
      </c>
      <c r="D476">
        <f>IF('Data by ZIP Code'!C$2=CHP!$A476,CHP!$B476,CHP!D477)</f>
        <v>0</v>
      </c>
      <c r="E476">
        <f>IF('Data by ZIP Code'!D$2=CHP!$A476,CHP!$B476,CHP!E477)</f>
        <v>0</v>
      </c>
      <c r="F476">
        <f>IF('Data by ZIP Code'!E$2=CHP!$A476,CHP!$B476,CHP!F477)</f>
        <v>0</v>
      </c>
      <c r="G476">
        <f>IF('Data by ZIP Code'!F$2=CHP!$A476,CHP!$B476,CHP!G477)</f>
        <v>0</v>
      </c>
      <c r="H476">
        <f>IF('Data by ZIP Code'!G$2=CHP!$A476,CHP!$B476,CHP!H477)</f>
        <v>0</v>
      </c>
      <c r="I476">
        <f>IF('Data by ZIP Code'!H$2=CHP!$A476,CHP!$B476,CHP!I477)</f>
        <v>0</v>
      </c>
      <c r="J476">
        <f>IF('Data by ZIP Code'!I$2=CHP!$A476,CHP!$B476,CHP!J477)</f>
        <v>0</v>
      </c>
      <c r="K476">
        <f>IF('Data by ZIP Code'!J$2=CHP!$A476,CHP!$B476,CHP!K477)</f>
        <v>0</v>
      </c>
      <c r="L476">
        <f>IF('Data by ZIP Code'!K$2=CHP!$A476,CHP!$B476,CHP!L477)</f>
        <v>0</v>
      </c>
    </row>
    <row r="477" spans="1:12" x14ac:dyDescent="0.25">
      <c r="A477" s="18">
        <v>11421</v>
      </c>
      <c r="B477">
        <v>465</v>
      </c>
      <c r="C477">
        <f>IF('Data by ZIP Code'!B$2=CHP!$A477,CHP!$B477,CHP!C478)</f>
        <v>0</v>
      </c>
      <c r="D477">
        <f>IF('Data by ZIP Code'!C$2=CHP!$A477,CHP!$B477,CHP!D478)</f>
        <v>0</v>
      </c>
      <c r="E477">
        <f>IF('Data by ZIP Code'!D$2=CHP!$A477,CHP!$B477,CHP!E478)</f>
        <v>0</v>
      </c>
      <c r="F477">
        <f>IF('Data by ZIP Code'!E$2=CHP!$A477,CHP!$B477,CHP!F478)</f>
        <v>0</v>
      </c>
      <c r="G477">
        <f>IF('Data by ZIP Code'!F$2=CHP!$A477,CHP!$B477,CHP!G478)</f>
        <v>0</v>
      </c>
      <c r="H477">
        <f>IF('Data by ZIP Code'!G$2=CHP!$A477,CHP!$B477,CHP!H478)</f>
        <v>0</v>
      </c>
      <c r="I477">
        <f>IF('Data by ZIP Code'!H$2=CHP!$A477,CHP!$B477,CHP!I478)</f>
        <v>0</v>
      </c>
      <c r="J477">
        <f>IF('Data by ZIP Code'!I$2=CHP!$A477,CHP!$B477,CHP!J478)</f>
        <v>0</v>
      </c>
      <c r="K477">
        <f>IF('Data by ZIP Code'!J$2=CHP!$A477,CHP!$B477,CHP!K478)</f>
        <v>0</v>
      </c>
      <c r="L477">
        <f>IF('Data by ZIP Code'!K$2=CHP!$A477,CHP!$B477,CHP!L478)</f>
        <v>0</v>
      </c>
    </row>
    <row r="478" spans="1:12" x14ac:dyDescent="0.25">
      <c r="A478" s="18">
        <v>11422</v>
      </c>
      <c r="B478">
        <v>276</v>
      </c>
      <c r="C478">
        <f>IF('Data by ZIP Code'!B$2=CHP!$A478,CHP!$B478,CHP!C479)</f>
        <v>0</v>
      </c>
      <c r="D478">
        <f>IF('Data by ZIP Code'!C$2=CHP!$A478,CHP!$B478,CHP!D479)</f>
        <v>0</v>
      </c>
      <c r="E478">
        <f>IF('Data by ZIP Code'!D$2=CHP!$A478,CHP!$B478,CHP!E479)</f>
        <v>0</v>
      </c>
      <c r="F478">
        <f>IF('Data by ZIP Code'!E$2=CHP!$A478,CHP!$B478,CHP!F479)</f>
        <v>0</v>
      </c>
      <c r="G478">
        <f>IF('Data by ZIP Code'!F$2=CHP!$A478,CHP!$B478,CHP!G479)</f>
        <v>0</v>
      </c>
      <c r="H478">
        <f>IF('Data by ZIP Code'!G$2=CHP!$A478,CHP!$B478,CHP!H479)</f>
        <v>0</v>
      </c>
      <c r="I478">
        <f>IF('Data by ZIP Code'!H$2=CHP!$A478,CHP!$B478,CHP!I479)</f>
        <v>0</v>
      </c>
      <c r="J478">
        <f>IF('Data by ZIP Code'!I$2=CHP!$A478,CHP!$B478,CHP!J479)</f>
        <v>0</v>
      </c>
      <c r="K478">
        <f>IF('Data by ZIP Code'!J$2=CHP!$A478,CHP!$B478,CHP!K479)</f>
        <v>0</v>
      </c>
      <c r="L478">
        <f>IF('Data by ZIP Code'!K$2=CHP!$A478,CHP!$B478,CHP!L479)</f>
        <v>0</v>
      </c>
    </row>
    <row r="479" spans="1:12" x14ac:dyDescent="0.25">
      <c r="A479" s="18">
        <v>11423</v>
      </c>
      <c r="B479">
        <v>387</v>
      </c>
      <c r="C479">
        <f>IF('Data by ZIP Code'!B$2=CHP!$A479,CHP!$B479,CHP!C480)</f>
        <v>0</v>
      </c>
      <c r="D479">
        <f>IF('Data by ZIP Code'!C$2=CHP!$A479,CHP!$B479,CHP!D480)</f>
        <v>0</v>
      </c>
      <c r="E479">
        <f>IF('Data by ZIP Code'!D$2=CHP!$A479,CHP!$B479,CHP!E480)</f>
        <v>0</v>
      </c>
      <c r="F479">
        <f>IF('Data by ZIP Code'!E$2=CHP!$A479,CHP!$B479,CHP!F480)</f>
        <v>0</v>
      </c>
      <c r="G479">
        <f>IF('Data by ZIP Code'!F$2=CHP!$A479,CHP!$B479,CHP!G480)</f>
        <v>0</v>
      </c>
      <c r="H479">
        <f>IF('Data by ZIP Code'!G$2=CHP!$A479,CHP!$B479,CHP!H480)</f>
        <v>0</v>
      </c>
      <c r="I479">
        <f>IF('Data by ZIP Code'!H$2=CHP!$A479,CHP!$B479,CHP!I480)</f>
        <v>0</v>
      </c>
      <c r="J479">
        <f>IF('Data by ZIP Code'!I$2=CHP!$A479,CHP!$B479,CHP!J480)</f>
        <v>0</v>
      </c>
      <c r="K479">
        <f>IF('Data by ZIP Code'!J$2=CHP!$A479,CHP!$B479,CHP!K480)</f>
        <v>0</v>
      </c>
      <c r="L479">
        <f>IF('Data by ZIP Code'!K$2=CHP!$A479,CHP!$B479,CHP!L480)</f>
        <v>0</v>
      </c>
    </row>
    <row r="480" spans="1:12" x14ac:dyDescent="0.25">
      <c r="A480" s="18">
        <v>11424</v>
      </c>
      <c r="B480">
        <v>2</v>
      </c>
      <c r="C480">
        <f>IF('Data by ZIP Code'!B$2=CHP!$A480,CHP!$B480,CHP!C481)</f>
        <v>0</v>
      </c>
      <c r="D480">
        <f>IF('Data by ZIP Code'!C$2=CHP!$A480,CHP!$B480,CHP!D481)</f>
        <v>0</v>
      </c>
      <c r="E480">
        <f>IF('Data by ZIP Code'!D$2=CHP!$A480,CHP!$B480,CHP!E481)</f>
        <v>0</v>
      </c>
      <c r="F480">
        <f>IF('Data by ZIP Code'!E$2=CHP!$A480,CHP!$B480,CHP!F481)</f>
        <v>0</v>
      </c>
      <c r="G480">
        <f>IF('Data by ZIP Code'!F$2=CHP!$A480,CHP!$B480,CHP!G481)</f>
        <v>0</v>
      </c>
      <c r="H480">
        <f>IF('Data by ZIP Code'!G$2=CHP!$A480,CHP!$B480,CHP!H481)</f>
        <v>0</v>
      </c>
      <c r="I480">
        <f>IF('Data by ZIP Code'!H$2=CHP!$A480,CHP!$B480,CHP!I481)</f>
        <v>0</v>
      </c>
      <c r="J480">
        <f>IF('Data by ZIP Code'!I$2=CHP!$A480,CHP!$B480,CHP!J481)</f>
        <v>0</v>
      </c>
      <c r="K480">
        <f>IF('Data by ZIP Code'!J$2=CHP!$A480,CHP!$B480,CHP!K481)</f>
        <v>0</v>
      </c>
      <c r="L480">
        <f>IF('Data by ZIP Code'!K$2=CHP!$A480,CHP!$B480,CHP!L481)</f>
        <v>0</v>
      </c>
    </row>
    <row r="481" spans="1:12" x14ac:dyDescent="0.25">
      <c r="A481" s="18">
        <v>11425</v>
      </c>
      <c r="B481">
        <v>0</v>
      </c>
      <c r="C481">
        <f>IF('Data by ZIP Code'!B$2=CHP!$A481,CHP!$B481,CHP!C482)</f>
        <v>0</v>
      </c>
      <c r="D481">
        <f>IF('Data by ZIP Code'!C$2=CHP!$A481,CHP!$B481,CHP!D482)</f>
        <v>0</v>
      </c>
      <c r="E481">
        <f>IF('Data by ZIP Code'!D$2=CHP!$A481,CHP!$B481,CHP!E482)</f>
        <v>0</v>
      </c>
      <c r="F481">
        <f>IF('Data by ZIP Code'!E$2=CHP!$A481,CHP!$B481,CHP!F482)</f>
        <v>0</v>
      </c>
      <c r="G481">
        <f>IF('Data by ZIP Code'!F$2=CHP!$A481,CHP!$B481,CHP!G482)</f>
        <v>0</v>
      </c>
      <c r="H481">
        <f>IF('Data by ZIP Code'!G$2=CHP!$A481,CHP!$B481,CHP!H482)</f>
        <v>0</v>
      </c>
      <c r="I481">
        <f>IF('Data by ZIP Code'!H$2=CHP!$A481,CHP!$B481,CHP!I482)</f>
        <v>0</v>
      </c>
      <c r="J481">
        <f>IF('Data by ZIP Code'!I$2=CHP!$A481,CHP!$B481,CHP!J482)</f>
        <v>0</v>
      </c>
      <c r="K481">
        <f>IF('Data by ZIP Code'!J$2=CHP!$A481,CHP!$B481,CHP!K482)</f>
        <v>0</v>
      </c>
      <c r="L481">
        <f>IF('Data by ZIP Code'!K$2=CHP!$A481,CHP!$B481,CHP!L482)</f>
        <v>0</v>
      </c>
    </row>
    <row r="482" spans="1:12" x14ac:dyDescent="0.25">
      <c r="A482" s="18">
        <v>11426</v>
      </c>
      <c r="B482">
        <v>195</v>
      </c>
      <c r="C482">
        <f>IF('Data by ZIP Code'!B$2=CHP!$A482,CHP!$B482,CHP!C483)</f>
        <v>0</v>
      </c>
      <c r="D482">
        <f>IF('Data by ZIP Code'!C$2=CHP!$A482,CHP!$B482,CHP!D483)</f>
        <v>0</v>
      </c>
      <c r="E482">
        <f>IF('Data by ZIP Code'!D$2=CHP!$A482,CHP!$B482,CHP!E483)</f>
        <v>0</v>
      </c>
      <c r="F482">
        <f>IF('Data by ZIP Code'!E$2=CHP!$A482,CHP!$B482,CHP!F483)</f>
        <v>0</v>
      </c>
      <c r="G482">
        <f>IF('Data by ZIP Code'!F$2=CHP!$A482,CHP!$B482,CHP!G483)</f>
        <v>0</v>
      </c>
      <c r="H482">
        <f>IF('Data by ZIP Code'!G$2=CHP!$A482,CHP!$B482,CHP!H483)</f>
        <v>0</v>
      </c>
      <c r="I482">
        <f>IF('Data by ZIP Code'!H$2=CHP!$A482,CHP!$B482,CHP!I483)</f>
        <v>0</v>
      </c>
      <c r="J482">
        <f>IF('Data by ZIP Code'!I$2=CHP!$A482,CHP!$B482,CHP!J483)</f>
        <v>0</v>
      </c>
      <c r="K482">
        <f>IF('Data by ZIP Code'!J$2=CHP!$A482,CHP!$B482,CHP!K483)</f>
        <v>0</v>
      </c>
      <c r="L482">
        <f>IF('Data by ZIP Code'!K$2=CHP!$A482,CHP!$B482,CHP!L483)</f>
        <v>0</v>
      </c>
    </row>
    <row r="483" spans="1:12" x14ac:dyDescent="0.25">
      <c r="A483" s="18">
        <v>11427</v>
      </c>
      <c r="B483">
        <v>260</v>
      </c>
      <c r="C483">
        <f>IF('Data by ZIP Code'!B$2=CHP!$A483,CHP!$B483,CHP!C484)</f>
        <v>0</v>
      </c>
      <c r="D483">
        <f>IF('Data by ZIP Code'!C$2=CHP!$A483,CHP!$B483,CHP!D484)</f>
        <v>0</v>
      </c>
      <c r="E483">
        <f>IF('Data by ZIP Code'!D$2=CHP!$A483,CHP!$B483,CHP!E484)</f>
        <v>0</v>
      </c>
      <c r="F483">
        <f>IF('Data by ZIP Code'!E$2=CHP!$A483,CHP!$B483,CHP!F484)</f>
        <v>0</v>
      </c>
      <c r="G483">
        <f>IF('Data by ZIP Code'!F$2=CHP!$A483,CHP!$B483,CHP!G484)</f>
        <v>0</v>
      </c>
      <c r="H483">
        <f>IF('Data by ZIP Code'!G$2=CHP!$A483,CHP!$B483,CHP!H484)</f>
        <v>0</v>
      </c>
      <c r="I483">
        <f>IF('Data by ZIP Code'!H$2=CHP!$A483,CHP!$B483,CHP!I484)</f>
        <v>0</v>
      </c>
      <c r="J483">
        <f>IF('Data by ZIP Code'!I$2=CHP!$A483,CHP!$B483,CHP!J484)</f>
        <v>0</v>
      </c>
      <c r="K483">
        <f>IF('Data by ZIP Code'!J$2=CHP!$A483,CHP!$B483,CHP!K484)</f>
        <v>0</v>
      </c>
      <c r="L483">
        <f>IF('Data by ZIP Code'!K$2=CHP!$A483,CHP!$B483,CHP!L484)</f>
        <v>0</v>
      </c>
    </row>
    <row r="484" spans="1:12" x14ac:dyDescent="0.25">
      <c r="A484" s="18">
        <v>11428</v>
      </c>
      <c r="B484">
        <v>196</v>
      </c>
      <c r="C484">
        <f>IF('Data by ZIP Code'!B$2=CHP!$A484,CHP!$B484,CHP!C485)</f>
        <v>0</v>
      </c>
      <c r="D484">
        <f>IF('Data by ZIP Code'!C$2=CHP!$A484,CHP!$B484,CHP!D485)</f>
        <v>0</v>
      </c>
      <c r="E484">
        <f>IF('Data by ZIP Code'!D$2=CHP!$A484,CHP!$B484,CHP!E485)</f>
        <v>0</v>
      </c>
      <c r="F484">
        <f>IF('Data by ZIP Code'!E$2=CHP!$A484,CHP!$B484,CHP!F485)</f>
        <v>0</v>
      </c>
      <c r="G484">
        <f>IF('Data by ZIP Code'!F$2=CHP!$A484,CHP!$B484,CHP!G485)</f>
        <v>0</v>
      </c>
      <c r="H484">
        <f>IF('Data by ZIP Code'!G$2=CHP!$A484,CHP!$B484,CHP!H485)</f>
        <v>0</v>
      </c>
      <c r="I484">
        <f>IF('Data by ZIP Code'!H$2=CHP!$A484,CHP!$B484,CHP!I485)</f>
        <v>0</v>
      </c>
      <c r="J484">
        <f>IF('Data by ZIP Code'!I$2=CHP!$A484,CHP!$B484,CHP!J485)</f>
        <v>0</v>
      </c>
      <c r="K484">
        <f>IF('Data by ZIP Code'!J$2=CHP!$A484,CHP!$B484,CHP!K485)</f>
        <v>0</v>
      </c>
      <c r="L484">
        <f>IF('Data by ZIP Code'!K$2=CHP!$A484,CHP!$B484,CHP!L485)</f>
        <v>0</v>
      </c>
    </row>
    <row r="485" spans="1:12" x14ac:dyDescent="0.25">
      <c r="A485" s="18">
        <v>11429</v>
      </c>
      <c r="B485">
        <v>246</v>
      </c>
      <c r="C485">
        <f>IF('Data by ZIP Code'!B$2=CHP!$A485,CHP!$B485,CHP!C486)</f>
        <v>0</v>
      </c>
      <c r="D485">
        <f>IF('Data by ZIP Code'!C$2=CHP!$A485,CHP!$B485,CHP!D486)</f>
        <v>0</v>
      </c>
      <c r="E485">
        <f>IF('Data by ZIP Code'!D$2=CHP!$A485,CHP!$B485,CHP!E486)</f>
        <v>0</v>
      </c>
      <c r="F485">
        <f>IF('Data by ZIP Code'!E$2=CHP!$A485,CHP!$B485,CHP!F486)</f>
        <v>0</v>
      </c>
      <c r="G485">
        <f>IF('Data by ZIP Code'!F$2=CHP!$A485,CHP!$B485,CHP!G486)</f>
        <v>0</v>
      </c>
      <c r="H485">
        <f>IF('Data by ZIP Code'!G$2=CHP!$A485,CHP!$B485,CHP!H486)</f>
        <v>0</v>
      </c>
      <c r="I485">
        <f>IF('Data by ZIP Code'!H$2=CHP!$A485,CHP!$B485,CHP!I486)</f>
        <v>0</v>
      </c>
      <c r="J485">
        <f>IF('Data by ZIP Code'!I$2=CHP!$A485,CHP!$B485,CHP!J486)</f>
        <v>0</v>
      </c>
      <c r="K485">
        <f>IF('Data by ZIP Code'!J$2=CHP!$A485,CHP!$B485,CHP!K486)</f>
        <v>0</v>
      </c>
      <c r="L485">
        <f>IF('Data by ZIP Code'!K$2=CHP!$A485,CHP!$B485,CHP!L486)</f>
        <v>0</v>
      </c>
    </row>
    <row r="486" spans="1:12" x14ac:dyDescent="0.25">
      <c r="A486" s="18">
        <v>11430</v>
      </c>
      <c r="B486">
        <v>3</v>
      </c>
      <c r="C486">
        <f>IF('Data by ZIP Code'!B$2=CHP!$A486,CHP!$B486,CHP!C487)</f>
        <v>0</v>
      </c>
      <c r="D486">
        <f>IF('Data by ZIP Code'!C$2=CHP!$A486,CHP!$B486,CHP!D487)</f>
        <v>0</v>
      </c>
      <c r="E486">
        <f>IF('Data by ZIP Code'!D$2=CHP!$A486,CHP!$B486,CHP!E487)</f>
        <v>0</v>
      </c>
      <c r="F486">
        <f>IF('Data by ZIP Code'!E$2=CHP!$A486,CHP!$B486,CHP!F487)</f>
        <v>0</v>
      </c>
      <c r="G486">
        <f>IF('Data by ZIP Code'!F$2=CHP!$A486,CHP!$B486,CHP!G487)</f>
        <v>0</v>
      </c>
      <c r="H486">
        <f>IF('Data by ZIP Code'!G$2=CHP!$A486,CHP!$B486,CHP!H487)</f>
        <v>0</v>
      </c>
      <c r="I486">
        <f>IF('Data by ZIP Code'!H$2=CHP!$A486,CHP!$B486,CHP!I487)</f>
        <v>0</v>
      </c>
      <c r="J486">
        <f>IF('Data by ZIP Code'!I$2=CHP!$A486,CHP!$B486,CHP!J487)</f>
        <v>0</v>
      </c>
      <c r="K486">
        <f>IF('Data by ZIP Code'!J$2=CHP!$A486,CHP!$B486,CHP!K487)</f>
        <v>0</v>
      </c>
      <c r="L486">
        <f>IF('Data by ZIP Code'!K$2=CHP!$A486,CHP!$B486,CHP!L487)</f>
        <v>0</v>
      </c>
    </row>
    <row r="487" spans="1:12" x14ac:dyDescent="0.25">
      <c r="A487" s="18">
        <v>11431</v>
      </c>
      <c r="B487">
        <v>4</v>
      </c>
      <c r="C487">
        <f>IF('Data by ZIP Code'!B$2=CHP!$A487,CHP!$B487,CHP!C488)</f>
        <v>0</v>
      </c>
      <c r="D487">
        <f>IF('Data by ZIP Code'!C$2=CHP!$A487,CHP!$B487,CHP!D488)</f>
        <v>0</v>
      </c>
      <c r="E487">
        <f>IF('Data by ZIP Code'!D$2=CHP!$A487,CHP!$B487,CHP!E488)</f>
        <v>0</v>
      </c>
      <c r="F487">
        <f>IF('Data by ZIP Code'!E$2=CHP!$A487,CHP!$B487,CHP!F488)</f>
        <v>0</v>
      </c>
      <c r="G487">
        <f>IF('Data by ZIP Code'!F$2=CHP!$A487,CHP!$B487,CHP!G488)</f>
        <v>0</v>
      </c>
      <c r="H487">
        <f>IF('Data by ZIP Code'!G$2=CHP!$A487,CHP!$B487,CHP!H488)</f>
        <v>0</v>
      </c>
      <c r="I487">
        <f>IF('Data by ZIP Code'!H$2=CHP!$A487,CHP!$B487,CHP!I488)</f>
        <v>0</v>
      </c>
      <c r="J487">
        <f>IF('Data by ZIP Code'!I$2=CHP!$A487,CHP!$B487,CHP!J488)</f>
        <v>0</v>
      </c>
      <c r="K487">
        <f>IF('Data by ZIP Code'!J$2=CHP!$A487,CHP!$B487,CHP!K488)</f>
        <v>0</v>
      </c>
      <c r="L487">
        <f>IF('Data by ZIP Code'!K$2=CHP!$A487,CHP!$B487,CHP!L488)</f>
        <v>0</v>
      </c>
    </row>
    <row r="488" spans="1:12" x14ac:dyDescent="0.25">
      <c r="A488" s="18">
        <v>11432</v>
      </c>
      <c r="B488">
        <v>827</v>
      </c>
      <c r="C488">
        <f>IF('Data by ZIP Code'!B$2=CHP!$A488,CHP!$B488,CHP!C489)</f>
        <v>0</v>
      </c>
      <c r="D488">
        <f>IF('Data by ZIP Code'!C$2=CHP!$A488,CHP!$B488,CHP!D489)</f>
        <v>0</v>
      </c>
      <c r="E488">
        <f>IF('Data by ZIP Code'!D$2=CHP!$A488,CHP!$B488,CHP!E489)</f>
        <v>0</v>
      </c>
      <c r="F488">
        <f>IF('Data by ZIP Code'!E$2=CHP!$A488,CHP!$B488,CHP!F489)</f>
        <v>0</v>
      </c>
      <c r="G488">
        <f>IF('Data by ZIP Code'!F$2=CHP!$A488,CHP!$B488,CHP!G489)</f>
        <v>0</v>
      </c>
      <c r="H488">
        <f>IF('Data by ZIP Code'!G$2=CHP!$A488,CHP!$B488,CHP!H489)</f>
        <v>0</v>
      </c>
      <c r="I488">
        <f>IF('Data by ZIP Code'!H$2=CHP!$A488,CHP!$B488,CHP!I489)</f>
        <v>0</v>
      </c>
      <c r="J488">
        <f>IF('Data by ZIP Code'!I$2=CHP!$A488,CHP!$B488,CHP!J489)</f>
        <v>0</v>
      </c>
      <c r="K488">
        <f>IF('Data by ZIP Code'!J$2=CHP!$A488,CHP!$B488,CHP!K489)</f>
        <v>0</v>
      </c>
      <c r="L488">
        <f>IF('Data by ZIP Code'!K$2=CHP!$A488,CHP!$B488,CHP!L489)</f>
        <v>0</v>
      </c>
    </row>
    <row r="489" spans="1:12" x14ac:dyDescent="0.25">
      <c r="A489" s="18">
        <v>11433</v>
      </c>
      <c r="B489">
        <v>366</v>
      </c>
      <c r="C489">
        <f>IF('Data by ZIP Code'!B$2=CHP!$A489,CHP!$B489,CHP!C490)</f>
        <v>0</v>
      </c>
      <c r="D489">
        <f>IF('Data by ZIP Code'!C$2=CHP!$A489,CHP!$B489,CHP!D490)</f>
        <v>0</v>
      </c>
      <c r="E489">
        <f>IF('Data by ZIP Code'!D$2=CHP!$A489,CHP!$B489,CHP!E490)</f>
        <v>0</v>
      </c>
      <c r="F489">
        <f>IF('Data by ZIP Code'!E$2=CHP!$A489,CHP!$B489,CHP!F490)</f>
        <v>0</v>
      </c>
      <c r="G489">
        <f>IF('Data by ZIP Code'!F$2=CHP!$A489,CHP!$B489,CHP!G490)</f>
        <v>0</v>
      </c>
      <c r="H489">
        <f>IF('Data by ZIP Code'!G$2=CHP!$A489,CHP!$B489,CHP!H490)</f>
        <v>0</v>
      </c>
      <c r="I489">
        <f>IF('Data by ZIP Code'!H$2=CHP!$A489,CHP!$B489,CHP!I490)</f>
        <v>0</v>
      </c>
      <c r="J489">
        <f>IF('Data by ZIP Code'!I$2=CHP!$A489,CHP!$B489,CHP!J490)</f>
        <v>0</v>
      </c>
      <c r="K489">
        <f>IF('Data by ZIP Code'!J$2=CHP!$A489,CHP!$B489,CHP!K490)</f>
        <v>0</v>
      </c>
      <c r="L489">
        <f>IF('Data by ZIP Code'!K$2=CHP!$A489,CHP!$B489,CHP!L490)</f>
        <v>0</v>
      </c>
    </row>
    <row r="490" spans="1:12" x14ac:dyDescent="0.25">
      <c r="A490" s="18">
        <v>11434</v>
      </c>
      <c r="B490">
        <v>475</v>
      </c>
      <c r="C490">
        <f>IF('Data by ZIP Code'!B$2=CHP!$A490,CHP!$B490,CHP!C491)</f>
        <v>0</v>
      </c>
      <c r="D490">
        <f>IF('Data by ZIP Code'!C$2=CHP!$A490,CHP!$B490,CHP!D491)</f>
        <v>0</v>
      </c>
      <c r="E490">
        <f>IF('Data by ZIP Code'!D$2=CHP!$A490,CHP!$B490,CHP!E491)</f>
        <v>0</v>
      </c>
      <c r="F490">
        <f>IF('Data by ZIP Code'!E$2=CHP!$A490,CHP!$B490,CHP!F491)</f>
        <v>0</v>
      </c>
      <c r="G490">
        <f>IF('Data by ZIP Code'!F$2=CHP!$A490,CHP!$B490,CHP!G491)</f>
        <v>0</v>
      </c>
      <c r="H490">
        <f>IF('Data by ZIP Code'!G$2=CHP!$A490,CHP!$B490,CHP!H491)</f>
        <v>0</v>
      </c>
      <c r="I490">
        <f>IF('Data by ZIP Code'!H$2=CHP!$A490,CHP!$B490,CHP!I491)</f>
        <v>0</v>
      </c>
      <c r="J490">
        <f>IF('Data by ZIP Code'!I$2=CHP!$A490,CHP!$B490,CHP!J491)</f>
        <v>0</v>
      </c>
      <c r="K490">
        <f>IF('Data by ZIP Code'!J$2=CHP!$A490,CHP!$B490,CHP!K491)</f>
        <v>0</v>
      </c>
      <c r="L490">
        <f>IF('Data by ZIP Code'!K$2=CHP!$A490,CHP!$B490,CHP!L491)</f>
        <v>0</v>
      </c>
    </row>
    <row r="491" spans="1:12" x14ac:dyDescent="0.25">
      <c r="A491" s="18">
        <v>11435</v>
      </c>
      <c r="B491">
        <v>683</v>
      </c>
      <c r="C491">
        <f>IF('Data by ZIP Code'!B$2=CHP!$A491,CHP!$B491,CHP!C492)</f>
        <v>0</v>
      </c>
      <c r="D491">
        <f>IF('Data by ZIP Code'!C$2=CHP!$A491,CHP!$B491,CHP!D492)</f>
        <v>0</v>
      </c>
      <c r="E491">
        <f>IF('Data by ZIP Code'!D$2=CHP!$A491,CHP!$B491,CHP!E492)</f>
        <v>0</v>
      </c>
      <c r="F491">
        <f>IF('Data by ZIP Code'!E$2=CHP!$A491,CHP!$B491,CHP!F492)</f>
        <v>0</v>
      </c>
      <c r="G491">
        <f>IF('Data by ZIP Code'!F$2=CHP!$A491,CHP!$B491,CHP!G492)</f>
        <v>0</v>
      </c>
      <c r="H491">
        <f>IF('Data by ZIP Code'!G$2=CHP!$A491,CHP!$B491,CHP!H492)</f>
        <v>0</v>
      </c>
      <c r="I491">
        <f>IF('Data by ZIP Code'!H$2=CHP!$A491,CHP!$B491,CHP!I492)</f>
        <v>0</v>
      </c>
      <c r="J491">
        <f>IF('Data by ZIP Code'!I$2=CHP!$A491,CHP!$B491,CHP!J492)</f>
        <v>0</v>
      </c>
      <c r="K491">
        <f>IF('Data by ZIP Code'!J$2=CHP!$A491,CHP!$B491,CHP!K492)</f>
        <v>0</v>
      </c>
      <c r="L491">
        <f>IF('Data by ZIP Code'!K$2=CHP!$A491,CHP!$B491,CHP!L492)</f>
        <v>0</v>
      </c>
    </row>
    <row r="492" spans="1:12" x14ac:dyDescent="0.25">
      <c r="A492" s="18">
        <v>11436</v>
      </c>
      <c r="B492">
        <v>192</v>
      </c>
      <c r="C492">
        <f>IF('Data by ZIP Code'!B$2=CHP!$A492,CHP!$B492,CHP!C493)</f>
        <v>0</v>
      </c>
      <c r="D492">
        <f>IF('Data by ZIP Code'!C$2=CHP!$A492,CHP!$B492,CHP!D493)</f>
        <v>0</v>
      </c>
      <c r="E492">
        <f>IF('Data by ZIP Code'!D$2=CHP!$A492,CHP!$B492,CHP!E493)</f>
        <v>0</v>
      </c>
      <c r="F492">
        <f>IF('Data by ZIP Code'!E$2=CHP!$A492,CHP!$B492,CHP!F493)</f>
        <v>0</v>
      </c>
      <c r="G492">
        <f>IF('Data by ZIP Code'!F$2=CHP!$A492,CHP!$B492,CHP!G493)</f>
        <v>0</v>
      </c>
      <c r="H492">
        <f>IF('Data by ZIP Code'!G$2=CHP!$A492,CHP!$B492,CHP!H493)</f>
        <v>0</v>
      </c>
      <c r="I492">
        <f>IF('Data by ZIP Code'!H$2=CHP!$A492,CHP!$B492,CHP!I493)</f>
        <v>0</v>
      </c>
      <c r="J492">
        <f>IF('Data by ZIP Code'!I$2=CHP!$A492,CHP!$B492,CHP!J493)</f>
        <v>0</v>
      </c>
      <c r="K492">
        <f>IF('Data by ZIP Code'!J$2=CHP!$A492,CHP!$B492,CHP!K493)</f>
        <v>0</v>
      </c>
      <c r="L492">
        <f>IF('Data by ZIP Code'!K$2=CHP!$A492,CHP!$B492,CHP!L493)</f>
        <v>0</v>
      </c>
    </row>
    <row r="493" spans="1:12" x14ac:dyDescent="0.25">
      <c r="A493" s="18">
        <v>11439</v>
      </c>
      <c r="B493">
        <v>0</v>
      </c>
      <c r="C493">
        <f>IF('Data by ZIP Code'!B$2=CHP!$A493,CHP!$B493,CHP!C494)</f>
        <v>0</v>
      </c>
      <c r="D493">
        <f>IF('Data by ZIP Code'!C$2=CHP!$A493,CHP!$B493,CHP!D494)</f>
        <v>0</v>
      </c>
      <c r="E493">
        <f>IF('Data by ZIP Code'!D$2=CHP!$A493,CHP!$B493,CHP!E494)</f>
        <v>0</v>
      </c>
      <c r="F493">
        <f>IF('Data by ZIP Code'!E$2=CHP!$A493,CHP!$B493,CHP!F494)</f>
        <v>0</v>
      </c>
      <c r="G493">
        <f>IF('Data by ZIP Code'!F$2=CHP!$A493,CHP!$B493,CHP!G494)</f>
        <v>0</v>
      </c>
      <c r="H493">
        <f>IF('Data by ZIP Code'!G$2=CHP!$A493,CHP!$B493,CHP!H494)</f>
        <v>0</v>
      </c>
      <c r="I493">
        <f>IF('Data by ZIP Code'!H$2=CHP!$A493,CHP!$B493,CHP!I494)</f>
        <v>0</v>
      </c>
      <c r="J493">
        <f>IF('Data by ZIP Code'!I$2=CHP!$A493,CHP!$B493,CHP!J494)</f>
        <v>0</v>
      </c>
      <c r="K493">
        <f>IF('Data by ZIP Code'!J$2=CHP!$A493,CHP!$B493,CHP!K494)</f>
        <v>0</v>
      </c>
      <c r="L493">
        <f>IF('Data by ZIP Code'!K$2=CHP!$A493,CHP!$B493,CHP!L494)</f>
        <v>0</v>
      </c>
    </row>
    <row r="494" spans="1:12" x14ac:dyDescent="0.25">
      <c r="A494" s="18">
        <v>11451</v>
      </c>
      <c r="B494">
        <v>0</v>
      </c>
      <c r="C494">
        <f>IF('Data by ZIP Code'!B$2=CHP!$A494,CHP!$B494,CHP!C495)</f>
        <v>0</v>
      </c>
      <c r="D494">
        <f>IF('Data by ZIP Code'!C$2=CHP!$A494,CHP!$B494,CHP!D495)</f>
        <v>0</v>
      </c>
      <c r="E494">
        <f>IF('Data by ZIP Code'!D$2=CHP!$A494,CHP!$B494,CHP!E495)</f>
        <v>0</v>
      </c>
      <c r="F494">
        <f>IF('Data by ZIP Code'!E$2=CHP!$A494,CHP!$B494,CHP!F495)</f>
        <v>0</v>
      </c>
      <c r="G494">
        <f>IF('Data by ZIP Code'!F$2=CHP!$A494,CHP!$B494,CHP!G495)</f>
        <v>0</v>
      </c>
      <c r="H494">
        <f>IF('Data by ZIP Code'!G$2=CHP!$A494,CHP!$B494,CHP!H495)</f>
        <v>0</v>
      </c>
      <c r="I494">
        <f>IF('Data by ZIP Code'!H$2=CHP!$A494,CHP!$B494,CHP!I495)</f>
        <v>0</v>
      </c>
      <c r="J494">
        <f>IF('Data by ZIP Code'!I$2=CHP!$A494,CHP!$B494,CHP!J495)</f>
        <v>0</v>
      </c>
      <c r="K494">
        <f>IF('Data by ZIP Code'!J$2=CHP!$A494,CHP!$B494,CHP!K495)</f>
        <v>0</v>
      </c>
      <c r="L494">
        <f>IF('Data by ZIP Code'!K$2=CHP!$A494,CHP!$B494,CHP!L495)</f>
        <v>0</v>
      </c>
    </row>
    <row r="495" spans="1:12" x14ac:dyDescent="0.25">
      <c r="A495" s="18">
        <v>11499</v>
      </c>
      <c r="B495">
        <v>0</v>
      </c>
      <c r="C495">
        <f>IF('Data by ZIP Code'!B$2=CHP!$A495,CHP!$B495,CHP!C496)</f>
        <v>0</v>
      </c>
      <c r="D495">
        <f>IF('Data by ZIP Code'!C$2=CHP!$A495,CHP!$B495,CHP!D496)</f>
        <v>0</v>
      </c>
      <c r="E495">
        <f>IF('Data by ZIP Code'!D$2=CHP!$A495,CHP!$B495,CHP!E496)</f>
        <v>0</v>
      </c>
      <c r="F495">
        <f>IF('Data by ZIP Code'!E$2=CHP!$A495,CHP!$B495,CHP!F496)</f>
        <v>0</v>
      </c>
      <c r="G495">
        <f>IF('Data by ZIP Code'!F$2=CHP!$A495,CHP!$B495,CHP!G496)</f>
        <v>0</v>
      </c>
      <c r="H495">
        <f>IF('Data by ZIP Code'!G$2=CHP!$A495,CHP!$B495,CHP!H496)</f>
        <v>0</v>
      </c>
      <c r="I495">
        <f>IF('Data by ZIP Code'!H$2=CHP!$A495,CHP!$B495,CHP!I496)</f>
        <v>0</v>
      </c>
      <c r="J495">
        <f>IF('Data by ZIP Code'!I$2=CHP!$A495,CHP!$B495,CHP!J496)</f>
        <v>0</v>
      </c>
      <c r="K495">
        <f>IF('Data by ZIP Code'!J$2=CHP!$A495,CHP!$B495,CHP!K496)</f>
        <v>0</v>
      </c>
      <c r="L495">
        <f>IF('Data by ZIP Code'!K$2=CHP!$A495,CHP!$B495,CHP!L496)</f>
        <v>0</v>
      </c>
    </row>
    <row r="496" spans="1:12" x14ac:dyDescent="0.25">
      <c r="A496" s="18">
        <v>11501</v>
      </c>
      <c r="B496">
        <v>153</v>
      </c>
      <c r="C496">
        <f>IF('Data by ZIP Code'!B$2=CHP!$A496,CHP!$B496,CHP!C497)</f>
        <v>0</v>
      </c>
      <c r="D496">
        <f>IF('Data by ZIP Code'!C$2=CHP!$A496,CHP!$B496,CHP!D497)</f>
        <v>0</v>
      </c>
      <c r="E496">
        <f>IF('Data by ZIP Code'!D$2=CHP!$A496,CHP!$B496,CHP!E497)</f>
        <v>0</v>
      </c>
      <c r="F496">
        <f>IF('Data by ZIP Code'!E$2=CHP!$A496,CHP!$B496,CHP!F497)</f>
        <v>0</v>
      </c>
      <c r="G496">
        <f>IF('Data by ZIP Code'!F$2=CHP!$A496,CHP!$B496,CHP!G497)</f>
        <v>0</v>
      </c>
      <c r="H496">
        <f>IF('Data by ZIP Code'!G$2=CHP!$A496,CHP!$B496,CHP!H497)</f>
        <v>0</v>
      </c>
      <c r="I496">
        <f>IF('Data by ZIP Code'!H$2=CHP!$A496,CHP!$B496,CHP!I497)</f>
        <v>0</v>
      </c>
      <c r="J496">
        <f>IF('Data by ZIP Code'!I$2=CHP!$A496,CHP!$B496,CHP!J497)</f>
        <v>0</v>
      </c>
      <c r="K496">
        <f>IF('Data by ZIP Code'!J$2=CHP!$A496,CHP!$B496,CHP!K497)</f>
        <v>0</v>
      </c>
      <c r="L496">
        <f>IF('Data by ZIP Code'!K$2=CHP!$A496,CHP!$B496,CHP!L497)</f>
        <v>0</v>
      </c>
    </row>
    <row r="497" spans="1:12" x14ac:dyDescent="0.25">
      <c r="A497" s="18">
        <v>11507</v>
      </c>
      <c r="B497">
        <v>68</v>
      </c>
      <c r="C497">
        <f>IF('Data by ZIP Code'!B$2=CHP!$A497,CHP!$B497,CHP!C498)</f>
        <v>0</v>
      </c>
      <c r="D497">
        <f>IF('Data by ZIP Code'!C$2=CHP!$A497,CHP!$B497,CHP!D498)</f>
        <v>0</v>
      </c>
      <c r="E497">
        <f>IF('Data by ZIP Code'!D$2=CHP!$A497,CHP!$B497,CHP!E498)</f>
        <v>0</v>
      </c>
      <c r="F497">
        <f>IF('Data by ZIP Code'!E$2=CHP!$A497,CHP!$B497,CHP!F498)</f>
        <v>0</v>
      </c>
      <c r="G497">
        <f>IF('Data by ZIP Code'!F$2=CHP!$A497,CHP!$B497,CHP!G498)</f>
        <v>0</v>
      </c>
      <c r="H497">
        <f>IF('Data by ZIP Code'!G$2=CHP!$A497,CHP!$B497,CHP!H498)</f>
        <v>0</v>
      </c>
      <c r="I497">
        <f>IF('Data by ZIP Code'!H$2=CHP!$A497,CHP!$B497,CHP!I498)</f>
        <v>0</v>
      </c>
      <c r="J497">
        <f>IF('Data by ZIP Code'!I$2=CHP!$A497,CHP!$B497,CHP!J498)</f>
        <v>0</v>
      </c>
      <c r="K497">
        <f>IF('Data by ZIP Code'!J$2=CHP!$A497,CHP!$B497,CHP!K498)</f>
        <v>0</v>
      </c>
      <c r="L497">
        <f>IF('Data by ZIP Code'!K$2=CHP!$A497,CHP!$B497,CHP!L498)</f>
        <v>0</v>
      </c>
    </row>
    <row r="498" spans="1:12" x14ac:dyDescent="0.25">
      <c r="A498" s="18">
        <v>11509</v>
      </c>
      <c r="B498">
        <v>24</v>
      </c>
      <c r="C498">
        <f>IF('Data by ZIP Code'!B$2=CHP!$A498,CHP!$B498,CHP!C499)</f>
        <v>0</v>
      </c>
      <c r="D498">
        <f>IF('Data by ZIP Code'!C$2=CHP!$A498,CHP!$B498,CHP!D499)</f>
        <v>0</v>
      </c>
      <c r="E498">
        <f>IF('Data by ZIP Code'!D$2=CHP!$A498,CHP!$B498,CHP!E499)</f>
        <v>0</v>
      </c>
      <c r="F498">
        <f>IF('Data by ZIP Code'!E$2=CHP!$A498,CHP!$B498,CHP!F499)</f>
        <v>0</v>
      </c>
      <c r="G498">
        <f>IF('Data by ZIP Code'!F$2=CHP!$A498,CHP!$B498,CHP!G499)</f>
        <v>0</v>
      </c>
      <c r="H498">
        <f>IF('Data by ZIP Code'!G$2=CHP!$A498,CHP!$B498,CHP!H499)</f>
        <v>0</v>
      </c>
      <c r="I498">
        <f>IF('Data by ZIP Code'!H$2=CHP!$A498,CHP!$B498,CHP!I499)</f>
        <v>0</v>
      </c>
      <c r="J498">
        <f>IF('Data by ZIP Code'!I$2=CHP!$A498,CHP!$B498,CHP!J499)</f>
        <v>0</v>
      </c>
      <c r="K498">
        <f>IF('Data by ZIP Code'!J$2=CHP!$A498,CHP!$B498,CHP!K499)</f>
        <v>0</v>
      </c>
      <c r="L498">
        <f>IF('Data by ZIP Code'!K$2=CHP!$A498,CHP!$B498,CHP!L499)</f>
        <v>0</v>
      </c>
    </row>
    <row r="499" spans="1:12" x14ac:dyDescent="0.25">
      <c r="A499" s="18">
        <v>11510</v>
      </c>
      <c r="B499">
        <v>258</v>
      </c>
      <c r="C499">
        <f>IF('Data by ZIP Code'!B$2=CHP!$A499,CHP!$B499,CHP!C500)</f>
        <v>0</v>
      </c>
      <c r="D499">
        <f>IF('Data by ZIP Code'!C$2=CHP!$A499,CHP!$B499,CHP!D500)</f>
        <v>0</v>
      </c>
      <c r="E499">
        <f>IF('Data by ZIP Code'!D$2=CHP!$A499,CHP!$B499,CHP!E500)</f>
        <v>0</v>
      </c>
      <c r="F499">
        <f>IF('Data by ZIP Code'!E$2=CHP!$A499,CHP!$B499,CHP!F500)</f>
        <v>0</v>
      </c>
      <c r="G499">
        <f>IF('Data by ZIP Code'!F$2=CHP!$A499,CHP!$B499,CHP!G500)</f>
        <v>0</v>
      </c>
      <c r="H499">
        <f>IF('Data by ZIP Code'!G$2=CHP!$A499,CHP!$B499,CHP!H500)</f>
        <v>0</v>
      </c>
      <c r="I499">
        <f>IF('Data by ZIP Code'!H$2=CHP!$A499,CHP!$B499,CHP!I500)</f>
        <v>0</v>
      </c>
      <c r="J499">
        <f>IF('Data by ZIP Code'!I$2=CHP!$A499,CHP!$B499,CHP!J500)</f>
        <v>0</v>
      </c>
      <c r="K499">
        <f>IF('Data by ZIP Code'!J$2=CHP!$A499,CHP!$B499,CHP!K500)</f>
        <v>0</v>
      </c>
      <c r="L499">
        <f>IF('Data by ZIP Code'!K$2=CHP!$A499,CHP!$B499,CHP!L500)</f>
        <v>0</v>
      </c>
    </row>
    <row r="500" spans="1:12" x14ac:dyDescent="0.25">
      <c r="A500" s="18">
        <v>11514</v>
      </c>
      <c r="B500">
        <v>31</v>
      </c>
      <c r="C500">
        <f>IF('Data by ZIP Code'!B$2=CHP!$A500,CHP!$B500,CHP!C501)</f>
        <v>0</v>
      </c>
      <c r="D500">
        <f>IF('Data by ZIP Code'!C$2=CHP!$A500,CHP!$B500,CHP!D501)</f>
        <v>0</v>
      </c>
      <c r="E500">
        <f>IF('Data by ZIP Code'!D$2=CHP!$A500,CHP!$B500,CHP!E501)</f>
        <v>0</v>
      </c>
      <c r="F500">
        <f>IF('Data by ZIP Code'!E$2=CHP!$A500,CHP!$B500,CHP!F501)</f>
        <v>0</v>
      </c>
      <c r="G500">
        <f>IF('Data by ZIP Code'!F$2=CHP!$A500,CHP!$B500,CHP!G501)</f>
        <v>0</v>
      </c>
      <c r="H500">
        <f>IF('Data by ZIP Code'!G$2=CHP!$A500,CHP!$B500,CHP!H501)</f>
        <v>0</v>
      </c>
      <c r="I500">
        <f>IF('Data by ZIP Code'!H$2=CHP!$A500,CHP!$B500,CHP!I501)</f>
        <v>0</v>
      </c>
      <c r="J500">
        <f>IF('Data by ZIP Code'!I$2=CHP!$A500,CHP!$B500,CHP!J501)</f>
        <v>0</v>
      </c>
      <c r="K500">
        <f>IF('Data by ZIP Code'!J$2=CHP!$A500,CHP!$B500,CHP!K501)</f>
        <v>0</v>
      </c>
      <c r="L500">
        <f>IF('Data by ZIP Code'!K$2=CHP!$A500,CHP!$B500,CHP!L501)</f>
        <v>0</v>
      </c>
    </row>
    <row r="501" spans="1:12" x14ac:dyDescent="0.25">
      <c r="A501" s="18">
        <v>11516</v>
      </c>
      <c r="B501">
        <v>154</v>
      </c>
      <c r="C501">
        <f>IF('Data by ZIP Code'!B$2=CHP!$A501,CHP!$B501,CHP!C502)</f>
        <v>0</v>
      </c>
      <c r="D501">
        <f>IF('Data by ZIP Code'!C$2=CHP!$A501,CHP!$B501,CHP!D502)</f>
        <v>0</v>
      </c>
      <c r="E501">
        <f>IF('Data by ZIP Code'!D$2=CHP!$A501,CHP!$B501,CHP!E502)</f>
        <v>0</v>
      </c>
      <c r="F501">
        <f>IF('Data by ZIP Code'!E$2=CHP!$A501,CHP!$B501,CHP!F502)</f>
        <v>0</v>
      </c>
      <c r="G501">
        <f>IF('Data by ZIP Code'!F$2=CHP!$A501,CHP!$B501,CHP!G502)</f>
        <v>0</v>
      </c>
      <c r="H501">
        <f>IF('Data by ZIP Code'!G$2=CHP!$A501,CHP!$B501,CHP!H502)</f>
        <v>0</v>
      </c>
      <c r="I501">
        <f>IF('Data by ZIP Code'!H$2=CHP!$A501,CHP!$B501,CHP!I502)</f>
        <v>0</v>
      </c>
      <c r="J501">
        <f>IF('Data by ZIP Code'!I$2=CHP!$A501,CHP!$B501,CHP!J502)</f>
        <v>0</v>
      </c>
      <c r="K501">
        <f>IF('Data by ZIP Code'!J$2=CHP!$A501,CHP!$B501,CHP!K502)</f>
        <v>0</v>
      </c>
      <c r="L501">
        <f>IF('Data by ZIP Code'!K$2=CHP!$A501,CHP!$B501,CHP!L502)</f>
        <v>0</v>
      </c>
    </row>
    <row r="502" spans="1:12" x14ac:dyDescent="0.25">
      <c r="A502" s="18">
        <v>11518</v>
      </c>
      <c r="B502">
        <v>62</v>
      </c>
      <c r="C502">
        <f>IF('Data by ZIP Code'!B$2=CHP!$A502,CHP!$B502,CHP!C503)</f>
        <v>0</v>
      </c>
      <c r="D502">
        <f>IF('Data by ZIP Code'!C$2=CHP!$A502,CHP!$B502,CHP!D503)</f>
        <v>0</v>
      </c>
      <c r="E502">
        <f>IF('Data by ZIP Code'!D$2=CHP!$A502,CHP!$B502,CHP!E503)</f>
        <v>0</v>
      </c>
      <c r="F502">
        <f>IF('Data by ZIP Code'!E$2=CHP!$A502,CHP!$B502,CHP!F503)</f>
        <v>0</v>
      </c>
      <c r="G502">
        <f>IF('Data by ZIP Code'!F$2=CHP!$A502,CHP!$B502,CHP!G503)</f>
        <v>0</v>
      </c>
      <c r="H502">
        <f>IF('Data by ZIP Code'!G$2=CHP!$A502,CHP!$B502,CHP!H503)</f>
        <v>0</v>
      </c>
      <c r="I502">
        <f>IF('Data by ZIP Code'!H$2=CHP!$A502,CHP!$B502,CHP!I503)</f>
        <v>0</v>
      </c>
      <c r="J502">
        <f>IF('Data by ZIP Code'!I$2=CHP!$A502,CHP!$B502,CHP!J503)</f>
        <v>0</v>
      </c>
      <c r="K502">
        <f>IF('Data by ZIP Code'!J$2=CHP!$A502,CHP!$B502,CHP!K503)</f>
        <v>0</v>
      </c>
      <c r="L502">
        <f>IF('Data by ZIP Code'!K$2=CHP!$A502,CHP!$B502,CHP!L503)</f>
        <v>0</v>
      </c>
    </row>
    <row r="503" spans="1:12" x14ac:dyDescent="0.25">
      <c r="A503" s="18">
        <v>11520</v>
      </c>
      <c r="B503">
        <v>689</v>
      </c>
      <c r="C503">
        <f>IF('Data by ZIP Code'!B$2=CHP!$A503,CHP!$B503,CHP!C504)</f>
        <v>0</v>
      </c>
      <c r="D503">
        <f>IF('Data by ZIP Code'!C$2=CHP!$A503,CHP!$B503,CHP!D504)</f>
        <v>0</v>
      </c>
      <c r="E503">
        <f>IF('Data by ZIP Code'!D$2=CHP!$A503,CHP!$B503,CHP!E504)</f>
        <v>0</v>
      </c>
      <c r="F503">
        <f>IF('Data by ZIP Code'!E$2=CHP!$A503,CHP!$B503,CHP!F504)</f>
        <v>0</v>
      </c>
      <c r="G503">
        <f>IF('Data by ZIP Code'!F$2=CHP!$A503,CHP!$B503,CHP!G504)</f>
        <v>0</v>
      </c>
      <c r="H503">
        <f>IF('Data by ZIP Code'!G$2=CHP!$A503,CHP!$B503,CHP!H504)</f>
        <v>0</v>
      </c>
      <c r="I503">
        <f>IF('Data by ZIP Code'!H$2=CHP!$A503,CHP!$B503,CHP!I504)</f>
        <v>0</v>
      </c>
      <c r="J503">
        <f>IF('Data by ZIP Code'!I$2=CHP!$A503,CHP!$B503,CHP!J504)</f>
        <v>0</v>
      </c>
      <c r="K503">
        <f>IF('Data by ZIP Code'!J$2=CHP!$A503,CHP!$B503,CHP!K504)</f>
        <v>0</v>
      </c>
      <c r="L503">
        <f>IF('Data by ZIP Code'!K$2=CHP!$A503,CHP!$B503,CHP!L504)</f>
        <v>0</v>
      </c>
    </row>
    <row r="504" spans="1:12" x14ac:dyDescent="0.25">
      <c r="A504" s="18">
        <v>11530</v>
      </c>
      <c r="B504">
        <v>82</v>
      </c>
      <c r="C504">
        <f>IF('Data by ZIP Code'!B$2=CHP!$A504,CHP!$B504,CHP!C505)</f>
        <v>0</v>
      </c>
      <c r="D504">
        <f>IF('Data by ZIP Code'!C$2=CHP!$A504,CHP!$B504,CHP!D505)</f>
        <v>0</v>
      </c>
      <c r="E504">
        <f>IF('Data by ZIP Code'!D$2=CHP!$A504,CHP!$B504,CHP!E505)</f>
        <v>0</v>
      </c>
      <c r="F504">
        <f>IF('Data by ZIP Code'!E$2=CHP!$A504,CHP!$B504,CHP!F505)</f>
        <v>0</v>
      </c>
      <c r="G504">
        <f>IF('Data by ZIP Code'!F$2=CHP!$A504,CHP!$B504,CHP!G505)</f>
        <v>0</v>
      </c>
      <c r="H504">
        <f>IF('Data by ZIP Code'!G$2=CHP!$A504,CHP!$B504,CHP!H505)</f>
        <v>0</v>
      </c>
      <c r="I504">
        <f>IF('Data by ZIP Code'!H$2=CHP!$A504,CHP!$B504,CHP!I505)</f>
        <v>0</v>
      </c>
      <c r="J504">
        <f>IF('Data by ZIP Code'!I$2=CHP!$A504,CHP!$B504,CHP!J505)</f>
        <v>0</v>
      </c>
      <c r="K504">
        <f>IF('Data by ZIP Code'!J$2=CHP!$A504,CHP!$B504,CHP!K505)</f>
        <v>0</v>
      </c>
      <c r="L504">
        <f>IF('Data by ZIP Code'!K$2=CHP!$A504,CHP!$B504,CHP!L505)</f>
        <v>0</v>
      </c>
    </row>
    <row r="505" spans="1:12" x14ac:dyDescent="0.25">
      <c r="A505" s="18">
        <v>11531</v>
      </c>
      <c r="B505">
        <v>0</v>
      </c>
      <c r="C505">
        <f>IF('Data by ZIP Code'!B$2=CHP!$A505,CHP!$B505,CHP!C506)</f>
        <v>0</v>
      </c>
      <c r="D505">
        <f>IF('Data by ZIP Code'!C$2=CHP!$A505,CHP!$B505,CHP!D506)</f>
        <v>0</v>
      </c>
      <c r="E505">
        <f>IF('Data by ZIP Code'!D$2=CHP!$A505,CHP!$B505,CHP!E506)</f>
        <v>0</v>
      </c>
      <c r="F505">
        <f>IF('Data by ZIP Code'!E$2=CHP!$A505,CHP!$B505,CHP!F506)</f>
        <v>0</v>
      </c>
      <c r="G505">
        <f>IF('Data by ZIP Code'!F$2=CHP!$A505,CHP!$B505,CHP!G506)</f>
        <v>0</v>
      </c>
      <c r="H505">
        <f>IF('Data by ZIP Code'!G$2=CHP!$A505,CHP!$B505,CHP!H506)</f>
        <v>0</v>
      </c>
      <c r="I505">
        <f>IF('Data by ZIP Code'!H$2=CHP!$A505,CHP!$B505,CHP!I506)</f>
        <v>0</v>
      </c>
      <c r="J505">
        <f>IF('Data by ZIP Code'!I$2=CHP!$A505,CHP!$B505,CHP!J506)</f>
        <v>0</v>
      </c>
      <c r="K505">
        <f>IF('Data by ZIP Code'!J$2=CHP!$A505,CHP!$B505,CHP!K506)</f>
        <v>0</v>
      </c>
      <c r="L505">
        <f>IF('Data by ZIP Code'!K$2=CHP!$A505,CHP!$B505,CHP!L506)</f>
        <v>0</v>
      </c>
    </row>
    <row r="506" spans="1:12" x14ac:dyDescent="0.25">
      <c r="A506" s="18">
        <v>11535</v>
      </c>
      <c r="B506">
        <v>0</v>
      </c>
      <c r="C506">
        <f>IF('Data by ZIP Code'!B$2=CHP!$A506,CHP!$B506,CHP!C507)</f>
        <v>0</v>
      </c>
      <c r="D506">
        <f>IF('Data by ZIP Code'!C$2=CHP!$A506,CHP!$B506,CHP!D507)</f>
        <v>0</v>
      </c>
      <c r="E506">
        <f>IF('Data by ZIP Code'!D$2=CHP!$A506,CHP!$B506,CHP!E507)</f>
        <v>0</v>
      </c>
      <c r="F506">
        <f>IF('Data by ZIP Code'!E$2=CHP!$A506,CHP!$B506,CHP!F507)</f>
        <v>0</v>
      </c>
      <c r="G506">
        <f>IF('Data by ZIP Code'!F$2=CHP!$A506,CHP!$B506,CHP!G507)</f>
        <v>0</v>
      </c>
      <c r="H506">
        <f>IF('Data by ZIP Code'!G$2=CHP!$A506,CHP!$B506,CHP!H507)</f>
        <v>0</v>
      </c>
      <c r="I506">
        <f>IF('Data by ZIP Code'!H$2=CHP!$A506,CHP!$B506,CHP!I507)</f>
        <v>0</v>
      </c>
      <c r="J506">
        <f>IF('Data by ZIP Code'!I$2=CHP!$A506,CHP!$B506,CHP!J507)</f>
        <v>0</v>
      </c>
      <c r="K506">
        <f>IF('Data by ZIP Code'!J$2=CHP!$A506,CHP!$B506,CHP!K507)</f>
        <v>0</v>
      </c>
      <c r="L506">
        <f>IF('Data by ZIP Code'!K$2=CHP!$A506,CHP!$B506,CHP!L507)</f>
        <v>0</v>
      </c>
    </row>
    <row r="507" spans="1:12" x14ac:dyDescent="0.25">
      <c r="A507" s="18">
        <v>11536</v>
      </c>
      <c r="B507">
        <v>0</v>
      </c>
      <c r="C507">
        <f>IF('Data by ZIP Code'!B$2=CHP!$A507,CHP!$B507,CHP!C508)</f>
        <v>0</v>
      </c>
      <c r="D507">
        <f>IF('Data by ZIP Code'!C$2=CHP!$A507,CHP!$B507,CHP!D508)</f>
        <v>0</v>
      </c>
      <c r="E507">
        <f>IF('Data by ZIP Code'!D$2=CHP!$A507,CHP!$B507,CHP!E508)</f>
        <v>0</v>
      </c>
      <c r="F507">
        <f>IF('Data by ZIP Code'!E$2=CHP!$A507,CHP!$B507,CHP!F508)</f>
        <v>0</v>
      </c>
      <c r="G507">
        <f>IF('Data by ZIP Code'!F$2=CHP!$A507,CHP!$B507,CHP!G508)</f>
        <v>0</v>
      </c>
      <c r="H507">
        <f>IF('Data by ZIP Code'!G$2=CHP!$A507,CHP!$B507,CHP!H508)</f>
        <v>0</v>
      </c>
      <c r="I507">
        <f>IF('Data by ZIP Code'!H$2=CHP!$A507,CHP!$B507,CHP!I508)</f>
        <v>0</v>
      </c>
      <c r="J507">
        <f>IF('Data by ZIP Code'!I$2=CHP!$A507,CHP!$B507,CHP!J508)</f>
        <v>0</v>
      </c>
      <c r="K507">
        <f>IF('Data by ZIP Code'!J$2=CHP!$A507,CHP!$B507,CHP!K508)</f>
        <v>0</v>
      </c>
      <c r="L507">
        <f>IF('Data by ZIP Code'!K$2=CHP!$A507,CHP!$B507,CHP!L508)</f>
        <v>0</v>
      </c>
    </row>
    <row r="508" spans="1:12" x14ac:dyDescent="0.25">
      <c r="A508" s="18">
        <v>11542</v>
      </c>
      <c r="B508">
        <v>496</v>
      </c>
      <c r="C508">
        <f>IF('Data by ZIP Code'!B$2=CHP!$A508,CHP!$B508,CHP!C509)</f>
        <v>0</v>
      </c>
      <c r="D508">
        <f>IF('Data by ZIP Code'!C$2=CHP!$A508,CHP!$B508,CHP!D509)</f>
        <v>0</v>
      </c>
      <c r="E508">
        <f>IF('Data by ZIP Code'!D$2=CHP!$A508,CHP!$B508,CHP!E509)</f>
        <v>0</v>
      </c>
      <c r="F508">
        <f>IF('Data by ZIP Code'!E$2=CHP!$A508,CHP!$B508,CHP!F509)</f>
        <v>0</v>
      </c>
      <c r="G508">
        <f>IF('Data by ZIP Code'!F$2=CHP!$A508,CHP!$B508,CHP!G509)</f>
        <v>0</v>
      </c>
      <c r="H508">
        <f>IF('Data by ZIP Code'!G$2=CHP!$A508,CHP!$B508,CHP!H509)</f>
        <v>0</v>
      </c>
      <c r="I508">
        <f>IF('Data by ZIP Code'!H$2=CHP!$A508,CHP!$B508,CHP!I509)</f>
        <v>0</v>
      </c>
      <c r="J508">
        <f>IF('Data by ZIP Code'!I$2=CHP!$A508,CHP!$B508,CHP!J509)</f>
        <v>0</v>
      </c>
      <c r="K508">
        <f>IF('Data by ZIP Code'!J$2=CHP!$A508,CHP!$B508,CHP!K509)</f>
        <v>0</v>
      </c>
      <c r="L508">
        <f>IF('Data by ZIP Code'!K$2=CHP!$A508,CHP!$B508,CHP!L509)</f>
        <v>0</v>
      </c>
    </row>
    <row r="509" spans="1:12" x14ac:dyDescent="0.25">
      <c r="A509" s="18">
        <v>11545</v>
      </c>
      <c r="B509">
        <v>100</v>
      </c>
      <c r="C509">
        <f>IF('Data by ZIP Code'!B$2=CHP!$A509,CHP!$B509,CHP!C510)</f>
        <v>0</v>
      </c>
      <c r="D509">
        <f>IF('Data by ZIP Code'!C$2=CHP!$A509,CHP!$B509,CHP!D510)</f>
        <v>0</v>
      </c>
      <c r="E509">
        <f>IF('Data by ZIP Code'!D$2=CHP!$A509,CHP!$B509,CHP!E510)</f>
        <v>0</v>
      </c>
      <c r="F509">
        <f>IF('Data by ZIP Code'!E$2=CHP!$A509,CHP!$B509,CHP!F510)</f>
        <v>0</v>
      </c>
      <c r="G509">
        <f>IF('Data by ZIP Code'!F$2=CHP!$A509,CHP!$B509,CHP!G510)</f>
        <v>0</v>
      </c>
      <c r="H509">
        <f>IF('Data by ZIP Code'!G$2=CHP!$A509,CHP!$B509,CHP!H510)</f>
        <v>0</v>
      </c>
      <c r="I509">
        <f>IF('Data by ZIP Code'!H$2=CHP!$A509,CHP!$B509,CHP!I510)</f>
        <v>0</v>
      </c>
      <c r="J509">
        <f>IF('Data by ZIP Code'!I$2=CHP!$A509,CHP!$B509,CHP!J510)</f>
        <v>0</v>
      </c>
      <c r="K509">
        <f>IF('Data by ZIP Code'!J$2=CHP!$A509,CHP!$B509,CHP!K510)</f>
        <v>0</v>
      </c>
      <c r="L509">
        <f>IF('Data by ZIP Code'!K$2=CHP!$A509,CHP!$B509,CHP!L510)</f>
        <v>0</v>
      </c>
    </row>
    <row r="510" spans="1:12" x14ac:dyDescent="0.25">
      <c r="A510" s="18">
        <v>11547</v>
      </c>
      <c r="B510">
        <v>8</v>
      </c>
      <c r="C510">
        <f>IF('Data by ZIP Code'!B$2=CHP!$A510,CHP!$B510,CHP!C511)</f>
        <v>0</v>
      </c>
      <c r="D510">
        <f>IF('Data by ZIP Code'!C$2=CHP!$A510,CHP!$B510,CHP!D511)</f>
        <v>0</v>
      </c>
      <c r="E510">
        <f>IF('Data by ZIP Code'!D$2=CHP!$A510,CHP!$B510,CHP!E511)</f>
        <v>0</v>
      </c>
      <c r="F510">
        <f>IF('Data by ZIP Code'!E$2=CHP!$A510,CHP!$B510,CHP!F511)</f>
        <v>0</v>
      </c>
      <c r="G510">
        <f>IF('Data by ZIP Code'!F$2=CHP!$A510,CHP!$B510,CHP!G511)</f>
        <v>0</v>
      </c>
      <c r="H510">
        <f>IF('Data by ZIP Code'!G$2=CHP!$A510,CHP!$B510,CHP!H511)</f>
        <v>0</v>
      </c>
      <c r="I510">
        <f>IF('Data by ZIP Code'!H$2=CHP!$A510,CHP!$B510,CHP!I511)</f>
        <v>0</v>
      </c>
      <c r="J510">
        <f>IF('Data by ZIP Code'!I$2=CHP!$A510,CHP!$B510,CHP!J511)</f>
        <v>0</v>
      </c>
      <c r="K510">
        <f>IF('Data by ZIP Code'!J$2=CHP!$A510,CHP!$B510,CHP!K511)</f>
        <v>0</v>
      </c>
      <c r="L510">
        <f>IF('Data by ZIP Code'!K$2=CHP!$A510,CHP!$B510,CHP!L511)</f>
        <v>0</v>
      </c>
    </row>
    <row r="511" spans="1:12" x14ac:dyDescent="0.25">
      <c r="A511" s="18">
        <v>11548</v>
      </c>
      <c r="B511">
        <v>4</v>
      </c>
      <c r="C511">
        <f>IF('Data by ZIP Code'!B$2=CHP!$A511,CHP!$B511,CHP!C512)</f>
        <v>0</v>
      </c>
      <c r="D511">
        <f>IF('Data by ZIP Code'!C$2=CHP!$A511,CHP!$B511,CHP!D512)</f>
        <v>0</v>
      </c>
      <c r="E511">
        <f>IF('Data by ZIP Code'!D$2=CHP!$A511,CHP!$B511,CHP!E512)</f>
        <v>0</v>
      </c>
      <c r="F511">
        <f>IF('Data by ZIP Code'!E$2=CHP!$A511,CHP!$B511,CHP!F512)</f>
        <v>0</v>
      </c>
      <c r="G511">
        <f>IF('Data by ZIP Code'!F$2=CHP!$A511,CHP!$B511,CHP!G512)</f>
        <v>0</v>
      </c>
      <c r="H511">
        <f>IF('Data by ZIP Code'!G$2=CHP!$A511,CHP!$B511,CHP!H512)</f>
        <v>0</v>
      </c>
      <c r="I511">
        <f>IF('Data by ZIP Code'!H$2=CHP!$A511,CHP!$B511,CHP!I512)</f>
        <v>0</v>
      </c>
      <c r="J511">
        <f>IF('Data by ZIP Code'!I$2=CHP!$A511,CHP!$B511,CHP!J512)</f>
        <v>0</v>
      </c>
      <c r="K511">
        <f>IF('Data by ZIP Code'!J$2=CHP!$A511,CHP!$B511,CHP!K512)</f>
        <v>0</v>
      </c>
      <c r="L511">
        <f>IF('Data by ZIP Code'!K$2=CHP!$A511,CHP!$B511,CHP!L512)</f>
        <v>0</v>
      </c>
    </row>
    <row r="512" spans="1:12" x14ac:dyDescent="0.25">
      <c r="A512" s="18">
        <v>11549</v>
      </c>
      <c r="B512">
        <v>0</v>
      </c>
      <c r="C512">
        <f>IF('Data by ZIP Code'!B$2=CHP!$A512,CHP!$B512,CHP!C513)</f>
        <v>0</v>
      </c>
      <c r="D512">
        <f>IF('Data by ZIP Code'!C$2=CHP!$A512,CHP!$B512,CHP!D513)</f>
        <v>0</v>
      </c>
      <c r="E512">
        <f>IF('Data by ZIP Code'!D$2=CHP!$A512,CHP!$B512,CHP!E513)</f>
        <v>0</v>
      </c>
      <c r="F512">
        <f>IF('Data by ZIP Code'!E$2=CHP!$A512,CHP!$B512,CHP!F513)</f>
        <v>0</v>
      </c>
      <c r="G512">
        <f>IF('Data by ZIP Code'!F$2=CHP!$A512,CHP!$B512,CHP!G513)</f>
        <v>0</v>
      </c>
      <c r="H512">
        <f>IF('Data by ZIP Code'!G$2=CHP!$A512,CHP!$B512,CHP!H513)</f>
        <v>0</v>
      </c>
      <c r="I512">
        <f>IF('Data by ZIP Code'!H$2=CHP!$A512,CHP!$B512,CHP!I513)</f>
        <v>0</v>
      </c>
      <c r="J512">
        <f>IF('Data by ZIP Code'!I$2=CHP!$A512,CHP!$B512,CHP!J513)</f>
        <v>0</v>
      </c>
      <c r="K512">
        <f>IF('Data by ZIP Code'!J$2=CHP!$A512,CHP!$B512,CHP!K513)</f>
        <v>0</v>
      </c>
      <c r="L512">
        <f>IF('Data by ZIP Code'!K$2=CHP!$A512,CHP!$B512,CHP!L513)</f>
        <v>0</v>
      </c>
    </row>
    <row r="513" spans="1:12" x14ac:dyDescent="0.25">
      <c r="A513" s="18">
        <v>11550</v>
      </c>
      <c r="B513">
        <v>1473</v>
      </c>
      <c r="C513">
        <f>IF('Data by ZIP Code'!B$2=CHP!$A513,CHP!$B513,CHP!C514)</f>
        <v>0</v>
      </c>
      <c r="D513">
        <f>IF('Data by ZIP Code'!C$2=CHP!$A513,CHP!$B513,CHP!D514)</f>
        <v>0</v>
      </c>
      <c r="E513">
        <f>IF('Data by ZIP Code'!D$2=CHP!$A513,CHP!$B513,CHP!E514)</f>
        <v>0</v>
      </c>
      <c r="F513">
        <f>IF('Data by ZIP Code'!E$2=CHP!$A513,CHP!$B513,CHP!F514)</f>
        <v>0</v>
      </c>
      <c r="G513">
        <f>IF('Data by ZIP Code'!F$2=CHP!$A513,CHP!$B513,CHP!G514)</f>
        <v>0</v>
      </c>
      <c r="H513">
        <f>IF('Data by ZIP Code'!G$2=CHP!$A513,CHP!$B513,CHP!H514)</f>
        <v>0</v>
      </c>
      <c r="I513">
        <f>IF('Data by ZIP Code'!H$2=CHP!$A513,CHP!$B513,CHP!I514)</f>
        <v>0</v>
      </c>
      <c r="J513">
        <f>IF('Data by ZIP Code'!I$2=CHP!$A513,CHP!$B513,CHP!J514)</f>
        <v>0</v>
      </c>
      <c r="K513">
        <f>IF('Data by ZIP Code'!J$2=CHP!$A513,CHP!$B513,CHP!K514)</f>
        <v>0</v>
      </c>
      <c r="L513">
        <f>IF('Data by ZIP Code'!K$2=CHP!$A513,CHP!$B513,CHP!L514)</f>
        <v>0</v>
      </c>
    </row>
    <row r="514" spans="1:12" x14ac:dyDescent="0.25">
      <c r="A514" s="18">
        <v>11551</v>
      </c>
      <c r="B514">
        <v>3</v>
      </c>
      <c r="C514">
        <f>IF('Data by ZIP Code'!B$2=CHP!$A514,CHP!$B514,CHP!C515)</f>
        <v>0</v>
      </c>
      <c r="D514">
        <f>IF('Data by ZIP Code'!C$2=CHP!$A514,CHP!$B514,CHP!D515)</f>
        <v>0</v>
      </c>
      <c r="E514">
        <f>IF('Data by ZIP Code'!D$2=CHP!$A514,CHP!$B514,CHP!E515)</f>
        <v>0</v>
      </c>
      <c r="F514">
        <f>IF('Data by ZIP Code'!E$2=CHP!$A514,CHP!$B514,CHP!F515)</f>
        <v>0</v>
      </c>
      <c r="G514">
        <f>IF('Data by ZIP Code'!F$2=CHP!$A514,CHP!$B514,CHP!G515)</f>
        <v>0</v>
      </c>
      <c r="H514">
        <f>IF('Data by ZIP Code'!G$2=CHP!$A514,CHP!$B514,CHP!H515)</f>
        <v>0</v>
      </c>
      <c r="I514">
        <f>IF('Data by ZIP Code'!H$2=CHP!$A514,CHP!$B514,CHP!I515)</f>
        <v>0</v>
      </c>
      <c r="J514">
        <f>IF('Data by ZIP Code'!I$2=CHP!$A514,CHP!$B514,CHP!J515)</f>
        <v>0</v>
      </c>
      <c r="K514">
        <f>IF('Data by ZIP Code'!J$2=CHP!$A514,CHP!$B514,CHP!K515)</f>
        <v>0</v>
      </c>
      <c r="L514">
        <f>IF('Data by ZIP Code'!K$2=CHP!$A514,CHP!$B514,CHP!L515)</f>
        <v>0</v>
      </c>
    </row>
    <row r="515" spans="1:12" x14ac:dyDescent="0.25">
      <c r="A515" s="18">
        <v>11552</v>
      </c>
      <c r="B515">
        <v>280</v>
      </c>
      <c r="C515">
        <f>IF('Data by ZIP Code'!B$2=CHP!$A515,CHP!$B515,CHP!C516)</f>
        <v>0</v>
      </c>
      <c r="D515">
        <f>IF('Data by ZIP Code'!C$2=CHP!$A515,CHP!$B515,CHP!D516)</f>
        <v>0</v>
      </c>
      <c r="E515">
        <f>IF('Data by ZIP Code'!D$2=CHP!$A515,CHP!$B515,CHP!E516)</f>
        <v>0</v>
      </c>
      <c r="F515">
        <f>IF('Data by ZIP Code'!E$2=CHP!$A515,CHP!$B515,CHP!F516)</f>
        <v>0</v>
      </c>
      <c r="G515">
        <f>IF('Data by ZIP Code'!F$2=CHP!$A515,CHP!$B515,CHP!G516)</f>
        <v>0</v>
      </c>
      <c r="H515">
        <f>IF('Data by ZIP Code'!G$2=CHP!$A515,CHP!$B515,CHP!H516)</f>
        <v>0</v>
      </c>
      <c r="I515">
        <f>IF('Data by ZIP Code'!H$2=CHP!$A515,CHP!$B515,CHP!I516)</f>
        <v>0</v>
      </c>
      <c r="J515">
        <f>IF('Data by ZIP Code'!I$2=CHP!$A515,CHP!$B515,CHP!J516)</f>
        <v>0</v>
      </c>
      <c r="K515">
        <f>IF('Data by ZIP Code'!J$2=CHP!$A515,CHP!$B515,CHP!K516)</f>
        <v>0</v>
      </c>
      <c r="L515">
        <f>IF('Data by ZIP Code'!K$2=CHP!$A515,CHP!$B515,CHP!L516)</f>
        <v>0</v>
      </c>
    </row>
    <row r="516" spans="1:12" x14ac:dyDescent="0.25">
      <c r="A516" s="18">
        <v>11553</v>
      </c>
      <c r="B516">
        <v>554</v>
      </c>
      <c r="C516">
        <f>IF('Data by ZIP Code'!B$2=CHP!$A516,CHP!$B516,CHP!C517)</f>
        <v>0</v>
      </c>
      <c r="D516">
        <f>IF('Data by ZIP Code'!C$2=CHP!$A516,CHP!$B516,CHP!D517)</f>
        <v>0</v>
      </c>
      <c r="E516">
        <f>IF('Data by ZIP Code'!D$2=CHP!$A516,CHP!$B516,CHP!E517)</f>
        <v>0</v>
      </c>
      <c r="F516">
        <f>IF('Data by ZIP Code'!E$2=CHP!$A516,CHP!$B516,CHP!F517)</f>
        <v>0</v>
      </c>
      <c r="G516">
        <f>IF('Data by ZIP Code'!F$2=CHP!$A516,CHP!$B516,CHP!G517)</f>
        <v>0</v>
      </c>
      <c r="H516">
        <f>IF('Data by ZIP Code'!G$2=CHP!$A516,CHP!$B516,CHP!H517)</f>
        <v>0</v>
      </c>
      <c r="I516">
        <f>IF('Data by ZIP Code'!H$2=CHP!$A516,CHP!$B516,CHP!I517)</f>
        <v>0</v>
      </c>
      <c r="J516">
        <f>IF('Data by ZIP Code'!I$2=CHP!$A516,CHP!$B516,CHP!J517)</f>
        <v>0</v>
      </c>
      <c r="K516">
        <f>IF('Data by ZIP Code'!J$2=CHP!$A516,CHP!$B516,CHP!K517)</f>
        <v>0</v>
      </c>
      <c r="L516">
        <f>IF('Data by ZIP Code'!K$2=CHP!$A516,CHP!$B516,CHP!L517)</f>
        <v>0</v>
      </c>
    </row>
    <row r="517" spans="1:12" x14ac:dyDescent="0.25">
      <c r="A517" s="18">
        <v>11554</v>
      </c>
      <c r="B517">
        <v>308</v>
      </c>
      <c r="C517">
        <f>IF('Data by ZIP Code'!B$2=CHP!$A517,CHP!$B517,CHP!C518)</f>
        <v>0</v>
      </c>
      <c r="D517">
        <f>IF('Data by ZIP Code'!C$2=CHP!$A517,CHP!$B517,CHP!D518)</f>
        <v>0</v>
      </c>
      <c r="E517">
        <f>IF('Data by ZIP Code'!D$2=CHP!$A517,CHP!$B517,CHP!E518)</f>
        <v>0</v>
      </c>
      <c r="F517">
        <f>IF('Data by ZIP Code'!E$2=CHP!$A517,CHP!$B517,CHP!F518)</f>
        <v>0</v>
      </c>
      <c r="G517">
        <f>IF('Data by ZIP Code'!F$2=CHP!$A517,CHP!$B517,CHP!G518)</f>
        <v>0</v>
      </c>
      <c r="H517">
        <f>IF('Data by ZIP Code'!G$2=CHP!$A517,CHP!$B517,CHP!H518)</f>
        <v>0</v>
      </c>
      <c r="I517">
        <f>IF('Data by ZIP Code'!H$2=CHP!$A517,CHP!$B517,CHP!I518)</f>
        <v>0</v>
      </c>
      <c r="J517">
        <f>IF('Data by ZIP Code'!I$2=CHP!$A517,CHP!$B517,CHP!J518)</f>
        <v>0</v>
      </c>
      <c r="K517">
        <f>IF('Data by ZIP Code'!J$2=CHP!$A517,CHP!$B517,CHP!K518)</f>
        <v>0</v>
      </c>
      <c r="L517">
        <f>IF('Data by ZIP Code'!K$2=CHP!$A517,CHP!$B517,CHP!L518)</f>
        <v>0</v>
      </c>
    </row>
    <row r="518" spans="1:12" x14ac:dyDescent="0.25">
      <c r="A518" s="18">
        <v>11555</v>
      </c>
      <c r="B518">
        <v>0</v>
      </c>
      <c r="C518">
        <f>IF('Data by ZIP Code'!B$2=CHP!$A518,CHP!$B518,CHP!C519)</f>
        <v>0</v>
      </c>
      <c r="D518">
        <f>IF('Data by ZIP Code'!C$2=CHP!$A518,CHP!$B518,CHP!D519)</f>
        <v>0</v>
      </c>
      <c r="E518">
        <f>IF('Data by ZIP Code'!D$2=CHP!$A518,CHP!$B518,CHP!E519)</f>
        <v>0</v>
      </c>
      <c r="F518">
        <f>IF('Data by ZIP Code'!E$2=CHP!$A518,CHP!$B518,CHP!F519)</f>
        <v>0</v>
      </c>
      <c r="G518">
        <f>IF('Data by ZIP Code'!F$2=CHP!$A518,CHP!$B518,CHP!G519)</f>
        <v>0</v>
      </c>
      <c r="H518">
        <f>IF('Data by ZIP Code'!G$2=CHP!$A518,CHP!$B518,CHP!H519)</f>
        <v>0</v>
      </c>
      <c r="I518">
        <f>IF('Data by ZIP Code'!H$2=CHP!$A518,CHP!$B518,CHP!I519)</f>
        <v>0</v>
      </c>
      <c r="J518">
        <f>IF('Data by ZIP Code'!I$2=CHP!$A518,CHP!$B518,CHP!J519)</f>
        <v>0</v>
      </c>
      <c r="K518">
        <f>IF('Data by ZIP Code'!J$2=CHP!$A518,CHP!$B518,CHP!K519)</f>
        <v>0</v>
      </c>
      <c r="L518">
        <f>IF('Data by ZIP Code'!K$2=CHP!$A518,CHP!$B518,CHP!L519)</f>
        <v>0</v>
      </c>
    </row>
    <row r="519" spans="1:12" x14ac:dyDescent="0.25">
      <c r="A519" s="18">
        <v>11556</v>
      </c>
      <c r="B519">
        <v>0</v>
      </c>
      <c r="C519">
        <f>IF('Data by ZIP Code'!B$2=CHP!$A519,CHP!$B519,CHP!C520)</f>
        <v>0</v>
      </c>
      <c r="D519">
        <f>IF('Data by ZIP Code'!C$2=CHP!$A519,CHP!$B519,CHP!D520)</f>
        <v>0</v>
      </c>
      <c r="E519">
        <f>IF('Data by ZIP Code'!D$2=CHP!$A519,CHP!$B519,CHP!E520)</f>
        <v>0</v>
      </c>
      <c r="F519">
        <f>IF('Data by ZIP Code'!E$2=CHP!$A519,CHP!$B519,CHP!F520)</f>
        <v>0</v>
      </c>
      <c r="G519">
        <f>IF('Data by ZIP Code'!F$2=CHP!$A519,CHP!$B519,CHP!G520)</f>
        <v>0</v>
      </c>
      <c r="H519">
        <f>IF('Data by ZIP Code'!G$2=CHP!$A519,CHP!$B519,CHP!H520)</f>
        <v>0</v>
      </c>
      <c r="I519">
        <f>IF('Data by ZIP Code'!H$2=CHP!$A519,CHP!$B519,CHP!I520)</f>
        <v>0</v>
      </c>
      <c r="J519">
        <f>IF('Data by ZIP Code'!I$2=CHP!$A519,CHP!$B519,CHP!J520)</f>
        <v>0</v>
      </c>
      <c r="K519">
        <f>IF('Data by ZIP Code'!J$2=CHP!$A519,CHP!$B519,CHP!K520)</f>
        <v>0</v>
      </c>
      <c r="L519">
        <f>IF('Data by ZIP Code'!K$2=CHP!$A519,CHP!$B519,CHP!L520)</f>
        <v>0</v>
      </c>
    </row>
    <row r="520" spans="1:12" x14ac:dyDescent="0.25">
      <c r="A520" s="18">
        <v>11557</v>
      </c>
      <c r="B520">
        <v>86</v>
      </c>
      <c r="C520">
        <f>IF('Data by ZIP Code'!B$2=CHP!$A520,CHP!$B520,CHP!C521)</f>
        <v>0</v>
      </c>
      <c r="D520">
        <f>IF('Data by ZIP Code'!C$2=CHP!$A520,CHP!$B520,CHP!D521)</f>
        <v>0</v>
      </c>
      <c r="E520">
        <f>IF('Data by ZIP Code'!D$2=CHP!$A520,CHP!$B520,CHP!E521)</f>
        <v>0</v>
      </c>
      <c r="F520">
        <f>IF('Data by ZIP Code'!E$2=CHP!$A520,CHP!$B520,CHP!F521)</f>
        <v>0</v>
      </c>
      <c r="G520">
        <f>IF('Data by ZIP Code'!F$2=CHP!$A520,CHP!$B520,CHP!G521)</f>
        <v>0</v>
      </c>
      <c r="H520">
        <f>IF('Data by ZIP Code'!G$2=CHP!$A520,CHP!$B520,CHP!H521)</f>
        <v>0</v>
      </c>
      <c r="I520">
        <f>IF('Data by ZIP Code'!H$2=CHP!$A520,CHP!$B520,CHP!I521)</f>
        <v>0</v>
      </c>
      <c r="J520">
        <f>IF('Data by ZIP Code'!I$2=CHP!$A520,CHP!$B520,CHP!J521)</f>
        <v>0</v>
      </c>
      <c r="K520">
        <f>IF('Data by ZIP Code'!J$2=CHP!$A520,CHP!$B520,CHP!K521)</f>
        <v>0</v>
      </c>
      <c r="L520">
        <f>IF('Data by ZIP Code'!K$2=CHP!$A520,CHP!$B520,CHP!L521)</f>
        <v>0</v>
      </c>
    </row>
    <row r="521" spans="1:12" x14ac:dyDescent="0.25">
      <c r="A521" s="18">
        <v>11558</v>
      </c>
      <c r="B521">
        <v>78</v>
      </c>
      <c r="C521">
        <f>IF('Data by ZIP Code'!B$2=CHP!$A521,CHP!$B521,CHP!C522)</f>
        <v>0</v>
      </c>
      <c r="D521">
        <f>IF('Data by ZIP Code'!C$2=CHP!$A521,CHP!$B521,CHP!D522)</f>
        <v>0</v>
      </c>
      <c r="E521">
        <f>IF('Data by ZIP Code'!D$2=CHP!$A521,CHP!$B521,CHP!E522)</f>
        <v>0</v>
      </c>
      <c r="F521">
        <f>IF('Data by ZIP Code'!E$2=CHP!$A521,CHP!$B521,CHP!F522)</f>
        <v>0</v>
      </c>
      <c r="G521">
        <f>IF('Data by ZIP Code'!F$2=CHP!$A521,CHP!$B521,CHP!G522)</f>
        <v>0</v>
      </c>
      <c r="H521">
        <f>IF('Data by ZIP Code'!G$2=CHP!$A521,CHP!$B521,CHP!H522)</f>
        <v>0</v>
      </c>
      <c r="I521">
        <f>IF('Data by ZIP Code'!H$2=CHP!$A521,CHP!$B521,CHP!I522)</f>
        <v>0</v>
      </c>
      <c r="J521">
        <f>IF('Data by ZIP Code'!I$2=CHP!$A521,CHP!$B521,CHP!J522)</f>
        <v>0</v>
      </c>
      <c r="K521">
        <f>IF('Data by ZIP Code'!J$2=CHP!$A521,CHP!$B521,CHP!K522)</f>
        <v>0</v>
      </c>
      <c r="L521">
        <f>IF('Data by ZIP Code'!K$2=CHP!$A521,CHP!$B521,CHP!L522)</f>
        <v>0</v>
      </c>
    </row>
    <row r="522" spans="1:12" x14ac:dyDescent="0.25">
      <c r="A522" s="18">
        <v>11559</v>
      </c>
      <c r="B522">
        <v>93</v>
      </c>
      <c r="C522">
        <f>IF('Data by ZIP Code'!B$2=CHP!$A522,CHP!$B522,CHP!C523)</f>
        <v>0</v>
      </c>
      <c r="D522">
        <f>IF('Data by ZIP Code'!C$2=CHP!$A522,CHP!$B522,CHP!D523)</f>
        <v>0</v>
      </c>
      <c r="E522">
        <f>IF('Data by ZIP Code'!D$2=CHP!$A522,CHP!$B522,CHP!E523)</f>
        <v>0</v>
      </c>
      <c r="F522">
        <f>IF('Data by ZIP Code'!E$2=CHP!$A522,CHP!$B522,CHP!F523)</f>
        <v>0</v>
      </c>
      <c r="G522">
        <f>IF('Data by ZIP Code'!F$2=CHP!$A522,CHP!$B522,CHP!G523)</f>
        <v>0</v>
      </c>
      <c r="H522">
        <f>IF('Data by ZIP Code'!G$2=CHP!$A522,CHP!$B522,CHP!H523)</f>
        <v>0</v>
      </c>
      <c r="I522">
        <f>IF('Data by ZIP Code'!H$2=CHP!$A522,CHP!$B522,CHP!I523)</f>
        <v>0</v>
      </c>
      <c r="J522">
        <f>IF('Data by ZIP Code'!I$2=CHP!$A522,CHP!$B522,CHP!J523)</f>
        <v>0</v>
      </c>
      <c r="K522">
        <f>IF('Data by ZIP Code'!J$2=CHP!$A522,CHP!$B522,CHP!K523)</f>
        <v>0</v>
      </c>
      <c r="L522">
        <f>IF('Data by ZIP Code'!K$2=CHP!$A522,CHP!$B522,CHP!L523)</f>
        <v>0</v>
      </c>
    </row>
    <row r="523" spans="1:12" x14ac:dyDescent="0.25">
      <c r="A523" s="18">
        <v>11560</v>
      </c>
      <c r="B523">
        <v>77</v>
      </c>
      <c r="C523">
        <f>IF('Data by ZIP Code'!B$2=CHP!$A523,CHP!$B523,CHP!C524)</f>
        <v>0</v>
      </c>
      <c r="D523">
        <f>IF('Data by ZIP Code'!C$2=CHP!$A523,CHP!$B523,CHP!D524)</f>
        <v>0</v>
      </c>
      <c r="E523">
        <f>IF('Data by ZIP Code'!D$2=CHP!$A523,CHP!$B523,CHP!E524)</f>
        <v>0</v>
      </c>
      <c r="F523">
        <f>IF('Data by ZIP Code'!E$2=CHP!$A523,CHP!$B523,CHP!F524)</f>
        <v>0</v>
      </c>
      <c r="G523">
        <f>IF('Data by ZIP Code'!F$2=CHP!$A523,CHP!$B523,CHP!G524)</f>
        <v>0</v>
      </c>
      <c r="H523">
        <f>IF('Data by ZIP Code'!G$2=CHP!$A523,CHP!$B523,CHP!H524)</f>
        <v>0</v>
      </c>
      <c r="I523">
        <f>IF('Data by ZIP Code'!H$2=CHP!$A523,CHP!$B523,CHP!I524)</f>
        <v>0</v>
      </c>
      <c r="J523">
        <f>IF('Data by ZIP Code'!I$2=CHP!$A523,CHP!$B523,CHP!J524)</f>
        <v>0</v>
      </c>
      <c r="K523">
        <f>IF('Data by ZIP Code'!J$2=CHP!$A523,CHP!$B523,CHP!K524)</f>
        <v>0</v>
      </c>
      <c r="L523">
        <f>IF('Data by ZIP Code'!K$2=CHP!$A523,CHP!$B523,CHP!L524)</f>
        <v>0</v>
      </c>
    </row>
    <row r="524" spans="1:12" x14ac:dyDescent="0.25">
      <c r="A524" s="18">
        <v>11561</v>
      </c>
      <c r="B524">
        <v>244</v>
      </c>
      <c r="C524">
        <f>IF('Data by ZIP Code'!B$2=CHP!$A524,CHP!$B524,CHP!C525)</f>
        <v>0</v>
      </c>
      <c r="D524">
        <f>IF('Data by ZIP Code'!C$2=CHP!$A524,CHP!$B524,CHP!D525)</f>
        <v>0</v>
      </c>
      <c r="E524">
        <f>IF('Data by ZIP Code'!D$2=CHP!$A524,CHP!$B524,CHP!E525)</f>
        <v>0</v>
      </c>
      <c r="F524">
        <f>IF('Data by ZIP Code'!E$2=CHP!$A524,CHP!$B524,CHP!F525)</f>
        <v>0</v>
      </c>
      <c r="G524">
        <f>IF('Data by ZIP Code'!F$2=CHP!$A524,CHP!$B524,CHP!G525)</f>
        <v>0</v>
      </c>
      <c r="H524">
        <f>IF('Data by ZIP Code'!G$2=CHP!$A524,CHP!$B524,CHP!H525)</f>
        <v>0</v>
      </c>
      <c r="I524">
        <f>IF('Data by ZIP Code'!H$2=CHP!$A524,CHP!$B524,CHP!I525)</f>
        <v>0</v>
      </c>
      <c r="J524">
        <f>IF('Data by ZIP Code'!I$2=CHP!$A524,CHP!$B524,CHP!J525)</f>
        <v>0</v>
      </c>
      <c r="K524">
        <f>IF('Data by ZIP Code'!J$2=CHP!$A524,CHP!$B524,CHP!K525)</f>
        <v>0</v>
      </c>
      <c r="L524">
        <f>IF('Data by ZIP Code'!K$2=CHP!$A524,CHP!$B524,CHP!L525)</f>
        <v>0</v>
      </c>
    </row>
    <row r="525" spans="1:12" x14ac:dyDescent="0.25">
      <c r="A525" s="18">
        <v>11563</v>
      </c>
      <c r="B525">
        <v>145</v>
      </c>
      <c r="C525">
        <f>IF('Data by ZIP Code'!B$2=CHP!$A525,CHP!$B525,CHP!C526)</f>
        <v>0</v>
      </c>
      <c r="D525">
        <f>IF('Data by ZIP Code'!C$2=CHP!$A525,CHP!$B525,CHP!D526)</f>
        <v>0</v>
      </c>
      <c r="E525">
        <f>IF('Data by ZIP Code'!D$2=CHP!$A525,CHP!$B525,CHP!E526)</f>
        <v>0</v>
      </c>
      <c r="F525">
        <f>IF('Data by ZIP Code'!E$2=CHP!$A525,CHP!$B525,CHP!F526)</f>
        <v>0</v>
      </c>
      <c r="G525">
        <f>IF('Data by ZIP Code'!F$2=CHP!$A525,CHP!$B525,CHP!G526)</f>
        <v>0</v>
      </c>
      <c r="H525">
        <f>IF('Data by ZIP Code'!G$2=CHP!$A525,CHP!$B525,CHP!H526)</f>
        <v>0</v>
      </c>
      <c r="I525">
        <f>IF('Data by ZIP Code'!H$2=CHP!$A525,CHP!$B525,CHP!I526)</f>
        <v>0</v>
      </c>
      <c r="J525">
        <f>IF('Data by ZIP Code'!I$2=CHP!$A525,CHP!$B525,CHP!J526)</f>
        <v>0</v>
      </c>
      <c r="K525">
        <f>IF('Data by ZIP Code'!J$2=CHP!$A525,CHP!$B525,CHP!K526)</f>
        <v>0</v>
      </c>
      <c r="L525">
        <f>IF('Data by ZIP Code'!K$2=CHP!$A525,CHP!$B525,CHP!L526)</f>
        <v>0</v>
      </c>
    </row>
    <row r="526" spans="1:12" x14ac:dyDescent="0.25">
      <c r="A526" s="18">
        <v>11565</v>
      </c>
      <c r="B526">
        <v>51</v>
      </c>
      <c r="C526">
        <f>IF('Data by ZIP Code'!B$2=CHP!$A526,CHP!$B526,CHP!C527)</f>
        <v>0</v>
      </c>
      <c r="D526">
        <f>IF('Data by ZIP Code'!C$2=CHP!$A526,CHP!$B526,CHP!D527)</f>
        <v>0</v>
      </c>
      <c r="E526">
        <f>IF('Data by ZIP Code'!D$2=CHP!$A526,CHP!$B526,CHP!E527)</f>
        <v>0</v>
      </c>
      <c r="F526">
        <f>IF('Data by ZIP Code'!E$2=CHP!$A526,CHP!$B526,CHP!F527)</f>
        <v>0</v>
      </c>
      <c r="G526">
        <f>IF('Data by ZIP Code'!F$2=CHP!$A526,CHP!$B526,CHP!G527)</f>
        <v>0</v>
      </c>
      <c r="H526">
        <f>IF('Data by ZIP Code'!G$2=CHP!$A526,CHP!$B526,CHP!H527)</f>
        <v>0</v>
      </c>
      <c r="I526">
        <f>IF('Data by ZIP Code'!H$2=CHP!$A526,CHP!$B526,CHP!I527)</f>
        <v>0</v>
      </c>
      <c r="J526">
        <f>IF('Data by ZIP Code'!I$2=CHP!$A526,CHP!$B526,CHP!J527)</f>
        <v>0</v>
      </c>
      <c r="K526">
        <f>IF('Data by ZIP Code'!J$2=CHP!$A526,CHP!$B526,CHP!K527)</f>
        <v>0</v>
      </c>
      <c r="L526">
        <f>IF('Data by ZIP Code'!K$2=CHP!$A526,CHP!$B526,CHP!L527)</f>
        <v>0</v>
      </c>
    </row>
    <row r="527" spans="1:12" x14ac:dyDescent="0.25">
      <c r="A527" s="18">
        <v>11566</v>
      </c>
      <c r="B527">
        <v>216</v>
      </c>
      <c r="C527">
        <f>IF('Data by ZIP Code'!B$2=CHP!$A527,CHP!$B527,CHP!C528)</f>
        <v>0</v>
      </c>
      <c r="D527">
        <f>IF('Data by ZIP Code'!C$2=CHP!$A527,CHP!$B527,CHP!D528)</f>
        <v>0</v>
      </c>
      <c r="E527">
        <f>IF('Data by ZIP Code'!D$2=CHP!$A527,CHP!$B527,CHP!E528)</f>
        <v>0</v>
      </c>
      <c r="F527">
        <f>IF('Data by ZIP Code'!E$2=CHP!$A527,CHP!$B527,CHP!F528)</f>
        <v>0</v>
      </c>
      <c r="G527">
        <f>IF('Data by ZIP Code'!F$2=CHP!$A527,CHP!$B527,CHP!G528)</f>
        <v>0</v>
      </c>
      <c r="H527">
        <f>IF('Data by ZIP Code'!G$2=CHP!$A527,CHP!$B527,CHP!H528)</f>
        <v>0</v>
      </c>
      <c r="I527">
        <f>IF('Data by ZIP Code'!H$2=CHP!$A527,CHP!$B527,CHP!I528)</f>
        <v>0</v>
      </c>
      <c r="J527">
        <f>IF('Data by ZIP Code'!I$2=CHP!$A527,CHP!$B527,CHP!J528)</f>
        <v>0</v>
      </c>
      <c r="K527">
        <f>IF('Data by ZIP Code'!J$2=CHP!$A527,CHP!$B527,CHP!K528)</f>
        <v>0</v>
      </c>
      <c r="L527">
        <f>IF('Data by ZIP Code'!K$2=CHP!$A527,CHP!$B527,CHP!L528)</f>
        <v>0</v>
      </c>
    </row>
    <row r="528" spans="1:12" x14ac:dyDescent="0.25">
      <c r="A528" s="18">
        <v>11568</v>
      </c>
      <c r="B528">
        <v>17</v>
      </c>
      <c r="C528">
        <f>IF('Data by ZIP Code'!B$2=CHP!$A528,CHP!$B528,CHP!C529)</f>
        <v>0</v>
      </c>
      <c r="D528">
        <f>IF('Data by ZIP Code'!C$2=CHP!$A528,CHP!$B528,CHP!D529)</f>
        <v>0</v>
      </c>
      <c r="E528">
        <f>IF('Data by ZIP Code'!D$2=CHP!$A528,CHP!$B528,CHP!E529)</f>
        <v>0</v>
      </c>
      <c r="F528">
        <f>IF('Data by ZIP Code'!E$2=CHP!$A528,CHP!$B528,CHP!F529)</f>
        <v>0</v>
      </c>
      <c r="G528">
        <f>IF('Data by ZIP Code'!F$2=CHP!$A528,CHP!$B528,CHP!G529)</f>
        <v>0</v>
      </c>
      <c r="H528">
        <f>IF('Data by ZIP Code'!G$2=CHP!$A528,CHP!$B528,CHP!H529)</f>
        <v>0</v>
      </c>
      <c r="I528">
        <f>IF('Data by ZIP Code'!H$2=CHP!$A528,CHP!$B528,CHP!I529)</f>
        <v>0</v>
      </c>
      <c r="J528">
        <f>IF('Data by ZIP Code'!I$2=CHP!$A528,CHP!$B528,CHP!J529)</f>
        <v>0</v>
      </c>
      <c r="K528">
        <f>IF('Data by ZIP Code'!J$2=CHP!$A528,CHP!$B528,CHP!K529)</f>
        <v>0</v>
      </c>
      <c r="L528">
        <f>IF('Data by ZIP Code'!K$2=CHP!$A528,CHP!$B528,CHP!L529)</f>
        <v>0</v>
      </c>
    </row>
    <row r="529" spans="1:12" x14ac:dyDescent="0.25">
      <c r="A529" s="18">
        <v>11569</v>
      </c>
      <c r="B529">
        <v>8</v>
      </c>
      <c r="C529">
        <f>IF('Data by ZIP Code'!B$2=CHP!$A529,CHP!$B529,CHP!C530)</f>
        <v>0</v>
      </c>
      <c r="D529">
        <f>IF('Data by ZIP Code'!C$2=CHP!$A529,CHP!$B529,CHP!D530)</f>
        <v>0</v>
      </c>
      <c r="E529">
        <f>IF('Data by ZIP Code'!D$2=CHP!$A529,CHP!$B529,CHP!E530)</f>
        <v>0</v>
      </c>
      <c r="F529">
        <f>IF('Data by ZIP Code'!E$2=CHP!$A529,CHP!$B529,CHP!F530)</f>
        <v>0</v>
      </c>
      <c r="G529">
        <f>IF('Data by ZIP Code'!F$2=CHP!$A529,CHP!$B529,CHP!G530)</f>
        <v>0</v>
      </c>
      <c r="H529">
        <f>IF('Data by ZIP Code'!G$2=CHP!$A529,CHP!$B529,CHP!H530)</f>
        <v>0</v>
      </c>
      <c r="I529">
        <f>IF('Data by ZIP Code'!H$2=CHP!$A529,CHP!$B529,CHP!I530)</f>
        <v>0</v>
      </c>
      <c r="J529">
        <f>IF('Data by ZIP Code'!I$2=CHP!$A529,CHP!$B529,CHP!J530)</f>
        <v>0</v>
      </c>
      <c r="K529">
        <f>IF('Data by ZIP Code'!J$2=CHP!$A529,CHP!$B529,CHP!K530)</f>
        <v>0</v>
      </c>
      <c r="L529">
        <f>IF('Data by ZIP Code'!K$2=CHP!$A529,CHP!$B529,CHP!L530)</f>
        <v>0</v>
      </c>
    </row>
    <row r="530" spans="1:12" x14ac:dyDescent="0.25">
      <c r="A530" s="18">
        <v>11570</v>
      </c>
      <c r="B530">
        <v>134</v>
      </c>
      <c r="C530">
        <f>IF('Data by ZIP Code'!B$2=CHP!$A530,CHP!$B530,CHP!C531)</f>
        <v>0</v>
      </c>
      <c r="D530">
        <f>IF('Data by ZIP Code'!C$2=CHP!$A530,CHP!$B530,CHP!D531)</f>
        <v>0</v>
      </c>
      <c r="E530">
        <f>IF('Data by ZIP Code'!D$2=CHP!$A530,CHP!$B530,CHP!E531)</f>
        <v>0</v>
      </c>
      <c r="F530">
        <f>IF('Data by ZIP Code'!E$2=CHP!$A530,CHP!$B530,CHP!F531)</f>
        <v>0</v>
      </c>
      <c r="G530">
        <f>IF('Data by ZIP Code'!F$2=CHP!$A530,CHP!$B530,CHP!G531)</f>
        <v>0</v>
      </c>
      <c r="H530">
        <f>IF('Data by ZIP Code'!G$2=CHP!$A530,CHP!$B530,CHP!H531)</f>
        <v>0</v>
      </c>
      <c r="I530">
        <f>IF('Data by ZIP Code'!H$2=CHP!$A530,CHP!$B530,CHP!I531)</f>
        <v>0</v>
      </c>
      <c r="J530">
        <f>IF('Data by ZIP Code'!I$2=CHP!$A530,CHP!$B530,CHP!J531)</f>
        <v>0</v>
      </c>
      <c r="K530">
        <f>IF('Data by ZIP Code'!J$2=CHP!$A530,CHP!$B530,CHP!K531)</f>
        <v>0</v>
      </c>
      <c r="L530">
        <f>IF('Data by ZIP Code'!K$2=CHP!$A530,CHP!$B530,CHP!L531)</f>
        <v>0</v>
      </c>
    </row>
    <row r="531" spans="1:12" x14ac:dyDescent="0.25">
      <c r="A531" s="18">
        <v>11571</v>
      </c>
      <c r="B531">
        <v>0</v>
      </c>
      <c r="C531">
        <f>IF('Data by ZIP Code'!B$2=CHP!$A531,CHP!$B531,CHP!C532)</f>
        <v>0</v>
      </c>
      <c r="D531">
        <f>IF('Data by ZIP Code'!C$2=CHP!$A531,CHP!$B531,CHP!D532)</f>
        <v>0</v>
      </c>
      <c r="E531">
        <f>IF('Data by ZIP Code'!D$2=CHP!$A531,CHP!$B531,CHP!E532)</f>
        <v>0</v>
      </c>
      <c r="F531">
        <f>IF('Data by ZIP Code'!E$2=CHP!$A531,CHP!$B531,CHP!F532)</f>
        <v>0</v>
      </c>
      <c r="G531">
        <f>IF('Data by ZIP Code'!F$2=CHP!$A531,CHP!$B531,CHP!G532)</f>
        <v>0</v>
      </c>
      <c r="H531">
        <f>IF('Data by ZIP Code'!G$2=CHP!$A531,CHP!$B531,CHP!H532)</f>
        <v>0</v>
      </c>
      <c r="I531">
        <f>IF('Data by ZIP Code'!H$2=CHP!$A531,CHP!$B531,CHP!I532)</f>
        <v>0</v>
      </c>
      <c r="J531">
        <f>IF('Data by ZIP Code'!I$2=CHP!$A531,CHP!$B531,CHP!J532)</f>
        <v>0</v>
      </c>
      <c r="K531">
        <f>IF('Data by ZIP Code'!J$2=CHP!$A531,CHP!$B531,CHP!K532)</f>
        <v>0</v>
      </c>
      <c r="L531">
        <f>IF('Data by ZIP Code'!K$2=CHP!$A531,CHP!$B531,CHP!L532)</f>
        <v>0</v>
      </c>
    </row>
    <row r="532" spans="1:12" x14ac:dyDescent="0.25">
      <c r="A532" s="18">
        <v>11572</v>
      </c>
      <c r="B532">
        <v>250</v>
      </c>
      <c r="C532">
        <f>IF('Data by ZIP Code'!B$2=CHP!$A532,CHP!$B532,CHP!C533)</f>
        <v>0</v>
      </c>
      <c r="D532">
        <f>IF('Data by ZIP Code'!C$2=CHP!$A532,CHP!$B532,CHP!D533)</f>
        <v>0</v>
      </c>
      <c r="E532">
        <f>IF('Data by ZIP Code'!D$2=CHP!$A532,CHP!$B532,CHP!E533)</f>
        <v>0</v>
      </c>
      <c r="F532">
        <f>IF('Data by ZIP Code'!E$2=CHP!$A532,CHP!$B532,CHP!F533)</f>
        <v>0</v>
      </c>
      <c r="G532">
        <f>IF('Data by ZIP Code'!F$2=CHP!$A532,CHP!$B532,CHP!G533)</f>
        <v>0</v>
      </c>
      <c r="H532">
        <f>IF('Data by ZIP Code'!G$2=CHP!$A532,CHP!$B532,CHP!H533)</f>
        <v>0</v>
      </c>
      <c r="I532">
        <f>IF('Data by ZIP Code'!H$2=CHP!$A532,CHP!$B532,CHP!I533)</f>
        <v>0</v>
      </c>
      <c r="J532">
        <f>IF('Data by ZIP Code'!I$2=CHP!$A532,CHP!$B532,CHP!J533)</f>
        <v>0</v>
      </c>
      <c r="K532">
        <f>IF('Data by ZIP Code'!J$2=CHP!$A532,CHP!$B532,CHP!K533)</f>
        <v>0</v>
      </c>
      <c r="L532">
        <f>IF('Data by ZIP Code'!K$2=CHP!$A532,CHP!$B532,CHP!L533)</f>
        <v>0</v>
      </c>
    </row>
    <row r="533" spans="1:12" x14ac:dyDescent="0.25">
      <c r="A533" s="18">
        <v>11575</v>
      </c>
      <c r="B533">
        <v>336</v>
      </c>
      <c r="C533">
        <f>IF('Data by ZIP Code'!B$2=CHP!$A533,CHP!$B533,CHP!C534)</f>
        <v>0</v>
      </c>
      <c r="D533">
        <f>IF('Data by ZIP Code'!C$2=CHP!$A533,CHP!$B533,CHP!D534)</f>
        <v>0</v>
      </c>
      <c r="E533">
        <f>IF('Data by ZIP Code'!D$2=CHP!$A533,CHP!$B533,CHP!E534)</f>
        <v>0</v>
      </c>
      <c r="F533">
        <f>IF('Data by ZIP Code'!E$2=CHP!$A533,CHP!$B533,CHP!F534)</f>
        <v>0</v>
      </c>
      <c r="G533">
        <f>IF('Data by ZIP Code'!F$2=CHP!$A533,CHP!$B533,CHP!G534)</f>
        <v>0</v>
      </c>
      <c r="H533">
        <f>IF('Data by ZIP Code'!G$2=CHP!$A533,CHP!$B533,CHP!H534)</f>
        <v>0</v>
      </c>
      <c r="I533">
        <f>IF('Data by ZIP Code'!H$2=CHP!$A533,CHP!$B533,CHP!I534)</f>
        <v>0</v>
      </c>
      <c r="J533">
        <f>IF('Data by ZIP Code'!I$2=CHP!$A533,CHP!$B533,CHP!J534)</f>
        <v>0</v>
      </c>
      <c r="K533">
        <f>IF('Data by ZIP Code'!J$2=CHP!$A533,CHP!$B533,CHP!K534)</f>
        <v>0</v>
      </c>
      <c r="L533">
        <f>IF('Data by ZIP Code'!K$2=CHP!$A533,CHP!$B533,CHP!L534)</f>
        <v>0</v>
      </c>
    </row>
    <row r="534" spans="1:12" x14ac:dyDescent="0.25">
      <c r="A534" s="18">
        <v>11576</v>
      </c>
      <c r="B534">
        <v>87</v>
      </c>
      <c r="C534">
        <f>IF('Data by ZIP Code'!B$2=CHP!$A534,CHP!$B534,CHP!C535)</f>
        <v>0</v>
      </c>
      <c r="D534">
        <f>IF('Data by ZIP Code'!C$2=CHP!$A534,CHP!$B534,CHP!D535)</f>
        <v>0</v>
      </c>
      <c r="E534">
        <f>IF('Data by ZIP Code'!D$2=CHP!$A534,CHP!$B534,CHP!E535)</f>
        <v>0</v>
      </c>
      <c r="F534">
        <f>IF('Data by ZIP Code'!E$2=CHP!$A534,CHP!$B534,CHP!F535)</f>
        <v>0</v>
      </c>
      <c r="G534">
        <f>IF('Data by ZIP Code'!F$2=CHP!$A534,CHP!$B534,CHP!G535)</f>
        <v>0</v>
      </c>
      <c r="H534">
        <f>IF('Data by ZIP Code'!G$2=CHP!$A534,CHP!$B534,CHP!H535)</f>
        <v>0</v>
      </c>
      <c r="I534">
        <f>IF('Data by ZIP Code'!H$2=CHP!$A534,CHP!$B534,CHP!I535)</f>
        <v>0</v>
      </c>
      <c r="J534">
        <f>IF('Data by ZIP Code'!I$2=CHP!$A534,CHP!$B534,CHP!J535)</f>
        <v>0</v>
      </c>
      <c r="K534">
        <f>IF('Data by ZIP Code'!J$2=CHP!$A534,CHP!$B534,CHP!K535)</f>
        <v>0</v>
      </c>
      <c r="L534">
        <f>IF('Data by ZIP Code'!K$2=CHP!$A534,CHP!$B534,CHP!L535)</f>
        <v>0</v>
      </c>
    </row>
    <row r="535" spans="1:12" x14ac:dyDescent="0.25">
      <c r="A535" s="18">
        <v>11577</v>
      </c>
      <c r="B535">
        <v>141</v>
      </c>
      <c r="C535">
        <f>IF('Data by ZIP Code'!B$2=CHP!$A535,CHP!$B535,CHP!C536)</f>
        <v>0</v>
      </c>
      <c r="D535">
        <f>IF('Data by ZIP Code'!C$2=CHP!$A535,CHP!$B535,CHP!D536)</f>
        <v>0</v>
      </c>
      <c r="E535">
        <f>IF('Data by ZIP Code'!D$2=CHP!$A535,CHP!$B535,CHP!E536)</f>
        <v>0</v>
      </c>
      <c r="F535">
        <f>IF('Data by ZIP Code'!E$2=CHP!$A535,CHP!$B535,CHP!F536)</f>
        <v>0</v>
      </c>
      <c r="G535">
        <f>IF('Data by ZIP Code'!F$2=CHP!$A535,CHP!$B535,CHP!G536)</f>
        <v>0</v>
      </c>
      <c r="H535">
        <f>IF('Data by ZIP Code'!G$2=CHP!$A535,CHP!$B535,CHP!H536)</f>
        <v>0</v>
      </c>
      <c r="I535">
        <f>IF('Data by ZIP Code'!H$2=CHP!$A535,CHP!$B535,CHP!I536)</f>
        <v>0</v>
      </c>
      <c r="J535">
        <f>IF('Data by ZIP Code'!I$2=CHP!$A535,CHP!$B535,CHP!J536)</f>
        <v>0</v>
      </c>
      <c r="K535">
        <f>IF('Data by ZIP Code'!J$2=CHP!$A535,CHP!$B535,CHP!K536)</f>
        <v>0</v>
      </c>
      <c r="L535">
        <f>IF('Data by ZIP Code'!K$2=CHP!$A535,CHP!$B535,CHP!L536)</f>
        <v>0</v>
      </c>
    </row>
    <row r="536" spans="1:12" x14ac:dyDescent="0.25">
      <c r="A536" s="18">
        <v>11579</v>
      </c>
      <c r="B536">
        <v>50</v>
      </c>
      <c r="C536">
        <f>IF('Data by ZIP Code'!B$2=CHP!$A536,CHP!$B536,CHP!C537)</f>
        <v>0</v>
      </c>
      <c r="D536">
        <f>IF('Data by ZIP Code'!C$2=CHP!$A536,CHP!$B536,CHP!D537)</f>
        <v>0</v>
      </c>
      <c r="E536">
        <f>IF('Data by ZIP Code'!D$2=CHP!$A536,CHP!$B536,CHP!E537)</f>
        <v>0</v>
      </c>
      <c r="F536">
        <f>IF('Data by ZIP Code'!E$2=CHP!$A536,CHP!$B536,CHP!F537)</f>
        <v>0</v>
      </c>
      <c r="G536">
        <f>IF('Data by ZIP Code'!F$2=CHP!$A536,CHP!$B536,CHP!G537)</f>
        <v>0</v>
      </c>
      <c r="H536">
        <f>IF('Data by ZIP Code'!G$2=CHP!$A536,CHP!$B536,CHP!H537)</f>
        <v>0</v>
      </c>
      <c r="I536">
        <f>IF('Data by ZIP Code'!H$2=CHP!$A536,CHP!$B536,CHP!I537)</f>
        <v>0</v>
      </c>
      <c r="J536">
        <f>IF('Data by ZIP Code'!I$2=CHP!$A536,CHP!$B536,CHP!J537)</f>
        <v>0</v>
      </c>
      <c r="K536">
        <f>IF('Data by ZIP Code'!J$2=CHP!$A536,CHP!$B536,CHP!K537)</f>
        <v>0</v>
      </c>
      <c r="L536">
        <f>IF('Data by ZIP Code'!K$2=CHP!$A536,CHP!$B536,CHP!L537)</f>
        <v>0</v>
      </c>
    </row>
    <row r="537" spans="1:12" x14ac:dyDescent="0.25">
      <c r="A537" s="18">
        <v>11580</v>
      </c>
      <c r="B537">
        <v>376</v>
      </c>
      <c r="C537">
        <f>IF('Data by ZIP Code'!B$2=CHP!$A537,CHP!$B537,CHP!C538)</f>
        <v>0</v>
      </c>
      <c r="D537">
        <f>IF('Data by ZIP Code'!C$2=CHP!$A537,CHP!$B537,CHP!D538)</f>
        <v>0</v>
      </c>
      <c r="E537">
        <f>IF('Data by ZIP Code'!D$2=CHP!$A537,CHP!$B537,CHP!E538)</f>
        <v>0</v>
      </c>
      <c r="F537">
        <f>IF('Data by ZIP Code'!E$2=CHP!$A537,CHP!$B537,CHP!F538)</f>
        <v>0</v>
      </c>
      <c r="G537">
        <f>IF('Data by ZIP Code'!F$2=CHP!$A537,CHP!$B537,CHP!G538)</f>
        <v>0</v>
      </c>
      <c r="H537">
        <f>IF('Data by ZIP Code'!G$2=CHP!$A537,CHP!$B537,CHP!H538)</f>
        <v>0</v>
      </c>
      <c r="I537">
        <f>IF('Data by ZIP Code'!H$2=CHP!$A537,CHP!$B537,CHP!I538)</f>
        <v>0</v>
      </c>
      <c r="J537">
        <f>IF('Data by ZIP Code'!I$2=CHP!$A537,CHP!$B537,CHP!J538)</f>
        <v>0</v>
      </c>
      <c r="K537">
        <f>IF('Data by ZIP Code'!J$2=CHP!$A537,CHP!$B537,CHP!K538)</f>
        <v>0</v>
      </c>
      <c r="L537">
        <f>IF('Data by ZIP Code'!K$2=CHP!$A537,CHP!$B537,CHP!L538)</f>
        <v>0</v>
      </c>
    </row>
    <row r="538" spans="1:12" x14ac:dyDescent="0.25">
      <c r="A538" s="18">
        <v>11581</v>
      </c>
      <c r="B538">
        <v>252</v>
      </c>
      <c r="C538">
        <f>IF('Data by ZIP Code'!B$2=CHP!$A538,CHP!$B538,CHP!C539)</f>
        <v>0</v>
      </c>
      <c r="D538">
        <f>IF('Data by ZIP Code'!C$2=CHP!$A538,CHP!$B538,CHP!D539)</f>
        <v>0</v>
      </c>
      <c r="E538">
        <f>IF('Data by ZIP Code'!D$2=CHP!$A538,CHP!$B538,CHP!E539)</f>
        <v>0</v>
      </c>
      <c r="F538">
        <f>IF('Data by ZIP Code'!E$2=CHP!$A538,CHP!$B538,CHP!F539)</f>
        <v>0</v>
      </c>
      <c r="G538">
        <f>IF('Data by ZIP Code'!F$2=CHP!$A538,CHP!$B538,CHP!G539)</f>
        <v>0</v>
      </c>
      <c r="H538">
        <f>IF('Data by ZIP Code'!G$2=CHP!$A538,CHP!$B538,CHP!H539)</f>
        <v>0</v>
      </c>
      <c r="I538">
        <f>IF('Data by ZIP Code'!H$2=CHP!$A538,CHP!$B538,CHP!I539)</f>
        <v>0</v>
      </c>
      <c r="J538">
        <f>IF('Data by ZIP Code'!I$2=CHP!$A538,CHP!$B538,CHP!J539)</f>
        <v>0</v>
      </c>
      <c r="K538">
        <f>IF('Data by ZIP Code'!J$2=CHP!$A538,CHP!$B538,CHP!K539)</f>
        <v>0</v>
      </c>
      <c r="L538">
        <f>IF('Data by ZIP Code'!K$2=CHP!$A538,CHP!$B538,CHP!L539)</f>
        <v>0</v>
      </c>
    </row>
    <row r="539" spans="1:12" x14ac:dyDescent="0.25">
      <c r="A539" s="18">
        <v>11582</v>
      </c>
      <c r="B539">
        <v>0</v>
      </c>
      <c r="C539">
        <f>IF('Data by ZIP Code'!B$2=CHP!$A539,CHP!$B539,CHP!C540)</f>
        <v>0</v>
      </c>
      <c r="D539">
        <f>IF('Data by ZIP Code'!C$2=CHP!$A539,CHP!$B539,CHP!D540)</f>
        <v>0</v>
      </c>
      <c r="E539">
        <f>IF('Data by ZIP Code'!D$2=CHP!$A539,CHP!$B539,CHP!E540)</f>
        <v>0</v>
      </c>
      <c r="F539">
        <f>IF('Data by ZIP Code'!E$2=CHP!$A539,CHP!$B539,CHP!F540)</f>
        <v>0</v>
      </c>
      <c r="G539">
        <f>IF('Data by ZIP Code'!F$2=CHP!$A539,CHP!$B539,CHP!G540)</f>
        <v>0</v>
      </c>
      <c r="H539">
        <f>IF('Data by ZIP Code'!G$2=CHP!$A539,CHP!$B539,CHP!H540)</f>
        <v>0</v>
      </c>
      <c r="I539">
        <f>IF('Data by ZIP Code'!H$2=CHP!$A539,CHP!$B539,CHP!I540)</f>
        <v>0</v>
      </c>
      <c r="J539">
        <f>IF('Data by ZIP Code'!I$2=CHP!$A539,CHP!$B539,CHP!J540)</f>
        <v>0</v>
      </c>
      <c r="K539">
        <f>IF('Data by ZIP Code'!J$2=CHP!$A539,CHP!$B539,CHP!K540)</f>
        <v>0</v>
      </c>
      <c r="L539">
        <f>IF('Data by ZIP Code'!K$2=CHP!$A539,CHP!$B539,CHP!L540)</f>
        <v>0</v>
      </c>
    </row>
    <row r="540" spans="1:12" x14ac:dyDescent="0.25">
      <c r="A540" s="18">
        <v>11590</v>
      </c>
      <c r="B540">
        <v>801</v>
      </c>
      <c r="C540">
        <f>IF('Data by ZIP Code'!B$2=CHP!$A540,CHP!$B540,CHP!C541)</f>
        <v>0</v>
      </c>
      <c r="D540">
        <f>IF('Data by ZIP Code'!C$2=CHP!$A540,CHP!$B540,CHP!D541)</f>
        <v>0</v>
      </c>
      <c r="E540">
        <f>IF('Data by ZIP Code'!D$2=CHP!$A540,CHP!$B540,CHP!E541)</f>
        <v>0</v>
      </c>
      <c r="F540">
        <f>IF('Data by ZIP Code'!E$2=CHP!$A540,CHP!$B540,CHP!F541)</f>
        <v>0</v>
      </c>
      <c r="G540">
        <f>IF('Data by ZIP Code'!F$2=CHP!$A540,CHP!$B540,CHP!G541)</f>
        <v>0</v>
      </c>
      <c r="H540">
        <f>IF('Data by ZIP Code'!G$2=CHP!$A540,CHP!$B540,CHP!H541)</f>
        <v>0</v>
      </c>
      <c r="I540">
        <f>IF('Data by ZIP Code'!H$2=CHP!$A540,CHP!$B540,CHP!I541)</f>
        <v>0</v>
      </c>
      <c r="J540">
        <f>IF('Data by ZIP Code'!I$2=CHP!$A540,CHP!$B540,CHP!J541)</f>
        <v>0</v>
      </c>
      <c r="K540">
        <f>IF('Data by ZIP Code'!J$2=CHP!$A540,CHP!$B540,CHP!K541)</f>
        <v>0</v>
      </c>
      <c r="L540">
        <f>IF('Data by ZIP Code'!K$2=CHP!$A540,CHP!$B540,CHP!L541)</f>
        <v>0</v>
      </c>
    </row>
    <row r="541" spans="1:12" x14ac:dyDescent="0.25">
      <c r="A541" s="18">
        <v>11592</v>
      </c>
      <c r="B541">
        <v>1</v>
      </c>
      <c r="C541">
        <f>IF('Data by ZIP Code'!B$2=CHP!$A541,CHP!$B541,CHP!C542)</f>
        <v>0</v>
      </c>
      <c r="D541">
        <f>IF('Data by ZIP Code'!C$2=CHP!$A541,CHP!$B541,CHP!D542)</f>
        <v>0</v>
      </c>
      <c r="E541">
        <f>IF('Data by ZIP Code'!D$2=CHP!$A541,CHP!$B541,CHP!E542)</f>
        <v>0</v>
      </c>
      <c r="F541">
        <f>IF('Data by ZIP Code'!E$2=CHP!$A541,CHP!$B541,CHP!F542)</f>
        <v>0</v>
      </c>
      <c r="G541">
        <f>IF('Data by ZIP Code'!F$2=CHP!$A541,CHP!$B541,CHP!G542)</f>
        <v>0</v>
      </c>
      <c r="H541">
        <f>IF('Data by ZIP Code'!G$2=CHP!$A541,CHP!$B541,CHP!H542)</f>
        <v>0</v>
      </c>
      <c r="I541">
        <f>IF('Data by ZIP Code'!H$2=CHP!$A541,CHP!$B541,CHP!I542)</f>
        <v>0</v>
      </c>
      <c r="J541">
        <f>IF('Data by ZIP Code'!I$2=CHP!$A541,CHP!$B541,CHP!J542)</f>
        <v>0</v>
      </c>
      <c r="K541">
        <f>IF('Data by ZIP Code'!J$2=CHP!$A541,CHP!$B541,CHP!K542)</f>
        <v>0</v>
      </c>
      <c r="L541">
        <f>IF('Data by ZIP Code'!K$2=CHP!$A541,CHP!$B541,CHP!L542)</f>
        <v>0</v>
      </c>
    </row>
    <row r="542" spans="1:12" x14ac:dyDescent="0.25">
      <c r="A542" s="18">
        <v>11594</v>
      </c>
      <c r="B542">
        <v>0</v>
      </c>
      <c r="C542">
        <f>IF('Data by ZIP Code'!B$2=CHP!$A542,CHP!$B542,CHP!C543)</f>
        <v>0</v>
      </c>
      <c r="D542">
        <f>IF('Data by ZIP Code'!C$2=CHP!$A542,CHP!$B542,CHP!D543)</f>
        <v>0</v>
      </c>
      <c r="E542">
        <f>IF('Data by ZIP Code'!D$2=CHP!$A542,CHP!$B542,CHP!E543)</f>
        <v>0</v>
      </c>
      <c r="F542">
        <f>IF('Data by ZIP Code'!E$2=CHP!$A542,CHP!$B542,CHP!F543)</f>
        <v>0</v>
      </c>
      <c r="G542">
        <f>IF('Data by ZIP Code'!F$2=CHP!$A542,CHP!$B542,CHP!G543)</f>
        <v>0</v>
      </c>
      <c r="H542">
        <f>IF('Data by ZIP Code'!G$2=CHP!$A542,CHP!$B542,CHP!H543)</f>
        <v>0</v>
      </c>
      <c r="I542">
        <f>IF('Data by ZIP Code'!H$2=CHP!$A542,CHP!$B542,CHP!I543)</f>
        <v>0</v>
      </c>
      <c r="J542">
        <f>IF('Data by ZIP Code'!I$2=CHP!$A542,CHP!$B542,CHP!J543)</f>
        <v>0</v>
      </c>
      <c r="K542">
        <f>IF('Data by ZIP Code'!J$2=CHP!$A542,CHP!$B542,CHP!K543)</f>
        <v>0</v>
      </c>
      <c r="L542">
        <f>IF('Data by ZIP Code'!K$2=CHP!$A542,CHP!$B542,CHP!L543)</f>
        <v>0</v>
      </c>
    </row>
    <row r="543" spans="1:12" x14ac:dyDescent="0.25">
      <c r="A543" s="18">
        <v>11595</v>
      </c>
      <c r="B543">
        <v>0</v>
      </c>
      <c r="C543">
        <f>IF('Data by ZIP Code'!B$2=CHP!$A543,CHP!$B543,CHP!C544)</f>
        <v>0</v>
      </c>
      <c r="D543">
        <f>IF('Data by ZIP Code'!C$2=CHP!$A543,CHP!$B543,CHP!D544)</f>
        <v>0</v>
      </c>
      <c r="E543">
        <f>IF('Data by ZIP Code'!D$2=CHP!$A543,CHP!$B543,CHP!E544)</f>
        <v>0</v>
      </c>
      <c r="F543">
        <f>IF('Data by ZIP Code'!E$2=CHP!$A543,CHP!$B543,CHP!F544)</f>
        <v>0</v>
      </c>
      <c r="G543">
        <f>IF('Data by ZIP Code'!F$2=CHP!$A543,CHP!$B543,CHP!G544)</f>
        <v>0</v>
      </c>
      <c r="H543">
        <f>IF('Data by ZIP Code'!G$2=CHP!$A543,CHP!$B543,CHP!H544)</f>
        <v>0</v>
      </c>
      <c r="I543">
        <f>IF('Data by ZIP Code'!H$2=CHP!$A543,CHP!$B543,CHP!I544)</f>
        <v>0</v>
      </c>
      <c r="J543">
        <f>IF('Data by ZIP Code'!I$2=CHP!$A543,CHP!$B543,CHP!J544)</f>
        <v>0</v>
      </c>
      <c r="K543">
        <f>IF('Data by ZIP Code'!J$2=CHP!$A543,CHP!$B543,CHP!K544)</f>
        <v>0</v>
      </c>
      <c r="L543">
        <f>IF('Data by ZIP Code'!K$2=CHP!$A543,CHP!$B543,CHP!L544)</f>
        <v>0</v>
      </c>
    </row>
    <row r="544" spans="1:12" x14ac:dyDescent="0.25">
      <c r="A544" s="18">
        <v>11596</v>
      </c>
      <c r="B544">
        <v>60</v>
      </c>
      <c r="C544">
        <f>IF('Data by ZIP Code'!B$2=CHP!$A544,CHP!$B544,CHP!C545)</f>
        <v>0</v>
      </c>
      <c r="D544">
        <f>IF('Data by ZIP Code'!C$2=CHP!$A544,CHP!$B544,CHP!D545)</f>
        <v>0</v>
      </c>
      <c r="E544">
        <f>IF('Data by ZIP Code'!D$2=CHP!$A544,CHP!$B544,CHP!E545)</f>
        <v>0</v>
      </c>
      <c r="F544">
        <f>IF('Data by ZIP Code'!E$2=CHP!$A544,CHP!$B544,CHP!F545)</f>
        <v>0</v>
      </c>
      <c r="G544">
        <f>IF('Data by ZIP Code'!F$2=CHP!$A544,CHP!$B544,CHP!G545)</f>
        <v>0</v>
      </c>
      <c r="H544">
        <f>IF('Data by ZIP Code'!G$2=CHP!$A544,CHP!$B544,CHP!H545)</f>
        <v>0</v>
      </c>
      <c r="I544">
        <f>IF('Data by ZIP Code'!H$2=CHP!$A544,CHP!$B544,CHP!I545)</f>
        <v>0</v>
      </c>
      <c r="J544">
        <f>IF('Data by ZIP Code'!I$2=CHP!$A544,CHP!$B544,CHP!J545)</f>
        <v>0</v>
      </c>
      <c r="K544">
        <f>IF('Data by ZIP Code'!J$2=CHP!$A544,CHP!$B544,CHP!K545)</f>
        <v>0</v>
      </c>
      <c r="L544">
        <f>IF('Data by ZIP Code'!K$2=CHP!$A544,CHP!$B544,CHP!L545)</f>
        <v>0</v>
      </c>
    </row>
    <row r="545" spans="1:12" x14ac:dyDescent="0.25">
      <c r="A545" s="18">
        <v>11597</v>
      </c>
      <c r="B545">
        <v>0</v>
      </c>
      <c r="C545">
        <f>IF('Data by ZIP Code'!B$2=CHP!$A545,CHP!$B545,CHP!C546)</f>
        <v>0</v>
      </c>
      <c r="D545">
        <f>IF('Data by ZIP Code'!C$2=CHP!$A545,CHP!$B545,CHP!D546)</f>
        <v>0</v>
      </c>
      <c r="E545">
        <f>IF('Data by ZIP Code'!D$2=CHP!$A545,CHP!$B545,CHP!E546)</f>
        <v>0</v>
      </c>
      <c r="F545">
        <f>IF('Data by ZIP Code'!E$2=CHP!$A545,CHP!$B545,CHP!F546)</f>
        <v>0</v>
      </c>
      <c r="G545">
        <f>IF('Data by ZIP Code'!F$2=CHP!$A545,CHP!$B545,CHP!G546)</f>
        <v>0</v>
      </c>
      <c r="H545">
        <f>IF('Data by ZIP Code'!G$2=CHP!$A545,CHP!$B545,CHP!H546)</f>
        <v>0</v>
      </c>
      <c r="I545">
        <f>IF('Data by ZIP Code'!H$2=CHP!$A545,CHP!$B545,CHP!I546)</f>
        <v>0</v>
      </c>
      <c r="J545">
        <f>IF('Data by ZIP Code'!I$2=CHP!$A545,CHP!$B545,CHP!J546)</f>
        <v>0</v>
      </c>
      <c r="K545">
        <f>IF('Data by ZIP Code'!J$2=CHP!$A545,CHP!$B545,CHP!K546)</f>
        <v>0</v>
      </c>
      <c r="L545">
        <f>IF('Data by ZIP Code'!K$2=CHP!$A545,CHP!$B545,CHP!L546)</f>
        <v>0</v>
      </c>
    </row>
    <row r="546" spans="1:12" x14ac:dyDescent="0.25">
      <c r="A546" s="18">
        <v>11598</v>
      </c>
      <c r="B546">
        <v>202</v>
      </c>
      <c r="C546">
        <f>IF('Data by ZIP Code'!B$2=CHP!$A546,CHP!$B546,CHP!C547)</f>
        <v>0</v>
      </c>
      <c r="D546">
        <f>IF('Data by ZIP Code'!C$2=CHP!$A546,CHP!$B546,CHP!D547)</f>
        <v>0</v>
      </c>
      <c r="E546">
        <f>IF('Data by ZIP Code'!D$2=CHP!$A546,CHP!$B546,CHP!E547)</f>
        <v>0</v>
      </c>
      <c r="F546">
        <f>IF('Data by ZIP Code'!E$2=CHP!$A546,CHP!$B546,CHP!F547)</f>
        <v>0</v>
      </c>
      <c r="G546">
        <f>IF('Data by ZIP Code'!F$2=CHP!$A546,CHP!$B546,CHP!G547)</f>
        <v>0</v>
      </c>
      <c r="H546">
        <f>IF('Data by ZIP Code'!G$2=CHP!$A546,CHP!$B546,CHP!H547)</f>
        <v>0</v>
      </c>
      <c r="I546">
        <f>IF('Data by ZIP Code'!H$2=CHP!$A546,CHP!$B546,CHP!I547)</f>
        <v>0</v>
      </c>
      <c r="J546">
        <f>IF('Data by ZIP Code'!I$2=CHP!$A546,CHP!$B546,CHP!J547)</f>
        <v>0</v>
      </c>
      <c r="K546">
        <f>IF('Data by ZIP Code'!J$2=CHP!$A546,CHP!$B546,CHP!K547)</f>
        <v>0</v>
      </c>
      <c r="L546">
        <f>IF('Data by ZIP Code'!K$2=CHP!$A546,CHP!$B546,CHP!L547)</f>
        <v>0</v>
      </c>
    </row>
    <row r="547" spans="1:12" x14ac:dyDescent="0.25">
      <c r="A547" s="18">
        <v>11599</v>
      </c>
      <c r="B547">
        <v>0</v>
      </c>
      <c r="C547">
        <f>IF('Data by ZIP Code'!B$2=CHP!$A547,CHP!$B547,CHP!C548)</f>
        <v>0</v>
      </c>
      <c r="D547">
        <f>IF('Data by ZIP Code'!C$2=CHP!$A547,CHP!$B547,CHP!D548)</f>
        <v>0</v>
      </c>
      <c r="E547">
        <f>IF('Data by ZIP Code'!D$2=CHP!$A547,CHP!$B547,CHP!E548)</f>
        <v>0</v>
      </c>
      <c r="F547">
        <f>IF('Data by ZIP Code'!E$2=CHP!$A547,CHP!$B547,CHP!F548)</f>
        <v>0</v>
      </c>
      <c r="G547">
        <f>IF('Data by ZIP Code'!F$2=CHP!$A547,CHP!$B547,CHP!G548)</f>
        <v>0</v>
      </c>
      <c r="H547">
        <f>IF('Data by ZIP Code'!G$2=CHP!$A547,CHP!$B547,CHP!H548)</f>
        <v>0</v>
      </c>
      <c r="I547">
        <f>IF('Data by ZIP Code'!H$2=CHP!$A547,CHP!$B547,CHP!I548)</f>
        <v>0</v>
      </c>
      <c r="J547">
        <f>IF('Data by ZIP Code'!I$2=CHP!$A547,CHP!$B547,CHP!J548)</f>
        <v>0</v>
      </c>
      <c r="K547">
        <f>IF('Data by ZIP Code'!J$2=CHP!$A547,CHP!$B547,CHP!K548)</f>
        <v>0</v>
      </c>
      <c r="L547">
        <f>IF('Data by ZIP Code'!K$2=CHP!$A547,CHP!$B547,CHP!L548)</f>
        <v>0</v>
      </c>
    </row>
    <row r="548" spans="1:12" x14ac:dyDescent="0.25">
      <c r="A548" s="18">
        <v>11690</v>
      </c>
      <c r="B548">
        <v>1</v>
      </c>
      <c r="C548">
        <f>IF('Data by ZIP Code'!B$2=CHP!$A548,CHP!$B548,CHP!C549)</f>
        <v>0</v>
      </c>
      <c r="D548">
        <f>IF('Data by ZIP Code'!C$2=CHP!$A548,CHP!$B548,CHP!D549)</f>
        <v>0</v>
      </c>
      <c r="E548">
        <f>IF('Data by ZIP Code'!D$2=CHP!$A548,CHP!$B548,CHP!E549)</f>
        <v>0</v>
      </c>
      <c r="F548">
        <f>IF('Data by ZIP Code'!E$2=CHP!$A548,CHP!$B548,CHP!F549)</f>
        <v>0</v>
      </c>
      <c r="G548">
        <f>IF('Data by ZIP Code'!F$2=CHP!$A548,CHP!$B548,CHP!G549)</f>
        <v>0</v>
      </c>
      <c r="H548">
        <f>IF('Data by ZIP Code'!G$2=CHP!$A548,CHP!$B548,CHP!H549)</f>
        <v>0</v>
      </c>
      <c r="I548">
        <f>IF('Data by ZIP Code'!H$2=CHP!$A548,CHP!$B548,CHP!I549)</f>
        <v>0</v>
      </c>
      <c r="J548">
        <f>IF('Data by ZIP Code'!I$2=CHP!$A548,CHP!$B548,CHP!J549)</f>
        <v>0</v>
      </c>
      <c r="K548">
        <f>IF('Data by ZIP Code'!J$2=CHP!$A548,CHP!$B548,CHP!K549)</f>
        <v>0</v>
      </c>
      <c r="L548">
        <f>IF('Data by ZIP Code'!K$2=CHP!$A548,CHP!$B548,CHP!L549)</f>
        <v>0</v>
      </c>
    </row>
    <row r="549" spans="1:12" x14ac:dyDescent="0.25">
      <c r="A549" s="18">
        <v>11691</v>
      </c>
      <c r="B549">
        <v>946</v>
      </c>
      <c r="C549">
        <f>IF('Data by ZIP Code'!B$2=CHP!$A549,CHP!$B549,CHP!C550)</f>
        <v>0</v>
      </c>
      <c r="D549">
        <f>IF('Data by ZIP Code'!C$2=CHP!$A549,CHP!$B549,CHP!D550)</f>
        <v>0</v>
      </c>
      <c r="E549">
        <f>IF('Data by ZIP Code'!D$2=CHP!$A549,CHP!$B549,CHP!E550)</f>
        <v>0</v>
      </c>
      <c r="F549">
        <f>IF('Data by ZIP Code'!E$2=CHP!$A549,CHP!$B549,CHP!F550)</f>
        <v>0</v>
      </c>
      <c r="G549">
        <f>IF('Data by ZIP Code'!F$2=CHP!$A549,CHP!$B549,CHP!G550)</f>
        <v>0</v>
      </c>
      <c r="H549">
        <f>IF('Data by ZIP Code'!G$2=CHP!$A549,CHP!$B549,CHP!H550)</f>
        <v>0</v>
      </c>
      <c r="I549">
        <f>IF('Data by ZIP Code'!H$2=CHP!$A549,CHP!$B549,CHP!I550)</f>
        <v>0</v>
      </c>
      <c r="J549">
        <f>IF('Data by ZIP Code'!I$2=CHP!$A549,CHP!$B549,CHP!J550)</f>
        <v>0</v>
      </c>
      <c r="K549">
        <f>IF('Data by ZIP Code'!J$2=CHP!$A549,CHP!$B549,CHP!K550)</f>
        <v>0</v>
      </c>
      <c r="L549">
        <f>IF('Data by ZIP Code'!K$2=CHP!$A549,CHP!$B549,CHP!L550)</f>
        <v>0</v>
      </c>
    </row>
    <row r="550" spans="1:12" x14ac:dyDescent="0.25">
      <c r="A550" s="18">
        <v>11692</v>
      </c>
      <c r="B550">
        <v>158</v>
      </c>
      <c r="C550">
        <f>IF('Data by ZIP Code'!B$2=CHP!$A550,CHP!$B550,CHP!C551)</f>
        <v>0</v>
      </c>
      <c r="D550">
        <f>IF('Data by ZIP Code'!C$2=CHP!$A550,CHP!$B550,CHP!D551)</f>
        <v>0</v>
      </c>
      <c r="E550">
        <f>IF('Data by ZIP Code'!D$2=CHP!$A550,CHP!$B550,CHP!E551)</f>
        <v>0</v>
      </c>
      <c r="F550">
        <f>IF('Data by ZIP Code'!E$2=CHP!$A550,CHP!$B550,CHP!F551)</f>
        <v>0</v>
      </c>
      <c r="G550">
        <f>IF('Data by ZIP Code'!F$2=CHP!$A550,CHP!$B550,CHP!G551)</f>
        <v>0</v>
      </c>
      <c r="H550">
        <f>IF('Data by ZIP Code'!G$2=CHP!$A550,CHP!$B550,CHP!H551)</f>
        <v>0</v>
      </c>
      <c r="I550">
        <f>IF('Data by ZIP Code'!H$2=CHP!$A550,CHP!$B550,CHP!I551)</f>
        <v>0</v>
      </c>
      <c r="J550">
        <f>IF('Data by ZIP Code'!I$2=CHP!$A550,CHP!$B550,CHP!J551)</f>
        <v>0</v>
      </c>
      <c r="K550">
        <f>IF('Data by ZIP Code'!J$2=CHP!$A550,CHP!$B550,CHP!K551)</f>
        <v>0</v>
      </c>
      <c r="L550">
        <f>IF('Data by ZIP Code'!K$2=CHP!$A550,CHP!$B550,CHP!L551)</f>
        <v>0</v>
      </c>
    </row>
    <row r="551" spans="1:12" x14ac:dyDescent="0.25">
      <c r="A551" s="18">
        <v>11693</v>
      </c>
      <c r="B551">
        <v>37</v>
      </c>
      <c r="C551">
        <f>IF('Data by ZIP Code'!B$2=CHP!$A551,CHP!$B551,CHP!C552)</f>
        <v>0</v>
      </c>
      <c r="D551">
        <f>IF('Data by ZIP Code'!C$2=CHP!$A551,CHP!$B551,CHP!D552)</f>
        <v>0</v>
      </c>
      <c r="E551">
        <f>IF('Data by ZIP Code'!D$2=CHP!$A551,CHP!$B551,CHP!E552)</f>
        <v>0</v>
      </c>
      <c r="F551">
        <f>IF('Data by ZIP Code'!E$2=CHP!$A551,CHP!$B551,CHP!F552)</f>
        <v>0</v>
      </c>
      <c r="G551">
        <f>IF('Data by ZIP Code'!F$2=CHP!$A551,CHP!$B551,CHP!G552)</f>
        <v>0</v>
      </c>
      <c r="H551">
        <f>IF('Data by ZIP Code'!G$2=CHP!$A551,CHP!$B551,CHP!H552)</f>
        <v>0</v>
      </c>
      <c r="I551">
        <f>IF('Data by ZIP Code'!H$2=CHP!$A551,CHP!$B551,CHP!I552)</f>
        <v>0</v>
      </c>
      <c r="J551">
        <f>IF('Data by ZIP Code'!I$2=CHP!$A551,CHP!$B551,CHP!J552)</f>
        <v>0</v>
      </c>
      <c r="K551">
        <f>IF('Data by ZIP Code'!J$2=CHP!$A551,CHP!$B551,CHP!K552)</f>
        <v>0</v>
      </c>
      <c r="L551">
        <f>IF('Data by ZIP Code'!K$2=CHP!$A551,CHP!$B551,CHP!L552)</f>
        <v>0</v>
      </c>
    </row>
    <row r="552" spans="1:12" x14ac:dyDescent="0.25">
      <c r="A552" s="18">
        <v>11694</v>
      </c>
      <c r="B552">
        <v>96</v>
      </c>
      <c r="C552">
        <f>IF('Data by ZIP Code'!B$2=CHP!$A552,CHP!$B552,CHP!C553)</f>
        <v>0</v>
      </c>
      <c r="D552">
        <f>IF('Data by ZIP Code'!C$2=CHP!$A552,CHP!$B552,CHP!D553)</f>
        <v>0</v>
      </c>
      <c r="E552">
        <f>IF('Data by ZIP Code'!D$2=CHP!$A552,CHP!$B552,CHP!E553)</f>
        <v>0</v>
      </c>
      <c r="F552">
        <f>IF('Data by ZIP Code'!E$2=CHP!$A552,CHP!$B552,CHP!F553)</f>
        <v>0</v>
      </c>
      <c r="G552">
        <f>IF('Data by ZIP Code'!F$2=CHP!$A552,CHP!$B552,CHP!G553)</f>
        <v>0</v>
      </c>
      <c r="H552">
        <f>IF('Data by ZIP Code'!G$2=CHP!$A552,CHP!$B552,CHP!H553)</f>
        <v>0</v>
      </c>
      <c r="I552">
        <f>IF('Data by ZIP Code'!H$2=CHP!$A552,CHP!$B552,CHP!I553)</f>
        <v>0</v>
      </c>
      <c r="J552">
        <f>IF('Data by ZIP Code'!I$2=CHP!$A552,CHP!$B552,CHP!J553)</f>
        <v>0</v>
      </c>
      <c r="K552">
        <f>IF('Data by ZIP Code'!J$2=CHP!$A552,CHP!$B552,CHP!K553)</f>
        <v>0</v>
      </c>
      <c r="L552">
        <f>IF('Data by ZIP Code'!K$2=CHP!$A552,CHP!$B552,CHP!L553)</f>
        <v>0</v>
      </c>
    </row>
    <row r="553" spans="1:12" x14ac:dyDescent="0.25">
      <c r="A553" s="18">
        <v>11695</v>
      </c>
      <c r="B553">
        <v>0</v>
      </c>
      <c r="C553">
        <f>IF('Data by ZIP Code'!B$2=CHP!$A553,CHP!$B553,CHP!C554)</f>
        <v>0</v>
      </c>
      <c r="D553">
        <f>IF('Data by ZIP Code'!C$2=CHP!$A553,CHP!$B553,CHP!D554)</f>
        <v>0</v>
      </c>
      <c r="E553">
        <f>IF('Data by ZIP Code'!D$2=CHP!$A553,CHP!$B553,CHP!E554)</f>
        <v>0</v>
      </c>
      <c r="F553">
        <f>IF('Data by ZIP Code'!E$2=CHP!$A553,CHP!$B553,CHP!F554)</f>
        <v>0</v>
      </c>
      <c r="G553">
        <f>IF('Data by ZIP Code'!F$2=CHP!$A553,CHP!$B553,CHP!G554)</f>
        <v>0</v>
      </c>
      <c r="H553">
        <f>IF('Data by ZIP Code'!G$2=CHP!$A553,CHP!$B553,CHP!H554)</f>
        <v>0</v>
      </c>
      <c r="I553">
        <f>IF('Data by ZIP Code'!H$2=CHP!$A553,CHP!$B553,CHP!I554)</f>
        <v>0</v>
      </c>
      <c r="J553">
        <f>IF('Data by ZIP Code'!I$2=CHP!$A553,CHP!$B553,CHP!J554)</f>
        <v>0</v>
      </c>
      <c r="K553">
        <f>IF('Data by ZIP Code'!J$2=CHP!$A553,CHP!$B553,CHP!K554)</f>
        <v>0</v>
      </c>
      <c r="L553">
        <f>IF('Data by ZIP Code'!K$2=CHP!$A553,CHP!$B553,CHP!L554)</f>
        <v>0</v>
      </c>
    </row>
    <row r="554" spans="1:12" x14ac:dyDescent="0.25">
      <c r="A554" s="18">
        <v>11697</v>
      </c>
      <c r="B554">
        <v>14</v>
      </c>
      <c r="C554">
        <f>IF('Data by ZIP Code'!B$2=CHP!$A554,CHP!$B554,CHP!C555)</f>
        <v>0</v>
      </c>
      <c r="D554">
        <f>IF('Data by ZIP Code'!C$2=CHP!$A554,CHP!$B554,CHP!D555)</f>
        <v>0</v>
      </c>
      <c r="E554">
        <f>IF('Data by ZIP Code'!D$2=CHP!$A554,CHP!$B554,CHP!E555)</f>
        <v>0</v>
      </c>
      <c r="F554">
        <f>IF('Data by ZIP Code'!E$2=CHP!$A554,CHP!$B554,CHP!F555)</f>
        <v>0</v>
      </c>
      <c r="G554">
        <f>IF('Data by ZIP Code'!F$2=CHP!$A554,CHP!$B554,CHP!G555)</f>
        <v>0</v>
      </c>
      <c r="H554">
        <f>IF('Data by ZIP Code'!G$2=CHP!$A554,CHP!$B554,CHP!H555)</f>
        <v>0</v>
      </c>
      <c r="I554">
        <f>IF('Data by ZIP Code'!H$2=CHP!$A554,CHP!$B554,CHP!I555)</f>
        <v>0</v>
      </c>
      <c r="J554">
        <f>IF('Data by ZIP Code'!I$2=CHP!$A554,CHP!$B554,CHP!J555)</f>
        <v>0</v>
      </c>
      <c r="K554">
        <f>IF('Data by ZIP Code'!J$2=CHP!$A554,CHP!$B554,CHP!K555)</f>
        <v>0</v>
      </c>
      <c r="L554">
        <f>IF('Data by ZIP Code'!K$2=CHP!$A554,CHP!$B554,CHP!L555)</f>
        <v>0</v>
      </c>
    </row>
    <row r="555" spans="1:12" x14ac:dyDescent="0.25">
      <c r="A555" s="18">
        <v>11701</v>
      </c>
      <c r="B555">
        <v>388</v>
      </c>
      <c r="C555">
        <f>IF('Data by ZIP Code'!B$2=CHP!$A555,CHP!$B555,CHP!C556)</f>
        <v>0</v>
      </c>
      <c r="D555">
        <f>IF('Data by ZIP Code'!C$2=CHP!$A555,CHP!$B555,CHP!D556)</f>
        <v>0</v>
      </c>
      <c r="E555">
        <f>IF('Data by ZIP Code'!D$2=CHP!$A555,CHP!$B555,CHP!E556)</f>
        <v>0</v>
      </c>
      <c r="F555">
        <f>IF('Data by ZIP Code'!E$2=CHP!$A555,CHP!$B555,CHP!F556)</f>
        <v>0</v>
      </c>
      <c r="G555">
        <f>IF('Data by ZIP Code'!F$2=CHP!$A555,CHP!$B555,CHP!G556)</f>
        <v>0</v>
      </c>
      <c r="H555">
        <f>IF('Data by ZIP Code'!G$2=CHP!$A555,CHP!$B555,CHP!H556)</f>
        <v>0</v>
      </c>
      <c r="I555">
        <f>IF('Data by ZIP Code'!H$2=CHP!$A555,CHP!$B555,CHP!I556)</f>
        <v>0</v>
      </c>
      <c r="J555">
        <f>IF('Data by ZIP Code'!I$2=CHP!$A555,CHP!$B555,CHP!J556)</f>
        <v>0</v>
      </c>
      <c r="K555">
        <f>IF('Data by ZIP Code'!J$2=CHP!$A555,CHP!$B555,CHP!K556)</f>
        <v>0</v>
      </c>
      <c r="L555">
        <f>IF('Data by ZIP Code'!K$2=CHP!$A555,CHP!$B555,CHP!L556)</f>
        <v>0</v>
      </c>
    </row>
    <row r="556" spans="1:12" x14ac:dyDescent="0.25">
      <c r="A556" s="18">
        <v>11702</v>
      </c>
      <c r="B556">
        <v>96</v>
      </c>
      <c r="C556">
        <f>IF('Data by ZIP Code'!B$2=CHP!$A556,CHP!$B556,CHP!C557)</f>
        <v>0</v>
      </c>
      <c r="D556">
        <f>IF('Data by ZIP Code'!C$2=CHP!$A556,CHP!$B556,CHP!D557)</f>
        <v>0</v>
      </c>
      <c r="E556">
        <f>IF('Data by ZIP Code'!D$2=CHP!$A556,CHP!$B556,CHP!E557)</f>
        <v>0</v>
      </c>
      <c r="F556">
        <f>IF('Data by ZIP Code'!E$2=CHP!$A556,CHP!$B556,CHP!F557)</f>
        <v>0</v>
      </c>
      <c r="G556">
        <f>IF('Data by ZIP Code'!F$2=CHP!$A556,CHP!$B556,CHP!G557)</f>
        <v>0</v>
      </c>
      <c r="H556">
        <f>IF('Data by ZIP Code'!G$2=CHP!$A556,CHP!$B556,CHP!H557)</f>
        <v>0</v>
      </c>
      <c r="I556">
        <f>IF('Data by ZIP Code'!H$2=CHP!$A556,CHP!$B556,CHP!I557)</f>
        <v>0</v>
      </c>
      <c r="J556">
        <f>IF('Data by ZIP Code'!I$2=CHP!$A556,CHP!$B556,CHP!J557)</f>
        <v>0</v>
      </c>
      <c r="K556">
        <f>IF('Data by ZIP Code'!J$2=CHP!$A556,CHP!$B556,CHP!K557)</f>
        <v>0</v>
      </c>
      <c r="L556">
        <f>IF('Data by ZIP Code'!K$2=CHP!$A556,CHP!$B556,CHP!L557)</f>
        <v>0</v>
      </c>
    </row>
    <row r="557" spans="1:12" x14ac:dyDescent="0.25">
      <c r="A557" s="18">
        <v>11703</v>
      </c>
      <c r="B557">
        <v>169</v>
      </c>
      <c r="C557">
        <f>IF('Data by ZIP Code'!B$2=CHP!$A557,CHP!$B557,CHP!C558)</f>
        <v>0</v>
      </c>
      <c r="D557">
        <f>IF('Data by ZIP Code'!C$2=CHP!$A557,CHP!$B557,CHP!D558)</f>
        <v>0</v>
      </c>
      <c r="E557">
        <f>IF('Data by ZIP Code'!D$2=CHP!$A557,CHP!$B557,CHP!E558)</f>
        <v>0</v>
      </c>
      <c r="F557">
        <f>IF('Data by ZIP Code'!E$2=CHP!$A557,CHP!$B557,CHP!F558)</f>
        <v>0</v>
      </c>
      <c r="G557">
        <f>IF('Data by ZIP Code'!F$2=CHP!$A557,CHP!$B557,CHP!G558)</f>
        <v>0</v>
      </c>
      <c r="H557">
        <f>IF('Data by ZIP Code'!G$2=CHP!$A557,CHP!$B557,CHP!H558)</f>
        <v>0</v>
      </c>
      <c r="I557">
        <f>IF('Data by ZIP Code'!H$2=CHP!$A557,CHP!$B557,CHP!I558)</f>
        <v>0</v>
      </c>
      <c r="J557">
        <f>IF('Data by ZIP Code'!I$2=CHP!$A557,CHP!$B557,CHP!J558)</f>
        <v>0</v>
      </c>
      <c r="K557">
        <f>IF('Data by ZIP Code'!J$2=CHP!$A557,CHP!$B557,CHP!K558)</f>
        <v>0</v>
      </c>
      <c r="L557">
        <f>IF('Data by ZIP Code'!K$2=CHP!$A557,CHP!$B557,CHP!L558)</f>
        <v>0</v>
      </c>
    </row>
    <row r="558" spans="1:12" x14ac:dyDescent="0.25">
      <c r="A558" s="18">
        <v>11704</v>
      </c>
      <c r="B558">
        <v>421</v>
      </c>
      <c r="C558">
        <f>IF('Data by ZIP Code'!B$2=CHP!$A558,CHP!$B558,CHP!C559)</f>
        <v>0</v>
      </c>
      <c r="D558">
        <f>IF('Data by ZIP Code'!C$2=CHP!$A558,CHP!$B558,CHP!D559)</f>
        <v>0</v>
      </c>
      <c r="E558">
        <f>IF('Data by ZIP Code'!D$2=CHP!$A558,CHP!$B558,CHP!E559)</f>
        <v>0</v>
      </c>
      <c r="F558">
        <f>IF('Data by ZIP Code'!E$2=CHP!$A558,CHP!$B558,CHP!F559)</f>
        <v>0</v>
      </c>
      <c r="G558">
        <f>IF('Data by ZIP Code'!F$2=CHP!$A558,CHP!$B558,CHP!G559)</f>
        <v>0</v>
      </c>
      <c r="H558">
        <f>IF('Data by ZIP Code'!G$2=CHP!$A558,CHP!$B558,CHP!H559)</f>
        <v>0</v>
      </c>
      <c r="I558">
        <f>IF('Data by ZIP Code'!H$2=CHP!$A558,CHP!$B558,CHP!I559)</f>
        <v>0</v>
      </c>
      <c r="J558">
        <f>IF('Data by ZIP Code'!I$2=CHP!$A558,CHP!$B558,CHP!J559)</f>
        <v>0</v>
      </c>
      <c r="K558">
        <f>IF('Data by ZIP Code'!J$2=CHP!$A558,CHP!$B558,CHP!K559)</f>
        <v>0</v>
      </c>
      <c r="L558">
        <f>IF('Data by ZIP Code'!K$2=CHP!$A558,CHP!$B558,CHP!L559)</f>
        <v>0</v>
      </c>
    </row>
    <row r="559" spans="1:12" x14ac:dyDescent="0.25">
      <c r="A559" s="18">
        <v>11705</v>
      </c>
      <c r="B559">
        <v>65</v>
      </c>
      <c r="C559">
        <f>IF('Data by ZIP Code'!B$2=CHP!$A559,CHP!$B559,CHP!C560)</f>
        <v>0</v>
      </c>
      <c r="D559">
        <f>IF('Data by ZIP Code'!C$2=CHP!$A559,CHP!$B559,CHP!D560)</f>
        <v>0</v>
      </c>
      <c r="E559">
        <f>IF('Data by ZIP Code'!D$2=CHP!$A559,CHP!$B559,CHP!E560)</f>
        <v>0</v>
      </c>
      <c r="F559">
        <f>IF('Data by ZIP Code'!E$2=CHP!$A559,CHP!$B559,CHP!F560)</f>
        <v>0</v>
      </c>
      <c r="G559">
        <f>IF('Data by ZIP Code'!F$2=CHP!$A559,CHP!$B559,CHP!G560)</f>
        <v>0</v>
      </c>
      <c r="H559">
        <f>IF('Data by ZIP Code'!G$2=CHP!$A559,CHP!$B559,CHP!H560)</f>
        <v>0</v>
      </c>
      <c r="I559">
        <f>IF('Data by ZIP Code'!H$2=CHP!$A559,CHP!$B559,CHP!I560)</f>
        <v>0</v>
      </c>
      <c r="J559">
        <f>IF('Data by ZIP Code'!I$2=CHP!$A559,CHP!$B559,CHP!J560)</f>
        <v>0</v>
      </c>
      <c r="K559">
        <f>IF('Data by ZIP Code'!J$2=CHP!$A559,CHP!$B559,CHP!K560)</f>
        <v>0</v>
      </c>
      <c r="L559">
        <f>IF('Data by ZIP Code'!K$2=CHP!$A559,CHP!$B559,CHP!L560)</f>
        <v>0</v>
      </c>
    </row>
    <row r="560" spans="1:12" x14ac:dyDescent="0.25">
      <c r="A560" s="18">
        <v>11706</v>
      </c>
      <c r="B560">
        <v>1290</v>
      </c>
      <c r="C560">
        <f>IF('Data by ZIP Code'!B$2=CHP!$A560,CHP!$B560,CHP!C561)</f>
        <v>0</v>
      </c>
      <c r="D560">
        <f>IF('Data by ZIP Code'!C$2=CHP!$A560,CHP!$B560,CHP!D561)</f>
        <v>0</v>
      </c>
      <c r="E560">
        <f>IF('Data by ZIP Code'!D$2=CHP!$A560,CHP!$B560,CHP!E561)</f>
        <v>0</v>
      </c>
      <c r="F560">
        <f>IF('Data by ZIP Code'!E$2=CHP!$A560,CHP!$B560,CHP!F561)</f>
        <v>0</v>
      </c>
      <c r="G560">
        <f>IF('Data by ZIP Code'!F$2=CHP!$A560,CHP!$B560,CHP!G561)</f>
        <v>0</v>
      </c>
      <c r="H560">
        <f>IF('Data by ZIP Code'!G$2=CHP!$A560,CHP!$B560,CHP!H561)</f>
        <v>0</v>
      </c>
      <c r="I560">
        <f>IF('Data by ZIP Code'!H$2=CHP!$A560,CHP!$B560,CHP!I561)</f>
        <v>0</v>
      </c>
      <c r="J560">
        <f>IF('Data by ZIP Code'!I$2=CHP!$A560,CHP!$B560,CHP!J561)</f>
        <v>0</v>
      </c>
      <c r="K560">
        <f>IF('Data by ZIP Code'!J$2=CHP!$A560,CHP!$B560,CHP!K561)</f>
        <v>0</v>
      </c>
      <c r="L560">
        <f>IF('Data by ZIP Code'!K$2=CHP!$A560,CHP!$B560,CHP!L561)</f>
        <v>0</v>
      </c>
    </row>
    <row r="561" spans="1:12" x14ac:dyDescent="0.25">
      <c r="A561" s="18">
        <v>11707</v>
      </c>
      <c r="B561">
        <v>1</v>
      </c>
      <c r="C561">
        <f>IF('Data by ZIP Code'!B$2=CHP!$A561,CHP!$B561,CHP!C562)</f>
        <v>0</v>
      </c>
      <c r="D561">
        <f>IF('Data by ZIP Code'!C$2=CHP!$A561,CHP!$B561,CHP!D562)</f>
        <v>0</v>
      </c>
      <c r="E561">
        <f>IF('Data by ZIP Code'!D$2=CHP!$A561,CHP!$B561,CHP!E562)</f>
        <v>0</v>
      </c>
      <c r="F561">
        <f>IF('Data by ZIP Code'!E$2=CHP!$A561,CHP!$B561,CHP!F562)</f>
        <v>0</v>
      </c>
      <c r="G561">
        <f>IF('Data by ZIP Code'!F$2=CHP!$A561,CHP!$B561,CHP!G562)</f>
        <v>0</v>
      </c>
      <c r="H561">
        <f>IF('Data by ZIP Code'!G$2=CHP!$A561,CHP!$B561,CHP!H562)</f>
        <v>0</v>
      </c>
      <c r="I561">
        <f>IF('Data by ZIP Code'!H$2=CHP!$A561,CHP!$B561,CHP!I562)</f>
        <v>0</v>
      </c>
      <c r="J561">
        <f>IF('Data by ZIP Code'!I$2=CHP!$A561,CHP!$B561,CHP!J562)</f>
        <v>0</v>
      </c>
      <c r="K561">
        <f>IF('Data by ZIP Code'!J$2=CHP!$A561,CHP!$B561,CHP!K562)</f>
        <v>0</v>
      </c>
      <c r="L561">
        <f>IF('Data by ZIP Code'!K$2=CHP!$A561,CHP!$B561,CHP!L562)</f>
        <v>0</v>
      </c>
    </row>
    <row r="562" spans="1:12" x14ac:dyDescent="0.25">
      <c r="A562" s="18">
        <v>11708</v>
      </c>
      <c r="B562">
        <v>0</v>
      </c>
      <c r="C562">
        <f>IF('Data by ZIP Code'!B$2=CHP!$A562,CHP!$B562,CHP!C563)</f>
        <v>0</v>
      </c>
      <c r="D562">
        <f>IF('Data by ZIP Code'!C$2=CHP!$A562,CHP!$B562,CHP!D563)</f>
        <v>0</v>
      </c>
      <c r="E562">
        <f>IF('Data by ZIP Code'!D$2=CHP!$A562,CHP!$B562,CHP!E563)</f>
        <v>0</v>
      </c>
      <c r="F562">
        <f>IF('Data by ZIP Code'!E$2=CHP!$A562,CHP!$B562,CHP!F563)</f>
        <v>0</v>
      </c>
      <c r="G562">
        <f>IF('Data by ZIP Code'!F$2=CHP!$A562,CHP!$B562,CHP!G563)</f>
        <v>0</v>
      </c>
      <c r="H562">
        <f>IF('Data by ZIP Code'!G$2=CHP!$A562,CHP!$B562,CHP!H563)</f>
        <v>0</v>
      </c>
      <c r="I562">
        <f>IF('Data by ZIP Code'!H$2=CHP!$A562,CHP!$B562,CHP!I563)</f>
        <v>0</v>
      </c>
      <c r="J562">
        <f>IF('Data by ZIP Code'!I$2=CHP!$A562,CHP!$B562,CHP!J563)</f>
        <v>0</v>
      </c>
      <c r="K562">
        <f>IF('Data by ZIP Code'!J$2=CHP!$A562,CHP!$B562,CHP!K563)</f>
        <v>0</v>
      </c>
      <c r="L562">
        <f>IF('Data by ZIP Code'!K$2=CHP!$A562,CHP!$B562,CHP!L563)</f>
        <v>0</v>
      </c>
    </row>
    <row r="563" spans="1:12" x14ac:dyDescent="0.25">
      <c r="A563" s="18">
        <v>11709</v>
      </c>
      <c r="B563">
        <v>60</v>
      </c>
      <c r="C563">
        <f>IF('Data by ZIP Code'!B$2=CHP!$A563,CHP!$B563,CHP!C564)</f>
        <v>0</v>
      </c>
      <c r="D563">
        <f>IF('Data by ZIP Code'!C$2=CHP!$A563,CHP!$B563,CHP!D564)</f>
        <v>0</v>
      </c>
      <c r="E563">
        <f>IF('Data by ZIP Code'!D$2=CHP!$A563,CHP!$B563,CHP!E564)</f>
        <v>0</v>
      </c>
      <c r="F563">
        <f>IF('Data by ZIP Code'!E$2=CHP!$A563,CHP!$B563,CHP!F564)</f>
        <v>0</v>
      </c>
      <c r="G563">
        <f>IF('Data by ZIP Code'!F$2=CHP!$A563,CHP!$B563,CHP!G564)</f>
        <v>0</v>
      </c>
      <c r="H563">
        <f>IF('Data by ZIP Code'!G$2=CHP!$A563,CHP!$B563,CHP!H564)</f>
        <v>0</v>
      </c>
      <c r="I563">
        <f>IF('Data by ZIP Code'!H$2=CHP!$A563,CHP!$B563,CHP!I564)</f>
        <v>0</v>
      </c>
      <c r="J563">
        <f>IF('Data by ZIP Code'!I$2=CHP!$A563,CHP!$B563,CHP!J564)</f>
        <v>0</v>
      </c>
      <c r="K563">
        <f>IF('Data by ZIP Code'!J$2=CHP!$A563,CHP!$B563,CHP!K564)</f>
        <v>0</v>
      </c>
      <c r="L563">
        <f>IF('Data by ZIP Code'!K$2=CHP!$A563,CHP!$B563,CHP!L564)</f>
        <v>0</v>
      </c>
    </row>
    <row r="564" spans="1:12" x14ac:dyDescent="0.25">
      <c r="A564" s="18">
        <v>11710</v>
      </c>
      <c r="B564">
        <v>236</v>
      </c>
      <c r="C564">
        <f>IF('Data by ZIP Code'!B$2=CHP!$A564,CHP!$B564,CHP!C565)</f>
        <v>0</v>
      </c>
      <c r="D564">
        <f>IF('Data by ZIP Code'!C$2=CHP!$A564,CHP!$B564,CHP!D565)</f>
        <v>0</v>
      </c>
      <c r="E564">
        <f>IF('Data by ZIP Code'!D$2=CHP!$A564,CHP!$B564,CHP!E565)</f>
        <v>0</v>
      </c>
      <c r="F564">
        <f>IF('Data by ZIP Code'!E$2=CHP!$A564,CHP!$B564,CHP!F565)</f>
        <v>0</v>
      </c>
      <c r="G564">
        <f>IF('Data by ZIP Code'!F$2=CHP!$A564,CHP!$B564,CHP!G565)</f>
        <v>0</v>
      </c>
      <c r="H564">
        <f>IF('Data by ZIP Code'!G$2=CHP!$A564,CHP!$B564,CHP!H565)</f>
        <v>0</v>
      </c>
      <c r="I564">
        <f>IF('Data by ZIP Code'!H$2=CHP!$A564,CHP!$B564,CHP!I565)</f>
        <v>0</v>
      </c>
      <c r="J564">
        <f>IF('Data by ZIP Code'!I$2=CHP!$A564,CHP!$B564,CHP!J565)</f>
        <v>0</v>
      </c>
      <c r="K564">
        <f>IF('Data by ZIP Code'!J$2=CHP!$A564,CHP!$B564,CHP!K565)</f>
        <v>0</v>
      </c>
      <c r="L564">
        <f>IF('Data by ZIP Code'!K$2=CHP!$A564,CHP!$B564,CHP!L565)</f>
        <v>0</v>
      </c>
    </row>
    <row r="565" spans="1:12" x14ac:dyDescent="0.25">
      <c r="A565" s="18">
        <v>11713</v>
      </c>
      <c r="B565">
        <v>147</v>
      </c>
      <c r="C565">
        <f>IF('Data by ZIP Code'!B$2=CHP!$A565,CHP!$B565,CHP!C566)</f>
        <v>0</v>
      </c>
      <c r="D565">
        <f>IF('Data by ZIP Code'!C$2=CHP!$A565,CHP!$B565,CHP!D566)</f>
        <v>0</v>
      </c>
      <c r="E565">
        <f>IF('Data by ZIP Code'!D$2=CHP!$A565,CHP!$B565,CHP!E566)</f>
        <v>0</v>
      </c>
      <c r="F565">
        <f>IF('Data by ZIP Code'!E$2=CHP!$A565,CHP!$B565,CHP!F566)</f>
        <v>0</v>
      </c>
      <c r="G565">
        <f>IF('Data by ZIP Code'!F$2=CHP!$A565,CHP!$B565,CHP!G566)</f>
        <v>0</v>
      </c>
      <c r="H565">
        <f>IF('Data by ZIP Code'!G$2=CHP!$A565,CHP!$B565,CHP!H566)</f>
        <v>0</v>
      </c>
      <c r="I565">
        <f>IF('Data by ZIP Code'!H$2=CHP!$A565,CHP!$B565,CHP!I566)</f>
        <v>0</v>
      </c>
      <c r="J565">
        <f>IF('Data by ZIP Code'!I$2=CHP!$A565,CHP!$B565,CHP!J566)</f>
        <v>0</v>
      </c>
      <c r="K565">
        <f>IF('Data by ZIP Code'!J$2=CHP!$A565,CHP!$B565,CHP!K566)</f>
        <v>0</v>
      </c>
      <c r="L565">
        <f>IF('Data by ZIP Code'!K$2=CHP!$A565,CHP!$B565,CHP!L566)</f>
        <v>0</v>
      </c>
    </row>
    <row r="566" spans="1:12" x14ac:dyDescent="0.25">
      <c r="A566" s="18">
        <v>11714</v>
      </c>
      <c r="B566">
        <v>187</v>
      </c>
      <c r="C566">
        <f>IF('Data by ZIP Code'!B$2=CHP!$A566,CHP!$B566,CHP!C567)</f>
        <v>0</v>
      </c>
      <c r="D566">
        <f>IF('Data by ZIP Code'!C$2=CHP!$A566,CHP!$B566,CHP!D567)</f>
        <v>0</v>
      </c>
      <c r="E566">
        <f>IF('Data by ZIP Code'!D$2=CHP!$A566,CHP!$B566,CHP!E567)</f>
        <v>0</v>
      </c>
      <c r="F566">
        <f>IF('Data by ZIP Code'!E$2=CHP!$A566,CHP!$B566,CHP!F567)</f>
        <v>0</v>
      </c>
      <c r="G566">
        <f>IF('Data by ZIP Code'!F$2=CHP!$A566,CHP!$B566,CHP!G567)</f>
        <v>0</v>
      </c>
      <c r="H566">
        <f>IF('Data by ZIP Code'!G$2=CHP!$A566,CHP!$B566,CHP!H567)</f>
        <v>0</v>
      </c>
      <c r="I566">
        <f>IF('Data by ZIP Code'!H$2=CHP!$A566,CHP!$B566,CHP!I567)</f>
        <v>0</v>
      </c>
      <c r="J566">
        <f>IF('Data by ZIP Code'!I$2=CHP!$A566,CHP!$B566,CHP!J567)</f>
        <v>0</v>
      </c>
      <c r="K566">
        <f>IF('Data by ZIP Code'!J$2=CHP!$A566,CHP!$B566,CHP!K567)</f>
        <v>0</v>
      </c>
      <c r="L566">
        <f>IF('Data by ZIP Code'!K$2=CHP!$A566,CHP!$B566,CHP!L567)</f>
        <v>0</v>
      </c>
    </row>
    <row r="567" spans="1:12" x14ac:dyDescent="0.25">
      <c r="A567" s="18">
        <v>11715</v>
      </c>
      <c r="B567">
        <v>30</v>
      </c>
      <c r="C567">
        <f>IF('Data by ZIP Code'!B$2=CHP!$A567,CHP!$B567,CHP!C568)</f>
        <v>0</v>
      </c>
      <c r="D567">
        <f>IF('Data by ZIP Code'!C$2=CHP!$A567,CHP!$B567,CHP!D568)</f>
        <v>0</v>
      </c>
      <c r="E567">
        <f>IF('Data by ZIP Code'!D$2=CHP!$A567,CHP!$B567,CHP!E568)</f>
        <v>0</v>
      </c>
      <c r="F567">
        <f>IF('Data by ZIP Code'!E$2=CHP!$A567,CHP!$B567,CHP!F568)</f>
        <v>0</v>
      </c>
      <c r="G567">
        <f>IF('Data by ZIP Code'!F$2=CHP!$A567,CHP!$B567,CHP!G568)</f>
        <v>0</v>
      </c>
      <c r="H567">
        <f>IF('Data by ZIP Code'!G$2=CHP!$A567,CHP!$B567,CHP!H568)</f>
        <v>0</v>
      </c>
      <c r="I567">
        <f>IF('Data by ZIP Code'!H$2=CHP!$A567,CHP!$B567,CHP!I568)</f>
        <v>0</v>
      </c>
      <c r="J567">
        <f>IF('Data by ZIP Code'!I$2=CHP!$A567,CHP!$B567,CHP!J568)</f>
        <v>0</v>
      </c>
      <c r="K567">
        <f>IF('Data by ZIP Code'!J$2=CHP!$A567,CHP!$B567,CHP!K568)</f>
        <v>0</v>
      </c>
      <c r="L567">
        <f>IF('Data by ZIP Code'!K$2=CHP!$A567,CHP!$B567,CHP!L568)</f>
        <v>0</v>
      </c>
    </row>
    <row r="568" spans="1:12" x14ac:dyDescent="0.25">
      <c r="A568" s="18">
        <v>11716</v>
      </c>
      <c r="B568">
        <v>78</v>
      </c>
      <c r="C568">
        <f>IF('Data by ZIP Code'!B$2=CHP!$A568,CHP!$B568,CHP!C569)</f>
        <v>0</v>
      </c>
      <c r="D568">
        <f>IF('Data by ZIP Code'!C$2=CHP!$A568,CHP!$B568,CHP!D569)</f>
        <v>0</v>
      </c>
      <c r="E568">
        <f>IF('Data by ZIP Code'!D$2=CHP!$A568,CHP!$B568,CHP!E569)</f>
        <v>0</v>
      </c>
      <c r="F568">
        <f>IF('Data by ZIP Code'!E$2=CHP!$A568,CHP!$B568,CHP!F569)</f>
        <v>0</v>
      </c>
      <c r="G568">
        <f>IF('Data by ZIP Code'!F$2=CHP!$A568,CHP!$B568,CHP!G569)</f>
        <v>0</v>
      </c>
      <c r="H568">
        <f>IF('Data by ZIP Code'!G$2=CHP!$A568,CHP!$B568,CHP!H569)</f>
        <v>0</v>
      </c>
      <c r="I568">
        <f>IF('Data by ZIP Code'!H$2=CHP!$A568,CHP!$B568,CHP!I569)</f>
        <v>0</v>
      </c>
      <c r="J568">
        <f>IF('Data by ZIP Code'!I$2=CHP!$A568,CHP!$B568,CHP!J569)</f>
        <v>0</v>
      </c>
      <c r="K568">
        <f>IF('Data by ZIP Code'!J$2=CHP!$A568,CHP!$B568,CHP!K569)</f>
        <v>0</v>
      </c>
      <c r="L568">
        <f>IF('Data by ZIP Code'!K$2=CHP!$A568,CHP!$B568,CHP!L569)</f>
        <v>0</v>
      </c>
    </row>
    <row r="569" spans="1:12" x14ac:dyDescent="0.25">
      <c r="A569" s="18">
        <v>11717</v>
      </c>
      <c r="B569">
        <v>2014</v>
      </c>
      <c r="C569">
        <f>IF('Data by ZIP Code'!B$2=CHP!$A569,CHP!$B569,CHP!C570)</f>
        <v>0</v>
      </c>
      <c r="D569">
        <f>IF('Data by ZIP Code'!C$2=CHP!$A569,CHP!$B569,CHP!D570)</f>
        <v>0</v>
      </c>
      <c r="E569">
        <f>IF('Data by ZIP Code'!D$2=CHP!$A569,CHP!$B569,CHP!E570)</f>
        <v>0</v>
      </c>
      <c r="F569">
        <f>IF('Data by ZIP Code'!E$2=CHP!$A569,CHP!$B569,CHP!F570)</f>
        <v>0</v>
      </c>
      <c r="G569">
        <f>IF('Data by ZIP Code'!F$2=CHP!$A569,CHP!$B569,CHP!G570)</f>
        <v>0</v>
      </c>
      <c r="H569">
        <f>IF('Data by ZIP Code'!G$2=CHP!$A569,CHP!$B569,CHP!H570)</f>
        <v>0</v>
      </c>
      <c r="I569">
        <f>IF('Data by ZIP Code'!H$2=CHP!$A569,CHP!$B569,CHP!I570)</f>
        <v>0</v>
      </c>
      <c r="J569">
        <f>IF('Data by ZIP Code'!I$2=CHP!$A569,CHP!$B569,CHP!J570)</f>
        <v>0</v>
      </c>
      <c r="K569">
        <f>IF('Data by ZIP Code'!J$2=CHP!$A569,CHP!$B569,CHP!K570)</f>
        <v>0</v>
      </c>
      <c r="L569">
        <f>IF('Data by ZIP Code'!K$2=CHP!$A569,CHP!$B569,CHP!L570)</f>
        <v>0</v>
      </c>
    </row>
    <row r="570" spans="1:12" x14ac:dyDescent="0.25">
      <c r="A570" s="18">
        <v>11718</v>
      </c>
      <c r="B570">
        <v>25</v>
      </c>
      <c r="C570">
        <f>IF('Data by ZIP Code'!B$2=CHP!$A570,CHP!$B570,CHP!C571)</f>
        <v>0</v>
      </c>
      <c r="D570">
        <f>IF('Data by ZIP Code'!C$2=CHP!$A570,CHP!$B570,CHP!D571)</f>
        <v>0</v>
      </c>
      <c r="E570">
        <f>IF('Data by ZIP Code'!D$2=CHP!$A570,CHP!$B570,CHP!E571)</f>
        <v>0</v>
      </c>
      <c r="F570">
        <f>IF('Data by ZIP Code'!E$2=CHP!$A570,CHP!$B570,CHP!F571)</f>
        <v>0</v>
      </c>
      <c r="G570">
        <f>IF('Data by ZIP Code'!F$2=CHP!$A570,CHP!$B570,CHP!G571)</f>
        <v>0</v>
      </c>
      <c r="H570">
        <f>IF('Data by ZIP Code'!G$2=CHP!$A570,CHP!$B570,CHP!H571)</f>
        <v>0</v>
      </c>
      <c r="I570">
        <f>IF('Data by ZIP Code'!H$2=CHP!$A570,CHP!$B570,CHP!I571)</f>
        <v>0</v>
      </c>
      <c r="J570">
        <f>IF('Data by ZIP Code'!I$2=CHP!$A570,CHP!$B570,CHP!J571)</f>
        <v>0</v>
      </c>
      <c r="K570">
        <f>IF('Data by ZIP Code'!J$2=CHP!$A570,CHP!$B570,CHP!K571)</f>
        <v>0</v>
      </c>
      <c r="L570">
        <f>IF('Data by ZIP Code'!K$2=CHP!$A570,CHP!$B570,CHP!L571)</f>
        <v>0</v>
      </c>
    </row>
    <row r="571" spans="1:12" x14ac:dyDescent="0.25">
      <c r="A571" s="18">
        <v>11719</v>
      </c>
      <c r="B571">
        <v>22</v>
      </c>
      <c r="C571">
        <f>IF('Data by ZIP Code'!B$2=CHP!$A571,CHP!$B571,CHP!C572)</f>
        <v>0</v>
      </c>
      <c r="D571">
        <f>IF('Data by ZIP Code'!C$2=CHP!$A571,CHP!$B571,CHP!D572)</f>
        <v>0</v>
      </c>
      <c r="E571">
        <f>IF('Data by ZIP Code'!D$2=CHP!$A571,CHP!$B571,CHP!E572)</f>
        <v>0</v>
      </c>
      <c r="F571">
        <f>IF('Data by ZIP Code'!E$2=CHP!$A571,CHP!$B571,CHP!F572)</f>
        <v>0</v>
      </c>
      <c r="G571">
        <f>IF('Data by ZIP Code'!F$2=CHP!$A571,CHP!$B571,CHP!G572)</f>
        <v>0</v>
      </c>
      <c r="H571">
        <f>IF('Data by ZIP Code'!G$2=CHP!$A571,CHP!$B571,CHP!H572)</f>
        <v>0</v>
      </c>
      <c r="I571">
        <f>IF('Data by ZIP Code'!H$2=CHP!$A571,CHP!$B571,CHP!I572)</f>
        <v>0</v>
      </c>
      <c r="J571">
        <f>IF('Data by ZIP Code'!I$2=CHP!$A571,CHP!$B571,CHP!J572)</f>
        <v>0</v>
      </c>
      <c r="K571">
        <f>IF('Data by ZIP Code'!J$2=CHP!$A571,CHP!$B571,CHP!K572)</f>
        <v>0</v>
      </c>
      <c r="L571">
        <f>IF('Data by ZIP Code'!K$2=CHP!$A571,CHP!$B571,CHP!L572)</f>
        <v>0</v>
      </c>
    </row>
    <row r="572" spans="1:12" x14ac:dyDescent="0.25">
      <c r="A572" s="18">
        <v>11720</v>
      </c>
      <c r="B572">
        <v>330</v>
      </c>
      <c r="C572">
        <f>IF('Data by ZIP Code'!B$2=CHP!$A572,CHP!$B572,CHP!C573)</f>
        <v>0</v>
      </c>
      <c r="D572">
        <f>IF('Data by ZIP Code'!C$2=CHP!$A572,CHP!$B572,CHP!D573)</f>
        <v>0</v>
      </c>
      <c r="E572">
        <f>IF('Data by ZIP Code'!D$2=CHP!$A572,CHP!$B572,CHP!E573)</f>
        <v>0</v>
      </c>
      <c r="F572">
        <f>IF('Data by ZIP Code'!E$2=CHP!$A572,CHP!$B572,CHP!F573)</f>
        <v>0</v>
      </c>
      <c r="G572">
        <f>IF('Data by ZIP Code'!F$2=CHP!$A572,CHP!$B572,CHP!G573)</f>
        <v>0</v>
      </c>
      <c r="H572">
        <f>IF('Data by ZIP Code'!G$2=CHP!$A572,CHP!$B572,CHP!H573)</f>
        <v>0</v>
      </c>
      <c r="I572">
        <f>IF('Data by ZIP Code'!H$2=CHP!$A572,CHP!$B572,CHP!I573)</f>
        <v>0</v>
      </c>
      <c r="J572">
        <f>IF('Data by ZIP Code'!I$2=CHP!$A572,CHP!$B572,CHP!J573)</f>
        <v>0</v>
      </c>
      <c r="K572">
        <f>IF('Data by ZIP Code'!J$2=CHP!$A572,CHP!$B572,CHP!K573)</f>
        <v>0</v>
      </c>
      <c r="L572">
        <f>IF('Data by ZIP Code'!K$2=CHP!$A572,CHP!$B572,CHP!L573)</f>
        <v>0</v>
      </c>
    </row>
    <row r="573" spans="1:12" x14ac:dyDescent="0.25">
      <c r="A573" s="18">
        <v>11721</v>
      </c>
      <c r="B573">
        <v>69</v>
      </c>
      <c r="C573">
        <f>IF('Data by ZIP Code'!B$2=CHP!$A573,CHP!$B573,CHP!C574)</f>
        <v>0</v>
      </c>
      <c r="D573">
        <f>IF('Data by ZIP Code'!C$2=CHP!$A573,CHP!$B573,CHP!D574)</f>
        <v>0</v>
      </c>
      <c r="E573">
        <f>IF('Data by ZIP Code'!D$2=CHP!$A573,CHP!$B573,CHP!E574)</f>
        <v>0</v>
      </c>
      <c r="F573">
        <f>IF('Data by ZIP Code'!E$2=CHP!$A573,CHP!$B573,CHP!F574)</f>
        <v>0</v>
      </c>
      <c r="G573">
        <f>IF('Data by ZIP Code'!F$2=CHP!$A573,CHP!$B573,CHP!G574)</f>
        <v>0</v>
      </c>
      <c r="H573">
        <f>IF('Data by ZIP Code'!G$2=CHP!$A573,CHP!$B573,CHP!H574)</f>
        <v>0</v>
      </c>
      <c r="I573">
        <f>IF('Data by ZIP Code'!H$2=CHP!$A573,CHP!$B573,CHP!I574)</f>
        <v>0</v>
      </c>
      <c r="J573">
        <f>IF('Data by ZIP Code'!I$2=CHP!$A573,CHP!$B573,CHP!J574)</f>
        <v>0</v>
      </c>
      <c r="K573">
        <f>IF('Data by ZIP Code'!J$2=CHP!$A573,CHP!$B573,CHP!K574)</f>
        <v>0</v>
      </c>
      <c r="L573">
        <f>IF('Data by ZIP Code'!K$2=CHP!$A573,CHP!$B573,CHP!L574)</f>
        <v>0</v>
      </c>
    </row>
    <row r="574" spans="1:12" x14ac:dyDescent="0.25">
      <c r="A574" s="18">
        <v>11722</v>
      </c>
      <c r="B574">
        <v>925</v>
      </c>
      <c r="C574">
        <f>IF('Data by ZIP Code'!B$2=CHP!$A574,CHP!$B574,CHP!C575)</f>
        <v>0</v>
      </c>
      <c r="D574">
        <f>IF('Data by ZIP Code'!C$2=CHP!$A574,CHP!$B574,CHP!D575)</f>
        <v>0</v>
      </c>
      <c r="E574">
        <f>IF('Data by ZIP Code'!D$2=CHP!$A574,CHP!$B574,CHP!E575)</f>
        <v>0</v>
      </c>
      <c r="F574">
        <f>IF('Data by ZIP Code'!E$2=CHP!$A574,CHP!$B574,CHP!F575)</f>
        <v>0</v>
      </c>
      <c r="G574">
        <f>IF('Data by ZIP Code'!F$2=CHP!$A574,CHP!$B574,CHP!G575)</f>
        <v>0</v>
      </c>
      <c r="H574">
        <f>IF('Data by ZIP Code'!G$2=CHP!$A574,CHP!$B574,CHP!H575)</f>
        <v>0</v>
      </c>
      <c r="I574">
        <f>IF('Data by ZIP Code'!H$2=CHP!$A574,CHP!$B574,CHP!I575)</f>
        <v>0</v>
      </c>
      <c r="J574">
        <f>IF('Data by ZIP Code'!I$2=CHP!$A574,CHP!$B574,CHP!J575)</f>
        <v>0</v>
      </c>
      <c r="K574">
        <f>IF('Data by ZIP Code'!J$2=CHP!$A574,CHP!$B574,CHP!K575)</f>
        <v>0</v>
      </c>
      <c r="L574">
        <f>IF('Data by ZIP Code'!K$2=CHP!$A574,CHP!$B574,CHP!L575)</f>
        <v>0</v>
      </c>
    </row>
    <row r="575" spans="1:12" x14ac:dyDescent="0.25">
      <c r="A575" s="18">
        <v>11724</v>
      </c>
      <c r="B575">
        <v>6</v>
      </c>
      <c r="C575">
        <f>IF('Data by ZIP Code'!B$2=CHP!$A575,CHP!$B575,CHP!C576)</f>
        <v>0</v>
      </c>
      <c r="D575">
        <f>IF('Data by ZIP Code'!C$2=CHP!$A575,CHP!$B575,CHP!D576)</f>
        <v>0</v>
      </c>
      <c r="E575">
        <f>IF('Data by ZIP Code'!D$2=CHP!$A575,CHP!$B575,CHP!E576)</f>
        <v>0</v>
      </c>
      <c r="F575">
        <f>IF('Data by ZIP Code'!E$2=CHP!$A575,CHP!$B575,CHP!F576)</f>
        <v>0</v>
      </c>
      <c r="G575">
        <f>IF('Data by ZIP Code'!F$2=CHP!$A575,CHP!$B575,CHP!G576)</f>
        <v>0</v>
      </c>
      <c r="H575">
        <f>IF('Data by ZIP Code'!G$2=CHP!$A575,CHP!$B575,CHP!H576)</f>
        <v>0</v>
      </c>
      <c r="I575">
        <f>IF('Data by ZIP Code'!H$2=CHP!$A575,CHP!$B575,CHP!I576)</f>
        <v>0</v>
      </c>
      <c r="J575">
        <f>IF('Data by ZIP Code'!I$2=CHP!$A575,CHP!$B575,CHP!J576)</f>
        <v>0</v>
      </c>
      <c r="K575">
        <f>IF('Data by ZIP Code'!J$2=CHP!$A575,CHP!$B575,CHP!K576)</f>
        <v>0</v>
      </c>
      <c r="L575">
        <f>IF('Data by ZIP Code'!K$2=CHP!$A575,CHP!$B575,CHP!L576)</f>
        <v>0</v>
      </c>
    </row>
    <row r="576" spans="1:12" x14ac:dyDescent="0.25">
      <c r="A576" s="18">
        <v>11725</v>
      </c>
      <c r="B576">
        <v>212</v>
      </c>
      <c r="C576">
        <f>IF('Data by ZIP Code'!B$2=CHP!$A576,CHP!$B576,CHP!C577)</f>
        <v>0</v>
      </c>
      <c r="D576">
        <f>IF('Data by ZIP Code'!C$2=CHP!$A576,CHP!$B576,CHP!D577)</f>
        <v>0</v>
      </c>
      <c r="E576">
        <f>IF('Data by ZIP Code'!D$2=CHP!$A576,CHP!$B576,CHP!E577)</f>
        <v>0</v>
      </c>
      <c r="F576">
        <f>IF('Data by ZIP Code'!E$2=CHP!$A576,CHP!$B576,CHP!F577)</f>
        <v>0</v>
      </c>
      <c r="G576">
        <f>IF('Data by ZIP Code'!F$2=CHP!$A576,CHP!$B576,CHP!G577)</f>
        <v>0</v>
      </c>
      <c r="H576">
        <f>IF('Data by ZIP Code'!G$2=CHP!$A576,CHP!$B576,CHP!H577)</f>
        <v>0</v>
      </c>
      <c r="I576">
        <f>IF('Data by ZIP Code'!H$2=CHP!$A576,CHP!$B576,CHP!I577)</f>
        <v>0</v>
      </c>
      <c r="J576">
        <f>IF('Data by ZIP Code'!I$2=CHP!$A576,CHP!$B576,CHP!J577)</f>
        <v>0</v>
      </c>
      <c r="K576">
        <f>IF('Data by ZIP Code'!J$2=CHP!$A576,CHP!$B576,CHP!K577)</f>
        <v>0</v>
      </c>
      <c r="L576">
        <f>IF('Data by ZIP Code'!K$2=CHP!$A576,CHP!$B576,CHP!L577)</f>
        <v>0</v>
      </c>
    </row>
    <row r="577" spans="1:12" x14ac:dyDescent="0.25">
      <c r="A577" s="18">
        <v>11726</v>
      </c>
      <c r="B577">
        <v>430</v>
      </c>
      <c r="C577">
        <f>IF('Data by ZIP Code'!B$2=CHP!$A577,CHP!$B577,CHP!C578)</f>
        <v>0</v>
      </c>
      <c r="D577">
        <f>IF('Data by ZIP Code'!C$2=CHP!$A577,CHP!$B577,CHP!D578)</f>
        <v>0</v>
      </c>
      <c r="E577">
        <f>IF('Data by ZIP Code'!D$2=CHP!$A577,CHP!$B577,CHP!E578)</f>
        <v>0</v>
      </c>
      <c r="F577">
        <f>IF('Data by ZIP Code'!E$2=CHP!$A577,CHP!$B577,CHP!F578)</f>
        <v>0</v>
      </c>
      <c r="G577">
        <f>IF('Data by ZIP Code'!F$2=CHP!$A577,CHP!$B577,CHP!G578)</f>
        <v>0</v>
      </c>
      <c r="H577">
        <f>IF('Data by ZIP Code'!G$2=CHP!$A577,CHP!$B577,CHP!H578)</f>
        <v>0</v>
      </c>
      <c r="I577">
        <f>IF('Data by ZIP Code'!H$2=CHP!$A577,CHP!$B577,CHP!I578)</f>
        <v>0</v>
      </c>
      <c r="J577">
        <f>IF('Data by ZIP Code'!I$2=CHP!$A577,CHP!$B577,CHP!J578)</f>
        <v>0</v>
      </c>
      <c r="K577">
        <f>IF('Data by ZIP Code'!J$2=CHP!$A577,CHP!$B577,CHP!K578)</f>
        <v>0</v>
      </c>
      <c r="L577">
        <f>IF('Data by ZIP Code'!K$2=CHP!$A577,CHP!$B577,CHP!L578)</f>
        <v>0</v>
      </c>
    </row>
    <row r="578" spans="1:12" x14ac:dyDescent="0.25">
      <c r="A578" s="18">
        <v>11727</v>
      </c>
      <c r="B578">
        <v>324</v>
      </c>
      <c r="C578">
        <f>IF('Data by ZIP Code'!B$2=CHP!$A578,CHP!$B578,CHP!C579)</f>
        <v>0</v>
      </c>
      <c r="D578">
        <f>IF('Data by ZIP Code'!C$2=CHP!$A578,CHP!$B578,CHP!D579)</f>
        <v>0</v>
      </c>
      <c r="E578">
        <f>IF('Data by ZIP Code'!D$2=CHP!$A578,CHP!$B578,CHP!E579)</f>
        <v>0</v>
      </c>
      <c r="F578">
        <f>IF('Data by ZIP Code'!E$2=CHP!$A578,CHP!$B578,CHP!F579)</f>
        <v>0</v>
      </c>
      <c r="G578">
        <f>IF('Data by ZIP Code'!F$2=CHP!$A578,CHP!$B578,CHP!G579)</f>
        <v>0</v>
      </c>
      <c r="H578">
        <f>IF('Data by ZIP Code'!G$2=CHP!$A578,CHP!$B578,CHP!H579)</f>
        <v>0</v>
      </c>
      <c r="I578">
        <f>IF('Data by ZIP Code'!H$2=CHP!$A578,CHP!$B578,CHP!I579)</f>
        <v>0</v>
      </c>
      <c r="J578">
        <f>IF('Data by ZIP Code'!I$2=CHP!$A578,CHP!$B578,CHP!J579)</f>
        <v>0</v>
      </c>
      <c r="K578">
        <f>IF('Data by ZIP Code'!J$2=CHP!$A578,CHP!$B578,CHP!K579)</f>
        <v>0</v>
      </c>
      <c r="L578">
        <f>IF('Data by ZIP Code'!K$2=CHP!$A578,CHP!$B578,CHP!L579)</f>
        <v>0</v>
      </c>
    </row>
    <row r="579" spans="1:12" x14ac:dyDescent="0.25">
      <c r="A579" s="18">
        <v>11729</v>
      </c>
      <c r="B579">
        <v>296</v>
      </c>
      <c r="C579">
        <f>IF('Data by ZIP Code'!B$2=CHP!$A579,CHP!$B579,CHP!C580)</f>
        <v>0</v>
      </c>
      <c r="D579">
        <f>IF('Data by ZIP Code'!C$2=CHP!$A579,CHP!$B579,CHP!D580)</f>
        <v>0</v>
      </c>
      <c r="E579">
        <f>IF('Data by ZIP Code'!D$2=CHP!$A579,CHP!$B579,CHP!E580)</f>
        <v>0</v>
      </c>
      <c r="F579">
        <f>IF('Data by ZIP Code'!E$2=CHP!$A579,CHP!$B579,CHP!F580)</f>
        <v>0</v>
      </c>
      <c r="G579">
        <f>IF('Data by ZIP Code'!F$2=CHP!$A579,CHP!$B579,CHP!G580)</f>
        <v>0</v>
      </c>
      <c r="H579">
        <f>IF('Data by ZIP Code'!G$2=CHP!$A579,CHP!$B579,CHP!H580)</f>
        <v>0</v>
      </c>
      <c r="I579">
        <f>IF('Data by ZIP Code'!H$2=CHP!$A579,CHP!$B579,CHP!I580)</f>
        <v>0</v>
      </c>
      <c r="J579">
        <f>IF('Data by ZIP Code'!I$2=CHP!$A579,CHP!$B579,CHP!J580)</f>
        <v>0</v>
      </c>
      <c r="K579">
        <f>IF('Data by ZIP Code'!J$2=CHP!$A579,CHP!$B579,CHP!K580)</f>
        <v>0</v>
      </c>
      <c r="L579">
        <f>IF('Data by ZIP Code'!K$2=CHP!$A579,CHP!$B579,CHP!L580)</f>
        <v>0</v>
      </c>
    </row>
    <row r="580" spans="1:12" x14ac:dyDescent="0.25">
      <c r="A580" s="18">
        <v>11730</v>
      </c>
      <c r="B580">
        <v>82</v>
      </c>
      <c r="C580">
        <f>IF('Data by ZIP Code'!B$2=CHP!$A580,CHP!$B580,CHP!C581)</f>
        <v>0</v>
      </c>
      <c r="D580">
        <f>IF('Data by ZIP Code'!C$2=CHP!$A580,CHP!$B580,CHP!D581)</f>
        <v>0</v>
      </c>
      <c r="E580">
        <f>IF('Data by ZIP Code'!D$2=CHP!$A580,CHP!$B580,CHP!E581)</f>
        <v>0</v>
      </c>
      <c r="F580">
        <f>IF('Data by ZIP Code'!E$2=CHP!$A580,CHP!$B580,CHP!F581)</f>
        <v>0</v>
      </c>
      <c r="G580">
        <f>IF('Data by ZIP Code'!F$2=CHP!$A580,CHP!$B580,CHP!G581)</f>
        <v>0</v>
      </c>
      <c r="H580">
        <f>IF('Data by ZIP Code'!G$2=CHP!$A580,CHP!$B580,CHP!H581)</f>
        <v>0</v>
      </c>
      <c r="I580">
        <f>IF('Data by ZIP Code'!H$2=CHP!$A580,CHP!$B580,CHP!I581)</f>
        <v>0</v>
      </c>
      <c r="J580">
        <f>IF('Data by ZIP Code'!I$2=CHP!$A580,CHP!$B580,CHP!J581)</f>
        <v>0</v>
      </c>
      <c r="K580">
        <f>IF('Data by ZIP Code'!J$2=CHP!$A580,CHP!$B580,CHP!K581)</f>
        <v>0</v>
      </c>
      <c r="L580">
        <f>IF('Data by ZIP Code'!K$2=CHP!$A580,CHP!$B580,CHP!L581)</f>
        <v>0</v>
      </c>
    </row>
    <row r="581" spans="1:12" x14ac:dyDescent="0.25">
      <c r="A581" s="18">
        <v>11731</v>
      </c>
      <c r="B581">
        <v>290</v>
      </c>
      <c r="C581">
        <f>IF('Data by ZIP Code'!B$2=CHP!$A581,CHP!$B581,CHP!C582)</f>
        <v>0</v>
      </c>
      <c r="D581">
        <f>IF('Data by ZIP Code'!C$2=CHP!$A581,CHP!$B581,CHP!D582)</f>
        <v>0</v>
      </c>
      <c r="E581">
        <f>IF('Data by ZIP Code'!D$2=CHP!$A581,CHP!$B581,CHP!E582)</f>
        <v>0</v>
      </c>
      <c r="F581">
        <f>IF('Data by ZIP Code'!E$2=CHP!$A581,CHP!$B581,CHP!F582)</f>
        <v>0</v>
      </c>
      <c r="G581">
        <f>IF('Data by ZIP Code'!F$2=CHP!$A581,CHP!$B581,CHP!G582)</f>
        <v>0</v>
      </c>
      <c r="H581">
        <f>IF('Data by ZIP Code'!G$2=CHP!$A581,CHP!$B581,CHP!H582)</f>
        <v>0</v>
      </c>
      <c r="I581">
        <f>IF('Data by ZIP Code'!H$2=CHP!$A581,CHP!$B581,CHP!I582)</f>
        <v>0</v>
      </c>
      <c r="J581">
        <f>IF('Data by ZIP Code'!I$2=CHP!$A581,CHP!$B581,CHP!J582)</f>
        <v>0</v>
      </c>
      <c r="K581">
        <f>IF('Data by ZIP Code'!J$2=CHP!$A581,CHP!$B581,CHP!K582)</f>
        <v>0</v>
      </c>
      <c r="L581">
        <f>IF('Data by ZIP Code'!K$2=CHP!$A581,CHP!$B581,CHP!L582)</f>
        <v>0</v>
      </c>
    </row>
    <row r="582" spans="1:12" x14ac:dyDescent="0.25">
      <c r="A582" s="18">
        <v>11732</v>
      </c>
      <c r="B582">
        <v>25</v>
      </c>
      <c r="C582">
        <f>IF('Data by ZIP Code'!B$2=CHP!$A582,CHP!$B582,CHP!C583)</f>
        <v>0</v>
      </c>
      <c r="D582">
        <f>IF('Data by ZIP Code'!C$2=CHP!$A582,CHP!$B582,CHP!D583)</f>
        <v>0</v>
      </c>
      <c r="E582">
        <f>IF('Data by ZIP Code'!D$2=CHP!$A582,CHP!$B582,CHP!E583)</f>
        <v>0</v>
      </c>
      <c r="F582">
        <f>IF('Data by ZIP Code'!E$2=CHP!$A582,CHP!$B582,CHP!F583)</f>
        <v>0</v>
      </c>
      <c r="G582">
        <f>IF('Data by ZIP Code'!F$2=CHP!$A582,CHP!$B582,CHP!G583)</f>
        <v>0</v>
      </c>
      <c r="H582">
        <f>IF('Data by ZIP Code'!G$2=CHP!$A582,CHP!$B582,CHP!H583)</f>
        <v>0</v>
      </c>
      <c r="I582">
        <f>IF('Data by ZIP Code'!H$2=CHP!$A582,CHP!$B582,CHP!I583)</f>
        <v>0</v>
      </c>
      <c r="J582">
        <f>IF('Data by ZIP Code'!I$2=CHP!$A582,CHP!$B582,CHP!J583)</f>
        <v>0</v>
      </c>
      <c r="K582">
        <f>IF('Data by ZIP Code'!J$2=CHP!$A582,CHP!$B582,CHP!K583)</f>
        <v>0</v>
      </c>
      <c r="L582">
        <f>IF('Data by ZIP Code'!K$2=CHP!$A582,CHP!$B582,CHP!L583)</f>
        <v>0</v>
      </c>
    </row>
    <row r="583" spans="1:12" x14ac:dyDescent="0.25">
      <c r="A583" s="18">
        <v>11733</v>
      </c>
      <c r="B583">
        <v>88</v>
      </c>
      <c r="C583">
        <f>IF('Data by ZIP Code'!B$2=CHP!$A583,CHP!$B583,CHP!C584)</f>
        <v>0</v>
      </c>
      <c r="D583">
        <f>IF('Data by ZIP Code'!C$2=CHP!$A583,CHP!$B583,CHP!D584)</f>
        <v>0</v>
      </c>
      <c r="E583">
        <f>IF('Data by ZIP Code'!D$2=CHP!$A583,CHP!$B583,CHP!E584)</f>
        <v>0</v>
      </c>
      <c r="F583">
        <f>IF('Data by ZIP Code'!E$2=CHP!$A583,CHP!$B583,CHP!F584)</f>
        <v>0</v>
      </c>
      <c r="G583">
        <f>IF('Data by ZIP Code'!F$2=CHP!$A583,CHP!$B583,CHP!G584)</f>
        <v>0</v>
      </c>
      <c r="H583">
        <f>IF('Data by ZIP Code'!G$2=CHP!$A583,CHP!$B583,CHP!H584)</f>
        <v>0</v>
      </c>
      <c r="I583">
        <f>IF('Data by ZIP Code'!H$2=CHP!$A583,CHP!$B583,CHP!I584)</f>
        <v>0</v>
      </c>
      <c r="J583">
        <f>IF('Data by ZIP Code'!I$2=CHP!$A583,CHP!$B583,CHP!J584)</f>
        <v>0</v>
      </c>
      <c r="K583">
        <f>IF('Data by ZIP Code'!J$2=CHP!$A583,CHP!$B583,CHP!K584)</f>
        <v>0</v>
      </c>
      <c r="L583">
        <f>IF('Data by ZIP Code'!K$2=CHP!$A583,CHP!$B583,CHP!L584)</f>
        <v>0</v>
      </c>
    </row>
    <row r="584" spans="1:12" x14ac:dyDescent="0.25">
      <c r="A584" s="18">
        <v>11735</v>
      </c>
      <c r="B584">
        <v>294</v>
      </c>
      <c r="C584">
        <f>IF('Data by ZIP Code'!B$2=CHP!$A584,CHP!$B584,CHP!C585)</f>
        <v>0</v>
      </c>
      <c r="D584">
        <f>IF('Data by ZIP Code'!C$2=CHP!$A584,CHP!$B584,CHP!D585)</f>
        <v>0</v>
      </c>
      <c r="E584">
        <f>IF('Data by ZIP Code'!D$2=CHP!$A584,CHP!$B584,CHP!E585)</f>
        <v>0</v>
      </c>
      <c r="F584">
        <f>IF('Data by ZIP Code'!E$2=CHP!$A584,CHP!$B584,CHP!F585)</f>
        <v>0</v>
      </c>
      <c r="G584">
        <f>IF('Data by ZIP Code'!F$2=CHP!$A584,CHP!$B584,CHP!G585)</f>
        <v>0</v>
      </c>
      <c r="H584">
        <f>IF('Data by ZIP Code'!G$2=CHP!$A584,CHP!$B584,CHP!H585)</f>
        <v>0</v>
      </c>
      <c r="I584">
        <f>IF('Data by ZIP Code'!H$2=CHP!$A584,CHP!$B584,CHP!I585)</f>
        <v>0</v>
      </c>
      <c r="J584">
        <f>IF('Data by ZIP Code'!I$2=CHP!$A584,CHP!$B584,CHP!J585)</f>
        <v>0</v>
      </c>
      <c r="K584">
        <f>IF('Data by ZIP Code'!J$2=CHP!$A584,CHP!$B584,CHP!K585)</f>
        <v>0</v>
      </c>
      <c r="L584">
        <f>IF('Data by ZIP Code'!K$2=CHP!$A584,CHP!$B584,CHP!L585)</f>
        <v>0</v>
      </c>
    </row>
    <row r="585" spans="1:12" x14ac:dyDescent="0.25">
      <c r="A585" s="18">
        <v>11736</v>
      </c>
      <c r="B585">
        <v>0</v>
      </c>
      <c r="C585">
        <f>IF('Data by ZIP Code'!B$2=CHP!$A585,CHP!$B585,CHP!C586)</f>
        <v>0</v>
      </c>
      <c r="D585">
        <f>IF('Data by ZIP Code'!C$2=CHP!$A585,CHP!$B585,CHP!D586)</f>
        <v>0</v>
      </c>
      <c r="E585">
        <f>IF('Data by ZIP Code'!D$2=CHP!$A585,CHP!$B585,CHP!E586)</f>
        <v>0</v>
      </c>
      <c r="F585">
        <f>IF('Data by ZIP Code'!E$2=CHP!$A585,CHP!$B585,CHP!F586)</f>
        <v>0</v>
      </c>
      <c r="G585">
        <f>IF('Data by ZIP Code'!F$2=CHP!$A585,CHP!$B585,CHP!G586)</f>
        <v>0</v>
      </c>
      <c r="H585">
        <f>IF('Data by ZIP Code'!G$2=CHP!$A585,CHP!$B585,CHP!H586)</f>
        <v>0</v>
      </c>
      <c r="I585">
        <f>IF('Data by ZIP Code'!H$2=CHP!$A585,CHP!$B585,CHP!I586)</f>
        <v>0</v>
      </c>
      <c r="J585">
        <f>IF('Data by ZIP Code'!I$2=CHP!$A585,CHP!$B585,CHP!J586)</f>
        <v>0</v>
      </c>
      <c r="K585">
        <f>IF('Data by ZIP Code'!J$2=CHP!$A585,CHP!$B585,CHP!K586)</f>
        <v>0</v>
      </c>
      <c r="L585">
        <f>IF('Data by ZIP Code'!K$2=CHP!$A585,CHP!$B585,CHP!L586)</f>
        <v>0</v>
      </c>
    </row>
    <row r="586" spans="1:12" x14ac:dyDescent="0.25">
      <c r="A586" s="18">
        <v>11737</v>
      </c>
      <c r="B586">
        <v>0</v>
      </c>
      <c r="C586">
        <f>IF('Data by ZIP Code'!B$2=CHP!$A586,CHP!$B586,CHP!C587)</f>
        <v>0</v>
      </c>
      <c r="D586">
        <f>IF('Data by ZIP Code'!C$2=CHP!$A586,CHP!$B586,CHP!D587)</f>
        <v>0</v>
      </c>
      <c r="E586">
        <f>IF('Data by ZIP Code'!D$2=CHP!$A586,CHP!$B586,CHP!E587)</f>
        <v>0</v>
      </c>
      <c r="F586">
        <f>IF('Data by ZIP Code'!E$2=CHP!$A586,CHP!$B586,CHP!F587)</f>
        <v>0</v>
      </c>
      <c r="G586">
        <f>IF('Data by ZIP Code'!F$2=CHP!$A586,CHP!$B586,CHP!G587)</f>
        <v>0</v>
      </c>
      <c r="H586">
        <f>IF('Data by ZIP Code'!G$2=CHP!$A586,CHP!$B586,CHP!H587)</f>
        <v>0</v>
      </c>
      <c r="I586">
        <f>IF('Data by ZIP Code'!H$2=CHP!$A586,CHP!$B586,CHP!I587)</f>
        <v>0</v>
      </c>
      <c r="J586">
        <f>IF('Data by ZIP Code'!I$2=CHP!$A586,CHP!$B586,CHP!J587)</f>
        <v>0</v>
      </c>
      <c r="K586">
        <f>IF('Data by ZIP Code'!J$2=CHP!$A586,CHP!$B586,CHP!K587)</f>
        <v>0</v>
      </c>
      <c r="L586">
        <f>IF('Data by ZIP Code'!K$2=CHP!$A586,CHP!$B586,CHP!L587)</f>
        <v>0</v>
      </c>
    </row>
    <row r="587" spans="1:12" x14ac:dyDescent="0.25">
      <c r="A587" s="18">
        <v>11738</v>
      </c>
      <c r="B587">
        <v>202</v>
      </c>
      <c r="C587">
        <f>IF('Data by ZIP Code'!B$2=CHP!$A587,CHP!$B587,CHP!C588)</f>
        <v>0</v>
      </c>
      <c r="D587">
        <f>IF('Data by ZIP Code'!C$2=CHP!$A587,CHP!$B587,CHP!D588)</f>
        <v>0</v>
      </c>
      <c r="E587">
        <f>IF('Data by ZIP Code'!D$2=CHP!$A587,CHP!$B587,CHP!E588)</f>
        <v>0</v>
      </c>
      <c r="F587">
        <f>IF('Data by ZIP Code'!E$2=CHP!$A587,CHP!$B587,CHP!F588)</f>
        <v>0</v>
      </c>
      <c r="G587">
        <f>IF('Data by ZIP Code'!F$2=CHP!$A587,CHP!$B587,CHP!G588)</f>
        <v>0</v>
      </c>
      <c r="H587">
        <f>IF('Data by ZIP Code'!G$2=CHP!$A587,CHP!$B587,CHP!H588)</f>
        <v>0</v>
      </c>
      <c r="I587">
        <f>IF('Data by ZIP Code'!H$2=CHP!$A587,CHP!$B587,CHP!I588)</f>
        <v>0</v>
      </c>
      <c r="J587">
        <f>IF('Data by ZIP Code'!I$2=CHP!$A587,CHP!$B587,CHP!J588)</f>
        <v>0</v>
      </c>
      <c r="K587">
        <f>IF('Data by ZIP Code'!J$2=CHP!$A587,CHP!$B587,CHP!K588)</f>
        <v>0</v>
      </c>
      <c r="L587">
        <f>IF('Data by ZIP Code'!K$2=CHP!$A587,CHP!$B587,CHP!L588)</f>
        <v>0</v>
      </c>
    </row>
    <row r="588" spans="1:12" x14ac:dyDescent="0.25">
      <c r="A588" s="18">
        <v>11739</v>
      </c>
      <c r="B588">
        <v>8</v>
      </c>
      <c r="C588">
        <f>IF('Data by ZIP Code'!B$2=CHP!$A588,CHP!$B588,CHP!C589)</f>
        <v>0</v>
      </c>
      <c r="D588">
        <f>IF('Data by ZIP Code'!C$2=CHP!$A588,CHP!$B588,CHP!D589)</f>
        <v>0</v>
      </c>
      <c r="E588">
        <f>IF('Data by ZIP Code'!D$2=CHP!$A588,CHP!$B588,CHP!E589)</f>
        <v>0</v>
      </c>
      <c r="F588">
        <f>IF('Data by ZIP Code'!E$2=CHP!$A588,CHP!$B588,CHP!F589)</f>
        <v>0</v>
      </c>
      <c r="G588">
        <f>IF('Data by ZIP Code'!F$2=CHP!$A588,CHP!$B588,CHP!G589)</f>
        <v>0</v>
      </c>
      <c r="H588">
        <f>IF('Data by ZIP Code'!G$2=CHP!$A588,CHP!$B588,CHP!H589)</f>
        <v>0</v>
      </c>
      <c r="I588">
        <f>IF('Data by ZIP Code'!H$2=CHP!$A588,CHP!$B588,CHP!I589)</f>
        <v>0</v>
      </c>
      <c r="J588">
        <f>IF('Data by ZIP Code'!I$2=CHP!$A588,CHP!$B588,CHP!J589)</f>
        <v>0</v>
      </c>
      <c r="K588">
        <f>IF('Data by ZIP Code'!J$2=CHP!$A588,CHP!$B588,CHP!K589)</f>
        <v>0</v>
      </c>
      <c r="L588">
        <f>IF('Data by ZIP Code'!K$2=CHP!$A588,CHP!$B588,CHP!L589)</f>
        <v>0</v>
      </c>
    </row>
    <row r="589" spans="1:12" x14ac:dyDescent="0.25">
      <c r="A589" s="18">
        <v>11740</v>
      </c>
      <c r="B589">
        <v>101</v>
      </c>
      <c r="C589">
        <f>IF('Data by ZIP Code'!B$2=CHP!$A589,CHP!$B589,CHP!C590)</f>
        <v>0</v>
      </c>
      <c r="D589">
        <f>IF('Data by ZIP Code'!C$2=CHP!$A589,CHP!$B589,CHP!D590)</f>
        <v>0</v>
      </c>
      <c r="E589">
        <f>IF('Data by ZIP Code'!D$2=CHP!$A589,CHP!$B589,CHP!E590)</f>
        <v>0</v>
      </c>
      <c r="F589">
        <f>IF('Data by ZIP Code'!E$2=CHP!$A589,CHP!$B589,CHP!F590)</f>
        <v>0</v>
      </c>
      <c r="G589">
        <f>IF('Data by ZIP Code'!F$2=CHP!$A589,CHP!$B589,CHP!G590)</f>
        <v>0</v>
      </c>
      <c r="H589">
        <f>IF('Data by ZIP Code'!G$2=CHP!$A589,CHP!$B589,CHP!H590)</f>
        <v>0</v>
      </c>
      <c r="I589">
        <f>IF('Data by ZIP Code'!H$2=CHP!$A589,CHP!$B589,CHP!I590)</f>
        <v>0</v>
      </c>
      <c r="J589">
        <f>IF('Data by ZIP Code'!I$2=CHP!$A589,CHP!$B589,CHP!J590)</f>
        <v>0</v>
      </c>
      <c r="K589">
        <f>IF('Data by ZIP Code'!J$2=CHP!$A589,CHP!$B589,CHP!K590)</f>
        <v>0</v>
      </c>
      <c r="L589">
        <f>IF('Data by ZIP Code'!K$2=CHP!$A589,CHP!$B589,CHP!L590)</f>
        <v>0</v>
      </c>
    </row>
    <row r="590" spans="1:12" x14ac:dyDescent="0.25">
      <c r="A590" s="18">
        <v>11741</v>
      </c>
      <c r="B590">
        <v>223</v>
      </c>
      <c r="C590">
        <f>IF('Data by ZIP Code'!B$2=CHP!$A590,CHP!$B590,CHP!C591)</f>
        <v>0</v>
      </c>
      <c r="D590">
        <f>IF('Data by ZIP Code'!C$2=CHP!$A590,CHP!$B590,CHP!D591)</f>
        <v>0</v>
      </c>
      <c r="E590">
        <f>IF('Data by ZIP Code'!D$2=CHP!$A590,CHP!$B590,CHP!E591)</f>
        <v>0</v>
      </c>
      <c r="F590">
        <f>IF('Data by ZIP Code'!E$2=CHP!$A590,CHP!$B590,CHP!F591)</f>
        <v>0</v>
      </c>
      <c r="G590">
        <f>IF('Data by ZIP Code'!F$2=CHP!$A590,CHP!$B590,CHP!G591)</f>
        <v>0</v>
      </c>
      <c r="H590">
        <f>IF('Data by ZIP Code'!G$2=CHP!$A590,CHP!$B590,CHP!H591)</f>
        <v>0</v>
      </c>
      <c r="I590">
        <f>IF('Data by ZIP Code'!H$2=CHP!$A590,CHP!$B590,CHP!I591)</f>
        <v>0</v>
      </c>
      <c r="J590">
        <f>IF('Data by ZIP Code'!I$2=CHP!$A590,CHP!$B590,CHP!J591)</f>
        <v>0</v>
      </c>
      <c r="K590">
        <f>IF('Data by ZIP Code'!J$2=CHP!$A590,CHP!$B590,CHP!K591)</f>
        <v>0</v>
      </c>
      <c r="L590">
        <f>IF('Data by ZIP Code'!K$2=CHP!$A590,CHP!$B590,CHP!L591)</f>
        <v>0</v>
      </c>
    </row>
    <row r="591" spans="1:12" x14ac:dyDescent="0.25">
      <c r="A591" s="18">
        <v>11742</v>
      </c>
      <c r="B591">
        <v>103</v>
      </c>
      <c r="C591">
        <f>IF('Data by ZIP Code'!B$2=CHP!$A591,CHP!$B591,CHP!C592)</f>
        <v>0</v>
      </c>
      <c r="D591">
        <f>IF('Data by ZIP Code'!C$2=CHP!$A591,CHP!$B591,CHP!D592)</f>
        <v>0</v>
      </c>
      <c r="E591">
        <f>IF('Data by ZIP Code'!D$2=CHP!$A591,CHP!$B591,CHP!E592)</f>
        <v>0</v>
      </c>
      <c r="F591">
        <f>IF('Data by ZIP Code'!E$2=CHP!$A591,CHP!$B591,CHP!F592)</f>
        <v>0</v>
      </c>
      <c r="G591">
        <f>IF('Data by ZIP Code'!F$2=CHP!$A591,CHP!$B591,CHP!G592)</f>
        <v>0</v>
      </c>
      <c r="H591">
        <f>IF('Data by ZIP Code'!G$2=CHP!$A591,CHP!$B591,CHP!H592)</f>
        <v>0</v>
      </c>
      <c r="I591">
        <f>IF('Data by ZIP Code'!H$2=CHP!$A591,CHP!$B591,CHP!I592)</f>
        <v>0</v>
      </c>
      <c r="J591">
        <f>IF('Data by ZIP Code'!I$2=CHP!$A591,CHP!$B591,CHP!J592)</f>
        <v>0</v>
      </c>
      <c r="K591">
        <f>IF('Data by ZIP Code'!J$2=CHP!$A591,CHP!$B591,CHP!K592)</f>
        <v>0</v>
      </c>
      <c r="L591">
        <f>IF('Data by ZIP Code'!K$2=CHP!$A591,CHP!$B591,CHP!L592)</f>
        <v>0</v>
      </c>
    </row>
    <row r="592" spans="1:12" x14ac:dyDescent="0.25">
      <c r="A592" s="18">
        <v>11743</v>
      </c>
      <c r="B592">
        <v>332</v>
      </c>
      <c r="C592">
        <f>IF('Data by ZIP Code'!B$2=CHP!$A592,CHP!$B592,CHP!C593)</f>
        <v>0</v>
      </c>
      <c r="D592">
        <f>IF('Data by ZIP Code'!C$2=CHP!$A592,CHP!$B592,CHP!D593)</f>
        <v>0</v>
      </c>
      <c r="E592">
        <f>IF('Data by ZIP Code'!D$2=CHP!$A592,CHP!$B592,CHP!E593)</f>
        <v>0</v>
      </c>
      <c r="F592">
        <f>IF('Data by ZIP Code'!E$2=CHP!$A592,CHP!$B592,CHP!F593)</f>
        <v>0</v>
      </c>
      <c r="G592">
        <f>IF('Data by ZIP Code'!F$2=CHP!$A592,CHP!$B592,CHP!G593)</f>
        <v>0</v>
      </c>
      <c r="H592">
        <f>IF('Data by ZIP Code'!G$2=CHP!$A592,CHP!$B592,CHP!H593)</f>
        <v>0</v>
      </c>
      <c r="I592">
        <f>IF('Data by ZIP Code'!H$2=CHP!$A592,CHP!$B592,CHP!I593)</f>
        <v>0</v>
      </c>
      <c r="J592">
        <f>IF('Data by ZIP Code'!I$2=CHP!$A592,CHP!$B592,CHP!J593)</f>
        <v>0</v>
      </c>
      <c r="K592">
        <f>IF('Data by ZIP Code'!J$2=CHP!$A592,CHP!$B592,CHP!K593)</f>
        <v>0</v>
      </c>
      <c r="L592">
        <f>IF('Data by ZIP Code'!K$2=CHP!$A592,CHP!$B592,CHP!L593)</f>
        <v>0</v>
      </c>
    </row>
    <row r="593" spans="1:12" x14ac:dyDescent="0.25">
      <c r="A593" s="18">
        <v>11746</v>
      </c>
      <c r="B593">
        <v>1068</v>
      </c>
      <c r="C593">
        <f>IF('Data by ZIP Code'!B$2=CHP!$A593,CHP!$B593,CHP!C594)</f>
        <v>0</v>
      </c>
      <c r="D593">
        <f>IF('Data by ZIP Code'!C$2=CHP!$A593,CHP!$B593,CHP!D594)</f>
        <v>0</v>
      </c>
      <c r="E593">
        <f>IF('Data by ZIP Code'!D$2=CHP!$A593,CHP!$B593,CHP!E594)</f>
        <v>0</v>
      </c>
      <c r="F593">
        <f>IF('Data by ZIP Code'!E$2=CHP!$A593,CHP!$B593,CHP!F594)</f>
        <v>0</v>
      </c>
      <c r="G593">
        <f>IF('Data by ZIP Code'!F$2=CHP!$A593,CHP!$B593,CHP!G594)</f>
        <v>0</v>
      </c>
      <c r="H593">
        <f>IF('Data by ZIP Code'!G$2=CHP!$A593,CHP!$B593,CHP!H594)</f>
        <v>0</v>
      </c>
      <c r="I593">
        <f>IF('Data by ZIP Code'!H$2=CHP!$A593,CHP!$B593,CHP!I594)</f>
        <v>0</v>
      </c>
      <c r="J593">
        <f>IF('Data by ZIP Code'!I$2=CHP!$A593,CHP!$B593,CHP!J594)</f>
        <v>0</v>
      </c>
      <c r="K593">
        <f>IF('Data by ZIP Code'!J$2=CHP!$A593,CHP!$B593,CHP!K594)</f>
        <v>0</v>
      </c>
      <c r="L593">
        <f>IF('Data by ZIP Code'!K$2=CHP!$A593,CHP!$B593,CHP!L594)</f>
        <v>0</v>
      </c>
    </row>
    <row r="594" spans="1:12" x14ac:dyDescent="0.25">
      <c r="A594" s="18">
        <v>11747</v>
      </c>
      <c r="B594">
        <v>145</v>
      </c>
      <c r="C594">
        <f>IF('Data by ZIP Code'!B$2=CHP!$A594,CHP!$B594,CHP!C595)</f>
        <v>0</v>
      </c>
      <c r="D594">
        <f>IF('Data by ZIP Code'!C$2=CHP!$A594,CHP!$B594,CHP!D595)</f>
        <v>0</v>
      </c>
      <c r="E594">
        <f>IF('Data by ZIP Code'!D$2=CHP!$A594,CHP!$B594,CHP!E595)</f>
        <v>0</v>
      </c>
      <c r="F594">
        <f>IF('Data by ZIP Code'!E$2=CHP!$A594,CHP!$B594,CHP!F595)</f>
        <v>0</v>
      </c>
      <c r="G594">
        <f>IF('Data by ZIP Code'!F$2=CHP!$A594,CHP!$B594,CHP!G595)</f>
        <v>0</v>
      </c>
      <c r="H594">
        <f>IF('Data by ZIP Code'!G$2=CHP!$A594,CHP!$B594,CHP!H595)</f>
        <v>0</v>
      </c>
      <c r="I594">
        <f>IF('Data by ZIP Code'!H$2=CHP!$A594,CHP!$B594,CHP!I595)</f>
        <v>0</v>
      </c>
      <c r="J594">
        <f>IF('Data by ZIP Code'!I$2=CHP!$A594,CHP!$B594,CHP!J595)</f>
        <v>0</v>
      </c>
      <c r="K594">
        <f>IF('Data by ZIP Code'!J$2=CHP!$A594,CHP!$B594,CHP!K595)</f>
        <v>0</v>
      </c>
      <c r="L594">
        <f>IF('Data by ZIP Code'!K$2=CHP!$A594,CHP!$B594,CHP!L595)</f>
        <v>0</v>
      </c>
    </row>
    <row r="595" spans="1:12" x14ac:dyDescent="0.25">
      <c r="A595" s="18">
        <v>11749</v>
      </c>
      <c r="B595">
        <v>45</v>
      </c>
      <c r="C595">
        <f>IF('Data by ZIP Code'!B$2=CHP!$A595,CHP!$B595,CHP!C596)</f>
        <v>0</v>
      </c>
      <c r="D595">
        <f>IF('Data by ZIP Code'!C$2=CHP!$A595,CHP!$B595,CHP!D596)</f>
        <v>0</v>
      </c>
      <c r="E595">
        <f>IF('Data by ZIP Code'!D$2=CHP!$A595,CHP!$B595,CHP!E596)</f>
        <v>0</v>
      </c>
      <c r="F595">
        <f>IF('Data by ZIP Code'!E$2=CHP!$A595,CHP!$B595,CHP!F596)</f>
        <v>0</v>
      </c>
      <c r="G595">
        <f>IF('Data by ZIP Code'!F$2=CHP!$A595,CHP!$B595,CHP!G596)</f>
        <v>0</v>
      </c>
      <c r="H595">
        <f>IF('Data by ZIP Code'!G$2=CHP!$A595,CHP!$B595,CHP!H596)</f>
        <v>0</v>
      </c>
      <c r="I595">
        <f>IF('Data by ZIP Code'!H$2=CHP!$A595,CHP!$B595,CHP!I596)</f>
        <v>0</v>
      </c>
      <c r="J595">
        <f>IF('Data by ZIP Code'!I$2=CHP!$A595,CHP!$B595,CHP!J596)</f>
        <v>0</v>
      </c>
      <c r="K595">
        <f>IF('Data by ZIP Code'!J$2=CHP!$A595,CHP!$B595,CHP!K596)</f>
        <v>0</v>
      </c>
      <c r="L595">
        <f>IF('Data by ZIP Code'!K$2=CHP!$A595,CHP!$B595,CHP!L596)</f>
        <v>0</v>
      </c>
    </row>
    <row r="596" spans="1:12" x14ac:dyDescent="0.25">
      <c r="A596" s="18">
        <v>11750</v>
      </c>
      <c r="B596">
        <v>1</v>
      </c>
      <c r="C596">
        <f>IF('Data by ZIP Code'!B$2=CHP!$A596,CHP!$B596,CHP!C597)</f>
        <v>0</v>
      </c>
      <c r="D596">
        <f>IF('Data by ZIP Code'!C$2=CHP!$A596,CHP!$B596,CHP!D597)</f>
        <v>0</v>
      </c>
      <c r="E596">
        <f>IF('Data by ZIP Code'!D$2=CHP!$A596,CHP!$B596,CHP!E597)</f>
        <v>0</v>
      </c>
      <c r="F596">
        <f>IF('Data by ZIP Code'!E$2=CHP!$A596,CHP!$B596,CHP!F597)</f>
        <v>0</v>
      </c>
      <c r="G596">
        <f>IF('Data by ZIP Code'!F$2=CHP!$A596,CHP!$B596,CHP!G597)</f>
        <v>0</v>
      </c>
      <c r="H596">
        <f>IF('Data by ZIP Code'!G$2=CHP!$A596,CHP!$B596,CHP!H597)</f>
        <v>0</v>
      </c>
      <c r="I596">
        <f>IF('Data by ZIP Code'!H$2=CHP!$A596,CHP!$B596,CHP!I597)</f>
        <v>0</v>
      </c>
      <c r="J596">
        <f>IF('Data by ZIP Code'!I$2=CHP!$A596,CHP!$B596,CHP!J597)</f>
        <v>0</v>
      </c>
      <c r="K596">
        <f>IF('Data by ZIP Code'!J$2=CHP!$A596,CHP!$B596,CHP!K597)</f>
        <v>0</v>
      </c>
      <c r="L596">
        <f>IF('Data by ZIP Code'!K$2=CHP!$A596,CHP!$B596,CHP!L597)</f>
        <v>0</v>
      </c>
    </row>
    <row r="597" spans="1:12" x14ac:dyDescent="0.25">
      <c r="A597" s="18">
        <v>11751</v>
      </c>
      <c r="B597">
        <v>96</v>
      </c>
      <c r="C597">
        <f>IF('Data by ZIP Code'!B$2=CHP!$A597,CHP!$B597,CHP!C598)</f>
        <v>0</v>
      </c>
      <c r="D597">
        <f>IF('Data by ZIP Code'!C$2=CHP!$A597,CHP!$B597,CHP!D598)</f>
        <v>0</v>
      </c>
      <c r="E597">
        <f>IF('Data by ZIP Code'!D$2=CHP!$A597,CHP!$B597,CHP!E598)</f>
        <v>0</v>
      </c>
      <c r="F597">
        <f>IF('Data by ZIP Code'!E$2=CHP!$A597,CHP!$B597,CHP!F598)</f>
        <v>0</v>
      </c>
      <c r="G597">
        <f>IF('Data by ZIP Code'!F$2=CHP!$A597,CHP!$B597,CHP!G598)</f>
        <v>0</v>
      </c>
      <c r="H597">
        <f>IF('Data by ZIP Code'!G$2=CHP!$A597,CHP!$B597,CHP!H598)</f>
        <v>0</v>
      </c>
      <c r="I597">
        <f>IF('Data by ZIP Code'!H$2=CHP!$A597,CHP!$B597,CHP!I598)</f>
        <v>0</v>
      </c>
      <c r="J597">
        <f>IF('Data by ZIP Code'!I$2=CHP!$A597,CHP!$B597,CHP!J598)</f>
        <v>0</v>
      </c>
      <c r="K597">
        <f>IF('Data by ZIP Code'!J$2=CHP!$A597,CHP!$B597,CHP!K598)</f>
        <v>0</v>
      </c>
      <c r="L597">
        <f>IF('Data by ZIP Code'!K$2=CHP!$A597,CHP!$B597,CHP!L598)</f>
        <v>0</v>
      </c>
    </row>
    <row r="598" spans="1:12" x14ac:dyDescent="0.25">
      <c r="A598" s="18">
        <v>11752</v>
      </c>
      <c r="B598">
        <v>62</v>
      </c>
      <c r="C598">
        <f>IF('Data by ZIP Code'!B$2=CHP!$A598,CHP!$B598,CHP!C599)</f>
        <v>0</v>
      </c>
      <c r="D598">
        <f>IF('Data by ZIP Code'!C$2=CHP!$A598,CHP!$B598,CHP!D599)</f>
        <v>0</v>
      </c>
      <c r="E598">
        <f>IF('Data by ZIP Code'!D$2=CHP!$A598,CHP!$B598,CHP!E599)</f>
        <v>0</v>
      </c>
      <c r="F598">
        <f>IF('Data by ZIP Code'!E$2=CHP!$A598,CHP!$B598,CHP!F599)</f>
        <v>0</v>
      </c>
      <c r="G598">
        <f>IF('Data by ZIP Code'!F$2=CHP!$A598,CHP!$B598,CHP!G599)</f>
        <v>0</v>
      </c>
      <c r="H598">
        <f>IF('Data by ZIP Code'!G$2=CHP!$A598,CHP!$B598,CHP!H599)</f>
        <v>0</v>
      </c>
      <c r="I598">
        <f>IF('Data by ZIP Code'!H$2=CHP!$A598,CHP!$B598,CHP!I599)</f>
        <v>0</v>
      </c>
      <c r="J598">
        <f>IF('Data by ZIP Code'!I$2=CHP!$A598,CHP!$B598,CHP!J599)</f>
        <v>0</v>
      </c>
      <c r="K598">
        <f>IF('Data by ZIP Code'!J$2=CHP!$A598,CHP!$B598,CHP!K599)</f>
        <v>0</v>
      </c>
      <c r="L598">
        <f>IF('Data by ZIP Code'!K$2=CHP!$A598,CHP!$B598,CHP!L599)</f>
        <v>0</v>
      </c>
    </row>
    <row r="599" spans="1:12" x14ac:dyDescent="0.25">
      <c r="A599" s="18">
        <v>11753</v>
      </c>
      <c r="B599">
        <v>130</v>
      </c>
      <c r="C599">
        <f>IF('Data by ZIP Code'!B$2=CHP!$A599,CHP!$B599,CHP!C600)</f>
        <v>0</v>
      </c>
      <c r="D599">
        <f>IF('Data by ZIP Code'!C$2=CHP!$A599,CHP!$B599,CHP!D600)</f>
        <v>0</v>
      </c>
      <c r="E599">
        <f>IF('Data by ZIP Code'!D$2=CHP!$A599,CHP!$B599,CHP!E600)</f>
        <v>0</v>
      </c>
      <c r="F599">
        <f>IF('Data by ZIP Code'!E$2=CHP!$A599,CHP!$B599,CHP!F600)</f>
        <v>0</v>
      </c>
      <c r="G599">
        <f>IF('Data by ZIP Code'!F$2=CHP!$A599,CHP!$B599,CHP!G600)</f>
        <v>0</v>
      </c>
      <c r="H599">
        <f>IF('Data by ZIP Code'!G$2=CHP!$A599,CHP!$B599,CHP!H600)</f>
        <v>0</v>
      </c>
      <c r="I599">
        <f>IF('Data by ZIP Code'!H$2=CHP!$A599,CHP!$B599,CHP!I600)</f>
        <v>0</v>
      </c>
      <c r="J599">
        <f>IF('Data by ZIP Code'!I$2=CHP!$A599,CHP!$B599,CHP!J600)</f>
        <v>0</v>
      </c>
      <c r="K599">
        <f>IF('Data by ZIP Code'!J$2=CHP!$A599,CHP!$B599,CHP!K600)</f>
        <v>0</v>
      </c>
      <c r="L599">
        <f>IF('Data by ZIP Code'!K$2=CHP!$A599,CHP!$B599,CHP!L600)</f>
        <v>0</v>
      </c>
    </row>
    <row r="600" spans="1:12" x14ac:dyDescent="0.25">
      <c r="A600" s="18">
        <v>11754</v>
      </c>
      <c r="B600">
        <v>104</v>
      </c>
      <c r="C600">
        <f>IF('Data by ZIP Code'!B$2=CHP!$A600,CHP!$B600,CHP!C601)</f>
        <v>0</v>
      </c>
      <c r="D600">
        <f>IF('Data by ZIP Code'!C$2=CHP!$A600,CHP!$B600,CHP!D601)</f>
        <v>0</v>
      </c>
      <c r="E600">
        <f>IF('Data by ZIP Code'!D$2=CHP!$A600,CHP!$B600,CHP!E601)</f>
        <v>0</v>
      </c>
      <c r="F600">
        <f>IF('Data by ZIP Code'!E$2=CHP!$A600,CHP!$B600,CHP!F601)</f>
        <v>0</v>
      </c>
      <c r="G600">
        <f>IF('Data by ZIP Code'!F$2=CHP!$A600,CHP!$B600,CHP!G601)</f>
        <v>0</v>
      </c>
      <c r="H600">
        <f>IF('Data by ZIP Code'!G$2=CHP!$A600,CHP!$B600,CHP!H601)</f>
        <v>0</v>
      </c>
      <c r="I600">
        <f>IF('Data by ZIP Code'!H$2=CHP!$A600,CHP!$B600,CHP!I601)</f>
        <v>0</v>
      </c>
      <c r="J600">
        <f>IF('Data by ZIP Code'!I$2=CHP!$A600,CHP!$B600,CHP!J601)</f>
        <v>0</v>
      </c>
      <c r="K600">
        <f>IF('Data by ZIP Code'!J$2=CHP!$A600,CHP!$B600,CHP!K601)</f>
        <v>0</v>
      </c>
      <c r="L600">
        <f>IF('Data by ZIP Code'!K$2=CHP!$A600,CHP!$B600,CHP!L601)</f>
        <v>0</v>
      </c>
    </row>
    <row r="601" spans="1:12" x14ac:dyDescent="0.25">
      <c r="A601" s="18">
        <v>11755</v>
      </c>
      <c r="B601">
        <v>91</v>
      </c>
      <c r="C601">
        <f>IF('Data by ZIP Code'!B$2=CHP!$A601,CHP!$B601,CHP!C602)</f>
        <v>0</v>
      </c>
      <c r="D601">
        <f>IF('Data by ZIP Code'!C$2=CHP!$A601,CHP!$B601,CHP!D602)</f>
        <v>0</v>
      </c>
      <c r="E601">
        <f>IF('Data by ZIP Code'!D$2=CHP!$A601,CHP!$B601,CHP!E602)</f>
        <v>0</v>
      </c>
      <c r="F601">
        <f>IF('Data by ZIP Code'!E$2=CHP!$A601,CHP!$B601,CHP!F602)</f>
        <v>0</v>
      </c>
      <c r="G601">
        <f>IF('Data by ZIP Code'!F$2=CHP!$A601,CHP!$B601,CHP!G602)</f>
        <v>0</v>
      </c>
      <c r="H601">
        <f>IF('Data by ZIP Code'!G$2=CHP!$A601,CHP!$B601,CHP!H602)</f>
        <v>0</v>
      </c>
      <c r="I601">
        <f>IF('Data by ZIP Code'!H$2=CHP!$A601,CHP!$B601,CHP!I602)</f>
        <v>0</v>
      </c>
      <c r="J601">
        <f>IF('Data by ZIP Code'!I$2=CHP!$A601,CHP!$B601,CHP!J602)</f>
        <v>0</v>
      </c>
      <c r="K601">
        <f>IF('Data by ZIP Code'!J$2=CHP!$A601,CHP!$B601,CHP!K602)</f>
        <v>0</v>
      </c>
      <c r="L601">
        <f>IF('Data by ZIP Code'!K$2=CHP!$A601,CHP!$B601,CHP!L602)</f>
        <v>0</v>
      </c>
    </row>
    <row r="602" spans="1:12" x14ac:dyDescent="0.25">
      <c r="A602" s="18">
        <v>11756</v>
      </c>
      <c r="B602">
        <v>332</v>
      </c>
      <c r="C602">
        <f>IF('Data by ZIP Code'!B$2=CHP!$A602,CHP!$B602,CHP!C603)</f>
        <v>0</v>
      </c>
      <c r="D602">
        <f>IF('Data by ZIP Code'!C$2=CHP!$A602,CHP!$B602,CHP!D603)</f>
        <v>0</v>
      </c>
      <c r="E602">
        <f>IF('Data by ZIP Code'!D$2=CHP!$A602,CHP!$B602,CHP!E603)</f>
        <v>0</v>
      </c>
      <c r="F602">
        <f>IF('Data by ZIP Code'!E$2=CHP!$A602,CHP!$B602,CHP!F603)</f>
        <v>0</v>
      </c>
      <c r="G602">
        <f>IF('Data by ZIP Code'!F$2=CHP!$A602,CHP!$B602,CHP!G603)</f>
        <v>0</v>
      </c>
      <c r="H602">
        <f>IF('Data by ZIP Code'!G$2=CHP!$A602,CHP!$B602,CHP!H603)</f>
        <v>0</v>
      </c>
      <c r="I602">
        <f>IF('Data by ZIP Code'!H$2=CHP!$A602,CHP!$B602,CHP!I603)</f>
        <v>0</v>
      </c>
      <c r="J602">
        <f>IF('Data by ZIP Code'!I$2=CHP!$A602,CHP!$B602,CHP!J603)</f>
        <v>0</v>
      </c>
      <c r="K602">
        <f>IF('Data by ZIP Code'!J$2=CHP!$A602,CHP!$B602,CHP!K603)</f>
        <v>0</v>
      </c>
      <c r="L602">
        <f>IF('Data by ZIP Code'!K$2=CHP!$A602,CHP!$B602,CHP!L603)</f>
        <v>0</v>
      </c>
    </row>
    <row r="603" spans="1:12" x14ac:dyDescent="0.25">
      <c r="A603" s="18">
        <v>11757</v>
      </c>
      <c r="B603">
        <v>500</v>
      </c>
      <c r="C603">
        <f>IF('Data by ZIP Code'!B$2=CHP!$A603,CHP!$B603,CHP!C604)</f>
        <v>0</v>
      </c>
      <c r="D603">
        <f>IF('Data by ZIP Code'!C$2=CHP!$A603,CHP!$B603,CHP!D604)</f>
        <v>0</v>
      </c>
      <c r="E603">
        <f>IF('Data by ZIP Code'!D$2=CHP!$A603,CHP!$B603,CHP!E604)</f>
        <v>0</v>
      </c>
      <c r="F603">
        <f>IF('Data by ZIP Code'!E$2=CHP!$A603,CHP!$B603,CHP!F604)</f>
        <v>0</v>
      </c>
      <c r="G603">
        <f>IF('Data by ZIP Code'!F$2=CHP!$A603,CHP!$B603,CHP!G604)</f>
        <v>0</v>
      </c>
      <c r="H603">
        <f>IF('Data by ZIP Code'!G$2=CHP!$A603,CHP!$B603,CHP!H604)</f>
        <v>0</v>
      </c>
      <c r="I603">
        <f>IF('Data by ZIP Code'!H$2=CHP!$A603,CHP!$B603,CHP!I604)</f>
        <v>0</v>
      </c>
      <c r="J603">
        <f>IF('Data by ZIP Code'!I$2=CHP!$A603,CHP!$B603,CHP!J604)</f>
        <v>0</v>
      </c>
      <c r="K603">
        <f>IF('Data by ZIP Code'!J$2=CHP!$A603,CHP!$B603,CHP!K604)</f>
        <v>0</v>
      </c>
      <c r="L603">
        <f>IF('Data by ZIP Code'!K$2=CHP!$A603,CHP!$B603,CHP!L604)</f>
        <v>0</v>
      </c>
    </row>
    <row r="604" spans="1:12" x14ac:dyDescent="0.25">
      <c r="A604" s="18">
        <v>11758</v>
      </c>
      <c r="B604">
        <v>350</v>
      </c>
      <c r="C604">
        <f>IF('Data by ZIP Code'!B$2=CHP!$A604,CHP!$B604,CHP!C605)</f>
        <v>0</v>
      </c>
      <c r="D604">
        <f>IF('Data by ZIP Code'!C$2=CHP!$A604,CHP!$B604,CHP!D605)</f>
        <v>0</v>
      </c>
      <c r="E604">
        <f>IF('Data by ZIP Code'!D$2=CHP!$A604,CHP!$B604,CHP!E605)</f>
        <v>0</v>
      </c>
      <c r="F604">
        <f>IF('Data by ZIP Code'!E$2=CHP!$A604,CHP!$B604,CHP!F605)</f>
        <v>0</v>
      </c>
      <c r="G604">
        <f>IF('Data by ZIP Code'!F$2=CHP!$A604,CHP!$B604,CHP!G605)</f>
        <v>0</v>
      </c>
      <c r="H604">
        <f>IF('Data by ZIP Code'!G$2=CHP!$A604,CHP!$B604,CHP!H605)</f>
        <v>0</v>
      </c>
      <c r="I604">
        <f>IF('Data by ZIP Code'!H$2=CHP!$A604,CHP!$B604,CHP!I605)</f>
        <v>0</v>
      </c>
      <c r="J604">
        <f>IF('Data by ZIP Code'!I$2=CHP!$A604,CHP!$B604,CHP!J605)</f>
        <v>0</v>
      </c>
      <c r="K604">
        <f>IF('Data by ZIP Code'!J$2=CHP!$A604,CHP!$B604,CHP!K605)</f>
        <v>0</v>
      </c>
      <c r="L604">
        <f>IF('Data by ZIP Code'!K$2=CHP!$A604,CHP!$B604,CHP!L605)</f>
        <v>0</v>
      </c>
    </row>
    <row r="605" spans="1:12" x14ac:dyDescent="0.25">
      <c r="A605" s="18">
        <v>11760</v>
      </c>
      <c r="B605">
        <v>0</v>
      </c>
      <c r="C605">
        <f>IF('Data by ZIP Code'!B$2=CHP!$A605,CHP!$B605,CHP!C606)</f>
        <v>0</v>
      </c>
      <c r="D605">
        <f>IF('Data by ZIP Code'!C$2=CHP!$A605,CHP!$B605,CHP!D606)</f>
        <v>0</v>
      </c>
      <c r="E605">
        <f>IF('Data by ZIP Code'!D$2=CHP!$A605,CHP!$B605,CHP!E606)</f>
        <v>0</v>
      </c>
      <c r="F605">
        <f>IF('Data by ZIP Code'!E$2=CHP!$A605,CHP!$B605,CHP!F606)</f>
        <v>0</v>
      </c>
      <c r="G605">
        <f>IF('Data by ZIP Code'!F$2=CHP!$A605,CHP!$B605,CHP!G606)</f>
        <v>0</v>
      </c>
      <c r="H605">
        <f>IF('Data by ZIP Code'!G$2=CHP!$A605,CHP!$B605,CHP!H606)</f>
        <v>0</v>
      </c>
      <c r="I605">
        <f>IF('Data by ZIP Code'!H$2=CHP!$A605,CHP!$B605,CHP!I606)</f>
        <v>0</v>
      </c>
      <c r="J605">
        <f>IF('Data by ZIP Code'!I$2=CHP!$A605,CHP!$B605,CHP!J606)</f>
        <v>0</v>
      </c>
      <c r="K605">
        <f>IF('Data by ZIP Code'!J$2=CHP!$A605,CHP!$B605,CHP!K606)</f>
        <v>0</v>
      </c>
      <c r="L605">
        <f>IF('Data by ZIP Code'!K$2=CHP!$A605,CHP!$B605,CHP!L606)</f>
        <v>0</v>
      </c>
    </row>
    <row r="606" spans="1:12" x14ac:dyDescent="0.25">
      <c r="A606" s="18">
        <v>11762</v>
      </c>
      <c r="B606">
        <v>128</v>
      </c>
      <c r="C606">
        <f>IF('Data by ZIP Code'!B$2=CHP!$A606,CHP!$B606,CHP!C607)</f>
        <v>0</v>
      </c>
      <c r="D606">
        <f>IF('Data by ZIP Code'!C$2=CHP!$A606,CHP!$B606,CHP!D607)</f>
        <v>0</v>
      </c>
      <c r="E606">
        <f>IF('Data by ZIP Code'!D$2=CHP!$A606,CHP!$B606,CHP!E607)</f>
        <v>0</v>
      </c>
      <c r="F606">
        <f>IF('Data by ZIP Code'!E$2=CHP!$A606,CHP!$B606,CHP!F607)</f>
        <v>0</v>
      </c>
      <c r="G606">
        <f>IF('Data by ZIP Code'!F$2=CHP!$A606,CHP!$B606,CHP!G607)</f>
        <v>0</v>
      </c>
      <c r="H606">
        <f>IF('Data by ZIP Code'!G$2=CHP!$A606,CHP!$B606,CHP!H607)</f>
        <v>0</v>
      </c>
      <c r="I606">
        <f>IF('Data by ZIP Code'!H$2=CHP!$A606,CHP!$B606,CHP!I607)</f>
        <v>0</v>
      </c>
      <c r="J606">
        <f>IF('Data by ZIP Code'!I$2=CHP!$A606,CHP!$B606,CHP!J607)</f>
        <v>0</v>
      </c>
      <c r="K606">
        <f>IF('Data by ZIP Code'!J$2=CHP!$A606,CHP!$B606,CHP!K607)</f>
        <v>0</v>
      </c>
      <c r="L606">
        <f>IF('Data by ZIP Code'!K$2=CHP!$A606,CHP!$B606,CHP!L607)</f>
        <v>0</v>
      </c>
    </row>
    <row r="607" spans="1:12" x14ac:dyDescent="0.25">
      <c r="A607" s="18">
        <v>11763</v>
      </c>
      <c r="B607">
        <v>343</v>
      </c>
      <c r="C607">
        <f>IF('Data by ZIP Code'!B$2=CHP!$A607,CHP!$B607,CHP!C608)</f>
        <v>0</v>
      </c>
      <c r="D607">
        <f>IF('Data by ZIP Code'!C$2=CHP!$A607,CHP!$B607,CHP!D608)</f>
        <v>0</v>
      </c>
      <c r="E607">
        <f>IF('Data by ZIP Code'!D$2=CHP!$A607,CHP!$B607,CHP!E608)</f>
        <v>0</v>
      </c>
      <c r="F607">
        <f>IF('Data by ZIP Code'!E$2=CHP!$A607,CHP!$B607,CHP!F608)</f>
        <v>0</v>
      </c>
      <c r="G607">
        <f>IF('Data by ZIP Code'!F$2=CHP!$A607,CHP!$B607,CHP!G608)</f>
        <v>0</v>
      </c>
      <c r="H607">
        <f>IF('Data by ZIP Code'!G$2=CHP!$A607,CHP!$B607,CHP!H608)</f>
        <v>0</v>
      </c>
      <c r="I607">
        <f>IF('Data by ZIP Code'!H$2=CHP!$A607,CHP!$B607,CHP!I608)</f>
        <v>0</v>
      </c>
      <c r="J607">
        <f>IF('Data by ZIP Code'!I$2=CHP!$A607,CHP!$B607,CHP!J608)</f>
        <v>0</v>
      </c>
      <c r="K607">
        <f>IF('Data by ZIP Code'!J$2=CHP!$A607,CHP!$B607,CHP!K608)</f>
        <v>0</v>
      </c>
      <c r="L607">
        <f>IF('Data by ZIP Code'!K$2=CHP!$A607,CHP!$B607,CHP!L608)</f>
        <v>0</v>
      </c>
    </row>
    <row r="608" spans="1:12" x14ac:dyDescent="0.25">
      <c r="A608" s="18">
        <v>11764</v>
      </c>
      <c r="B608">
        <v>85</v>
      </c>
      <c r="C608">
        <f>IF('Data by ZIP Code'!B$2=CHP!$A608,CHP!$B608,CHP!C609)</f>
        <v>0</v>
      </c>
      <c r="D608">
        <f>IF('Data by ZIP Code'!C$2=CHP!$A608,CHP!$B608,CHP!D609)</f>
        <v>0</v>
      </c>
      <c r="E608">
        <f>IF('Data by ZIP Code'!D$2=CHP!$A608,CHP!$B608,CHP!E609)</f>
        <v>0</v>
      </c>
      <c r="F608">
        <f>IF('Data by ZIP Code'!E$2=CHP!$A608,CHP!$B608,CHP!F609)</f>
        <v>0</v>
      </c>
      <c r="G608">
        <f>IF('Data by ZIP Code'!F$2=CHP!$A608,CHP!$B608,CHP!G609)</f>
        <v>0</v>
      </c>
      <c r="H608">
        <f>IF('Data by ZIP Code'!G$2=CHP!$A608,CHP!$B608,CHP!H609)</f>
        <v>0</v>
      </c>
      <c r="I608">
        <f>IF('Data by ZIP Code'!H$2=CHP!$A608,CHP!$B608,CHP!I609)</f>
        <v>0</v>
      </c>
      <c r="J608">
        <f>IF('Data by ZIP Code'!I$2=CHP!$A608,CHP!$B608,CHP!J609)</f>
        <v>0</v>
      </c>
      <c r="K608">
        <f>IF('Data by ZIP Code'!J$2=CHP!$A608,CHP!$B608,CHP!K609)</f>
        <v>0</v>
      </c>
      <c r="L608">
        <f>IF('Data by ZIP Code'!K$2=CHP!$A608,CHP!$B608,CHP!L609)</f>
        <v>0</v>
      </c>
    </row>
    <row r="609" spans="1:12" x14ac:dyDescent="0.25">
      <c r="A609" s="18">
        <v>11765</v>
      </c>
      <c r="B609">
        <v>1</v>
      </c>
      <c r="C609">
        <f>IF('Data by ZIP Code'!B$2=CHP!$A609,CHP!$B609,CHP!C610)</f>
        <v>0</v>
      </c>
      <c r="D609">
        <f>IF('Data by ZIP Code'!C$2=CHP!$A609,CHP!$B609,CHP!D610)</f>
        <v>0</v>
      </c>
      <c r="E609">
        <f>IF('Data by ZIP Code'!D$2=CHP!$A609,CHP!$B609,CHP!E610)</f>
        <v>0</v>
      </c>
      <c r="F609">
        <f>IF('Data by ZIP Code'!E$2=CHP!$A609,CHP!$B609,CHP!F610)</f>
        <v>0</v>
      </c>
      <c r="G609">
        <f>IF('Data by ZIP Code'!F$2=CHP!$A609,CHP!$B609,CHP!G610)</f>
        <v>0</v>
      </c>
      <c r="H609">
        <f>IF('Data by ZIP Code'!G$2=CHP!$A609,CHP!$B609,CHP!H610)</f>
        <v>0</v>
      </c>
      <c r="I609">
        <f>IF('Data by ZIP Code'!H$2=CHP!$A609,CHP!$B609,CHP!I610)</f>
        <v>0</v>
      </c>
      <c r="J609">
        <f>IF('Data by ZIP Code'!I$2=CHP!$A609,CHP!$B609,CHP!J610)</f>
        <v>0</v>
      </c>
      <c r="K609">
        <f>IF('Data by ZIP Code'!J$2=CHP!$A609,CHP!$B609,CHP!K610)</f>
        <v>0</v>
      </c>
      <c r="L609">
        <f>IF('Data by ZIP Code'!K$2=CHP!$A609,CHP!$B609,CHP!L610)</f>
        <v>0</v>
      </c>
    </row>
    <row r="610" spans="1:12" x14ac:dyDescent="0.25">
      <c r="A610" s="18">
        <v>11766</v>
      </c>
      <c r="B610">
        <v>93</v>
      </c>
      <c r="C610">
        <f>IF('Data by ZIP Code'!B$2=CHP!$A610,CHP!$B610,CHP!C611)</f>
        <v>0</v>
      </c>
      <c r="D610">
        <f>IF('Data by ZIP Code'!C$2=CHP!$A610,CHP!$B610,CHP!D611)</f>
        <v>0</v>
      </c>
      <c r="E610">
        <f>IF('Data by ZIP Code'!D$2=CHP!$A610,CHP!$B610,CHP!E611)</f>
        <v>0</v>
      </c>
      <c r="F610">
        <f>IF('Data by ZIP Code'!E$2=CHP!$A610,CHP!$B610,CHP!F611)</f>
        <v>0</v>
      </c>
      <c r="G610">
        <f>IF('Data by ZIP Code'!F$2=CHP!$A610,CHP!$B610,CHP!G611)</f>
        <v>0</v>
      </c>
      <c r="H610">
        <f>IF('Data by ZIP Code'!G$2=CHP!$A610,CHP!$B610,CHP!H611)</f>
        <v>0</v>
      </c>
      <c r="I610">
        <f>IF('Data by ZIP Code'!H$2=CHP!$A610,CHP!$B610,CHP!I611)</f>
        <v>0</v>
      </c>
      <c r="J610">
        <f>IF('Data by ZIP Code'!I$2=CHP!$A610,CHP!$B610,CHP!J611)</f>
        <v>0</v>
      </c>
      <c r="K610">
        <f>IF('Data by ZIP Code'!J$2=CHP!$A610,CHP!$B610,CHP!K611)</f>
        <v>0</v>
      </c>
      <c r="L610">
        <f>IF('Data by ZIP Code'!K$2=CHP!$A610,CHP!$B610,CHP!L611)</f>
        <v>0</v>
      </c>
    </row>
    <row r="611" spans="1:12" x14ac:dyDescent="0.25">
      <c r="A611" s="18">
        <v>11767</v>
      </c>
      <c r="B611">
        <v>126</v>
      </c>
      <c r="C611">
        <f>IF('Data by ZIP Code'!B$2=CHP!$A611,CHP!$B611,CHP!C612)</f>
        <v>0</v>
      </c>
      <c r="D611">
        <f>IF('Data by ZIP Code'!C$2=CHP!$A611,CHP!$B611,CHP!D612)</f>
        <v>0</v>
      </c>
      <c r="E611">
        <f>IF('Data by ZIP Code'!D$2=CHP!$A611,CHP!$B611,CHP!E612)</f>
        <v>0</v>
      </c>
      <c r="F611">
        <f>IF('Data by ZIP Code'!E$2=CHP!$A611,CHP!$B611,CHP!F612)</f>
        <v>0</v>
      </c>
      <c r="G611">
        <f>IF('Data by ZIP Code'!F$2=CHP!$A611,CHP!$B611,CHP!G612)</f>
        <v>0</v>
      </c>
      <c r="H611">
        <f>IF('Data by ZIP Code'!G$2=CHP!$A611,CHP!$B611,CHP!H612)</f>
        <v>0</v>
      </c>
      <c r="I611">
        <f>IF('Data by ZIP Code'!H$2=CHP!$A611,CHP!$B611,CHP!I612)</f>
        <v>0</v>
      </c>
      <c r="J611">
        <f>IF('Data by ZIP Code'!I$2=CHP!$A611,CHP!$B611,CHP!J612)</f>
        <v>0</v>
      </c>
      <c r="K611">
        <f>IF('Data by ZIP Code'!J$2=CHP!$A611,CHP!$B611,CHP!K612)</f>
        <v>0</v>
      </c>
      <c r="L611">
        <f>IF('Data by ZIP Code'!K$2=CHP!$A611,CHP!$B611,CHP!L612)</f>
        <v>0</v>
      </c>
    </row>
    <row r="612" spans="1:12" x14ac:dyDescent="0.25">
      <c r="A612" s="18">
        <v>11768</v>
      </c>
      <c r="B612">
        <v>132</v>
      </c>
      <c r="C612">
        <f>IF('Data by ZIP Code'!B$2=CHP!$A612,CHP!$B612,CHP!C613)</f>
        <v>0</v>
      </c>
      <c r="D612">
        <f>IF('Data by ZIP Code'!C$2=CHP!$A612,CHP!$B612,CHP!D613)</f>
        <v>0</v>
      </c>
      <c r="E612">
        <f>IF('Data by ZIP Code'!D$2=CHP!$A612,CHP!$B612,CHP!E613)</f>
        <v>0</v>
      </c>
      <c r="F612">
        <f>IF('Data by ZIP Code'!E$2=CHP!$A612,CHP!$B612,CHP!F613)</f>
        <v>0</v>
      </c>
      <c r="G612">
        <f>IF('Data by ZIP Code'!F$2=CHP!$A612,CHP!$B612,CHP!G613)</f>
        <v>0</v>
      </c>
      <c r="H612">
        <f>IF('Data by ZIP Code'!G$2=CHP!$A612,CHP!$B612,CHP!H613)</f>
        <v>0</v>
      </c>
      <c r="I612">
        <f>IF('Data by ZIP Code'!H$2=CHP!$A612,CHP!$B612,CHP!I613)</f>
        <v>0</v>
      </c>
      <c r="J612">
        <f>IF('Data by ZIP Code'!I$2=CHP!$A612,CHP!$B612,CHP!J613)</f>
        <v>0</v>
      </c>
      <c r="K612">
        <f>IF('Data by ZIP Code'!J$2=CHP!$A612,CHP!$B612,CHP!K613)</f>
        <v>0</v>
      </c>
      <c r="L612">
        <f>IF('Data by ZIP Code'!K$2=CHP!$A612,CHP!$B612,CHP!L613)</f>
        <v>0</v>
      </c>
    </row>
    <row r="613" spans="1:12" x14ac:dyDescent="0.25">
      <c r="A613" s="18">
        <v>11769</v>
      </c>
      <c r="B613">
        <v>52</v>
      </c>
      <c r="C613">
        <f>IF('Data by ZIP Code'!B$2=CHP!$A613,CHP!$B613,CHP!C614)</f>
        <v>0</v>
      </c>
      <c r="D613">
        <f>IF('Data by ZIP Code'!C$2=CHP!$A613,CHP!$B613,CHP!D614)</f>
        <v>0</v>
      </c>
      <c r="E613">
        <f>IF('Data by ZIP Code'!D$2=CHP!$A613,CHP!$B613,CHP!E614)</f>
        <v>0</v>
      </c>
      <c r="F613">
        <f>IF('Data by ZIP Code'!E$2=CHP!$A613,CHP!$B613,CHP!F614)</f>
        <v>0</v>
      </c>
      <c r="G613">
        <f>IF('Data by ZIP Code'!F$2=CHP!$A613,CHP!$B613,CHP!G614)</f>
        <v>0</v>
      </c>
      <c r="H613">
        <f>IF('Data by ZIP Code'!G$2=CHP!$A613,CHP!$B613,CHP!H614)</f>
        <v>0</v>
      </c>
      <c r="I613">
        <f>IF('Data by ZIP Code'!H$2=CHP!$A613,CHP!$B613,CHP!I614)</f>
        <v>0</v>
      </c>
      <c r="J613">
        <f>IF('Data by ZIP Code'!I$2=CHP!$A613,CHP!$B613,CHP!J614)</f>
        <v>0</v>
      </c>
      <c r="K613">
        <f>IF('Data by ZIP Code'!J$2=CHP!$A613,CHP!$B613,CHP!K614)</f>
        <v>0</v>
      </c>
      <c r="L613">
        <f>IF('Data by ZIP Code'!K$2=CHP!$A613,CHP!$B613,CHP!L614)</f>
        <v>0</v>
      </c>
    </row>
    <row r="614" spans="1:12" x14ac:dyDescent="0.25">
      <c r="A614" s="18">
        <v>11770</v>
      </c>
      <c r="B614">
        <v>0</v>
      </c>
      <c r="C614">
        <f>IF('Data by ZIP Code'!B$2=CHP!$A614,CHP!$B614,CHP!C615)</f>
        <v>0</v>
      </c>
      <c r="D614">
        <f>IF('Data by ZIP Code'!C$2=CHP!$A614,CHP!$B614,CHP!D615)</f>
        <v>0</v>
      </c>
      <c r="E614">
        <f>IF('Data by ZIP Code'!D$2=CHP!$A614,CHP!$B614,CHP!E615)</f>
        <v>0</v>
      </c>
      <c r="F614">
        <f>IF('Data by ZIP Code'!E$2=CHP!$A614,CHP!$B614,CHP!F615)</f>
        <v>0</v>
      </c>
      <c r="G614">
        <f>IF('Data by ZIP Code'!F$2=CHP!$A614,CHP!$B614,CHP!G615)</f>
        <v>0</v>
      </c>
      <c r="H614">
        <f>IF('Data by ZIP Code'!G$2=CHP!$A614,CHP!$B614,CHP!H615)</f>
        <v>0</v>
      </c>
      <c r="I614">
        <f>IF('Data by ZIP Code'!H$2=CHP!$A614,CHP!$B614,CHP!I615)</f>
        <v>0</v>
      </c>
      <c r="J614">
        <f>IF('Data by ZIP Code'!I$2=CHP!$A614,CHP!$B614,CHP!J615)</f>
        <v>0</v>
      </c>
      <c r="K614">
        <f>IF('Data by ZIP Code'!J$2=CHP!$A614,CHP!$B614,CHP!K615)</f>
        <v>0</v>
      </c>
      <c r="L614">
        <f>IF('Data by ZIP Code'!K$2=CHP!$A614,CHP!$B614,CHP!L615)</f>
        <v>0</v>
      </c>
    </row>
    <row r="615" spans="1:12" x14ac:dyDescent="0.25">
      <c r="A615" s="18">
        <v>11771</v>
      </c>
      <c r="B615">
        <v>84</v>
      </c>
      <c r="C615">
        <f>IF('Data by ZIP Code'!B$2=CHP!$A615,CHP!$B615,CHP!C616)</f>
        <v>0</v>
      </c>
      <c r="D615">
        <f>IF('Data by ZIP Code'!C$2=CHP!$A615,CHP!$B615,CHP!D616)</f>
        <v>0</v>
      </c>
      <c r="E615">
        <f>IF('Data by ZIP Code'!D$2=CHP!$A615,CHP!$B615,CHP!E616)</f>
        <v>0</v>
      </c>
      <c r="F615">
        <f>IF('Data by ZIP Code'!E$2=CHP!$A615,CHP!$B615,CHP!F616)</f>
        <v>0</v>
      </c>
      <c r="G615">
        <f>IF('Data by ZIP Code'!F$2=CHP!$A615,CHP!$B615,CHP!G616)</f>
        <v>0</v>
      </c>
      <c r="H615">
        <f>IF('Data by ZIP Code'!G$2=CHP!$A615,CHP!$B615,CHP!H616)</f>
        <v>0</v>
      </c>
      <c r="I615">
        <f>IF('Data by ZIP Code'!H$2=CHP!$A615,CHP!$B615,CHP!I616)</f>
        <v>0</v>
      </c>
      <c r="J615">
        <f>IF('Data by ZIP Code'!I$2=CHP!$A615,CHP!$B615,CHP!J616)</f>
        <v>0</v>
      </c>
      <c r="K615">
        <f>IF('Data by ZIP Code'!J$2=CHP!$A615,CHP!$B615,CHP!K616)</f>
        <v>0</v>
      </c>
      <c r="L615">
        <f>IF('Data by ZIP Code'!K$2=CHP!$A615,CHP!$B615,CHP!L616)</f>
        <v>0</v>
      </c>
    </row>
    <row r="616" spans="1:12" x14ac:dyDescent="0.25">
      <c r="A616" s="18">
        <v>11772</v>
      </c>
      <c r="B616">
        <v>590</v>
      </c>
      <c r="C616">
        <f>IF('Data by ZIP Code'!B$2=CHP!$A616,CHP!$B616,CHP!C617)</f>
        <v>0</v>
      </c>
      <c r="D616">
        <f>IF('Data by ZIP Code'!C$2=CHP!$A616,CHP!$B616,CHP!D617)</f>
        <v>0</v>
      </c>
      <c r="E616">
        <f>IF('Data by ZIP Code'!D$2=CHP!$A616,CHP!$B616,CHP!E617)</f>
        <v>0</v>
      </c>
      <c r="F616">
        <f>IF('Data by ZIP Code'!E$2=CHP!$A616,CHP!$B616,CHP!F617)</f>
        <v>0</v>
      </c>
      <c r="G616">
        <f>IF('Data by ZIP Code'!F$2=CHP!$A616,CHP!$B616,CHP!G617)</f>
        <v>0</v>
      </c>
      <c r="H616">
        <f>IF('Data by ZIP Code'!G$2=CHP!$A616,CHP!$B616,CHP!H617)</f>
        <v>0</v>
      </c>
      <c r="I616">
        <f>IF('Data by ZIP Code'!H$2=CHP!$A616,CHP!$B616,CHP!I617)</f>
        <v>0</v>
      </c>
      <c r="J616">
        <f>IF('Data by ZIP Code'!I$2=CHP!$A616,CHP!$B616,CHP!J617)</f>
        <v>0</v>
      </c>
      <c r="K616">
        <f>IF('Data by ZIP Code'!J$2=CHP!$A616,CHP!$B616,CHP!K617)</f>
        <v>0</v>
      </c>
      <c r="L616">
        <f>IF('Data by ZIP Code'!K$2=CHP!$A616,CHP!$B616,CHP!L617)</f>
        <v>0</v>
      </c>
    </row>
    <row r="617" spans="1:12" x14ac:dyDescent="0.25">
      <c r="A617" s="18">
        <v>11773</v>
      </c>
      <c r="B617">
        <v>0</v>
      </c>
      <c r="C617">
        <f>IF('Data by ZIP Code'!B$2=CHP!$A617,CHP!$B617,CHP!C618)</f>
        <v>0</v>
      </c>
      <c r="D617">
        <f>IF('Data by ZIP Code'!C$2=CHP!$A617,CHP!$B617,CHP!D618)</f>
        <v>0</v>
      </c>
      <c r="E617">
        <f>IF('Data by ZIP Code'!D$2=CHP!$A617,CHP!$B617,CHP!E618)</f>
        <v>0</v>
      </c>
      <c r="F617">
        <f>IF('Data by ZIP Code'!E$2=CHP!$A617,CHP!$B617,CHP!F618)</f>
        <v>0</v>
      </c>
      <c r="G617">
        <f>IF('Data by ZIP Code'!F$2=CHP!$A617,CHP!$B617,CHP!G618)</f>
        <v>0</v>
      </c>
      <c r="H617">
        <f>IF('Data by ZIP Code'!G$2=CHP!$A617,CHP!$B617,CHP!H618)</f>
        <v>0</v>
      </c>
      <c r="I617">
        <f>IF('Data by ZIP Code'!H$2=CHP!$A617,CHP!$B617,CHP!I618)</f>
        <v>0</v>
      </c>
      <c r="J617">
        <f>IF('Data by ZIP Code'!I$2=CHP!$A617,CHP!$B617,CHP!J618)</f>
        <v>0</v>
      </c>
      <c r="K617">
        <f>IF('Data by ZIP Code'!J$2=CHP!$A617,CHP!$B617,CHP!K618)</f>
        <v>0</v>
      </c>
      <c r="L617">
        <f>IF('Data by ZIP Code'!K$2=CHP!$A617,CHP!$B617,CHP!L618)</f>
        <v>0</v>
      </c>
    </row>
    <row r="618" spans="1:12" x14ac:dyDescent="0.25">
      <c r="A618" s="18">
        <v>11774</v>
      </c>
      <c r="B618">
        <v>0</v>
      </c>
      <c r="C618">
        <f>IF('Data by ZIP Code'!B$2=CHP!$A618,CHP!$B618,CHP!C619)</f>
        <v>0</v>
      </c>
      <c r="D618">
        <f>IF('Data by ZIP Code'!C$2=CHP!$A618,CHP!$B618,CHP!D619)</f>
        <v>0</v>
      </c>
      <c r="E618">
        <f>IF('Data by ZIP Code'!D$2=CHP!$A618,CHP!$B618,CHP!E619)</f>
        <v>0</v>
      </c>
      <c r="F618">
        <f>IF('Data by ZIP Code'!E$2=CHP!$A618,CHP!$B618,CHP!F619)</f>
        <v>0</v>
      </c>
      <c r="G618">
        <f>IF('Data by ZIP Code'!F$2=CHP!$A618,CHP!$B618,CHP!G619)</f>
        <v>0</v>
      </c>
      <c r="H618">
        <f>IF('Data by ZIP Code'!G$2=CHP!$A618,CHP!$B618,CHP!H619)</f>
        <v>0</v>
      </c>
      <c r="I618">
        <f>IF('Data by ZIP Code'!H$2=CHP!$A618,CHP!$B618,CHP!I619)</f>
        <v>0</v>
      </c>
      <c r="J618">
        <f>IF('Data by ZIP Code'!I$2=CHP!$A618,CHP!$B618,CHP!J619)</f>
        <v>0</v>
      </c>
      <c r="K618">
        <f>IF('Data by ZIP Code'!J$2=CHP!$A618,CHP!$B618,CHP!K619)</f>
        <v>0</v>
      </c>
      <c r="L618">
        <f>IF('Data by ZIP Code'!K$2=CHP!$A618,CHP!$B618,CHP!L619)</f>
        <v>0</v>
      </c>
    </row>
    <row r="619" spans="1:12" x14ac:dyDescent="0.25">
      <c r="A619" s="18">
        <v>11775</v>
      </c>
      <c r="B619">
        <v>0</v>
      </c>
      <c r="C619">
        <f>IF('Data by ZIP Code'!B$2=CHP!$A619,CHP!$B619,CHP!C620)</f>
        <v>0</v>
      </c>
      <c r="D619">
        <f>IF('Data by ZIP Code'!C$2=CHP!$A619,CHP!$B619,CHP!D620)</f>
        <v>0</v>
      </c>
      <c r="E619">
        <f>IF('Data by ZIP Code'!D$2=CHP!$A619,CHP!$B619,CHP!E620)</f>
        <v>0</v>
      </c>
      <c r="F619">
        <f>IF('Data by ZIP Code'!E$2=CHP!$A619,CHP!$B619,CHP!F620)</f>
        <v>0</v>
      </c>
      <c r="G619">
        <f>IF('Data by ZIP Code'!F$2=CHP!$A619,CHP!$B619,CHP!G620)</f>
        <v>0</v>
      </c>
      <c r="H619">
        <f>IF('Data by ZIP Code'!G$2=CHP!$A619,CHP!$B619,CHP!H620)</f>
        <v>0</v>
      </c>
      <c r="I619">
        <f>IF('Data by ZIP Code'!H$2=CHP!$A619,CHP!$B619,CHP!I620)</f>
        <v>0</v>
      </c>
      <c r="J619">
        <f>IF('Data by ZIP Code'!I$2=CHP!$A619,CHP!$B619,CHP!J620)</f>
        <v>0</v>
      </c>
      <c r="K619">
        <f>IF('Data by ZIP Code'!J$2=CHP!$A619,CHP!$B619,CHP!K620)</f>
        <v>0</v>
      </c>
      <c r="L619">
        <f>IF('Data by ZIP Code'!K$2=CHP!$A619,CHP!$B619,CHP!L620)</f>
        <v>0</v>
      </c>
    </row>
    <row r="620" spans="1:12" x14ac:dyDescent="0.25">
      <c r="A620" s="18">
        <v>11776</v>
      </c>
      <c r="B620">
        <v>240</v>
      </c>
      <c r="C620">
        <f>IF('Data by ZIP Code'!B$2=CHP!$A620,CHP!$B620,CHP!C621)</f>
        <v>0</v>
      </c>
      <c r="D620">
        <f>IF('Data by ZIP Code'!C$2=CHP!$A620,CHP!$B620,CHP!D621)</f>
        <v>0</v>
      </c>
      <c r="E620">
        <f>IF('Data by ZIP Code'!D$2=CHP!$A620,CHP!$B620,CHP!E621)</f>
        <v>0</v>
      </c>
      <c r="F620">
        <f>IF('Data by ZIP Code'!E$2=CHP!$A620,CHP!$B620,CHP!F621)</f>
        <v>0</v>
      </c>
      <c r="G620">
        <f>IF('Data by ZIP Code'!F$2=CHP!$A620,CHP!$B620,CHP!G621)</f>
        <v>0</v>
      </c>
      <c r="H620">
        <f>IF('Data by ZIP Code'!G$2=CHP!$A620,CHP!$B620,CHP!H621)</f>
        <v>0</v>
      </c>
      <c r="I620">
        <f>IF('Data by ZIP Code'!H$2=CHP!$A620,CHP!$B620,CHP!I621)</f>
        <v>0</v>
      </c>
      <c r="J620">
        <f>IF('Data by ZIP Code'!I$2=CHP!$A620,CHP!$B620,CHP!J621)</f>
        <v>0</v>
      </c>
      <c r="K620">
        <f>IF('Data by ZIP Code'!J$2=CHP!$A620,CHP!$B620,CHP!K621)</f>
        <v>0</v>
      </c>
      <c r="L620">
        <f>IF('Data by ZIP Code'!K$2=CHP!$A620,CHP!$B620,CHP!L621)</f>
        <v>0</v>
      </c>
    </row>
    <row r="621" spans="1:12" x14ac:dyDescent="0.25">
      <c r="A621" s="18">
        <v>11777</v>
      </c>
      <c r="B621">
        <v>63</v>
      </c>
      <c r="C621">
        <f>IF('Data by ZIP Code'!B$2=CHP!$A621,CHP!$B621,CHP!C622)</f>
        <v>0</v>
      </c>
      <c r="D621">
        <f>IF('Data by ZIP Code'!C$2=CHP!$A621,CHP!$B621,CHP!D622)</f>
        <v>0</v>
      </c>
      <c r="E621">
        <f>IF('Data by ZIP Code'!D$2=CHP!$A621,CHP!$B621,CHP!E622)</f>
        <v>0</v>
      </c>
      <c r="F621">
        <f>IF('Data by ZIP Code'!E$2=CHP!$A621,CHP!$B621,CHP!F622)</f>
        <v>0</v>
      </c>
      <c r="G621">
        <f>IF('Data by ZIP Code'!F$2=CHP!$A621,CHP!$B621,CHP!G622)</f>
        <v>0</v>
      </c>
      <c r="H621">
        <f>IF('Data by ZIP Code'!G$2=CHP!$A621,CHP!$B621,CHP!H622)</f>
        <v>0</v>
      </c>
      <c r="I621">
        <f>IF('Data by ZIP Code'!H$2=CHP!$A621,CHP!$B621,CHP!I622)</f>
        <v>0</v>
      </c>
      <c r="J621">
        <f>IF('Data by ZIP Code'!I$2=CHP!$A621,CHP!$B621,CHP!J622)</f>
        <v>0</v>
      </c>
      <c r="K621">
        <f>IF('Data by ZIP Code'!J$2=CHP!$A621,CHP!$B621,CHP!K622)</f>
        <v>0</v>
      </c>
      <c r="L621">
        <f>IF('Data by ZIP Code'!K$2=CHP!$A621,CHP!$B621,CHP!L622)</f>
        <v>0</v>
      </c>
    </row>
    <row r="622" spans="1:12" x14ac:dyDescent="0.25">
      <c r="A622" s="18">
        <v>11778</v>
      </c>
      <c r="B622">
        <v>181</v>
      </c>
      <c r="C622">
        <f>IF('Data by ZIP Code'!B$2=CHP!$A622,CHP!$B622,CHP!C623)</f>
        <v>0</v>
      </c>
      <c r="D622">
        <f>IF('Data by ZIP Code'!C$2=CHP!$A622,CHP!$B622,CHP!D623)</f>
        <v>0</v>
      </c>
      <c r="E622">
        <f>IF('Data by ZIP Code'!D$2=CHP!$A622,CHP!$B622,CHP!E623)</f>
        <v>0</v>
      </c>
      <c r="F622">
        <f>IF('Data by ZIP Code'!E$2=CHP!$A622,CHP!$B622,CHP!F623)</f>
        <v>0</v>
      </c>
      <c r="G622">
        <f>IF('Data by ZIP Code'!F$2=CHP!$A622,CHP!$B622,CHP!G623)</f>
        <v>0</v>
      </c>
      <c r="H622">
        <f>IF('Data by ZIP Code'!G$2=CHP!$A622,CHP!$B622,CHP!H623)</f>
        <v>0</v>
      </c>
      <c r="I622">
        <f>IF('Data by ZIP Code'!H$2=CHP!$A622,CHP!$B622,CHP!I623)</f>
        <v>0</v>
      </c>
      <c r="J622">
        <f>IF('Data by ZIP Code'!I$2=CHP!$A622,CHP!$B622,CHP!J623)</f>
        <v>0</v>
      </c>
      <c r="K622">
        <f>IF('Data by ZIP Code'!J$2=CHP!$A622,CHP!$B622,CHP!K623)</f>
        <v>0</v>
      </c>
      <c r="L622">
        <f>IF('Data by ZIP Code'!K$2=CHP!$A622,CHP!$B622,CHP!L623)</f>
        <v>0</v>
      </c>
    </row>
    <row r="623" spans="1:12" x14ac:dyDescent="0.25">
      <c r="A623" s="18">
        <v>11779</v>
      </c>
      <c r="B623">
        <v>398</v>
      </c>
      <c r="C623">
        <f>IF('Data by ZIP Code'!B$2=CHP!$A623,CHP!$B623,CHP!C624)</f>
        <v>0</v>
      </c>
      <c r="D623">
        <f>IF('Data by ZIP Code'!C$2=CHP!$A623,CHP!$B623,CHP!D624)</f>
        <v>0</v>
      </c>
      <c r="E623">
        <f>IF('Data by ZIP Code'!D$2=CHP!$A623,CHP!$B623,CHP!E624)</f>
        <v>0</v>
      </c>
      <c r="F623">
        <f>IF('Data by ZIP Code'!E$2=CHP!$A623,CHP!$B623,CHP!F624)</f>
        <v>0</v>
      </c>
      <c r="G623">
        <f>IF('Data by ZIP Code'!F$2=CHP!$A623,CHP!$B623,CHP!G624)</f>
        <v>0</v>
      </c>
      <c r="H623">
        <f>IF('Data by ZIP Code'!G$2=CHP!$A623,CHP!$B623,CHP!H624)</f>
        <v>0</v>
      </c>
      <c r="I623">
        <f>IF('Data by ZIP Code'!H$2=CHP!$A623,CHP!$B623,CHP!I624)</f>
        <v>0</v>
      </c>
      <c r="J623">
        <f>IF('Data by ZIP Code'!I$2=CHP!$A623,CHP!$B623,CHP!J624)</f>
        <v>0</v>
      </c>
      <c r="K623">
        <f>IF('Data by ZIP Code'!J$2=CHP!$A623,CHP!$B623,CHP!K624)</f>
        <v>0</v>
      </c>
      <c r="L623">
        <f>IF('Data by ZIP Code'!K$2=CHP!$A623,CHP!$B623,CHP!L624)</f>
        <v>0</v>
      </c>
    </row>
    <row r="624" spans="1:12" x14ac:dyDescent="0.25">
      <c r="A624" s="18">
        <v>11780</v>
      </c>
      <c r="B624">
        <v>99</v>
      </c>
      <c r="C624">
        <f>IF('Data by ZIP Code'!B$2=CHP!$A624,CHP!$B624,CHP!C625)</f>
        <v>0</v>
      </c>
      <c r="D624">
        <f>IF('Data by ZIP Code'!C$2=CHP!$A624,CHP!$B624,CHP!D625)</f>
        <v>0</v>
      </c>
      <c r="E624">
        <f>IF('Data by ZIP Code'!D$2=CHP!$A624,CHP!$B624,CHP!E625)</f>
        <v>0</v>
      </c>
      <c r="F624">
        <f>IF('Data by ZIP Code'!E$2=CHP!$A624,CHP!$B624,CHP!F625)</f>
        <v>0</v>
      </c>
      <c r="G624">
        <f>IF('Data by ZIP Code'!F$2=CHP!$A624,CHP!$B624,CHP!G625)</f>
        <v>0</v>
      </c>
      <c r="H624">
        <f>IF('Data by ZIP Code'!G$2=CHP!$A624,CHP!$B624,CHP!H625)</f>
        <v>0</v>
      </c>
      <c r="I624">
        <f>IF('Data by ZIP Code'!H$2=CHP!$A624,CHP!$B624,CHP!I625)</f>
        <v>0</v>
      </c>
      <c r="J624">
        <f>IF('Data by ZIP Code'!I$2=CHP!$A624,CHP!$B624,CHP!J625)</f>
        <v>0</v>
      </c>
      <c r="K624">
        <f>IF('Data by ZIP Code'!J$2=CHP!$A624,CHP!$B624,CHP!K625)</f>
        <v>0</v>
      </c>
      <c r="L624">
        <f>IF('Data by ZIP Code'!K$2=CHP!$A624,CHP!$B624,CHP!L625)</f>
        <v>0</v>
      </c>
    </row>
    <row r="625" spans="1:12" x14ac:dyDescent="0.25">
      <c r="A625" s="18">
        <v>11782</v>
      </c>
      <c r="B625">
        <v>102</v>
      </c>
      <c r="C625">
        <f>IF('Data by ZIP Code'!B$2=CHP!$A625,CHP!$B625,CHP!C626)</f>
        <v>0</v>
      </c>
      <c r="D625">
        <f>IF('Data by ZIP Code'!C$2=CHP!$A625,CHP!$B625,CHP!D626)</f>
        <v>0</v>
      </c>
      <c r="E625">
        <f>IF('Data by ZIP Code'!D$2=CHP!$A625,CHP!$B625,CHP!E626)</f>
        <v>0</v>
      </c>
      <c r="F625">
        <f>IF('Data by ZIP Code'!E$2=CHP!$A625,CHP!$B625,CHP!F626)</f>
        <v>0</v>
      </c>
      <c r="G625">
        <f>IF('Data by ZIP Code'!F$2=CHP!$A625,CHP!$B625,CHP!G626)</f>
        <v>0</v>
      </c>
      <c r="H625">
        <f>IF('Data by ZIP Code'!G$2=CHP!$A625,CHP!$B625,CHP!H626)</f>
        <v>0</v>
      </c>
      <c r="I625">
        <f>IF('Data by ZIP Code'!H$2=CHP!$A625,CHP!$B625,CHP!I626)</f>
        <v>0</v>
      </c>
      <c r="J625">
        <f>IF('Data by ZIP Code'!I$2=CHP!$A625,CHP!$B625,CHP!J626)</f>
        <v>0</v>
      </c>
      <c r="K625">
        <f>IF('Data by ZIP Code'!J$2=CHP!$A625,CHP!$B625,CHP!K626)</f>
        <v>0</v>
      </c>
      <c r="L625">
        <f>IF('Data by ZIP Code'!K$2=CHP!$A625,CHP!$B625,CHP!L626)</f>
        <v>0</v>
      </c>
    </row>
    <row r="626" spans="1:12" x14ac:dyDescent="0.25">
      <c r="A626" s="18">
        <v>11783</v>
      </c>
      <c r="B626">
        <v>105</v>
      </c>
      <c r="C626">
        <f>IF('Data by ZIP Code'!B$2=CHP!$A626,CHP!$B626,CHP!C627)</f>
        <v>0</v>
      </c>
      <c r="D626">
        <f>IF('Data by ZIP Code'!C$2=CHP!$A626,CHP!$B626,CHP!D627)</f>
        <v>0</v>
      </c>
      <c r="E626">
        <f>IF('Data by ZIP Code'!D$2=CHP!$A626,CHP!$B626,CHP!E627)</f>
        <v>0</v>
      </c>
      <c r="F626">
        <f>IF('Data by ZIP Code'!E$2=CHP!$A626,CHP!$B626,CHP!F627)</f>
        <v>0</v>
      </c>
      <c r="G626">
        <f>IF('Data by ZIP Code'!F$2=CHP!$A626,CHP!$B626,CHP!G627)</f>
        <v>0</v>
      </c>
      <c r="H626">
        <f>IF('Data by ZIP Code'!G$2=CHP!$A626,CHP!$B626,CHP!H627)</f>
        <v>0</v>
      </c>
      <c r="I626">
        <f>IF('Data by ZIP Code'!H$2=CHP!$A626,CHP!$B626,CHP!I627)</f>
        <v>0</v>
      </c>
      <c r="J626">
        <f>IF('Data by ZIP Code'!I$2=CHP!$A626,CHP!$B626,CHP!J627)</f>
        <v>0</v>
      </c>
      <c r="K626">
        <f>IF('Data by ZIP Code'!J$2=CHP!$A626,CHP!$B626,CHP!K627)</f>
        <v>0</v>
      </c>
      <c r="L626">
        <f>IF('Data by ZIP Code'!K$2=CHP!$A626,CHP!$B626,CHP!L627)</f>
        <v>0</v>
      </c>
    </row>
    <row r="627" spans="1:12" x14ac:dyDescent="0.25">
      <c r="A627" s="18">
        <v>11784</v>
      </c>
      <c r="B627">
        <v>271</v>
      </c>
      <c r="C627">
        <f>IF('Data by ZIP Code'!B$2=CHP!$A627,CHP!$B627,CHP!C628)</f>
        <v>0</v>
      </c>
      <c r="D627">
        <f>IF('Data by ZIP Code'!C$2=CHP!$A627,CHP!$B627,CHP!D628)</f>
        <v>0</v>
      </c>
      <c r="E627">
        <f>IF('Data by ZIP Code'!D$2=CHP!$A627,CHP!$B627,CHP!E628)</f>
        <v>0</v>
      </c>
      <c r="F627">
        <f>IF('Data by ZIP Code'!E$2=CHP!$A627,CHP!$B627,CHP!F628)</f>
        <v>0</v>
      </c>
      <c r="G627">
        <f>IF('Data by ZIP Code'!F$2=CHP!$A627,CHP!$B627,CHP!G628)</f>
        <v>0</v>
      </c>
      <c r="H627">
        <f>IF('Data by ZIP Code'!G$2=CHP!$A627,CHP!$B627,CHP!H628)</f>
        <v>0</v>
      </c>
      <c r="I627">
        <f>IF('Data by ZIP Code'!H$2=CHP!$A627,CHP!$B627,CHP!I628)</f>
        <v>0</v>
      </c>
      <c r="J627">
        <f>IF('Data by ZIP Code'!I$2=CHP!$A627,CHP!$B627,CHP!J628)</f>
        <v>0</v>
      </c>
      <c r="K627">
        <f>IF('Data by ZIP Code'!J$2=CHP!$A627,CHP!$B627,CHP!K628)</f>
        <v>0</v>
      </c>
      <c r="L627">
        <f>IF('Data by ZIP Code'!K$2=CHP!$A627,CHP!$B627,CHP!L628)</f>
        <v>0</v>
      </c>
    </row>
    <row r="628" spans="1:12" x14ac:dyDescent="0.25">
      <c r="A628" s="18">
        <v>11786</v>
      </c>
      <c r="B628">
        <v>60</v>
      </c>
      <c r="C628">
        <f>IF('Data by ZIP Code'!B$2=CHP!$A628,CHP!$B628,CHP!C629)</f>
        <v>0</v>
      </c>
      <c r="D628">
        <f>IF('Data by ZIP Code'!C$2=CHP!$A628,CHP!$B628,CHP!D629)</f>
        <v>0</v>
      </c>
      <c r="E628">
        <f>IF('Data by ZIP Code'!D$2=CHP!$A628,CHP!$B628,CHP!E629)</f>
        <v>0</v>
      </c>
      <c r="F628">
        <f>IF('Data by ZIP Code'!E$2=CHP!$A628,CHP!$B628,CHP!F629)</f>
        <v>0</v>
      </c>
      <c r="G628">
        <f>IF('Data by ZIP Code'!F$2=CHP!$A628,CHP!$B628,CHP!G629)</f>
        <v>0</v>
      </c>
      <c r="H628">
        <f>IF('Data by ZIP Code'!G$2=CHP!$A628,CHP!$B628,CHP!H629)</f>
        <v>0</v>
      </c>
      <c r="I628">
        <f>IF('Data by ZIP Code'!H$2=CHP!$A628,CHP!$B628,CHP!I629)</f>
        <v>0</v>
      </c>
      <c r="J628">
        <f>IF('Data by ZIP Code'!I$2=CHP!$A628,CHP!$B628,CHP!J629)</f>
        <v>0</v>
      </c>
      <c r="K628">
        <f>IF('Data by ZIP Code'!J$2=CHP!$A628,CHP!$B628,CHP!K629)</f>
        <v>0</v>
      </c>
      <c r="L628">
        <f>IF('Data by ZIP Code'!K$2=CHP!$A628,CHP!$B628,CHP!L629)</f>
        <v>0</v>
      </c>
    </row>
    <row r="629" spans="1:12" x14ac:dyDescent="0.25">
      <c r="A629" s="18">
        <v>11787</v>
      </c>
      <c r="B629">
        <v>284</v>
      </c>
      <c r="C629">
        <f>IF('Data by ZIP Code'!B$2=CHP!$A629,CHP!$B629,CHP!C630)</f>
        <v>0</v>
      </c>
      <c r="D629">
        <f>IF('Data by ZIP Code'!C$2=CHP!$A629,CHP!$B629,CHP!D630)</f>
        <v>0</v>
      </c>
      <c r="E629">
        <f>IF('Data by ZIP Code'!D$2=CHP!$A629,CHP!$B629,CHP!E630)</f>
        <v>0</v>
      </c>
      <c r="F629">
        <f>IF('Data by ZIP Code'!E$2=CHP!$A629,CHP!$B629,CHP!F630)</f>
        <v>0</v>
      </c>
      <c r="G629">
        <f>IF('Data by ZIP Code'!F$2=CHP!$A629,CHP!$B629,CHP!G630)</f>
        <v>0</v>
      </c>
      <c r="H629">
        <f>IF('Data by ZIP Code'!G$2=CHP!$A629,CHP!$B629,CHP!H630)</f>
        <v>0</v>
      </c>
      <c r="I629">
        <f>IF('Data by ZIP Code'!H$2=CHP!$A629,CHP!$B629,CHP!I630)</f>
        <v>0</v>
      </c>
      <c r="J629">
        <f>IF('Data by ZIP Code'!I$2=CHP!$A629,CHP!$B629,CHP!J630)</f>
        <v>0</v>
      </c>
      <c r="K629">
        <f>IF('Data by ZIP Code'!J$2=CHP!$A629,CHP!$B629,CHP!K630)</f>
        <v>0</v>
      </c>
      <c r="L629">
        <f>IF('Data by ZIP Code'!K$2=CHP!$A629,CHP!$B629,CHP!L630)</f>
        <v>0</v>
      </c>
    </row>
    <row r="630" spans="1:12" x14ac:dyDescent="0.25">
      <c r="A630" s="18">
        <v>11788</v>
      </c>
      <c r="B630">
        <v>146</v>
      </c>
      <c r="C630">
        <f>IF('Data by ZIP Code'!B$2=CHP!$A630,CHP!$B630,CHP!C631)</f>
        <v>0</v>
      </c>
      <c r="D630">
        <f>IF('Data by ZIP Code'!C$2=CHP!$A630,CHP!$B630,CHP!D631)</f>
        <v>0</v>
      </c>
      <c r="E630">
        <f>IF('Data by ZIP Code'!D$2=CHP!$A630,CHP!$B630,CHP!E631)</f>
        <v>0</v>
      </c>
      <c r="F630">
        <f>IF('Data by ZIP Code'!E$2=CHP!$A630,CHP!$B630,CHP!F631)</f>
        <v>0</v>
      </c>
      <c r="G630">
        <f>IF('Data by ZIP Code'!F$2=CHP!$A630,CHP!$B630,CHP!G631)</f>
        <v>0</v>
      </c>
      <c r="H630">
        <f>IF('Data by ZIP Code'!G$2=CHP!$A630,CHP!$B630,CHP!H631)</f>
        <v>0</v>
      </c>
      <c r="I630">
        <f>IF('Data by ZIP Code'!H$2=CHP!$A630,CHP!$B630,CHP!I631)</f>
        <v>0</v>
      </c>
      <c r="J630">
        <f>IF('Data by ZIP Code'!I$2=CHP!$A630,CHP!$B630,CHP!J631)</f>
        <v>0</v>
      </c>
      <c r="K630">
        <f>IF('Data by ZIP Code'!J$2=CHP!$A630,CHP!$B630,CHP!K631)</f>
        <v>0</v>
      </c>
      <c r="L630">
        <f>IF('Data by ZIP Code'!K$2=CHP!$A630,CHP!$B630,CHP!L631)</f>
        <v>0</v>
      </c>
    </row>
    <row r="631" spans="1:12" x14ac:dyDescent="0.25">
      <c r="A631" s="18">
        <v>11789</v>
      </c>
      <c r="B631">
        <v>66</v>
      </c>
      <c r="C631">
        <f>IF('Data by ZIP Code'!B$2=CHP!$A631,CHP!$B631,CHP!C632)</f>
        <v>0</v>
      </c>
      <c r="D631">
        <f>IF('Data by ZIP Code'!C$2=CHP!$A631,CHP!$B631,CHP!D632)</f>
        <v>0</v>
      </c>
      <c r="E631">
        <f>IF('Data by ZIP Code'!D$2=CHP!$A631,CHP!$B631,CHP!E632)</f>
        <v>0</v>
      </c>
      <c r="F631">
        <f>IF('Data by ZIP Code'!E$2=CHP!$A631,CHP!$B631,CHP!F632)</f>
        <v>0</v>
      </c>
      <c r="G631">
        <f>IF('Data by ZIP Code'!F$2=CHP!$A631,CHP!$B631,CHP!G632)</f>
        <v>0</v>
      </c>
      <c r="H631">
        <f>IF('Data by ZIP Code'!G$2=CHP!$A631,CHP!$B631,CHP!H632)</f>
        <v>0</v>
      </c>
      <c r="I631">
        <f>IF('Data by ZIP Code'!H$2=CHP!$A631,CHP!$B631,CHP!I632)</f>
        <v>0</v>
      </c>
      <c r="J631">
        <f>IF('Data by ZIP Code'!I$2=CHP!$A631,CHP!$B631,CHP!J632)</f>
        <v>0</v>
      </c>
      <c r="K631">
        <f>IF('Data by ZIP Code'!J$2=CHP!$A631,CHP!$B631,CHP!K632)</f>
        <v>0</v>
      </c>
      <c r="L631">
        <f>IF('Data by ZIP Code'!K$2=CHP!$A631,CHP!$B631,CHP!L632)</f>
        <v>0</v>
      </c>
    </row>
    <row r="632" spans="1:12" x14ac:dyDescent="0.25">
      <c r="A632" s="18">
        <v>11790</v>
      </c>
      <c r="B632">
        <v>71</v>
      </c>
      <c r="C632">
        <f>IF('Data by ZIP Code'!B$2=CHP!$A632,CHP!$B632,CHP!C633)</f>
        <v>0</v>
      </c>
      <c r="D632">
        <f>IF('Data by ZIP Code'!C$2=CHP!$A632,CHP!$B632,CHP!D633)</f>
        <v>0</v>
      </c>
      <c r="E632">
        <f>IF('Data by ZIP Code'!D$2=CHP!$A632,CHP!$B632,CHP!E633)</f>
        <v>0</v>
      </c>
      <c r="F632">
        <f>IF('Data by ZIP Code'!E$2=CHP!$A632,CHP!$B632,CHP!F633)</f>
        <v>0</v>
      </c>
      <c r="G632">
        <f>IF('Data by ZIP Code'!F$2=CHP!$A632,CHP!$B632,CHP!G633)</f>
        <v>0</v>
      </c>
      <c r="H632">
        <f>IF('Data by ZIP Code'!G$2=CHP!$A632,CHP!$B632,CHP!H633)</f>
        <v>0</v>
      </c>
      <c r="I632">
        <f>IF('Data by ZIP Code'!H$2=CHP!$A632,CHP!$B632,CHP!I633)</f>
        <v>0</v>
      </c>
      <c r="J632">
        <f>IF('Data by ZIP Code'!I$2=CHP!$A632,CHP!$B632,CHP!J633)</f>
        <v>0</v>
      </c>
      <c r="K632">
        <f>IF('Data by ZIP Code'!J$2=CHP!$A632,CHP!$B632,CHP!K633)</f>
        <v>0</v>
      </c>
      <c r="L632">
        <f>IF('Data by ZIP Code'!K$2=CHP!$A632,CHP!$B632,CHP!L633)</f>
        <v>0</v>
      </c>
    </row>
    <row r="633" spans="1:12" x14ac:dyDescent="0.25">
      <c r="A633" s="18">
        <v>11791</v>
      </c>
      <c r="B633">
        <v>236</v>
      </c>
      <c r="C633">
        <f>IF('Data by ZIP Code'!B$2=CHP!$A633,CHP!$B633,CHP!C634)</f>
        <v>0</v>
      </c>
      <c r="D633">
        <f>IF('Data by ZIP Code'!C$2=CHP!$A633,CHP!$B633,CHP!D634)</f>
        <v>0</v>
      </c>
      <c r="E633">
        <f>IF('Data by ZIP Code'!D$2=CHP!$A633,CHP!$B633,CHP!E634)</f>
        <v>0</v>
      </c>
      <c r="F633">
        <f>IF('Data by ZIP Code'!E$2=CHP!$A633,CHP!$B633,CHP!F634)</f>
        <v>0</v>
      </c>
      <c r="G633">
        <f>IF('Data by ZIP Code'!F$2=CHP!$A633,CHP!$B633,CHP!G634)</f>
        <v>0</v>
      </c>
      <c r="H633">
        <f>IF('Data by ZIP Code'!G$2=CHP!$A633,CHP!$B633,CHP!H634)</f>
        <v>0</v>
      </c>
      <c r="I633">
        <f>IF('Data by ZIP Code'!H$2=CHP!$A633,CHP!$B633,CHP!I634)</f>
        <v>0</v>
      </c>
      <c r="J633">
        <f>IF('Data by ZIP Code'!I$2=CHP!$A633,CHP!$B633,CHP!J634)</f>
        <v>0</v>
      </c>
      <c r="K633">
        <f>IF('Data by ZIP Code'!J$2=CHP!$A633,CHP!$B633,CHP!K634)</f>
        <v>0</v>
      </c>
      <c r="L633">
        <f>IF('Data by ZIP Code'!K$2=CHP!$A633,CHP!$B633,CHP!L634)</f>
        <v>0</v>
      </c>
    </row>
    <row r="634" spans="1:12" x14ac:dyDescent="0.25">
      <c r="A634" s="18">
        <v>11792</v>
      </c>
      <c r="B634">
        <v>72</v>
      </c>
      <c r="C634">
        <f>IF('Data by ZIP Code'!B$2=CHP!$A634,CHP!$B634,CHP!C635)</f>
        <v>0</v>
      </c>
      <c r="D634">
        <f>IF('Data by ZIP Code'!C$2=CHP!$A634,CHP!$B634,CHP!D635)</f>
        <v>0</v>
      </c>
      <c r="E634">
        <f>IF('Data by ZIP Code'!D$2=CHP!$A634,CHP!$B634,CHP!E635)</f>
        <v>0</v>
      </c>
      <c r="F634">
        <f>IF('Data by ZIP Code'!E$2=CHP!$A634,CHP!$B634,CHP!F635)</f>
        <v>0</v>
      </c>
      <c r="G634">
        <f>IF('Data by ZIP Code'!F$2=CHP!$A634,CHP!$B634,CHP!G635)</f>
        <v>0</v>
      </c>
      <c r="H634">
        <f>IF('Data by ZIP Code'!G$2=CHP!$A634,CHP!$B634,CHP!H635)</f>
        <v>0</v>
      </c>
      <c r="I634">
        <f>IF('Data by ZIP Code'!H$2=CHP!$A634,CHP!$B634,CHP!I635)</f>
        <v>0</v>
      </c>
      <c r="J634">
        <f>IF('Data by ZIP Code'!I$2=CHP!$A634,CHP!$B634,CHP!J635)</f>
        <v>0</v>
      </c>
      <c r="K634">
        <f>IF('Data by ZIP Code'!J$2=CHP!$A634,CHP!$B634,CHP!K635)</f>
        <v>0</v>
      </c>
      <c r="L634">
        <f>IF('Data by ZIP Code'!K$2=CHP!$A634,CHP!$B634,CHP!L635)</f>
        <v>0</v>
      </c>
    </row>
    <row r="635" spans="1:12" x14ac:dyDescent="0.25">
      <c r="A635" s="18">
        <v>11793</v>
      </c>
      <c r="B635">
        <v>181</v>
      </c>
      <c r="C635">
        <f>IF('Data by ZIP Code'!B$2=CHP!$A635,CHP!$B635,CHP!C636)</f>
        <v>0</v>
      </c>
      <c r="D635">
        <f>IF('Data by ZIP Code'!C$2=CHP!$A635,CHP!$B635,CHP!D636)</f>
        <v>0</v>
      </c>
      <c r="E635">
        <f>IF('Data by ZIP Code'!D$2=CHP!$A635,CHP!$B635,CHP!E636)</f>
        <v>0</v>
      </c>
      <c r="F635">
        <f>IF('Data by ZIP Code'!E$2=CHP!$A635,CHP!$B635,CHP!F636)</f>
        <v>0</v>
      </c>
      <c r="G635">
        <f>IF('Data by ZIP Code'!F$2=CHP!$A635,CHP!$B635,CHP!G636)</f>
        <v>0</v>
      </c>
      <c r="H635">
        <f>IF('Data by ZIP Code'!G$2=CHP!$A635,CHP!$B635,CHP!H636)</f>
        <v>0</v>
      </c>
      <c r="I635">
        <f>IF('Data by ZIP Code'!H$2=CHP!$A635,CHP!$B635,CHP!I636)</f>
        <v>0</v>
      </c>
      <c r="J635">
        <f>IF('Data by ZIP Code'!I$2=CHP!$A635,CHP!$B635,CHP!J636)</f>
        <v>0</v>
      </c>
      <c r="K635">
        <f>IF('Data by ZIP Code'!J$2=CHP!$A635,CHP!$B635,CHP!K636)</f>
        <v>0</v>
      </c>
      <c r="L635">
        <f>IF('Data by ZIP Code'!K$2=CHP!$A635,CHP!$B635,CHP!L636)</f>
        <v>0</v>
      </c>
    </row>
    <row r="636" spans="1:12" x14ac:dyDescent="0.25">
      <c r="A636" s="18">
        <v>11794</v>
      </c>
      <c r="B636">
        <v>3</v>
      </c>
      <c r="C636">
        <f>IF('Data by ZIP Code'!B$2=CHP!$A636,CHP!$B636,CHP!C637)</f>
        <v>0</v>
      </c>
      <c r="D636">
        <f>IF('Data by ZIP Code'!C$2=CHP!$A636,CHP!$B636,CHP!D637)</f>
        <v>0</v>
      </c>
      <c r="E636">
        <f>IF('Data by ZIP Code'!D$2=CHP!$A636,CHP!$B636,CHP!E637)</f>
        <v>0</v>
      </c>
      <c r="F636">
        <f>IF('Data by ZIP Code'!E$2=CHP!$A636,CHP!$B636,CHP!F637)</f>
        <v>0</v>
      </c>
      <c r="G636">
        <f>IF('Data by ZIP Code'!F$2=CHP!$A636,CHP!$B636,CHP!G637)</f>
        <v>0</v>
      </c>
      <c r="H636">
        <f>IF('Data by ZIP Code'!G$2=CHP!$A636,CHP!$B636,CHP!H637)</f>
        <v>0</v>
      </c>
      <c r="I636">
        <f>IF('Data by ZIP Code'!H$2=CHP!$A636,CHP!$B636,CHP!I637)</f>
        <v>0</v>
      </c>
      <c r="J636">
        <f>IF('Data by ZIP Code'!I$2=CHP!$A636,CHP!$B636,CHP!J637)</f>
        <v>0</v>
      </c>
      <c r="K636">
        <f>IF('Data by ZIP Code'!J$2=CHP!$A636,CHP!$B636,CHP!K637)</f>
        <v>0</v>
      </c>
      <c r="L636">
        <f>IF('Data by ZIP Code'!K$2=CHP!$A636,CHP!$B636,CHP!L637)</f>
        <v>0</v>
      </c>
    </row>
    <row r="637" spans="1:12" x14ac:dyDescent="0.25">
      <c r="A637" s="18">
        <v>11795</v>
      </c>
      <c r="B637">
        <v>178</v>
      </c>
      <c r="C637">
        <f>IF('Data by ZIP Code'!B$2=CHP!$A637,CHP!$B637,CHP!C638)</f>
        <v>0</v>
      </c>
      <c r="D637">
        <f>IF('Data by ZIP Code'!C$2=CHP!$A637,CHP!$B637,CHP!D638)</f>
        <v>0</v>
      </c>
      <c r="E637">
        <f>IF('Data by ZIP Code'!D$2=CHP!$A637,CHP!$B637,CHP!E638)</f>
        <v>0</v>
      </c>
      <c r="F637">
        <f>IF('Data by ZIP Code'!E$2=CHP!$A637,CHP!$B637,CHP!F638)</f>
        <v>0</v>
      </c>
      <c r="G637">
        <f>IF('Data by ZIP Code'!F$2=CHP!$A637,CHP!$B637,CHP!G638)</f>
        <v>0</v>
      </c>
      <c r="H637">
        <f>IF('Data by ZIP Code'!G$2=CHP!$A637,CHP!$B637,CHP!H638)</f>
        <v>0</v>
      </c>
      <c r="I637">
        <f>IF('Data by ZIP Code'!H$2=CHP!$A637,CHP!$B637,CHP!I638)</f>
        <v>0</v>
      </c>
      <c r="J637">
        <f>IF('Data by ZIP Code'!I$2=CHP!$A637,CHP!$B637,CHP!J638)</f>
        <v>0</v>
      </c>
      <c r="K637">
        <f>IF('Data by ZIP Code'!J$2=CHP!$A637,CHP!$B637,CHP!K638)</f>
        <v>0</v>
      </c>
      <c r="L637">
        <f>IF('Data by ZIP Code'!K$2=CHP!$A637,CHP!$B637,CHP!L638)</f>
        <v>0</v>
      </c>
    </row>
    <row r="638" spans="1:12" x14ac:dyDescent="0.25">
      <c r="A638" s="18">
        <v>11796</v>
      </c>
      <c r="B638">
        <v>28</v>
      </c>
      <c r="C638">
        <f>IF('Data by ZIP Code'!B$2=CHP!$A638,CHP!$B638,CHP!C639)</f>
        <v>0</v>
      </c>
      <c r="D638">
        <f>IF('Data by ZIP Code'!C$2=CHP!$A638,CHP!$B638,CHP!D639)</f>
        <v>0</v>
      </c>
      <c r="E638">
        <f>IF('Data by ZIP Code'!D$2=CHP!$A638,CHP!$B638,CHP!E639)</f>
        <v>0</v>
      </c>
      <c r="F638">
        <f>IF('Data by ZIP Code'!E$2=CHP!$A638,CHP!$B638,CHP!F639)</f>
        <v>0</v>
      </c>
      <c r="G638">
        <f>IF('Data by ZIP Code'!F$2=CHP!$A638,CHP!$B638,CHP!G639)</f>
        <v>0</v>
      </c>
      <c r="H638">
        <f>IF('Data by ZIP Code'!G$2=CHP!$A638,CHP!$B638,CHP!H639)</f>
        <v>0</v>
      </c>
      <c r="I638">
        <f>IF('Data by ZIP Code'!H$2=CHP!$A638,CHP!$B638,CHP!I639)</f>
        <v>0</v>
      </c>
      <c r="J638">
        <f>IF('Data by ZIP Code'!I$2=CHP!$A638,CHP!$B638,CHP!J639)</f>
        <v>0</v>
      </c>
      <c r="K638">
        <f>IF('Data by ZIP Code'!J$2=CHP!$A638,CHP!$B638,CHP!K639)</f>
        <v>0</v>
      </c>
      <c r="L638">
        <f>IF('Data by ZIP Code'!K$2=CHP!$A638,CHP!$B638,CHP!L639)</f>
        <v>0</v>
      </c>
    </row>
    <row r="639" spans="1:12" x14ac:dyDescent="0.25">
      <c r="A639" s="18">
        <v>11797</v>
      </c>
      <c r="B639">
        <v>59</v>
      </c>
      <c r="C639">
        <f>IF('Data by ZIP Code'!B$2=CHP!$A639,CHP!$B639,CHP!C640)</f>
        <v>0</v>
      </c>
      <c r="D639">
        <f>IF('Data by ZIP Code'!C$2=CHP!$A639,CHP!$B639,CHP!D640)</f>
        <v>0</v>
      </c>
      <c r="E639">
        <f>IF('Data by ZIP Code'!D$2=CHP!$A639,CHP!$B639,CHP!E640)</f>
        <v>0</v>
      </c>
      <c r="F639">
        <f>IF('Data by ZIP Code'!E$2=CHP!$A639,CHP!$B639,CHP!F640)</f>
        <v>0</v>
      </c>
      <c r="G639">
        <f>IF('Data by ZIP Code'!F$2=CHP!$A639,CHP!$B639,CHP!G640)</f>
        <v>0</v>
      </c>
      <c r="H639">
        <f>IF('Data by ZIP Code'!G$2=CHP!$A639,CHP!$B639,CHP!H640)</f>
        <v>0</v>
      </c>
      <c r="I639">
        <f>IF('Data by ZIP Code'!H$2=CHP!$A639,CHP!$B639,CHP!I640)</f>
        <v>0</v>
      </c>
      <c r="J639">
        <f>IF('Data by ZIP Code'!I$2=CHP!$A639,CHP!$B639,CHP!J640)</f>
        <v>0</v>
      </c>
      <c r="K639">
        <f>IF('Data by ZIP Code'!J$2=CHP!$A639,CHP!$B639,CHP!K640)</f>
        <v>0</v>
      </c>
      <c r="L639">
        <f>IF('Data by ZIP Code'!K$2=CHP!$A639,CHP!$B639,CHP!L640)</f>
        <v>0</v>
      </c>
    </row>
    <row r="640" spans="1:12" x14ac:dyDescent="0.25">
      <c r="A640" s="18">
        <v>11798</v>
      </c>
      <c r="B640">
        <v>314</v>
      </c>
      <c r="C640">
        <f>IF('Data by ZIP Code'!B$2=CHP!$A640,CHP!$B640,CHP!C641)</f>
        <v>0</v>
      </c>
      <c r="D640">
        <f>IF('Data by ZIP Code'!C$2=CHP!$A640,CHP!$B640,CHP!D641)</f>
        <v>0</v>
      </c>
      <c r="E640">
        <f>IF('Data by ZIP Code'!D$2=CHP!$A640,CHP!$B640,CHP!E641)</f>
        <v>0</v>
      </c>
      <c r="F640">
        <f>IF('Data by ZIP Code'!E$2=CHP!$A640,CHP!$B640,CHP!F641)</f>
        <v>0</v>
      </c>
      <c r="G640">
        <f>IF('Data by ZIP Code'!F$2=CHP!$A640,CHP!$B640,CHP!G641)</f>
        <v>0</v>
      </c>
      <c r="H640">
        <f>IF('Data by ZIP Code'!G$2=CHP!$A640,CHP!$B640,CHP!H641)</f>
        <v>0</v>
      </c>
      <c r="I640">
        <f>IF('Data by ZIP Code'!H$2=CHP!$A640,CHP!$B640,CHP!I641)</f>
        <v>0</v>
      </c>
      <c r="J640">
        <f>IF('Data by ZIP Code'!I$2=CHP!$A640,CHP!$B640,CHP!J641)</f>
        <v>0</v>
      </c>
      <c r="K640">
        <f>IF('Data by ZIP Code'!J$2=CHP!$A640,CHP!$B640,CHP!K641)</f>
        <v>0</v>
      </c>
      <c r="L640">
        <f>IF('Data by ZIP Code'!K$2=CHP!$A640,CHP!$B640,CHP!L641)</f>
        <v>0</v>
      </c>
    </row>
    <row r="641" spans="1:12" x14ac:dyDescent="0.25">
      <c r="A641" s="18">
        <v>11801</v>
      </c>
      <c r="B641">
        <v>527</v>
      </c>
      <c r="C641">
        <f>IF('Data by ZIP Code'!B$2=CHP!$A641,CHP!$B641,CHP!C642)</f>
        <v>0</v>
      </c>
      <c r="D641">
        <f>IF('Data by ZIP Code'!C$2=CHP!$A641,CHP!$B641,CHP!D642)</f>
        <v>0</v>
      </c>
      <c r="E641">
        <f>IF('Data by ZIP Code'!D$2=CHP!$A641,CHP!$B641,CHP!E642)</f>
        <v>0</v>
      </c>
      <c r="F641">
        <f>IF('Data by ZIP Code'!E$2=CHP!$A641,CHP!$B641,CHP!F642)</f>
        <v>0</v>
      </c>
      <c r="G641">
        <f>IF('Data by ZIP Code'!F$2=CHP!$A641,CHP!$B641,CHP!G642)</f>
        <v>0</v>
      </c>
      <c r="H641">
        <f>IF('Data by ZIP Code'!G$2=CHP!$A641,CHP!$B641,CHP!H642)</f>
        <v>0</v>
      </c>
      <c r="I641">
        <f>IF('Data by ZIP Code'!H$2=CHP!$A641,CHP!$B641,CHP!I642)</f>
        <v>0</v>
      </c>
      <c r="J641">
        <f>IF('Data by ZIP Code'!I$2=CHP!$A641,CHP!$B641,CHP!J642)</f>
        <v>0</v>
      </c>
      <c r="K641">
        <f>IF('Data by ZIP Code'!J$2=CHP!$A641,CHP!$B641,CHP!K642)</f>
        <v>0</v>
      </c>
      <c r="L641">
        <f>IF('Data by ZIP Code'!K$2=CHP!$A641,CHP!$B641,CHP!L642)</f>
        <v>0</v>
      </c>
    </row>
    <row r="642" spans="1:12" x14ac:dyDescent="0.25">
      <c r="A642" s="18">
        <v>11802</v>
      </c>
      <c r="B642">
        <v>0</v>
      </c>
      <c r="C642">
        <f>IF('Data by ZIP Code'!B$2=CHP!$A642,CHP!$B642,CHP!C643)</f>
        <v>0</v>
      </c>
      <c r="D642">
        <f>IF('Data by ZIP Code'!C$2=CHP!$A642,CHP!$B642,CHP!D643)</f>
        <v>0</v>
      </c>
      <c r="E642">
        <f>IF('Data by ZIP Code'!D$2=CHP!$A642,CHP!$B642,CHP!E643)</f>
        <v>0</v>
      </c>
      <c r="F642">
        <f>IF('Data by ZIP Code'!E$2=CHP!$A642,CHP!$B642,CHP!F643)</f>
        <v>0</v>
      </c>
      <c r="G642">
        <f>IF('Data by ZIP Code'!F$2=CHP!$A642,CHP!$B642,CHP!G643)</f>
        <v>0</v>
      </c>
      <c r="H642">
        <f>IF('Data by ZIP Code'!G$2=CHP!$A642,CHP!$B642,CHP!H643)</f>
        <v>0</v>
      </c>
      <c r="I642">
        <f>IF('Data by ZIP Code'!H$2=CHP!$A642,CHP!$B642,CHP!I643)</f>
        <v>0</v>
      </c>
      <c r="J642">
        <f>IF('Data by ZIP Code'!I$2=CHP!$A642,CHP!$B642,CHP!J643)</f>
        <v>0</v>
      </c>
      <c r="K642">
        <f>IF('Data by ZIP Code'!J$2=CHP!$A642,CHP!$B642,CHP!K643)</f>
        <v>0</v>
      </c>
      <c r="L642">
        <f>IF('Data by ZIP Code'!K$2=CHP!$A642,CHP!$B642,CHP!L643)</f>
        <v>0</v>
      </c>
    </row>
    <row r="643" spans="1:12" x14ac:dyDescent="0.25">
      <c r="A643" s="18">
        <v>11803</v>
      </c>
      <c r="B643">
        <v>208</v>
      </c>
      <c r="C643">
        <f>IF('Data by ZIP Code'!B$2=CHP!$A643,CHP!$B643,CHP!C644)</f>
        <v>0</v>
      </c>
      <c r="D643">
        <f>IF('Data by ZIP Code'!C$2=CHP!$A643,CHP!$B643,CHP!D644)</f>
        <v>0</v>
      </c>
      <c r="E643">
        <f>IF('Data by ZIP Code'!D$2=CHP!$A643,CHP!$B643,CHP!E644)</f>
        <v>0</v>
      </c>
      <c r="F643">
        <f>IF('Data by ZIP Code'!E$2=CHP!$A643,CHP!$B643,CHP!F644)</f>
        <v>0</v>
      </c>
      <c r="G643">
        <f>IF('Data by ZIP Code'!F$2=CHP!$A643,CHP!$B643,CHP!G644)</f>
        <v>0</v>
      </c>
      <c r="H643">
        <f>IF('Data by ZIP Code'!G$2=CHP!$A643,CHP!$B643,CHP!H644)</f>
        <v>0</v>
      </c>
      <c r="I643">
        <f>IF('Data by ZIP Code'!H$2=CHP!$A643,CHP!$B643,CHP!I644)</f>
        <v>0</v>
      </c>
      <c r="J643">
        <f>IF('Data by ZIP Code'!I$2=CHP!$A643,CHP!$B643,CHP!J644)</f>
        <v>0</v>
      </c>
      <c r="K643">
        <f>IF('Data by ZIP Code'!J$2=CHP!$A643,CHP!$B643,CHP!K644)</f>
        <v>0</v>
      </c>
      <c r="L643">
        <f>IF('Data by ZIP Code'!K$2=CHP!$A643,CHP!$B643,CHP!L644)</f>
        <v>0</v>
      </c>
    </row>
    <row r="644" spans="1:12" x14ac:dyDescent="0.25">
      <c r="A644" s="18">
        <v>11804</v>
      </c>
      <c r="B644">
        <v>56</v>
      </c>
      <c r="C644">
        <f>IF('Data by ZIP Code'!B$2=CHP!$A644,CHP!$B644,CHP!C645)</f>
        <v>0</v>
      </c>
      <c r="D644">
        <f>IF('Data by ZIP Code'!C$2=CHP!$A644,CHP!$B644,CHP!D645)</f>
        <v>0</v>
      </c>
      <c r="E644">
        <f>IF('Data by ZIP Code'!D$2=CHP!$A644,CHP!$B644,CHP!E645)</f>
        <v>0</v>
      </c>
      <c r="F644">
        <f>IF('Data by ZIP Code'!E$2=CHP!$A644,CHP!$B644,CHP!F645)</f>
        <v>0</v>
      </c>
      <c r="G644">
        <f>IF('Data by ZIP Code'!F$2=CHP!$A644,CHP!$B644,CHP!G645)</f>
        <v>0</v>
      </c>
      <c r="H644">
        <f>IF('Data by ZIP Code'!G$2=CHP!$A644,CHP!$B644,CHP!H645)</f>
        <v>0</v>
      </c>
      <c r="I644">
        <f>IF('Data by ZIP Code'!H$2=CHP!$A644,CHP!$B644,CHP!I645)</f>
        <v>0</v>
      </c>
      <c r="J644">
        <f>IF('Data by ZIP Code'!I$2=CHP!$A644,CHP!$B644,CHP!J645)</f>
        <v>0</v>
      </c>
      <c r="K644">
        <f>IF('Data by ZIP Code'!J$2=CHP!$A644,CHP!$B644,CHP!K645)</f>
        <v>0</v>
      </c>
      <c r="L644">
        <f>IF('Data by ZIP Code'!K$2=CHP!$A644,CHP!$B644,CHP!L645)</f>
        <v>0</v>
      </c>
    </row>
    <row r="645" spans="1:12" x14ac:dyDescent="0.25">
      <c r="A645" s="18">
        <v>11815</v>
      </c>
      <c r="B645">
        <v>0</v>
      </c>
      <c r="C645">
        <f>IF('Data by ZIP Code'!B$2=CHP!$A645,CHP!$B645,CHP!C646)</f>
        <v>0</v>
      </c>
      <c r="D645">
        <f>IF('Data by ZIP Code'!C$2=CHP!$A645,CHP!$B645,CHP!D646)</f>
        <v>0</v>
      </c>
      <c r="E645">
        <f>IF('Data by ZIP Code'!D$2=CHP!$A645,CHP!$B645,CHP!E646)</f>
        <v>0</v>
      </c>
      <c r="F645">
        <f>IF('Data by ZIP Code'!E$2=CHP!$A645,CHP!$B645,CHP!F646)</f>
        <v>0</v>
      </c>
      <c r="G645">
        <f>IF('Data by ZIP Code'!F$2=CHP!$A645,CHP!$B645,CHP!G646)</f>
        <v>0</v>
      </c>
      <c r="H645">
        <f>IF('Data by ZIP Code'!G$2=CHP!$A645,CHP!$B645,CHP!H646)</f>
        <v>0</v>
      </c>
      <c r="I645">
        <f>IF('Data by ZIP Code'!H$2=CHP!$A645,CHP!$B645,CHP!I646)</f>
        <v>0</v>
      </c>
      <c r="J645">
        <f>IF('Data by ZIP Code'!I$2=CHP!$A645,CHP!$B645,CHP!J646)</f>
        <v>0</v>
      </c>
      <c r="K645">
        <f>IF('Data by ZIP Code'!J$2=CHP!$A645,CHP!$B645,CHP!K646)</f>
        <v>0</v>
      </c>
      <c r="L645">
        <f>IF('Data by ZIP Code'!K$2=CHP!$A645,CHP!$B645,CHP!L646)</f>
        <v>0</v>
      </c>
    </row>
    <row r="646" spans="1:12" x14ac:dyDescent="0.25">
      <c r="A646" s="18">
        <v>11819</v>
      </c>
      <c r="B646">
        <v>0</v>
      </c>
      <c r="C646">
        <f>IF('Data by ZIP Code'!B$2=CHP!$A646,CHP!$B646,CHP!C647)</f>
        <v>0</v>
      </c>
      <c r="D646">
        <f>IF('Data by ZIP Code'!C$2=CHP!$A646,CHP!$B646,CHP!D647)</f>
        <v>0</v>
      </c>
      <c r="E646">
        <f>IF('Data by ZIP Code'!D$2=CHP!$A646,CHP!$B646,CHP!E647)</f>
        <v>0</v>
      </c>
      <c r="F646">
        <f>IF('Data by ZIP Code'!E$2=CHP!$A646,CHP!$B646,CHP!F647)</f>
        <v>0</v>
      </c>
      <c r="G646">
        <f>IF('Data by ZIP Code'!F$2=CHP!$A646,CHP!$B646,CHP!G647)</f>
        <v>0</v>
      </c>
      <c r="H646">
        <f>IF('Data by ZIP Code'!G$2=CHP!$A646,CHP!$B646,CHP!H647)</f>
        <v>0</v>
      </c>
      <c r="I646">
        <f>IF('Data by ZIP Code'!H$2=CHP!$A646,CHP!$B646,CHP!I647)</f>
        <v>0</v>
      </c>
      <c r="J646">
        <f>IF('Data by ZIP Code'!I$2=CHP!$A646,CHP!$B646,CHP!J647)</f>
        <v>0</v>
      </c>
      <c r="K646">
        <f>IF('Data by ZIP Code'!J$2=CHP!$A646,CHP!$B646,CHP!K647)</f>
        <v>0</v>
      </c>
      <c r="L646">
        <f>IF('Data by ZIP Code'!K$2=CHP!$A646,CHP!$B646,CHP!L647)</f>
        <v>0</v>
      </c>
    </row>
    <row r="647" spans="1:12" x14ac:dyDescent="0.25">
      <c r="A647" s="18">
        <v>11853</v>
      </c>
      <c r="B647">
        <v>0</v>
      </c>
      <c r="C647">
        <f>IF('Data by ZIP Code'!B$2=CHP!$A647,CHP!$B647,CHP!C648)</f>
        <v>0</v>
      </c>
      <c r="D647">
        <f>IF('Data by ZIP Code'!C$2=CHP!$A647,CHP!$B647,CHP!D648)</f>
        <v>0</v>
      </c>
      <c r="E647">
        <f>IF('Data by ZIP Code'!D$2=CHP!$A647,CHP!$B647,CHP!E648)</f>
        <v>0</v>
      </c>
      <c r="F647">
        <f>IF('Data by ZIP Code'!E$2=CHP!$A647,CHP!$B647,CHP!F648)</f>
        <v>0</v>
      </c>
      <c r="G647">
        <f>IF('Data by ZIP Code'!F$2=CHP!$A647,CHP!$B647,CHP!G648)</f>
        <v>0</v>
      </c>
      <c r="H647">
        <f>IF('Data by ZIP Code'!G$2=CHP!$A647,CHP!$B647,CHP!H648)</f>
        <v>0</v>
      </c>
      <c r="I647">
        <f>IF('Data by ZIP Code'!H$2=CHP!$A647,CHP!$B647,CHP!I648)</f>
        <v>0</v>
      </c>
      <c r="J647">
        <f>IF('Data by ZIP Code'!I$2=CHP!$A647,CHP!$B647,CHP!J648)</f>
        <v>0</v>
      </c>
      <c r="K647">
        <f>IF('Data by ZIP Code'!J$2=CHP!$A647,CHP!$B647,CHP!K648)</f>
        <v>0</v>
      </c>
      <c r="L647">
        <f>IF('Data by ZIP Code'!K$2=CHP!$A647,CHP!$B647,CHP!L648)</f>
        <v>0</v>
      </c>
    </row>
    <row r="648" spans="1:12" x14ac:dyDescent="0.25">
      <c r="A648" s="18">
        <v>11854</v>
      </c>
      <c r="B648">
        <v>0</v>
      </c>
      <c r="C648">
        <f>IF('Data by ZIP Code'!B$2=CHP!$A648,CHP!$B648,CHP!C649)</f>
        <v>0</v>
      </c>
      <c r="D648">
        <f>IF('Data by ZIP Code'!C$2=CHP!$A648,CHP!$B648,CHP!D649)</f>
        <v>0</v>
      </c>
      <c r="E648">
        <f>IF('Data by ZIP Code'!D$2=CHP!$A648,CHP!$B648,CHP!E649)</f>
        <v>0</v>
      </c>
      <c r="F648">
        <f>IF('Data by ZIP Code'!E$2=CHP!$A648,CHP!$B648,CHP!F649)</f>
        <v>0</v>
      </c>
      <c r="G648">
        <f>IF('Data by ZIP Code'!F$2=CHP!$A648,CHP!$B648,CHP!G649)</f>
        <v>0</v>
      </c>
      <c r="H648">
        <f>IF('Data by ZIP Code'!G$2=CHP!$A648,CHP!$B648,CHP!H649)</f>
        <v>0</v>
      </c>
      <c r="I648">
        <f>IF('Data by ZIP Code'!H$2=CHP!$A648,CHP!$B648,CHP!I649)</f>
        <v>0</v>
      </c>
      <c r="J648">
        <f>IF('Data by ZIP Code'!I$2=CHP!$A648,CHP!$B648,CHP!J649)</f>
        <v>0</v>
      </c>
      <c r="K648">
        <f>IF('Data by ZIP Code'!J$2=CHP!$A648,CHP!$B648,CHP!K649)</f>
        <v>0</v>
      </c>
      <c r="L648">
        <f>IF('Data by ZIP Code'!K$2=CHP!$A648,CHP!$B648,CHP!L649)</f>
        <v>0</v>
      </c>
    </row>
    <row r="649" spans="1:12" x14ac:dyDescent="0.25">
      <c r="A649" s="18">
        <v>11855</v>
      </c>
      <c r="B649">
        <v>0</v>
      </c>
      <c r="C649">
        <f>IF('Data by ZIP Code'!B$2=CHP!$A649,CHP!$B649,CHP!C650)</f>
        <v>0</v>
      </c>
      <c r="D649">
        <f>IF('Data by ZIP Code'!C$2=CHP!$A649,CHP!$B649,CHP!D650)</f>
        <v>0</v>
      </c>
      <c r="E649">
        <f>IF('Data by ZIP Code'!D$2=CHP!$A649,CHP!$B649,CHP!E650)</f>
        <v>0</v>
      </c>
      <c r="F649">
        <f>IF('Data by ZIP Code'!E$2=CHP!$A649,CHP!$B649,CHP!F650)</f>
        <v>0</v>
      </c>
      <c r="G649">
        <f>IF('Data by ZIP Code'!F$2=CHP!$A649,CHP!$B649,CHP!G650)</f>
        <v>0</v>
      </c>
      <c r="H649">
        <f>IF('Data by ZIP Code'!G$2=CHP!$A649,CHP!$B649,CHP!H650)</f>
        <v>0</v>
      </c>
      <c r="I649">
        <f>IF('Data by ZIP Code'!H$2=CHP!$A649,CHP!$B649,CHP!I650)</f>
        <v>0</v>
      </c>
      <c r="J649">
        <f>IF('Data by ZIP Code'!I$2=CHP!$A649,CHP!$B649,CHP!J650)</f>
        <v>0</v>
      </c>
      <c r="K649">
        <f>IF('Data by ZIP Code'!J$2=CHP!$A649,CHP!$B649,CHP!K650)</f>
        <v>0</v>
      </c>
      <c r="L649">
        <f>IF('Data by ZIP Code'!K$2=CHP!$A649,CHP!$B649,CHP!L650)</f>
        <v>0</v>
      </c>
    </row>
    <row r="650" spans="1:12" x14ac:dyDescent="0.25">
      <c r="A650" s="18">
        <v>11901</v>
      </c>
      <c r="B650">
        <v>573</v>
      </c>
      <c r="C650">
        <f>IF('Data by ZIP Code'!B$2=CHP!$A650,CHP!$B650,CHP!C651)</f>
        <v>0</v>
      </c>
      <c r="D650">
        <f>IF('Data by ZIP Code'!C$2=CHP!$A650,CHP!$B650,CHP!D651)</f>
        <v>0</v>
      </c>
      <c r="E650">
        <f>IF('Data by ZIP Code'!D$2=CHP!$A650,CHP!$B650,CHP!E651)</f>
        <v>0</v>
      </c>
      <c r="F650">
        <f>IF('Data by ZIP Code'!E$2=CHP!$A650,CHP!$B650,CHP!F651)</f>
        <v>0</v>
      </c>
      <c r="G650">
        <f>IF('Data by ZIP Code'!F$2=CHP!$A650,CHP!$B650,CHP!G651)</f>
        <v>0</v>
      </c>
      <c r="H650">
        <f>IF('Data by ZIP Code'!G$2=CHP!$A650,CHP!$B650,CHP!H651)</f>
        <v>0</v>
      </c>
      <c r="I650">
        <f>IF('Data by ZIP Code'!H$2=CHP!$A650,CHP!$B650,CHP!I651)</f>
        <v>0</v>
      </c>
      <c r="J650">
        <f>IF('Data by ZIP Code'!I$2=CHP!$A650,CHP!$B650,CHP!J651)</f>
        <v>0</v>
      </c>
      <c r="K650">
        <f>IF('Data by ZIP Code'!J$2=CHP!$A650,CHP!$B650,CHP!K651)</f>
        <v>0</v>
      </c>
      <c r="L650">
        <f>IF('Data by ZIP Code'!K$2=CHP!$A650,CHP!$B650,CHP!L651)</f>
        <v>0</v>
      </c>
    </row>
    <row r="651" spans="1:12" x14ac:dyDescent="0.25">
      <c r="A651" s="18">
        <v>11930</v>
      </c>
      <c r="B651">
        <v>19</v>
      </c>
      <c r="C651">
        <f>IF('Data by ZIP Code'!B$2=CHP!$A651,CHP!$B651,CHP!C652)</f>
        <v>0</v>
      </c>
      <c r="D651">
        <f>IF('Data by ZIP Code'!C$2=CHP!$A651,CHP!$B651,CHP!D652)</f>
        <v>0</v>
      </c>
      <c r="E651">
        <f>IF('Data by ZIP Code'!D$2=CHP!$A651,CHP!$B651,CHP!E652)</f>
        <v>0</v>
      </c>
      <c r="F651">
        <f>IF('Data by ZIP Code'!E$2=CHP!$A651,CHP!$B651,CHP!F652)</f>
        <v>0</v>
      </c>
      <c r="G651">
        <f>IF('Data by ZIP Code'!F$2=CHP!$A651,CHP!$B651,CHP!G652)</f>
        <v>0</v>
      </c>
      <c r="H651">
        <f>IF('Data by ZIP Code'!G$2=CHP!$A651,CHP!$B651,CHP!H652)</f>
        <v>0</v>
      </c>
      <c r="I651">
        <f>IF('Data by ZIP Code'!H$2=CHP!$A651,CHP!$B651,CHP!I652)</f>
        <v>0</v>
      </c>
      <c r="J651">
        <f>IF('Data by ZIP Code'!I$2=CHP!$A651,CHP!$B651,CHP!J652)</f>
        <v>0</v>
      </c>
      <c r="K651">
        <f>IF('Data by ZIP Code'!J$2=CHP!$A651,CHP!$B651,CHP!K652)</f>
        <v>0</v>
      </c>
      <c r="L651">
        <f>IF('Data by ZIP Code'!K$2=CHP!$A651,CHP!$B651,CHP!L652)</f>
        <v>0</v>
      </c>
    </row>
    <row r="652" spans="1:12" x14ac:dyDescent="0.25">
      <c r="A652" s="18">
        <v>11931</v>
      </c>
      <c r="B652">
        <v>8</v>
      </c>
      <c r="C652">
        <f>IF('Data by ZIP Code'!B$2=CHP!$A652,CHP!$B652,CHP!C653)</f>
        <v>0</v>
      </c>
      <c r="D652">
        <f>IF('Data by ZIP Code'!C$2=CHP!$A652,CHP!$B652,CHP!D653)</f>
        <v>0</v>
      </c>
      <c r="E652">
        <f>IF('Data by ZIP Code'!D$2=CHP!$A652,CHP!$B652,CHP!E653)</f>
        <v>0</v>
      </c>
      <c r="F652">
        <f>IF('Data by ZIP Code'!E$2=CHP!$A652,CHP!$B652,CHP!F653)</f>
        <v>0</v>
      </c>
      <c r="G652">
        <f>IF('Data by ZIP Code'!F$2=CHP!$A652,CHP!$B652,CHP!G653)</f>
        <v>0</v>
      </c>
      <c r="H652">
        <f>IF('Data by ZIP Code'!G$2=CHP!$A652,CHP!$B652,CHP!H653)</f>
        <v>0</v>
      </c>
      <c r="I652">
        <f>IF('Data by ZIP Code'!H$2=CHP!$A652,CHP!$B652,CHP!I653)</f>
        <v>0</v>
      </c>
      <c r="J652">
        <f>IF('Data by ZIP Code'!I$2=CHP!$A652,CHP!$B652,CHP!J653)</f>
        <v>0</v>
      </c>
      <c r="K652">
        <f>IF('Data by ZIP Code'!J$2=CHP!$A652,CHP!$B652,CHP!K653)</f>
        <v>0</v>
      </c>
      <c r="L652">
        <f>IF('Data by ZIP Code'!K$2=CHP!$A652,CHP!$B652,CHP!L653)</f>
        <v>0</v>
      </c>
    </row>
    <row r="653" spans="1:12" x14ac:dyDescent="0.25">
      <c r="A653" s="18">
        <v>11932</v>
      </c>
      <c r="B653">
        <v>19</v>
      </c>
      <c r="C653">
        <f>IF('Data by ZIP Code'!B$2=CHP!$A653,CHP!$B653,CHP!C654)</f>
        <v>0</v>
      </c>
      <c r="D653">
        <f>IF('Data by ZIP Code'!C$2=CHP!$A653,CHP!$B653,CHP!D654)</f>
        <v>0</v>
      </c>
      <c r="E653">
        <f>IF('Data by ZIP Code'!D$2=CHP!$A653,CHP!$B653,CHP!E654)</f>
        <v>0</v>
      </c>
      <c r="F653">
        <f>IF('Data by ZIP Code'!E$2=CHP!$A653,CHP!$B653,CHP!F654)</f>
        <v>0</v>
      </c>
      <c r="G653">
        <f>IF('Data by ZIP Code'!F$2=CHP!$A653,CHP!$B653,CHP!G654)</f>
        <v>0</v>
      </c>
      <c r="H653">
        <f>IF('Data by ZIP Code'!G$2=CHP!$A653,CHP!$B653,CHP!H654)</f>
        <v>0</v>
      </c>
      <c r="I653">
        <f>IF('Data by ZIP Code'!H$2=CHP!$A653,CHP!$B653,CHP!I654)</f>
        <v>0</v>
      </c>
      <c r="J653">
        <f>IF('Data by ZIP Code'!I$2=CHP!$A653,CHP!$B653,CHP!J654)</f>
        <v>0</v>
      </c>
      <c r="K653">
        <f>IF('Data by ZIP Code'!J$2=CHP!$A653,CHP!$B653,CHP!K654)</f>
        <v>0</v>
      </c>
      <c r="L653">
        <f>IF('Data by ZIP Code'!K$2=CHP!$A653,CHP!$B653,CHP!L654)</f>
        <v>0</v>
      </c>
    </row>
    <row r="654" spans="1:12" x14ac:dyDescent="0.25">
      <c r="A654" s="18">
        <v>11933</v>
      </c>
      <c r="B654">
        <v>71</v>
      </c>
      <c r="C654">
        <f>IF('Data by ZIP Code'!B$2=CHP!$A654,CHP!$B654,CHP!C655)</f>
        <v>0</v>
      </c>
      <c r="D654">
        <f>IF('Data by ZIP Code'!C$2=CHP!$A654,CHP!$B654,CHP!D655)</f>
        <v>0</v>
      </c>
      <c r="E654">
        <f>IF('Data by ZIP Code'!D$2=CHP!$A654,CHP!$B654,CHP!E655)</f>
        <v>0</v>
      </c>
      <c r="F654">
        <f>IF('Data by ZIP Code'!E$2=CHP!$A654,CHP!$B654,CHP!F655)</f>
        <v>0</v>
      </c>
      <c r="G654">
        <f>IF('Data by ZIP Code'!F$2=CHP!$A654,CHP!$B654,CHP!G655)</f>
        <v>0</v>
      </c>
      <c r="H654">
        <f>IF('Data by ZIP Code'!G$2=CHP!$A654,CHP!$B654,CHP!H655)</f>
        <v>0</v>
      </c>
      <c r="I654">
        <f>IF('Data by ZIP Code'!H$2=CHP!$A654,CHP!$B654,CHP!I655)</f>
        <v>0</v>
      </c>
      <c r="J654">
        <f>IF('Data by ZIP Code'!I$2=CHP!$A654,CHP!$B654,CHP!J655)</f>
        <v>0</v>
      </c>
      <c r="K654">
        <f>IF('Data by ZIP Code'!J$2=CHP!$A654,CHP!$B654,CHP!K655)</f>
        <v>0</v>
      </c>
      <c r="L654">
        <f>IF('Data by ZIP Code'!K$2=CHP!$A654,CHP!$B654,CHP!L655)</f>
        <v>0</v>
      </c>
    </row>
    <row r="655" spans="1:12" x14ac:dyDescent="0.25">
      <c r="A655" s="18">
        <v>11934</v>
      </c>
      <c r="B655">
        <v>101</v>
      </c>
      <c r="C655">
        <f>IF('Data by ZIP Code'!B$2=CHP!$A655,CHP!$B655,CHP!C656)</f>
        <v>0</v>
      </c>
      <c r="D655">
        <f>IF('Data by ZIP Code'!C$2=CHP!$A655,CHP!$B655,CHP!D656)</f>
        <v>0</v>
      </c>
      <c r="E655">
        <f>IF('Data by ZIP Code'!D$2=CHP!$A655,CHP!$B655,CHP!E656)</f>
        <v>0</v>
      </c>
      <c r="F655">
        <f>IF('Data by ZIP Code'!E$2=CHP!$A655,CHP!$B655,CHP!F656)</f>
        <v>0</v>
      </c>
      <c r="G655">
        <f>IF('Data by ZIP Code'!F$2=CHP!$A655,CHP!$B655,CHP!G656)</f>
        <v>0</v>
      </c>
      <c r="H655">
        <f>IF('Data by ZIP Code'!G$2=CHP!$A655,CHP!$B655,CHP!H656)</f>
        <v>0</v>
      </c>
      <c r="I655">
        <f>IF('Data by ZIP Code'!H$2=CHP!$A655,CHP!$B655,CHP!I656)</f>
        <v>0</v>
      </c>
      <c r="J655">
        <f>IF('Data by ZIP Code'!I$2=CHP!$A655,CHP!$B655,CHP!J656)</f>
        <v>0</v>
      </c>
      <c r="K655">
        <f>IF('Data by ZIP Code'!J$2=CHP!$A655,CHP!$B655,CHP!K656)</f>
        <v>0</v>
      </c>
      <c r="L655">
        <f>IF('Data by ZIP Code'!K$2=CHP!$A655,CHP!$B655,CHP!L656)</f>
        <v>0</v>
      </c>
    </row>
    <row r="656" spans="1:12" x14ac:dyDescent="0.25">
      <c r="A656" s="18">
        <v>11935</v>
      </c>
      <c r="B656">
        <v>32</v>
      </c>
      <c r="C656">
        <f>IF('Data by ZIP Code'!B$2=CHP!$A656,CHP!$B656,CHP!C657)</f>
        <v>0</v>
      </c>
      <c r="D656">
        <f>IF('Data by ZIP Code'!C$2=CHP!$A656,CHP!$B656,CHP!D657)</f>
        <v>0</v>
      </c>
      <c r="E656">
        <f>IF('Data by ZIP Code'!D$2=CHP!$A656,CHP!$B656,CHP!E657)</f>
        <v>0</v>
      </c>
      <c r="F656">
        <f>IF('Data by ZIP Code'!E$2=CHP!$A656,CHP!$B656,CHP!F657)</f>
        <v>0</v>
      </c>
      <c r="G656">
        <f>IF('Data by ZIP Code'!F$2=CHP!$A656,CHP!$B656,CHP!G657)</f>
        <v>0</v>
      </c>
      <c r="H656">
        <f>IF('Data by ZIP Code'!G$2=CHP!$A656,CHP!$B656,CHP!H657)</f>
        <v>0</v>
      </c>
      <c r="I656">
        <f>IF('Data by ZIP Code'!H$2=CHP!$A656,CHP!$B656,CHP!I657)</f>
        <v>0</v>
      </c>
      <c r="J656">
        <f>IF('Data by ZIP Code'!I$2=CHP!$A656,CHP!$B656,CHP!J657)</f>
        <v>0</v>
      </c>
      <c r="K656">
        <f>IF('Data by ZIP Code'!J$2=CHP!$A656,CHP!$B656,CHP!K657)</f>
        <v>0</v>
      </c>
      <c r="L656">
        <f>IF('Data by ZIP Code'!K$2=CHP!$A656,CHP!$B656,CHP!L657)</f>
        <v>0</v>
      </c>
    </row>
    <row r="657" spans="1:12" x14ac:dyDescent="0.25">
      <c r="A657" s="18">
        <v>11937</v>
      </c>
      <c r="B657">
        <v>380</v>
      </c>
      <c r="C657">
        <f>IF('Data by ZIP Code'!B$2=CHP!$A657,CHP!$B657,CHP!C658)</f>
        <v>0</v>
      </c>
      <c r="D657">
        <f>IF('Data by ZIP Code'!C$2=CHP!$A657,CHP!$B657,CHP!D658)</f>
        <v>0</v>
      </c>
      <c r="E657">
        <f>IF('Data by ZIP Code'!D$2=CHP!$A657,CHP!$B657,CHP!E658)</f>
        <v>0</v>
      </c>
      <c r="F657">
        <f>IF('Data by ZIP Code'!E$2=CHP!$A657,CHP!$B657,CHP!F658)</f>
        <v>0</v>
      </c>
      <c r="G657">
        <f>IF('Data by ZIP Code'!F$2=CHP!$A657,CHP!$B657,CHP!G658)</f>
        <v>0</v>
      </c>
      <c r="H657">
        <f>IF('Data by ZIP Code'!G$2=CHP!$A657,CHP!$B657,CHP!H658)</f>
        <v>0</v>
      </c>
      <c r="I657">
        <f>IF('Data by ZIP Code'!H$2=CHP!$A657,CHP!$B657,CHP!I658)</f>
        <v>0</v>
      </c>
      <c r="J657">
        <f>IF('Data by ZIP Code'!I$2=CHP!$A657,CHP!$B657,CHP!J658)</f>
        <v>0</v>
      </c>
      <c r="K657">
        <f>IF('Data by ZIP Code'!J$2=CHP!$A657,CHP!$B657,CHP!K658)</f>
        <v>0</v>
      </c>
      <c r="L657">
        <f>IF('Data by ZIP Code'!K$2=CHP!$A657,CHP!$B657,CHP!L658)</f>
        <v>0</v>
      </c>
    </row>
    <row r="658" spans="1:12" x14ac:dyDescent="0.25">
      <c r="A658" s="18">
        <v>11939</v>
      </c>
      <c r="B658">
        <v>17</v>
      </c>
      <c r="C658">
        <f>IF('Data by ZIP Code'!B$2=CHP!$A658,CHP!$B658,CHP!C659)</f>
        <v>0</v>
      </c>
      <c r="D658">
        <f>IF('Data by ZIP Code'!C$2=CHP!$A658,CHP!$B658,CHP!D659)</f>
        <v>0</v>
      </c>
      <c r="E658">
        <f>IF('Data by ZIP Code'!D$2=CHP!$A658,CHP!$B658,CHP!E659)</f>
        <v>0</v>
      </c>
      <c r="F658">
        <f>IF('Data by ZIP Code'!E$2=CHP!$A658,CHP!$B658,CHP!F659)</f>
        <v>0</v>
      </c>
      <c r="G658">
        <f>IF('Data by ZIP Code'!F$2=CHP!$A658,CHP!$B658,CHP!G659)</f>
        <v>0</v>
      </c>
      <c r="H658">
        <f>IF('Data by ZIP Code'!G$2=CHP!$A658,CHP!$B658,CHP!H659)</f>
        <v>0</v>
      </c>
      <c r="I658">
        <f>IF('Data by ZIP Code'!H$2=CHP!$A658,CHP!$B658,CHP!I659)</f>
        <v>0</v>
      </c>
      <c r="J658">
        <f>IF('Data by ZIP Code'!I$2=CHP!$A658,CHP!$B658,CHP!J659)</f>
        <v>0</v>
      </c>
      <c r="K658">
        <f>IF('Data by ZIP Code'!J$2=CHP!$A658,CHP!$B658,CHP!K659)</f>
        <v>0</v>
      </c>
      <c r="L658">
        <f>IF('Data by ZIP Code'!K$2=CHP!$A658,CHP!$B658,CHP!L659)</f>
        <v>0</v>
      </c>
    </row>
    <row r="659" spans="1:12" x14ac:dyDescent="0.25">
      <c r="A659" s="18">
        <v>11940</v>
      </c>
      <c r="B659">
        <v>58</v>
      </c>
      <c r="C659">
        <f>IF('Data by ZIP Code'!B$2=CHP!$A659,CHP!$B659,CHP!C660)</f>
        <v>0</v>
      </c>
      <c r="D659">
        <f>IF('Data by ZIP Code'!C$2=CHP!$A659,CHP!$B659,CHP!D660)</f>
        <v>0</v>
      </c>
      <c r="E659">
        <f>IF('Data by ZIP Code'!D$2=CHP!$A659,CHP!$B659,CHP!E660)</f>
        <v>0</v>
      </c>
      <c r="F659">
        <f>IF('Data by ZIP Code'!E$2=CHP!$A659,CHP!$B659,CHP!F660)</f>
        <v>0</v>
      </c>
      <c r="G659">
        <f>IF('Data by ZIP Code'!F$2=CHP!$A659,CHP!$B659,CHP!G660)</f>
        <v>0</v>
      </c>
      <c r="H659">
        <f>IF('Data by ZIP Code'!G$2=CHP!$A659,CHP!$B659,CHP!H660)</f>
        <v>0</v>
      </c>
      <c r="I659">
        <f>IF('Data by ZIP Code'!H$2=CHP!$A659,CHP!$B659,CHP!I660)</f>
        <v>0</v>
      </c>
      <c r="J659">
        <f>IF('Data by ZIP Code'!I$2=CHP!$A659,CHP!$B659,CHP!J660)</f>
        <v>0</v>
      </c>
      <c r="K659">
        <f>IF('Data by ZIP Code'!J$2=CHP!$A659,CHP!$B659,CHP!K660)</f>
        <v>0</v>
      </c>
      <c r="L659">
        <f>IF('Data by ZIP Code'!K$2=CHP!$A659,CHP!$B659,CHP!L660)</f>
        <v>0</v>
      </c>
    </row>
    <row r="660" spans="1:12" x14ac:dyDescent="0.25">
      <c r="A660" s="18">
        <v>11941</v>
      </c>
      <c r="B660">
        <v>21</v>
      </c>
      <c r="C660">
        <f>IF('Data by ZIP Code'!B$2=CHP!$A660,CHP!$B660,CHP!C661)</f>
        <v>0</v>
      </c>
      <c r="D660">
        <f>IF('Data by ZIP Code'!C$2=CHP!$A660,CHP!$B660,CHP!D661)</f>
        <v>0</v>
      </c>
      <c r="E660">
        <f>IF('Data by ZIP Code'!D$2=CHP!$A660,CHP!$B660,CHP!E661)</f>
        <v>0</v>
      </c>
      <c r="F660">
        <f>IF('Data by ZIP Code'!E$2=CHP!$A660,CHP!$B660,CHP!F661)</f>
        <v>0</v>
      </c>
      <c r="G660">
        <f>IF('Data by ZIP Code'!F$2=CHP!$A660,CHP!$B660,CHP!G661)</f>
        <v>0</v>
      </c>
      <c r="H660">
        <f>IF('Data by ZIP Code'!G$2=CHP!$A660,CHP!$B660,CHP!H661)</f>
        <v>0</v>
      </c>
      <c r="I660">
        <f>IF('Data by ZIP Code'!H$2=CHP!$A660,CHP!$B660,CHP!I661)</f>
        <v>0</v>
      </c>
      <c r="J660">
        <f>IF('Data by ZIP Code'!I$2=CHP!$A660,CHP!$B660,CHP!J661)</f>
        <v>0</v>
      </c>
      <c r="K660">
        <f>IF('Data by ZIP Code'!J$2=CHP!$A660,CHP!$B660,CHP!K661)</f>
        <v>0</v>
      </c>
      <c r="L660">
        <f>IF('Data by ZIP Code'!K$2=CHP!$A660,CHP!$B660,CHP!L661)</f>
        <v>0</v>
      </c>
    </row>
    <row r="661" spans="1:12" x14ac:dyDescent="0.25">
      <c r="A661" s="18">
        <v>11942</v>
      </c>
      <c r="B661">
        <v>81</v>
      </c>
      <c r="C661">
        <f>IF('Data by ZIP Code'!B$2=CHP!$A661,CHP!$B661,CHP!C662)</f>
        <v>0</v>
      </c>
      <c r="D661">
        <f>IF('Data by ZIP Code'!C$2=CHP!$A661,CHP!$B661,CHP!D662)</f>
        <v>0</v>
      </c>
      <c r="E661">
        <f>IF('Data by ZIP Code'!D$2=CHP!$A661,CHP!$B661,CHP!E662)</f>
        <v>0</v>
      </c>
      <c r="F661">
        <f>IF('Data by ZIP Code'!E$2=CHP!$A661,CHP!$B661,CHP!F662)</f>
        <v>0</v>
      </c>
      <c r="G661">
        <f>IF('Data by ZIP Code'!F$2=CHP!$A661,CHP!$B661,CHP!G662)</f>
        <v>0</v>
      </c>
      <c r="H661">
        <f>IF('Data by ZIP Code'!G$2=CHP!$A661,CHP!$B661,CHP!H662)</f>
        <v>0</v>
      </c>
      <c r="I661">
        <f>IF('Data by ZIP Code'!H$2=CHP!$A661,CHP!$B661,CHP!I662)</f>
        <v>0</v>
      </c>
      <c r="J661">
        <f>IF('Data by ZIP Code'!I$2=CHP!$A661,CHP!$B661,CHP!J662)</f>
        <v>0</v>
      </c>
      <c r="K661">
        <f>IF('Data by ZIP Code'!J$2=CHP!$A661,CHP!$B661,CHP!K662)</f>
        <v>0</v>
      </c>
      <c r="L661">
        <f>IF('Data by ZIP Code'!K$2=CHP!$A661,CHP!$B661,CHP!L662)</f>
        <v>0</v>
      </c>
    </row>
    <row r="662" spans="1:12" x14ac:dyDescent="0.25">
      <c r="A662" s="18">
        <v>11944</v>
      </c>
      <c r="B662">
        <v>75</v>
      </c>
      <c r="C662">
        <f>IF('Data by ZIP Code'!B$2=CHP!$A662,CHP!$B662,CHP!C663)</f>
        <v>0</v>
      </c>
      <c r="D662">
        <f>IF('Data by ZIP Code'!C$2=CHP!$A662,CHP!$B662,CHP!D663)</f>
        <v>0</v>
      </c>
      <c r="E662">
        <f>IF('Data by ZIP Code'!D$2=CHP!$A662,CHP!$B662,CHP!E663)</f>
        <v>0</v>
      </c>
      <c r="F662">
        <f>IF('Data by ZIP Code'!E$2=CHP!$A662,CHP!$B662,CHP!F663)</f>
        <v>0</v>
      </c>
      <c r="G662">
        <f>IF('Data by ZIP Code'!F$2=CHP!$A662,CHP!$B662,CHP!G663)</f>
        <v>0</v>
      </c>
      <c r="H662">
        <f>IF('Data by ZIP Code'!G$2=CHP!$A662,CHP!$B662,CHP!H663)</f>
        <v>0</v>
      </c>
      <c r="I662">
        <f>IF('Data by ZIP Code'!H$2=CHP!$A662,CHP!$B662,CHP!I663)</f>
        <v>0</v>
      </c>
      <c r="J662">
        <f>IF('Data by ZIP Code'!I$2=CHP!$A662,CHP!$B662,CHP!J663)</f>
        <v>0</v>
      </c>
      <c r="K662">
        <f>IF('Data by ZIP Code'!J$2=CHP!$A662,CHP!$B662,CHP!K663)</f>
        <v>0</v>
      </c>
      <c r="L662">
        <f>IF('Data by ZIP Code'!K$2=CHP!$A662,CHP!$B662,CHP!L663)</f>
        <v>0</v>
      </c>
    </row>
    <row r="663" spans="1:12" x14ac:dyDescent="0.25">
      <c r="A663" s="18">
        <v>11946</v>
      </c>
      <c r="B663">
        <v>308</v>
      </c>
      <c r="C663">
        <f>IF('Data by ZIP Code'!B$2=CHP!$A663,CHP!$B663,CHP!C664)</f>
        <v>0</v>
      </c>
      <c r="D663">
        <f>IF('Data by ZIP Code'!C$2=CHP!$A663,CHP!$B663,CHP!D664)</f>
        <v>0</v>
      </c>
      <c r="E663">
        <f>IF('Data by ZIP Code'!D$2=CHP!$A663,CHP!$B663,CHP!E664)</f>
        <v>0</v>
      </c>
      <c r="F663">
        <f>IF('Data by ZIP Code'!E$2=CHP!$A663,CHP!$B663,CHP!F664)</f>
        <v>0</v>
      </c>
      <c r="G663">
        <f>IF('Data by ZIP Code'!F$2=CHP!$A663,CHP!$B663,CHP!G664)</f>
        <v>0</v>
      </c>
      <c r="H663">
        <f>IF('Data by ZIP Code'!G$2=CHP!$A663,CHP!$B663,CHP!H664)</f>
        <v>0</v>
      </c>
      <c r="I663">
        <f>IF('Data by ZIP Code'!H$2=CHP!$A663,CHP!$B663,CHP!I664)</f>
        <v>0</v>
      </c>
      <c r="J663">
        <f>IF('Data by ZIP Code'!I$2=CHP!$A663,CHP!$B663,CHP!J664)</f>
        <v>0</v>
      </c>
      <c r="K663">
        <f>IF('Data by ZIP Code'!J$2=CHP!$A663,CHP!$B663,CHP!K664)</f>
        <v>0</v>
      </c>
      <c r="L663">
        <f>IF('Data by ZIP Code'!K$2=CHP!$A663,CHP!$B663,CHP!L664)</f>
        <v>0</v>
      </c>
    </row>
    <row r="664" spans="1:12" x14ac:dyDescent="0.25">
      <c r="A664" s="18">
        <v>11947</v>
      </c>
      <c r="B664">
        <v>8</v>
      </c>
      <c r="C664">
        <f>IF('Data by ZIP Code'!B$2=CHP!$A664,CHP!$B664,CHP!C665)</f>
        <v>0</v>
      </c>
      <c r="D664">
        <f>IF('Data by ZIP Code'!C$2=CHP!$A664,CHP!$B664,CHP!D665)</f>
        <v>0</v>
      </c>
      <c r="E664">
        <f>IF('Data by ZIP Code'!D$2=CHP!$A664,CHP!$B664,CHP!E665)</f>
        <v>0</v>
      </c>
      <c r="F664">
        <f>IF('Data by ZIP Code'!E$2=CHP!$A664,CHP!$B664,CHP!F665)</f>
        <v>0</v>
      </c>
      <c r="G664">
        <f>IF('Data by ZIP Code'!F$2=CHP!$A664,CHP!$B664,CHP!G665)</f>
        <v>0</v>
      </c>
      <c r="H664">
        <f>IF('Data by ZIP Code'!G$2=CHP!$A664,CHP!$B664,CHP!H665)</f>
        <v>0</v>
      </c>
      <c r="I664">
        <f>IF('Data by ZIP Code'!H$2=CHP!$A664,CHP!$B664,CHP!I665)</f>
        <v>0</v>
      </c>
      <c r="J664">
        <f>IF('Data by ZIP Code'!I$2=CHP!$A664,CHP!$B664,CHP!J665)</f>
        <v>0</v>
      </c>
      <c r="K664">
        <f>IF('Data by ZIP Code'!J$2=CHP!$A664,CHP!$B664,CHP!K665)</f>
        <v>0</v>
      </c>
      <c r="L664">
        <f>IF('Data by ZIP Code'!K$2=CHP!$A664,CHP!$B664,CHP!L665)</f>
        <v>0</v>
      </c>
    </row>
    <row r="665" spans="1:12" x14ac:dyDescent="0.25">
      <c r="A665" s="18">
        <v>11948</v>
      </c>
      <c r="B665">
        <v>14</v>
      </c>
      <c r="C665">
        <f>IF('Data by ZIP Code'!B$2=CHP!$A665,CHP!$B665,CHP!C666)</f>
        <v>0</v>
      </c>
      <c r="D665">
        <f>IF('Data by ZIP Code'!C$2=CHP!$A665,CHP!$B665,CHP!D666)</f>
        <v>0</v>
      </c>
      <c r="E665">
        <f>IF('Data by ZIP Code'!D$2=CHP!$A665,CHP!$B665,CHP!E666)</f>
        <v>0</v>
      </c>
      <c r="F665">
        <f>IF('Data by ZIP Code'!E$2=CHP!$A665,CHP!$B665,CHP!F666)</f>
        <v>0</v>
      </c>
      <c r="G665">
        <f>IF('Data by ZIP Code'!F$2=CHP!$A665,CHP!$B665,CHP!G666)</f>
        <v>0</v>
      </c>
      <c r="H665">
        <f>IF('Data by ZIP Code'!G$2=CHP!$A665,CHP!$B665,CHP!H666)</f>
        <v>0</v>
      </c>
      <c r="I665">
        <f>IF('Data by ZIP Code'!H$2=CHP!$A665,CHP!$B665,CHP!I666)</f>
        <v>0</v>
      </c>
      <c r="J665">
        <f>IF('Data by ZIP Code'!I$2=CHP!$A665,CHP!$B665,CHP!J666)</f>
        <v>0</v>
      </c>
      <c r="K665">
        <f>IF('Data by ZIP Code'!J$2=CHP!$A665,CHP!$B665,CHP!K666)</f>
        <v>0</v>
      </c>
      <c r="L665">
        <f>IF('Data by ZIP Code'!K$2=CHP!$A665,CHP!$B665,CHP!L666)</f>
        <v>0</v>
      </c>
    </row>
    <row r="666" spans="1:12" x14ac:dyDescent="0.25">
      <c r="A666" s="18">
        <v>11949</v>
      </c>
      <c r="B666">
        <v>177</v>
      </c>
      <c r="C666">
        <f>IF('Data by ZIP Code'!B$2=CHP!$A666,CHP!$B666,CHP!C667)</f>
        <v>0</v>
      </c>
      <c r="D666">
        <f>IF('Data by ZIP Code'!C$2=CHP!$A666,CHP!$B666,CHP!D667)</f>
        <v>0</v>
      </c>
      <c r="E666">
        <f>IF('Data by ZIP Code'!D$2=CHP!$A666,CHP!$B666,CHP!E667)</f>
        <v>0</v>
      </c>
      <c r="F666">
        <f>IF('Data by ZIP Code'!E$2=CHP!$A666,CHP!$B666,CHP!F667)</f>
        <v>0</v>
      </c>
      <c r="G666">
        <f>IF('Data by ZIP Code'!F$2=CHP!$A666,CHP!$B666,CHP!G667)</f>
        <v>0</v>
      </c>
      <c r="H666">
        <f>IF('Data by ZIP Code'!G$2=CHP!$A666,CHP!$B666,CHP!H667)</f>
        <v>0</v>
      </c>
      <c r="I666">
        <f>IF('Data by ZIP Code'!H$2=CHP!$A666,CHP!$B666,CHP!I667)</f>
        <v>0</v>
      </c>
      <c r="J666">
        <f>IF('Data by ZIP Code'!I$2=CHP!$A666,CHP!$B666,CHP!J667)</f>
        <v>0</v>
      </c>
      <c r="K666">
        <f>IF('Data by ZIP Code'!J$2=CHP!$A666,CHP!$B666,CHP!K667)</f>
        <v>0</v>
      </c>
      <c r="L666">
        <f>IF('Data by ZIP Code'!K$2=CHP!$A666,CHP!$B666,CHP!L667)</f>
        <v>0</v>
      </c>
    </row>
    <row r="667" spans="1:12" x14ac:dyDescent="0.25">
      <c r="A667" s="18">
        <v>11950</v>
      </c>
      <c r="B667">
        <v>244</v>
      </c>
      <c r="C667">
        <f>IF('Data by ZIP Code'!B$2=CHP!$A667,CHP!$B667,CHP!C668)</f>
        <v>0</v>
      </c>
      <c r="D667">
        <f>IF('Data by ZIP Code'!C$2=CHP!$A667,CHP!$B667,CHP!D668)</f>
        <v>0</v>
      </c>
      <c r="E667">
        <f>IF('Data by ZIP Code'!D$2=CHP!$A667,CHP!$B667,CHP!E668)</f>
        <v>0</v>
      </c>
      <c r="F667">
        <f>IF('Data by ZIP Code'!E$2=CHP!$A667,CHP!$B667,CHP!F668)</f>
        <v>0</v>
      </c>
      <c r="G667">
        <f>IF('Data by ZIP Code'!F$2=CHP!$A667,CHP!$B667,CHP!G668)</f>
        <v>0</v>
      </c>
      <c r="H667">
        <f>IF('Data by ZIP Code'!G$2=CHP!$A667,CHP!$B667,CHP!H668)</f>
        <v>0</v>
      </c>
      <c r="I667">
        <f>IF('Data by ZIP Code'!H$2=CHP!$A667,CHP!$B667,CHP!I668)</f>
        <v>0</v>
      </c>
      <c r="J667">
        <f>IF('Data by ZIP Code'!I$2=CHP!$A667,CHP!$B667,CHP!J668)</f>
        <v>0</v>
      </c>
      <c r="K667">
        <f>IF('Data by ZIP Code'!J$2=CHP!$A667,CHP!$B667,CHP!K668)</f>
        <v>0</v>
      </c>
      <c r="L667">
        <f>IF('Data by ZIP Code'!K$2=CHP!$A667,CHP!$B667,CHP!L668)</f>
        <v>0</v>
      </c>
    </row>
    <row r="668" spans="1:12" x14ac:dyDescent="0.25">
      <c r="A668" s="18">
        <v>11951</v>
      </c>
      <c r="B668">
        <v>159</v>
      </c>
      <c r="C668">
        <f>IF('Data by ZIP Code'!B$2=CHP!$A668,CHP!$B668,CHP!C669)</f>
        <v>0</v>
      </c>
      <c r="D668">
        <f>IF('Data by ZIP Code'!C$2=CHP!$A668,CHP!$B668,CHP!D669)</f>
        <v>0</v>
      </c>
      <c r="E668">
        <f>IF('Data by ZIP Code'!D$2=CHP!$A668,CHP!$B668,CHP!E669)</f>
        <v>0</v>
      </c>
      <c r="F668">
        <f>IF('Data by ZIP Code'!E$2=CHP!$A668,CHP!$B668,CHP!F669)</f>
        <v>0</v>
      </c>
      <c r="G668">
        <f>IF('Data by ZIP Code'!F$2=CHP!$A668,CHP!$B668,CHP!G669)</f>
        <v>0</v>
      </c>
      <c r="H668">
        <f>IF('Data by ZIP Code'!G$2=CHP!$A668,CHP!$B668,CHP!H669)</f>
        <v>0</v>
      </c>
      <c r="I668">
        <f>IF('Data by ZIP Code'!H$2=CHP!$A668,CHP!$B668,CHP!I669)</f>
        <v>0</v>
      </c>
      <c r="J668">
        <f>IF('Data by ZIP Code'!I$2=CHP!$A668,CHP!$B668,CHP!J669)</f>
        <v>0</v>
      </c>
      <c r="K668">
        <f>IF('Data by ZIP Code'!J$2=CHP!$A668,CHP!$B668,CHP!K669)</f>
        <v>0</v>
      </c>
      <c r="L668">
        <f>IF('Data by ZIP Code'!K$2=CHP!$A668,CHP!$B668,CHP!L669)</f>
        <v>0</v>
      </c>
    </row>
    <row r="669" spans="1:12" x14ac:dyDescent="0.25">
      <c r="A669" s="18">
        <v>11952</v>
      </c>
      <c r="B669">
        <v>64</v>
      </c>
      <c r="C669">
        <f>IF('Data by ZIP Code'!B$2=CHP!$A669,CHP!$B669,CHP!C670)</f>
        <v>0</v>
      </c>
      <c r="D669">
        <f>IF('Data by ZIP Code'!C$2=CHP!$A669,CHP!$B669,CHP!D670)</f>
        <v>0</v>
      </c>
      <c r="E669">
        <f>IF('Data by ZIP Code'!D$2=CHP!$A669,CHP!$B669,CHP!E670)</f>
        <v>0</v>
      </c>
      <c r="F669">
        <f>IF('Data by ZIP Code'!E$2=CHP!$A669,CHP!$B669,CHP!F670)</f>
        <v>0</v>
      </c>
      <c r="G669">
        <f>IF('Data by ZIP Code'!F$2=CHP!$A669,CHP!$B669,CHP!G670)</f>
        <v>0</v>
      </c>
      <c r="H669">
        <f>IF('Data by ZIP Code'!G$2=CHP!$A669,CHP!$B669,CHP!H670)</f>
        <v>0</v>
      </c>
      <c r="I669">
        <f>IF('Data by ZIP Code'!H$2=CHP!$A669,CHP!$B669,CHP!I670)</f>
        <v>0</v>
      </c>
      <c r="J669">
        <f>IF('Data by ZIP Code'!I$2=CHP!$A669,CHP!$B669,CHP!J670)</f>
        <v>0</v>
      </c>
      <c r="K669">
        <f>IF('Data by ZIP Code'!J$2=CHP!$A669,CHP!$B669,CHP!K670)</f>
        <v>0</v>
      </c>
      <c r="L669">
        <f>IF('Data by ZIP Code'!K$2=CHP!$A669,CHP!$B669,CHP!L670)</f>
        <v>0</v>
      </c>
    </row>
    <row r="670" spans="1:12" x14ac:dyDescent="0.25">
      <c r="A670" s="18">
        <v>11953</v>
      </c>
      <c r="B670">
        <v>101</v>
      </c>
      <c r="C670">
        <f>IF('Data by ZIP Code'!B$2=CHP!$A670,CHP!$B670,CHP!C671)</f>
        <v>0</v>
      </c>
      <c r="D670">
        <f>IF('Data by ZIP Code'!C$2=CHP!$A670,CHP!$B670,CHP!D671)</f>
        <v>0</v>
      </c>
      <c r="E670">
        <f>IF('Data by ZIP Code'!D$2=CHP!$A670,CHP!$B670,CHP!E671)</f>
        <v>0</v>
      </c>
      <c r="F670">
        <f>IF('Data by ZIP Code'!E$2=CHP!$A670,CHP!$B670,CHP!F671)</f>
        <v>0</v>
      </c>
      <c r="G670">
        <f>IF('Data by ZIP Code'!F$2=CHP!$A670,CHP!$B670,CHP!G671)</f>
        <v>0</v>
      </c>
      <c r="H670">
        <f>IF('Data by ZIP Code'!G$2=CHP!$A670,CHP!$B670,CHP!H671)</f>
        <v>0</v>
      </c>
      <c r="I670">
        <f>IF('Data by ZIP Code'!H$2=CHP!$A670,CHP!$B670,CHP!I671)</f>
        <v>0</v>
      </c>
      <c r="J670">
        <f>IF('Data by ZIP Code'!I$2=CHP!$A670,CHP!$B670,CHP!J671)</f>
        <v>0</v>
      </c>
      <c r="K670">
        <f>IF('Data by ZIP Code'!J$2=CHP!$A670,CHP!$B670,CHP!K671)</f>
        <v>0</v>
      </c>
      <c r="L670">
        <f>IF('Data by ZIP Code'!K$2=CHP!$A670,CHP!$B670,CHP!L671)</f>
        <v>0</v>
      </c>
    </row>
    <row r="671" spans="1:12" x14ac:dyDescent="0.25">
      <c r="A671" s="18">
        <v>11954</v>
      </c>
      <c r="B671">
        <v>73</v>
      </c>
      <c r="C671">
        <f>IF('Data by ZIP Code'!B$2=CHP!$A671,CHP!$B671,CHP!C672)</f>
        <v>0</v>
      </c>
      <c r="D671">
        <f>IF('Data by ZIP Code'!C$2=CHP!$A671,CHP!$B671,CHP!D672)</f>
        <v>0</v>
      </c>
      <c r="E671">
        <f>IF('Data by ZIP Code'!D$2=CHP!$A671,CHP!$B671,CHP!E672)</f>
        <v>0</v>
      </c>
      <c r="F671">
        <f>IF('Data by ZIP Code'!E$2=CHP!$A671,CHP!$B671,CHP!F672)</f>
        <v>0</v>
      </c>
      <c r="G671">
        <f>IF('Data by ZIP Code'!F$2=CHP!$A671,CHP!$B671,CHP!G672)</f>
        <v>0</v>
      </c>
      <c r="H671">
        <f>IF('Data by ZIP Code'!G$2=CHP!$A671,CHP!$B671,CHP!H672)</f>
        <v>0</v>
      </c>
      <c r="I671">
        <f>IF('Data by ZIP Code'!H$2=CHP!$A671,CHP!$B671,CHP!I672)</f>
        <v>0</v>
      </c>
      <c r="J671">
        <f>IF('Data by ZIP Code'!I$2=CHP!$A671,CHP!$B671,CHP!J672)</f>
        <v>0</v>
      </c>
      <c r="K671">
        <f>IF('Data by ZIP Code'!J$2=CHP!$A671,CHP!$B671,CHP!K672)</f>
        <v>0</v>
      </c>
      <c r="L671">
        <f>IF('Data by ZIP Code'!K$2=CHP!$A671,CHP!$B671,CHP!L672)</f>
        <v>0</v>
      </c>
    </row>
    <row r="672" spans="1:12" x14ac:dyDescent="0.25">
      <c r="A672" s="18">
        <v>11955</v>
      </c>
      <c r="B672">
        <v>27</v>
      </c>
      <c r="C672">
        <f>IF('Data by ZIP Code'!B$2=CHP!$A672,CHP!$B672,CHP!C673)</f>
        <v>0</v>
      </c>
      <c r="D672">
        <f>IF('Data by ZIP Code'!C$2=CHP!$A672,CHP!$B672,CHP!D673)</f>
        <v>0</v>
      </c>
      <c r="E672">
        <f>IF('Data by ZIP Code'!D$2=CHP!$A672,CHP!$B672,CHP!E673)</f>
        <v>0</v>
      </c>
      <c r="F672">
        <f>IF('Data by ZIP Code'!E$2=CHP!$A672,CHP!$B672,CHP!F673)</f>
        <v>0</v>
      </c>
      <c r="G672">
        <f>IF('Data by ZIP Code'!F$2=CHP!$A672,CHP!$B672,CHP!G673)</f>
        <v>0</v>
      </c>
      <c r="H672">
        <f>IF('Data by ZIP Code'!G$2=CHP!$A672,CHP!$B672,CHP!H673)</f>
        <v>0</v>
      </c>
      <c r="I672">
        <f>IF('Data by ZIP Code'!H$2=CHP!$A672,CHP!$B672,CHP!I673)</f>
        <v>0</v>
      </c>
      <c r="J672">
        <f>IF('Data by ZIP Code'!I$2=CHP!$A672,CHP!$B672,CHP!J673)</f>
        <v>0</v>
      </c>
      <c r="K672">
        <f>IF('Data by ZIP Code'!J$2=CHP!$A672,CHP!$B672,CHP!K673)</f>
        <v>0</v>
      </c>
      <c r="L672">
        <f>IF('Data by ZIP Code'!K$2=CHP!$A672,CHP!$B672,CHP!L673)</f>
        <v>0</v>
      </c>
    </row>
    <row r="673" spans="1:12" x14ac:dyDescent="0.25">
      <c r="A673" s="18">
        <v>11956</v>
      </c>
      <c r="B673">
        <v>5</v>
      </c>
      <c r="C673">
        <f>IF('Data by ZIP Code'!B$2=CHP!$A673,CHP!$B673,CHP!C674)</f>
        <v>0</v>
      </c>
      <c r="D673">
        <f>IF('Data by ZIP Code'!C$2=CHP!$A673,CHP!$B673,CHP!D674)</f>
        <v>0</v>
      </c>
      <c r="E673">
        <f>IF('Data by ZIP Code'!D$2=CHP!$A673,CHP!$B673,CHP!E674)</f>
        <v>0</v>
      </c>
      <c r="F673">
        <f>IF('Data by ZIP Code'!E$2=CHP!$A673,CHP!$B673,CHP!F674)</f>
        <v>0</v>
      </c>
      <c r="G673">
        <f>IF('Data by ZIP Code'!F$2=CHP!$A673,CHP!$B673,CHP!G674)</f>
        <v>0</v>
      </c>
      <c r="H673">
        <f>IF('Data by ZIP Code'!G$2=CHP!$A673,CHP!$B673,CHP!H674)</f>
        <v>0</v>
      </c>
      <c r="I673">
        <f>IF('Data by ZIP Code'!H$2=CHP!$A673,CHP!$B673,CHP!I674)</f>
        <v>0</v>
      </c>
      <c r="J673">
        <f>IF('Data by ZIP Code'!I$2=CHP!$A673,CHP!$B673,CHP!J674)</f>
        <v>0</v>
      </c>
      <c r="K673">
        <f>IF('Data by ZIP Code'!J$2=CHP!$A673,CHP!$B673,CHP!K674)</f>
        <v>0</v>
      </c>
      <c r="L673">
        <f>IF('Data by ZIP Code'!K$2=CHP!$A673,CHP!$B673,CHP!L674)</f>
        <v>0</v>
      </c>
    </row>
    <row r="674" spans="1:12" x14ac:dyDescent="0.25">
      <c r="A674" s="18">
        <v>11957</v>
      </c>
      <c r="B674">
        <v>4</v>
      </c>
      <c r="C674">
        <f>IF('Data by ZIP Code'!B$2=CHP!$A674,CHP!$B674,CHP!C675)</f>
        <v>0</v>
      </c>
      <c r="D674">
        <f>IF('Data by ZIP Code'!C$2=CHP!$A674,CHP!$B674,CHP!D675)</f>
        <v>0</v>
      </c>
      <c r="E674">
        <f>IF('Data by ZIP Code'!D$2=CHP!$A674,CHP!$B674,CHP!E675)</f>
        <v>0</v>
      </c>
      <c r="F674">
        <f>IF('Data by ZIP Code'!E$2=CHP!$A674,CHP!$B674,CHP!F675)</f>
        <v>0</v>
      </c>
      <c r="G674">
        <f>IF('Data by ZIP Code'!F$2=CHP!$A674,CHP!$B674,CHP!G675)</f>
        <v>0</v>
      </c>
      <c r="H674">
        <f>IF('Data by ZIP Code'!G$2=CHP!$A674,CHP!$B674,CHP!H675)</f>
        <v>0</v>
      </c>
      <c r="I674">
        <f>IF('Data by ZIP Code'!H$2=CHP!$A674,CHP!$B674,CHP!I675)</f>
        <v>0</v>
      </c>
      <c r="J674">
        <f>IF('Data by ZIP Code'!I$2=CHP!$A674,CHP!$B674,CHP!J675)</f>
        <v>0</v>
      </c>
      <c r="K674">
        <f>IF('Data by ZIP Code'!J$2=CHP!$A674,CHP!$B674,CHP!K675)</f>
        <v>0</v>
      </c>
      <c r="L674">
        <f>IF('Data by ZIP Code'!K$2=CHP!$A674,CHP!$B674,CHP!L675)</f>
        <v>0</v>
      </c>
    </row>
    <row r="675" spans="1:12" x14ac:dyDescent="0.25">
      <c r="A675" s="18">
        <v>11958</v>
      </c>
      <c r="B675">
        <v>13</v>
      </c>
      <c r="C675">
        <f>IF('Data by ZIP Code'!B$2=CHP!$A675,CHP!$B675,CHP!C676)</f>
        <v>0</v>
      </c>
      <c r="D675">
        <f>IF('Data by ZIP Code'!C$2=CHP!$A675,CHP!$B675,CHP!D676)</f>
        <v>0</v>
      </c>
      <c r="E675">
        <f>IF('Data by ZIP Code'!D$2=CHP!$A675,CHP!$B675,CHP!E676)</f>
        <v>0</v>
      </c>
      <c r="F675">
        <f>IF('Data by ZIP Code'!E$2=CHP!$A675,CHP!$B675,CHP!F676)</f>
        <v>0</v>
      </c>
      <c r="G675">
        <f>IF('Data by ZIP Code'!F$2=CHP!$A675,CHP!$B675,CHP!G676)</f>
        <v>0</v>
      </c>
      <c r="H675">
        <f>IF('Data by ZIP Code'!G$2=CHP!$A675,CHP!$B675,CHP!H676)</f>
        <v>0</v>
      </c>
      <c r="I675">
        <f>IF('Data by ZIP Code'!H$2=CHP!$A675,CHP!$B675,CHP!I676)</f>
        <v>0</v>
      </c>
      <c r="J675">
        <f>IF('Data by ZIP Code'!I$2=CHP!$A675,CHP!$B675,CHP!J676)</f>
        <v>0</v>
      </c>
      <c r="K675">
        <f>IF('Data by ZIP Code'!J$2=CHP!$A675,CHP!$B675,CHP!K676)</f>
        <v>0</v>
      </c>
      <c r="L675">
        <f>IF('Data by ZIP Code'!K$2=CHP!$A675,CHP!$B675,CHP!L676)</f>
        <v>0</v>
      </c>
    </row>
    <row r="676" spans="1:12" x14ac:dyDescent="0.25">
      <c r="A676" s="18">
        <v>11959</v>
      </c>
      <c r="B676">
        <v>10</v>
      </c>
      <c r="C676">
        <f>IF('Data by ZIP Code'!B$2=CHP!$A676,CHP!$B676,CHP!C677)</f>
        <v>0</v>
      </c>
      <c r="D676">
        <f>IF('Data by ZIP Code'!C$2=CHP!$A676,CHP!$B676,CHP!D677)</f>
        <v>0</v>
      </c>
      <c r="E676">
        <f>IF('Data by ZIP Code'!D$2=CHP!$A676,CHP!$B676,CHP!E677)</f>
        <v>0</v>
      </c>
      <c r="F676">
        <f>IF('Data by ZIP Code'!E$2=CHP!$A676,CHP!$B676,CHP!F677)</f>
        <v>0</v>
      </c>
      <c r="G676">
        <f>IF('Data by ZIP Code'!F$2=CHP!$A676,CHP!$B676,CHP!G677)</f>
        <v>0</v>
      </c>
      <c r="H676">
        <f>IF('Data by ZIP Code'!G$2=CHP!$A676,CHP!$B676,CHP!H677)</f>
        <v>0</v>
      </c>
      <c r="I676">
        <f>IF('Data by ZIP Code'!H$2=CHP!$A676,CHP!$B676,CHP!I677)</f>
        <v>0</v>
      </c>
      <c r="J676">
        <f>IF('Data by ZIP Code'!I$2=CHP!$A676,CHP!$B676,CHP!J677)</f>
        <v>0</v>
      </c>
      <c r="K676">
        <f>IF('Data by ZIP Code'!J$2=CHP!$A676,CHP!$B676,CHP!K677)</f>
        <v>0</v>
      </c>
      <c r="L676">
        <f>IF('Data by ZIP Code'!K$2=CHP!$A676,CHP!$B676,CHP!L677)</f>
        <v>0</v>
      </c>
    </row>
    <row r="677" spans="1:12" x14ac:dyDescent="0.25">
      <c r="A677" s="18">
        <v>11960</v>
      </c>
      <c r="B677">
        <v>8</v>
      </c>
      <c r="C677">
        <f>IF('Data by ZIP Code'!B$2=CHP!$A677,CHP!$B677,CHP!C678)</f>
        <v>0</v>
      </c>
      <c r="D677">
        <f>IF('Data by ZIP Code'!C$2=CHP!$A677,CHP!$B677,CHP!D678)</f>
        <v>0</v>
      </c>
      <c r="E677">
        <f>IF('Data by ZIP Code'!D$2=CHP!$A677,CHP!$B677,CHP!E678)</f>
        <v>0</v>
      </c>
      <c r="F677">
        <f>IF('Data by ZIP Code'!E$2=CHP!$A677,CHP!$B677,CHP!F678)</f>
        <v>0</v>
      </c>
      <c r="G677">
        <f>IF('Data by ZIP Code'!F$2=CHP!$A677,CHP!$B677,CHP!G678)</f>
        <v>0</v>
      </c>
      <c r="H677">
        <f>IF('Data by ZIP Code'!G$2=CHP!$A677,CHP!$B677,CHP!H678)</f>
        <v>0</v>
      </c>
      <c r="I677">
        <f>IF('Data by ZIP Code'!H$2=CHP!$A677,CHP!$B677,CHP!I678)</f>
        <v>0</v>
      </c>
      <c r="J677">
        <f>IF('Data by ZIP Code'!I$2=CHP!$A677,CHP!$B677,CHP!J678)</f>
        <v>0</v>
      </c>
      <c r="K677">
        <f>IF('Data by ZIP Code'!J$2=CHP!$A677,CHP!$B677,CHP!K678)</f>
        <v>0</v>
      </c>
      <c r="L677">
        <f>IF('Data by ZIP Code'!K$2=CHP!$A677,CHP!$B677,CHP!L678)</f>
        <v>0</v>
      </c>
    </row>
    <row r="678" spans="1:12" x14ac:dyDescent="0.25">
      <c r="A678" s="18">
        <v>11961</v>
      </c>
      <c r="B678">
        <v>129</v>
      </c>
      <c r="C678">
        <f>IF('Data by ZIP Code'!B$2=CHP!$A678,CHP!$B678,CHP!C679)</f>
        <v>0</v>
      </c>
      <c r="D678">
        <f>IF('Data by ZIP Code'!C$2=CHP!$A678,CHP!$B678,CHP!D679)</f>
        <v>0</v>
      </c>
      <c r="E678">
        <f>IF('Data by ZIP Code'!D$2=CHP!$A678,CHP!$B678,CHP!E679)</f>
        <v>0</v>
      </c>
      <c r="F678">
        <f>IF('Data by ZIP Code'!E$2=CHP!$A678,CHP!$B678,CHP!F679)</f>
        <v>0</v>
      </c>
      <c r="G678">
        <f>IF('Data by ZIP Code'!F$2=CHP!$A678,CHP!$B678,CHP!G679)</f>
        <v>0</v>
      </c>
      <c r="H678">
        <f>IF('Data by ZIP Code'!G$2=CHP!$A678,CHP!$B678,CHP!H679)</f>
        <v>0</v>
      </c>
      <c r="I678">
        <f>IF('Data by ZIP Code'!H$2=CHP!$A678,CHP!$B678,CHP!I679)</f>
        <v>0</v>
      </c>
      <c r="J678">
        <f>IF('Data by ZIP Code'!I$2=CHP!$A678,CHP!$B678,CHP!J679)</f>
        <v>0</v>
      </c>
      <c r="K678">
        <f>IF('Data by ZIP Code'!J$2=CHP!$A678,CHP!$B678,CHP!K679)</f>
        <v>0</v>
      </c>
      <c r="L678">
        <f>IF('Data by ZIP Code'!K$2=CHP!$A678,CHP!$B678,CHP!L679)</f>
        <v>0</v>
      </c>
    </row>
    <row r="679" spans="1:12" x14ac:dyDescent="0.25">
      <c r="A679" s="18">
        <v>11962</v>
      </c>
      <c r="B679">
        <v>6</v>
      </c>
      <c r="C679">
        <f>IF('Data by ZIP Code'!B$2=CHP!$A679,CHP!$B679,CHP!C680)</f>
        <v>0</v>
      </c>
      <c r="D679">
        <f>IF('Data by ZIP Code'!C$2=CHP!$A679,CHP!$B679,CHP!D680)</f>
        <v>0</v>
      </c>
      <c r="E679">
        <f>IF('Data by ZIP Code'!D$2=CHP!$A679,CHP!$B679,CHP!E680)</f>
        <v>0</v>
      </c>
      <c r="F679">
        <f>IF('Data by ZIP Code'!E$2=CHP!$A679,CHP!$B679,CHP!F680)</f>
        <v>0</v>
      </c>
      <c r="G679">
        <f>IF('Data by ZIP Code'!F$2=CHP!$A679,CHP!$B679,CHP!G680)</f>
        <v>0</v>
      </c>
      <c r="H679">
        <f>IF('Data by ZIP Code'!G$2=CHP!$A679,CHP!$B679,CHP!H680)</f>
        <v>0</v>
      </c>
      <c r="I679">
        <f>IF('Data by ZIP Code'!H$2=CHP!$A679,CHP!$B679,CHP!I680)</f>
        <v>0</v>
      </c>
      <c r="J679">
        <f>IF('Data by ZIP Code'!I$2=CHP!$A679,CHP!$B679,CHP!J680)</f>
        <v>0</v>
      </c>
      <c r="K679">
        <f>IF('Data by ZIP Code'!J$2=CHP!$A679,CHP!$B679,CHP!K680)</f>
        <v>0</v>
      </c>
      <c r="L679">
        <f>IF('Data by ZIP Code'!K$2=CHP!$A679,CHP!$B679,CHP!L680)</f>
        <v>0</v>
      </c>
    </row>
    <row r="680" spans="1:12" x14ac:dyDescent="0.25">
      <c r="A680" s="18">
        <v>11963</v>
      </c>
      <c r="B680">
        <v>146</v>
      </c>
      <c r="C680">
        <f>IF('Data by ZIP Code'!B$2=CHP!$A680,CHP!$B680,CHP!C681)</f>
        <v>0</v>
      </c>
      <c r="D680">
        <f>IF('Data by ZIP Code'!C$2=CHP!$A680,CHP!$B680,CHP!D681)</f>
        <v>0</v>
      </c>
      <c r="E680">
        <f>IF('Data by ZIP Code'!D$2=CHP!$A680,CHP!$B680,CHP!E681)</f>
        <v>0</v>
      </c>
      <c r="F680">
        <f>IF('Data by ZIP Code'!E$2=CHP!$A680,CHP!$B680,CHP!F681)</f>
        <v>0</v>
      </c>
      <c r="G680">
        <f>IF('Data by ZIP Code'!F$2=CHP!$A680,CHP!$B680,CHP!G681)</f>
        <v>0</v>
      </c>
      <c r="H680">
        <f>IF('Data by ZIP Code'!G$2=CHP!$A680,CHP!$B680,CHP!H681)</f>
        <v>0</v>
      </c>
      <c r="I680">
        <f>IF('Data by ZIP Code'!H$2=CHP!$A680,CHP!$B680,CHP!I681)</f>
        <v>0</v>
      </c>
      <c r="J680">
        <f>IF('Data by ZIP Code'!I$2=CHP!$A680,CHP!$B680,CHP!J681)</f>
        <v>0</v>
      </c>
      <c r="K680">
        <f>IF('Data by ZIP Code'!J$2=CHP!$A680,CHP!$B680,CHP!K681)</f>
        <v>0</v>
      </c>
      <c r="L680">
        <f>IF('Data by ZIP Code'!K$2=CHP!$A680,CHP!$B680,CHP!L681)</f>
        <v>0</v>
      </c>
    </row>
    <row r="681" spans="1:12" x14ac:dyDescent="0.25">
      <c r="A681" s="18">
        <v>11964</v>
      </c>
      <c r="B681">
        <v>19</v>
      </c>
      <c r="C681">
        <f>IF('Data by ZIP Code'!B$2=CHP!$A681,CHP!$B681,CHP!C682)</f>
        <v>0</v>
      </c>
      <c r="D681">
        <f>IF('Data by ZIP Code'!C$2=CHP!$A681,CHP!$B681,CHP!D682)</f>
        <v>0</v>
      </c>
      <c r="E681">
        <f>IF('Data by ZIP Code'!D$2=CHP!$A681,CHP!$B681,CHP!E682)</f>
        <v>0</v>
      </c>
      <c r="F681">
        <f>IF('Data by ZIP Code'!E$2=CHP!$A681,CHP!$B681,CHP!F682)</f>
        <v>0</v>
      </c>
      <c r="G681">
        <f>IF('Data by ZIP Code'!F$2=CHP!$A681,CHP!$B681,CHP!G682)</f>
        <v>0</v>
      </c>
      <c r="H681">
        <f>IF('Data by ZIP Code'!G$2=CHP!$A681,CHP!$B681,CHP!H682)</f>
        <v>0</v>
      </c>
      <c r="I681">
        <f>IF('Data by ZIP Code'!H$2=CHP!$A681,CHP!$B681,CHP!I682)</f>
        <v>0</v>
      </c>
      <c r="J681">
        <f>IF('Data by ZIP Code'!I$2=CHP!$A681,CHP!$B681,CHP!J682)</f>
        <v>0</v>
      </c>
      <c r="K681">
        <f>IF('Data by ZIP Code'!J$2=CHP!$A681,CHP!$B681,CHP!K682)</f>
        <v>0</v>
      </c>
      <c r="L681">
        <f>IF('Data by ZIP Code'!K$2=CHP!$A681,CHP!$B681,CHP!L682)</f>
        <v>0</v>
      </c>
    </row>
    <row r="682" spans="1:12" x14ac:dyDescent="0.25">
      <c r="A682" s="18">
        <v>11965</v>
      </c>
      <c r="B682">
        <v>10</v>
      </c>
      <c r="C682">
        <f>IF('Data by ZIP Code'!B$2=CHP!$A682,CHP!$B682,CHP!C683)</f>
        <v>0</v>
      </c>
      <c r="D682">
        <f>IF('Data by ZIP Code'!C$2=CHP!$A682,CHP!$B682,CHP!D683)</f>
        <v>0</v>
      </c>
      <c r="E682">
        <f>IF('Data by ZIP Code'!D$2=CHP!$A682,CHP!$B682,CHP!E683)</f>
        <v>0</v>
      </c>
      <c r="F682">
        <f>IF('Data by ZIP Code'!E$2=CHP!$A682,CHP!$B682,CHP!F683)</f>
        <v>0</v>
      </c>
      <c r="G682">
        <f>IF('Data by ZIP Code'!F$2=CHP!$A682,CHP!$B682,CHP!G683)</f>
        <v>0</v>
      </c>
      <c r="H682">
        <f>IF('Data by ZIP Code'!G$2=CHP!$A682,CHP!$B682,CHP!H683)</f>
        <v>0</v>
      </c>
      <c r="I682">
        <f>IF('Data by ZIP Code'!H$2=CHP!$A682,CHP!$B682,CHP!I683)</f>
        <v>0</v>
      </c>
      <c r="J682">
        <f>IF('Data by ZIP Code'!I$2=CHP!$A682,CHP!$B682,CHP!J683)</f>
        <v>0</v>
      </c>
      <c r="K682">
        <f>IF('Data by ZIP Code'!J$2=CHP!$A682,CHP!$B682,CHP!K683)</f>
        <v>0</v>
      </c>
      <c r="L682">
        <f>IF('Data by ZIP Code'!K$2=CHP!$A682,CHP!$B682,CHP!L683)</f>
        <v>0</v>
      </c>
    </row>
    <row r="683" spans="1:12" x14ac:dyDescent="0.25">
      <c r="A683" s="18">
        <v>11967</v>
      </c>
      <c r="B683">
        <v>370</v>
      </c>
      <c r="C683">
        <f>IF('Data by ZIP Code'!B$2=CHP!$A683,CHP!$B683,CHP!C684)</f>
        <v>0</v>
      </c>
      <c r="D683">
        <f>IF('Data by ZIP Code'!C$2=CHP!$A683,CHP!$B683,CHP!D684)</f>
        <v>0</v>
      </c>
      <c r="E683">
        <f>IF('Data by ZIP Code'!D$2=CHP!$A683,CHP!$B683,CHP!E684)</f>
        <v>0</v>
      </c>
      <c r="F683">
        <f>IF('Data by ZIP Code'!E$2=CHP!$A683,CHP!$B683,CHP!F684)</f>
        <v>0</v>
      </c>
      <c r="G683">
        <f>IF('Data by ZIP Code'!F$2=CHP!$A683,CHP!$B683,CHP!G684)</f>
        <v>0</v>
      </c>
      <c r="H683">
        <f>IF('Data by ZIP Code'!G$2=CHP!$A683,CHP!$B683,CHP!H684)</f>
        <v>0</v>
      </c>
      <c r="I683">
        <f>IF('Data by ZIP Code'!H$2=CHP!$A683,CHP!$B683,CHP!I684)</f>
        <v>0</v>
      </c>
      <c r="J683">
        <f>IF('Data by ZIP Code'!I$2=CHP!$A683,CHP!$B683,CHP!J684)</f>
        <v>0</v>
      </c>
      <c r="K683">
        <f>IF('Data by ZIP Code'!J$2=CHP!$A683,CHP!$B683,CHP!K684)</f>
        <v>0</v>
      </c>
      <c r="L683">
        <f>IF('Data by ZIP Code'!K$2=CHP!$A683,CHP!$B683,CHP!L684)</f>
        <v>0</v>
      </c>
    </row>
    <row r="684" spans="1:12" x14ac:dyDescent="0.25">
      <c r="A684" s="18">
        <v>11968</v>
      </c>
      <c r="B684">
        <v>161</v>
      </c>
      <c r="C684">
        <f>IF('Data by ZIP Code'!B$2=CHP!$A684,CHP!$B684,CHP!C685)</f>
        <v>0</v>
      </c>
      <c r="D684">
        <f>IF('Data by ZIP Code'!C$2=CHP!$A684,CHP!$B684,CHP!D685)</f>
        <v>0</v>
      </c>
      <c r="E684">
        <f>IF('Data by ZIP Code'!D$2=CHP!$A684,CHP!$B684,CHP!E685)</f>
        <v>0</v>
      </c>
      <c r="F684">
        <f>IF('Data by ZIP Code'!E$2=CHP!$A684,CHP!$B684,CHP!F685)</f>
        <v>0</v>
      </c>
      <c r="G684">
        <f>IF('Data by ZIP Code'!F$2=CHP!$A684,CHP!$B684,CHP!G685)</f>
        <v>0</v>
      </c>
      <c r="H684">
        <f>IF('Data by ZIP Code'!G$2=CHP!$A684,CHP!$B684,CHP!H685)</f>
        <v>0</v>
      </c>
      <c r="I684">
        <f>IF('Data by ZIP Code'!H$2=CHP!$A684,CHP!$B684,CHP!I685)</f>
        <v>0</v>
      </c>
      <c r="J684">
        <f>IF('Data by ZIP Code'!I$2=CHP!$A684,CHP!$B684,CHP!J685)</f>
        <v>0</v>
      </c>
      <c r="K684">
        <f>IF('Data by ZIP Code'!J$2=CHP!$A684,CHP!$B684,CHP!K685)</f>
        <v>0</v>
      </c>
      <c r="L684">
        <f>IF('Data by ZIP Code'!K$2=CHP!$A684,CHP!$B684,CHP!L685)</f>
        <v>0</v>
      </c>
    </row>
    <row r="685" spans="1:12" x14ac:dyDescent="0.25">
      <c r="A685" s="18">
        <v>11969</v>
      </c>
      <c r="B685">
        <v>9</v>
      </c>
      <c r="C685">
        <f>IF('Data by ZIP Code'!B$2=CHP!$A685,CHP!$B685,CHP!C686)</f>
        <v>0</v>
      </c>
      <c r="D685">
        <f>IF('Data by ZIP Code'!C$2=CHP!$A685,CHP!$B685,CHP!D686)</f>
        <v>0</v>
      </c>
      <c r="E685">
        <f>IF('Data by ZIP Code'!D$2=CHP!$A685,CHP!$B685,CHP!E686)</f>
        <v>0</v>
      </c>
      <c r="F685">
        <f>IF('Data by ZIP Code'!E$2=CHP!$A685,CHP!$B685,CHP!F686)</f>
        <v>0</v>
      </c>
      <c r="G685">
        <f>IF('Data by ZIP Code'!F$2=CHP!$A685,CHP!$B685,CHP!G686)</f>
        <v>0</v>
      </c>
      <c r="H685">
        <f>IF('Data by ZIP Code'!G$2=CHP!$A685,CHP!$B685,CHP!H686)</f>
        <v>0</v>
      </c>
      <c r="I685">
        <f>IF('Data by ZIP Code'!H$2=CHP!$A685,CHP!$B685,CHP!I686)</f>
        <v>0</v>
      </c>
      <c r="J685">
        <f>IF('Data by ZIP Code'!I$2=CHP!$A685,CHP!$B685,CHP!J686)</f>
        <v>0</v>
      </c>
      <c r="K685">
        <f>IF('Data by ZIP Code'!J$2=CHP!$A685,CHP!$B685,CHP!K686)</f>
        <v>0</v>
      </c>
      <c r="L685">
        <f>IF('Data by ZIP Code'!K$2=CHP!$A685,CHP!$B685,CHP!L686)</f>
        <v>0</v>
      </c>
    </row>
    <row r="686" spans="1:12" x14ac:dyDescent="0.25">
      <c r="A686" s="18">
        <v>11970</v>
      </c>
      <c r="B686">
        <v>3</v>
      </c>
      <c r="C686">
        <f>IF('Data by ZIP Code'!B$2=CHP!$A686,CHP!$B686,CHP!C687)</f>
        <v>0</v>
      </c>
      <c r="D686">
        <f>IF('Data by ZIP Code'!C$2=CHP!$A686,CHP!$B686,CHP!D687)</f>
        <v>0</v>
      </c>
      <c r="E686">
        <f>IF('Data by ZIP Code'!D$2=CHP!$A686,CHP!$B686,CHP!E687)</f>
        <v>0</v>
      </c>
      <c r="F686">
        <f>IF('Data by ZIP Code'!E$2=CHP!$A686,CHP!$B686,CHP!F687)</f>
        <v>0</v>
      </c>
      <c r="G686">
        <f>IF('Data by ZIP Code'!F$2=CHP!$A686,CHP!$B686,CHP!G687)</f>
        <v>0</v>
      </c>
      <c r="H686">
        <f>IF('Data by ZIP Code'!G$2=CHP!$A686,CHP!$B686,CHP!H687)</f>
        <v>0</v>
      </c>
      <c r="I686">
        <f>IF('Data by ZIP Code'!H$2=CHP!$A686,CHP!$B686,CHP!I687)</f>
        <v>0</v>
      </c>
      <c r="J686">
        <f>IF('Data by ZIP Code'!I$2=CHP!$A686,CHP!$B686,CHP!J687)</f>
        <v>0</v>
      </c>
      <c r="K686">
        <f>IF('Data by ZIP Code'!J$2=CHP!$A686,CHP!$B686,CHP!K687)</f>
        <v>0</v>
      </c>
      <c r="L686">
        <f>IF('Data by ZIP Code'!K$2=CHP!$A686,CHP!$B686,CHP!L687)</f>
        <v>0</v>
      </c>
    </row>
    <row r="687" spans="1:12" x14ac:dyDescent="0.25">
      <c r="A687" s="18">
        <v>11971</v>
      </c>
      <c r="B687">
        <v>65</v>
      </c>
      <c r="C687">
        <f>IF('Data by ZIP Code'!B$2=CHP!$A687,CHP!$B687,CHP!C688)</f>
        <v>0</v>
      </c>
      <c r="D687">
        <f>IF('Data by ZIP Code'!C$2=CHP!$A687,CHP!$B687,CHP!D688)</f>
        <v>0</v>
      </c>
      <c r="E687">
        <f>IF('Data by ZIP Code'!D$2=CHP!$A687,CHP!$B687,CHP!E688)</f>
        <v>0</v>
      </c>
      <c r="F687">
        <f>IF('Data by ZIP Code'!E$2=CHP!$A687,CHP!$B687,CHP!F688)</f>
        <v>0</v>
      </c>
      <c r="G687">
        <f>IF('Data by ZIP Code'!F$2=CHP!$A687,CHP!$B687,CHP!G688)</f>
        <v>0</v>
      </c>
      <c r="H687">
        <f>IF('Data by ZIP Code'!G$2=CHP!$A687,CHP!$B687,CHP!H688)</f>
        <v>0</v>
      </c>
      <c r="I687">
        <f>IF('Data by ZIP Code'!H$2=CHP!$A687,CHP!$B687,CHP!I688)</f>
        <v>0</v>
      </c>
      <c r="J687">
        <f>IF('Data by ZIP Code'!I$2=CHP!$A687,CHP!$B687,CHP!J688)</f>
        <v>0</v>
      </c>
      <c r="K687">
        <f>IF('Data by ZIP Code'!J$2=CHP!$A687,CHP!$B687,CHP!K688)</f>
        <v>0</v>
      </c>
      <c r="L687">
        <f>IF('Data by ZIP Code'!K$2=CHP!$A687,CHP!$B687,CHP!L688)</f>
        <v>0</v>
      </c>
    </row>
    <row r="688" spans="1:12" x14ac:dyDescent="0.25">
      <c r="A688" s="18">
        <v>11972</v>
      </c>
      <c r="B688">
        <v>8</v>
      </c>
      <c r="C688">
        <f>IF('Data by ZIP Code'!B$2=CHP!$A688,CHP!$B688,CHP!C689)</f>
        <v>0</v>
      </c>
      <c r="D688">
        <f>IF('Data by ZIP Code'!C$2=CHP!$A688,CHP!$B688,CHP!D689)</f>
        <v>0</v>
      </c>
      <c r="E688">
        <f>IF('Data by ZIP Code'!D$2=CHP!$A688,CHP!$B688,CHP!E689)</f>
        <v>0</v>
      </c>
      <c r="F688">
        <f>IF('Data by ZIP Code'!E$2=CHP!$A688,CHP!$B688,CHP!F689)</f>
        <v>0</v>
      </c>
      <c r="G688">
        <f>IF('Data by ZIP Code'!F$2=CHP!$A688,CHP!$B688,CHP!G689)</f>
        <v>0</v>
      </c>
      <c r="H688">
        <f>IF('Data by ZIP Code'!G$2=CHP!$A688,CHP!$B688,CHP!H689)</f>
        <v>0</v>
      </c>
      <c r="I688">
        <f>IF('Data by ZIP Code'!H$2=CHP!$A688,CHP!$B688,CHP!I689)</f>
        <v>0</v>
      </c>
      <c r="J688">
        <f>IF('Data by ZIP Code'!I$2=CHP!$A688,CHP!$B688,CHP!J689)</f>
        <v>0</v>
      </c>
      <c r="K688">
        <f>IF('Data by ZIP Code'!J$2=CHP!$A688,CHP!$B688,CHP!K689)</f>
        <v>0</v>
      </c>
      <c r="L688">
        <f>IF('Data by ZIP Code'!K$2=CHP!$A688,CHP!$B688,CHP!L689)</f>
        <v>0</v>
      </c>
    </row>
    <row r="689" spans="1:12" x14ac:dyDescent="0.25">
      <c r="A689" s="18">
        <v>11973</v>
      </c>
      <c r="B689">
        <v>1</v>
      </c>
      <c r="C689">
        <f>IF('Data by ZIP Code'!B$2=CHP!$A689,CHP!$B689,CHP!C690)</f>
        <v>0</v>
      </c>
      <c r="D689">
        <f>IF('Data by ZIP Code'!C$2=CHP!$A689,CHP!$B689,CHP!D690)</f>
        <v>0</v>
      </c>
      <c r="E689">
        <f>IF('Data by ZIP Code'!D$2=CHP!$A689,CHP!$B689,CHP!E690)</f>
        <v>0</v>
      </c>
      <c r="F689">
        <f>IF('Data by ZIP Code'!E$2=CHP!$A689,CHP!$B689,CHP!F690)</f>
        <v>0</v>
      </c>
      <c r="G689">
        <f>IF('Data by ZIP Code'!F$2=CHP!$A689,CHP!$B689,CHP!G690)</f>
        <v>0</v>
      </c>
      <c r="H689">
        <f>IF('Data by ZIP Code'!G$2=CHP!$A689,CHP!$B689,CHP!H690)</f>
        <v>0</v>
      </c>
      <c r="I689">
        <f>IF('Data by ZIP Code'!H$2=CHP!$A689,CHP!$B689,CHP!I690)</f>
        <v>0</v>
      </c>
      <c r="J689">
        <f>IF('Data by ZIP Code'!I$2=CHP!$A689,CHP!$B689,CHP!J690)</f>
        <v>0</v>
      </c>
      <c r="K689">
        <f>IF('Data by ZIP Code'!J$2=CHP!$A689,CHP!$B689,CHP!K690)</f>
        <v>0</v>
      </c>
      <c r="L689">
        <f>IF('Data by ZIP Code'!K$2=CHP!$A689,CHP!$B689,CHP!L690)</f>
        <v>0</v>
      </c>
    </row>
    <row r="690" spans="1:12" x14ac:dyDescent="0.25">
      <c r="A690" s="18">
        <v>11975</v>
      </c>
      <c r="B690">
        <v>6</v>
      </c>
      <c r="C690">
        <f>IF('Data by ZIP Code'!B$2=CHP!$A690,CHP!$B690,CHP!C691)</f>
        <v>0</v>
      </c>
      <c r="D690">
        <f>IF('Data by ZIP Code'!C$2=CHP!$A690,CHP!$B690,CHP!D691)</f>
        <v>0</v>
      </c>
      <c r="E690">
        <f>IF('Data by ZIP Code'!D$2=CHP!$A690,CHP!$B690,CHP!E691)</f>
        <v>0</v>
      </c>
      <c r="F690">
        <f>IF('Data by ZIP Code'!E$2=CHP!$A690,CHP!$B690,CHP!F691)</f>
        <v>0</v>
      </c>
      <c r="G690">
        <f>IF('Data by ZIP Code'!F$2=CHP!$A690,CHP!$B690,CHP!G691)</f>
        <v>0</v>
      </c>
      <c r="H690">
        <f>IF('Data by ZIP Code'!G$2=CHP!$A690,CHP!$B690,CHP!H691)</f>
        <v>0</v>
      </c>
      <c r="I690">
        <f>IF('Data by ZIP Code'!H$2=CHP!$A690,CHP!$B690,CHP!I691)</f>
        <v>0</v>
      </c>
      <c r="J690">
        <f>IF('Data by ZIP Code'!I$2=CHP!$A690,CHP!$B690,CHP!J691)</f>
        <v>0</v>
      </c>
      <c r="K690">
        <f>IF('Data by ZIP Code'!J$2=CHP!$A690,CHP!$B690,CHP!K691)</f>
        <v>0</v>
      </c>
      <c r="L690">
        <f>IF('Data by ZIP Code'!K$2=CHP!$A690,CHP!$B690,CHP!L691)</f>
        <v>0</v>
      </c>
    </row>
    <row r="691" spans="1:12" x14ac:dyDescent="0.25">
      <c r="A691" s="18">
        <v>11976</v>
      </c>
      <c r="B691">
        <v>15</v>
      </c>
      <c r="C691">
        <f>IF('Data by ZIP Code'!B$2=CHP!$A691,CHP!$B691,CHP!C692)</f>
        <v>0</v>
      </c>
      <c r="D691">
        <f>IF('Data by ZIP Code'!C$2=CHP!$A691,CHP!$B691,CHP!D692)</f>
        <v>0</v>
      </c>
      <c r="E691">
        <f>IF('Data by ZIP Code'!D$2=CHP!$A691,CHP!$B691,CHP!E692)</f>
        <v>0</v>
      </c>
      <c r="F691">
        <f>IF('Data by ZIP Code'!E$2=CHP!$A691,CHP!$B691,CHP!F692)</f>
        <v>0</v>
      </c>
      <c r="G691">
        <f>IF('Data by ZIP Code'!F$2=CHP!$A691,CHP!$B691,CHP!G692)</f>
        <v>0</v>
      </c>
      <c r="H691">
        <f>IF('Data by ZIP Code'!G$2=CHP!$A691,CHP!$B691,CHP!H692)</f>
        <v>0</v>
      </c>
      <c r="I691">
        <f>IF('Data by ZIP Code'!H$2=CHP!$A691,CHP!$B691,CHP!I692)</f>
        <v>0</v>
      </c>
      <c r="J691">
        <f>IF('Data by ZIP Code'!I$2=CHP!$A691,CHP!$B691,CHP!J692)</f>
        <v>0</v>
      </c>
      <c r="K691">
        <f>IF('Data by ZIP Code'!J$2=CHP!$A691,CHP!$B691,CHP!K692)</f>
        <v>0</v>
      </c>
      <c r="L691">
        <f>IF('Data by ZIP Code'!K$2=CHP!$A691,CHP!$B691,CHP!L692)</f>
        <v>0</v>
      </c>
    </row>
    <row r="692" spans="1:12" x14ac:dyDescent="0.25">
      <c r="A692" s="18">
        <v>11977</v>
      </c>
      <c r="B692">
        <v>32</v>
      </c>
      <c r="C692">
        <f>IF('Data by ZIP Code'!B$2=CHP!$A692,CHP!$B692,CHP!C693)</f>
        <v>0</v>
      </c>
      <c r="D692">
        <f>IF('Data by ZIP Code'!C$2=CHP!$A692,CHP!$B692,CHP!D693)</f>
        <v>0</v>
      </c>
      <c r="E692">
        <f>IF('Data by ZIP Code'!D$2=CHP!$A692,CHP!$B692,CHP!E693)</f>
        <v>0</v>
      </c>
      <c r="F692">
        <f>IF('Data by ZIP Code'!E$2=CHP!$A692,CHP!$B692,CHP!F693)</f>
        <v>0</v>
      </c>
      <c r="G692">
        <f>IF('Data by ZIP Code'!F$2=CHP!$A692,CHP!$B692,CHP!G693)</f>
        <v>0</v>
      </c>
      <c r="H692">
        <f>IF('Data by ZIP Code'!G$2=CHP!$A692,CHP!$B692,CHP!H693)</f>
        <v>0</v>
      </c>
      <c r="I692">
        <f>IF('Data by ZIP Code'!H$2=CHP!$A692,CHP!$B692,CHP!I693)</f>
        <v>0</v>
      </c>
      <c r="J692">
        <f>IF('Data by ZIP Code'!I$2=CHP!$A692,CHP!$B692,CHP!J693)</f>
        <v>0</v>
      </c>
      <c r="K692">
        <f>IF('Data by ZIP Code'!J$2=CHP!$A692,CHP!$B692,CHP!K693)</f>
        <v>0</v>
      </c>
      <c r="L692">
        <f>IF('Data by ZIP Code'!K$2=CHP!$A692,CHP!$B692,CHP!L693)</f>
        <v>0</v>
      </c>
    </row>
    <row r="693" spans="1:12" x14ac:dyDescent="0.25">
      <c r="A693" s="18">
        <v>11978</v>
      </c>
      <c r="B693">
        <v>57</v>
      </c>
      <c r="C693">
        <f>IF('Data by ZIP Code'!B$2=CHP!$A693,CHP!$B693,CHP!C694)</f>
        <v>0</v>
      </c>
      <c r="D693">
        <f>IF('Data by ZIP Code'!C$2=CHP!$A693,CHP!$B693,CHP!D694)</f>
        <v>0</v>
      </c>
      <c r="E693">
        <f>IF('Data by ZIP Code'!D$2=CHP!$A693,CHP!$B693,CHP!E694)</f>
        <v>0</v>
      </c>
      <c r="F693">
        <f>IF('Data by ZIP Code'!E$2=CHP!$A693,CHP!$B693,CHP!F694)</f>
        <v>0</v>
      </c>
      <c r="G693">
        <f>IF('Data by ZIP Code'!F$2=CHP!$A693,CHP!$B693,CHP!G694)</f>
        <v>0</v>
      </c>
      <c r="H693">
        <f>IF('Data by ZIP Code'!G$2=CHP!$A693,CHP!$B693,CHP!H694)</f>
        <v>0</v>
      </c>
      <c r="I693">
        <f>IF('Data by ZIP Code'!H$2=CHP!$A693,CHP!$B693,CHP!I694)</f>
        <v>0</v>
      </c>
      <c r="J693">
        <f>IF('Data by ZIP Code'!I$2=CHP!$A693,CHP!$B693,CHP!J694)</f>
        <v>0</v>
      </c>
      <c r="K693">
        <f>IF('Data by ZIP Code'!J$2=CHP!$A693,CHP!$B693,CHP!K694)</f>
        <v>0</v>
      </c>
      <c r="L693">
        <f>IF('Data by ZIP Code'!K$2=CHP!$A693,CHP!$B693,CHP!L694)</f>
        <v>0</v>
      </c>
    </row>
    <row r="694" spans="1:12" x14ac:dyDescent="0.25">
      <c r="A694" s="18">
        <v>11980</v>
      </c>
      <c r="B694">
        <v>41</v>
      </c>
      <c r="C694">
        <f>IF('Data by ZIP Code'!B$2=CHP!$A694,CHP!$B694,CHP!C695)</f>
        <v>0</v>
      </c>
      <c r="D694">
        <f>IF('Data by ZIP Code'!C$2=CHP!$A694,CHP!$B694,CHP!D695)</f>
        <v>0</v>
      </c>
      <c r="E694">
        <f>IF('Data by ZIP Code'!D$2=CHP!$A694,CHP!$B694,CHP!E695)</f>
        <v>0</v>
      </c>
      <c r="F694">
        <f>IF('Data by ZIP Code'!E$2=CHP!$A694,CHP!$B694,CHP!F695)</f>
        <v>0</v>
      </c>
      <c r="G694">
        <f>IF('Data by ZIP Code'!F$2=CHP!$A694,CHP!$B694,CHP!G695)</f>
        <v>0</v>
      </c>
      <c r="H694">
        <f>IF('Data by ZIP Code'!G$2=CHP!$A694,CHP!$B694,CHP!H695)</f>
        <v>0</v>
      </c>
      <c r="I694">
        <f>IF('Data by ZIP Code'!H$2=CHP!$A694,CHP!$B694,CHP!I695)</f>
        <v>0</v>
      </c>
      <c r="J694">
        <f>IF('Data by ZIP Code'!I$2=CHP!$A694,CHP!$B694,CHP!J695)</f>
        <v>0</v>
      </c>
      <c r="K694">
        <f>IF('Data by ZIP Code'!J$2=CHP!$A694,CHP!$B694,CHP!K695)</f>
        <v>0</v>
      </c>
      <c r="L694">
        <f>IF('Data by ZIP Code'!K$2=CHP!$A694,CHP!$B694,CHP!L695)</f>
        <v>0</v>
      </c>
    </row>
    <row r="695" spans="1:12" x14ac:dyDescent="0.25">
      <c r="A695" s="18">
        <v>12007</v>
      </c>
      <c r="B695">
        <v>2</v>
      </c>
      <c r="C695">
        <f>IF('Data by ZIP Code'!B$2=CHP!$A695,CHP!$B695,CHP!C696)</f>
        <v>0</v>
      </c>
      <c r="D695">
        <f>IF('Data by ZIP Code'!C$2=CHP!$A695,CHP!$B695,CHP!D696)</f>
        <v>0</v>
      </c>
      <c r="E695">
        <f>IF('Data by ZIP Code'!D$2=CHP!$A695,CHP!$B695,CHP!E696)</f>
        <v>0</v>
      </c>
      <c r="F695">
        <f>IF('Data by ZIP Code'!E$2=CHP!$A695,CHP!$B695,CHP!F696)</f>
        <v>0</v>
      </c>
      <c r="G695">
        <f>IF('Data by ZIP Code'!F$2=CHP!$A695,CHP!$B695,CHP!G696)</f>
        <v>0</v>
      </c>
      <c r="H695">
        <f>IF('Data by ZIP Code'!G$2=CHP!$A695,CHP!$B695,CHP!H696)</f>
        <v>0</v>
      </c>
      <c r="I695">
        <f>IF('Data by ZIP Code'!H$2=CHP!$A695,CHP!$B695,CHP!I696)</f>
        <v>0</v>
      </c>
      <c r="J695">
        <f>IF('Data by ZIP Code'!I$2=CHP!$A695,CHP!$B695,CHP!J696)</f>
        <v>0</v>
      </c>
      <c r="K695">
        <f>IF('Data by ZIP Code'!J$2=CHP!$A695,CHP!$B695,CHP!K696)</f>
        <v>0</v>
      </c>
      <c r="L695">
        <f>IF('Data by ZIP Code'!K$2=CHP!$A695,CHP!$B695,CHP!L696)</f>
        <v>0</v>
      </c>
    </row>
    <row r="696" spans="1:12" x14ac:dyDescent="0.25">
      <c r="A696" s="18">
        <v>12008</v>
      </c>
      <c r="B696">
        <v>3</v>
      </c>
      <c r="C696">
        <f>IF('Data by ZIP Code'!B$2=CHP!$A696,CHP!$B696,CHP!C697)</f>
        <v>0</v>
      </c>
      <c r="D696">
        <f>IF('Data by ZIP Code'!C$2=CHP!$A696,CHP!$B696,CHP!D697)</f>
        <v>0</v>
      </c>
      <c r="E696">
        <f>IF('Data by ZIP Code'!D$2=CHP!$A696,CHP!$B696,CHP!E697)</f>
        <v>0</v>
      </c>
      <c r="F696">
        <f>IF('Data by ZIP Code'!E$2=CHP!$A696,CHP!$B696,CHP!F697)</f>
        <v>0</v>
      </c>
      <c r="G696">
        <f>IF('Data by ZIP Code'!F$2=CHP!$A696,CHP!$B696,CHP!G697)</f>
        <v>0</v>
      </c>
      <c r="H696">
        <f>IF('Data by ZIP Code'!G$2=CHP!$A696,CHP!$B696,CHP!H697)</f>
        <v>0</v>
      </c>
      <c r="I696">
        <f>IF('Data by ZIP Code'!H$2=CHP!$A696,CHP!$B696,CHP!I697)</f>
        <v>0</v>
      </c>
      <c r="J696">
        <f>IF('Data by ZIP Code'!I$2=CHP!$A696,CHP!$B696,CHP!J697)</f>
        <v>0</v>
      </c>
      <c r="K696">
        <f>IF('Data by ZIP Code'!J$2=CHP!$A696,CHP!$B696,CHP!K697)</f>
        <v>0</v>
      </c>
      <c r="L696">
        <f>IF('Data by ZIP Code'!K$2=CHP!$A696,CHP!$B696,CHP!L697)</f>
        <v>0</v>
      </c>
    </row>
    <row r="697" spans="1:12" x14ac:dyDescent="0.25">
      <c r="A697" s="18">
        <v>12009</v>
      </c>
      <c r="B697">
        <v>58</v>
      </c>
      <c r="C697">
        <f>IF('Data by ZIP Code'!B$2=CHP!$A697,CHP!$B697,CHP!C698)</f>
        <v>0</v>
      </c>
      <c r="D697">
        <f>IF('Data by ZIP Code'!C$2=CHP!$A697,CHP!$B697,CHP!D698)</f>
        <v>0</v>
      </c>
      <c r="E697">
        <f>IF('Data by ZIP Code'!D$2=CHP!$A697,CHP!$B697,CHP!E698)</f>
        <v>0</v>
      </c>
      <c r="F697">
        <f>IF('Data by ZIP Code'!E$2=CHP!$A697,CHP!$B697,CHP!F698)</f>
        <v>0</v>
      </c>
      <c r="G697">
        <f>IF('Data by ZIP Code'!F$2=CHP!$A697,CHP!$B697,CHP!G698)</f>
        <v>0</v>
      </c>
      <c r="H697">
        <f>IF('Data by ZIP Code'!G$2=CHP!$A697,CHP!$B697,CHP!H698)</f>
        <v>0</v>
      </c>
      <c r="I697">
        <f>IF('Data by ZIP Code'!H$2=CHP!$A697,CHP!$B697,CHP!I698)</f>
        <v>0</v>
      </c>
      <c r="J697">
        <f>IF('Data by ZIP Code'!I$2=CHP!$A697,CHP!$B697,CHP!J698)</f>
        <v>0</v>
      </c>
      <c r="K697">
        <f>IF('Data by ZIP Code'!J$2=CHP!$A697,CHP!$B697,CHP!K698)</f>
        <v>0</v>
      </c>
      <c r="L697">
        <f>IF('Data by ZIP Code'!K$2=CHP!$A697,CHP!$B697,CHP!L698)</f>
        <v>0</v>
      </c>
    </row>
    <row r="698" spans="1:12" x14ac:dyDescent="0.25">
      <c r="A698" s="18">
        <v>12010</v>
      </c>
      <c r="B698">
        <v>265</v>
      </c>
      <c r="C698">
        <f>IF('Data by ZIP Code'!B$2=CHP!$A698,CHP!$B698,CHP!C699)</f>
        <v>0</v>
      </c>
      <c r="D698">
        <f>IF('Data by ZIP Code'!C$2=CHP!$A698,CHP!$B698,CHP!D699)</f>
        <v>0</v>
      </c>
      <c r="E698">
        <f>IF('Data by ZIP Code'!D$2=CHP!$A698,CHP!$B698,CHP!E699)</f>
        <v>0</v>
      </c>
      <c r="F698">
        <f>IF('Data by ZIP Code'!E$2=CHP!$A698,CHP!$B698,CHP!F699)</f>
        <v>0</v>
      </c>
      <c r="G698">
        <f>IF('Data by ZIP Code'!F$2=CHP!$A698,CHP!$B698,CHP!G699)</f>
        <v>0</v>
      </c>
      <c r="H698">
        <f>IF('Data by ZIP Code'!G$2=CHP!$A698,CHP!$B698,CHP!H699)</f>
        <v>0</v>
      </c>
      <c r="I698">
        <f>IF('Data by ZIP Code'!H$2=CHP!$A698,CHP!$B698,CHP!I699)</f>
        <v>0</v>
      </c>
      <c r="J698">
        <f>IF('Data by ZIP Code'!I$2=CHP!$A698,CHP!$B698,CHP!J699)</f>
        <v>0</v>
      </c>
      <c r="K698">
        <f>IF('Data by ZIP Code'!J$2=CHP!$A698,CHP!$B698,CHP!K699)</f>
        <v>0</v>
      </c>
      <c r="L698">
        <f>IF('Data by ZIP Code'!K$2=CHP!$A698,CHP!$B698,CHP!L699)</f>
        <v>0</v>
      </c>
    </row>
    <row r="699" spans="1:12" x14ac:dyDescent="0.25">
      <c r="A699" s="18">
        <v>12015</v>
      </c>
      <c r="B699">
        <v>30</v>
      </c>
      <c r="C699">
        <f>IF('Data by ZIP Code'!B$2=CHP!$A699,CHP!$B699,CHP!C700)</f>
        <v>0</v>
      </c>
      <c r="D699">
        <f>IF('Data by ZIP Code'!C$2=CHP!$A699,CHP!$B699,CHP!D700)</f>
        <v>0</v>
      </c>
      <c r="E699">
        <f>IF('Data by ZIP Code'!D$2=CHP!$A699,CHP!$B699,CHP!E700)</f>
        <v>0</v>
      </c>
      <c r="F699">
        <f>IF('Data by ZIP Code'!E$2=CHP!$A699,CHP!$B699,CHP!F700)</f>
        <v>0</v>
      </c>
      <c r="G699">
        <f>IF('Data by ZIP Code'!F$2=CHP!$A699,CHP!$B699,CHP!G700)</f>
        <v>0</v>
      </c>
      <c r="H699">
        <f>IF('Data by ZIP Code'!G$2=CHP!$A699,CHP!$B699,CHP!H700)</f>
        <v>0</v>
      </c>
      <c r="I699">
        <f>IF('Data by ZIP Code'!H$2=CHP!$A699,CHP!$B699,CHP!I700)</f>
        <v>0</v>
      </c>
      <c r="J699">
        <f>IF('Data by ZIP Code'!I$2=CHP!$A699,CHP!$B699,CHP!J700)</f>
        <v>0</v>
      </c>
      <c r="K699">
        <f>IF('Data by ZIP Code'!J$2=CHP!$A699,CHP!$B699,CHP!K700)</f>
        <v>0</v>
      </c>
      <c r="L699">
        <f>IF('Data by ZIP Code'!K$2=CHP!$A699,CHP!$B699,CHP!L700)</f>
        <v>0</v>
      </c>
    </row>
    <row r="700" spans="1:12" x14ac:dyDescent="0.25">
      <c r="A700" s="18">
        <v>12016</v>
      </c>
      <c r="B700">
        <v>0</v>
      </c>
      <c r="C700">
        <f>IF('Data by ZIP Code'!B$2=CHP!$A700,CHP!$B700,CHP!C701)</f>
        <v>0</v>
      </c>
      <c r="D700">
        <f>IF('Data by ZIP Code'!C$2=CHP!$A700,CHP!$B700,CHP!D701)</f>
        <v>0</v>
      </c>
      <c r="E700">
        <f>IF('Data by ZIP Code'!D$2=CHP!$A700,CHP!$B700,CHP!E701)</f>
        <v>0</v>
      </c>
      <c r="F700">
        <f>IF('Data by ZIP Code'!E$2=CHP!$A700,CHP!$B700,CHP!F701)</f>
        <v>0</v>
      </c>
      <c r="G700">
        <f>IF('Data by ZIP Code'!F$2=CHP!$A700,CHP!$B700,CHP!G701)</f>
        <v>0</v>
      </c>
      <c r="H700">
        <f>IF('Data by ZIP Code'!G$2=CHP!$A700,CHP!$B700,CHP!H701)</f>
        <v>0</v>
      </c>
      <c r="I700">
        <f>IF('Data by ZIP Code'!H$2=CHP!$A700,CHP!$B700,CHP!I701)</f>
        <v>0</v>
      </c>
      <c r="J700">
        <f>IF('Data by ZIP Code'!I$2=CHP!$A700,CHP!$B700,CHP!J701)</f>
        <v>0</v>
      </c>
      <c r="K700">
        <f>IF('Data by ZIP Code'!J$2=CHP!$A700,CHP!$B700,CHP!K701)</f>
        <v>0</v>
      </c>
      <c r="L700">
        <f>IF('Data by ZIP Code'!K$2=CHP!$A700,CHP!$B700,CHP!L701)</f>
        <v>0</v>
      </c>
    </row>
    <row r="701" spans="1:12" x14ac:dyDescent="0.25">
      <c r="A701" s="18">
        <v>12017</v>
      </c>
      <c r="B701">
        <v>5</v>
      </c>
      <c r="C701">
        <f>IF('Data by ZIP Code'!B$2=CHP!$A701,CHP!$B701,CHP!C702)</f>
        <v>0</v>
      </c>
      <c r="D701">
        <f>IF('Data by ZIP Code'!C$2=CHP!$A701,CHP!$B701,CHP!D702)</f>
        <v>0</v>
      </c>
      <c r="E701">
        <f>IF('Data by ZIP Code'!D$2=CHP!$A701,CHP!$B701,CHP!E702)</f>
        <v>0</v>
      </c>
      <c r="F701">
        <f>IF('Data by ZIP Code'!E$2=CHP!$A701,CHP!$B701,CHP!F702)</f>
        <v>0</v>
      </c>
      <c r="G701">
        <f>IF('Data by ZIP Code'!F$2=CHP!$A701,CHP!$B701,CHP!G702)</f>
        <v>0</v>
      </c>
      <c r="H701">
        <f>IF('Data by ZIP Code'!G$2=CHP!$A701,CHP!$B701,CHP!H702)</f>
        <v>0</v>
      </c>
      <c r="I701">
        <f>IF('Data by ZIP Code'!H$2=CHP!$A701,CHP!$B701,CHP!I702)</f>
        <v>0</v>
      </c>
      <c r="J701">
        <f>IF('Data by ZIP Code'!I$2=CHP!$A701,CHP!$B701,CHP!J702)</f>
        <v>0</v>
      </c>
      <c r="K701">
        <f>IF('Data by ZIP Code'!J$2=CHP!$A701,CHP!$B701,CHP!K702)</f>
        <v>0</v>
      </c>
      <c r="L701">
        <f>IF('Data by ZIP Code'!K$2=CHP!$A701,CHP!$B701,CHP!L702)</f>
        <v>0</v>
      </c>
    </row>
    <row r="702" spans="1:12" x14ac:dyDescent="0.25">
      <c r="A702" s="18">
        <v>12018</v>
      </c>
      <c r="B702">
        <v>84</v>
      </c>
      <c r="C702">
        <f>IF('Data by ZIP Code'!B$2=CHP!$A702,CHP!$B702,CHP!C703)</f>
        <v>0</v>
      </c>
      <c r="D702">
        <f>IF('Data by ZIP Code'!C$2=CHP!$A702,CHP!$B702,CHP!D703)</f>
        <v>0</v>
      </c>
      <c r="E702">
        <f>IF('Data by ZIP Code'!D$2=CHP!$A702,CHP!$B702,CHP!E703)</f>
        <v>0</v>
      </c>
      <c r="F702">
        <f>IF('Data by ZIP Code'!E$2=CHP!$A702,CHP!$B702,CHP!F703)</f>
        <v>0</v>
      </c>
      <c r="G702">
        <f>IF('Data by ZIP Code'!F$2=CHP!$A702,CHP!$B702,CHP!G703)</f>
        <v>0</v>
      </c>
      <c r="H702">
        <f>IF('Data by ZIP Code'!G$2=CHP!$A702,CHP!$B702,CHP!H703)</f>
        <v>0</v>
      </c>
      <c r="I702">
        <f>IF('Data by ZIP Code'!H$2=CHP!$A702,CHP!$B702,CHP!I703)</f>
        <v>0</v>
      </c>
      <c r="J702">
        <f>IF('Data by ZIP Code'!I$2=CHP!$A702,CHP!$B702,CHP!J703)</f>
        <v>0</v>
      </c>
      <c r="K702">
        <f>IF('Data by ZIP Code'!J$2=CHP!$A702,CHP!$B702,CHP!K703)</f>
        <v>0</v>
      </c>
      <c r="L702">
        <f>IF('Data by ZIP Code'!K$2=CHP!$A702,CHP!$B702,CHP!L703)</f>
        <v>0</v>
      </c>
    </row>
    <row r="703" spans="1:12" x14ac:dyDescent="0.25">
      <c r="A703" s="18">
        <v>12019</v>
      </c>
      <c r="B703">
        <v>82</v>
      </c>
      <c r="C703">
        <f>IF('Data by ZIP Code'!B$2=CHP!$A703,CHP!$B703,CHP!C704)</f>
        <v>0</v>
      </c>
      <c r="D703">
        <f>IF('Data by ZIP Code'!C$2=CHP!$A703,CHP!$B703,CHP!D704)</f>
        <v>0</v>
      </c>
      <c r="E703">
        <f>IF('Data by ZIP Code'!D$2=CHP!$A703,CHP!$B703,CHP!E704)</f>
        <v>0</v>
      </c>
      <c r="F703">
        <f>IF('Data by ZIP Code'!E$2=CHP!$A703,CHP!$B703,CHP!F704)</f>
        <v>0</v>
      </c>
      <c r="G703">
        <f>IF('Data by ZIP Code'!F$2=CHP!$A703,CHP!$B703,CHP!G704)</f>
        <v>0</v>
      </c>
      <c r="H703">
        <f>IF('Data by ZIP Code'!G$2=CHP!$A703,CHP!$B703,CHP!H704)</f>
        <v>0</v>
      </c>
      <c r="I703">
        <f>IF('Data by ZIP Code'!H$2=CHP!$A703,CHP!$B703,CHP!I704)</f>
        <v>0</v>
      </c>
      <c r="J703">
        <f>IF('Data by ZIP Code'!I$2=CHP!$A703,CHP!$B703,CHP!J704)</f>
        <v>0</v>
      </c>
      <c r="K703">
        <f>IF('Data by ZIP Code'!J$2=CHP!$A703,CHP!$B703,CHP!K704)</f>
        <v>0</v>
      </c>
      <c r="L703">
        <f>IF('Data by ZIP Code'!K$2=CHP!$A703,CHP!$B703,CHP!L704)</f>
        <v>0</v>
      </c>
    </row>
    <row r="704" spans="1:12" x14ac:dyDescent="0.25">
      <c r="A704" s="18">
        <v>12020</v>
      </c>
      <c r="B704">
        <v>270</v>
      </c>
      <c r="C704">
        <f>IF('Data by ZIP Code'!B$2=CHP!$A704,CHP!$B704,CHP!C705)</f>
        <v>0</v>
      </c>
      <c r="D704">
        <f>IF('Data by ZIP Code'!C$2=CHP!$A704,CHP!$B704,CHP!D705)</f>
        <v>0</v>
      </c>
      <c r="E704">
        <f>IF('Data by ZIP Code'!D$2=CHP!$A704,CHP!$B704,CHP!E705)</f>
        <v>0</v>
      </c>
      <c r="F704">
        <f>IF('Data by ZIP Code'!E$2=CHP!$A704,CHP!$B704,CHP!F705)</f>
        <v>0</v>
      </c>
      <c r="G704">
        <f>IF('Data by ZIP Code'!F$2=CHP!$A704,CHP!$B704,CHP!G705)</f>
        <v>0</v>
      </c>
      <c r="H704">
        <f>IF('Data by ZIP Code'!G$2=CHP!$A704,CHP!$B704,CHP!H705)</f>
        <v>0</v>
      </c>
      <c r="I704">
        <f>IF('Data by ZIP Code'!H$2=CHP!$A704,CHP!$B704,CHP!I705)</f>
        <v>0</v>
      </c>
      <c r="J704">
        <f>IF('Data by ZIP Code'!I$2=CHP!$A704,CHP!$B704,CHP!J705)</f>
        <v>0</v>
      </c>
      <c r="K704">
        <f>IF('Data by ZIP Code'!J$2=CHP!$A704,CHP!$B704,CHP!K705)</f>
        <v>0</v>
      </c>
      <c r="L704">
        <f>IF('Data by ZIP Code'!K$2=CHP!$A704,CHP!$B704,CHP!L705)</f>
        <v>0</v>
      </c>
    </row>
    <row r="705" spans="1:12" x14ac:dyDescent="0.25">
      <c r="A705" s="18">
        <v>12022</v>
      </c>
      <c r="B705">
        <v>9</v>
      </c>
      <c r="C705">
        <f>IF('Data by ZIP Code'!B$2=CHP!$A705,CHP!$B705,CHP!C706)</f>
        <v>0</v>
      </c>
      <c r="D705">
        <f>IF('Data by ZIP Code'!C$2=CHP!$A705,CHP!$B705,CHP!D706)</f>
        <v>0</v>
      </c>
      <c r="E705">
        <f>IF('Data by ZIP Code'!D$2=CHP!$A705,CHP!$B705,CHP!E706)</f>
        <v>0</v>
      </c>
      <c r="F705">
        <f>IF('Data by ZIP Code'!E$2=CHP!$A705,CHP!$B705,CHP!F706)</f>
        <v>0</v>
      </c>
      <c r="G705">
        <f>IF('Data by ZIP Code'!F$2=CHP!$A705,CHP!$B705,CHP!G706)</f>
        <v>0</v>
      </c>
      <c r="H705">
        <f>IF('Data by ZIP Code'!G$2=CHP!$A705,CHP!$B705,CHP!H706)</f>
        <v>0</v>
      </c>
      <c r="I705">
        <f>IF('Data by ZIP Code'!H$2=CHP!$A705,CHP!$B705,CHP!I706)</f>
        <v>0</v>
      </c>
      <c r="J705">
        <f>IF('Data by ZIP Code'!I$2=CHP!$A705,CHP!$B705,CHP!J706)</f>
        <v>0</v>
      </c>
      <c r="K705">
        <f>IF('Data by ZIP Code'!J$2=CHP!$A705,CHP!$B705,CHP!K706)</f>
        <v>0</v>
      </c>
      <c r="L705">
        <f>IF('Data by ZIP Code'!K$2=CHP!$A705,CHP!$B705,CHP!L706)</f>
        <v>0</v>
      </c>
    </row>
    <row r="706" spans="1:12" x14ac:dyDescent="0.25">
      <c r="A706" s="18">
        <v>12023</v>
      </c>
      <c r="B706">
        <v>15</v>
      </c>
      <c r="C706">
        <f>IF('Data by ZIP Code'!B$2=CHP!$A706,CHP!$B706,CHP!C707)</f>
        <v>0</v>
      </c>
      <c r="D706">
        <f>IF('Data by ZIP Code'!C$2=CHP!$A706,CHP!$B706,CHP!D707)</f>
        <v>0</v>
      </c>
      <c r="E706">
        <f>IF('Data by ZIP Code'!D$2=CHP!$A706,CHP!$B706,CHP!E707)</f>
        <v>0</v>
      </c>
      <c r="F706">
        <f>IF('Data by ZIP Code'!E$2=CHP!$A706,CHP!$B706,CHP!F707)</f>
        <v>0</v>
      </c>
      <c r="G706">
        <f>IF('Data by ZIP Code'!F$2=CHP!$A706,CHP!$B706,CHP!G707)</f>
        <v>0</v>
      </c>
      <c r="H706">
        <f>IF('Data by ZIP Code'!G$2=CHP!$A706,CHP!$B706,CHP!H707)</f>
        <v>0</v>
      </c>
      <c r="I706">
        <f>IF('Data by ZIP Code'!H$2=CHP!$A706,CHP!$B706,CHP!I707)</f>
        <v>0</v>
      </c>
      <c r="J706">
        <f>IF('Data by ZIP Code'!I$2=CHP!$A706,CHP!$B706,CHP!J707)</f>
        <v>0</v>
      </c>
      <c r="K706">
        <f>IF('Data by ZIP Code'!J$2=CHP!$A706,CHP!$B706,CHP!K707)</f>
        <v>0</v>
      </c>
      <c r="L706">
        <f>IF('Data by ZIP Code'!K$2=CHP!$A706,CHP!$B706,CHP!L707)</f>
        <v>0</v>
      </c>
    </row>
    <row r="707" spans="1:12" x14ac:dyDescent="0.25">
      <c r="A707" s="18">
        <v>12024</v>
      </c>
      <c r="B707">
        <v>0</v>
      </c>
      <c r="C707">
        <f>IF('Data by ZIP Code'!B$2=CHP!$A707,CHP!$B707,CHP!C708)</f>
        <v>0</v>
      </c>
      <c r="D707">
        <f>IF('Data by ZIP Code'!C$2=CHP!$A707,CHP!$B707,CHP!D708)</f>
        <v>0</v>
      </c>
      <c r="E707">
        <f>IF('Data by ZIP Code'!D$2=CHP!$A707,CHP!$B707,CHP!E708)</f>
        <v>0</v>
      </c>
      <c r="F707">
        <f>IF('Data by ZIP Code'!E$2=CHP!$A707,CHP!$B707,CHP!F708)</f>
        <v>0</v>
      </c>
      <c r="G707">
        <f>IF('Data by ZIP Code'!F$2=CHP!$A707,CHP!$B707,CHP!G708)</f>
        <v>0</v>
      </c>
      <c r="H707">
        <f>IF('Data by ZIP Code'!G$2=CHP!$A707,CHP!$B707,CHP!H708)</f>
        <v>0</v>
      </c>
      <c r="I707">
        <f>IF('Data by ZIP Code'!H$2=CHP!$A707,CHP!$B707,CHP!I708)</f>
        <v>0</v>
      </c>
      <c r="J707">
        <f>IF('Data by ZIP Code'!I$2=CHP!$A707,CHP!$B707,CHP!J708)</f>
        <v>0</v>
      </c>
      <c r="K707">
        <f>IF('Data by ZIP Code'!J$2=CHP!$A707,CHP!$B707,CHP!K708)</f>
        <v>0</v>
      </c>
      <c r="L707">
        <f>IF('Data by ZIP Code'!K$2=CHP!$A707,CHP!$B707,CHP!L708)</f>
        <v>0</v>
      </c>
    </row>
    <row r="708" spans="1:12" x14ac:dyDescent="0.25">
      <c r="A708" s="18">
        <v>12025</v>
      </c>
      <c r="B708">
        <v>67</v>
      </c>
      <c r="C708">
        <f>IF('Data by ZIP Code'!B$2=CHP!$A708,CHP!$B708,CHP!C709)</f>
        <v>0</v>
      </c>
      <c r="D708">
        <f>IF('Data by ZIP Code'!C$2=CHP!$A708,CHP!$B708,CHP!D709)</f>
        <v>0</v>
      </c>
      <c r="E708">
        <f>IF('Data by ZIP Code'!D$2=CHP!$A708,CHP!$B708,CHP!E709)</f>
        <v>0</v>
      </c>
      <c r="F708">
        <f>IF('Data by ZIP Code'!E$2=CHP!$A708,CHP!$B708,CHP!F709)</f>
        <v>0</v>
      </c>
      <c r="G708">
        <f>IF('Data by ZIP Code'!F$2=CHP!$A708,CHP!$B708,CHP!G709)</f>
        <v>0</v>
      </c>
      <c r="H708">
        <f>IF('Data by ZIP Code'!G$2=CHP!$A708,CHP!$B708,CHP!H709)</f>
        <v>0</v>
      </c>
      <c r="I708">
        <f>IF('Data by ZIP Code'!H$2=CHP!$A708,CHP!$B708,CHP!I709)</f>
        <v>0</v>
      </c>
      <c r="J708">
        <f>IF('Data by ZIP Code'!I$2=CHP!$A708,CHP!$B708,CHP!J709)</f>
        <v>0</v>
      </c>
      <c r="K708">
        <f>IF('Data by ZIP Code'!J$2=CHP!$A708,CHP!$B708,CHP!K709)</f>
        <v>0</v>
      </c>
      <c r="L708">
        <f>IF('Data by ZIP Code'!K$2=CHP!$A708,CHP!$B708,CHP!L709)</f>
        <v>0</v>
      </c>
    </row>
    <row r="709" spans="1:12" x14ac:dyDescent="0.25">
      <c r="A709" s="18">
        <v>12027</v>
      </c>
      <c r="B709">
        <v>36</v>
      </c>
      <c r="C709">
        <f>IF('Data by ZIP Code'!B$2=CHP!$A709,CHP!$B709,CHP!C710)</f>
        <v>0</v>
      </c>
      <c r="D709">
        <f>IF('Data by ZIP Code'!C$2=CHP!$A709,CHP!$B709,CHP!D710)</f>
        <v>0</v>
      </c>
      <c r="E709">
        <f>IF('Data by ZIP Code'!D$2=CHP!$A709,CHP!$B709,CHP!E710)</f>
        <v>0</v>
      </c>
      <c r="F709">
        <f>IF('Data by ZIP Code'!E$2=CHP!$A709,CHP!$B709,CHP!F710)</f>
        <v>0</v>
      </c>
      <c r="G709">
        <f>IF('Data by ZIP Code'!F$2=CHP!$A709,CHP!$B709,CHP!G710)</f>
        <v>0</v>
      </c>
      <c r="H709">
        <f>IF('Data by ZIP Code'!G$2=CHP!$A709,CHP!$B709,CHP!H710)</f>
        <v>0</v>
      </c>
      <c r="I709">
        <f>IF('Data by ZIP Code'!H$2=CHP!$A709,CHP!$B709,CHP!I710)</f>
        <v>0</v>
      </c>
      <c r="J709">
        <f>IF('Data by ZIP Code'!I$2=CHP!$A709,CHP!$B709,CHP!J710)</f>
        <v>0</v>
      </c>
      <c r="K709">
        <f>IF('Data by ZIP Code'!J$2=CHP!$A709,CHP!$B709,CHP!K710)</f>
        <v>0</v>
      </c>
      <c r="L709">
        <f>IF('Data by ZIP Code'!K$2=CHP!$A709,CHP!$B709,CHP!L710)</f>
        <v>0</v>
      </c>
    </row>
    <row r="710" spans="1:12" x14ac:dyDescent="0.25">
      <c r="A710" s="18">
        <v>12028</v>
      </c>
      <c r="B710">
        <v>6</v>
      </c>
      <c r="C710">
        <f>IF('Data by ZIP Code'!B$2=CHP!$A710,CHP!$B710,CHP!C711)</f>
        <v>0</v>
      </c>
      <c r="D710">
        <f>IF('Data by ZIP Code'!C$2=CHP!$A710,CHP!$B710,CHP!D711)</f>
        <v>0</v>
      </c>
      <c r="E710">
        <f>IF('Data by ZIP Code'!D$2=CHP!$A710,CHP!$B710,CHP!E711)</f>
        <v>0</v>
      </c>
      <c r="F710">
        <f>IF('Data by ZIP Code'!E$2=CHP!$A710,CHP!$B710,CHP!F711)</f>
        <v>0</v>
      </c>
      <c r="G710">
        <f>IF('Data by ZIP Code'!F$2=CHP!$A710,CHP!$B710,CHP!G711)</f>
        <v>0</v>
      </c>
      <c r="H710">
        <f>IF('Data by ZIP Code'!G$2=CHP!$A710,CHP!$B710,CHP!H711)</f>
        <v>0</v>
      </c>
      <c r="I710">
        <f>IF('Data by ZIP Code'!H$2=CHP!$A710,CHP!$B710,CHP!I711)</f>
        <v>0</v>
      </c>
      <c r="J710">
        <f>IF('Data by ZIP Code'!I$2=CHP!$A710,CHP!$B710,CHP!J711)</f>
        <v>0</v>
      </c>
      <c r="K710">
        <f>IF('Data by ZIP Code'!J$2=CHP!$A710,CHP!$B710,CHP!K711)</f>
        <v>0</v>
      </c>
      <c r="L710">
        <f>IF('Data by ZIP Code'!K$2=CHP!$A710,CHP!$B710,CHP!L711)</f>
        <v>0</v>
      </c>
    </row>
    <row r="711" spans="1:12" x14ac:dyDescent="0.25">
      <c r="A711" s="18">
        <v>12029</v>
      </c>
      <c r="B711">
        <v>7</v>
      </c>
      <c r="C711">
        <f>IF('Data by ZIP Code'!B$2=CHP!$A711,CHP!$B711,CHP!C712)</f>
        <v>0</v>
      </c>
      <c r="D711">
        <f>IF('Data by ZIP Code'!C$2=CHP!$A711,CHP!$B711,CHP!D712)</f>
        <v>0</v>
      </c>
      <c r="E711">
        <f>IF('Data by ZIP Code'!D$2=CHP!$A711,CHP!$B711,CHP!E712)</f>
        <v>0</v>
      </c>
      <c r="F711">
        <f>IF('Data by ZIP Code'!E$2=CHP!$A711,CHP!$B711,CHP!F712)</f>
        <v>0</v>
      </c>
      <c r="G711">
        <f>IF('Data by ZIP Code'!F$2=CHP!$A711,CHP!$B711,CHP!G712)</f>
        <v>0</v>
      </c>
      <c r="H711">
        <f>IF('Data by ZIP Code'!G$2=CHP!$A711,CHP!$B711,CHP!H712)</f>
        <v>0</v>
      </c>
      <c r="I711">
        <f>IF('Data by ZIP Code'!H$2=CHP!$A711,CHP!$B711,CHP!I712)</f>
        <v>0</v>
      </c>
      <c r="J711">
        <f>IF('Data by ZIP Code'!I$2=CHP!$A711,CHP!$B711,CHP!J712)</f>
        <v>0</v>
      </c>
      <c r="K711">
        <f>IF('Data by ZIP Code'!J$2=CHP!$A711,CHP!$B711,CHP!K712)</f>
        <v>0</v>
      </c>
      <c r="L711">
        <f>IF('Data by ZIP Code'!K$2=CHP!$A711,CHP!$B711,CHP!L712)</f>
        <v>0</v>
      </c>
    </row>
    <row r="712" spans="1:12" x14ac:dyDescent="0.25">
      <c r="A712" s="18">
        <v>12031</v>
      </c>
      <c r="B712">
        <v>5</v>
      </c>
      <c r="C712">
        <f>IF('Data by ZIP Code'!B$2=CHP!$A712,CHP!$B712,CHP!C713)</f>
        <v>0</v>
      </c>
      <c r="D712">
        <f>IF('Data by ZIP Code'!C$2=CHP!$A712,CHP!$B712,CHP!D713)</f>
        <v>0</v>
      </c>
      <c r="E712">
        <f>IF('Data by ZIP Code'!D$2=CHP!$A712,CHP!$B712,CHP!E713)</f>
        <v>0</v>
      </c>
      <c r="F712">
        <f>IF('Data by ZIP Code'!E$2=CHP!$A712,CHP!$B712,CHP!F713)</f>
        <v>0</v>
      </c>
      <c r="G712">
        <f>IF('Data by ZIP Code'!F$2=CHP!$A712,CHP!$B712,CHP!G713)</f>
        <v>0</v>
      </c>
      <c r="H712">
        <f>IF('Data by ZIP Code'!G$2=CHP!$A712,CHP!$B712,CHP!H713)</f>
        <v>0</v>
      </c>
      <c r="I712">
        <f>IF('Data by ZIP Code'!H$2=CHP!$A712,CHP!$B712,CHP!I713)</f>
        <v>0</v>
      </c>
      <c r="J712">
        <f>IF('Data by ZIP Code'!I$2=CHP!$A712,CHP!$B712,CHP!J713)</f>
        <v>0</v>
      </c>
      <c r="K712">
        <f>IF('Data by ZIP Code'!J$2=CHP!$A712,CHP!$B712,CHP!K713)</f>
        <v>0</v>
      </c>
      <c r="L712">
        <f>IF('Data by ZIP Code'!K$2=CHP!$A712,CHP!$B712,CHP!L713)</f>
        <v>0</v>
      </c>
    </row>
    <row r="713" spans="1:12" x14ac:dyDescent="0.25">
      <c r="A713" s="18">
        <v>12032</v>
      </c>
      <c r="B713">
        <v>6</v>
      </c>
      <c r="C713">
        <f>IF('Data by ZIP Code'!B$2=CHP!$A713,CHP!$B713,CHP!C714)</f>
        <v>0</v>
      </c>
      <c r="D713">
        <f>IF('Data by ZIP Code'!C$2=CHP!$A713,CHP!$B713,CHP!D714)</f>
        <v>0</v>
      </c>
      <c r="E713">
        <f>IF('Data by ZIP Code'!D$2=CHP!$A713,CHP!$B713,CHP!E714)</f>
        <v>0</v>
      </c>
      <c r="F713">
        <f>IF('Data by ZIP Code'!E$2=CHP!$A713,CHP!$B713,CHP!F714)</f>
        <v>0</v>
      </c>
      <c r="G713">
        <f>IF('Data by ZIP Code'!F$2=CHP!$A713,CHP!$B713,CHP!G714)</f>
        <v>0</v>
      </c>
      <c r="H713">
        <f>IF('Data by ZIP Code'!G$2=CHP!$A713,CHP!$B713,CHP!H714)</f>
        <v>0</v>
      </c>
      <c r="I713">
        <f>IF('Data by ZIP Code'!H$2=CHP!$A713,CHP!$B713,CHP!I714)</f>
        <v>0</v>
      </c>
      <c r="J713">
        <f>IF('Data by ZIP Code'!I$2=CHP!$A713,CHP!$B713,CHP!J714)</f>
        <v>0</v>
      </c>
      <c r="K713">
        <f>IF('Data by ZIP Code'!J$2=CHP!$A713,CHP!$B713,CHP!K714)</f>
        <v>0</v>
      </c>
      <c r="L713">
        <f>IF('Data by ZIP Code'!K$2=CHP!$A713,CHP!$B713,CHP!L714)</f>
        <v>0</v>
      </c>
    </row>
    <row r="714" spans="1:12" x14ac:dyDescent="0.25">
      <c r="A714" s="18">
        <v>12033</v>
      </c>
      <c r="B714">
        <v>60</v>
      </c>
      <c r="C714">
        <f>IF('Data by ZIP Code'!B$2=CHP!$A714,CHP!$B714,CHP!C715)</f>
        <v>0</v>
      </c>
      <c r="D714">
        <f>IF('Data by ZIP Code'!C$2=CHP!$A714,CHP!$B714,CHP!D715)</f>
        <v>0</v>
      </c>
      <c r="E714">
        <f>IF('Data by ZIP Code'!D$2=CHP!$A714,CHP!$B714,CHP!E715)</f>
        <v>0</v>
      </c>
      <c r="F714">
        <f>IF('Data by ZIP Code'!E$2=CHP!$A714,CHP!$B714,CHP!F715)</f>
        <v>0</v>
      </c>
      <c r="G714">
        <f>IF('Data by ZIP Code'!F$2=CHP!$A714,CHP!$B714,CHP!G715)</f>
        <v>0</v>
      </c>
      <c r="H714">
        <f>IF('Data by ZIP Code'!G$2=CHP!$A714,CHP!$B714,CHP!H715)</f>
        <v>0</v>
      </c>
      <c r="I714">
        <f>IF('Data by ZIP Code'!H$2=CHP!$A714,CHP!$B714,CHP!I715)</f>
        <v>0</v>
      </c>
      <c r="J714">
        <f>IF('Data by ZIP Code'!I$2=CHP!$A714,CHP!$B714,CHP!J715)</f>
        <v>0</v>
      </c>
      <c r="K714">
        <f>IF('Data by ZIP Code'!J$2=CHP!$A714,CHP!$B714,CHP!K715)</f>
        <v>0</v>
      </c>
      <c r="L714">
        <f>IF('Data by ZIP Code'!K$2=CHP!$A714,CHP!$B714,CHP!L715)</f>
        <v>0</v>
      </c>
    </row>
    <row r="715" spans="1:12" x14ac:dyDescent="0.25">
      <c r="A715" s="18">
        <v>12035</v>
      </c>
      <c r="B715">
        <v>8</v>
      </c>
      <c r="C715">
        <f>IF('Data by ZIP Code'!B$2=CHP!$A715,CHP!$B715,CHP!C716)</f>
        <v>0</v>
      </c>
      <c r="D715">
        <f>IF('Data by ZIP Code'!C$2=CHP!$A715,CHP!$B715,CHP!D716)</f>
        <v>0</v>
      </c>
      <c r="E715">
        <f>IF('Data by ZIP Code'!D$2=CHP!$A715,CHP!$B715,CHP!E716)</f>
        <v>0</v>
      </c>
      <c r="F715">
        <f>IF('Data by ZIP Code'!E$2=CHP!$A715,CHP!$B715,CHP!F716)</f>
        <v>0</v>
      </c>
      <c r="G715">
        <f>IF('Data by ZIP Code'!F$2=CHP!$A715,CHP!$B715,CHP!G716)</f>
        <v>0</v>
      </c>
      <c r="H715">
        <f>IF('Data by ZIP Code'!G$2=CHP!$A715,CHP!$B715,CHP!H716)</f>
        <v>0</v>
      </c>
      <c r="I715">
        <f>IF('Data by ZIP Code'!H$2=CHP!$A715,CHP!$B715,CHP!I716)</f>
        <v>0</v>
      </c>
      <c r="J715">
        <f>IF('Data by ZIP Code'!I$2=CHP!$A715,CHP!$B715,CHP!J716)</f>
        <v>0</v>
      </c>
      <c r="K715">
        <f>IF('Data by ZIP Code'!J$2=CHP!$A715,CHP!$B715,CHP!K716)</f>
        <v>0</v>
      </c>
      <c r="L715">
        <f>IF('Data by ZIP Code'!K$2=CHP!$A715,CHP!$B715,CHP!L716)</f>
        <v>0</v>
      </c>
    </row>
    <row r="716" spans="1:12" x14ac:dyDescent="0.25">
      <c r="A716" s="18">
        <v>12036</v>
      </c>
      <c r="B716">
        <v>1</v>
      </c>
      <c r="C716">
        <f>IF('Data by ZIP Code'!B$2=CHP!$A716,CHP!$B716,CHP!C717)</f>
        <v>0</v>
      </c>
      <c r="D716">
        <f>IF('Data by ZIP Code'!C$2=CHP!$A716,CHP!$B716,CHP!D717)</f>
        <v>0</v>
      </c>
      <c r="E716">
        <f>IF('Data by ZIP Code'!D$2=CHP!$A716,CHP!$B716,CHP!E717)</f>
        <v>0</v>
      </c>
      <c r="F716">
        <f>IF('Data by ZIP Code'!E$2=CHP!$A716,CHP!$B716,CHP!F717)</f>
        <v>0</v>
      </c>
      <c r="G716">
        <f>IF('Data by ZIP Code'!F$2=CHP!$A716,CHP!$B716,CHP!G717)</f>
        <v>0</v>
      </c>
      <c r="H716">
        <f>IF('Data by ZIP Code'!G$2=CHP!$A716,CHP!$B716,CHP!H717)</f>
        <v>0</v>
      </c>
      <c r="I716">
        <f>IF('Data by ZIP Code'!H$2=CHP!$A716,CHP!$B716,CHP!I717)</f>
        <v>0</v>
      </c>
      <c r="J716">
        <f>IF('Data by ZIP Code'!I$2=CHP!$A716,CHP!$B716,CHP!J717)</f>
        <v>0</v>
      </c>
      <c r="K716">
        <f>IF('Data by ZIP Code'!J$2=CHP!$A716,CHP!$B716,CHP!K717)</f>
        <v>0</v>
      </c>
      <c r="L716">
        <f>IF('Data by ZIP Code'!K$2=CHP!$A716,CHP!$B716,CHP!L717)</f>
        <v>0</v>
      </c>
    </row>
    <row r="717" spans="1:12" x14ac:dyDescent="0.25">
      <c r="A717" s="18">
        <v>12037</v>
      </c>
      <c r="B717">
        <v>36</v>
      </c>
      <c r="C717">
        <f>IF('Data by ZIP Code'!B$2=CHP!$A717,CHP!$B717,CHP!C718)</f>
        <v>0</v>
      </c>
      <c r="D717">
        <f>IF('Data by ZIP Code'!C$2=CHP!$A717,CHP!$B717,CHP!D718)</f>
        <v>0</v>
      </c>
      <c r="E717">
        <f>IF('Data by ZIP Code'!D$2=CHP!$A717,CHP!$B717,CHP!E718)</f>
        <v>0</v>
      </c>
      <c r="F717">
        <f>IF('Data by ZIP Code'!E$2=CHP!$A717,CHP!$B717,CHP!F718)</f>
        <v>0</v>
      </c>
      <c r="G717">
        <f>IF('Data by ZIP Code'!F$2=CHP!$A717,CHP!$B717,CHP!G718)</f>
        <v>0</v>
      </c>
      <c r="H717">
        <f>IF('Data by ZIP Code'!G$2=CHP!$A717,CHP!$B717,CHP!H718)</f>
        <v>0</v>
      </c>
      <c r="I717">
        <f>IF('Data by ZIP Code'!H$2=CHP!$A717,CHP!$B717,CHP!I718)</f>
        <v>0</v>
      </c>
      <c r="J717">
        <f>IF('Data by ZIP Code'!I$2=CHP!$A717,CHP!$B717,CHP!J718)</f>
        <v>0</v>
      </c>
      <c r="K717">
        <f>IF('Data by ZIP Code'!J$2=CHP!$A717,CHP!$B717,CHP!K718)</f>
        <v>0</v>
      </c>
      <c r="L717">
        <f>IF('Data by ZIP Code'!K$2=CHP!$A717,CHP!$B717,CHP!L718)</f>
        <v>0</v>
      </c>
    </row>
    <row r="718" spans="1:12" x14ac:dyDescent="0.25">
      <c r="A718" s="18">
        <v>12040</v>
      </c>
      <c r="B718">
        <v>0</v>
      </c>
      <c r="C718">
        <f>IF('Data by ZIP Code'!B$2=CHP!$A718,CHP!$B718,CHP!C719)</f>
        <v>0</v>
      </c>
      <c r="D718">
        <f>IF('Data by ZIP Code'!C$2=CHP!$A718,CHP!$B718,CHP!D719)</f>
        <v>0</v>
      </c>
      <c r="E718">
        <f>IF('Data by ZIP Code'!D$2=CHP!$A718,CHP!$B718,CHP!E719)</f>
        <v>0</v>
      </c>
      <c r="F718">
        <f>IF('Data by ZIP Code'!E$2=CHP!$A718,CHP!$B718,CHP!F719)</f>
        <v>0</v>
      </c>
      <c r="G718">
        <f>IF('Data by ZIP Code'!F$2=CHP!$A718,CHP!$B718,CHP!G719)</f>
        <v>0</v>
      </c>
      <c r="H718">
        <f>IF('Data by ZIP Code'!G$2=CHP!$A718,CHP!$B718,CHP!H719)</f>
        <v>0</v>
      </c>
      <c r="I718">
        <f>IF('Data by ZIP Code'!H$2=CHP!$A718,CHP!$B718,CHP!I719)</f>
        <v>0</v>
      </c>
      <c r="J718">
        <f>IF('Data by ZIP Code'!I$2=CHP!$A718,CHP!$B718,CHP!J719)</f>
        <v>0</v>
      </c>
      <c r="K718">
        <f>IF('Data by ZIP Code'!J$2=CHP!$A718,CHP!$B718,CHP!K719)</f>
        <v>0</v>
      </c>
      <c r="L718">
        <f>IF('Data by ZIP Code'!K$2=CHP!$A718,CHP!$B718,CHP!L719)</f>
        <v>0</v>
      </c>
    </row>
    <row r="719" spans="1:12" x14ac:dyDescent="0.25">
      <c r="A719" s="18">
        <v>12041</v>
      </c>
      <c r="B719">
        <v>2</v>
      </c>
      <c r="C719">
        <f>IF('Data by ZIP Code'!B$2=CHP!$A719,CHP!$B719,CHP!C720)</f>
        <v>0</v>
      </c>
      <c r="D719">
        <f>IF('Data by ZIP Code'!C$2=CHP!$A719,CHP!$B719,CHP!D720)</f>
        <v>0</v>
      </c>
      <c r="E719">
        <f>IF('Data by ZIP Code'!D$2=CHP!$A719,CHP!$B719,CHP!E720)</f>
        <v>0</v>
      </c>
      <c r="F719">
        <f>IF('Data by ZIP Code'!E$2=CHP!$A719,CHP!$B719,CHP!F720)</f>
        <v>0</v>
      </c>
      <c r="G719">
        <f>IF('Data by ZIP Code'!F$2=CHP!$A719,CHP!$B719,CHP!G720)</f>
        <v>0</v>
      </c>
      <c r="H719">
        <f>IF('Data by ZIP Code'!G$2=CHP!$A719,CHP!$B719,CHP!H720)</f>
        <v>0</v>
      </c>
      <c r="I719">
        <f>IF('Data by ZIP Code'!H$2=CHP!$A719,CHP!$B719,CHP!I720)</f>
        <v>0</v>
      </c>
      <c r="J719">
        <f>IF('Data by ZIP Code'!I$2=CHP!$A719,CHP!$B719,CHP!J720)</f>
        <v>0</v>
      </c>
      <c r="K719">
        <f>IF('Data by ZIP Code'!J$2=CHP!$A719,CHP!$B719,CHP!K720)</f>
        <v>0</v>
      </c>
      <c r="L719">
        <f>IF('Data by ZIP Code'!K$2=CHP!$A719,CHP!$B719,CHP!L720)</f>
        <v>0</v>
      </c>
    </row>
    <row r="720" spans="1:12" x14ac:dyDescent="0.25">
      <c r="A720" s="18">
        <v>12042</v>
      </c>
      <c r="B720">
        <v>2</v>
      </c>
      <c r="C720">
        <f>IF('Data by ZIP Code'!B$2=CHP!$A720,CHP!$B720,CHP!C721)</f>
        <v>0</v>
      </c>
      <c r="D720">
        <f>IF('Data by ZIP Code'!C$2=CHP!$A720,CHP!$B720,CHP!D721)</f>
        <v>0</v>
      </c>
      <c r="E720">
        <f>IF('Data by ZIP Code'!D$2=CHP!$A720,CHP!$B720,CHP!E721)</f>
        <v>0</v>
      </c>
      <c r="F720">
        <f>IF('Data by ZIP Code'!E$2=CHP!$A720,CHP!$B720,CHP!F721)</f>
        <v>0</v>
      </c>
      <c r="G720">
        <f>IF('Data by ZIP Code'!F$2=CHP!$A720,CHP!$B720,CHP!G721)</f>
        <v>0</v>
      </c>
      <c r="H720">
        <f>IF('Data by ZIP Code'!G$2=CHP!$A720,CHP!$B720,CHP!H721)</f>
        <v>0</v>
      </c>
      <c r="I720">
        <f>IF('Data by ZIP Code'!H$2=CHP!$A720,CHP!$B720,CHP!I721)</f>
        <v>0</v>
      </c>
      <c r="J720">
        <f>IF('Data by ZIP Code'!I$2=CHP!$A720,CHP!$B720,CHP!J721)</f>
        <v>0</v>
      </c>
      <c r="K720">
        <f>IF('Data by ZIP Code'!J$2=CHP!$A720,CHP!$B720,CHP!K721)</f>
        <v>0</v>
      </c>
      <c r="L720">
        <f>IF('Data by ZIP Code'!K$2=CHP!$A720,CHP!$B720,CHP!L721)</f>
        <v>0</v>
      </c>
    </row>
    <row r="721" spans="1:12" x14ac:dyDescent="0.25">
      <c r="A721" s="18">
        <v>12043</v>
      </c>
      <c r="B721">
        <v>46</v>
      </c>
      <c r="C721">
        <f>IF('Data by ZIP Code'!B$2=CHP!$A721,CHP!$B721,CHP!C722)</f>
        <v>0</v>
      </c>
      <c r="D721">
        <f>IF('Data by ZIP Code'!C$2=CHP!$A721,CHP!$B721,CHP!D722)</f>
        <v>0</v>
      </c>
      <c r="E721">
        <f>IF('Data by ZIP Code'!D$2=CHP!$A721,CHP!$B721,CHP!E722)</f>
        <v>0</v>
      </c>
      <c r="F721">
        <f>IF('Data by ZIP Code'!E$2=CHP!$A721,CHP!$B721,CHP!F722)</f>
        <v>0</v>
      </c>
      <c r="G721">
        <f>IF('Data by ZIP Code'!F$2=CHP!$A721,CHP!$B721,CHP!G722)</f>
        <v>0</v>
      </c>
      <c r="H721">
        <f>IF('Data by ZIP Code'!G$2=CHP!$A721,CHP!$B721,CHP!H722)</f>
        <v>0</v>
      </c>
      <c r="I721">
        <f>IF('Data by ZIP Code'!H$2=CHP!$A721,CHP!$B721,CHP!I722)</f>
        <v>0</v>
      </c>
      <c r="J721">
        <f>IF('Data by ZIP Code'!I$2=CHP!$A721,CHP!$B721,CHP!J722)</f>
        <v>0</v>
      </c>
      <c r="K721">
        <f>IF('Data by ZIP Code'!J$2=CHP!$A721,CHP!$B721,CHP!K722)</f>
        <v>0</v>
      </c>
      <c r="L721">
        <f>IF('Data by ZIP Code'!K$2=CHP!$A721,CHP!$B721,CHP!L722)</f>
        <v>0</v>
      </c>
    </row>
    <row r="722" spans="1:12" x14ac:dyDescent="0.25">
      <c r="A722" s="18">
        <v>12045</v>
      </c>
      <c r="B722">
        <v>12</v>
      </c>
      <c r="C722">
        <f>IF('Data by ZIP Code'!B$2=CHP!$A722,CHP!$B722,CHP!C723)</f>
        <v>0</v>
      </c>
      <c r="D722">
        <f>IF('Data by ZIP Code'!C$2=CHP!$A722,CHP!$B722,CHP!D723)</f>
        <v>0</v>
      </c>
      <c r="E722">
        <f>IF('Data by ZIP Code'!D$2=CHP!$A722,CHP!$B722,CHP!E723)</f>
        <v>0</v>
      </c>
      <c r="F722">
        <f>IF('Data by ZIP Code'!E$2=CHP!$A722,CHP!$B722,CHP!F723)</f>
        <v>0</v>
      </c>
      <c r="G722">
        <f>IF('Data by ZIP Code'!F$2=CHP!$A722,CHP!$B722,CHP!G723)</f>
        <v>0</v>
      </c>
      <c r="H722">
        <f>IF('Data by ZIP Code'!G$2=CHP!$A722,CHP!$B722,CHP!H723)</f>
        <v>0</v>
      </c>
      <c r="I722">
        <f>IF('Data by ZIP Code'!H$2=CHP!$A722,CHP!$B722,CHP!I723)</f>
        <v>0</v>
      </c>
      <c r="J722">
        <f>IF('Data by ZIP Code'!I$2=CHP!$A722,CHP!$B722,CHP!J723)</f>
        <v>0</v>
      </c>
      <c r="K722">
        <f>IF('Data by ZIP Code'!J$2=CHP!$A722,CHP!$B722,CHP!K723)</f>
        <v>0</v>
      </c>
      <c r="L722">
        <f>IF('Data by ZIP Code'!K$2=CHP!$A722,CHP!$B722,CHP!L723)</f>
        <v>0</v>
      </c>
    </row>
    <row r="723" spans="1:12" x14ac:dyDescent="0.25">
      <c r="A723" s="18">
        <v>12046</v>
      </c>
      <c r="B723">
        <v>8</v>
      </c>
      <c r="C723">
        <f>IF('Data by ZIP Code'!B$2=CHP!$A723,CHP!$B723,CHP!C724)</f>
        <v>0</v>
      </c>
      <c r="D723">
        <f>IF('Data by ZIP Code'!C$2=CHP!$A723,CHP!$B723,CHP!D724)</f>
        <v>0</v>
      </c>
      <c r="E723">
        <f>IF('Data by ZIP Code'!D$2=CHP!$A723,CHP!$B723,CHP!E724)</f>
        <v>0</v>
      </c>
      <c r="F723">
        <f>IF('Data by ZIP Code'!E$2=CHP!$A723,CHP!$B723,CHP!F724)</f>
        <v>0</v>
      </c>
      <c r="G723">
        <f>IF('Data by ZIP Code'!F$2=CHP!$A723,CHP!$B723,CHP!G724)</f>
        <v>0</v>
      </c>
      <c r="H723">
        <f>IF('Data by ZIP Code'!G$2=CHP!$A723,CHP!$B723,CHP!H724)</f>
        <v>0</v>
      </c>
      <c r="I723">
        <f>IF('Data by ZIP Code'!H$2=CHP!$A723,CHP!$B723,CHP!I724)</f>
        <v>0</v>
      </c>
      <c r="J723">
        <f>IF('Data by ZIP Code'!I$2=CHP!$A723,CHP!$B723,CHP!J724)</f>
        <v>0</v>
      </c>
      <c r="K723">
        <f>IF('Data by ZIP Code'!J$2=CHP!$A723,CHP!$B723,CHP!K724)</f>
        <v>0</v>
      </c>
      <c r="L723">
        <f>IF('Data by ZIP Code'!K$2=CHP!$A723,CHP!$B723,CHP!L724)</f>
        <v>0</v>
      </c>
    </row>
    <row r="724" spans="1:12" x14ac:dyDescent="0.25">
      <c r="A724" s="18">
        <v>12047</v>
      </c>
      <c r="B724">
        <v>182</v>
      </c>
      <c r="C724">
        <f>IF('Data by ZIP Code'!B$2=CHP!$A724,CHP!$B724,CHP!C725)</f>
        <v>0</v>
      </c>
      <c r="D724">
        <f>IF('Data by ZIP Code'!C$2=CHP!$A724,CHP!$B724,CHP!D725)</f>
        <v>0</v>
      </c>
      <c r="E724">
        <f>IF('Data by ZIP Code'!D$2=CHP!$A724,CHP!$B724,CHP!E725)</f>
        <v>0</v>
      </c>
      <c r="F724">
        <f>IF('Data by ZIP Code'!E$2=CHP!$A724,CHP!$B724,CHP!F725)</f>
        <v>0</v>
      </c>
      <c r="G724">
        <f>IF('Data by ZIP Code'!F$2=CHP!$A724,CHP!$B724,CHP!G725)</f>
        <v>0</v>
      </c>
      <c r="H724">
        <f>IF('Data by ZIP Code'!G$2=CHP!$A724,CHP!$B724,CHP!H725)</f>
        <v>0</v>
      </c>
      <c r="I724">
        <f>IF('Data by ZIP Code'!H$2=CHP!$A724,CHP!$B724,CHP!I725)</f>
        <v>0</v>
      </c>
      <c r="J724">
        <f>IF('Data by ZIP Code'!I$2=CHP!$A724,CHP!$B724,CHP!J725)</f>
        <v>0</v>
      </c>
      <c r="K724">
        <f>IF('Data by ZIP Code'!J$2=CHP!$A724,CHP!$B724,CHP!K725)</f>
        <v>0</v>
      </c>
      <c r="L724">
        <f>IF('Data by ZIP Code'!K$2=CHP!$A724,CHP!$B724,CHP!L725)</f>
        <v>0</v>
      </c>
    </row>
    <row r="725" spans="1:12" x14ac:dyDescent="0.25">
      <c r="A725" s="18">
        <v>12050</v>
      </c>
      <c r="B725">
        <v>1</v>
      </c>
      <c r="C725">
        <f>IF('Data by ZIP Code'!B$2=CHP!$A725,CHP!$B725,CHP!C726)</f>
        <v>0</v>
      </c>
      <c r="D725">
        <f>IF('Data by ZIP Code'!C$2=CHP!$A725,CHP!$B725,CHP!D726)</f>
        <v>0</v>
      </c>
      <c r="E725">
        <f>IF('Data by ZIP Code'!D$2=CHP!$A725,CHP!$B725,CHP!E726)</f>
        <v>0</v>
      </c>
      <c r="F725">
        <f>IF('Data by ZIP Code'!E$2=CHP!$A725,CHP!$B725,CHP!F726)</f>
        <v>0</v>
      </c>
      <c r="G725">
        <f>IF('Data by ZIP Code'!F$2=CHP!$A725,CHP!$B725,CHP!G726)</f>
        <v>0</v>
      </c>
      <c r="H725">
        <f>IF('Data by ZIP Code'!G$2=CHP!$A725,CHP!$B725,CHP!H726)</f>
        <v>0</v>
      </c>
      <c r="I725">
        <f>IF('Data by ZIP Code'!H$2=CHP!$A725,CHP!$B725,CHP!I726)</f>
        <v>0</v>
      </c>
      <c r="J725">
        <f>IF('Data by ZIP Code'!I$2=CHP!$A725,CHP!$B725,CHP!J726)</f>
        <v>0</v>
      </c>
      <c r="K725">
        <f>IF('Data by ZIP Code'!J$2=CHP!$A725,CHP!$B725,CHP!K726)</f>
        <v>0</v>
      </c>
      <c r="L725">
        <f>IF('Data by ZIP Code'!K$2=CHP!$A725,CHP!$B725,CHP!L726)</f>
        <v>0</v>
      </c>
    </row>
    <row r="726" spans="1:12" x14ac:dyDescent="0.25">
      <c r="A726" s="18">
        <v>12051</v>
      </c>
      <c r="B726">
        <v>26</v>
      </c>
      <c r="C726">
        <f>IF('Data by ZIP Code'!B$2=CHP!$A726,CHP!$B726,CHP!C727)</f>
        <v>0</v>
      </c>
      <c r="D726">
        <f>IF('Data by ZIP Code'!C$2=CHP!$A726,CHP!$B726,CHP!D727)</f>
        <v>0</v>
      </c>
      <c r="E726">
        <f>IF('Data by ZIP Code'!D$2=CHP!$A726,CHP!$B726,CHP!E727)</f>
        <v>0</v>
      </c>
      <c r="F726">
        <f>IF('Data by ZIP Code'!E$2=CHP!$A726,CHP!$B726,CHP!F727)</f>
        <v>0</v>
      </c>
      <c r="G726">
        <f>IF('Data by ZIP Code'!F$2=CHP!$A726,CHP!$B726,CHP!G727)</f>
        <v>0</v>
      </c>
      <c r="H726">
        <f>IF('Data by ZIP Code'!G$2=CHP!$A726,CHP!$B726,CHP!H727)</f>
        <v>0</v>
      </c>
      <c r="I726">
        <f>IF('Data by ZIP Code'!H$2=CHP!$A726,CHP!$B726,CHP!I727)</f>
        <v>0</v>
      </c>
      <c r="J726">
        <f>IF('Data by ZIP Code'!I$2=CHP!$A726,CHP!$B726,CHP!J727)</f>
        <v>0</v>
      </c>
      <c r="K726">
        <f>IF('Data by ZIP Code'!J$2=CHP!$A726,CHP!$B726,CHP!K727)</f>
        <v>0</v>
      </c>
      <c r="L726">
        <f>IF('Data by ZIP Code'!K$2=CHP!$A726,CHP!$B726,CHP!L727)</f>
        <v>0</v>
      </c>
    </row>
    <row r="727" spans="1:12" x14ac:dyDescent="0.25">
      <c r="A727" s="18">
        <v>12052</v>
      </c>
      <c r="B727">
        <v>16</v>
      </c>
      <c r="C727">
        <f>IF('Data by ZIP Code'!B$2=CHP!$A727,CHP!$B727,CHP!C728)</f>
        <v>0</v>
      </c>
      <c r="D727">
        <f>IF('Data by ZIP Code'!C$2=CHP!$A727,CHP!$B727,CHP!D728)</f>
        <v>0</v>
      </c>
      <c r="E727">
        <f>IF('Data by ZIP Code'!D$2=CHP!$A727,CHP!$B727,CHP!E728)</f>
        <v>0</v>
      </c>
      <c r="F727">
        <f>IF('Data by ZIP Code'!E$2=CHP!$A727,CHP!$B727,CHP!F728)</f>
        <v>0</v>
      </c>
      <c r="G727">
        <f>IF('Data by ZIP Code'!F$2=CHP!$A727,CHP!$B727,CHP!G728)</f>
        <v>0</v>
      </c>
      <c r="H727">
        <f>IF('Data by ZIP Code'!G$2=CHP!$A727,CHP!$B727,CHP!H728)</f>
        <v>0</v>
      </c>
      <c r="I727">
        <f>IF('Data by ZIP Code'!H$2=CHP!$A727,CHP!$B727,CHP!I728)</f>
        <v>0</v>
      </c>
      <c r="J727">
        <f>IF('Data by ZIP Code'!I$2=CHP!$A727,CHP!$B727,CHP!J728)</f>
        <v>0</v>
      </c>
      <c r="K727">
        <f>IF('Data by ZIP Code'!J$2=CHP!$A727,CHP!$B727,CHP!K728)</f>
        <v>0</v>
      </c>
      <c r="L727">
        <f>IF('Data by ZIP Code'!K$2=CHP!$A727,CHP!$B727,CHP!L728)</f>
        <v>0</v>
      </c>
    </row>
    <row r="728" spans="1:12" x14ac:dyDescent="0.25">
      <c r="A728" s="18">
        <v>12053</v>
      </c>
      <c r="B728">
        <v>31</v>
      </c>
      <c r="C728">
        <f>IF('Data by ZIP Code'!B$2=CHP!$A728,CHP!$B728,CHP!C729)</f>
        <v>0</v>
      </c>
      <c r="D728">
        <f>IF('Data by ZIP Code'!C$2=CHP!$A728,CHP!$B728,CHP!D729)</f>
        <v>0</v>
      </c>
      <c r="E728">
        <f>IF('Data by ZIP Code'!D$2=CHP!$A728,CHP!$B728,CHP!E729)</f>
        <v>0</v>
      </c>
      <c r="F728">
        <f>IF('Data by ZIP Code'!E$2=CHP!$A728,CHP!$B728,CHP!F729)</f>
        <v>0</v>
      </c>
      <c r="G728">
        <f>IF('Data by ZIP Code'!F$2=CHP!$A728,CHP!$B728,CHP!G729)</f>
        <v>0</v>
      </c>
      <c r="H728">
        <f>IF('Data by ZIP Code'!G$2=CHP!$A728,CHP!$B728,CHP!H729)</f>
        <v>0</v>
      </c>
      <c r="I728">
        <f>IF('Data by ZIP Code'!H$2=CHP!$A728,CHP!$B728,CHP!I729)</f>
        <v>0</v>
      </c>
      <c r="J728">
        <f>IF('Data by ZIP Code'!I$2=CHP!$A728,CHP!$B728,CHP!J729)</f>
        <v>0</v>
      </c>
      <c r="K728">
        <f>IF('Data by ZIP Code'!J$2=CHP!$A728,CHP!$B728,CHP!K729)</f>
        <v>0</v>
      </c>
      <c r="L728">
        <f>IF('Data by ZIP Code'!K$2=CHP!$A728,CHP!$B728,CHP!L729)</f>
        <v>0</v>
      </c>
    </row>
    <row r="729" spans="1:12" x14ac:dyDescent="0.25">
      <c r="A729" s="18">
        <v>12054</v>
      </c>
      <c r="B729">
        <v>107</v>
      </c>
      <c r="C729">
        <f>IF('Data by ZIP Code'!B$2=CHP!$A729,CHP!$B729,CHP!C730)</f>
        <v>0</v>
      </c>
      <c r="D729">
        <f>IF('Data by ZIP Code'!C$2=CHP!$A729,CHP!$B729,CHP!D730)</f>
        <v>0</v>
      </c>
      <c r="E729">
        <f>IF('Data by ZIP Code'!D$2=CHP!$A729,CHP!$B729,CHP!E730)</f>
        <v>0</v>
      </c>
      <c r="F729">
        <f>IF('Data by ZIP Code'!E$2=CHP!$A729,CHP!$B729,CHP!F730)</f>
        <v>0</v>
      </c>
      <c r="G729">
        <f>IF('Data by ZIP Code'!F$2=CHP!$A729,CHP!$B729,CHP!G730)</f>
        <v>0</v>
      </c>
      <c r="H729">
        <f>IF('Data by ZIP Code'!G$2=CHP!$A729,CHP!$B729,CHP!H730)</f>
        <v>0</v>
      </c>
      <c r="I729">
        <f>IF('Data by ZIP Code'!H$2=CHP!$A729,CHP!$B729,CHP!I730)</f>
        <v>0</v>
      </c>
      <c r="J729">
        <f>IF('Data by ZIP Code'!I$2=CHP!$A729,CHP!$B729,CHP!J730)</f>
        <v>0</v>
      </c>
      <c r="K729">
        <f>IF('Data by ZIP Code'!J$2=CHP!$A729,CHP!$B729,CHP!K730)</f>
        <v>0</v>
      </c>
      <c r="L729">
        <f>IF('Data by ZIP Code'!K$2=CHP!$A729,CHP!$B729,CHP!L730)</f>
        <v>0</v>
      </c>
    </row>
    <row r="730" spans="1:12" x14ac:dyDescent="0.25">
      <c r="A730" s="18">
        <v>12055</v>
      </c>
      <c r="B730">
        <v>0</v>
      </c>
      <c r="C730">
        <f>IF('Data by ZIP Code'!B$2=CHP!$A730,CHP!$B730,CHP!C731)</f>
        <v>0</v>
      </c>
      <c r="D730">
        <f>IF('Data by ZIP Code'!C$2=CHP!$A730,CHP!$B730,CHP!D731)</f>
        <v>0</v>
      </c>
      <c r="E730">
        <f>IF('Data by ZIP Code'!D$2=CHP!$A730,CHP!$B730,CHP!E731)</f>
        <v>0</v>
      </c>
      <c r="F730">
        <f>IF('Data by ZIP Code'!E$2=CHP!$A730,CHP!$B730,CHP!F731)</f>
        <v>0</v>
      </c>
      <c r="G730">
        <f>IF('Data by ZIP Code'!F$2=CHP!$A730,CHP!$B730,CHP!G731)</f>
        <v>0</v>
      </c>
      <c r="H730">
        <f>IF('Data by ZIP Code'!G$2=CHP!$A730,CHP!$B730,CHP!H731)</f>
        <v>0</v>
      </c>
      <c r="I730">
        <f>IF('Data by ZIP Code'!H$2=CHP!$A730,CHP!$B730,CHP!I731)</f>
        <v>0</v>
      </c>
      <c r="J730">
        <f>IF('Data by ZIP Code'!I$2=CHP!$A730,CHP!$B730,CHP!J731)</f>
        <v>0</v>
      </c>
      <c r="K730">
        <f>IF('Data by ZIP Code'!J$2=CHP!$A730,CHP!$B730,CHP!K731)</f>
        <v>0</v>
      </c>
      <c r="L730">
        <f>IF('Data by ZIP Code'!K$2=CHP!$A730,CHP!$B730,CHP!L731)</f>
        <v>0</v>
      </c>
    </row>
    <row r="731" spans="1:12" x14ac:dyDescent="0.25">
      <c r="A731" s="18">
        <v>12056</v>
      </c>
      <c r="B731">
        <v>22</v>
      </c>
      <c r="C731">
        <f>IF('Data by ZIP Code'!B$2=CHP!$A731,CHP!$B731,CHP!C732)</f>
        <v>0</v>
      </c>
      <c r="D731">
        <f>IF('Data by ZIP Code'!C$2=CHP!$A731,CHP!$B731,CHP!D732)</f>
        <v>0</v>
      </c>
      <c r="E731">
        <f>IF('Data by ZIP Code'!D$2=CHP!$A731,CHP!$B731,CHP!E732)</f>
        <v>0</v>
      </c>
      <c r="F731">
        <f>IF('Data by ZIP Code'!E$2=CHP!$A731,CHP!$B731,CHP!F732)</f>
        <v>0</v>
      </c>
      <c r="G731">
        <f>IF('Data by ZIP Code'!F$2=CHP!$A731,CHP!$B731,CHP!G732)</f>
        <v>0</v>
      </c>
      <c r="H731">
        <f>IF('Data by ZIP Code'!G$2=CHP!$A731,CHP!$B731,CHP!H732)</f>
        <v>0</v>
      </c>
      <c r="I731">
        <f>IF('Data by ZIP Code'!H$2=CHP!$A731,CHP!$B731,CHP!I732)</f>
        <v>0</v>
      </c>
      <c r="J731">
        <f>IF('Data by ZIP Code'!I$2=CHP!$A731,CHP!$B731,CHP!J732)</f>
        <v>0</v>
      </c>
      <c r="K731">
        <f>IF('Data by ZIP Code'!J$2=CHP!$A731,CHP!$B731,CHP!K732)</f>
        <v>0</v>
      </c>
      <c r="L731">
        <f>IF('Data by ZIP Code'!K$2=CHP!$A731,CHP!$B731,CHP!L732)</f>
        <v>0</v>
      </c>
    </row>
    <row r="732" spans="1:12" x14ac:dyDescent="0.25">
      <c r="A732" s="18">
        <v>12057</v>
      </c>
      <c r="B732">
        <v>31</v>
      </c>
      <c r="C732">
        <f>IF('Data by ZIP Code'!B$2=CHP!$A732,CHP!$B732,CHP!C733)</f>
        <v>0</v>
      </c>
      <c r="D732">
        <f>IF('Data by ZIP Code'!C$2=CHP!$A732,CHP!$B732,CHP!D733)</f>
        <v>0</v>
      </c>
      <c r="E732">
        <f>IF('Data by ZIP Code'!D$2=CHP!$A732,CHP!$B732,CHP!E733)</f>
        <v>0</v>
      </c>
      <c r="F732">
        <f>IF('Data by ZIP Code'!E$2=CHP!$A732,CHP!$B732,CHP!F733)</f>
        <v>0</v>
      </c>
      <c r="G732">
        <f>IF('Data by ZIP Code'!F$2=CHP!$A732,CHP!$B732,CHP!G733)</f>
        <v>0</v>
      </c>
      <c r="H732">
        <f>IF('Data by ZIP Code'!G$2=CHP!$A732,CHP!$B732,CHP!H733)</f>
        <v>0</v>
      </c>
      <c r="I732">
        <f>IF('Data by ZIP Code'!H$2=CHP!$A732,CHP!$B732,CHP!I733)</f>
        <v>0</v>
      </c>
      <c r="J732">
        <f>IF('Data by ZIP Code'!I$2=CHP!$A732,CHP!$B732,CHP!J733)</f>
        <v>0</v>
      </c>
      <c r="K732">
        <f>IF('Data by ZIP Code'!J$2=CHP!$A732,CHP!$B732,CHP!K733)</f>
        <v>0</v>
      </c>
      <c r="L732">
        <f>IF('Data by ZIP Code'!K$2=CHP!$A732,CHP!$B732,CHP!L733)</f>
        <v>0</v>
      </c>
    </row>
    <row r="733" spans="1:12" x14ac:dyDescent="0.25">
      <c r="A733" s="18">
        <v>12058</v>
      </c>
      <c r="B733">
        <v>19</v>
      </c>
      <c r="C733">
        <f>IF('Data by ZIP Code'!B$2=CHP!$A733,CHP!$B733,CHP!C734)</f>
        <v>0</v>
      </c>
      <c r="D733">
        <f>IF('Data by ZIP Code'!C$2=CHP!$A733,CHP!$B733,CHP!D734)</f>
        <v>0</v>
      </c>
      <c r="E733">
        <f>IF('Data by ZIP Code'!D$2=CHP!$A733,CHP!$B733,CHP!E734)</f>
        <v>0</v>
      </c>
      <c r="F733">
        <f>IF('Data by ZIP Code'!E$2=CHP!$A733,CHP!$B733,CHP!F734)</f>
        <v>0</v>
      </c>
      <c r="G733">
        <f>IF('Data by ZIP Code'!F$2=CHP!$A733,CHP!$B733,CHP!G734)</f>
        <v>0</v>
      </c>
      <c r="H733">
        <f>IF('Data by ZIP Code'!G$2=CHP!$A733,CHP!$B733,CHP!H734)</f>
        <v>0</v>
      </c>
      <c r="I733">
        <f>IF('Data by ZIP Code'!H$2=CHP!$A733,CHP!$B733,CHP!I734)</f>
        <v>0</v>
      </c>
      <c r="J733">
        <f>IF('Data by ZIP Code'!I$2=CHP!$A733,CHP!$B733,CHP!J734)</f>
        <v>0</v>
      </c>
      <c r="K733">
        <f>IF('Data by ZIP Code'!J$2=CHP!$A733,CHP!$B733,CHP!K734)</f>
        <v>0</v>
      </c>
      <c r="L733">
        <f>IF('Data by ZIP Code'!K$2=CHP!$A733,CHP!$B733,CHP!L734)</f>
        <v>0</v>
      </c>
    </row>
    <row r="734" spans="1:12" x14ac:dyDescent="0.25">
      <c r="A734" s="18">
        <v>12059</v>
      </c>
      <c r="B734">
        <v>7</v>
      </c>
      <c r="C734">
        <f>IF('Data by ZIP Code'!B$2=CHP!$A734,CHP!$B734,CHP!C735)</f>
        <v>0</v>
      </c>
      <c r="D734">
        <f>IF('Data by ZIP Code'!C$2=CHP!$A734,CHP!$B734,CHP!D735)</f>
        <v>0</v>
      </c>
      <c r="E734">
        <f>IF('Data by ZIP Code'!D$2=CHP!$A734,CHP!$B734,CHP!E735)</f>
        <v>0</v>
      </c>
      <c r="F734">
        <f>IF('Data by ZIP Code'!E$2=CHP!$A734,CHP!$B734,CHP!F735)</f>
        <v>0</v>
      </c>
      <c r="G734">
        <f>IF('Data by ZIP Code'!F$2=CHP!$A734,CHP!$B734,CHP!G735)</f>
        <v>0</v>
      </c>
      <c r="H734">
        <f>IF('Data by ZIP Code'!G$2=CHP!$A734,CHP!$B734,CHP!H735)</f>
        <v>0</v>
      </c>
      <c r="I734">
        <f>IF('Data by ZIP Code'!H$2=CHP!$A734,CHP!$B734,CHP!I735)</f>
        <v>0</v>
      </c>
      <c r="J734">
        <f>IF('Data by ZIP Code'!I$2=CHP!$A734,CHP!$B734,CHP!J735)</f>
        <v>0</v>
      </c>
      <c r="K734">
        <f>IF('Data by ZIP Code'!J$2=CHP!$A734,CHP!$B734,CHP!K735)</f>
        <v>0</v>
      </c>
      <c r="L734">
        <f>IF('Data by ZIP Code'!K$2=CHP!$A734,CHP!$B734,CHP!L735)</f>
        <v>0</v>
      </c>
    </row>
    <row r="735" spans="1:12" x14ac:dyDescent="0.25">
      <c r="A735" s="18">
        <v>12060</v>
      </c>
      <c r="B735">
        <v>16</v>
      </c>
      <c r="C735">
        <f>IF('Data by ZIP Code'!B$2=CHP!$A735,CHP!$B735,CHP!C736)</f>
        <v>0</v>
      </c>
      <c r="D735">
        <f>IF('Data by ZIP Code'!C$2=CHP!$A735,CHP!$B735,CHP!D736)</f>
        <v>0</v>
      </c>
      <c r="E735">
        <f>IF('Data by ZIP Code'!D$2=CHP!$A735,CHP!$B735,CHP!E736)</f>
        <v>0</v>
      </c>
      <c r="F735">
        <f>IF('Data by ZIP Code'!E$2=CHP!$A735,CHP!$B735,CHP!F736)</f>
        <v>0</v>
      </c>
      <c r="G735">
        <f>IF('Data by ZIP Code'!F$2=CHP!$A735,CHP!$B735,CHP!G736)</f>
        <v>0</v>
      </c>
      <c r="H735">
        <f>IF('Data by ZIP Code'!G$2=CHP!$A735,CHP!$B735,CHP!H736)</f>
        <v>0</v>
      </c>
      <c r="I735">
        <f>IF('Data by ZIP Code'!H$2=CHP!$A735,CHP!$B735,CHP!I736)</f>
        <v>0</v>
      </c>
      <c r="J735">
        <f>IF('Data by ZIP Code'!I$2=CHP!$A735,CHP!$B735,CHP!J736)</f>
        <v>0</v>
      </c>
      <c r="K735">
        <f>IF('Data by ZIP Code'!J$2=CHP!$A735,CHP!$B735,CHP!K736)</f>
        <v>0</v>
      </c>
      <c r="L735">
        <f>IF('Data by ZIP Code'!K$2=CHP!$A735,CHP!$B735,CHP!L736)</f>
        <v>0</v>
      </c>
    </row>
    <row r="736" spans="1:12" x14ac:dyDescent="0.25">
      <c r="A736" s="18">
        <v>12061</v>
      </c>
      <c r="B736">
        <v>31</v>
      </c>
      <c r="C736">
        <f>IF('Data by ZIP Code'!B$2=CHP!$A736,CHP!$B736,CHP!C737)</f>
        <v>0</v>
      </c>
      <c r="D736">
        <f>IF('Data by ZIP Code'!C$2=CHP!$A736,CHP!$B736,CHP!D737)</f>
        <v>0</v>
      </c>
      <c r="E736">
        <f>IF('Data by ZIP Code'!D$2=CHP!$A736,CHP!$B736,CHP!E737)</f>
        <v>0</v>
      </c>
      <c r="F736">
        <f>IF('Data by ZIP Code'!E$2=CHP!$A736,CHP!$B736,CHP!F737)</f>
        <v>0</v>
      </c>
      <c r="G736">
        <f>IF('Data by ZIP Code'!F$2=CHP!$A736,CHP!$B736,CHP!G737)</f>
        <v>0</v>
      </c>
      <c r="H736">
        <f>IF('Data by ZIP Code'!G$2=CHP!$A736,CHP!$B736,CHP!H737)</f>
        <v>0</v>
      </c>
      <c r="I736">
        <f>IF('Data by ZIP Code'!H$2=CHP!$A736,CHP!$B736,CHP!I737)</f>
        <v>0</v>
      </c>
      <c r="J736">
        <f>IF('Data by ZIP Code'!I$2=CHP!$A736,CHP!$B736,CHP!J737)</f>
        <v>0</v>
      </c>
      <c r="K736">
        <f>IF('Data by ZIP Code'!J$2=CHP!$A736,CHP!$B736,CHP!K737)</f>
        <v>0</v>
      </c>
      <c r="L736">
        <f>IF('Data by ZIP Code'!K$2=CHP!$A736,CHP!$B736,CHP!L737)</f>
        <v>0</v>
      </c>
    </row>
    <row r="737" spans="1:12" x14ac:dyDescent="0.25">
      <c r="A737" s="18">
        <v>12062</v>
      </c>
      <c r="B737">
        <v>11</v>
      </c>
      <c r="C737">
        <f>IF('Data by ZIP Code'!B$2=CHP!$A737,CHP!$B737,CHP!C738)</f>
        <v>0</v>
      </c>
      <c r="D737">
        <f>IF('Data by ZIP Code'!C$2=CHP!$A737,CHP!$B737,CHP!D738)</f>
        <v>0</v>
      </c>
      <c r="E737">
        <f>IF('Data by ZIP Code'!D$2=CHP!$A737,CHP!$B737,CHP!E738)</f>
        <v>0</v>
      </c>
      <c r="F737">
        <f>IF('Data by ZIP Code'!E$2=CHP!$A737,CHP!$B737,CHP!F738)</f>
        <v>0</v>
      </c>
      <c r="G737">
        <f>IF('Data by ZIP Code'!F$2=CHP!$A737,CHP!$B737,CHP!G738)</f>
        <v>0</v>
      </c>
      <c r="H737">
        <f>IF('Data by ZIP Code'!G$2=CHP!$A737,CHP!$B737,CHP!H738)</f>
        <v>0</v>
      </c>
      <c r="I737">
        <f>IF('Data by ZIP Code'!H$2=CHP!$A737,CHP!$B737,CHP!I738)</f>
        <v>0</v>
      </c>
      <c r="J737">
        <f>IF('Data by ZIP Code'!I$2=CHP!$A737,CHP!$B737,CHP!J738)</f>
        <v>0</v>
      </c>
      <c r="K737">
        <f>IF('Data by ZIP Code'!J$2=CHP!$A737,CHP!$B737,CHP!K738)</f>
        <v>0</v>
      </c>
      <c r="L737">
        <f>IF('Data by ZIP Code'!K$2=CHP!$A737,CHP!$B737,CHP!L738)</f>
        <v>0</v>
      </c>
    </row>
    <row r="738" spans="1:12" x14ac:dyDescent="0.25">
      <c r="A738" s="18">
        <v>12063</v>
      </c>
      <c r="B738">
        <v>4</v>
      </c>
      <c r="C738">
        <f>IF('Data by ZIP Code'!B$2=CHP!$A738,CHP!$B738,CHP!C739)</f>
        <v>0</v>
      </c>
      <c r="D738">
        <f>IF('Data by ZIP Code'!C$2=CHP!$A738,CHP!$B738,CHP!D739)</f>
        <v>0</v>
      </c>
      <c r="E738">
        <f>IF('Data by ZIP Code'!D$2=CHP!$A738,CHP!$B738,CHP!E739)</f>
        <v>0</v>
      </c>
      <c r="F738">
        <f>IF('Data by ZIP Code'!E$2=CHP!$A738,CHP!$B738,CHP!F739)</f>
        <v>0</v>
      </c>
      <c r="G738">
        <f>IF('Data by ZIP Code'!F$2=CHP!$A738,CHP!$B738,CHP!G739)</f>
        <v>0</v>
      </c>
      <c r="H738">
        <f>IF('Data by ZIP Code'!G$2=CHP!$A738,CHP!$B738,CHP!H739)</f>
        <v>0</v>
      </c>
      <c r="I738">
        <f>IF('Data by ZIP Code'!H$2=CHP!$A738,CHP!$B738,CHP!I739)</f>
        <v>0</v>
      </c>
      <c r="J738">
        <f>IF('Data by ZIP Code'!I$2=CHP!$A738,CHP!$B738,CHP!J739)</f>
        <v>0</v>
      </c>
      <c r="K738">
        <f>IF('Data by ZIP Code'!J$2=CHP!$A738,CHP!$B738,CHP!K739)</f>
        <v>0</v>
      </c>
      <c r="L738">
        <f>IF('Data by ZIP Code'!K$2=CHP!$A738,CHP!$B738,CHP!L739)</f>
        <v>0</v>
      </c>
    </row>
    <row r="739" spans="1:12" x14ac:dyDescent="0.25">
      <c r="A739" s="18">
        <v>12064</v>
      </c>
      <c r="B739">
        <v>2</v>
      </c>
      <c r="C739">
        <f>IF('Data by ZIP Code'!B$2=CHP!$A739,CHP!$B739,CHP!C740)</f>
        <v>0</v>
      </c>
      <c r="D739">
        <f>IF('Data by ZIP Code'!C$2=CHP!$A739,CHP!$B739,CHP!D740)</f>
        <v>0</v>
      </c>
      <c r="E739">
        <f>IF('Data by ZIP Code'!D$2=CHP!$A739,CHP!$B739,CHP!E740)</f>
        <v>0</v>
      </c>
      <c r="F739">
        <f>IF('Data by ZIP Code'!E$2=CHP!$A739,CHP!$B739,CHP!F740)</f>
        <v>0</v>
      </c>
      <c r="G739">
        <f>IF('Data by ZIP Code'!F$2=CHP!$A739,CHP!$B739,CHP!G740)</f>
        <v>0</v>
      </c>
      <c r="H739">
        <f>IF('Data by ZIP Code'!G$2=CHP!$A739,CHP!$B739,CHP!H740)</f>
        <v>0</v>
      </c>
      <c r="I739">
        <f>IF('Data by ZIP Code'!H$2=CHP!$A739,CHP!$B739,CHP!I740)</f>
        <v>0</v>
      </c>
      <c r="J739">
        <f>IF('Data by ZIP Code'!I$2=CHP!$A739,CHP!$B739,CHP!J740)</f>
        <v>0</v>
      </c>
      <c r="K739">
        <f>IF('Data by ZIP Code'!J$2=CHP!$A739,CHP!$B739,CHP!K740)</f>
        <v>0</v>
      </c>
      <c r="L739">
        <f>IF('Data by ZIP Code'!K$2=CHP!$A739,CHP!$B739,CHP!L740)</f>
        <v>0</v>
      </c>
    </row>
    <row r="740" spans="1:12" x14ac:dyDescent="0.25">
      <c r="A740" s="18">
        <v>12065</v>
      </c>
      <c r="B740">
        <v>366</v>
      </c>
      <c r="C740">
        <f>IF('Data by ZIP Code'!B$2=CHP!$A740,CHP!$B740,CHP!C741)</f>
        <v>0</v>
      </c>
      <c r="D740">
        <f>IF('Data by ZIP Code'!C$2=CHP!$A740,CHP!$B740,CHP!D741)</f>
        <v>0</v>
      </c>
      <c r="E740">
        <f>IF('Data by ZIP Code'!D$2=CHP!$A740,CHP!$B740,CHP!E741)</f>
        <v>0</v>
      </c>
      <c r="F740">
        <f>IF('Data by ZIP Code'!E$2=CHP!$A740,CHP!$B740,CHP!F741)</f>
        <v>0</v>
      </c>
      <c r="G740">
        <f>IF('Data by ZIP Code'!F$2=CHP!$A740,CHP!$B740,CHP!G741)</f>
        <v>0</v>
      </c>
      <c r="H740">
        <f>IF('Data by ZIP Code'!G$2=CHP!$A740,CHP!$B740,CHP!H741)</f>
        <v>0</v>
      </c>
      <c r="I740">
        <f>IF('Data by ZIP Code'!H$2=CHP!$A740,CHP!$B740,CHP!I741)</f>
        <v>0</v>
      </c>
      <c r="J740">
        <f>IF('Data by ZIP Code'!I$2=CHP!$A740,CHP!$B740,CHP!J741)</f>
        <v>0</v>
      </c>
      <c r="K740">
        <f>IF('Data by ZIP Code'!J$2=CHP!$A740,CHP!$B740,CHP!K741)</f>
        <v>0</v>
      </c>
      <c r="L740">
        <f>IF('Data by ZIP Code'!K$2=CHP!$A740,CHP!$B740,CHP!L741)</f>
        <v>0</v>
      </c>
    </row>
    <row r="741" spans="1:12" x14ac:dyDescent="0.25">
      <c r="A741" s="18">
        <v>12066</v>
      </c>
      <c r="B741">
        <v>18</v>
      </c>
      <c r="C741">
        <f>IF('Data by ZIP Code'!B$2=CHP!$A741,CHP!$B741,CHP!C742)</f>
        <v>0</v>
      </c>
      <c r="D741">
        <f>IF('Data by ZIP Code'!C$2=CHP!$A741,CHP!$B741,CHP!D742)</f>
        <v>0</v>
      </c>
      <c r="E741">
        <f>IF('Data by ZIP Code'!D$2=CHP!$A741,CHP!$B741,CHP!E742)</f>
        <v>0</v>
      </c>
      <c r="F741">
        <f>IF('Data by ZIP Code'!E$2=CHP!$A741,CHP!$B741,CHP!F742)</f>
        <v>0</v>
      </c>
      <c r="G741">
        <f>IF('Data by ZIP Code'!F$2=CHP!$A741,CHP!$B741,CHP!G742)</f>
        <v>0</v>
      </c>
      <c r="H741">
        <f>IF('Data by ZIP Code'!G$2=CHP!$A741,CHP!$B741,CHP!H742)</f>
        <v>0</v>
      </c>
      <c r="I741">
        <f>IF('Data by ZIP Code'!H$2=CHP!$A741,CHP!$B741,CHP!I742)</f>
        <v>0</v>
      </c>
      <c r="J741">
        <f>IF('Data by ZIP Code'!I$2=CHP!$A741,CHP!$B741,CHP!J742)</f>
        <v>0</v>
      </c>
      <c r="K741">
        <f>IF('Data by ZIP Code'!J$2=CHP!$A741,CHP!$B741,CHP!K742)</f>
        <v>0</v>
      </c>
      <c r="L741">
        <f>IF('Data by ZIP Code'!K$2=CHP!$A741,CHP!$B741,CHP!L742)</f>
        <v>0</v>
      </c>
    </row>
    <row r="742" spans="1:12" x14ac:dyDescent="0.25">
      <c r="A742" s="18">
        <v>12067</v>
      </c>
      <c r="B742">
        <v>8</v>
      </c>
      <c r="C742">
        <f>IF('Data by ZIP Code'!B$2=CHP!$A742,CHP!$B742,CHP!C743)</f>
        <v>0</v>
      </c>
      <c r="D742">
        <f>IF('Data by ZIP Code'!C$2=CHP!$A742,CHP!$B742,CHP!D743)</f>
        <v>0</v>
      </c>
      <c r="E742">
        <f>IF('Data by ZIP Code'!D$2=CHP!$A742,CHP!$B742,CHP!E743)</f>
        <v>0</v>
      </c>
      <c r="F742">
        <f>IF('Data by ZIP Code'!E$2=CHP!$A742,CHP!$B742,CHP!F743)</f>
        <v>0</v>
      </c>
      <c r="G742">
        <f>IF('Data by ZIP Code'!F$2=CHP!$A742,CHP!$B742,CHP!G743)</f>
        <v>0</v>
      </c>
      <c r="H742">
        <f>IF('Data by ZIP Code'!G$2=CHP!$A742,CHP!$B742,CHP!H743)</f>
        <v>0</v>
      </c>
      <c r="I742">
        <f>IF('Data by ZIP Code'!H$2=CHP!$A742,CHP!$B742,CHP!I743)</f>
        <v>0</v>
      </c>
      <c r="J742">
        <f>IF('Data by ZIP Code'!I$2=CHP!$A742,CHP!$B742,CHP!J743)</f>
        <v>0</v>
      </c>
      <c r="K742">
        <f>IF('Data by ZIP Code'!J$2=CHP!$A742,CHP!$B742,CHP!K743)</f>
        <v>0</v>
      </c>
      <c r="L742">
        <f>IF('Data by ZIP Code'!K$2=CHP!$A742,CHP!$B742,CHP!L743)</f>
        <v>0</v>
      </c>
    </row>
    <row r="743" spans="1:12" x14ac:dyDescent="0.25">
      <c r="A743" s="18">
        <v>12068</v>
      </c>
      <c r="B743">
        <v>38</v>
      </c>
      <c r="C743">
        <f>IF('Data by ZIP Code'!B$2=CHP!$A743,CHP!$B743,CHP!C744)</f>
        <v>0</v>
      </c>
      <c r="D743">
        <f>IF('Data by ZIP Code'!C$2=CHP!$A743,CHP!$B743,CHP!D744)</f>
        <v>0</v>
      </c>
      <c r="E743">
        <f>IF('Data by ZIP Code'!D$2=CHP!$A743,CHP!$B743,CHP!E744)</f>
        <v>0</v>
      </c>
      <c r="F743">
        <f>IF('Data by ZIP Code'!E$2=CHP!$A743,CHP!$B743,CHP!F744)</f>
        <v>0</v>
      </c>
      <c r="G743">
        <f>IF('Data by ZIP Code'!F$2=CHP!$A743,CHP!$B743,CHP!G744)</f>
        <v>0</v>
      </c>
      <c r="H743">
        <f>IF('Data by ZIP Code'!G$2=CHP!$A743,CHP!$B743,CHP!H744)</f>
        <v>0</v>
      </c>
      <c r="I743">
        <f>IF('Data by ZIP Code'!H$2=CHP!$A743,CHP!$B743,CHP!I744)</f>
        <v>0</v>
      </c>
      <c r="J743">
        <f>IF('Data by ZIP Code'!I$2=CHP!$A743,CHP!$B743,CHP!J744)</f>
        <v>0</v>
      </c>
      <c r="K743">
        <f>IF('Data by ZIP Code'!J$2=CHP!$A743,CHP!$B743,CHP!K744)</f>
        <v>0</v>
      </c>
      <c r="L743">
        <f>IF('Data by ZIP Code'!K$2=CHP!$A743,CHP!$B743,CHP!L744)</f>
        <v>0</v>
      </c>
    </row>
    <row r="744" spans="1:12" x14ac:dyDescent="0.25">
      <c r="A744" s="18">
        <v>12069</v>
      </c>
      <c r="B744">
        <v>0</v>
      </c>
      <c r="C744">
        <f>IF('Data by ZIP Code'!B$2=CHP!$A744,CHP!$B744,CHP!C745)</f>
        <v>0</v>
      </c>
      <c r="D744">
        <f>IF('Data by ZIP Code'!C$2=CHP!$A744,CHP!$B744,CHP!D745)</f>
        <v>0</v>
      </c>
      <c r="E744">
        <f>IF('Data by ZIP Code'!D$2=CHP!$A744,CHP!$B744,CHP!E745)</f>
        <v>0</v>
      </c>
      <c r="F744">
        <f>IF('Data by ZIP Code'!E$2=CHP!$A744,CHP!$B744,CHP!F745)</f>
        <v>0</v>
      </c>
      <c r="G744">
        <f>IF('Data by ZIP Code'!F$2=CHP!$A744,CHP!$B744,CHP!G745)</f>
        <v>0</v>
      </c>
      <c r="H744">
        <f>IF('Data by ZIP Code'!G$2=CHP!$A744,CHP!$B744,CHP!H745)</f>
        <v>0</v>
      </c>
      <c r="I744">
        <f>IF('Data by ZIP Code'!H$2=CHP!$A744,CHP!$B744,CHP!I745)</f>
        <v>0</v>
      </c>
      <c r="J744">
        <f>IF('Data by ZIP Code'!I$2=CHP!$A744,CHP!$B744,CHP!J745)</f>
        <v>0</v>
      </c>
      <c r="K744">
        <f>IF('Data by ZIP Code'!J$2=CHP!$A744,CHP!$B744,CHP!K745)</f>
        <v>0</v>
      </c>
      <c r="L744">
        <f>IF('Data by ZIP Code'!K$2=CHP!$A744,CHP!$B744,CHP!L745)</f>
        <v>0</v>
      </c>
    </row>
    <row r="745" spans="1:12" x14ac:dyDescent="0.25">
      <c r="A745" s="18">
        <v>12070</v>
      </c>
      <c r="B745">
        <v>15</v>
      </c>
      <c r="C745">
        <f>IF('Data by ZIP Code'!B$2=CHP!$A745,CHP!$B745,CHP!C746)</f>
        <v>0</v>
      </c>
      <c r="D745">
        <f>IF('Data by ZIP Code'!C$2=CHP!$A745,CHP!$B745,CHP!D746)</f>
        <v>0</v>
      </c>
      <c r="E745">
        <f>IF('Data by ZIP Code'!D$2=CHP!$A745,CHP!$B745,CHP!E746)</f>
        <v>0</v>
      </c>
      <c r="F745">
        <f>IF('Data by ZIP Code'!E$2=CHP!$A745,CHP!$B745,CHP!F746)</f>
        <v>0</v>
      </c>
      <c r="G745">
        <f>IF('Data by ZIP Code'!F$2=CHP!$A745,CHP!$B745,CHP!G746)</f>
        <v>0</v>
      </c>
      <c r="H745">
        <f>IF('Data by ZIP Code'!G$2=CHP!$A745,CHP!$B745,CHP!H746)</f>
        <v>0</v>
      </c>
      <c r="I745">
        <f>IF('Data by ZIP Code'!H$2=CHP!$A745,CHP!$B745,CHP!I746)</f>
        <v>0</v>
      </c>
      <c r="J745">
        <f>IF('Data by ZIP Code'!I$2=CHP!$A745,CHP!$B745,CHP!J746)</f>
        <v>0</v>
      </c>
      <c r="K745">
        <f>IF('Data by ZIP Code'!J$2=CHP!$A745,CHP!$B745,CHP!K746)</f>
        <v>0</v>
      </c>
      <c r="L745">
        <f>IF('Data by ZIP Code'!K$2=CHP!$A745,CHP!$B745,CHP!L746)</f>
        <v>0</v>
      </c>
    </row>
    <row r="746" spans="1:12" x14ac:dyDescent="0.25">
      <c r="A746" s="18">
        <v>12071</v>
      </c>
      <c r="B746">
        <v>5</v>
      </c>
      <c r="C746">
        <f>IF('Data by ZIP Code'!B$2=CHP!$A746,CHP!$B746,CHP!C747)</f>
        <v>0</v>
      </c>
      <c r="D746">
        <f>IF('Data by ZIP Code'!C$2=CHP!$A746,CHP!$B746,CHP!D747)</f>
        <v>0</v>
      </c>
      <c r="E746">
        <f>IF('Data by ZIP Code'!D$2=CHP!$A746,CHP!$B746,CHP!E747)</f>
        <v>0</v>
      </c>
      <c r="F746">
        <f>IF('Data by ZIP Code'!E$2=CHP!$A746,CHP!$B746,CHP!F747)</f>
        <v>0</v>
      </c>
      <c r="G746">
        <f>IF('Data by ZIP Code'!F$2=CHP!$A746,CHP!$B746,CHP!G747)</f>
        <v>0</v>
      </c>
      <c r="H746">
        <f>IF('Data by ZIP Code'!G$2=CHP!$A746,CHP!$B746,CHP!H747)</f>
        <v>0</v>
      </c>
      <c r="I746">
        <f>IF('Data by ZIP Code'!H$2=CHP!$A746,CHP!$B746,CHP!I747)</f>
        <v>0</v>
      </c>
      <c r="J746">
        <f>IF('Data by ZIP Code'!I$2=CHP!$A746,CHP!$B746,CHP!J747)</f>
        <v>0</v>
      </c>
      <c r="K746">
        <f>IF('Data by ZIP Code'!J$2=CHP!$A746,CHP!$B746,CHP!K747)</f>
        <v>0</v>
      </c>
      <c r="L746">
        <f>IF('Data by ZIP Code'!K$2=CHP!$A746,CHP!$B746,CHP!L747)</f>
        <v>0</v>
      </c>
    </row>
    <row r="747" spans="1:12" x14ac:dyDescent="0.25">
      <c r="A747" s="18">
        <v>12072</v>
      </c>
      <c r="B747">
        <v>31</v>
      </c>
      <c r="C747">
        <f>IF('Data by ZIP Code'!B$2=CHP!$A747,CHP!$B747,CHP!C748)</f>
        <v>0</v>
      </c>
      <c r="D747">
        <f>IF('Data by ZIP Code'!C$2=CHP!$A747,CHP!$B747,CHP!D748)</f>
        <v>0</v>
      </c>
      <c r="E747">
        <f>IF('Data by ZIP Code'!D$2=CHP!$A747,CHP!$B747,CHP!E748)</f>
        <v>0</v>
      </c>
      <c r="F747">
        <f>IF('Data by ZIP Code'!E$2=CHP!$A747,CHP!$B747,CHP!F748)</f>
        <v>0</v>
      </c>
      <c r="G747">
        <f>IF('Data by ZIP Code'!F$2=CHP!$A747,CHP!$B747,CHP!G748)</f>
        <v>0</v>
      </c>
      <c r="H747">
        <f>IF('Data by ZIP Code'!G$2=CHP!$A747,CHP!$B747,CHP!H748)</f>
        <v>0</v>
      </c>
      <c r="I747">
        <f>IF('Data by ZIP Code'!H$2=CHP!$A747,CHP!$B747,CHP!I748)</f>
        <v>0</v>
      </c>
      <c r="J747">
        <f>IF('Data by ZIP Code'!I$2=CHP!$A747,CHP!$B747,CHP!J748)</f>
        <v>0</v>
      </c>
      <c r="K747">
        <f>IF('Data by ZIP Code'!J$2=CHP!$A747,CHP!$B747,CHP!K748)</f>
        <v>0</v>
      </c>
      <c r="L747">
        <f>IF('Data by ZIP Code'!K$2=CHP!$A747,CHP!$B747,CHP!L748)</f>
        <v>0</v>
      </c>
    </row>
    <row r="748" spans="1:12" x14ac:dyDescent="0.25">
      <c r="A748" s="18">
        <v>12073</v>
      </c>
      <c r="B748">
        <v>0</v>
      </c>
      <c r="C748">
        <f>IF('Data by ZIP Code'!B$2=CHP!$A748,CHP!$B748,CHP!C749)</f>
        <v>0</v>
      </c>
      <c r="D748">
        <f>IF('Data by ZIP Code'!C$2=CHP!$A748,CHP!$B748,CHP!D749)</f>
        <v>0</v>
      </c>
      <c r="E748">
        <f>IF('Data by ZIP Code'!D$2=CHP!$A748,CHP!$B748,CHP!E749)</f>
        <v>0</v>
      </c>
      <c r="F748">
        <f>IF('Data by ZIP Code'!E$2=CHP!$A748,CHP!$B748,CHP!F749)</f>
        <v>0</v>
      </c>
      <c r="G748">
        <f>IF('Data by ZIP Code'!F$2=CHP!$A748,CHP!$B748,CHP!G749)</f>
        <v>0</v>
      </c>
      <c r="H748">
        <f>IF('Data by ZIP Code'!G$2=CHP!$A748,CHP!$B748,CHP!H749)</f>
        <v>0</v>
      </c>
      <c r="I748">
        <f>IF('Data by ZIP Code'!H$2=CHP!$A748,CHP!$B748,CHP!I749)</f>
        <v>0</v>
      </c>
      <c r="J748">
        <f>IF('Data by ZIP Code'!I$2=CHP!$A748,CHP!$B748,CHP!J749)</f>
        <v>0</v>
      </c>
      <c r="K748">
        <f>IF('Data by ZIP Code'!J$2=CHP!$A748,CHP!$B748,CHP!K749)</f>
        <v>0</v>
      </c>
      <c r="L748">
        <f>IF('Data by ZIP Code'!K$2=CHP!$A748,CHP!$B748,CHP!L749)</f>
        <v>0</v>
      </c>
    </row>
    <row r="749" spans="1:12" x14ac:dyDescent="0.25">
      <c r="A749" s="18">
        <v>12074</v>
      </c>
      <c r="B749">
        <v>15</v>
      </c>
      <c r="C749">
        <f>IF('Data by ZIP Code'!B$2=CHP!$A749,CHP!$B749,CHP!C750)</f>
        <v>0</v>
      </c>
      <c r="D749">
        <f>IF('Data by ZIP Code'!C$2=CHP!$A749,CHP!$B749,CHP!D750)</f>
        <v>0</v>
      </c>
      <c r="E749">
        <f>IF('Data by ZIP Code'!D$2=CHP!$A749,CHP!$B749,CHP!E750)</f>
        <v>0</v>
      </c>
      <c r="F749">
        <f>IF('Data by ZIP Code'!E$2=CHP!$A749,CHP!$B749,CHP!F750)</f>
        <v>0</v>
      </c>
      <c r="G749">
        <f>IF('Data by ZIP Code'!F$2=CHP!$A749,CHP!$B749,CHP!G750)</f>
        <v>0</v>
      </c>
      <c r="H749">
        <f>IF('Data by ZIP Code'!G$2=CHP!$A749,CHP!$B749,CHP!H750)</f>
        <v>0</v>
      </c>
      <c r="I749">
        <f>IF('Data by ZIP Code'!H$2=CHP!$A749,CHP!$B749,CHP!I750)</f>
        <v>0</v>
      </c>
      <c r="J749">
        <f>IF('Data by ZIP Code'!I$2=CHP!$A749,CHP!$B749,CHP!J750)</f>
        <v>0</v>
      </c>
      <c r="K749">
        <f>IF('Data by ZIP Code'!J$2=CHP!$A749,CHP!$B749,CHP!K750)</f>
        <v>0</v>
      </c>
      <c r="L749">
        <f>IF('Data by ZIP Code'!K$2=CHP!$A749,CHP!$B749,CHP!L750)</f>
        <v>0</v>
      </c>
    </row>
    <row r="750" spans="1:12" x14ac:dyDescent="0.25">
      <c r="A750" s="18">
        <v>12075</v>
      </c>
      <c r="B750">
        <v>21</v>
      </c>
      <c r="C750">
        <f>IF('Data by ZIP Code'!B$2=CHP!$A750,CHP!$B750,CHP!C751)</f>
        <v>0</v>
      </c>
      <c r="D750">
        <f>IF('Data by ZIP Code'!C$2=CHP!$A750,CHP!$B750,CHP!D751)</f>
        <v>0</v>
      </c>
      <c r="E750">
        <f>IF('Data by ZIP Code'!D$2=CHP!$A750,CHP!$B750,CHP!E751)</f>
        <v>0</v>
      </c>
      <c r="F750">
        <f>IF('Data by ZIP Code'!E$2=CHP!$A750,CHP!$B750,CHP!F751)</f>
        <v>0</v>
      </c>
      <c r="G750">
        <f>IF('Data by ZIP Code'!F$2=CHP!$A750,CHP!$B750,CHP!G751)</f>
        <v>0</v>
      </c>
      <c r="H750">
        <f>IF('Data by ZIP Code'!G$2=CHP!$A750,CHP!$B750,CHP!H751)</f>
        <v>0</v>
      </c>
      <c r="I750">
        <f>IF('Data by ZIP Code'!H$2=CHP!$A750,CHP!$B750,CHP!I751)</f>
        <v>0</v>
      </c>
      <c r="J750">
        <f>IF('Data by ZIP Code'!I$2=CHP!$A750,CHP!$B750,CHP!J751)</f>
        <v>0</v>
      </c>
      <c r="K750">
        <f>IF('Data by ZIP Code'!J$2=CHP!$A750,CHP!$B750,CHP!K751)</f>
        <v>0</v>
      </c>
      <c r="L750">
        <f>IF('Data by ZIP Code'!K$2=CHP!$A750,CHP!$B750,CHP!L751)</f>
        <v>0</v>
      </c>
    </row>
    <row r="751" spans="1:12" x14ac:dyDescent="0.25">
      <c r="A751" s="18">
        <v>12076</v>
      </c>
      <c r="B751">
        <v>21</v>
      </c>
      <c r="C751">
        <f>IF('Data by ZIP Code'!B$2=CHP!$A751,CHP!$B751,CHP!C752)</f>
        <v>0</v>
      </c>
      <c r="D751">
        <f>IF('Data by ZIP Code'!C$2=CHP!$A751,CHP!$B751,CHP!D752)</f>
        <v>0</v>
      </c>
      <c r="E751">
        <f>IF('Data by ZIP Code'!D$2=CHP!$A751,CHP!$B751,CHP!E752)</f>
        <v>0</v>
      </c>
      <c r="F751">
        <f>IF('Data by ZIP Code'!E$2=CHP!$A751,CHP!$B751,CHP!F752)</f>
        <v>0</v>
      </c>
      <c r="G751">
        <f>IF('Data by ZIP Code'!F$2=CHP!$A751,CHP!$B751,CHP!G752)</f>
        <v>0</v>
      </c>
      <c r="H751">
        <f>IF('Data by ZIP Code'!G$2=CHP!$A751,CHP!$B751,CHP!H752)</f>
        <v>0</v>
      </c>
      <c r="I751">
        <f>IF('Data by ZIP Code'!H$2=CHP!$A751,CHP!$B751,CHP!I752)</f>
        <v>0</v>
      </c>
      <c r="J751">
        <f>IF('Data by ZIP Code'!I$2=CHP!$A751,CHP!$B751,CHP!J752)</f>
        <v>0</v>
      </c>
      <c r="K751">
        <f>IF('Data by ZIP Code'!J$2=CHP!$A751,CHP!$B751,CHP!K752)</f>
        <v>0</v>
      </c>
      <c r="L751">
        <f>IF('Data by ZIP Code'!K$2=CHP!$A751,CHP!$B751,CHP!L752)</f>
        <v>0</v>
      </c>
    </row>
    <row r="752" spans="1:12" x14ac:dyDescent="0.25">
      <c r="A752" s="18">
        <v>12077</v>
      </c>
      <c r="B752">
        <v>26</v>
      </c>
      <c r="C752">
        <f>IF('Data by ZIP Code'!B$2=CHP!$A752,CHP!$B752,CHP!C753)</f>
        <v>0</v>
      </c>
      <c r="D752">
        <f>IF('Data by ZIP Code'!C$2=CHP!$A752,CHP!$B752,CHP!D753)</f>
        <v>0</v>
      </c>
      <c r="E752">
        <f>IF('Data by ZIP Code'!D$2=CHP!$A752,CHP!$B752,CHP!E753)</f>
        <v>0</v>
      </c>
      <c r="F752">
        <f>IF('Data by ZIP Code'!E$2=CHP!$A752,CHP!$B752,CHP!F753)</f>
        <v>0</v>
      </c>
      <c r="G752">
        <f>IF('Data by ZIP Code'!F$2=CHP!$A752,CHP!$B752,CHP!G753)</f>
        <v>0</v>
      </c>
      <c r="H752">
        <f>IF('Data by ZIP Code'!G$2=CHP!$A752,CHP!$B752,CHP!H753)</f>
        <v>0</v>
      </c>
      <c r="I752">
        <f>IF('Data by ZIP Code'!H$2=CHP!$A752,CHP!$B752,CHP!I753)</f>
        <v>0</v>
      </c>
      <c r="J752">
        <f>IF('Data by ZIP Code'!I$2=CHP!$A752,CHP!$B752,CHP!J753)</f>
        <v>0</v>
      </c>
      <c r="K752">
        <f>IF('Data by ZIP Code'!J$2=CHP!$A752,CHP!$B752,CHP!K753)</f>
        <v>0</v>
      </c>
      <c r="L752">
        <f>IF('Data by ZIP Code'!K$2=CHP!$A752,CHP!$B752,CHP!L753)</f>
        <v>0</v>
      </c>
    </row>
    <row r="753" spans="1:12" x14ac:dyDescent="0.25">
      <c r="A753" s="18">
        <v>12078</v>
      </c>
      <c r="B753">
        <v>224</v>
      </c>
      <c r="C753">
        <f>IF('Data by ZIP Code'!B$2=CHP!$A753,CHP!$B753,CHP!C754)</f>
        <v>0</v>
      </c>
      <c r="D753">
        <f>IF('Data by ZIP Code'!C$2=CHP!$A753,CHP!$B753,CHP!D754)</f>
        <v>0</v>
      </c>
      <c r="E753">
        <f>IF('Data by ZIP Code'!D$2=CHP!$A753,CHP!$B753,CHP!E754)</f>
        <v>0</v>
      </c>
      <c r="F753">
        <f>IF('Data by ZIP Code'!E$2=CHP!$A753,CHP!$B753,CHP!F754)</f>
        <v>0</v>
      </c>
      <c r="G753">
        <f>IF('Data by ZIP Code'!F$2=CHP!$A753,CHP!$B753,CHP!G754)</f>
        <v>0</v>
      </c>
      <c r="H753">
        <f>IF('Data by ZIP Code'!G$2=CHP!$A753,CHP!$B753,CHP!H754)</f>
        <v>0</v>
      </c>
      <c r="I753">
        <f>IF('Data by ZIP Code'!H$2=CHP!$A753,CHP!$B753,CHP!I754)</f>
        <v>0</v>
      </c>
      <c r="J753">
        <f>IF('Data by ZIP Code'!I$2=CHP!$A753,CHP!$B753,CHP!J754)</f>
        <v>0</v>
      </c>
      <c r="K753">
        <f>IF('Data by ZIP Code'!J$2=CHP!$A753,CHP!$B753,CHP!K754)</f>
        <v>0</v>
      </c>
      <c r="L753">
        <f>IF('Data by ZIP Code'!K$2=CHP!$A753,CHP!$B753,CHP!L754)</f>
        <v>0</v>
      </c>
    </row>
    <row r="754" spans="1:12" x14ac:dyDescent="0.25">
      <c r="A754" s="18">
        <v>12082</v>
      </c>
      <c r="B754">
        <v>1</v>
      </c>
      <c r="C754">
        <f>IF('Data by ZIP Code'!B$2=CHP!$A754,CHP!$B754,CHP!C755)</f>
        <v>0</v>
      </c>
      <c r="D754">
        <f>IF('Data by ZIP Code'!C$2=CHP!$A754,CHP!$B754,CHP!D755)</f>
        <v>0</v>
      </c>
      <c r="E754">
        <f>IF('Data by ZIP Code'!D$2=CHP!$A754,CHP!$B754,CHP!E755)</f>
        <v>0</v>
      </c>
      <c r="F754">
        <f>IF('Data by ZIP Code'!E$2=CHP!$A754,CHP!$B754,CHP!F755)</f>
        <v>0</v>
      </c>
      <c r="G754">
        <f>IF('Data by ZIP Code'!F$2=CHP!$A754,CHP!$B754,CHP!G755)</f>
        <v>0</v>
      </c>
      <c r="H754">
        <f>IF('Data by ZIP Code'!G$2=CHP!$A754,CHP!$B754,CHP!H755)</f>
        <v>0</v>
      </c>
      <c r="I754">
        <f>IF('Data by ZIP Code'!H$2=CHP!$A754,CHP!$B754,CHP!I755)</f>
        <v>0</v>
      </c>
      <c r="J754">
        <f>IF('Data by ZIP Code'!I$2=CHP!$A754,CHP!$B754,CHP!J755)</f>
        <v>0</v>
      </c>
      <c r="K754">
        <f>IF('Data by ZIP Code'!J$2=CHP!$A754,CHP!$B754,CHP!K755)</f>
        <v>0</v>
      </c>
      <c r="L754">
        <f>IF('Data by ZIP Code'!K$2=CHP!$A754,CHP!$B754,CHP!L755)</f>
        <v>0</v>
      </c>
    </row>
    <row r="755" spans="1:12" x14ac:dyDescent="0.25">
      <c r="A755" s="18">
        <v>12083</v>
      </c>
      <c r="B755">
        <v>29</v>
      </c>
      <c r="C755">
        <f>IF('Data by ZIP Code'!B$2=CHP!$A755,CHP!$B755,CHP!C756)</f>
        <v>0</v>
      </c>
      <c r="D755">
        <f>IF('Data by ZIP Code'!C$2=CHP!$A755,CHP!$B755,CHP!D756)</f>
        <v>0</v>
      </c>
      <c r="E755">
        <f>IF('Data by ZIP Code'!D$2=CHP!$A755,CHP!$B755,CHP!E756)</f>
        <v>0</v>
      </c>
      <c r="F755">
        <f>IF('Data by ZIP Code'!E$2=CHP!$A755,CHP!$B755,CHP!F756)</f>
        <v>0</v>
      </c>
      <c r="G755">
        <f>IF('Data by ZIP Code'!F$2=CHP!$A755,CHP!$B755,CHP!G756)</f>
        <v>0</v>
      </c>
      <c r="H755">
        <f>IF('Data by ZIP Code'!G$2=CHP!$A755,CHP!$B755,CHP!H756)</f>
        <v>0</v>
      </c>
      <c r="I755">
        <f>IF('Data by ZIP Code'!H$2=CHP!$A755,CHP!$B755,CHP!I756)</f>
        <v>0</v>
      </c>
      <c r="J755">
        <f>IF('Data by ZIP Code'!I$2=CHP!$A755,CHP!$B755,CHP!J756)</f>
        <v>0</v>
      </c>
      <c r="K755">
        <f>IF('Data by ZIP Code'!J$2=CHP!$A755,CHP!$B755,CHP!K756)</f>
        <v>0</v>
      </c>
      <c r="L755">
        <f>IF('Data by ZIP Code'!K$2=CHP!$A755,CHP!$B755,CHP!L756)</f>
        <v>0</v>
      </c>
    </row>
    <row r="756" spans="1:12" x14ac:dyDescent="0.25">
      <c r="A756" s="18">
        <v>12084</v>
      </c>
      <c r="B756">
        <v>59</v>
      </c>
      <c r="C756">
        <f>IF('Data by ZIP Code'!B$2=CHP!$A756,CHP!$B756,CHP!C757)</f>
        <v>0</v>
      </c>
      <c r="D756">
        <f>IF('Data by ZIP Code'!C$2=CHP!$A756,CHP!$B756,CHP!D757)</f>
        <v>0</v>
      </c>
      <c r="E756">
        <f>IF('Data by ZIP Code'!D$2=CHP!$A756,CHP!$B756,CHP!E757)</f>
        <v>0</v>
      </c>
      <c r="F756">
        <f>IF('Data by ZIP Code'!E$2=CHP!$A756,CHP!$B756,CHP!F757)</f>
        <v>0</v>
      </c>
      <c r="G756">
        <f>IF('Data by ZIP Code'!F$2=CHP!$A756,CHP!$B756,CHP!G757)</f>
        <v>0</v>
      </c>
      <c r="H756">
        <f>IF('Data by ZIP Code'!G$2=CHP!$A756,CHP!$B756,CHP!H757)</f>
        <v>0</v>
      </c>
      <c r="I756">
        <f>IF('Data by ZIP Code'!H$2=CHP!$A756,CHP!$B756,CHP!I757)</f>
        <v>0</v>
      </c>
      <c r="J756">
        <f>IF('Data by ZIP Code'!I$2=CHP!$A756,CHP!$B756,CHP!J757)</f>
        <v>0</v>
      </c>
      <c r="K756">
        <f>IF('Data by ZIP Code'!J$2=CHP!$A756,CHP!$B756,CHP!K757)</f>
        <v>0</v>
      </c>
      <c r="L756">
        <f>IF('Data by ZIP Code'!K$2=CHP!$A756,CHP!$B756,CHP!L757)</f>
        <v>0</v>
      </c>
    </row>
    <row r="757" spans="1:12" x14ac:dyDescent="0.25">
      <c r="A757" s="18">
        <v>12085</v>
      </c>
      <c r="B757">
        <v>8</v>
      </c>
      <c r="C757">
        <f>IF('Data by ZIP Code'!B$2=CHP!$A757,CHP!$B757,CHP!C758)</f>
        <v>0</v>
      </c>
      <c r="D757">
        <f>IF('Data by ZIP Code'!C$2=CHP!$A757,CHP!$B757,CHP!D758)</f>
        <v>0</v>
      </c>
      <c r="E757">
        <f>IF('Data by ZIP Code'!D$2=CHP!$A757,CHP!$B757,CHP!E758)</f>
        <v>0</v>
      </c>
      <c r="F757">
        <f>IF('Data by ZIP Code'!E$2=CHP!$A757,CHP!$B757,CHP!F758)</f>
        <v>0</v>
      </c>
      <c r="G757">
        <f>IF('Data by ZIP Code'!F$2=CHP!$A757,CHP!$B757,CHP!G758)</f>
        <v>0</v>
      </c>
      <c r="H757">
        <f>IF('Data by ZIP Code'!G$2=CHP!$A757,CHP!$B757,CHP!H758)</f>
        <v>0</v>
      </c>
      <c r="I757">
        <f>IF('Data by ZIP Code'!H$2=CHP!$A757,CHP!$B757,CHP!I758)</f>
        <v>0</v>
      </c>
      <c r="J757">
        <f>IF('Data by ZIP Code'!I$2=CHP!$A757,CHP!$B757,CHP!J758)</f>
        <v>0</v>
      </c>
      <c r="K757">
        <f>IF('Data by ZIP Code'!J$2=CHP!$A757,CHP!$B757,CHP!K758)</f>
        <v>0</v>
      </c>
      <c r="L757">
        <f>IF('Data by ZIP Code'!K$2=CHP!$A757,CHP!$B757,CHP!L758)</f>
        <v>0</v>
      </c>
    </row>
    <row r="758" spans="1:12" x14ac:dyDescent="0.25">
      <c r="A758" s="18">
        <v>12086</v>
      </c>
      <c r="B758">
        <v>14</v>
      </c>
      <c r="C758">
        <f>IF('Data by ZIP Code'!B$2=CHP!$A758,CHP!$B758,CHP!C759)</f>
        <v>0</v>
      </c>
      <c r="D758">
        <f>IF('Data by ZIP Code'!C$2=CHP!$A758,CHP!$B758,CHP!D759)</f>
        <v>0</v>
      </c>
      <c r="E758">
        <f>IF('Data by ZIP Code'!D$2=CHP!$A758,CHP!$B758,CHP!E759)</f>
        <v>0</v>
      </c>
      <c r="F758">
        <f>IF('Data by ZIP Code'!E$2=CHP!$A758,CHP!$B758,CHP!F759)</f>
        <v>0</v>
      </c>
      <c r="G758">
        <f>IF('Data by ZIP Code'!F$2=CHP!$A758,CHP!$B758,CHP!G759)</f>
        <v>0</v>
      </c>
      <c r="H758">
        <f>IF('Data by ZIP Code'!G$2=CHP!$A758,CHP!$B758,CHP!H759)</f>
        <v>0</v>
      </c>
      <c r="I758">
        <f>IF('Data by ZIP Code'!H$2=CHP!$A758,CHP!$B758,CHP!I759)</f>
        <v>0</v>
      </c>
      <c r="J758">
        <f>IF('Data by ZIP Code'!I$2=CHP!$A758,CHP!$B758,CHP!J759)</f>
        <v>0</v>
      </c>
      <c r="K758">
        <f>IF('Data by ZIP Code'!J$2=CHP!$A758,CHP!$B758,CHP!K759)</f>
        <v>0</v>
      </c>
      <c r="L758">
        <f>IF('Data by ZIP Code'!K$2=CHP!$A758,CHP!$B758,CHP!L759)</f>
        <v>0</v>
      </c>
    </row>
    <row r="759" spans="1:12" x14ac:dyDescent="0.25">
      <c r="A759" s="18">
        <v>12087</v>
      </c>
      <c r="B759">
        <v>12</v>
      </c>
      <c r="C759">
        <f>IF('Data by ZIP Code'!B$2=CHP!$A759,CHP!$B759,CHP!C760)</f>
        <v>0</v>
      </c>
      <c r="D759">
        <f>IF('Data by ZIP Code'!C$2=CHP!$A759,CHP!$B759,CHP!D760)</f>
        <v>0</v>
      </c>
      <c r="E759">
        <f>IF('Data by ZIP Code'!D$2=CHP!$A759,CHP!$B759,CHP!E760)</f>
        <v>0</v>
      </c>
      <c r="F759">
        <f>IF('Data by ZIP Code'!E$2=CHP!$A759,CHP!$B759,CHP!F760)</f>
        <v>0</v>
      </c>
      <c r="G759">
        <f>IF('Data by ZIP Code'!F$2=CHP!$A759,CHP!$B759,CHP!G760)</f>
        <v>0</v>
      </c>
      <c r="H759">
        <f>IF('Data by ZIP Code'!G$2=CHP!$A759,CHP!$B759,CHP!H760)</f>
        <v>0</v>
      </c>
      <c r="I759">
        <f>IF('Data by ZIP Code'!H$2=CHP!$A759,CHP!$B759,CHP!I760)</f>
        <v>0</v>
      </c>
      <c r="J759">
        <f>IF('Data by ZIP Code'!I$2=CHP!$A759,CHP!$B759,CHP!J760)</f>
        <v>0</v>
      </c>
      <c r="K759">
        <f>IF('Data by ZIP Code'!J$2=CHP!$A759,CHP!$B759,CHP!K760)</f>
        <v>0</v>
      </c>
      <c r="L759">
        <f>IF('Data by ZIP Code'!K$2=CHP!$A759,CHP!$B759,CHP!L760)</f>
        <v>0</v>
      </c>
    </row>
    <row r="760" spans="1:12" x14ac:dyDescent="0.25">
      <c r="A760" s="18">
        <v>12089</v>
      </c>
      <c r="B760">
        <v>2</v>
      </c>
      <c r="C760">
        <f>IF('Data by ZIP Code'!B$2=CHP!$A760,CHP!$B760,CHP!C761)</f>
        <v>0</v>
      </c>
      <c r="D760">
        <f>IF('Data by ZIP Code'!C$2=CHP!$A760,CHP!$B760,CHP!D761)</f>
        <v>0</v>
      </c>
      <c r="E760">
        <f>IF('Data by ZIP Code'!D$2=CHP!$A760,CHP!$B760,CHP!E761)</f>
        <v>0</v>
      </c>
      <c r="F760">
        <f>IF('Data by ZIP Code'!E$2=CHP!$A760,CHP!$B760,CHP!F761)</f>
        <v>0</v>
      </c>
      <c r="G760">
        <f>IF('Data by ZIP Code'!F$2=CHP!$A760,CHP!$B760,CHP!G761)</f>
        <v>0</v>
      </c>
      <c r="H760">
        <f>IF('Data by ZIP Code'!G$2=CHP!$A760,CHP!$B760,CHP!H761)</f>
        <v>0</v>
      </c>
      <c r="I760">
        <f>IF('Data by ZIP Code'!H$2=CHP!$A760,CHP!$B760,CHP!I761)</f>
        <v>0</v>
      </c>
      <c r="J760">
        <f>IF('Data by ZIP Code'!I$2=CHP!$A760,CHP!$B760,CHP!J761)</f>
        <v>0</v>
      </c>
      <c r="K760">
        <f>IF('Data by ZIP Code'!J$2=CHP!$A760,CHP!$B760,CHP!K761)</f>
        <v>0</v>
      </c>
      <c r="L760">
        <f>IF('Data by ZIP Code'!K$2=CHP!$A760,CHP!$B760,CHP!L761)</f>
        <v>0</v>
      </c>
    </row>
    <row r="761" spans="1:12" x14ac:dyDescent="0.25">
      <c r="A761" s="18">
        <v>12090</v>
      </c>
      <c r="B761">
        <v>73</v>
      </c>
      <c r="C761">
        <f>IF('Data by ZIP Code'!B$2=CHP!$A761,CHP!$B761,CHP!C762)</f>
        <v>0</v>
      </c>
      <c r="D761">
        <f>IF('Data by ZIP Code'!C$2=CHP!$A761,CHP!$B761,CHP!D762)</f>
        <v>0</v>
      </c>
      <c r="E761">
        <f>IF('Data by ZIP Code'!D$2=CHP!$A761,CHP!$B761,CHP!E762)</f>
        <v>0</v>
      </c>
      <c r="F761">
        <f>IF('Data by ZIP Code'!E$2=CHP!$A761,CHP!$B761,CHP!F762)</f>
        <v>0</v>
      </c>
      <c r="G761">
        <f>IF('Data by ZIP Code'!F$2=CHP!$A761,CHP!$B761,CHP!G762)</f>
        <v>0</v>
      </c>
      <c r="H761">
        <f>IF('Data by ZIP Code'!G$2=CHP!$A761,CHP!$B761,CHP!H762)</f>
        <v>0</v>
      </c>
      <c r="I761">
        <f>IF('Data by ZIP Code'!H$2=CHP!$A761,CHP!$B761,CHP!I762)</f>
        <v>0</v>
      </c>
      <c r="J761">
        <f>IF('Data by ZIP Code'!I$2=CHP!$A761,CHP!$B761,CHP!J762)</f>
        <v>0</v>
      </c>
      <c r="K761">
        <f>IF('Data by ZIP Code'!J$2=CHP!$A761,CHP!$B761,CHP!K762)</f>
        <v>0</v>
      </c>
      <c r="L761">
        <f>IF('Data by ZIP Code'!K$2=CHP!$A761,CHP!$B761,CHP!L762)</f>
        <v>0</v>
      </c>
    </row>
    <row r="762" spans="1:12" x14ac:dyDescent="0.25">
      <c r="A762" s="18">
        <v>12092</v>
      </c>
      <c r="B762">
        <v>11</v>
      </c>
      <c r="C762">
        <f>IF('Data by ZIP Code'!B$2=CHP!$A762,CHP!$B762,CHP!C763)</f>
        <v>0</v>
      </c>
      <c r="D762">
        <f>IF('Data by ZIP Code'!C$2=CHP!$A762,CHP!$B762,CHP!D763)</f>
        <v>0</v>
      </c>
      <c r="E762">
        <f>IF('Data by ZIP Code'!D$2=CHP!$A762,CHP!$B762,CHP!E763)</f>
        <v>0</v>
      </c>
      <c r="F762">
        <f>IF('Data by ZIP Code'!E$2=CHP!$A762,CHP!$B762,CHP!F763)</f>
        <v>0</v>
      </c>
      <c r="G762">
        <f>IF('Data by ZIP Code'!F$2=CHP!$A762,CHP!$B762,CHP!G763)</f>
        <v>0</v>
      </c>
      <c r="H762">
        <f>IF('Data by ZIP Code'!G$2=CHP!$A762,CHP!$B762,CHP!H763)</f>
        <v>0</v>
      </c>
      <c r="I762">
        <f>IF('Data by ZIP Code'!H$2=CHP!$A762,CHP!$B762,CHP!I763)</f>
        <v>0</v>
      </c>
      <c r="J762">
        <f>IF('Data by ZIP Code'!I$2=CHP!$A762,CHP!$B762,CHP!J763)</f>
        <v>0</v>
      </c>
      <c r="K762">
        <f>IF('Data by ZIP Code'!J$2=CHP!$A762,CHP!$B762,CHP!K763)</f>
        <v>0</v>
      </c>
      <c r="L762">
        <f>IF('Data by ZIP Code'!K$2=CHP!$A762,CHP!$B762,CHP!L763)</f>
        <v>0</v>
      </c>
    </row>
    <row r="763" spans="1:12" x14ac:dyDescent="0.25">
      <c r="A763" s="18">
        <v>12093</v>
      </c>
      <c r="B763">
        <v>7</v>
      </c>
      <c r="C763">
        <f>IF('Data by ZIP Code'!B$2=CHP!$A763,CHP!$B763,CHP!C764)</f>
        <v>0</v>
      </c>
      <c r="D763">
        <f>IF('Data by ZIP Code'!C$2=CHP!$A763,CHP!$B763,CHP!D764)</f>
        <v>0</v>
      </c>
      <c r="E763">
        <f>IF('Data by ZIP Code'!D$2=CHP!$A763,CHP!$B763,CHP!E764)</f>
        <v>0</v>
      </c>
      <c r="F763">
        <f>IF('Data by ZIP Code'!E$2=CHP!$A763,CHP!$B763,CHP!F764)</f>
        <v>0</v>
      </c>
      <c r="G763">
        <f>IF('Data by ZIP Code'!F$2=CHP!$A763,CHP!$B763,CHP!G764)</f>
        <v>0</v>
      </c>
      <c r="H763">
        <f>IF('Data by ZIP Code'!G$2=CHP!$A763,CHP!$B763,CHP!H764)</f>
        <v>0</v>
      </c>
      <c r="I763">
        <f>IF('Data by ZIP Code'!H$2=CHP!$A763,CHP!$B763,CHP!I764)</f>
        <v>0</v>
      </c>
      <c r="J763">
        <f>IF('Data by ZIP Code'!I$2=CHP!$A763,CHP!$B763,CHP!J764)</f>
        <v>0</v>
      </c>
      <c r="K763">
        <f>IF('Data by ZIP Code'!J$2=CHP!$A763,CHP!$B763,CHP!K764)</f>
        <v>0</v>
      </c>
      <c r="L763">
        <f>IF('Data by ZIP Code'!K$2=CHP!$A763,CHP!$B763,CHP!L764)</f>
        <v>0</v>
      </c>
    </row>
    <row r="764" spans="1:12" x14ac:dyDescent="0.25">
      <c r="A764" s="18">
        <v>12094</v>
      </c>
      <c r="B764">
        <v>18</v>
      </c>
      <c r="C764">
        <f>IF('Data by ZIP Code'!B$2=CHP!$A764,CHP!$B764,CHP!C765)</f>
        <v>0</v>
      </c>
      <c r="D764">
        <f>IF('Data by ZIP Code'!C$2=CHP!$A764,CHP!$B764,CHP!D765)</f>
        <v>0</v>
      </c>
      <c r="E764">
        <f>IF('Data by ZIP Code'!D$2=CHP!$A764,CHP!$B764,CHP!E765)</f>
        <v>0</v>
      </c>
      <c r="F764">
        <f>IF('Data by ZIP Code'!E$2=CHP!$A764,CHP!$B764,CHP!F765)</f>
        <v>0</v>
      </c>
      <c r="G764">
        <f>IF('Data by ZIP Code'!F$2=CHP!$A764,CHP!$B764,CHP!G765)</f>
        <v>0</v>
      </c>
      <c r="H764">
        <f>IF('Data by ZIP Code'!G$2=CHP!$A764,CHP!$B764,CHP!H765)</f>
        <v>0</v>
      </c>
      <c r="I764">
        <f>IF('Data by ZIP Code'!H$2=CHP!$A764,CHP!$B764,CHP!I765)</f>
        <v>0</v>
      </c>
      <c r="J764">
        <f>IF('Data by ZIP Code'!I$2=CHP!$A764,CHP!$B764,CHP!J765)</f>
        <v>0</v>
      </c>
      <c r="K764">
        <f>IF('Data by ZIP Code'!J$2=CHP!$A764,CHP!$B764,CHP!K765)</f>
        <v>0</v>
      </c>
      <c r="L764">
        <f>IF('Data by ZIP Code'!K$2=CHP!$A764,CHP!$B764,CHP!L765)</f>
        <v>0</v>
      </c>
    </row>
    <row r="765" spans="1:12" x14ac:dyDescent="0.25">
      <c r="A765" s="18">
        <v>12095</v>
      </c>
      <c r="B765">
        <v>129</v>
      </c>
      <c r="C765">
        <f>IF('Data by ZIP Code'!B$2=CHP!$A765,CHP!$B765,CHP!C766)</f>
        <v>0</v>
      </c>
      <c r="D765">
        <f>IF('Data by ZIP Code'!C$2=CHP!$A765,CHP!$B765,CHP!D766)</f>
        <v>0</v>
      </c>
      <c r="E765">
        <f>IF('Data by ZIP Code'!D$2=CHP!$A765,CHP!$B765,CHP!E766)</f>
        <v>0</v>
      </c>
      <c r="F765">
        <f>IF('Data by ZIP Code'!E$2=CHP!$A765,CHP!$B765,CHP!F766)</f>
        <v>0</v>
      </c>
      <c r="G765">
        <f>IF('Data by ZIP Code'!F$2=CHP!$A765,CHP!$B765,CHP!G766)</f>
        <v>0</v>
      </c>
      <c r="H765">
        <f>IF('Data by ZIP Code'!G$2=CHP!$A765,CHP!$B765,CHP!H766)</f>
        <v>0</v>
      </c>
      <c r="I765">
        <f>IF('Data by ZIP Code'!H$2=CHP!$A765,CHP!$B765,CHP!I766)</f>
        <v>0</v>
      </c>
      <c r="J765">
        <f>IF('Data by ZIP Code'!I$2=CHP!$A765,CHP!$B765,CHP!J766)</f>
        <v>0</v>
      </c>
      <c r="K765">
        <f>IF('Data by ZIP Code'!J$2=CHP!$A765,CHP!$B765,CHP!K766)</f>
        <v>0</v>
      </c>
      <c r="L765">
        <f>IF('Data by ZIP Code'!K$2=CHP!$A765,CHP!$B765,CHP!L766)</f>
        <v>0</v>
      </c>
    </row>
    <row r="766" spans="1:12" x14ac:dyDescent="0.25">
      <c r="A766" s="18">
        <v>12106</v>
      </c>
      <c r="B766">
        <v>17</v>
      </c>
      <c r="C766">
        <f>IF('Data by ZIP Code'!B$2=CHP!$A766,CHP!$B766,CHP!C767)</f>
        <v>0</v>
      </c>
      <c r="D766">
        <f>IF('Data by ZIP Code'!C$2=CHP!$A766,CHP!$B766,CHP!D767)</f>
        <v>0</v>
      </c>
      <c r="E766">
        <f>IF('Data by ZIP Code'!D$2=CHP!$A766,CHP!$B766,CHP!E767)</f>
        <v>0</v>
      </c>
      <c r="F766">
        <f>IF('Data by ZIP Code'!E$2=CHP!$A766,CHP!$B766,CHP!F767)</f>
        <v>0</v>
      </c>
      <c r="G766">
        <f>IF('Data by ZIP Code'!F$2=CHP!$A766,CHP!$B766,CHP!G767)</f>
        <v>0</v>
      </c>
      <c r="H766">
        <f>IF('Data by ZIP Code'!G$2=CHP!$A766,CHP!$B766,CHP!H767)</f>
        <v>0</v>
      </c>
      <c r="I766">
        <f>IF('Data by ZIP Code'!H$2=CHP!$A766,CHP!$B766,CHP!I767)</f>
        <v>0</v>
      </c>
      <c r="J766">
        <f>IF('Data by ZIP Code'!I$2=CHP!$A766,CHP!$B766,CHP!J767)</f>
        <v>0</v>
      </c>
      <c r="K766">
        <f>IF('Data by ZIP Code'!J$2=CHP!$A766,CHP!$B766,CHP!K767)</f>
        <v>0</v>
      </c>
      <c r="L766">
        <f>IF('Data by ZIP Code'!K$2=CHP!$A766,CHP!$B766,CHP!L767)</f>
        <v>0</v>
      </c>
    </row>
    <row r="767" spans="1:12" x14ac:dyDescent="0.25">
      <c r="A767" s="18">
        <v>12107</v>
      </c>
      <c r="B767">
        <v>1</v>
      </c>
      <c r="C767">
        <f>IF('Data by ZIP Code'!B$2=CHP!$A767,CHP!$B767,CHP!C768)</f>
        <v>0</v>
      </c>
      <c r="D767">
        <f>IF('Data by ZIP Code'!C$2=CHP!$A767,CHP!$B767,CHP!D768)</f>
        <v>0</v>
      </c>
      <c r="E767">
        <f>IF('Data by ZIP Code'!D$2=CHP!$A767,CHP!$B767,CHP!E768)</f>
        <v>0</v>
      </c>
      <c r="F767">
        <f>IF('Data by ZIP Code'!E$2=CHP!$A767,CHP!$B767,CHP!F768)</f>
        <v>0</v>
      </c>
      <c r="G767">
        <f>IF('Data by ZIP Code'!F$2=CHP!$A767,CHP!$B767,CHP!G768)</f>
        <v>0</v>
      </c>
      <c r="H767">
        <f>IF('Data by ZIP Code'!G$2=CHP!$A767,CHP!$B767,CHP!H768)</f>
        <v>0</v>
      </c>
      <c r="I767">
        <f>IF('Data by ZIP Code'!H$2=CHP!$A767,CHP!$B767,CHP!I768)</f>
        <v>0</v>
      </c>
      <c r="J767">
        <f>IF('Data by ZIP Code'!I$2=CHP!$A767,CHP!$B767,CHP!J768)</f>
        <v>0</v>
      </c>
      <c r="K767">
        <f>IF('Data by ZIP Code'!J$2=CHP!$A767,CHP!$B767,CHP!K768)</f>
        <v>0</v>
      </c>
      <c r="L767">
        <f>IF('Data by ZIP Code'!K$2=CHP!$A767,CHP!$B767,CHP!L768)</f>
        <v>0</v>
      </c>
    </row>
    <row r="768" spans="1:12" x14ac:dyDescent="0.25">
      <c r="A768" s="18">
        <v>12108</v>
      </c>
      <c r="B768">
        <v>0</v>
      </c>
      <c r="C768">
        <f>IF('Data by ZIP Code'!B$2=CHP!$A768,CHP!$B768,CHP!C769)</f>
        <v>0</v>
      </c>
      <c r="D768">
        <f>IF('Data by ZIP Code'!C$2=CHP!$A768,CHP!$B768,CHP!D769)</f>
        <v>0</v>
      </c>
      <c r="E768">
        <f>IF('Data by ZIP Code'!D$2=CHP!$A768,CHP!$B768,CHP!E769)</f>
        <v>0</v>
      </c>
      <c r="F768">
        <f>IF('Data by ZIP Code'!E$2=CHP!$A768,CHP!$B768,CHP!F769)</f>
        <v>0</v>
      </c>
      <c r="G768">
        <f>IF('Data by ZIP Code'!F$2=CHP!$A768,CHP!$B768,CHP!G769)</f>
        <v>0</v>
      </c>
      <c r="H768">
        <f>IF('Data by ZIP Code'!G$2=CHP!$A768,CHP!$B768,CHP!H769)</f>
        <v>0</v>
      </c>
      <c r="I768">
        <f>IF('Data by ZIP Code'!H$2=CHP!$A768,CHP!$B768,CHP!I769)</f>
        <v>0</v>
      </c>
      <c r="J768">
        <f>IF('Data by ZIP Code'!I$2=CHP!$A768,CHP!$B768,CHP!J769)</f>
        <v>0</v>
      </c>
      <c r="K768">
        <f>IF('Data by ZIP Code'!J$2=CHP!$A768,CHP!$B768,CHP!K769)</f>
        <v>0</v>
      </c>
      <c r="L768">
        <f>IF('Data by ZIP Code'!K$2=CHP!$A768,CHP!$B768,CHP!L769)</f>
        <v>0</v>
      </c>
    </row>
    <row r="769" spans="1:12" x14ac:dyDescent="0.25">
      <c r="A769" s="18">
        <v>12110</v>
      </c>
      <c r="B769">
        <v>154</v>
      </c>
      <c r="C769">
        <f>IF('Data by ZIP Code'!B$2=CHP!$A769,CHP!$B769,CHP!C770)</f>
        <v>0</v>
      </c>
      <c r="D769">
        <f>IF('Data by ZIP Code'!C$2=CHP!$A769,CHP!$B769,CHP!D770)</f>
        <v>0</v>
      </c>
      <c r="E769">
        <f>IF('Data by ZIP Code'!D$2=CHP!$A769,CHP!$B769,CHP!E770)</f>
        <v>0</v>
      </c>
      <c r="F769">
        <f>IF('Data by ZIP Code'!E$2=CHP!$A769,CHP!$B769,CHP!F770)</f>
        <v>0</v>
      </c>
      <c r="G769">
        <f>IF('Data by ZIP Code'!F$2=CHP!$A769,CHP!$B769,CHP!G770)</f>
        <v>0</v>
      </c>
      <c r="H769">
        <f>IF('Data by ZIP Code'!G$2=CHP!$A769,CHP!$B769,CHP!H770)</f>
        <v>0</v>
      </c>
      <c r="I769">
        <f>IF('Data by ZIP Code'!H$2=CHP!$A769,CHP!$B769,CHP!I770)</f>
        <v>0</v>
      </c>
      <c r="J769">
        <f>IF('Data by ZIP Code'!I$2=CHP!$A769,CHP!$B769,CHP!J770)</f>
        <v>0</v>
      </c>
      <c r="K769">
        <f>IF('Data by ZIP Code'!J$2=CHP!$A769,CHP!$B769,CHP!K770)</f>
        <v>0</v>
      </c>
      <c r="L769">
        <f>IF('Data by ZIP Code'!K$2=CHP!$A769,CHP!$B769,CHP!L770)</f>
        <v>0</v>
      </c>
    </row>
    <row r="770" spans="1:12" x14ac:dyDescent="0.25">
      <c r="A770" s="18">
        <v>12115</v>
      </c>
      <c r="B770">
        <v>0</v>
      </c>
      <c r="C770">
        <f>IF('Data by ZIP Code'!B$2=CHP!$A770,CHP!$B770,CHP!C771)</f>
        <v>0</v>
      </c>
      <c r="D770">
        <f>IF('Data by ZIP Code'!C$2=CHP!$A770,CHP!$B770,CHP!D771)</f>
        <v>0</v>
      </c>
      <c r="E770">
        <f>IF('Data by ZIP Code'!D$2=CHP!$A770,CHP!$B770,CHP!E771)</f>
        <v>0</v>
      </c>
      <c r="F770">
        <f>IF('Data by ZIP Code'!E$2=CHP!$A770,CHP!$B770,CHP!F771)</f>
        <v>0</v>
      </c>
      <c r="G770">
        <f>IF('Data by ZIP Code'!F$2=CHP!$A770,CHP!$B770,CHP!G771)</f>
        <v>0</v>
      </c>
      <c r="H770">
        <f>IF('Data by ZIP Code'!G$2=CHP!$A770,CHP!$B770,CHP!H771)</f>
        <v>0</v>
      </c>
      <c r="I770">
        <f>IF('Data by ZIP Code'!H$2=CHP!$A770,CHP!$B770,CHP!I771)</f>
        <v>0</v>
      </c>
      <c r="J770">
        <f>IF('Data by ZIP Code'!I$2=CHP!$A770,CHP!$B770,CHP!J771)</f>
        <v>0</v>
      </c>
      <c r="K770">
        <f>IF('Data by ZIP Code'!J$2=CHP!$A770,CHP!$B770,CHP!K771)</f>
        <v>0</v>
      </c>
      <c r="L770">
        <f>IF('Data by ZIP Code'!K$2=CHP!$A770,CHP!$B770,CHP!L771)</f>
        <v>0</v>
      </c>
    </row>
    <row r="771" spans="1:12" x14ac:dyDescent="0.25">
      <c r="A771" s="18">
        <v>12116</v>
      </c>
      <c r="B771">
        <v>16</v>
      </c>
      <c r="C771">
        <f>IF('Data by ZIP Code'!B$2=CHP!$A771,CHP!$B771,CHP!C772)</f>
        <v>0</v>
      </c>
      <c r="D771">
        <f>IF('Data by ZIP Code'!C$2=CHP!$A771,CHP!$B771,CHP!D772)</f>
        <v>0</v>
      </c>
      <c r="E771">
        <f>IF('Data by ZIP Code'!D$2=CHP!$A771,CHP!$B771,CHP!E772)</f>
        <v>0</v>
      </c>
      <c r="F771">
        <f>IF('Data by ZIP Code'!E$2=CHP!$A771,CHP!$B771,CHP!F772)</f>
        <v>0</v>
      </c>
      <c r="G771">
        <f>IF('Data by ZIP Code'!F$2=CHP!$A771,CHP!$B771,CHP!G772)</f>
        <v>0</v>
      </c>
      <c r="H771">
        <f>IF('Data by ZIP Code'!G$2=CHP!$A771,CHP!$B771,CHP!H772)</f>
        <v>0</v>
      </c>
      <c r="I771">
        <f>IF('Data by ZIP Code'!H$2=CHP!$A771,CHP!$B771,CHP!I772)</f>
        <v>0</v>
      </c>
      <c r="J771">
        <f>IF('Data by ZIP Code'!I$2=CHP!$A771,CHP!$B771,CHP!J772)</f>
        <v>0</v>
      </c>
      <c r="K771">
        <f>IF('Data by ZIP Code'!J$2=CHP!$A771,CHP!$B771,CHP!K772)</f>
        <v>0</v>
      </c>
      <c r="L771">
        <f>IF('Data by ZIP Code'!K$2=CHP!$A771,CHP!$B771,CHP!L772)</f>
        <v>0</v>
      </c>
    </row>
    <row r="772" spans="1:12" x14ac:dyDescent="0.25">
      <c r="A772" s="18">
        <v>12117</v>
      </c>
      <c r="B772">
        <v>32</v>
      </c>
      <c r="C772">
        <f>IF('Data by ZIP Code'!B$2=CHP!$A772,CHP!$B772,CHP!C773)</f>
        <v>0</v>
      </c>
      <c r="D772">
        <f>IF('Data by ZIP Code'!C$2=CHP!$A772,CHP!$B772,CHP!D773)</f>
        <v>0</v>
      </c>
      <c r="E772">
        <f>IF('Data by ZIP Code'!D$2=CHP!$A772,CHP!$B772,CHP!E773)</f>
        <v>0</v>
      </c>
      <c r="F772">
        <f>IF('Data by ZIP Code'!E$2=CHP!$A772,CHP!$B772,CHP!F773)</f>
        <v>0</v>
      </c>
      <c r="G772">
        <f>IF('Data by ZIP Code'!F$2=CHP!$A772,CHP!$B772,CHP!G773)</f>
        <v>0</v>
      </c>
      <c r="H772">
        <f>IF('Data by ZIP Code'!G$2=CHP!$A772,CHP!$B772,CHP!H773)</f>
        <v>0</v>
      </c>
      <c r="I772">
        <f>IF('Data by ZIP Code'!H$2=CHP!$A772,CHP!$B772,CHP!I773)</f>
        <v>0</v>
      </c>
      <c r="J772">
        <f>IF('Data by ZIP Code'!I$2=CHP!$A772,CHP!$B772,CHP!J773)</f>
        <v>0</v>
      </c>
      <c r="K772">
        <f>IF('Data by ZIP Code'!J$2=CHP!$A772,CHP!$B772,CHP!K773)</f>
        <v>0</v>
      </c>
      <c r="L772">
        <f>IF('Data by ZIP Code'!K$2=CHP!$A772,CHP!$B772,CHP!L773)</f>
        <v>0</v>
      </c>
    </row>
    <row r="773" spans="1:12" x14ac:dyDescent="0.25">
      <c r="A773" s="18">
        <v>12118</v>
      </c>
      <c r="B773">
        <v>147</v>
      </c>
      <c r="C773">
        <f>IF('Data by ZIP Code'!B$2=CHP!$A773,CHP!$B773,CHP!C774)</f>
        <v>0</v>
      </c>
      <c r="D773">
        <f>IF('Data by ZIP Code'!C$2=CHP!$A773,CHP!$B773,CHP!D774)</f>
        <v>0</v>
      </c>
      <c r="E773">
        <f>IF('Data by ZIP Code'!D$2=CHP!$A773,CHP!$B773,CHP!E774)</f>
        <v>0</v>
      </c>
      <c r="F773">
        <f>IF('Data by ZIP Code'!E$2=CHP!$A773,CHP!$B773,CHP!F774)</f>
        <v>0</v>
      </c>
      <c r="G773">
        <f>IF('Data by ZIP Code'!F$2=CHP!$A773,CHP!$B773,CHP!G774)</f>
        <v>0</v>
      </c>
      <c r="H773">
        <f>IF('Data by ZIP Code'!G$2=CHP!$A773,CHP!$B773,CHP!H774)</f>
        <v>0</v>
      </c>
      <c r="I773">
        <f>IF('Data by ZIP Code'!H$2=CHP!$A773,CHP!$B773,CHP!I774)</f>
        <v>0</v>
      </c>
      <c r="J773">
        <f>IF('Data by ZIP Code'!I$2=CHP!$A773,CHP!$B773,CHP!J774)</f>
        <v>0</v>
      </c>
      <c r="K773">
        <f>IF('Data by ZIP Code'!J$2=CHP!$A773,CHP!$B773,CHP!K774)</f>
        <v>0</v>
      </c>
      <c r="L773">
        <f>IF('Data by ZIP Code'!K$2=CHP!$A773,CHP!$B773,CHP!L774)</f>
        <v>0</v>
      </c>
    </row>
    <row r="774" spans="1:12" x14ac:dyDescent="0.25">
      <c r="A774" s="18">
        <v>12120</v>
      </c>
      <c r="B774">
        <v>1</v>
      </c>
      <c r="C774">
        <f>IF('Data by ZIP Code'!B$2=CHP!$A774,CHP!$B774,CHP!C775)</f>
        <v>0</v>
      </c>
      <c r="D774">
        <f>IF('Data by ZIP Code'!C$2=CHP!$A774,CHP!$B774,CHP!D775)</f>
        <v>0</v>
      </c>
      <c r="E774">
        <f>IF('Data by ZIP Code'!D$2=CHP!$A774,CHP!$B774,CHP!E775)</f>
        <v>0</v>
      </c>
      <c r="F774">
        <f>IF('Data by ZIP Code'!E$2=CHP!$A774,CHP!$B774,CHP!F775)</f>
        <v>0</v>
      </c>
      <c r="G774">
        <f>IF('Data by ZIP Code'!F$2=CHP!$A774,CHP!$B774,CHP!G775)</f>
        <v>0</v>
      </c>
      <c r="H774">
        <f>IF('Data by ZIP Code'!G$2=CHP!$A774,CHP!$B774,CHP!H775)</f>
        <v>0</v>
      </c>
      <c r="I774">
        <f>IF('Data by ZIP Code'!H$2=CHP!$A774,CHP!$B774,CHP!I775)</f>
        <v>0</v>
      </c>
      <c r="J774">
        <f>IF('Data by ZIP Code'!I$2=CHP!$A774,CHP!$B774,CHP!J775)</f>
        <v>0</v>
      </c>
      <c r="K774">
        <f>IF('Data by ZIP Code'!J$2=CHP!$A774,CHP!$B774,CHP!K775)</f>
        <v>0</v>
      </c>
      <c r="L774">
        <f>IF('Data by ZIP Code'!K$2=CHP!$A774,CHP!$B774,CHP!L775)</f>
        <v>0</v>
      </c>
    </row>
    <row r="775" spans="1:12" x14ac:dyDescent="0.25">
      <c r="A775" s="18">
        <v>12121</v>
      </c>
      <c r="B775">
        <v>13</v>
      </c>
      <c r="C775">
        <f>IF('Data by ZIP Code'!B$2=CHP!$A775,CHP!$B775,CHP!C776)</f>
        <v>0</v>
      </c>
      <c r="D775">
        <f>IF('Data by ZIP Code'!C$2=CHP!$A775,CHP!$B775,CHP!D776)</f>
        <v>0</v>
      </c>
      <c r="E775">
        <f>IF('Data by ZIP Code'!D$2=CHP!$A775,CHP!$B775,CHP!E776)</f>
        <v>0</v>
      </c>
      <c r="F775">
        <f>IF('Data by ZIP Code'!E$2=CHP!$A775,CHP!$B775,CHP!F776)</f>
        <v>0</v>
      </c>
      <c r="G775">
        <f>IF('Data by ZIP Code'!F$2=CHP!$A775,CHP!$B775,CHP!G776)</f>
        <v>0</v>
      </c>
      <c r="H775">
        <f>IF('Data by ZIP Code'!G$2=CHP!$A775,CHP!$B775,CHP!H776)</f>
        <v>0</v>
      </c>
      <c r="I775">
        <f>IF('Data by ZIP Code'!H$2=CHP!$A775,CHP!$B775,CHP!I776)</f>
        <v>0</v>
      </c>
      <c r="J775">
        <f>IF('Data by ZIP Code'!I$2=CHP!$A775,CHP!$B775,CHP!J776)</f>
        <v>0</v>
      </c>
      <c r="K775">
        <f>IF('Data by ZIP Code'!J$2=CHP!$A775,CHP!$B775,CHP!K776)</f>
        <v>0</v>
      </c>
      <c r="L775">
        <f>IF('Data by ZIP Code'!K$2=CHP!$A775,CHP!$B775,CHP!L776)</f>
        <v>0</v>
      </c>
    </row>
    <row r="776" spans="1:12" x14ac:dyDescent="0.25">
      <c r="A776" s="18">
        <v>12122</v>
      </c>
      <c r="B776">
        <v>35</v>
      </c>
      <c r="C776">
        <f>IF('Data by ZIP Code'!B$2=CHP!$A776,CHP!$B776,CHP!C777)</f>
        <v>0</v>
      </c>
      <c r="D776">
        <f>IF('Data by ZIP Code'!C$2=CHP!$A776,CHP!$B776,CHP!D777)</f>
        <v>0</v>
      </c>
      <c r="E776">
        <f>IF('Data by ZIP Code'!D$2=CHP!$A776,CHP!$B776,CHP!E777)</f>
        <v>0</v>
      </c>
      <c r="F776">
        <f>IF('Data by ZIP Code'!E$2=CHP!$A776,CHP!$B776,CHP!F777)</f>
        <v>0</v>
      </c>
      <c r="G776">
        <f>IF('Data by ZIP Code'!F$2=CHP!$A776,CHP!$B776,CHP!G777)</f>
        <v>0</v>
      </c>
      <c r="H776">
        <f>IF('Data by ZIP Code'!G$2=CHP!$A776,CHP!$B776,CHP!H777)</f>
        <v>0</v>
      </c>
      <c r="I776">
        <f>IF('Data by ZIP Code'!H$2=CHP!$A776,CHP!$B776,CHP!I777)</f>
        <v>0</v>
      </c>
      <c r="J776">
        <f>IF('Data by ZIP Code'!I$2=CHP!$A776,CHP!$B776,CHP!J777)</f>
        <v>0</v>
      </c>
      <c r="K776">
        <f>IF('Data by ZIP Code'!J$2=CHP!$A776,CHP!$B776,CHP!K777)</f>
        <v>0</v>
      </c>
      <c r="L776">
        <f>IF('Data by ZIP Code'!K$2=CHP!$A776,CHP!$B776,CHP!L777)</f>
        <v>0</v>
      </c>
    </row>
    <row r="777" spans="1:12" x14ac:dyDescent="0.25">
      <c r="A777" s="18">
        <v>12123</v>
      </c>
      <c r="B777">
        <v>46</v>
      </c>
      <c r="C777">
        <f>IF('Data by ZIP Code'!B$2=CHP!$A777,CHP!$B777,CHP!C778)</f>
        <v>0</v>
      </c>
      <c r="D777">
        <f>IF('Data by ZIP Code'!C$2=CHP!$A777,CHP!$B777,CHP!D778)</f>
        <v>0</v>
      </c>
      <c r="E777">
        <f>IF('Data by ZIP Code'!D$2=CHP!$A777,CHP!$B777,CHP!E778)</f>
        <v>0</v>
      </c>
      <c r="F777">
        <f>IF('Data by ZIP Code'!E$2=CHP!$A777,CHP!$B777,CHP!F778)</f>
        <v>0</v>
      </c>
      <c r="G777">
        <f>IF('Data by ZIP Code'!F$2=CHP!$A777,CHP!$B777,CHP!G778)</f>
        <v>0</v>
      </c>
      <c r="H777">
        <f>IF('Data by ZIP Code'!G$2=CHP!$A777,CHP!$B777,CHP!H778)</f>
        <v>0</v>
      </c>
      <c r="I777">
        <f>IF('Data by ZIP Code'!H$2=CHP!$A777,CHP!$B777,CHP!I778)</f>
        <v>0</v>
      </c>
      <c r="J777">
        <f>IF('Data by ZIP Code'!I$2=CHP!$A777,CHP!$B777,CHP!J778)</f>
        <v>0</v>
      </c>
      <c r="K777">
        <f>IF('Data by ZIP Code'!J$2=CHP!$A777,CHP!$B777,CHP!K778)</f>
        <v>0</v>
      </c>
      <c r="L777">
        <f>IF('Data by ZIP Code'!K$2=CHP!$A777,CHP!$B777,CHP!L778)</f>
        <v>0</v>
      </c>
    </row>
    <row r="778" spans="1:12" x14ac:dyDescent="0.25">
      <c r="A778" s="18">
        <v>12124</v>
      </c>
      <c r="B778">
        <v>5</v>
      </c>
      <c r="C778">
        <f>IF('Data by ZIP Code'!B$2=CHP!$A778,CHP!$B778,CHP!C779)</f>
        <v>0</v>
      </c>
      <c r="D778">
        <f>IF('Data by ZIP Code'!C$2=CHP!$A778,CHP!$B778,CHP!D779)</f>
        <v>0</v>
      </c>
      <c r="E778">
        <f>IF('Data by ZIP Code'!D$2=CHP!$A778,CHP!$B778,CHP!E779)</f>
        <v>0</v>
      </c>
      <c r="F778">
        <f>IF('Data by ZIP Code'!E$2=CHP!$A778,CHP!$B778,CHP!F779)</f>
        <v>0</v>
      </c>
      <c r="G778">
        <f>IF('Data by ZIP Code'!F$2=CHP!$A778,CHP!$B778,CHP!G779)</f>
        <v>0</v>
      </c>
      <c r="H778">
        <f>IF('Data by ZIP Code'!G$2=CHP!$A778,CHP!$B778,CHP!H779)</f>
        <v>0</v>
      </c>
      <c r="I778">
        <f>IF('Data by ZIP Code'!H$2=CHP!$A778,CHP!$B778,CHP!I779)</f>
        <v>0</v>
      </c>
      <c r="J778">
        <f>IF('Data by ZIP Code'!I$2=CHP!$A778,CHP!$B778,CHP!J779)</f>
        <v>0</v>
      </c>
      <c r="K778">
        <f>IF('Data by ZIP Code'!J$2=CHP!$A778,CHP!$B778,CHP!K779)</f>
        <v>0</v>
      </c>
      <c r="L778">
        <f>IF('Data by ZIP Code'!K$2=CHP!$A778,CHP!$B778,CHP!L779)</f>
        <v>0</v>
      </c>
    </row>
    <row r="779" spans="1:12" x14ac:dyDescent="0.25">
      <c r="A779" s="18">
        <v>12125</v>
      </c>
      <c r="B779">
        <v>10</v>
      </c>
      <c r="C779">
        <f>IF('Data by ZIP Code'!B$2=CHP!$A779,CHP!$B779,CHP!C780)</f>
        <v>0</v>
      </c>
      <c r="D779">
        <f>IF('Data by ZIP Code'!C$2=CHP!$A779,CHP!$B779,CHP!D780)</f>
        <v>0</v>
      </c>
      <c r="E779">
        <f>IF('Data by ZIP Code'!D$2=CHP!$A779,CHP!$B779,CHP!E780)</f>
        <v>0</v>
      </c>
      <c r="F779">
        <f>IF('Data by ZIP Code'!E$2=CHP!$A779,CHP!$B779,CHP!F780)</f>
        <v>0</v>
      </c>
      <c r="G779">
        <f>IF('Data by ZIP Code'!F$2=CHP!$A779,CHP!$B779,CHP!G780)</f>
        <v>0</v>
      </c>
      <c r="H779">
        <f>IF('Data by ZIP Code'!G$2=CHP!$A779,CHP!$B779,CHP!H780)</f>
        <v>0</v>
      </c>
      <c r="I779">
        <f>IF('Data by ZIP Code'!H$2=CHP!$A779,CHP!$B779,CHP!I780)</f>
        <v>0</v>
      </c>
      <c r="J779">
        <f>IF('Data by ZIP Code'!I$2=CHP!$A779,CHP!$B779,CHP!J780)</f>
        <v>0</v>
      </c>
      <c r="K779">
        <f>IF('Data by ZIP Code'!J$2=CHP!$A779,CHP!$B779,CHP!K780)</f>
        <v>0</v>
      </c>
      <c r="L779">
        <f>IF('Data by ZIP Code'!K$2=CHP!$A779,CHP!$B779,CHP!L780)</f>
        <v>0</v>
      </c>
    </row>
    <row r="780" spans="1:12" x14ac:dyDescent="0.25">
      <c r="A780" s="18">
        <v>12128</v>
      </c>
      <c r="B780">
        <v>0</v>
      </c>
      <c r="C780">
        <f>IF('Data by ZIP Code'!B$2=CHP!$A780,CHP!$B780,CHP!C781)</f>
        <v>0</v>
      </c>
      <c r="D780">
        <f>IF('Data by ZIP Code'!C$2=CHP!$A780,CHP!$B780,CHP!D781)</f>
        <v>0</v>
      </c>
      <c r="E780">
        <f>IF('Data by ZIP Code'!D$2=CHP!$A780,CHP!$B780,CHP!E781)</f>
        <v>0</v>
      </c>
      <c r="F780">
        <f>IF('Data by ZIP Code'!E$2=CHP!$A780,CHP!$B780,CHP!F781)</f>
        <v>0</v>
      </c>
      <c r="G780">
        <f>IF('Data by ZIP Code'!F$2=CHP!$A780,CHP!$B780,CHP!G781)</f>
        <v>0</v>
      </c>
      <c r="H780">
        <f>IF('Data by ZIP Code'!G$2=CHP!$A780,CHP!$B780,CHP!H781)</f>
        <v>0</v>
      </c>
      <c r="I780">
        <f>IF('Data by ZIP Code'!H$2=CHP!$A780,CHP!$B780,CHP!I781)</f>
        <v>0</v>
      </c>
      <c r="J780">
        <f>IF('Data by ZIP Code'!I$2=CHP!$A780,CHP!$B780,CHP!J781)</f>
        <v>0</v>
      </c>
      <c r="K780">
        <f>IF('Data by ZIP Code'!J$2=CHP!$A780,CHP!$B780,CHP!K781)</f>
        <v>0</v>
      </c>
      <c r="L780">
        <f>IF('Data by ZIP Code'!K$2=CHP!$A780,CHP!$B780,CHP!L781)</f>
        <v>0</v>
      </c>
    </row>
    <row r="781" spans="1:12" x14ac:dyDescent="0.25">
      <c r="A781" s="18">
        <v>12130</v>
      </c>
      <c r="B781">
        <v>8</v>
      </c>
      <c r="C781">
        <f>IF('Data by ZIP Code'!B$2=CHP!$A781,CHP!$B781,CHP!C782)</f>
        <v>0</v>
      </c>
      <c r="D781">
        <f>IF('Data by ZIP Code'!C$2=CHP!$A781,CHP!$B781,CHP!D782)</f>
        <v>0</v>
      </c>
      <c r="E781">
        <f>IF('Data by ZIP Code'!D$2=CHP!$A781,CHP!$B781,CHP!E782)</f>
        <v>0</v>
      </c>
      <c r="F781">
        <f>IF('Data by ZIP Code'!E$2=CHP!$A781,CHP!$B781,CHP!F782)</f>
        <v>0</v>
      </c>
      <c r="G781">
        <f>IF('Data by ZIP Code'!F$2=CHP!$A781,CHP!$B781,CHP!G782)</f>
        <v>0</v>
      </c>
      <c r="H781">
        <f>IF('Data by ZIP Code'!G$2=CHP!$A781,CHP!$B781,CHP!H782)</f>
        <v>0</v>
      </c>
      <c r="I781">
        <f>IF('Data by ZIP Code'!H$2=CHP!$A781,CHP!$B781,CHP!I782)</f>
        <v>0</v>
      </c>
      <c r="J781">
        <f>IF('Data by ZIP Code'!I$2=CHP!$A781,CHP!$B781,CHP!J782)</f>
        <v>0</v>
      </c>
      <c r="K781">
        <f>IF('Data by ZIP Code'!J$2=CHP!$A781,CHP!$B781,CHP!K782)</f>
        <v>0</v>
      </c>
      <c r="L781">
        <f>IF('Data by ZIP Code'!K$2=CHP!$A781,CHP!$B781,CHP!L782)</f>
        <v>0</v>
      </c>
    </row>
    <row r="782" spans="1:12" x14ac:dyDescent="0.25">
      <c r="A782" s="18">
        <v>12131</v>
      </c>
      <c r="B782">
        <v>0</v>
      </c>
      <c r="C782">
        <f>IF('Data by ZIP Code'!B$2=CHP!$A782,CHP!$B782,CHP!C783)</f>
        <v>0</v>
      </c>
      <c r="D782">
        <f>IF('Data by ZIP Code'!C$2=CHP!$A782,CHP!$B782,CHP!D783)</f>
        <v>0</v>
      </c>
      <c r="E782">
        <f>IF('Data by ZIP Code'!D$2=CHP!$A782,CHP!$B782,CHP!E783)</f>
        <v>0</v>
      </c>
      <c r="F782">
        <f>IF('Data by ZIP Code'!E$2=CHP!$A782,CHP!$B782,CHP!F783)</f>
        <v>0</v>
      </c>
      <c r="G782">
        <f>IF('Data by ZIP Code'!F$2=CHP!$A782,CHP!$B782,CHP!G783)</f>
        <v>0</v>
      </c>
      <c r="H782">
        <f>IF('Data by ZIP Code'!G$2=CHP!$A782,CHP!$B782,CHP!H783)</f>
        <v>0</v>
      </c>
      <c r="I782">
        <f>IF('Data by ZIP Code'!H$2=CHP!$A782,CHP!$B782,CHP!I783)</f>
        <v>0</v>
      </c>
      <c r="J782">
        <f>IF('Data by ZIP Code'!I$2=CHP!$A782,CHP!$B782,CHP!J783)</f>
        <v>0</v>
      </c>
      <c r="K782">
        <f>IF('Data by ZIP Code'!J$2=CHP!$A782,CHP!$B782,CHP!K783)</f>
        <v>0</v>
      </c>
      <c r="L782">
        <f>IF('Data by ZIP Code'!K$2=CHP!$A782,CHP!$B782,CHP!L783)</f>
        <v>0</v>
      </c>
    </row>
    <row r="783" spans="1:12" x14ac:dyDescent="0.25">
      <c r="A783" s="18">
        <v>12132</v>
      </c>
      <c r="B783">
        <v>1</v>
      </c>
      <c r="C783">
        <f>IF('Data by ZIP Code'!B$2=CHP!$A783,CHP!$B783,CHP!C784)</f>
        <v>0</v>
      </c>
      <c r="D783">
        <f>IF('Data by ZIP Code'!C$2=CHP!$A783,CHP!$B783,CHP!D784)</f>
        <v>0</v>
      </c>
      <c r="E783">
        <f>IF('Data by ZIP Code'!D$2=CHP!$A783,CHP!$B783,CHP!E784)</f>
        <v>0</v>
      </c>
      <c r="F783">
        <f>IF('Data by ZIP Code'!E$2=CHP!$A783,CHP!$B783,CHP!F784)</f>
        <v>0</v>
      </c>
      <c r="G783">
        <f>IF('Data by ZIP Code'!F$2=CHP!$A783,CHP!$B783,CHP!G784)</f>
        <v>0</v>
      </c>
      <c r="H783">
        <f>IF('Data by ZIP Code'!G$2=CHP!$A783,CHP!$B783,CHP!H784)</f>
        <v>0</v>
      </c>
      <c r="I783">
        <f>IF('Data by ZIP Code'!H$2=CHP!$A783,CHP!$B783,CHP!I784)</f>
        <v>0</v>
      </c>
      <c r="J783">
        <f>IF('Data by ZIP Code'!I$2=CHP!$A783,CHP!$B783,CHP!J784)</f>
        <v>0</v>
      </c>
      <c r="K783">
        <f>IF('Data by ZIP Code'!J$2=CHP!$A783,CHP!$B783,CHP!K784)</f>
        <v>0</v>
      </c>
      <c r="L783">
        <f>IF('Data by ZIP Code'!K$2=CHP!$A783,CHP!$B783,CHP!L784)</f>
        <v>0</v>
      </c>
    </row>
    <row r="784" spans="1:12" x14ac:dyDescent="0.25">
      <c r="A784" s="18">
        <v>12133</v>
      </c>
      <c r="B784">
        <v>2</v>
      </c>
      <c r="C784">
        <f>IF('Data by ZIP Code'!B$2=CHP!$A784,CHP!$B784,CHP!C785)</f>
        <v>0</v>
      </c>
      <c r="D784">
        <f>IF('Data by ZIP Code'!C$2=CHP!$A784,CHP!$B784,CHP!D785)</f>
        <v>0</v>
      </c>
      <c r="E784">
        <f>IF('Data by ZIP Code'!D$2=CHP!$A784,CHP!$B784,CHP!E785)</f>
        <v>0</v>
      </c>
      <c r="F784">
        <f>IF('Data by ZIP Code'!E$2=CHP!$A784,CHP!$B784,CHP!F785)</f>
        <v>0</v>
      </c>
      <c r="G784">
        <f>IF('Data by ZIP Code'!F$2=CHP!$A784,CHP!$B784,CHP!G785)</f>
        <v>0</v>
      </c>
      <c r="H784">
        <f>IF('Data by ZIP Code'!G$2=CHP!$A784,CHP!$B784,CHP!H785)</f>
        <v>0</v>
      </c>
      <c r="I784">
        <f>IF('Data by ZIP Code'!H$2=CHP!$A784,CHP!$B784,CHP!I785)</f>
        <v>0</v>
      </c>
      <c r="J784">
        <f>IF('Data by ZIP Code'!I$2=CHP!$A784,CHP!$B784,CHP!J785)</f>
        <v>0</v>
      </c>
      <c r="K784">
        <f>IF('Data by ZIP Code'!J$2=CHP!$A784,CHP!$B784,CHP!K785)</f>
        <v>0</v>
      </c>
      <c r="L784">
        <f>IF('Data by ZIP Code'!K$2=CHP!$A784,CHP!$B784,CHP!L785)</f>
        <v>0</v>
      </c>
    </row>
    <row r="785" spans="1:12" x14ac:dyDescent="0.25">
      <c r="A785" s="18">
        <v>12134</v>
      </c>
      <c r="B785">
        <v>42</v>
      </c>
      <c r="C785">
        <f>IF('Data by ZIP Code'!B$2=CHP!$A785,CHP!$B785,CHP!C786)</f>
        <v>0</v>
      </c>
      <c r="D785">
        <f>IF('Data by ZIP Code'!C$2=CHP!$A785,CHP!$B785,CHP!D786)</f>
        <v>0</v>
      </c>
      <c r="E785">
        <f>IF('Data by ZIP Code'!D$2=CHP!$A785,CHP!$B785,CHP!E786)</f>
        <v>0</v>
      </c>
      <c r="F785">
        <f>IF('Data by ZIP Code'!E$2=CHP!$A785,CHP!$B785,CHP!F786)</f>
        <v>0</v>
      </c>
      <c r="G785">
        <f>IF('Data by ZIP Code'!F$2=CHP!$A785,CHP!$B785,CHP!G786)</f>
        <v>0</v>
      </c>
      <c r="H785">
        <f>IF('Data by ZIP Code'!G$2=CHP!$A785,CHP!$B785,CHP!H786)</f>
        <v>0</v>
      </c>
      <c r="I785">
        <f>IF('Data by ZIP Code'!H$2=CHP!$A785,CHP!$B785,CHP!I786)</f>
        <v>0</v>
      </c>
      <c r="J785">
        <f>IF('Data by ZIP Code'!I$2=CHP!$A785,CHP!$B785,CHP!J786)</f>
        <v>0</v>
      </c>
      <c r="K785">
        <f>IF('Data by ZIP Code'!J$2=CHP!$A785,CHP!$B785,CHP!K786)</f>
        <v>0</v>
      </c>
      <c r="L785">
        <f>IF('Data by ZIP Code'!K$2=CHP!$A785,CHP!$B785,CHP!L786)</f>
        <v>0</v>
      </c>
    </row>
    <row r="786" spans="1:12" x14ac:dyDescent="0.25">
      <c r="A786" s="18">
        <v>12136</v>
      </c>
      <c r="B786">
        <v>6</v>
      </c>
      <c r="C786">
        <f>IF('Data by ZIP Code'!B$2=CHP!$A786,CHP!$B786,CHP!C787)</f>
        <v>0</v>
      </c>
      <c r="D786">
        <f>IF('Data by ZIP Code'!C$2=CHP!$A786,CHP!$B786,CHP!D787)</f>
        <v>0</v>
      </c>
      <c r="E786">
        <f>IF('Data by ZIP Code'!D$2=CHP!$A786,CHP!$B786,CHP!E787)</f>
        <v>0</v>
      </c>
      <c r="F786">
        <f>IF('Data by ZIP Code'!E$2=CHP!$A786,CHP!$B786,CHP!F787)</f>
        <v>0</v>
      </c>
      <c r="G786">
        <f>IF('Data by ZIP Code'!F$2=CHP!$A786,CHP!$B786,CHP!G787)</f>
        <v>0</v>
      </c>
      <c r="H786">
        <f>IF('Data by ZIP Code'!G$2=CHP!$A786,CHP!$B786,CHP!H787)</f>
        <v>0</v>
      </c>
      <c r="I786">
        <f>IF('Data by ZIP Code'!H$2=CHP!$A786,CHP!$B786,CHP!I787)</f>
        <v>0</v>
      </c>
      <c r="J786">
        <f>IF('Data by ZIP Code'!I$2=CHP!$A786,CHP!$B786,CHP!J787)</f>
        <v>0</v>
      </c>
      <c r="K786">
        <f>IF('Data by ZIP Code'!J$2=CHP!$A786,CHP!$B786,CHP!K787)</f>
        <v>0</v>
      </c>
      <c r="L786">
        <f>IF('Data by ZIP Code'!K$2=CHP!$A786,CHP!$B786,CHP!L787)</f>
        <v>0</v>
      </c>
    </row>
    <row r="787" spans="1:12" x14ac:dyDescent="0.25">
      <c r="A787" s="18">
        <v>12137</v>
      </c>
      <c r="B787">
        <v>25</v>
      </c>
      <c r="C787">
        <f>IF('Data by ZIP Code'!B$2=CHP!$A787,CHP!$B787,CHP!C788)</f>
        <v>0</v>
      </c>
      <c r="D787">
        <f>IF('Data by ZIP Code'!C$2=CHP!$A787,CHP!$B787,CHP!D788)</f>
        <v>0</v>
      </c>
      <c r="E787">
        <f>IF('Data by ZIP Code'!D$2=CHP!$A787,CHP!$B787,CHP!E788)</f>
        <v>0</v>
      </c>
      <c r="F787">
        <f>IF('Data by ZIP Code'!E$2=CHP!$A787,CHP!$B787,CHP!F788)</f>
        <v>0</v>
      </c>
      <c r="G787">
        <f>IF('Data by ZIP Code'!F$2=CHP!$A787,CHP!$B787,CHP!G788)</f>
        <v>0</v>
      </c>
      <c r="H787">
        <f>IF('Data by ZIP Code'!G$2=CHP!$A787,CHP!$B787,CHP!H788)</f>
        <v>0</v>
      </c>
      <c r="I787">
        <f>IF('Data by ZIP Code'!H$2=CHP!$A787,CHP!$B787,CHP!I788)</f>
        <v>0</v>
      </c>
      <c r="J787">
        <f>IF('Data by ZIP Code'!I$2=CHP!$A787,CHP!$B787,CHP!J788)</f>
        <v>0</v>
      </c>
      <c r="K787">
        <f>IF('Data by ZIP Code'!J$2=CHP!$A787,CHP!$B787,CHP!K788)</f>
        <v>0</v>
      </c>
      <c r="L787">
        <f>IF('Data by ZIP Code'!K$2=CHP!$A787,CHP!$B787,CHP!L788)</f>
        <v>0</v>
      </c>
    </row>
    <row r="788" spans="1:12" x14ac:dyDescent="0.25">
      <c r="A788" s="18">
        <v>12138</v>
      </c>
      <c r="B788">
        <v>38</v>
      </c>
      <c r="C788">
        <f>IF('Data by ZIP Code'!B$2=CHP!$A788,CHP!$B788,CHP!C789)</f>
        <v>0</v>
      </c>
      <c r="D788">
        <f>IF('Data by ZIP Code'!C$2=CHP!$A788,CHP!$B788,CHP!D789)</f>
        <v>0</v>
      </c>
      <c r="E788">
        <f>IF('Data by ZIP Code'!D$2=CHP!$A788,CHP!$B788,CHP!E789)</f>
        <v>0</v>
      </c>
      <c r="F788">
        <f>IF('Data by ZIP Code'!E$2=CHP!$A788,CHP!$B788,CHP!F789)</f>
        <v>0</v>
      </c>
      <c r="G788">
        <f>IF('Data by ZIP Code'!F$2=CHP!$A788,CHP!$B788,CHP!G789)</f>
        <v>0</v>
      </c>
      <c r="H788">
        <f>IF('Data by ZIP Code'!G$2=CHP!$A788,CHP!$B788,CHP!H789)</f>
        <v>0</v>
      </c>
      <c r="I788">
        <f>IF('Data by ZIP Code'!H$2=CHP!$A788,CHP!$B788,CHP!I789)</f>
        <v>0</v>
      </c>
      <c r="J788">
        <f>IF('Data by ZIP Code'!I$2=CHP!$A788,CHP!$B788,CHP!J789)</f>
        <v>0</v>
      </c>
      <c r="K788">
        <f>IF('Data by ZIP Code'!J$2=CHP!$A788,CHP!$B788,CHP!K789)</f>
        <v>0</v>
      </c>
      <c r="L788">
        <f>IF('Data by ZIP Code'!K$2=CHP!$A788,CHP!$B788,CHP!L789)</f>
        <v>0</v>
      </c>
    </row>
    <row r="789" spans="1:12" x14ac:dyDescent="0.25">
      <c r="A789" s="18">
        <v>12139</v>
      </c>
      <c r="B789">
        <v>8</v>
      </c>
      <c r="C789">
        <f>IF('Data by ZIP Code'!B$2=CHP!$A789,CHP!$B789,CHP!C790)</f>
        <v>0</v>
      </c>
      <c r="D789">
        <f>IF('Data by ZIP Code'!C$2=CHP!$A789,CHP!$B789,CHP!D790)</f>
        <v>0</v>
      </c>
      <c r="E789">
        <f>IF('Data by ZIP Code'!D$2=CHP!$A789,CHP!$B789,CHP!E790)</f>
        <v>0</v>
      </c>
      <c r="F789">
        <f>IF('Data by ZIP Code'!E$2=CHP!$A789,CHP!$B789,CHP!F790)</f>
        <v>0</v>
      </c>
      <c r="G789">
        <f>IF('Data by ZIP Code'!F$2=CHP!$A789,CHP!$B789,CHP!G790)</f>
        <v>0</v>
      </c>
      <c r="H789">
        <f>IF('Data by ZIP Code'!G$2=CHP!$A789,CHP!$B789,CHP!H790)</f>
        <v>0</v>
      </c>
      <c r="I789">
        <f>IF('Data by ZIP Code'!H$2=CHP!$A789,CHP!$B789,CHP!I790)</f>
        <v>0</v>
      </c>
      <c r="J789">
        <f>IF('Data by ZIP Code'!I$2=CHP!$A789,CHP!$B789,CHP!J790)</f>
        <v>0</v>
      </c>
      <c r="K789">
        <f>IF('Data by ZIP Code'!J$2=CHP!$A789,CHP!$B789,CHP!K790)</f>
        <v>0</v>
      </c>
      <c r="L789">
        <f>IF('Data by ZIP Code'!K$2=CHP!$A789,CHP!$B789,CHP!L790)</f>
        <v>0</v>
      </c>
    </row>
    <row r="790" spans="1:12" x14ac:dyDescent="0.25">
      <c r="A790" s="18">
        <v>12140</v>
      </c>
      <c r="B790">
        <v>16</v>
      </c>
      <c r="C790">
        <f>IF('Data by ZIP Code'!B$2=CHP!$A790,CHP!$B790,CHP!C791)</f>
        <v>0</v>
      </c>
      <c r="D790">
        <f>IF('Data by ZIP Code'!C$2=CHP!$A790,CHP!$B790,CHP!D791)</f>
        <v>0</v>
      </c>
      <c r="E790">
        <f>IF('Data by ZIP Code'!D$2=CHP!$A790,CHP!$B790,CHP!E791)</f>
        <v>0</v>
      </c>
      <c r="F790">
        <f>IF('Data by ZIP Code'!E$2=CHP!$A790,CHP!$B790,CHP!F791)</f>
        <v>0</v>
      </c>
      <c r="G790">
        <f>IF('Data by ZIP Code'!F$2=CHP!$A790,CHP!$B790,CHP!G791)</f>
        <v>0</v>
      </c>
      <c r="H790">
        <f>IF('Data by ZIP Code'!G$2=CHP!$A790,CHP!$B790,CHP!H791)</f>
        <v>0</v>
      </c>
      <c r="I790">
        <f>IF('Data by ZIP Code'!H$2=CHP!$A790,CHP!$B790,CHP!I791)</f>
        <v>0</v>
      </c>
      <c r="J790">
        <f>IF('Data by ZIP Code'!I$2=CHP!$A790,CHP!$B790,CHP!J791)</f>
        <v>0</v>
      </c>
      <c r="K790">
        <f>IF('Data by ZIP Code'!J$2=CHP!$A790,CHP!$B790,CHP!K791)</f>
        <v>0</v>
      </c>
      <c r="L790">
        <f>IF('Data by ZIP Code'!K$2=CHP!$A790,CHP!$B790,CHP!L791)</f>
        <v>0</v>
      </c>
    </row>
    <row r="791" spans="1:12" x14ac:dyDescent="0.25">
      <c r="A791" s="18">
        <v>12141</v>
      </c>
      <c r="B791">
        <v>0</v>
      </c>
      <c r="C791">
        <f>IF('Data by ZIP Code'!B$2=CHP!$A791,CHP!$B791,CHP!C792)</f>
        <v>0</v>
      </c>
      <c r="D791">
        <f>IF('Data by ZIP Code'!C$2=CHP!$A791,CHP!$B791,CHP!D792)</f>
        <v>0</v>
      </c>
      <c r="E791">
        <f>IF('Data by ZIP Code'!D$2=CHP!$A791,CHP!$B791,CHP!E792)</f>
        <v>0</v>
      </c>
      <c r="F791">
        <f>IF('Data by ZIP Code'!E$2=CHP!$A791,CHP!$B791,CHP!F792)</f>
        <v>0</v>
      </c>
      <c r="G791">
        <f>IF('Data by ZIP Code'!F$2=CHP!$A791,CHP!$B791,CHP!G792)</f>
        <v>0</v>
      </c>
      <c r="H791">
        <f>IF('Data by ZIP Code'!G$2=CHP!$A791,CHP!$B791,CHP!H792)</f>
        <v>0</v>
      </c>
      <c r="I791">
        <f>IF('Data by ZIP Code'!H$2=CHP!$A791,CHP!$B791,CHP!I792)</f>
        <v>0</v>
      </c>
      <c r="J791">
        <f>IF('Data by ZIP Code'!I$2=CHP!$A791,CHP!$B791,CHP!J792)</f>
        <v>0</v>
      </c>
      <c r="K791">
        <f>IF('Data by ZIP Code'!J$2=CHP!$A791,CHP!$B791,CHP!K792)</f>
        <v>0</v>
      </c>
      <c r="L791">
        <f>IF('Data by ZIP Code'!K$2=CHP!$A791,CHP!$B791,CHP!L792)</f>
        <v>0</v>
      </c>
    </row>
    <row r="792" spans="1:12" x14ac:dyDescent="0.25">
      <c r="A792" s="18">
        <v>12143</v>
      </c>
      <c r="B792">
        <v>44</v>
      </c>
      <c r="C792">
        <f>IF('Data by ZIP Code'!B$2=CHP!$A792,CHP!$B792,CHP!C793)</f>
        <v>0</v>
      </c>
      <c r="D792">
        <f>IF('Data by ZIP Code'!C$2=CHP!$A792,CHP!$B792,CHP!D793)</f>
        <v>0</v>
      </c>
      <c r="E792">
        <f>IF('Data by ZIP Code'!D$2=CHP!$A792,CHP!$B792,CHP!E793)</f>
        <v>0</v>
      </c>
      <c r="F792">
        <f>IF('Data by ZIP Code'!E$2=CHP!$A792,CHP!$B792,CHP!F793)</f>
        <v>0</v>
      </c>
      <c r="G792">
        <f>IF('Data by ZIP Code'!F$2=CHP!$A792,CHP!$B792,CHP!G793)</f>
        <v>0</v>
      </c>
      <c r="H792">
        <f>IF('Data by ZIP Code'!G$2=CHP!$A792,CHP!$B792,CHP!H793)</f>
        <v>0</v>
      </c>
      <c r="I792">
        <f>IF('Data by ZIP Code'!H$2=CHP!$A792,CHP!$B792,CHP!I793)</f>
        <v>0</v>
      </c>
      <c r="J792">
        <f>IF('Data by ZIP Code'!I$2=CHP!$A792,CHP!$B792,CHP!J793)</f>
        <v>0</v>
      </c>
      <c r="K792">
        <f>IF('Data by ZIP Code'!J$2=CHP!$A792,CHP!$B792,CHP!K793)</f>
        <v>0</v>
      </c>
      <c r="L792">
        <f>IF('Data by ZIP Code'!K$2=CHP!$A792,CHP!$B792,CHP!L793)</f>
        <v>0</v>
      </c>
    </row>
    <row r="793" spans="1:12" x14ac:dyDescent="0.25">
      <c r="A793" s="18">
        <v>12144</v>
      </c>
      <c r="B793">
        <v>162</v>
      </c>
      <c r="C793">
        <f>IF('Data by ZIP Code'!B$2=CHP!$A793,CHP!$B793,CHP!C794)</f>
        <v>0</v>
      </c>
      <c r="D793">
        <f>IF('Data by ZIP Code'!C$2=CHP!$A793,CHP!$B793,CHP!D794)</f>
        <v>0</v>
      </c>
      <c r="E793">
        <f>IF('Data by ZIP Code'!D$2=CHP!$A793,CHP!$B793,CHP!E794)</f>
        <v>0</v>
      </c>
      <c r="F793">
        <f>IF('Data by ZIP Code'!E$2=CHP!$A793,CHP!$B793,CHP!F794)</f>
        <v>0</v>
      </c>
      <c r="G793">
        <f>IF('Data by ZIP Code'!F$2=CHP!$A793,CHP!$B793,CHP!G794)</f>
        <v>0</v>
      </c>
      <c r="H793">
        <f>IF('Data by ZIP Code'!G$2=CHP!$A793,CHP!$B793,CHP!H794)</f>
        <v>0</v>
      </c>
      <c r="I793">
        <f>IF('Data by ZIP Code'!H$2=CHP!$A793,CHP!$B793,CHP!I794)</f>
        <v>0</v>
      </c>
      <c r="J793">
        <f>IF('Data by ZIP Code'!I$2=CHP!$A793,CHP!$B793,CHP!J794)</f>
        <v>0</v>
      </c>
      <c r="K793">
        <f>IF('Data by ZIP Code'!J$2=CHP!$A793,CHP!$B793,CHP!K794)</f>
        <v>0</v>
      </c>
      <c r="L793">
        <f>IF('Data by ZIP Code'!K$2=CHP!$A793,CHP!$B793,CHP!L794)</f>
        <v>0</v>
      </c>
    </row>
    <row r="794" spans="1:12" x14ac:dyDescent="0.25">
      <c r="A794" s="18">
        <v>12147</v>
      </c>
      <c r="B794">
        <v>3</v>
      </c>
      <c r="C794">
        <f>IF('Data by ZIP Code'!B$2=CHP!$A794,CHP!$B794,CHP!C795)</f>
        <v>0</v>
      </c>
      <c r="D794">
        <f>IF('Data by ZIP Code'!C$2=CHP!$A794,CHP!$B794,CHP!D795)</f>
        <v>0</v>
      </c>
      <c r="E794">
        <f>IF('Data by ZIP Code'!D$2=CHP!$A794,CHP!$B794,CHP!E795)</f>
        <v>0</v>
      </c>
      <c r="F794">
        <f>IF('Data by ZIP Code'!E$2=CHP!$A794,CHP!$B794,CHP!F795)</f>
        <v>0</v>
      </c>
      <c r="G794">
        <f>IF('Data by ZIP Code'!F$2=CHP!$A794,CHP!$B794,CHP!G795)</f>
        <v>0</v>
      </c>
      <c r="H794">
        <f>IF('Data by ZIP Code'!G$2=CHP!$A794,CHP!$B794,CHP!H795)</f>
        <v>0</v>
      </c>
      <c r="I794">
        <f>IF('Data by ZIP Code'!H$2=CHP!$A794,CHP!$B794,CHP!I795)</f>
        <v>0</v>
      </c>
      <c r="J794">
        <f>IF('Data by ZIP Code'!I$2=CHP!$A794,CHP!$B794,CHP!J795)</f>
        <v>0</v>
      </c>
      <c r="K794">
        <f>IF('Data by ZIP Code'!J$2=CHP!$A794,CHP!$B794,CHP!K795)</f>
        <v>0</v>
      </c>
      <c r="L794">
        <f>IF('Data by ZIP Code'!K$2=CHP!$A794,CHP!$B794,CHP!L795)</f>
        <v>0</v>
      </c>
    </row>
    <row r="795" spans="1:12" x14ac:dyDescent="0.25">
      <c r="A795" s="18">
        <v>12148</v>
      </c>
      <c r="B795">
        <v>15</v>
      </c>
      <c r="C795">
        <f>IF('Data by ZIP Code'!B$2=CHP!$A795,CHP!$B795,CHP!C796)</f>
        <v>0</v>
      </c>
      <c r="D795">
        <f>IF('Data by ZIP Code'!C$2=CHP!$A795,CHP!$B795,CHP!D796)</f>
        <v>0</v>
      </c>
      <c r="E795">
        <f>IF('Data by ZIP Code'!D$2=CHP!$A795,CHP!$B795,CHP!E796)</f>
        <v>0</v>
      </c>
      <c r="F795">
        <f>IF('Data by ZIP Code'!E$2=CHP!$A795,CHP!$B795,CHP!F796)</f>
        <v>0</v>
      </c>
      <c r="G795">
        <f>IF('Data by ZIP Code'!F$2=CHP!$A795,CHP!$B795,CHP!G796)</f>
        <v>0</v>
      </c>
      <c r="H795">
        <f>IF('Data by ZIP Code'!G$2=CHP!$A795,CHP!$B795,CHP!H796)</f>
        <v>0</v>
      </c>
      <c r="I795">
        <f>IF('Data by ZIP Code'!H$2=CHP!$A795,CHP!$B795,CHP!I796)</f>
        <v>0</v>
      </c>
      <c r="J795">
        <f>IF('Data by ZIP Code'!I$2=CHP!$A795,CHP!$B795,CHP!J796)</f>
        <v>0</v>
      </c>
      <c r="K795">
        <f>IF('Data by ZIP Code'!J$2=CHP!$A795,CHP!$B795,CHP!K796)</f>
        <v>0</v>
      </c>
      <c r="L795">
        <f>IF('Data by ZIP Code'!K$2=CHP!$A795,CHP!$B795,CHP!L796)</f>
        <v>0</v>
      </c>
    </row>
    <row r="796" spans="1:12" x14ac:dyDescent="0.25">
      <c r="A796" s="18">
        <v>12149</v>
      </c>
      <c r="B796">
        <v>15</v>
      </c>
      <c r="C796">
        <f>IF('Data by ZIP Code'!B$2=CHP!$A796,CHP!$B796,CHP!C797)</f>
        <v>0</v>
      </c>
      <c r="D796">
        <f>IF('Data by ZIP Code'!C$2=CHP!$A796,CHP!$B796,CHP!D797)</f>
        <v>0</v>
      </c>
      <c r="E796">
        <f>IF('Data by ZIP Code'!D$2=CHP!$A796,CHP!$B796,CHP!E797)</f>
        <v>0</v>
      </c>
      <c r="F796">
        <f>IF('Data by ZIP Code'!E$2=CHP!$A796,CHP!$B796,CHP!F797)</f>
        <v>0</v>
      </c>
      <c r="G796">
        <f>IF('Data by ZIP Code'!F$2=CHP!$A796,CHP!$B796,CHP!G797)</f>
        <v>0</v>
      </c>
      <c r="H796">
        <f>IF('Data by ZIP Code'!G$2=CHP!$A796,CHP!$B796,CHP!H797)</f>
        <v>0</v>
      </c>
      <c r="I796">
        <f>IF('Data by ZIP Code'!H$2=CHP!$A796,CHP!$B796,CHP!I797)</f>
        <v>0</v>
      </c>
      <c r="J796">
        <f>IF('Data by ZIP Code'!I$2=CHP!$A796,CHP!$B796,CHP!J797)</f>
        <v>0</v>
      </c>
      <c r="K796">
        <f>IF('Data by ZIP Code'!J$2=CHP!$A796,CHP!$B796,CHP!K797)</f>
        <v>0</v>
      </c>
      <c r="L796">
        <f>IF('Data by ZIP Code'!K$2=CHP!$A796,CHP!$B796,CHP!L797)</f>
        <v>0</v>
      </c>
    </row>
    <row r="797" spans="1:12" x14ac:dyDescent="0.25">
      <c r="A797" s="18">
        <v>12150</v>
      </c>
      <c r="B797">
        <v>4</v>
      </c>
      <c r="C797">
        <f>IF('Data by ZIP Code'!B$2=CHP!$A797,CHP!$B797,CHP!C798)</f>
        <v>0</v>
      </c>
      <c r="D797">
        <f>IF('Data by ZIP Code'!C$2=CHP!$A797,CHP!$B797,CHP!D798)</f>
        <v>0</v>
      </c>
      <c r="E797">
        <f>IF('Data by ZIP Code'!D$2=CHP!$A797,CHP!$B797,CHP!E798)</f>
        <v>0</v>
      </c>
      <c r="F797">
        <f>IF('Data by ZIP Code'!E$2=CHP!$A797,CHP!$B797,CHP!F798)</f>
        <v>0</v>
      </c>
      <c r="G797">
        <f>IF('Data by ZIP Code'!F$2=CHP!$A797,CHP!$B797,CHP!G798)</f>
        <v>0</v>
      </c>
      <c r="H797">
        <f>IF('Data by ZIP Code'!G$2=CHP!$A797,CHP!$B797,CHP!H798)</f>
        <v>0</v>
      </c>
      <c r="I797">
        <f>IF('Data by ZIP Code'!H$2=CHP!$A797,CHP!$B797,CHP!I798)</f>
        <v>0</v>
      </c>
      <c r="J797">
        <f>IF('Data by ZIP Code'!I$2=CHP!$A797,CHP!$B797,CHP!J798)</f>
        <v>0</v>
      </c>
      <c r="K797">
        <f>IF('Data by ZIP Code'!J$2=CHP!$A797,CHP!$B797,CHP!K798)</f>
        <v>0</v>
      </c>
      <c r="L797">
        <f>IF('Data by ZIP Code'!K$2=CHP!$A797,CHP!$B797,CHP!L798)</f>
        <v>0</v>
      </c>
    </row>
    <row r="798" spans="1:12" x14ac:dyDescent="0.25">
      <c r="A798" s="18">
        <v>12151</v>
      </c>
      <c r="B798">
        <v>4</v>
      </c>
      <c r="C798">
        <f>IF('Data by ZIP Code'!B$2=CHP!$A798,CHP!$B798,CHP!C799)</f>
        <v>0</v>
      </c>
      <c r="D798">
        <f>IF('Data by ZIP Code'!C$2=CHP!$A798,CHP!$B798,CHP!D799)</f>
        <v>0</v>
      </c>
      <c r="E798">
        <f>IF('Data by ZIP Code'!D$2=CHP!$A798,CHP!$B798,CHP!E799)</f>
        <v>0</v>
      </c>
      <c r="F798">
        <f>IF('Data by ZIP Code'!E$2=CHP!$A798,CHP!$B798,CHP!F799)</f>
        <v>0</v>
      </c>
      <c r="G798">
        <f>IF('Data by ZIP Code'!F$2=CHP!$A798,CHP!$B798,CHP!G799)</f>
        <v>0</v>
      </c>
      <c r="H798">
        <f>IF('Data by ZIP Code'!G$2=CHP!$A798,CHP!$B798,CHP!H799)</f>
        <v>0</v>
      </c>
      <c r="I798">
        <f>IF('Data by ZIP Code'!H$2=CHP!$A798,CHP!$B798,CHP!I799)</f>
        <v>0</v>
      </c>
      <c r="J798">
        <f>IF('Data by ZIP Code'!I$2=CHP!$A798,CHP!$B798,CHP!J799)</f>
        <v>0</v>
      </c>
      <c r="K798">
        <f>IF('Data by ZIP Code'!J$2=CHP!$A798,CHP!$B798,CHP!K799)</f>
        <v>0</v>
      </c>
      <c r="L798">
        <f>IF('Data by ZIP Code'!K$2=CHP!$A798,CHP!$B798,CHP!L799)</f>
        <v>0</v>
      </c>
    </row>
    <row r="799" spans="1:12" x14ac:dyDescent="0.25">
      <c r="A799" s="18">
        <v>12153</v>
      </c>
      <c r="B799">
        <v>7</v>
      </c>
      <c r="C799">
        <f>IF('Data by ZIP Code'!B$2=CHP!$A799,CHP!$B799,CHP!C800)</f>
        <v>0</v>
      </c>
      <c r="D799">
        <f>IF('Data by ZIP Code'!C$2=CHP!$A799,CHP!$B799,CHP!D800)</f>
        <v>0</v>
      </c>
      <c r="E799">
        <f>IF('Data by ZIP Code'!D$2=CHP!$A799,CHP!$B799,CHP!E800)</f>
        <v>0</v>
      </c>
      <c r="F799">
        <f>IF('Data by ZIP Code'!E$2=CHP!$A799,CHP!$B799,CHP!F800)</f>
        <v>0</v>
      </c>
      <c r="G799">
        <f>IF('Data by ZIP Code'!F$2=CHP!$A799,CHP!$B799,CHP!G800)</f>
        <v>0</v>
      </c>
      <c r="H799">
        <f>IF('Data by ZIP Code'!G$2=CHP!$A799,CHP!$B799,CHP!H800)</f>
        <v>0</v>
      </c>
      <c r="I799">
        <f>IF('Data by ZIP Code'!H$2=CHP!$A799,CHP!$B799,CHP!I800)</f>
        <v>0</v>
      </c>
      <c r="J799">
        <f>IF('Data by ZIP Code'!I$2=CHP!$A799,CHP!$B799,CHP!J800)</f>
        <v>0</v>
      </c>
      <c r="K799">
        <f>IF('Data by ZIP Code'!J$2=CHP!$A799,CHP!$B799,CHP!K800)</f>
        <v>0</v>
      </c>
      <c r="L799">
        <f>IF('Data by ZIP Code'!K$2=CHP!$A799,CHP!$B799,CHP!L800)</f>
        <v>0</v>
      </c>
    </row>
    <row r="800" spans="1:12" x14ac:dyDescent="0.25">
      <c r="A800" s="18">
        <v>12154</v>
      </c>
      <c r="B800">
        <v>20</v>
      </c>
      <c r="C800">
        <f>IF('Data by ZIP Code'!B$2=CHP!$A800,CHP!$B800,CHP!C801)</f>
        <v>0</v>
      </c>
      <c r="D800">
        <f>IF('Data by ZIP Code'!C$2=CHP!$A800,CHP!$B800,CHP!D801)</f>
        <v>0</v>
      </c>
      <c r="E800">
        <f>IF('Data by ZIP Code'!D$2=CHP!$A800,CHP!$B800,CHP!E801)</f>
        <v>0</v>
      </c>
      <c r="F800">
        <f>IF('Data by ZIP Code'!E$2=CHP!$A800,CHP!$B800,CHP!F801)</f>
        <v>0</v>
      </c>
      <c r="G800">
        <f>IF('Data by ZIP Code'!F$2=CHP!$A800,CHP!$B800,CHP!G801)</f>
        <v>0</v>
      </c>
      <c r="H800">
        <f>IF('Data by ZIP Code'!G$2=CHP!$A800,CHP!$B800,CHP!H801)</f>
        <v>0</v>
      </c>
      <c r="I800">
        <f>IF('Data by ZIP Code'!H$2=CHP!$A800,CHP!$B800,CHP!I801)</f>
        <v>0</v>
      </c>
      <c r="J800">
        <f>IF('Data by ZIP Code'!I$2=CHP!$A800,CHP!$B800,CHP!J801)</f>
        <v>0</v>
      </c>
      <c r="K800">
        <f>IF('Data by ZIP Code'!J$2=CHP!$A800,CHP!$B800,CHP!K801)</f>
        <v>0</v>
      </c>
      <c r="L800">
        <f>IF('Data by ZIP Code'!K$2=CHP!$A800,CHP!$B800,CHP!L801)</f>
        <v>0</v>
      </c>
    </row>
    <row r="801" spans="1:12" x14ac:dyDescent="0.25">
      <c r="A801" s="18">
        <v>12155</v>
      </c>
      <c r="B801">
        <v>8</v>
      </c>
      <c r="C801">
        <f>IF('Data by ZIP Code'!B$2=CHP!$A801,CHP!$B801,CHP!C802)</f>
        <v>0</v>
      </c>
      <c r="D801">
        <f>IF('Data by ZIP Code'!C$2=CHP!$A801,CHP!$B801,CHP!D802)</f>
        <v>0</v>
      </c>
      <c r="E801">
        <f>IF('Data by ZIP Code'!D$2=CHP!$A801,CHP!$B801,CHP!E802)</f>
        <v>0</v>
      </c>
      <c r="F801">
        <f>IF('Data by ZIP Code'!E$2=CHP!$A801,CHP!$B801,CHP!F802)</f>
        <v>0</v>
      </c>
      <c r="G801">
        <f>IF('Data by ZIP Code'!F$2=CHP!$A801,CHP!$B801,CHP!G802)</f>
        <v>0</v>
      </c>
      <c r="H801">
        <f>IF('Data by ZIP Code'!G$2=CHP!$A801,CHP!$B801,CHP!H802)</f>
        <v>0</v>
      </c>
      <c r="I801">
        <f>IF('Data by ZIP Code'!H$2=CHP!$A801,CHP!$B801,CHP!I802)</f>
        <v>0</v>
      </c>
      <c r="J801">
        <f>IF('Data by ZIP Code'!I$2=CHP!$A801,CHP!$B801,CHP!J802)</f>
        <v>0</v>
      </c>
      <c r="K801">
        <f>IF('Data by ZIP Code'!J$2=CHP!$A801,CHP!$B801,CHP!K802)</f>
        <v>0</v>
      </c>
      <c r="L801">
        <f>IF('Data by ZIP Code'!K$2=CHP!$A801,CHP!$B801,CHP!L802)</f>
        <v>0</v>
      </c>
    </row>
    <row r="802" spans="1:12" x14ac:dyDescent="0.25">
      <c r="A802" s="18">
        <v>12156</v>
      </c>
      <c r="B802">
        <v>7</v>
      </c>
      <c r="C802">
        <f>IF('Data by ZIP Code'!B$2=CHP!$A802,CHP!$B802,CHP!C803)</f>
        <v>0</v>
      </c>
      <c r="D802">
        <f>IF('Data by ZIP Code'!C$2=CHP!$A802,CHP!$B802,CHP!D803)</f>
        <v>0</v>
      </c>
      <c r="E802">
        <f>IF('Data by ZIP Code'!D$2=CHP!$A802,CHP!$B802,CHP!E803)</f>
        <v>0</v>
      </c>
      <c r="F802">
        <f>IF('Data by ZIP Code'!E$2=CHP!$A802,CHP!$B802,CHP!F803)</f>
        <v>0</v>
      </c>
      <c r="G802">
        <f>IF('Data by ZIP Code'!F$2=CHP!$A802,CHP!$B802,CHP!G803)</f>
        <v>0</v>
      </c>
      <c r="H802">
        <f>IF('Data by ZIP Code'!G$2=CHP!$A802,CHP!$B802,CHP!H803)</f>
        <v>0</v>
      </c>
      <c r="I802">
        <f>IF('Data by ZIP Code'!H$2=CHP!$A802,CHP!$B802,CHP!I803)</f>
        <v>0</v>
      </c>
      <c r="J802">
        <f>IF('Data by ZIP Code'!I$2=CHP!$A802,CHP!$B802,CHP!J803)</f>
        <v>0</v>
      </c>
      <c r="K802">
        <f>IF('Data by ZIP Code'!J$2=CHP!$A802,CHP!$B802,CHP!K803)</f>
        <v>0</v>
      </c>
      <c r="L802">
        <f>IF('Data by ZIP Code'!K$2=CHP!$A802,CHP!$B802,CHP!L803)</f>
        <v>0</v>
      </c>
    </row>
    <row r="803" spans="1:12" x14ac:dyDescent="0.25">
      <c r="A803" s="18">
        <v>12157</v>
      </c>
      <c r="B803">
        <v>18</v>
      </c>
      <c r="C803">
        <f>IF('Data by ZIP Code'!B$2=CHP!$A803,CHP!$B803,CHP!C804)</f>
        <v>0</v>
      </c>
      <c r="D803">
        <f>IF('Data by ZIP Code'!C$2=CHP!$A803,CHP!$B803,CHP!D804)</f>
        <v>0</v>
      </c>
      <c r="E803">
        <f>IF('Data by ZIP Code'!D$2=CHP!$A803,CHP!$B803,CHP!E804)</f>
        <v>0</v>
      </c>
      <c r="F803">
        <f>IF('Data by ZIP Code'!E$2=CHP!$A803,CHP!$B803,CHP!F804)</f>
        <v>0</v>
      </c>
      <c r="G803">
        <f>IF('Data by ZIP Code'!F$2=CHP!$A803,CHP!$B803,CHP!G804)</f>
        <v>0</v>
      </c>
      <c r="H803">
        <f>IF('Data by ZIP Code'!G$2=CHP!$A803,CHP!$B803,CHP!H804)</f>
        <v>0</v>
      </c>
      <c r="I803">
        <f>IF('Data by ZIP Code'!H$2=CHP!$A803,CHP!$B803,CHP!I804)</f>
        <v>0</v>
      </c>
      <c r="J803">
        <f>IF('Data by ZIP Code'!I$2=CHP!$A803,CHP!$B803,CHP!J804)</f>
        <v>0</v>
      </c>
      <c r="K803">
        <f>IF('Data by ZIP Code'!J$2=CHP!$A803,CHP!$B803,CHP!K804)</f>
        <v>0</v>
      </c>
      <c r="L803">
        <f>IF('Data by ZIP Code'!K$2=CHP!$A803,CHP!$B803,CHP!L804)</f>
        <v>0</v>
      </c>
    </row>
    <row r="804" spans="1:12" x14ac:dyDescent="0.25">
      <c r="A804" s="18">
        <v>12158</v>
      </c>
      <c r="B804">
        <v>56</v>
      </c>
      <c r="C804">
        <f>IF('Data by ZIP Code'!B$2=CHP!$A804,CHP!$B804,CHP!C805)</f>
        <v>0</v>
      </c>
      <c r="D804">
        <f>IF('Data by ZIP Code'!C$2=CHP!$A804,CHP!$B804,CHP!D805)</f>
        <v>0</v>
      </c>
      <c r="E804">
        <f>IF('Data by ZIP Code'!D$2=CHP!$A804,CHP!$B804,CHP!E805)</f>
        <v>0</v>
      </c>
      <c r="F804">
        <f>IF('Data by ZIP Code'!E$2=CHP!$A804,CHP!$B804,CHP!F805)</f>
        <v>0</v>
      </c>
      <c r="G804">
        <f>IF('Data by ZIP Code'!F$2=CHP!$A804,CHP!$B804,CHP!G805)</f>
        <v>0</v>
      </c>
      <c r="H804">
        <f>IF('Data by ZIP Code'!G$2=CHP!$A804,CHP!$B804,CHP!H805)</f>
        <v>0</v>
      </c>
      <c r="I804">
        <f>IF('Data by ZIP Code'!H$2=CHP!$A804,CHP!$B804,CHP!I805)</f>
        <v>0</v>
      </c>
      <c r="J804">
        <f>IF('Data by ZIP Code'!I$2=CHP!$A804,CHP!$B804,CHP!J805)</f>
        <v>0</v>
      </c>
      <c r="K804">
        <f>IF('Data by ZIP Code'!J$2=CHP!$A804,CHP!$B804,CHP!K805)</f>
        <v>0</v>
      </c>
      <c r="L804">
        <f>IF('Data by ZIP Code'!K$2=CHP!$A804,CHP!$B804,CHP!L805)</f>
        <v>0</v>
      </c>
    </row>
    <row r="805" spans="1:12" x14ac:dyDescent="0.25">
      <c r="A805" s="18">
        <v>12159</v>
      </c>
      <c r="B805">
        <v>47</v>
      </c>
      <c r="C805">
        <f>IF('Data by ZIP Code'!B$2=CHP!$A805,CHP!$B805,CHP!C806)</f>
        <v>0</v>
      </c>
      <c r="D805">
        <f>IF('Data by ZIP Code'!C$2=CHP!$A805,CHP!$B805,CHP!D806)</f>
        <v>0</v>
      </c>
      <c r="E805">
        <f>IF('Data by ZIP Code'!D$2=CHP!$A805,CHP!$B805,CHP!E806)</f>
        <v>0</v>
      </c>
      <c r="F805">
        <f>IF('Data by ZIP Code'!E$2=CHP!$A805,CHP!$B805,CHP!F806)</f>
        <v>0</v>
      </c>
      <c r="G805">
        <f>IF('Data by ZIP Code'!F$2=CHP!$A805,CHP!$B805,CHP!G806)</f>
        <v>0</v>
      </c>
      <c r="H805">
        <f>IF('Data by ZIP Code'!G$2=CHP!$A805,CHP!$B805,CHP!H806)</f>
        <v>0</v>
      </c>
      <c r="I805">
        <f>IF('Data by ZIP Code'!H$2=CHP!$A805,CHP!$B805,CHP!I806)</f>
        <v>0</v>
      </c>
      <c r="J805">
        <f>IF('Data by ZIP Code'!I$2=CHP!$A805,CHP!$B805,CHP!J806)</f>
        <v>0</v>
      </c>
      <c r="K805">
        <f>IF('Data by ZIP Code'!J$2=CHP!$A805,CHP!$B805,CHP!K806)</f>
        <v>0</v>
      </c>
      <c r="L805">
        <f>IF('Data by ZIP Code'!K$2=CHP!$A805,CHP!$B805,CHP!L806)</f>
        <v>0</v>
      </c>
    </row>
    <row r="806" spans="1:12" x14ac:dyDescent="0.25">
      <c r="A806" s="18">
        <v>12160</v>
      </c>
      <c r="B806">
        <v>7</v>
      </c>
      <c r="C806">
        <f>IF('Data by ZIP Code'!B$2=CHP!$A806,CHP!$B806,CHP!C807)</f>
        <v>0</v>
      </c>
      <c r="D806">
        <f>IF('Data by ZIP Code'!C$2=CHP!$A806,CHP!$B806,CHP!D807)</f>
        <v>0</v>
      </c>
      <c r="E806">
        <f>IF('Data by ZIP Code'!D$2=CHP!$A806,CHP!$B806,CHP!E807)</f>
        <v>0</v>
      </c>
      <c r="F806">
        <f>IF('Data by ZIP Code'!E$2=CHP!$A806,CHP!$B806,CHP!F807)</f>
        <v>0</v>
      </c>
      <c r="G806">
        <f>IF('Data by ZIP Code'!F$2=CHP!$A806,CHP!$B806,CHP!G807)</f>
        <v>0</v>
      </c>
      <c r="H806">
        <f>IF('Data by ZIP Code'!G$2=CHP!$A806,CHP!$B806,CHP!H807)</f>
        <v>0</v>
      </c>
      <c r="I806">
        <f>IF('Data by ZIP Code'!H$2=CHP!$A806,CHP!$B806,CHP!I807)</f>
        <v>0</v>
      </c>
      <c r="J806">
        <f>IF('Data by ZIP Code'!I$2=CHP!$A806,CHP!$B806,CHP!J807)</f>
        <v>0</v>
      </c>
      <c r="K806">
        <f>IF('Data by ZIP Code'!J$2=CHP!$A806,CHP!$B806,CHP!K807)</f>
        <v>0</v>
      </c>
      <c r="L806">
        <f>IF('Data by ZIP Code'!K$2=CHP!$A806,CHP!$B806,CHP!L807)</f>
        <v>0</v>
      </c>
    </row>
    <row r="807" spans="1:12" x14ac:dyDescent="0.25">
      <c r="A807" s="18">
        <v>12161</v>
      </c>
      <c r="B807">
        <v>0</v>
      </c>
      <c r="C807">
        <f>IF('Data by ZIP Code'!B$2=CHP!$A807,CHP!$B807,CHP!C808)</f>
        <v>0</v>
      </c>
      <c r="D807">
        <f>IF('Data by ZIP Code'!C$2=CHP!$A807,CHP!$B807,CHP!D808)</f>
        <v>0</v>
      </c>
      <c r="E807">
        <f>IF('Data by ZIP Code'!D$2=CHP!$A807,CHP!$B807,CHP!E808)</f>
        <v>0</v>
      </c>
      <c r="F807">
        <f>IF('Data by ZIP Code'!E$2=CHP!$A807,CHP!$B807,CHP!F808)</f>
        <v>0</v>
      </c>
      <c r="G807">
        <f>IF('Data by ZIP Code'!F$2=CHP!$A807,CHP!$B807,CHP!G808)</f>
        <v>0</v>
      </c>
      <c r="H807">
        <f>IF('Data by ZIP Code'!G$2=CHP!$A807,CHP!$B807,CHP!H808)</f>
        <v>0</v>
      </c>
      <c r="I807">
        <f>IF('Data by ZIP Code'!H$2=CHP!$A807,CHP!$B807,CHP!I808)</f>
        <v>0</v>
      </c>
      <c r="J807">
        <f>IF('Data by ZIP Code'!I$2=CHP!$A807,CHP!$B807,CHP!J808)</f>
        <v>0</v>
      </c>
      <c r="K807">
        <f>IF('Data by ZIP Code'!J$2=CHP!$A807,CHP!$B807,CHP!K808)</f>
        <v>0</v>
      </c>
      <c r="L807">
        <f>IF('Data by ZIP Code'!K$2=CHP!$A807,CHP!$B807,CHP!L808)</f>
        <v>0</v>
      </c>
    </row>
    <row r="808" spans="1:12" x14ac:dyDescent="0.25">
      <c r="A808" s="18">
        <v>12164</v>
      </c>
      <c r="B808">
        <v>2</v>
      </c>
      <c r="C808">
        <f>IF('Data by ZIP Code'!B$2=CHP!$A808,CHP!$B808,CHP!C809)</f>
        <v>0</v>
      </c>
      <c r="D808">
        <f>IF('Data by ZIP Code'!C$2=CHP!$A808,CHP!$B808,CHP!D809)</f>
        <v>0</v>
      </c>
      <c r="E808">
        <f>IF('Data by ZIP Code'!D$2=CHP!$A808,CHP!$B808,CHP!E809)</f>
        <v>0</v>
      </c>
      <c r="F808">
        <f>IF('Data by ZIP Code'!E$2=CHP!$A808,CHP!$B808,CHP!F809)</f>
        <v>0</v>
      </c>
      <c r="G808">
        <f>IF('Data by ZIP Code'!F$2=CHP!$A808,CHP!$B808,CHP!G809)</f>
        <v>0</v>
      </c>
      <c r="H808">
        <f>IF('Data by ZIP Code'!G$2=CHP!$A808,CHP!$B808,CHP!H809)</f>
        <v>0</v>
      </c>
      <c r="I808">
        <f>IF('Data by ZIP Code'!H$2=CHP!$A808,CHP!$B808,CHP!I809)</f>
        <v>0</v>
      </c>
      <c r="J808">
        <f>IF('Data by ZIP Code'!I$2=CHP!$A808,CHP!$B808,CHP!J809)</f>
        <v>0</v>
      </c>
      <c r="K808">
        <f>IF('Data by ZIP Code'!J$2=CHP!$A808,CHP!$B808,CHP!K809)</f>
        <v>0</v>
      </c>
      <c r="L808">
        <f>IF('Data by ZIP Code'!K$2=CHP!$A808,CHP!$B808,CHP!L809)</f>
        <v>0</v>
      </c>
    </row>
    <row r="809" spans="1:12" x14ac:dyDescent="0.25">
      <c r="A809" s="18">
        <v>12165</v>
      </c>
      <c r="B809">
        <v>2</v>
      </c>
      <c r="C809">
        <f>IF('Data by ZIP Code'!B$2=CHP!$A809,CHP!$B809,CHP!C810)</f>
        <v>0</v>
      </c>
      <c r="D809">
        <f>IF('Data by ZIP Code'!C$2=CHP!$A809,CHP!$B809,CHP!D810)</f>
        <v>0</v>
      </c>
      <c r="E809">
        <f>IF('Data by ZIP Code'!D$2=CHP!$A809,CHP!$B809,CHP!E810)</f>
        <v>0</v>
      </c>
      <c r="F809">
        <f>IF('Data by ZIP Code'!E$2=CHP!$A809,CHP!$B809,CHP!F810)</f>
        <v>0</v>
      </c>
      <c r="G809">
        <f>IF('Data by ZIP Code'!F$2=CHP!$A809,CHP!$B809,CHP!G810)</f>
        <v>0</v>
      </c>
      <c r="H809">
        <f>IF('Data by ZIP Code'!G$2=CHP!$A809,CHP!$B809,CHP!H810)</f>
        <v>0</v>
      </c>
      <c r="I809">
        <f>IF('Data by ZIP Code'!H$2=CHP!$A809,CHP!$B809,CHP!I810)</f>
        <v>0</v>
      </c>
      <c r="J809">
        <f>IF('Data by ZIP Code'!I$2=CHP!$A809,CHP!$B809,CHP!J810)</f>
        <v>0</v>
      </c>
      <c r="K809">
        <f>IF('Data by ZIP Code'!J$2=CHP!$A809,CHP!$B809,CHP!K810)</f>
        <v>0</v>
      </c>
      <c r="L809">
        <f>IF('Data by ZIP Code'!K$2=CHP!$A809,CHP!$B809,CHP!L810)</f>
        <v>0</v>
      </c>
    </row>
    <row r="810" spans="1:12" x14ac:dyDescent="0.25">
      <c r="A810" s="18">
        <v>12166</v>
      </c>
      <c r="B810">
        <v>21</v>
      </c>
      <c r="C810">
        <f>IF('Data by ZIP Code'!B$2=CHP!$A810,CHP!$B810,CHP!C811)</f>
        <v>0</v>
      </c>
      <c r="D810">
        <f>IF('Data by ZIP Code'!C$2=CHP!$A810,CHP!$B810,CHP!D811)</f>
        <v>0</v>
      </c>
      <c r="E810">
        <f>IF('Data by ZIP Code'!D$2=CHP!$A810,CHP!$B810,CHP!E811)</f>
        <v>0</v>
      </c>
      <c r="F810">
        <f>IF('Data by ZIP Code'!E$2=CHP!$A810,CHP!$B810,CHP!F811)</f>
        <v>0</v>
      </c>
      <c r="G810">
        <f>IF('Data by ZIP Code'!F$2=CHP!$A810,CHP!$B810,CHP!G811)</f>
        <v>0</v>
      </c>
      <c r="H810">
        <f>IF('Data by ZIP Code'!G$2=CHP!$A810,CHP!$B810,CHP!H811)</f>
        <v>0</v>
      </c>
      <c r="I810">
        <f>IF('Data by ZIP Code'!H$2=CHP!$A810,CHP!$B810,CHP!I811)</f>
        <v>0</v>
      </c>
      <c r="J810">
        <f>IF('Data by ZIP Code'!I$2=CHP!$A810,CHP!$B810,CHP!J811)</f>
        <v>0</v>
      </c>
      <c r="K810">
        <f>IF('Data by ZIP Code'!J$2=CHP!$A810,CHP!$B810,CHP!K811)</f>
        <v>0</v>
      </c>
      <c r="L810">
        <f>IF('Data by ZIP Code'!K$2=CHP!$A810,CHP!$B810,CHP!L811)</f>
        <v>0</v>
      </c>
    </row>
    <row r="811" spans="1:12" x14ac:dyDescent="0.25">
      <c r="A811" s="18">
        <v>12167</v>
      </c>
      <c r="B811">
        <v>13</v>
      </c>
      <c r="C811">
        <f>IF('Data by ZIP Code'!B$2=CHP!$A811,CHP!$B811,CHP!C812)</f>
        <v>0</v>
      </c>
      <c r="D811">
        <f>IF('Data by ZIP Code'!C$2=CHP!$A811,CHP!$B811,CHP!D812)</f>
        <v>0</v>
      </c>
      <c r="E811">
        <f>IF('Data by ZIP Code'!D$2=CHP!$A811,CHP!$B811,CHP!E812)</f>
        <v>0</v>
      </c>
      <c r="F811">
        <f>IF('Data by ZIP Code'!E$2=CHP!$A811,CHP!$B811,CHP!F812)</f>
        <v>0</v>
      </c>
      <c r="G811">
        <f>IF('Data by ZIP Code'!F$2=CHP!$A811,CHP!$B811,CHP!G812)</f>
        <v>0</v>
      </c>
      <c r="H811">
        <f>IF('Data by ZIP Code'!G$2=CHP!$A811,CHP!$B811,CHP!H812)</f>
        <v>0</v>
      </c>
      <c r="I811">
        <f>IF('Data by ZIP Code'!H$2=CHP!$A811,CHP!$B811,CHP!I812)</f>
        <v>0</v>
      </c>
      <c r="J811">
        <f>IF('Data by ZIP Code'!I$2=CHP!$A811,CHP!$B811,CHP!J812)</f>
        <v>0</v>
      </c>
      <c r="K811">
        <f>IF('Data by ZIP Code'!J$2=CHP!$A811,CHP!$B811,CHP!K812)</f>
        <v>0</v>
      </c>
      <c r="L811">
        <f>IF('Data by ZIP Code'!K$2=CHP!$A811,CHP!$B811,CHP!L812)</f>
        <v>0</v>
      </c>
    </row>
    <row r="812" spans="1:12" x14ac:dyDescent="0.25">
      <c r="A812" s="18">
        <v>12168</v>
      </c>
      <c r="B812">
        <v>21</v>
      </c>
      <c r="C812">
        <f>IF('Data by ZIP Code'!B$2=CHP!$A812,CHP!$B812,CHP!C813)</f>
        <v>0</v>
      </c>
      <c r="D812">
        <f>IF('Data by ZIP Code'!C$2=CHP!$A812,CHP!$B812,CHP!D813)</f>
        <v>0</v>
      </c>
      <c r="E812">
        <f>IF('Data by ZIP Code'!D$2=CHP!$A812,CHP!$B812,CHP!E813)</f>
        <v>0</v>
      </c>
      <c r="F812">
        <f>IF('Data by ZIP Code'!E$2=CHP!$A812,CHP!$B812,CHP!F813)</f>
        <v>0</v>
      </c>
      <c r="G812">
        <f>IF('Data by ZIP Code'!F$2=CHP!$A812,CHP!$B812,CHP!G813)</f>
        <v>0</v>
      </c>
      <c r="H812">
        <f>IF('Data by ZIP Code'!G$2=CHP!$A812,CHP!$B812,CHP!H813)</f>
        <v>0</v>
      </c>
      <c r="I812">
        <f>IF('Data by ZIP Code'!H$2=CHP!$A812,CHP!$B812,CHP!I813)</f>
        <v>0</v>
      </c>
      <c r="J812">
        <f>IF('Data by ZIP Code'!I$2=CHP!$A812,CHP!$B812,CHP!J813)</f>
        <v>0</v>
      </c>
      <c r="K812">
        <f>IF('Data by ZIP Code'!J$2=CHP!$A812,CHP!$B812,CHP!K813)</f>
        <v>0</v>
      </c>
      <c r="L812">
        <f>IF('Data by ZIP Code'!K$2=CHP!$A812,CHP!$B812,CHP!L813)</f>
        <v>0</v>
      </c>
    </row>
    <row r="813" spans="1:12" x14ac:dyDescent="0.25">
      <c r="A813" s="18">
        <v>12169</v>
      </c>
      <c r="B813">
        <v>3</v>
      </c>
      <c r="C813">
        <f>IF('Data by ZIP Code'!B$2=CHP!$A813,CHP!$B813,CHP!C814)</f>
        <v>0</v>
      </c>
      <c r="D813">
        <f>IF('Data by ZIP Code'!C$2=CHP!$A813,CHP!$B813,CHP!D814)</f>
        <v>0</v>
      </c>
      <c r="E813">
        <f>IF('Data by ZIP Code'!D$2=CHP!$A813,CHP!$B813,CHP!E814)</f>
        <v>0</v>
      </c>
      <c r="F813">
        <f>IF('Data by ZIP Code'!E$2=CHP!$A813,CHP!$B813,CHP!F814)</f>
        <v>0</v>
      </c>
      <c r="G813">
        <f>IF('Data by ZIP Code'!F$2=CHP!$A813,CHP!$B813,CHP!G814)</f>
        <v>0</v>
      </c>
      <c r="H813">
        <f>IF('Data by ZIP Code'!G$2=CHP!$A813,CHP!$B813,CHP!H814)</f>
        <v>0</v>
      </c>
      <c r="I813">
        <f>IF('Data by ZIP Code'!H$2=CHP!$A813,CHP!$B813,CHP!I814)</f>
        <v>0</v>
      </c>
      <c r="J813">
        <f>IF('Data by ZIP Code'!I$2=CHP!$A813,CHP!$B813,CHP!J814)</f>
        <v>0</v>
      </c>
      <c r="K813">
        <f>IF('Data by ZIP Code'!J$2=CHP!$A813,CHP!$B813,CHP!K814)</f>
        <v>0</v>
      </c>
      <c r="L813">
        <f>IF('Data by ZIP Code'!K$2=CHP!$A813,CHP!$B813,CHP!L814)</f>
        <v>0</v>
      </c>
    </row>
    <row r="814" spans="1:12" x14ac:dyDescent="0.25">
      <c r="A814" s="18">
        <v>12170</v>
      </c>
      <c r="B814">
        <v>47</v>
      </c>
      <c r="C814">
        <f>IF('Data by ZIP Code'!B$2=CHP!$A814,CHP!$B814,CHP!C815)</f>
        <v>0</v>
      </c>
      <c r="D814">
        <f>IF('Data by ZIP Code'!C$2=CHP!$A814,CHP!$B814,CHP!D815)</f>
        <v>0</v>
      </c>
      <c r="E814">
        <f>IF('Data by ZIP Code'!D$2=CHP!$A814,CHP!$B814,CHP!E815)</f>
        <v>0</v>
      </c>
      <c r="F814">
        <f>IF('Data by ZIP Code'!E$2=CHP!$A814,CHP!$B814,CHP!F815)</f>
        <v>0</v>
      </c>
      <c r="G814">
        <f>IF('Data by ZIP Code'!F$2=CHP!$A814,CHP!$B814,CHP!G815)</f>
        <v>0</v>
      </c>
      <c r="H814">
        <f>IF('Data by ZIP Code'!G$2=CHP!$A814,CHP!$B814,CHP!H815)</f>
        <v>0</v>
      </c>
      <c r="I814">
        <f>IF('Data by ZIP Code'!H$2=CHP!$A814,CHP!$B814,CHP!I815)</f>
        <v>0</v>
      </c>
      <c r="J814">
        <f>IF('Data by ZIP Code'!I$2=CHP!$A814,CHP!$B814,CHP!J815)</f>
        <v>0</v>
      </c>
      <c r="K814">
        <f>IF('Data by ZIP Code'!J$2=CHP!$A814,CHP!$B814,CHP!K815)</f>
        <v>0</v>
      </c>
      <c r="L814">
        <f>IF('Data by ZIP Code'!K$2=CHP!$A814,CHP!$B814,CHP!L815)</f>
        <v>0</v>
      </c>
    </row>
    <row r="815" spans="1:12" x14ac:dyDescent="0.25">
      <c r="A815" s="18">
        <v>12172</v>
      </c>
      <c r="B815">
        <v>5</v>
      </c>
      <c r="C815">
        <f>IF('Data by ZIP Code'!B$2=CHP!$A815,CHP!$B815,CHP!C816)</f>
        <v>0</v>
      </c>
      <c r="D815">
        <f>IF('Data by ZIP Code'!C$2=CHP!$A815,CHP!$B815,CHP!D816)</f>
        <v>0</v>
      </c>
      <c r="E815">
        <f>IF('Data by ZIP Code'!D$2=CHP!$A815,CHP!$B815,CHP!E816)</f>
        <v>0</v>
      </c>
      <c r="F815">
        <f>IF('Data by ZIP Code'!E$2=CHP!$A815,CHP!$B815,CHP!F816)</f>
        <v>0</v>
      </c>
      <c r="G815">
        <f>IF('Data by ZIP Code'!F$2=CHP!$A815,CHP!$B815,CHP!G816)</f>
        <v>0</v>
      </c>
      <c r="H815">
        <f>IF('Data by ZIP Code'!G$2=CHP!$A815,CHP!$B815,CHP!H816)</f>
        <v>0</v>
      </c>
      <c r="I815">
        <f>IF('Data by ZIP Code'!H$2=CHP!$A815,CHP!$B815,CHP!I816)</f>
        <v>0</v>
      </c>
      <c r="J815">
        <f>IF('Data by ZIP Code'!I$2=CHP!$A815,CHP!$B815,CHP!J816)</f>
        <v>0</v>
      </c>
      <c r="K815">
        <f>IF('Data by ZIP Code'!J$2=CHP!$A815,CHP!$B815,CHP!K816)</f>
        <v>0</v>
      </c>
      <c r="L815">
        <f>IF('Data by ZIP Code'!K$2=CHP!$A815,CHP!$B815,CHP!L816)</f>
        <v>0</v>
      </c>
    </row>
    <row r="816" spans="1:12" x14ac:dyDescent="0.25">
      <c r="A816" s="18">
        <v>12173</v>
      </c>
      <c r="B816">
        <v>15</v>
      </c>
      <c r="C816">
        <f>IF('Data by ZIP Code'!B$2=CHP!$A816,CHP!$B816,CHP!C817)</f>
        <v>0</v>
      </c>
      <c r="D816">
        <f>IF('Data by ZIP Code'!C$2=CHP!$A816,CHP!$B816,CHP!D817)</f>
        <v>0</v>
      </c>
      <c r="E816">
        <f>IF('Data by ZIP Code'!D$2=CHP!$A816,CHP!$B816,CHP!E817)</f>
        <v>0</v>
      </c>
      <c r="F816">
        <f>IF('Data by ZIP Code'!E$2=CHP!$A816,CHP!$B816,CHP!F817)</f>
        <v>0</v>
      </c>
      <c r="G816">
        <f>IF('Data by ZIP Code'!F$2=CHP!$A816,CHP!$B816,CHP!G817)</f>
        <v>0</v>
      </c>
      <c r="H816">
        <f>IF('Data by ZIP Code'!G$2=CHP!$A816,CHP!$B816,CHP!H817)</f>
        <v>0</v>
      </c>
      <c r="I816">
        <f>IF('Data by ZIP Code'!H$2=CHP!$A816,CHP!$B816,CHP!I817)</f>
        <v>0</v>
      </c>
      <c r="J816">
        <f>IF('Data by ZIP Code'!I$2=CHP!$A816,CHP!$B816,CHP!J817)</f>
        <v>0</v>
      </c>
      <c r="K816">
        <f>IF('Data by ZIP Code'!J$2=CHP!$A816,CHP!$B816,CHP!K817)</f>
        <v>0</v>
      </c>
      <c r="L816">
        <f>IF('Data by ZIP Code'!K$2=CHP!$A816,CHP!$B816,CHP!L817)</f>
        <v>0</v>
      </c>
    </row>
    <row r="817" spans="1:12" x14ac:dyDescent="0.25">
      <c r="A817" s="18">
        <v>12174</v>
      </c>
      <c r="B817">
        <v>9</v>
      </c>
      <c r="C817">
        <f>IF('Data by ZIP Code'!B$2=CHP!$A817,CHP!$B817,CHP!C818)</f>
        <v>0</v>
      </c>
      <c r="D817">
        <f>IF('Data by ZIP Code'!C$2=CHP!$A817,CHP!$B817,CHP!D818)</f>
        <v>0</v>
      </c>
      <c r="E817">
        <f>IF('Data by ZIP Code'!D$2=CHP!$A817,CHP!$B817,CHP!E818)</f>
        <v>0</v>
      </c>
      <c r="F817">
        <f>IF('Data by ZIP Code'!E$2=CHP!$A817,CHP!$B817,CHP!F818)</f>
        <v>0</v>
      </c>
      <c r="G817">
        <f>IF('Data by ZIP Code'!F$2=CHP!$A817,CHP!$B817,CHP!G818)</f>
        <v>0</v>
      </c>
      <c r="H817">
        <f>IF('Data by ZIP Code'!G$2=CHP!$A817,CHP!$B817,CHP!H818)</f>
        <v>0</v>
      </c>
      <c r="I817">
        <f>IF('Data by ZIP Code'!H$2=CHP!$A817,CHP!$B817,CHP!I818)</f>
        <v>0</v>
      </c>
      <c r="J817">
        <f>IF('Data by ZIP Code'!I$2=CHP!$A817,CHP!$B817,CHP!J818)</f>
        <v>0</v>
      </c>
      <c r="K817">
        <f>IF('Data by ZIP Code'!J$2=CHP!$A817,CHP!$B817,CHP!K818)</f>
        <v>0</v>
      </c>
      <c r="L817">
        <f>IF('Data by ZIP Code'!K$2=CHP!$A817,CHP!$B817,CHP!L818)</f>
        <v>0</v>
      </c>
    </row>
    <row r="818" spans="1:12" x14ac:dyDescent="0.25">
      <c r="A818" s="18">
        <v>12175</v>
      </c>
      <c r="B818">
        <v>5</v>
      </c>
      <c r="C818">
        <f>IF('Data by ZIP Code'!B$2=CHP!$A818,CHP!$B818,CHP!C819)</f>
        <v>0</v>
      </c>
      <c r="D818">
        <f>IF('Data by ZIP Code'!C$2=CHP!$A818,CHP!$B818,CHP!D819)</f>
        <v>0</v>
      </c>
      <c r="E818">
        <f>IF('Data by ZIP Code'!D$2=CHP!$A818,CHP!$B818,CHP!E819)</f>
        <v>0</v>
      </c>
      <c r="F818">
        <f>IF('Data by ZIP Code'!E$2=CHP!$A818,CHP!$B818,CHP!F819)</f>
        <v>0</v>
      </c>
      <c r="G818">
        <f>IF('Data by ZIP Code'!F$2=CHP!$A818,CHP!$B818,CHP!G819)</f>
        <v>0</v>
      </c>
      <c r="H818">
        <f>IF('Data by ZIP Code'!G$2=CHP!$A818,CHP!$B818,CHP!H819)</f>
        <v>0</v>
      </c>
      <c r="I818">
        <f>IF('Data by ZIP Code'!H$2=CHP!$A818,CHP!$B818,CHP!I819)</f>
        <v>0</v>
      </c>
      <c r="J818">
        <f>IF('Data by ZIP Code'!I$2=CHP!$A818,CHP!$B818,CHP!J819)</f>
        <v>0</v>
      </c>
      <c r="K818">
        <f>IF('Data by ZIP Code'!J$2=CHP!$A818,CHP!$B818,CHP!K819)</f>
        <v>0</v>
      </c>
      <c r="L818">
        <f>IF('Data by ZIP Code'!K$2=CHP!$A818,CHP!$B818,CHP!L819)</f>
        <v>0</v>
      </c>
    </row>
    <row r="819" spans="1:12" x14ac:dyDescent="0.25">
      <c r="A819" s="18">
        <v>12176</v>
      </c>
      <c r="B819">
        <v>3</v>
      </c>
      <c r="C819">
        <f>IF('Data by ZIP Code'!B$2=CHP!$A819,CHP!$B819,CHP!C820)</f>
        <v>0</v>
      </c>
      <c r="D819">
        <f>IF('Data by ZIP Code'!C$2=CHP!$A819,CHP!$B819,CHP!D820)</f>
        <v>0</v>
      </c>
      <c r="E819">
        <f>IF('Data by ZIP Code'!D$2=CHP!$A819,CHP!$B819,CHP!E820)</f>
        <v>0</v>
      </c>
      <c r="F819">
        <f>IF('Data by ZIP Code'!E$2=CHP!$A819,CHP!$B819,CHP!F820)</f>
        <v>0</v>
      </c>
      <c r="G819">
        <f>IF('Data by ZIP Code'!F$2=CHP!$A819,CHP!$B819,CHP!G820)</f>
        <v>0</v>
      </c>
      <c r="H819">
        <f>IF('Data by ZIP Code'!G$2=CHP!$A819,CHP!$B819,CHP!H820)</f>
        <v>0</v>
      </c>
      <c r="I819">
        <f>IF('Data by ZIP Code'!H$2=CHP!$A819,CHP!$B819,CHP!I820)</f>
        <v>0</v>
      </c>
      <c r="J819">
        <f>IF('Data by ZIP Code'!I$2=CHP!$A819,CHP!$B819,CHP!J820)</f>
        <v>0</v>
      </c>
      <c r="K819">
        <f>IF('Data by ZIP Code'!J$2=CHP!$A819,CHP!$B819,CHP!K820)</f>
        <v>0</v>
      </c>
      <c r="L819">
        <f>IF('Data by ZIP Code'!K$2=CHP!$A819,CHP!$B819,CHP!L820)</f>
        <v>0</v>
      </c>
    </row>
    <row r="820" spans="1:12" x14ac:dyDescent="0.25">
      <c r="A820" s="18">
        <v>12177</v>
      </c>
      <c r="B820">
        <v>5</v>
      </c>
      <c r="C820">
        <f>IF('Data by ZIP Code'!B$2=CHP!$A820,CHP!$B820,CHP!C821)</f>
        <v>0</v>
      </c>
      <c r="D820">
        <f>IF('Data by ZIP Code'!C$2=CHP!$A820,CHP!$B820,CHP!D821)</f>
        <v>0</v>
      </c>
      <c r="E820">
        <f>IF('Data by ZIP Code'!D$2=CHP!$A820,CHP!$B820,CHP!E821)</f>
        <v>0</v>
      </c>
      <c r="F820">
        <f>IF('Data by ZIP Code'!E$2=CHP!$A820,CHP!$B820,CHP!F821)</f>
        <v>0</v>
      </c>
      <c r="G820">
        <f>IF('Data by ZIP Code'!F$2=CHP!$A820,CHP!$B820,CHP!G821)</f>
        <v>0</v>
      </c>
      <c r="H820">
        <f>IF('Data by ZIP Code'!G$2=CHP!$A820,CHP!$B820,CHP!H821)</f>
        <v>0</v>
      </c>
      <c r="I820">
        <f>IF('Data by ZIP Code'!H$2=CHP!$A820,CHP!$B820,CHP!I821)</f>
        <v>0</v>
      </c>
      <c r="J820">
        <f>IF('Data by ZIP Code'!I$2=CHP!$A820,CHP!$B820,CHP!J821)</f>
        <v>0</v>
      </c>
      <c r="K820">
        <f>IF('Data by ZIP Code'!J$2=CHP!$A820,CHP!$B820,CHP!K821)</f>
        <v>0</v>
      </c>
      <c r="L820">
        <f>IF('Data by ZIP Code'!K$2=CHP!$A820,CHP!$B820,CHP!L821)</f>
        <v>0</v>
      </c>
    </row>
    <row r="821" spans="1:12" x14ac:dyDescent="0.25">
      <c r="A821" s="18">
        <v>12180</v>
      </c>
      <c r="B821">
        <v>378</v>
      </c>
      <c r="C821">
        <f>IF('Data by ZIP Code'!B$2=CHP!$A821,CHP!$B821,CHP!C822)</f>
        <v>0</v>
      </c>
      <c r="D821">
        <f>IF('Data by ZIP Code'!C$2=CHP!$A821,CHP!$B821,CHP!D822)</f>
        <v>0</v>
      </c>
      <c r="E821">
        <f>IF('Data by ZIP Code'!D$2=CHP!$A821,CHP!$B821,CHP!E822)</f>
        <v>0</v>
      </c>
      <c r="F821">
        <f>IF('Data by ZIP Code'!E$2=CHP!$A821,CHP!$B821,CHP!F822)</f>
        <v>0</v>
      </c>
      <c r="G821">
        <f>IF('Data by ZIP Code'!F$2=CHP!$A821,CHP!$B821,CHP!G822)</f>
        <v>0</v>
      </c>
      <c r="H821">
        <f>IF('Data by ZIP Code'!G$2=CHP!$A821,CHP!$B821,CHP!H822)</f>
        <v>0</v>
      </c>
      <c r="I821">
        <f>IF('Data by ZIP Code'!H$2=CHP!$A821,CHP!$B821,CHP!I822)</f>
        <v>0</v>
      </c>
      <c r="J821">
        <f>IF('Data by ZIP Code'!I$2=CHP!$A821,CHP!$B821,CHP!J822)</f>
        <v>0</v>
      </c>
      <c r="K821">
        <f>IF('Data by ZIP Code'!J$2=CHP!$A821,CHP!$B821,CHP!K822)</f>
        <v>0</v>
      </c>
      <c r="L821">
        <f>IF('Data by ZIP Code'!K$2=CHP!$A821,CHP!$B821,CHP!L822)</f>
        <v>0</v>
      </c>
    </row>
    <row r="822" spans="1:12" x14ac:dyDescent="0.25">
      <c r="A822" s="18">
        <v>12181</v>
      </c>
      <c r="B822">
        <v>0</v>
      </c>
      <c r="C822">
        <f>IF('Data by ZIP Code'!B$2=CHP!$A822,CHP!$B822,CHP!C823)</f>
        <v>0</v>
      </c>
      <c r="D822">
        <f>IF('Data by ZIP Code'!C$2=CHP!$A822,CHP!$B822,CHP!D823)</f>
        <v>0</v>
      </c>
      <c r="E822">
        <f>IF('Data by ZIP Code'!D$2=CHP!$A822,CHP!$B822,CHP!E823)</f>
        <v>0</v>
      </c>
      <c r="F822">
        <f>IF('Data by ZIP Code'!E$2=CHP!$A822,CHP!$B822,CHP!F823)</f>
        <v>0</v>
      </c>
      <c r="G822">
        <f>IF('Data by ZIP Code'!F$2=CHP!$A822,CHP!$B822,CHP!G823)</f>
        <v>0</v>
      </c>
      <c r="H822">
        <f>IF('Data by ZIP Code'!G$2=CHP!$A822,CHP!$B822,CHP!H823)</f>
        <v>0</v>
      </c>
      <c r="I822">
        <f>IF('Data by ZIP Code'!H$2=CHP!$A822,CHP!$B822,CHP!I823)</f>
        <v>0</v>
      </c>
      <c r="J822">
        <f>IF('Data by ZIP Code'!I$2=CHP!$A822,CHP!$B822,CHP!J823)</f>
        <v>0</v>
      </c>
      <c r="K822">
        <f>IF('Data by ZIP Code'!J$2=CHP!$A822,CHP!$B822,CHP!K823)</f>
        <v>0</v>
      </c>
      <c r="L822">
        <f>IF('Data by ZIP Code'!K$2=CHP!$A822,CHP!$B822,CHP!L823)</f>
        <v>0</v>
      </c>
    </row>
    <row r="823" spans="1:12" x14ac:dyDescent="0.25">
      <c r="A823" s="18">
        <v>12182</v>
      </c>
      <c r="B823">
        <v>123</v>
      </c>
      <c r="C823">
        <f>IF('Data by ZIP Code'!B$2=CHP!$A823,CHP!$B823,CHP!C824)</f>
        <v>0</v>
      </c>
      <c r="D823">
        <f>IF('Data by ZIP Code'!C$2=CHP!$A823,CHP!$B823,CHP!D824)</f>
        <v>0</v>
      </c>
      <c r="E823">
        <f>IF('Data by ZIP Code'!D$2=CHP!$A823,CHP!$B823,CHP!E824)</f>
        <v>0</v>
      </c>
      <c r="F823">
        <f>IF('Data by ZIP Code'!E$2=CHP!$A823,CHP!$B823,CHP!F824)</f>
        <v>0</v>
      </c>
      <c r="G823">
        <f>IF('Data by ZIP Code'!F$2=CHP!$A823,CHP!$B823,CHP!G824)</f>
        <v>0</v>
      </c>
      <c r="H823">
        <f>IF('Data by ZIP Code'!G$2=CHP!$A823,CHP!$B823,CHP!H824)</f>
        <v>0</v>
      </c>
      <c r="I823">
        <f>IF('Data by ZIP Code'!H$2=CHP!$A823,CHP!$B823,CHP!I824)</f>
        <v>0</v>
      </c>
      <c r="J823">
        <f>IF('Data by ZIP Code'!I$2=CHP!$A823,CHP!$B823,CHP!J824)</f>
        <v>0</v>
      </c>
      <c r="K823">
        <f>IF('Data by ZIP Code'!J$2=CHP!$A823,CHP!$B823,CHP!K824)</f>
        <v>0</v>
      </c>
      <c r="L823">
        <f>IF('Data by ZIP Code'!K$2=CHP!$A823,CHP!$B823,CHP!L824)</f>
        <v>0</v>
      </c>
    </row>
    <row r="824" spans="1:12" x14ac:dyDescent="0.25">
      <c r="A824" s="18">
        <v>12183</v>
      </c>
      <c r="B824">
        <v>49</v>
      </c>
      <c r="C824">
        <f>IF('Data by ZIP Code'!B$2=CHP!$A824,CHP!$B824,CHP!C825)</f>
        <v>0</v>
      </c>
      <c r="D824">
        <f>IF('Data by ZIP Code'!C$2=CHP!$A824,CHP!$B824,CHP!D825)</f>
        <v>0</v>
      </c>
      <c r="E824">
        <f>IF('Data by ZIP Code'!D$2=CHP!$A824,CHP!$B824,CHP!E825)</f>
        <v>0</v>
      </c>
      <c r="F824">
        <f>IF('Data by ZIP Code'!E$2=CHP!$A824,CHP!$B824,CHP!F825)</f>
        <v>0</v>
      </c>
      <c r="G824">
        <f>IF('Data by ZIP Code'!F$2=CHP!$A824,CHP!$B824,CHP!G825)</f>
        <v>0</v>
      </c>
      <c r="H824">
        <f>IF('Data by ZIP Code'!G$2=CHP!$A824,CHP!$B824,CHP!H825)</f>
        <v>0</v>
      </c>
      <c r="I824">
        <f>IF('Data by ZIP Code'!H$2=CHP!$A824,CHP!$B824,CHP!I825)</f>
        <v>0</v>
      </c>
      <c r="J824">
        <f>IF('Data by ZIP Code'!I$2=CHP!$A824,CHP!$B824,CHP!J825)</f>
        <v>0</v>
      </c>
      <c r="K824">
        <f>IF('Data by ZIP Code'!J$2=CHP!$A824,CHP!$B824,CHP!K825)</f>
        <v>0</v>
      </c>
      <c r="L824">
        <f>IF('Data by ZIP Code'!K$2=CHP!$A824,CHP!$B824,CHP!L825)</f>
        <v>0</v>
      </c>
    </row>
    <row r="825" spans="1:12" x14ac:dyDescent="0.25">
      <c r="A825" s="18">
        <v>12184</v>
      </c>
      <c r="B825">
        <v>53</v>
      </c>
      <c r="C825">
        <f>IF('Data by ZIP Code'!B$2=CHP!$A825,CHP!$B825,CHP!C826)</f>
        <v>0</v>
      </c>
      <c r="D825">
        <f>IF('Data by ZIP Code'!C$2=CHP!$A825,CHP!$B825,CHP!D826)</f>
        <v>0</v>
      </c>
      <c r="E825">
        <f>IF('Data by ZIP Code'!D$2=CHP!$A825,CHP!$B825,CHP!E826)</f>
        <v>0</v>
      </c>
      <c r="F825">
        <f>IF('Data by ZIP Code'!E$2=CHP!$A825,CHP!$B825,CHP!F826)</f>
        <v>0</v>
      </c>
      <c r="G825">
        <f>IF('Data by ZIP Code'!F$2=CHP!$A825,CHP!$B825,CHP!G826)</f>
        <v>0</v>
      </c>
      <c r="H825">
        <f>IF('Data by ZIP Code'!G$2=CHP!$A825,CHP!$B825,CHP!H826)</f>
        <v>0</v>
      </c>
      <c r="I825">
        <f>IF('Data by ZIP Code'!H$2=CHP!$A825,CHP!$B825,CHP!I826)</f>
        <v>0</v>
      </c>
      <c r="J825">
        <f>IF('Data by ZIP Code'!I$2=CHP!$A825,CHP!$B825,CHP!J826)</f>
        <v>0</v>
      </c>
      <c r="K825">
        <f>IF('Data by ZIP Code'!J$2=CHP!$A825,CHP!$B825,CHP!K826)</f>
        <v>0</v>
      </c>
      <c r="L825">
        <f>IF('Data by ZIP Code'!K$2=CHP!$A825,CHP!$B825,CHP!L826)</f>
        <v>0</v>
      </c>
    </row>
    <row r="826" spans="1:12" x14ac:dyDescent="0.25">
      <c r="A826" s="18">
        <v>12185</v>
      </c>
      <c r="B826">
        <v>21</v>
      </c>
      <c r="C826">
        <f>IF('Data by ZIP Code'!B$2=CHP!$A826,CHP!$B826,CHP!C827)</f>
        <v>0</v>
      </c>
      <c r="D826">
        <f>IF('Data by ZIP Code'!C$2=CHP!$A826,CHP!$B826,CHP!D827)</f>
        <v>0</v>
      </c>
      <c r="E826">
        <f>IF('Data by ZIP Code'!D$2=CHP!$A826,CHP!$B826,CHP!E827)</f>
        <v>0</v>
      </c>
      <c r="F826">
        <f>IF('Data by ZIP Code'!E$2=CHP!$A826,CHP!$B826,CHP!F827)</f>
        <v>0</v>
      </c>
      <c r="G826">
        <f>IF('Data by ZIP Code'!F$2=CHP!$A826,CHP!$B826,CHP!G827)</f>
        <v>0</v>
      </c>
      <c r="H826">
        <f>IF('Data by ZIP Code'!G$2=CHP!$A826,CHP!$B826,CHP!H827)</f>
        <v>0</v>
      </c>
      <c r="I826">
        <f>IF('Data by ZIP Code'!H$2=CHP!$A826,CHP!$B826,CHP!I827)</f>
        <v>0</v>
      </c>
      <c r="J826">
        <f>IF('Data by ZIP Code'!I$2=CHP!$A826,CHP!$B826,CHP!J827)</f>
        <v>0</v>
      </c>
      <c r="K826">
        <f>IF('Data by ZIP Code'!J$2=CHP!$A826,CHP!$B826,CHP!K827)</f>
        <v>0</v>
      </c>
      <c r="L826">
        <f>IF('Data by ZIP Code'!K$2=CHP!$A826,CHP!$B826,CHP!L827)</f>
        <v>0</v>
      </c>
    </row>
    <row r="827" spans="1:12" x14ac:dyDescent="0.25">
      <c r="A827" s="18">
        <v>12186</v>
      </c>
      <c r="B827">
        <v>44</v>
      </c>
      <c r="C827">
        <f>IF('Data by ZIP Code'!B$2=CHP!$A827,CHP!$B827,CHP!C828)</f>
        <v>0</v>
      </c>
      <c r="D827">
        <f>IF('Data by ZIP Code'!C$2=CHP!$A827,CHP!$B827,CHP!D828)</f>
        <v>0</v>
      </c>
      <c r="E827">
        <f>IF('Data by ZIP Code'!D$2=CHP!$A827,CHP!$B827,CHP!E828)</f>
        <v>0</v>
      </c>
      <c r="F827">
        <f>IF('Data by ZIP Code'!E$2=CHP!$A827,CHP!$B827,CHP!F828)</f>
        <v>0</v>
      </c>
      <c r="G827">
        <f>IF('Data by ZIP Code'!F$2=CHP!$A827,CHP!$B827,CHP!G828)</f>
        <v>0</v>
      </c>
      <c r="H827">
        <f>IF('Data by ZIP Code'!G$2=CHP!$A827,CHP!$B827,CHP!H828)</f>
        <v>0</v>
      </c>
      <c r="I827">
        <f>IF('Data by ZIP Code'!H$2=CHP!$A827,CHP!$B827,CHP!I828)</f>
        <v>0</v>
      </c>
      <c r="J827">
        <f>IF('Data by ZIP Code'!I$2=CHP!$A827,CHP!$B827,CHP!J828)</f>
        <v>0</v>
      </c>
      <c r="K827">
        <f>IF('Data by ZIP Code'!J$2=CHP!$A827,CHP!$B827,CHP!K828)</f>
        <v>0</v>
      </c>
      <c r="L827">
        <f>IF('Data by ZIP Code'!K$2=CHP!$A827,CHP!$B827,CHP!L828)</f>
        <v>0</v>
      </c>
    </row>
    <row r="828" spans="1:12" x14ac:dyDescent="0.25">
      <c r="A828" s="18">
        <v>12187</v>
      </c>
      <c r="B828">
        <v>4</v>
      </c>
      <c r="C828">
        <f>IF('Data by ZIP Code'!B$2=CHP!$A828,CHP!$B828,CHP!C829)</f>
        <v>0</v>
      </c>
      <c r="D828">
        <f>IF('Data by ZIP Code'!C$2=CHP!$A828,CHP!$B828,CHP!D829)</f>
        <v>0</v>
      </c>
      <c r="E828">
        <f>IF('Data by ZIP Code'!D$2=CHP!$A828,CHP!$B828,CHP!E829)</f>
        <v>0</v>
      </c>
      <c r="F828">
        <f>IF('Data by ZIP Code'!E$2=CHP!$A828,CHP!$B828,CHP!F829)</f>
        <v>0</v>
      </c>
      <c r="G828">
        <f>IF('Data by ZIP Code'!F$2=CHP!$A828,CHP!$B828,CHP!G829)</f>
        <v>0</v>
      </c>
      <c r="H828">
        <f>IF('Data by ZIP Code'!G$2=CHP!$A828,CHP!$B828,CHP!H829)</f>
        <v>0</v>
      </c>
      <c r="I828">
        <f>IF('Data by ZIP Code'!H$2=CHP!$A828,CHP!$B828,CHP!I829)</f>
        <v>0</v>
      </c>
      <c r="J828">
        <f>IF('Data by ZIP Code'!I$2=CHP!$A828,CHP!$B828,CHP!J829)</f>
        <v>0</v>
      </c>
      <c r="K828">
        <f>IF('Data by ZIP Code'!J$2=CHP!$A828,CHP!$B828,CHP!K829)</f>
        <v>0</v>
      </c>
      <c r="L828">
        <f>IF('Data by ZIP Code'!K$2=CHP!$A828,CHP!$B828,CHP!L829)</f>
        <v>0</v>
      </c>
    </row>
    <row r="829" spans="1:12" x14ac:dyDescent="0.25">
      <c r="A829" s="18">
        <v>12188</v>
      </c>
      <c r="B829">
        <v>111</v>
      </c>
      <c r="C829">
        <f>IF('Data by ZIP Code'!B$2=CHP!$A829,CHP!$B829,CHP!C830)</f>
        <v>0</v>
      </c>
      <c r="D829">
        <f>IF('Data by ZIP Code'!C$2=CHP!$A829,CHP!$B829,CHP!D830)</f>
        <v>0</v>
      </c>
      <c r="E829">
        <f>IF('Data by ZIP Code'!D$2=CHP!$A829,CHP!$B829,CHP!E830)</f>
        <v>0</v>
      </c>
      <c r="F829">
        <f>IF('Data by ZIP Code'!E$2=CHP!$A829,CHP!$B829,CHP!F830)</f>
        <v>0</v>
      </c>
      <c r="G829">
        <f>IF('Data by ZIP Code'!F$2=CHP!$A829,CHP!$B829,CHP!G830)</f>
        <v>0</v>
      </c>
      <c r="H829">
        <f>IF('Data by ZIP Code'!G$2=CHP!$A829,CHP!$B829,CHP!H830)</f>
        <v>0</v>
      </c>
      <c r="I829">
        <f>IF('Data by ZIP Code'!H$2=CHP!$A829,CHP!$B829,CHP!I830)</f>
        <v>0</v>
      </c>
      <c r="J829">
        <f>IF('Data by ZIP Code'!I$2=CHP!$A829,CHP!$B829,CHP!J830)</f>
        <v>0</v>
      </c>
      <c r="K829">
        <f>IF('Data by ZIP Code'!J$2=CHP!$A829,CHP!$B829,CHP!K830)</f>
        <v>0</v>
      </c>
      <c r="L829">
        <f>IF('Data by ZIP Code'!K$2=CHP!$A829,CHP!$B829,CHP!L830)</f>
        <v>0</v>
      </c>
    </row>
    <row r="830" spans="1:12" x14ac:dyDescent="0.25">
      <c r="A830" s="18">
        <v>12189</v>
      </c>
      <c r="B830">
        <v>168</v>
      </c>
      <c r="C830">
        <f>IF('Data by ZIP Code'!B$2=CHP!$A830,CHP!$B830,CHP!C831)</f>
        <v>0</v>
      </c>
      <c r="D830">
        <f>IF('Data by ZIP Code'!C$2=CHP!$A830,CHP!$B830,CHP!D831)</f>
        <v>0</v>
      </c>
      <c r="E830">
        <f>IF('Data by ZIP Code'!D$2=CHP!$A830,CHP!$B830,CHP!E831)</f>
        <v>0</v>
      </c>
      <c r="F830">
        <f>IF('Data by ZIP Code'!E$2=CHP!$A830,CHP!$B830,CHP!F831)</f>
        <v>0</v>
      </c>
      <c r="G830">
        <f>IF('Data by ZIP Code'!F$2=CHP!$A830,CHP!$B830,CHP!G831)</f>
        <v>0</v>
      </c>
      <c r="H830">
        <f>IF('Data by ZIP Code'!G$2=CHP!$A830,CHP!$B830,CHP!H831)</f>
        <v>0</v>
      </c>
      <c r="I830">
        <f>IF('Data by ZIP Code'!H$2=CHP!$A830,CHP!$B830,CHP!I831)</f>
        <v>0</v>
      </c>
      <c r="J830">
        <f>IF('Data by ZIP Code'!I$2=CHP!$A830,CHP!$B830,CHP!J831)</f>
        <v>0</v>
      </c>
      <c r="K830">
        <f>IF('Data by ZIP Code'!J$2=CHP!$A830,CHP!$B830,CHP!K831)</f>
        <v>0</v>
      </c>
      <c r="L830">
        <f>IF('Data by ZIP Code'!K$2=CHP!$A830,CHP!$B830,CHP!L831)</f>
        <v>0</v>
      </c>
    </row>
    <row r="831" spans="1:12" x14ac:dyDescent="0.25">
      <c r="A831" s="18">
        <v>12190</v>
      </c>
      <c r="B831">
        <v>8</v>
      </c>
      <c r="C831">
        <f>IF('Data by ZIP Code'!B$2=CHP!$A831,CHP!$B831,CHP!C832)</f>
        <v>0</v>
      </c>
      <c r="D831">
        <f>IF('Data by ZIP Code'!C$2=CHP!$A831,CHP!$B831,CHP!D832)</f>
        <v>0</v>
      </c>
      <c r="E831">
        <f>IF('Data by ZIP Code'!D$2=CHP!$A831,CHP!$B831,CHP!E832)</f>
        <v>0</v>
      </c>
      <c r="F831">
        <f>IF('Data by ZIP Code'!E$2=CHP!$A831,CHP!$B831,CHP!F832)</f>
        <v>0</v>
      </c>
      <c r="G831">
        <f>IF('Data by ZIP Code'!F$2=CHP!$A831,CHP!$B831,CHP!G832)</f>
        <v>0</v>
      </c>
      <c r="H831">
        <f>IF('Data by ZIP Code'!G$2=CHP!$A831,CHP!$B831,CHP!H832)</f>
        <v>0</v>
      </c>
      <c r="I831">
        <f>IF('Data by ZIP Code'!H$2=CHP!$A831,CHP!$B831,CHP!I832)</f>
        <v>0</v>
      </c>
      <c r="J831">
        <f>IF('Data by ZIP Code'!I$2=CHP!$A831,CHP!$B831,CHP!J832)</f>
        <v>0</v>
      </c>
      <c r="K831">
        <f>IF('Data by ZIP Code'!J$2=CHP!$A831,CHP!$B831,CHP!K832)</f>
        <v>0</v>
      </c>
      <c r="L831">
        <f>IF('Data by ZIP Code'!K$2=CHP!$A831,CHP!$B831,CHP!L832)</f>
        <v>0</v>
      </c>
    </row>
    <row r="832" spans="1:12" x14ac:dyDescent="0.25">
      <c r="A832" s="18">
        <v>12192</v>
      </c>
      <c r="B832">
        <v>11</v>
      </c>
      <c r="C832">
        <f>IF('Data by ZIP Code'!B$2=CHP!$A832,CHP!$B832,CHP!C833)</f>
        <v>0</v>
      </c>
      <c r="D832">
        <f>IF('Data by ZIP Code'!C$2=CHP!$A832,CHP!$B832,CHP!D833)</f>
        <v>0</v>
      </c>
      <c r="E832">
        <f>IF('Data by ZIP Code'!D$2=CHP!$A832,CHP!$B832,CHP!E833)</f>
        <v>0</v>
      </c>
      <c r="F832">
        <f>IF('Data by ZIP Code'!E$2=CHP!$A832,CHP!$B832,CHP!F833)</f>
        <v>0</v>
      </c>
      <c r="G832">
        <f>IF('Data by ZIP Code'!F$2=CHP!$A832,CHP!$B832,CHP!G833)</f>
        <v>0</v>
      </c>
      <c r="H832">
        <f>IF('Data by ZIP Code'!G$2=CHP!$A832,CHP!$B832,CHP!H833)</f>
        <v>0</v>
      </c>
      <c r="I832">
        <f>IF('Data by ZIP Code'!H$2=CHP!$A832,CHP!$B832,CHP!I833)</f>
        <v>0</v>
      </c>
      <c r="J832">
        <f>IF('Data by ZIP Code'!I$2=CHP!$A832,CHP!$B832,CHP!J833)</f>
        <v>0</v>
      </c>
      <c r="K832">
        <f>IF('Data by ZIP Code'!J$2=CHP!$A832,CHP!$B832,CHP!K833)</f>
        <v>0</v>
      </c>
      <c r="L832">
        <f>IF('Data by ZIP Code'!K$2=CHP!$A832,CHP!$B832,CHP!L833)</f>
        <v>0</v>
      </c>
    </row>
    <row r="833" spans="1:12" x14ac:dyDescent="0.25">
      <c r="A833" s="18">
        <v>12193</v>
      </c>
      <c r="B833">
        <v>17</v>
      </c>
      <c r="C833">
        <f>IF('Data by ZIP Code'!B$2=CHP!$A833,CHP!$B833,CHP!C834)</f>
        <v>0</v>
      </c>
      <c r="D833">
        <f>IF('Data by ZIP Code'!C$2=CHP!$A833,CHP!$B833,CHP!D834)</f>
        <v>0</v>
      </c>
      <c r="E833">
        <f>IF('Data by ZIP Code'!D$2=CHP!$A833,CHP!$B833,CHP!E834)</f>
        <v>0</v>
      </c>
      <c r="F833">
        <f>IF('Data by ZIP Code'!E$2=CHP!$A833,CHP!$B833,CHP!F834)</f>
        <v>0</v>
      </c>
      <c r="G833">
        <f>IF('Data by ZIP Code'!F$2=CHP!$A833,CHP!$B833,CHP!G834)</f>
        <v>0</v>
      </c>
      <c r="H833">
        <f>IF('Data by ZIP Code'!G$2=CHP!$A833,CHP!$B833,CHP!H834)</f>
        <v>0</v>
      </c>
      <c r="I833">
        <f>IF('Data by ZIP Code'!H$2=CHP!$A833,CHP!$B833,CHP!I834)</f>
        <v>0</v>
      </c>
      <c r="J833">
        <f>IF('Data by ZIP Code'!I$2=CHP!$A833,CHP!$B833,CHP!J834)</f>
        <v>0</v>
      </c>
      <c r="K833">
        <f>IF('Data by ZIP Code'!J$2=CHP!$A833,CHP!$B833,CHP!K834)</f>
        <v>0</v>
      </c>
      <c r="L833">
        <f>IF('Data by ZIP Code'!K$2=CHP!$A833,CHP!$B833,CHP!L834)</f>
        <v>0</v>
      </c>
    </row>
    <row r="834" spans="1:12" x14ac:dyDescent="0.25">
      <c r="A834" s="18">
        <v>12194</v>
      </c>
      <c r="B834">
        <v>4</v>
      </c>
      <c r="C834">
        <f>IF('Data by ZIP Code'!B$2=CHP!$A834,CHP!$B834,CHP!C835)</f>
        <v>0</v>
      </c>
      <c r="D834">
        <f>IF('Data by ZIP Code'!C$2=CHP!$A834,CHP!$B834,CHP!D835)</f>
        <v>0</v>
      </c>
      <c r="E834">
        <f>IF('Data by ZIP Code'!D$2=CHP!$A834,CHP!$B834,CHP!E835)</f>
        <v>0</v>
      </c>
      <c r="F834">
        <f>IF('Data by ZIP Code'!E$2=CHP!$A834,CHP!$B834,CHP!F835)</f>
        <v>0</v>
      </c>
      <c r="G834">
        <f>IF('Data by ZIP Code'!F$2=CHP!$A834,CHP!$B834,CHP!G835)</f>
        <v>0</v>
      </c>
      <c r="H834">
        <f>IF('Data by ZIP Code'!G$2=CHP!$A834,CHP!$B834,CHP!H835)</f>
        <v>0</v>
      </c>
      <c r="I834">
        <f>IF('Data by ZIP Code'!H$2=CHP!$A834,CHP!$B834,CHP!I835)</f>
        <v>0</v>
      </c>
      <c r="J834">
        <f>IF('Data by ZIP Code'!I$2=CHP!$A834,CHP!$B834,CHP!J835)</f>
        <v>0</v>
      </c>
      <c r="K834">
        <f>IF('Data by ZIP Code'!J$2=CHP!$A834,CHP!$B834,CHP!K835)</f>
        <v>0</v>
      </c>
      <c r="L834">
        <f>IF('Data by ZIP Code'!K$2=CHP!$A834,CHP!$B834,CHP!L835)</f>
        <v>0</v>
      </c>
    </row>
    <row r="835" spans="1:12" x14ac:dyDescent="0.25">
      <c r="A835" s="18">
        <v>12195</v>
      </c>
      <c r="B835">
        <v>1</v>
      </c>
      <c r="C835">
        <f>IF('Data by ZIP Code'!B$2=CHP!$A835,CHP!$B835,CHP!C836)</f>
        <v>0</v>
      </c>
      <c r="D835">
        <f>IF('Data by ZIP Code'!C$2=CHP!$A835,CHP!$B835,CHP!D836)</f>
        <v>0</v>
      </c>
      <c r="E835">
        <f>IF('Data by ZIP Code'!D$2=CHP!$A835,CHP!$B835,CHP!E836)</f>
        <v>0</v>
      </c>
      <c r="F835">
        <f>IF('Data by ZIP Code'!E$2=CHP!$A835,CHP!$B835,CHP!F836)</f>
        <v>0</v>
      </c>
      <c r="G835">
        <f>IF('Data by ZIP Code'!F$2=CHP!$A835,CHP!$B835,CHP!G836)</f>
        <v>0</v>
      </c>
      <c r="H835">
        <f>IF('Data by ZIP Code'!G$2=CHP!$A835,CHP!$B835,CHP!H836)</f>
        <v>0</v>
      </c>
      <c r="I835">
        <f>IF('Data by ZIP Code'!H$2=CHP!$A835,CHP!$B835,CHP!I836)</f>
        <v>0</v>
      </c>
      <c r="J835">
        <f>IF('Data by ZIP Code'!I$2=CHP!$A835,CHP!$B835,CHP!J836)</f>
        <v>0</v>
      </c>
      <c r="K835">
        <f>IF('Data by ZIP Code'!J$2=CHP!$A835,CHP!$B835,CHP!K836)</f>
        <v>0</v>
      </c>
      <c r="L835">
        <f>IF('Data by ZIP Code'!K$2=CHP!$A835,CHP!$B835,CHP!L836)</f>
        <v>0</v>
      </c>
    </row>
    <row r="836" spans="1:12" x14ac:dyDescent="0.25">
      <c r="A836" s="18">
        <v>12196</v>
      </c>
      <c r="B836">
        <v>16</v>
      </c>
      <c r="C836">
        <f>IF('Data by ZIP Code'!B$2=CHP!$A836,CHP!$B836,CHP!C837)</f>
        <v>0</v>
      </c>
      <c r="D836">
        <f>IF('Data by ZIP Code'!C$2=CHP!$A836,CHP!$B836,CHP!D837)</f>
        <v>0</v>
      </c>
      <c r="E836">
        <f>IF('Data by ZIP Code'!D$2=CHP!$A836,CHP!$B836,CHP!E837)</f>
        <v>0</v>
      </c>
      <c r="F836">
        <f>IF('Data by ZIP Code'!E$2=CHP!$A836,CHP!$B836,CHP!F837)</f>
        <v>0</v>
      </c>
      <c r="G836">
        <f>IF('Data by ZIP Code'!F$2=CHP!$A836,CHP!$B836,CHP!G837)</f>
        <v>0</v>
      </c>
      <c r="H836">
        <f>IF('Data by ZIP Code'!G$2=CHP!$A836,CHP!$B836,CHP!H837)</f>
        <v>0</v>
      </c>
      <c r="I836">
        <f>IF('Data by ZIP Code'!H$2=CHP!$A836,CHP!$B836,CHP!I837)</f>
        <v>0</v>
      </c>
      <c r="J836">
        <f>IF('Data by ZIP Code'!I$2=CHP!$A836,CHP!$B836,CHP!J837)</f>
        <v>0</v>
      </c>
      <c r="K836">
        <f>IF('Data by ZIP Code'!J$2=CHP!$A836,CHP!$B836,CHP!K837)</f>
        <v>0</v>
      </c>
      <c r="L836">
        <f>IF('Data by ZIP Code'!K$2=CHP!$A836,CHP!$B836,CHP!L837)</f>
        <v>0</v>
      </c>
    </row>
    <row r="837" spans="1:12" x14ac:dyDescent="0.25">
      <c r="A837" s="18">
        <v>12197</v>
      </c>
      <c r="B837">
        <v>12</v>
      </c>
      <c r="C837">
        <f>IF('Data by ZIP Code'!B$2=CHP!$A837,CHP!$B837,CHP!C838)</f>
        <v>0</v>
      </c>
      <c r="D837">
        <f>IF('Data by ZIP Code'!C$2=CHP!$A837,CHP!$B837,CHP!D838)</f>
        <v>0</v>
      </c>
      <c r="E837">
        <f>IF('Data by ZIP Code'!D$2=CHP!$A837,CHP!$B837,CHP!E838)</f>
        <v>0</v>
      </c>
      <c r="F837">
        <f>IF('Data by ZIP Code'!E$2=CHP!$A837,CHP!$B837,CHP!F838)</f>
        <v>0</v>
      </c>
      <c r="G837">
        <f>IF('Data by ZIP Code'!F$2=CHP!$A837,CHP!$B837,CHP!G838)</f>
        <v>0</v>
      </c>
      <c r="H837">
        <f>IF('Data by ZIP Code'!G$2=CHP!$A837,CHP!$B837,CHP!H838)</f>
        <v>0</v>
      </c>
      <c r="I837">
        <f>IF('Data by ZIP Code'!H$2=CHP!$A837,CHP!$B837,CHP!I838)</f>
        <v>0</v>
      </c>
      <c r="J837">
        <f>IF('Data by ZIP Code'!I$2=CHP!$A837,CHP!$B837,CHP!J838)</f>
        <v>0</v>
      </c>
      <c r="K837">
        <f>IF('Data by ZIP Code'!J$2=CHP!$A837,CHP!$B837,CHP!K838)</f>
        <v>0</v>
      </c>
      <c r="L837">
        <f>IF('Data by ZIP Code'!K$2=CHP!$A837,CHP!$B837,CHP!L838)</f>
        <v>0</v>
      </c>
    </row>
    <row r="838" spans="1:12" x14ac:dyDescent="0.25">
      <c r="A838" s="18">
        <v>12198</v>
      </c>
      <c r="B838">
        <v>91</v>
      </c>
      <c r="C838">
        <f>IF('Data by ZIP Code'!B$2=CHP!$A838,CHP!$B838,CHP!C839)</f>
        <v>0</v>
      </c>
      <c r="D838">
        <f>IF('Data by ZIP Code'!C$2=CHP!$A838,CHP!$B838,CHP!D839)</f>
        <v>0</v>
      </c>
      <c r="E838">
        <f>IF('Data by ZIP Code'!D$2=CHP!$A838,CHP!$B838,CHP!E839)</f>
        <v>0</v>
      </c>
      <c r="F838">
        <f>IF('Data by ZIP Code'!E$2=CHP!$A838,CHP!$B838,CHP!F839)</f>
        <v>0</v>
      </c>
      <c r="G838">
        <f>IF('Data by ZIP Code'!F$2=CHP!$A838,CHP!$B838,CHP!G839)</f>
        <v>0</v>
      </c>
      <c r="H838">
        <f>IF('Data by ZIP Code'!G$2=CHP!$A838,CHP!$B838,CHP!H839)</f>
        <v>0</v>
      </c>
      <c r="I838">
        <f>IF('Data by ZIP Code'!H$2=CHP!$A838,CHP!$B838,CHP!I839)</f>
        <v>0</v>
      </c>
      <c r="J838">
        <f>IF('Data by ZIP Code'!I$2=CHP!$A838,CHP!$B838,CHP!J839)</f>
        <v>0</v>
      </c>
      <c r="K838">
        <f>IF('Data by ZIP Code'!J$2=CHP!$A838,CHP!$B838,CHP!K839)</f>
        <v>0</v>
      </c>
      <c r="L838">
        <f>IF('Data by ZIP Code'!K$2=CHP!$A838,CHP!$B838,CHP!L839)</f>
        <v>0</v>
      </c>
    </row>
    <row r="839" spans="1:12" x14ac:dyDescent="0.25">
      <c r="A839" s="18">
        <v>12201</v>
      </c>
      <c r="B839">
        <v>0</v>
      </c>
      <c r="C839">
        <f>IF('Data by ZIP Code'!B$2=CHP!$A839,CHP!$B839,CHP!C840)</f>
        <v>0</v>
      </c>
      <c r="D839">
        <f>IF('Data by ZIP Code'!C$2=CHP!$A839,CHP!$B839,CHP!D840)</f>
        <v>0</v>
      </c>
      <c r="E839">
        <f>IF('Data by ZIP Code'!D$2=CHP!$A839,CHP!$B839,CHP!E840)</f>
        <v>0</v>
      </c>
      <c r="F839">
        <f>IF('Data by ZIP Code'!E$2=CHP!$A839,CHP!$B839,CHP!F840)</f>
        <v>0</v>
      </c>
      <c r="G839">
        <f>IF('Data by ZIP Code'!F$2=CHP!$A839,CHP!$B839,CHP!G840)</f>
        <v>0</v>
      </c>
      <c r="H839">
        <f>IF('Data by ZIP Code'!G$2=CHP!$A839,CHP!$B839,CHP!H840)</f>
        <v>0</v>
      </c>
      <c r="I839">
        <f>IF('Data by ZIP Code'!H$2=CHP!$A839,CHP!$B839,CHP!I840)</f>
        <v>0</v>
      </c>
      <c r="J839">
        <f>IF('Data by ZIP Code'!I$2=CHP!$A839,CHP!$B839,CHP!J840)</f>
        <v>0</v>
      </c>
      <c r="K839">
        <f>IF('Data by ZIP Code'!J$2=CHP!$A839,CHP!$B839,CHP!K840)</f>
        <v>0</v>
      </c>
      <c r="L839">
        <f>IF('Data by ZIP Code'!K$2=CHP!$A839,CHP!$B839,CHP!L840)</f>
        <v>0</v>
      </c>
    </row>
    <row r="840" spans="1:12" x14ac:dyDescent="0.25">
      <c r="A840" s="18">
        <v>12202</v>
      </c>
      <c r="B840">
        <v>104</v>
      </c>
      <c r="C840">
        <f>IF('Data by ZIP Code'!B$2=CHP!$A840,CHP!$B840,CHP!C841)</f>
        <v>0</v>
      </c>
      <c r="D840">
        <f>IF('Data by ZIP Code'!C$2=CHP!$A840,CHP!$B840,CHP!D841)</f>
        <v>0</v>
      </c>
      <c r="E840">
        <f>IF('Data by ZIP Code'!D$2=CHP!$A840,CHP!$B840,CHP!E841)</f>
        <v>0</v>
      </c>
      <c r="F840">
        <f>IF('Data by ZIP Code'!E$2=CHP!$A840,CHP!$B840,CHP!F841)</f>
        <v>0</v>
      </c>
      <c r="G840">
        <f>IF('Data by ZIP Code'!F$2=CHP!$A840,CHP!$B840,CHP!G841)</f>
        <v>0</v>
      </c>
      <c r="H840">
        <f>IF('Data by ZIP Code'!G$2=CHP!$A840,CHP!$B840,CHP!H841)</f>
        <v>0</v>
      </c>
      <c r="I840">
        <f>IF('Data by ZIP Code'!H$2=CHP!$A840,CHP!$B840,CHP!I841)</f>
        <v>0</v>
      </c>
      <c r="J840">
        <f>IF('Data by ZIP Code'!I$2=CHP!$A840,CHP!$B840,CHP!J841)</f>
        <v>0</v>
      </c>
      <c r="K840">
        <f>IF('Data by ZIP Code'!J$2=CHP!$A840,CHP!$B840,CHP!K841)</f>
        <v>0</v>
      </c>
      <c r="L840">
        <f>IF('Data by ZIP Code'!K$2=CHP!$A840,CHP!$B840,CHP!L841)</f>
        <v>0</v>
      </c>
    </row>
    <row r="841" spans="1:12" x14ac:dyDescent="0.25">
      <c r="A841" s="18">
        <v>12203</v>
      </c>
      <c r="B841">
        <v>172</v>
      </c>
      <c r="C841">
        <f>IF('Data by ZIP Code'!B$2=CHP!$A841,CHP!$B841,CHP!C842)</f>
        <v>0</v>
      </c>
      <c r="D841">
        <f>IF('Data by ZIP Code'!C$2=CHP!$A841,CHP!$B841,CHP!D842)</f>
        <v>0</v>
      </c>
      <c r="E841">
        <f>IF('Data by ZIP Code'!D$2=CHP!$A841,CHP!$B841,CHP!E842)</f>
        <v>0</v>
      </c>
      <c r="F841">
        <f>IF('Data by ZIP Code'!E$2=CHP!$A841,CHP!$B841,CHP!F842)</f>
        <v>0</v>
      </c>
      <c r="G841">
        <f>IF('Data by ZIP Code'!F$2=CHP!$A841,CHP!$B841,CHP!G842)</f>
        <v>0</v>
      </c>
      <c r="H841">
        <f>IF('Data by ZIP Code'!G$2=CHP!$A841,CHP!$B841,CHP!H842)</f>
        <v>0</v>
      </c>
      <c r="I841">
        <f>IF('Data by ZIP Code'!H$2=CHP!$A841,CHP!$B841,CHP!I842)</f>
        <v>0</v>
      </c>
      <c r="J841">
        <f>IF('Data by ZIP Code'!I$2=CHP!$A841,CHP!$B841,CHP!J842)</f>
        <v>0</v>
      </c>
      <c r="K841">
        <f>IF('Data by ZIP Code'!J$2=CHP!$A841,CHP!$B841,CHP!K842)</f>
        <v>0</v>
      </c>
      <c r="L841">
        <f>IF('Data by ZIP Code'!K$2=CHP!$A841,CHP!$B841,CHP!L842)</f>
        <v>0</v>
      </c>
    </row>
    <row r="842" spans="1:12" x14ac:dyDescent="0.25">
      <c r="A842" s="18">
        <v>12204</v>
      </c>
      <c r="B842">
        <v>99</v>
      </c>
      <c r="C842">
        <f>IF('Data by ZIP Code'!B$2=CHP!$A842,CHP!$B842,CHP!C843)</f>
        <v>0</v>
      </c>
      <c r="D842">
        <f>IF('Data by ZIP Code'!C$2=CHP!$A842,CHP!$B842,CHP!D843)</f>
        <v>0</v>
      </c>
      <c r="E842">
        <f>IF('Data by ZIP Code'!D$2=CHP!$A842,CHP!$B842,CHP!E843)</f>
        <v>0</v>
      </c>
      <c r="F842">
        <f>IF('Data by ZIP Code'!E$2=CHP!$A842,CHP!$B842,CHP!F843)</f>
        <v>0</v>
      </c>
      <c r="G842">
        <f>IF('Data by ZIP Code'!F$2=CHP!$A842,CHP!$B842,CHP!G843)</f>
        <v>0</v>
      </c>
      <c r="H842">
        <f>IF('Data by ZIP Code'!G$2=CHP!$A842,CHP!$B842,CHP!H843)</f>
        <v>0</v>
      </c>
      <c r="I842">
        <f>IF('Data by ZIP Code'!H$2=CHP!$A842,CHP!$B842,CHP!I843)</f>
        <v>0</v>
      </c>
      <c r="J842">
        <f>IF('Data by ZIP Code'!I$2=CHP!$A842,CHP!$B842,CHP!J843)</f>
        <v>0</v>
      </c>
      <c r="K842">
        <f>IF('Data by ZIP Code'!J$2=CHP!$A842,CHP!$B842,CHP!K843)</f>
        <v>0</v>
      </c>
      <c r="L842">
        <f>IF('Data by ZIP Code'!K$2=CHP!$A842,CHP!$B842,CHP!L843)</f>
        <v>0</v>
      </c>
    </row>
    <row r="843" spans="1:12" x14ac:dyDescent="0.25">
      <c r="A843" s="18">
        <v>12205</v>
      </c>
      <c r="B843">
        <v>251</v>
      </c>
      <c r="C843">
        <f>IF('Data by ZIP Code'!B$2=CHP!$A843,CHP!$B843,CHP!C844)</f>
        <v>0</v>
      </c>
      <c r="D843">
        <f>IF('Data by ZIP Code'!C$2=CHP!$A843,CHP!$B843,CHP!D844)</f>
        <v>0</v>
      </c>
      <c r="E843">
        <f>IF('Data by ZIP Code'!D$2=CHP!$A843,CHP!$B843,CHP!E844)</f>
        <v>0</v>
      </c>
      <c r="F843">
        <f>IF('Data by ZIP Code'!E$2=CHP!$A843,CHP!$B843,CHP!F844)</f>
        <v>0</v>
      </c>
      <c r="G843">
        <f>IF('Data by ZIP Code'!F$2=CHP!$A843,CHP!$B843,CHP!G844)</f>
        <v>0</v>
      </c>
      <c r="H843">
        <f>IF('Data by ZIP Code'!G$2=CHP!$A843,CHP!$B843,CHP!H844)</f>
        <v>0</v>
      </c>
      <c r="I843">
        <f>IF('Data by ZIP Code'!H$2=CHP!$A843,CHP!$B843,CHP!I844)</f>
        <v>0</v>
      </c>
      <c r="J843">
        <f>IF('Data by ZIP Code'!I$2=CHP!$A843,CHP!$B843,CHP!J844)</f>
        <v>0</v>
      </c>
      <c r="K843">
        <f>IF('Data by ZIP Code'!J$2=CHP!$A843,CHP!$B843,CHP!K844)</f>
        <v>0</v>
      </c>
      <c r="L843">
        <f>IF('Data by ZIP Code'!K$2=CHP!$A843,CHP!$B843,CHP!L844)</f>
        <v>0</v>
      </c>
    </row>
    <row r="844" spans="1:12" x14ac:dyDescent="0.25">
      <c r="A844" s="18">
        <v>12206</v>
      </c>
      <c r="B844">
        <v>130</v>
      </c>
      <c r="C844">
        <f>IF('Data by ZIP Code'!B$2=CHP!$A844,CHP!$B844,CHP!C845)</f>
        <v>0</v>
      </c>
      <c r="D844">
        <f>IF('Data by ZIP Code'!C$2=CHP!$A844,CHP!$B844,CHP!D845)</f>
        <v>0</v>
      </c>
      <c r="E844">
        <f>IF('Data by ZIP Code'!D$2=CHP!$A844,CHP!$B844,CHP!E845)</f>
        <v>0</v>
      </c>
      <c r="F844">
        <f>IF('Data by ZIP Code'!E$2=CHP!$A844,CHP!$B844,CHP!F845)</f>
        <v>0</v>
      </c>
      <c r="G844">
        <f>IF('Data by ZIP Code'!F$2=CHP!$A844,CHP!$B844,CHP!G845)</f>
        <v>0</v>
      </c>
      <c r="H844">
        <f>IF('Data by ZIP Code'!G$2=CHP!$A844,CHP!$B844,CHP!H845)</f>
        <v>0</v>
      </c>
      <c r="I844">
        <f>IF('Data by ZIP Code'!H$2=CHP!$A844,CHP!$B844,CHP!I845)</f>
        <v>0</v>
      </c>
      <c r="J844">
        <f>IF('Data by ZIP Code'!I$2=CHP!$A844,CHP!$B844,CHP!J845)</f>
        <v>0</v>
      </c>
      <c r="K844">
        <f>IF('Data by ZIP Code'!J$2=CHP!$A844,CHP!$B844,CHP!K845)</f>
        <v>0</v>
      </c>
      <c r="L844">
        <f>IF('Data by ZIP Code'!K$2=CHP!$A844,CHP!$B844,CHP!L845)</f>
        <v>0</v>
      </c>
    </row>
    <row r="845" spans="1:12" x14ac:dyDescent="0.25">
      <c r="A845" s="18">
        <v>12207</v>
      </c>
      <c r="B845">
        <v>5</v>
      </c>
      <c r="C845">
        <f>IF('Data by ZIP Code'!B$2=CHP!$A845,CHP!$B845,CHP!C846)</f>
        <v>0</v>
      </c>
      <c r="D845">
        <f>IF('Data by ZIP Code'!C$2=CHP!$A845,CHP!$B845,CHP!D846)</f>
        <v>0</v>
      </c>
      <c r="E845">
        <f>IF('Data by ZIP Code'!D$2=CHP!$A845,CHP!$B845,CHP!E846)</f>
        <v>0</v>
      </c>
      <c r="F845">
        <f>IF('Data by ZIP Code'!E$2=CHP!$A845,CHP!$B845,CHP!F846)</f>
        <v>0</v>
      </c>
      <c r="G845">
        <f>IF('Data by ZIP Code'!F$2=CHP!$A845,CHP!$B845,CHP!G846)</f>
        <v>0</v>
      </c>
      <c r="H845">
        <f>IF('Data by ZIP Code'!G$2=CHP!$A845,CHP!$B845,CHP!H846)</f>
        <v>0</v>
      </c>
      <c r="I845">
        <f>IF('Data by ZIP Code'!H$2=CHP!$A845,CHP!$B845,CHP!I846)</f>
        <v>0</v>
      </c>
      <c r="J845">
        <f>IF('Data by ZIP Code'!I$2=CHP!$A845,CHP!$B845,CHP!J846)</f>
        <v>0</v>
      </c>
      <c r="K845">
        <f>IF('Data by ZIP Code'!J$2=CHP!$A845,CHP!$B845,CHP!K846)</f>
        <v>0</v>
      </c>
      <c r="L845">
        <f>IF('Data by ZIP Code'!K$2=CHP!$A845,CHP!$B845,CHP!L846)</f>
        <v>0</v>
      </c>
    </row>
    <row r="846" spans="1:12" x14ac:dyDescent="0.25">
      <c r="A846" s="18">
        <v>12208</v>
      </c>
      <c r="B846">
        <v>170</v>
      </c>
      <c r="C846">
        <f>IF('Data by ZIP Code'!B$2=CHP!$A846,CHP!$B846,CHP!C847)</f>
        <v>0</v>
      </c>
      <c r="D846">
        <f>IF('Data by ZIP Code'!C$2=CHP!$A846,CHP!$B846,CHP!D847)</f>
        <v>0</v>
      </c>
      <c r="E846">
        <f>IF('Data by ZIP Code'!D$2=CHP!$A846,CHP!$B846,CHP!E847)</f>
        <v>0</v>
      </c>
      <c r="F846">
        <f>IF('Data by ZIP Code'!E$2=CHP!$A846,CHP!$B846,CHP!F847)</f>
        <v>0</v>
      </c>
      <c r="G846">
        <f>IF('Data by ZIP Code'!F$2=CHP!$A846,CHP!$B846,CHP!G847)</f>
        <v>0</v>
      </c>
      <c r="H846">
        <f>IF('Data by ZIP Code'!G$2=CHP!$A846,CHP!$B846,CHP!H847)</f>
        <v>0</v>
      </c>
      <c r="I846">
        <f>IF('Data by ZIP Code'!H$2=CHP!$A846,CHP!$B846,CHP!I847)</f>
        <v>0</v>
      </c>
      <c r="J846">
        <f>IF('Data by ZIP Code'!I$2=CHP!$A846,CHP!$B846,CHP!J847)</f>
        <v>0</v>
      </c>
      <c r="K846">
        <f>IF('Data by ZIP Code'!J$2=CHP!$A846,CHP!$B846,CHP!K847)</f>
        <v>0</v>
      </c>
      <c r="L846">
        <f>IF('Data by ZIP Code'!K$2=CHP!$A846,CHP!$B846,CHP!L847)</f>
        <v>0</v>
      </c>
    </row>
    <row r="847" spans="1:12" x14ac:dyDescent="0.25">
      <c r="A847" s="18">
        <v>12209</v>
      </c>
      <c r="B847">
        <v>121</v>
      </c>
      <c r="C847">
        <f>IF('Data by ZIP Code'!B$2=CHP!$A847,CHP!$B847,CHP!C848)</f>
        <v>0</v>
      </c>
      <c r="D847">
        <f>IF('Data by ZIP Code'!C$2=CHP!$A847,CHP!$B847,CHP!D848)</f>
        <v>0</v>
      </c>
      <c r="E847">
        <f>IF('Data by ZIP Code'!D$2=CHP!$A847,CHP!$B847,CHP!E848)</f>
        <v>0</v>
      </c>
      <c r="F847">
        <f>IF('Data by ZIP Code'!E$2=CHP!$A847,CHP!$B847,CHP!F848)</f>
        <v>0</v>
      </c>
      <c r="G847">
        <f>IF('Data by ZIP Code'!F$2=CHP!$A847,CHP!$B847,CHP!G848)</f>
        <v>0</v>
      </c>
      <c r="H847">
        <f>IF('Data by ZIP Code'!G$2=CHP!$A847,CHP!$B847,CHP!H848)</f>
        <v>0</v>
      </c>
      <c r="I847">
        <f>IF('Data by ZIP Code'!H$2=CHP!$A847,CHP!$B847,CHP!I848)</f>
        <v>0</v>
      </c>
      <c r="J847">
        <f>IF('Data by ZIP Code'!I$2=CHP!$A847,CHP!$B847,CHP!J848)</f>
        <v>0</v>
      </c>
      <c r="K847">
        <f>IF('Data by ZIP Code'!J$2=CHP!$A847,CHP!$B847,CHP!K848)</f>
        <v>0</v>
      </c>
      <c r="L847">
        <f>IF('Data by ZIP Code'!K$2=CHP!$A847,CHP!$B847,CHP!L848)</f>
        <v>0</v>
      </c>
    </row>
    <row r="848" spans="1:12" x14ac:dyDescent="0.25">
      <c r="A848" s="18">
        <v>12210</v>
      </c>
      <c r="B848">
        <v>35</v>
      </c>
      <c r="C848">
        <f>IF('Data by ZIP Code'!B$2=CHP!$A848,CHP!$B848,CHP!C849)</f>
        <v>0</v>
      </c>
      <c r="D848">
        <f>IF('Data by ZIP Code'!C$2=CHP!$A848,CHP!$B848,CHP!D849)</f>
        <v>0</v>
      </c>
      <c r="E848">
        <f>IF('Data by ZIP Code'!D$2=CHP!$A848,CHP!$B848,CHP!E849)</f>
        <v>0</v>
      </c>
      <c r="F848">
        <f>IF('Data by ZIP Code'!E$2=CHP!$A848,CHP!$B848,CHP!F849)</f>
        <v>0</v>
      </c>
      <c r="G848">
        <f>IF('Data by ZIP Code'!F$2=CHP!$A848,CHP!$B848,CHP!G849)</f>
        <v>0</v>
      </c>
      <c r="H848">
        <f>IF('Data by ZIP Code'!G$2=CHP!$A848,CHP!$B848,CHP!H849)</f>
        <v>0</v>
      </c>
      <c r="I848">
        <f>IF('Data by ZIP Code'!H$2=CHP!$A848,CHP!$B848,CHP!I849)</f>
        <v>0</v>
      </c>
      <c r="J848">
        <f>IF('Data by ZIP Code'!I$2=CHP!$A848,CHP!$B848,CHP!J849)</f>
        <v>0</v>
      </c>
      <c r="K848">
        <f>IF('Data by ZIP Code'!J$2=CHP!$A848,CHP!$B848,CHP!K849)</f>
        <v>0</v>
      </c>
      <c r="L848">
        <f>IF('Data by ZIP Code'!K$2=CHP!$A848,CHP!$B848,CHP!L849)</f>
        <v>0</v>
      </c>
    </row>
    <row r="849" spans="1:12" x14ac:dyDescent="0.25">
      <c r="A849" s="18">
        <v>12211</v>
      </c>
      <c r="B849">
        <v>67</v>
      </c>
      <c r="C849">
        <f>IF('Data by ZIP Code'!B$2=CHP!$A849,CHP!$B849,CHP!C850)</f>
        <v>0</v>
      </c>
      <c r="D849">
        <f>IF('Data by ZIP Code'!C$2=CHP!$A849,CHP!$B849,CHP!D850)</f>
        <v>0</v>
      </c>
      <c r="E849">
        <f>IF('Data by ZIP Code'!D$2=CHP!$A849,CHP!$B849,CHP!E850)</f>
        <v>0</v>
      </c>
      <c r="F849">
        <f>IF('Data by ZIP Code'!E$2=CHP!$A849,CHP!$B849,CHP!F850)</f>
        <v>0</v>
      </c>
      <c r="G849">
        <f>IF('Data by ZIP Code'!F$2=CHP!$A849,CHP!$B849,CHP!G850)</f>
        <v>0</v>
      </c>
      <c r="H849">
        <f>IF('Data by ZIP Code'!G$2=CHP!$A849,CHP!$B849,CHP!H850)</f>
        <v>0</v>
      </c>
      <c r="I849">
        <f>IF('Data by ZIP Code'!H$2=CHP!$A849,CHP!$B849,CHP!I850)</f>
        <v>0</v>
      </c>
      <c r="J849">
        <f>IF('Data by ZIP Code'!I$2=CHP!$A849,CHP!$B849,CHP!J850)</f>
        <v>0</v>
      </c>
      <c r="K849">
        <f>IF('Data by ZIP Code'!J$2=CHP!$A849,CHP!$B849,CHP!K850)</f>
        <v>0</v>
      </c>
      <c r="L849">
        <f>IF('Data by ZIP Code'!K$2=CHP!$A849,CHP!$B849,CHP!L850)</f>
        <v>0</v>
      </c>
    </row>
    <row r="850" spans="1:12" x14ac:dyDescent="0.25">
      <c r="A850" s="18">
        <v>12212</v>
      </c>
      <c r="B850">
        <v>1</v>
      </c>
      <c r="C850">
        <f>IF('Data by ZIP Code'!B$2=CHP!$A850,CHP!$B850,CHP!C851)</f>
        <v>0</v>
      </c>
      <c r="D850">
        <f>IF('Data by ZIP Code'!C$2=CHP!$A850,CHP!$B850,CHP!D851)</f>
        <v>0</v>
      </c>
      <c r="E850">
        <f>IF('Data by ZIP Code'!D$2=CHP!$A850,CHP!$B850,CHP!E851)</f>
        <v>0</v>
      </c>
      <c r="F850">
        <f>IF('Data by ZIP Code'!E$2=CHP!$A850,CHP!$B850,CHP!F851)</f>
        <v>0</v>
      </c>
      <c r="G850">
        <f>IF('Data by ZIP Code'!F$2=CHP!$A850,CHP!$B850,CHP!G851)</f>
        <v>0</v>
      </c>
      <c r="H850">
        <f>IF('Data by ZIP Code'!G$2=CHP!$A850,CHP!$B850,CHP!H851)</f>
        <v>0</v>
      </c>
      <c r="I850">
        <f>IF('Data by ZIP Code'!H$2=CHP!$A850,CHP!$B850,CHP!I851)</f>
        <v>0</v>
      </c>
      <c r="J850">
        <f>IF('Data by ZIP Code'!I$2=CHP!$A850,CHP!$B850,CHP!J851)</f>
        <v>0</v>
      </c>
      <c r="K850">
        <f>IF('Data by ZIP Code'!J$2=CHP!$A850,CHP!$B850,CHP!K851)</f>
        <v>0</v>
      </c>
      <c r="L850">
        <f>IF('Data by ZIP Code'!K$2=CHP!$A850,CHP!$B850,CHP!L851)</f>
        <v>0</v>
      </c>
    </row>
    <row r="851" spans="1:12" x14ac:dyDescent="0.25">
      <c r="A851" s="18">
        <v>12214</v>
      </c>
      <c r="B851">
        <v>0</v>
      </c>
      <c r="C851">
        <f>IF('Data by ZIP Code'!B$2=CHP!$A851,CHP!$B851,CHP!C852)</f>
        <v>0</v>
      </c>
      <c r="D851">
        <f>IF('Data by ZIP Code'!C$2=CHP!$A851,CHP!$B851,CHP!D852)</f>
        <v>0</v>
      </c>
      <c r="E851">
        <f>IF('Data by ZIP Code'!D$2=CHP!$A851,CHP!$B851,CHP!E852)</f>
        <v>0</v>
      </c>
      <c r="F851">
        <f>IF('Data by ZIP Code'!E$2=CHP!$A851,CHP!$B851,CHP!F852)</f>
        <v>0</v>
      </c>
      <c r="G851">
        <f>IF('Data by ZIP Code'!F$2=CHP!$A851,CHP!$B851,CHP!G852)</f>
        <v>0</v>
      </c>
      <c r="H851">
        <f>IF('Data by ZIP Code'!G$2=CHP!$A851,CHP!$B851,CHP!H852)</f>
        <v>0</v>
      </c>
      <c r="I851">
        <f>IF('Data by ZIP Code'!H$2=CHP!$A851,CHP!$B851,CHP!I852)</f>
        <v>0</v>
      </c>
      <c r="J851">
        <f>IF('Data by ZIP Code'!I$2=CHP!$A851,CHP!$B851,CHP!J852)</f>
        <v>0</v>
      </c>
      <c r="K851">
        <f>IF('Data by ZIP Code'!J$2=CHP!$A851,CHP!$B851,CHP!K852)</f>
        <v>0</v>
      </c>
      <c r="L851">
        <f>IF('Data by ZIP Code'!K$2=CHP!$A851,CHP!$B851,CHP!L852)</f>
        <v>0</v>
      </c>
    </row>
    <row r="852" spans="1:12" x14ac:dyDescent="0.25">
      <c r="A852" s="18">
        <v>12220</v>
      </c>
      <c r="B852">
        <v>0</v>
      </c>
      <c r="C852">
        <f>IF('Data by ZIP Code'!B$2=CHP!$A852,CHP!$B852,CHP!C853)</f>
        <v>0</v>
      </c>
      <c r="D852">
        <f>IF('Data by ZIP Code'!C$2=CHP!$A852,CHP!$B852,CHP!D853)</f>
        <v>0</v>
      </c>
      <c r="E852">
        <f>IF('Data by ZIP Code'!D$2=CHP!$A852,CHP!$B852,CHP!E853)</f>
        <v>0</v>
      </c>
      <c r="F852">
        <f>IF('Data by ZIP Code'!E$2=CHP!$A852,CHP!$B852,CHP!F853)</f>
        <v>0</v>
      </c>
      <c r="G852">
        <f>IF('Data by ZIP Code'!F$2=CHP!$A852,CHP!$B852,CHP!G853)</f>
        <v>0</v>
      </c>
      <c r="H852">
        <f>IF('Data by ZIP Code'!G$2=CHP!$A852,CHP!$B852,CHP!H853)</f>
        <v>0</v>
      </c>
      <c r="I852">
        <f>IF('Data by ZIP Code'!H$2=CHP!$A852,CHP!$B852,CHP!I853)</f>
        <v>0</v>
      </c>
      <c r="J852">
        <f>IF('Data by ZIP Code'!I$2=CHP!$A852,CHP!$B852,CHP!J853)</f>
        <v>0</v>
      </c>
      <c r="K852">
        <f>IF('Data by ZIP Code'!J$2=CHP!$A852,CHP!$B852,CHP!K853)</f>
        <v>0</v>
      </c>
      <c r="L852">
        <f>IF('Data by ZIP Code'!K$2=CHP!$A852,CHP!$B852,CHP!L853)</f>
        <v>0</v>
      </c>
    </row>
    <row r="853" spans="1:12" x14ac:dyDescent="0.25">
      <c r="A853" s="18">
        <v>12222</v>
      </c>
      <c r="B853">
        <v>0</v>
      </c>
      <c r="C853">
        <f>IF('Data by ZIP Code'!B$2=CHP!$A853,CHP!$B853,CHP!C854)</f>
        <v>0</v>
      </c>
      <c r="D853">
        <f>IF('Data by ZIP Code'!C$2=CHP!$A853,CHP!$B853,CHP!D854)</f>
        <v>0</v>
      </c>
      <c r="E853">
        <f>IF('Data by ZIP Code'!D$2=CHP!$A853,CHP!$B853,CHP!E854)</f>
        <v>0</v>
      </c>
      <c r="F853">
        <f>IF('Data by ZIP Code'!E$2=CHP!$A853,CHP!$B853,CHP!F854)</f>
        <v>0</v>
      </c>
      <c r="G853">
        <f>IF('Data by ZIP Code'!F$2=CHP!$A853,CHP!$B853,CHP!G854)</f>
        <v>0</v>
      </c>
      <c r="H853">
        <f>IF('Data by ZIP Code'!G$2=CHP!$A853,CHP!$B853,CHP!H854)</f>
        <v>0</v>
      </c>
      <c r="I853">
        <f>IF('Data by ZIP Code'!H$2=CHP!$A853,CHP!$B853,CHP!I854)</f>
        <v>0</v>
      </c>
      <c r="J853">
        <f>IF('Data by ZIP Code'!I$2=CHP!$A853,CHP!$B853,CHP!J854)</f>
        <v>0</v>
      </c>
      <c r="K853">
        <f>IF('Data by ZIP Code'!J$2=CHP!$A853,CHP!$B853,CHP!K854)</f>
        <v>0</v>
      </c>
      <c r="L853">
        <f>IF('Data by ZIP Code'!K$2=CHP!$A853,CHP!$B853,CHP!L854)</f>
        <v>0</v>
      </c>
    </row>
    <row r="854" spans="1:12" x14ac:dyDescent="0.25">
      <c r="A854" s="18">
        <v>12223</v>
      </c>
      <c r="B854">
        <v>0</v>
      </c>
      <c r="C854">
        <f>IF('Data by ZIP Code'!B$2=CHP!$A854,CHP!$B854,CHP!C855)</f>
        <v>0</v>
      </c>
      <c r="D854">
        <f>IF('Data by ZIP Code'!C$2=CHP!$A854,CHP!$B854,CHP!D855)</f>
        <v>0</v>
      </c>
      <c r="E854">
        <f>IF('Data by ZIP Code'!D$2=CHP!$A854,CHP!$B854,CHP!E855)</f>
        <v>0</v>
      </c>
      <c r="F854">
        <f>IF('Data by ZIP Code'!E$2=CHP!$A854,CHP!$B854,CHP!F855)</f>
        <v>0</v>
      </c>
      <c r="G854">
        <f>IF('Data by ZIP Code'!F$2=CHP!$A854,CHP!$B854,CHP!G855)</f>
        <v>0</v>
      </c>
      <c r="H854">
        <f>IF('Data by ZIP Code'!G$2=CHP!$A854,CHP!$B854,CHP!H855)</f>
        <v>0</v>
      </c>
      <c r="I854">
        <f>IF('Data by ZIP Code'!H$2=CHP!$A854,CHP!$B854,CHP!I855)</f>
        <v>0</v>
      </c>
      <c r="J854">
        <f>IF('Data by ZIP Code'!I$2=CHP!$A854,CHP!$B854,CHP!J855)</f>
        <v>0</v>
      </c>
      <c r="K854">
        <f>IF('Data by ZIP Code'!J$2=CHP!$A854,CHP!$B854,CHP!K855)</f>
        <v>0</v>
      </c>
      <c r="L854">
        <f>IF('Data by ZIP Code'!K$2=CHP!$A854,CHP!$B854,CHP!L855)</f>
        <v>0</v>
      </c>
    </row>
    <row r="855" spans="1:12" x14ac:dyDescent="0.25">
      <c r="A855" s="18">
        <v>12224</v>
      </c>
      <c r="B855">
        <v>0</v>
      </c>
      <c r="C855">
        <f>IF('Data by ZIP Code'!B$2=CHP!$A855,CHP!$B855,CHP!C856)</f>
        <v>0</v>
      </c>
      <c r="D855">
        <f>IF('Data by ZIP Code'!C$2=CHP!$A855,CHP!$B855,CHP!D856)</f>
        <v>0</v>
      </c>
      <c r="E855">
        <f>IF('Data by ZIP Code'!D$2=CHP!$A855,CHP!$B855,CHP!E856)</f>
        <v>0</v>
      </c>
      <c r="F855">
        <f>IF('Data by ZIP Code'!E$2=CHP!$A855,CHP!$B855,CHP!F856)</f>
        <v>0</v>
      </c>
      <c r="G855">
        <f>IF('Data by ZIP Code'!F$2=CHP!$A855,CHP!$B855,CHP!G856)</f>
        <v>0</v>
      </c>
      <c r="H855">
        <f>IF('Data by ZIP Code'!G$2=CHP!$A855,CHP!$B855,CHP!H856)</f>
        <v>0</v>
      </c>
      <c r="I855">
        <f>IF('Data by ZIP Code'!H$2=CHP!$A855,CHP!$B855,CHP!I856)</f>
        <v>0</v>
      </c>
      <c r="J855">
        <f>IF('Data by ZIP Code'!I$2=CHP!$A855,CHP!$B855,CHP!J856)</f>
        <v>0</v>
      </c>
      <c r="K855">
        <f>IF('Data by ZIP Code'!J$2=CHP!$A855,CHP!$B855,CHP!K856)</f>
        <v>0</v>
      </c>
      <c r="L855">
        <f>IF('Data by ZIP Code'!K$2=CHP!$A855,CHP!$B855,CHP!L856)</f>
        <v>0</v>
      </c>
    </row>
    <row r="856" spans="1:12" x14ac:dyDescent="0.25">
      <c r="A856" s="18">
        <v>12225</v>
      </c>
      <c r="B856">
        <v>0</v>
      </c>
      <c r="C856">
        <f>IF('Data by ZIP Code'!B$2=CHP!$A856,CHP!$B856,CHP!C857)</f>
        <v>0</v>
      </c>
      <c r="D856">
        <f>IF('Data by ZIP Code'!C$2=CHP!$A856,CHP!$B856,CHP!D857)</f>
        <v>0</v>
      </c>
      <c r="E856">
        <f>IF('Data by ZIP Code'!D$2=CHP!$A856,CHP!$B856,CHP!E857)</f>
        <v>0</v>
      </c>
      <c r="F856">
        <f>IF('Data by ZIP Code'!E$2=CHP!$A856,CHP!$B856,CHP!F857)</f>
        <v>0</v>
      </c>
      <c r="G856">
        <f>IF('Data by ZIP Code'!F$2=CHP!$A856,CHP!$B856,CHP!G857)</f>
        <v>0</v>
      </c>
      <c r="H856">
        <f>IF('Data by ZIP Code'!G$2=CHP!$A856,CHP!$B856,CHP!H857)</f>
        <v>0</v>
      </c>
      <c r="I856">
        <f>IF('Data by ZIP Code'!H$2=CHP!$A856,CHP!$B856,CHP!I857)</f>
        <v>0</v>
      </c>
      <c r="J856">
        <f>IF('Data by ZIP Code'!I$2=CHP!$A856,CHP!$B856,CHP!J857)</f>
        <v>0</v>
      </c>
      <c r="K856">
        <f>IF('Data by ZIP Code'!J$2=CHP!$A856,CHP!$B856,CHP!K857)</f>
        <v>0</v>
      </c>
      <c r="L856">
        <f>IF('Data by ZIP Code'!K$2=CHP!$A856,CHP!$B856,CHP!L857)</f>
        <v>0</v>
      </c>
    </row>
    <row r="857" spans="1:12" x14ac:dyDescent="0.25">
      <c r="A857" s="18">
        <v>12226</v>
      </c>
      <c r="B857">
        <v>0</v>
      </c>
      <c r="C857">
        <f>IF('Data by ZIP Code'!B$2=CHP!$A857,CHP!$B857,CHP!C858)</f>
        <v>0</v>
      </c>
      <c r="D857">
        <f>IF('Data by ZIP Code'!C$2=CHP!$A857,CHP!$B857,CHP!D858)</f>
        <v>0</v>
      </c>
      <c r="E857">
        <f>IF('Data by ZIP Code'!D$2=CHP!$A857,CHP!$B857,CHP!E858)</f>
        <v>0</v>
      </c>
      <c r="F857">
        <f>IF('Data by ZIP Code'!E$2=CHP!$A857,CHP!$B857,CHP!F858)</f>
        <v>0</v>
      </c>
      <c r="G857">
        <f>IF('Data by ZIP Code'!F$2=CHP!$A857,CHP!$B857,CHP!G858)</f>
        <v>0</v>
      </c>
      <c r="H857">
        <f>IF('Data by ZIP Code'!G$2=CHP!$A857,CHP!$B857,CHP!H858)</f>
        <v>0</v>
      </c>
      <c r="I857">
        <f>IF('Data by ZIP Code'!H$2=CHP!$A857,CHP!$B857,CHP!I858)</f>
        <v>0</v>
      </c>
      <c r="J857">
        <f>IF('Data by ZIP Code'!I$2=CHP!$A857,CHP!$B857,CHP!J858)</f>
        <v>0</v>
      </c>
      <c r="K857">
        <f>IF('Data by ZIP Code'!J$2=CHP!$A857,CHP!$B857,CHP!K858)</f>
        <v>0</v>
      </c>
      <c r="L857">
        <f>IF('Data by ZIP Code'!K$2=CHP!$A857,CHP!$B857,CHP!L858)</f>
        <v>0</v>
      </c>
    </row>
    <row r="858" spans="1:12" x14ac:dyDescent="0.25">
      <c r="A858" s="18">
        <v>12227</v>
      </c>
      <c r="B858">
        <v>0</v>
      </c>
      <c r="C858">
        <f>IF('Data by ZIP Code'!B$2=CHP!$A858,CHP!$B858,CHP!C859)</f>
        <v>0</v>
      </c>
      <c r="D858">
        <f>IF('Data by ZIP Code'!C$2=CHP!$A858,CHP!$B858,CHP!D859)</f>
        <v>0</v>
      </c>
      <c r="E858">
        <f>IF('Data by ZIP Code'!D$2=CHP!$A858,CHP!$B858,CHP!E859)</f>
        <v>0</v>
      </c>
      <c r="F858">
        <f>IF('Data by ZIP Code'!E$2=CHP!$A858,CHP!$B858,CHP!F859)</f>
        <v>0</v>
      </c>
      <c r="G858">
        <f>IF('Data by ZIP Code'!F$2=CHP!$A858,CHP!$B858,CHP!G859)</f>
        <v>0</v>
      </c>
      <c r="H858">
        <f>IF('Data by ZIP Code'!G$2=CHP!$A858,CHP!$B858,CHP!H859)</f>
        <v>0</v>
      </c>
      <c r="I858">
        <f>IF('Data by ZIP Code'!H$2=CHP!$A858,CHP!$B858,CHP!I859)</f>
        <v>0</v>
      </c>
      <c r="J858">
        <f>IF('Data by ZIP Code'!I$2=CHP!$A858,CHP!$B858,CHP!J859)</f>
        <v>0</v>
      </c>
      <c r="K858">
        <f>IF('Data by ZIP Code'!J$2=CHP!$A858,CHP!$B858,CHP!K859)</f>
        <v>0</v>
      </c>
      <c r="L858">
        <f>IF('Data by ZIP Code'!K$2=CHP!$A858,CHP!$B858,CHP!L859)</f>
        <v>0</v>
      </c>
    </row>
    <row r="859" spans="1:12" x14ac:dyDescent="0.25">
      <c r="A859" s="18">
        <v>12228</v>
      </c>
      <c r="B859">
        <v>0</v>
      </c>
      <c r="C859">
        <f>IF('Data by ZIP Code'!B$2=CHP!$A859,CHP!$B859,CHP!C860)</f>
        <v>0</v>
      </c>
      <c r="D859">
        <f>IF('Data by ZIP Code'!C$2=CHP!$A859,CHP!$B859,CHP!D860)</f>
        <v>0</v>
      </c>
      <c r="E859">
        <f>IF('Data by ZIP Code'!D$2=CHP!$A859,CHP!$B859,CHP!E860)</f>
        <v>0</v>
      </c>
      <c r="F859">
        <f>IF('Data by ZIP Code'!E$2=CHP!$A859,CHP!$B859,CHP!F860)</f>
        <v>0</v>
      </c>
      <c r="G859">
        <f>IF('Data by ZIP Code'!F$2=CHP!$A859,CHP!$B859,CHP!G860)</f>
        <v>0</v>
      </c>
      <c r="H859">
        <f>IF('Data by ZIP Code'!G$2=CHP!$A859,CHP!$B859,CHP!H860)</f>
        <v>0</v>
      </c>
      <c r="I859">
        <f>IF('Data by ZIP Code'!H$2=CHP!$A859,CHP!$B859,CHP!I860)</f>
        <v>0</v>
      </c>
      <c r="J859">
        <f>IF('Data by ZIP Code'!I$2=CHP!$A859,CHP!$B859,CHP!J860)</f>
        <v>0</v>
      </c>
      <c r="K859">
        <f>IF('Data by ZIP Code'!J$2=CHP!$A859,CHP!$B859,CHP!K860)</f>
        <v>0</v>
      </c>
      <c r="L859">
        <f>IF('Data by ZIP Code'!K$2=CHP!$A859,CHP!$B859,CHP!L860)</f>
        <v>0</v>
      </c>
    </row>
    <row r="860" spans="1:12" x14ac:dyDescent="0.25">
      <c r="A860" s="18">
        <v>12229</v>
      </c>
      <c r="B860">
        <v>0</v>
      </c>
      <c r="C860">
        <f>IF('Data by ZIP Code'!B$2=CHP!$A860,CHP!$B860,CHP!C861)</f>
        <v>0</v>
      </c>
      <c r="D860">
        <f>IF('Data by ZIP Code'!C$2=CHP!$A860,CHP!$B860,CHP!D861)</f>
        <v>0</v>
      </c>
      <c r="E860">
        <f>IF('Data by ZIP Code'!D$2=CHP!$A860,CHP!$B860,CHP!E861)</f>
        <v>0</v>
      </c>
      <c r="F860">
        <f>IF('Data by ZIP Code'!E$2=CHP!$A860,CHP!$B860,CHP!F861)</f>
        <v>0</v>
      </c>
      <c r="G860">
        <f>IF('Data by ZIP Code'!F$2=CHP!$A860,CHP!$B860,CHP!G861)</f>
        <v>0</v>
      </c>
      <c r="H860">
        <f>IF('Data by ZIP Code'!G$2=CHP!$A860,CHP!$B860,CHP!H861)</f>
        <v>0</v>
      </c>
      <c r="I860">
        <f>IF('Data by ZIP Code'!H$2=CHP!$A860,CHP!$B860,CHP!I861)</f>
        <v>0</v>
      </c>
      <c r="J860">
        <f>IF('Data by ZIP Code'!I$2=CHP!$A860,CHP!$B860,CHP!J861)</f>
        <v>0</v>
      </c>
      <c r="K860">
        <f>IF('Data by ZIP Code'!J$2=CHP!$A860,CHP!$B860,CHP!K861)</f>
        <v>0</v>
      </c>
      <c r="L860">
        <f>IF('Data by ZIP Code'!K$2=CHP!$A860,CHP!$B860,CHP!L861)</f>
        <v>0</v>
      </c>
    </row>
    <row r="861" spans="1:12" x14ac:dyDescent="0.25">
      <c r="A861" s="18">
        <v>12230</v>
      </c>
      <c r="B861">
        <v>0</v>
      </c>
      <c r="C861">
        <f>IF('Data by ZIP Code'!B$2=CHP!$A861,CHP!$B861,CHP!C862)</f>
        <v>0</v>
      </c>
      <c r="D861">
        <f>IF('Data by ZIP Code'!C$2=CHP!$A861,CHP!$B861,CHP!D862)</f>
        <v>0</v>
      </c>
      <c r="E861">
        <f>IF('Data by ZIP Code'!D$2=CHP!$A861,CHP!$B861,CHP!E862)</f>
        <v>0</v>
      </c>
      <c r="F861">
        <f>IF('Data by ZIP Code'!E$2=CHP!$A861,CHP!$B861,CHP!F862)</f>
        <v>0</v>
      </c>
      <c r="G861">
        <f>IF('Data by ZIP Code'!F$2=CHP!$A861,CHP!$B861,CHP!G862)</f>
        <v>0</v>
      </c>
      <c r="H861">
        <f>IF('Data by ZIP Code'!G$2=CHP!$A861,CHP!$B861,CHP!H862)</f>
        <v>0</v>
      </c>
      <c r="I861">
        <f>IF('Data by ZIP Code'!H$2=CHP!$A861,CHP!$B861,CHP!I862)</f>
        <v>0</v>
      </c>
      <c r="J861">
        <f>IF('Data by ZIP Code'!I$2=CHP!$A861,CHP!$B861,CHP!J862)</f>
        <v>0</v>
      </c>
      <c r="K861">
        <f>IF('Data by ZIP Code'!J$2=CHP!$A861,CHP!$B861,CHP!K862)</f>
        <v>0</v>
      </c>
      <c r="L861">
        <f>IF('Data by ZIP Code'!K$2=CHP!$A861,CHP!$B861,CHP!L862)</f>
        <v>0</v>
      </c>
    </row>
    <row r="862" spans="1:12" x14ac:dyDescent="0.25">
      <c r="A862" s="18">
        <v>12231</v>
      </c>
      <c r="B862">
        <v>0</v>
      </c>
      <c r="C862">
        <f>IF('Data by ZIP Code'!B$2=CHP!$A862,CHP!$B862,CHP!C863)</f>
        <v>0</v>
      </c>
      <c r="D862">
        <f>IF('Data by ZIP Code'!C$2=CHP!$A862,CHP!$B862,CHP!D863)</f>
        <v>0</v>
      </c>
      <c r="E862">
        <f>IF('Data by ZIP Code'!D$2=CHP!$A862,CHP!$B862,CHP!E863)</f>
        <v>0</v>
      </c>
      <c r="F862">
        <f>IF('Data by ZIP Code'!E$2=CHP!$A862,CHP!$B862,CHP!F863)</f>
        <v>0</v>
      </c>
      <c r="G862">
        <f>IF('Data by ZIP Code'!F$2=CHP!$A862,CHP!$B862,CHP!G863)</f>
        <v>0</v>
      </c>
      <c r="H862">
        <f>IF('Data by ZIP Code'!G$2=CHP!$A862,CHP!$B862,CHP!H863)</f>
        <v>0</v>
      </c>
      <c r="I862">
        <f>IF('Data by ZIP Code'!H$2=CHP!$A862,CHP!$B862,CHP!I863)</f>
        <v>0</v>
      </c>
      <c r="J862">
        <f>IF('Data by ZIP Code'!I$2=CHP!$A862,CHP!$B862,CHP!J863)</f>
        <v>0</v>
      </c>
      <c r="K862">
        <f>IF('Data by ZIP Code'!J$2=CHP!$A862,CHP!$B862,CHP!K863)</f>
        <v>0</v>
      </c>
      <c r="L862">
        <f>IF('Data by ZIP Code'!K$2=CHP!$A862,CHP!$B862,CHP!L863)</f>
        <v>0</v>
      </c>
    </row>
    <row r="863" spans="1:12" x14ac:dyDescent="0.25">
      <c r="A863" s="18">
        <v>12232</v>
      </c>
      <c r="B863">
        <v>0</v>
      </c>
      <c r="C863">
        <f>IF('Data by ZIP Code'!B$2=CHP!$A863,CHP!$B863,CHP!C864)</f>
        <v>0</v>
      </c>
      <c r="D863">
        <f>IF('Data by ZIP Code'!C$2=CHP!$A863,CHP!$B863,CHP!D864)</f>
        <v>0</v>
      </c>
      <c r="E863">
        <f>IF('Data by ZIP Code'!D$2=CHP!$A863,CHP!$B863,CHP!E864)</f>
        <v>0</v>
      </c>
      <c r="F863">
        <f>IF('Data by ZIP Code'!E$2=CHP!$A863,CHP!$B863,CHP!F864)</f>
        <v>0</v>
      </c>
      <c r="G863">
        <f>IF('Data by ZIP Code'!F$2=CHP!$A863,CHP!$B863,CHP!G864)</f>
        <v>0</v>
      </c>
      <c r="H863">
        <f>IF('Data by ZIP Code'!G$2=CHP!$A863,CHP!$B863,CHP!H864)</f>
        <v>0</v>
      </c>
      <c r="I863">
        <f>IF('Data by ZIP Code'!H$2=CHP!$A863,CHP!$B863,CHP!I864)</f>
        <v>0</v>
      </c>
      <c r="J863">
        <f>IF('Data by ZIP Code'!I$2=CHP!$A863,CHP!$B863,CHP!J864)</f>
        <v>0</v>
      </c>
      <c r="K863">
        <f>IF('Data by ZIP Code'!J$2=CHP!$A863,CHP!$B863,CHP!K864)</f>
        <v>0</v>
      </c>
      <c r="L863">
        <f>IF('Data by ZIP Code'!K$2=CHP!$A863,CHP!$B863,CHP!L864)</f>
        <v>0</v>
      </c>
    </row>
    <row r="864" spans="1:12" x14ac:dyDescent="0.25">
      <c r="A864" s="18">
        <v>12233</v>
      </c>
      <c r="B864">
        <v>0</v>
      </c>
      <c r="C864">
        <f>IF('Data by ZIP Code'!B$2=CHP!$A864,CHP!$B864,CHP!C865)</f>
        <v>0</v>
      </c>
      <c r="D864">
        <f>IF('Data by ZIP Code'!C$2=CHP!$A864,CHP!$B864,CHP!D865)</f>
        <v>0</v>
      </c>
      <c r="E864">
        <f>IF('Data by ZIP Code'!D$2=CHP!$A864,CHP!$B864,CHP!E865)</f>
        <v>0</v>
      </c>
      <c r="F864">
        <f>IF('Data by ZIP Code'!E$2=CHP!$A864,CHP!$B864,CHP!F865)</f>
        <v>0</v>
      </c>
      <c r="G864">
        <f>IF('Data by ZIP Code'!F$2=CHP!$A864,CHP!$B864,CHP!G865)</f>
        <v>0</v>
      </c>
      <c r="H864">
        <f>IF('Data by ZIP Code'!G$2=CHP!$A864,CHP!$B864,CHP!H865)</f>
        <v>0</v>
      </c>
      <c r="I864">
        <f>IF('Data by ZIP Code'!H$2=CHP!$A864,CHP!$B864,CHP!I865)</f>
        <v>0</v>
      </c>
      <c r="J864">
        <f>IF('Data by ZIP Code'!I$2=CHP!$A864,CHP!$B864,CHP!J865)</f>
        <v>0</v>
      </c>
      <c r="K864">
        <f>IF('Data by ZIP Code'!J$2=CHP!$A864,CHP!$B864,CHP!K865)</f>
        <v>0</v>
      </c>
      <c r="L864">
        <f>IF('Data by ZIP Code'!K$2=CHP!$A864,CHP!$B864,CHP!L865)</f>
        <v>0</v>
      </c>
    </row>
    <row r="865" spans="1:12" x14ac:dyDescent="0.25">
      <c r="A865" s="18">
        <v>12234</v>
      </c>
      <c r="B865">
        <v>0</v>
      </c>
      <c r="C865">
        <f>IF('Data by ZIP Code'!B$2=CHP!$A865,CHP!$B865,CHP!C866)</f>
        <v>0</v>
      </c>
      <c r="D865">
        <f>IF('Data by ZIP Code'!C$2=CHP!$A865,CHP!$B865,CHP!D866)</f>
        <v>0</v>
      </c>
      <c r="E865">
        <f>IF('Data by ZIP Code'!D$2=CHP!$A865,CHP!$B865,CHP!E866)</f>
        <v>0</v>
      </c>
      <c r="F865">
        <f>IF('Data by ZIP Code'!E$2=CHP!$A865,CHP!$B865,CHP!F866)</f>
        <v>0</v>
      </c>
      <c r="G865">
        <f>IF('Data by ZIP Code'!F$2=CHP!$A865,CHP!$B865,CHP!G866)</f>
        <v>0</v>
      </c>
      <c r="H865">
        <f>IF('Data by ZIP Code'!G$2=CHP!$A865,CHP!$B865,CHP!H866)</f>
        <v>0</v>
      </c>
      <c r="I865">
        <f>IF('Data by ZIP Code'!H$2=CHP!$A865,CHP!$B865,CHP!I866)</f>
        <v>0</v>
      </c>
      <c r="J865">
        <f>IF('Data by ZIP Code'!I$2=CHP!$A865,CHP!$B865,CHP!J866)</f>
        <v>0</v>
      </c>
      <c r="K865">
        <f>IF('Data by ZIP Code'!J$2=CHP!$A865,CHP!$B865,CHP!K866)</f>
        <v>0</v>
      </c>
      <c r="L865">
        <f>IF('Data by ZIP Code'!K$2=CHP!$A865,CHP!$B865,CHP!L866)</f>
        <v>0</v>
      </c>
    </row>
    <row r="866" spans="1:12" x14ac:dyDescent="0.25">
      <c r="A866" s="18">
        <v>12235</v>
      </c>
      <c r="B866">
        <v>0</v>
      </c>
      <c r="C866">
        <f>IF('Data by ZIP Code'!B$2=CHP!$A866,CHP!$B866,CHP!C867)</f>
        <v>0</v>
      </c>
      <c r="D866">
        <f>IF('Data by ZIP Code'!C$2=CHP!$A866,CHP!$B866,CHP!D867)</f>
        <v>0</v>
      </c>
      <c r="E866">
        <f>IF('Data by ZIP Code'!D$2=CHP!$A866,CHP!$B866,CHP!E867)</f>
        <v>0</v>
      </c>
      <c r="F866">
        <f>IF('Data by ZIP Code'!E$2=CHP!$A866,CHP!$B866,CHP!F867)</f>
        <v>0</v>
      </c>
      <c r="G866">
        <f>IF('Data by ZIP Code'!F$2=CHP!$A866,CHP!$B866,CHP!G867)</f>
        <v>0</v>
      </c>
      <c r="H866">
        <f>IF('Data by ZIP Code'!G$2=CHP!$A866,CHP!$B866,CHP!H867)</f>
        <v>0</v>
      </c>
      <c r="I866">
        <f>IF('Data by ZIP Code'!H$2=CHP!$A866,CHP!$B866,CHP!I867)</f>
        <v>0</v>
      </c>
      <c r="J866">
        <f>IF('Data by ZIP Code'!I$2=CHP!$A866,CHP!$B866,CHP!J867)</f>
        <v>0</v>
      </c>
      <c r="K866">
        <f>IF('Data by ZIP Code'!J$2=CHP!$A866,CHP!$B866,CHP!K867)</f>
        <v>0</v>
      </c>
      <c r="L866">
        <f>IF('Data by ZIP Code'!K$2=CHP!$A866,CHP!$B866,CHP!L867)</f>
        <v>0</v>
      </c>
    </row>
    <row r="867" spans="1:12" x14ac:dyDescent="0.25">
      <c r="A867" s="18">
        <v>12236</v>
      </c>
      <c r="B867">
        <v>0</v>
      </c>
      <c r="C867">
        <f>IF('Data by ZIP Code'!B$2=CHP!$A867,CHP!$B867,CHP!C868)</f>
        <v>0</v>
      </c>
      <c r="D867">
        <f>IF('Data by ZIP Code'!C$2=CHP!$A867,CHP!$B867,CHP!D868)</f>
        <v>0</v>
      </c>
      <c r="E867">
        <f>IF('Data by ZIP Code'!D$2=CHP!$A867,CHP!$B867,CHP!E868)</f>
        <v>0</v>
      </c>
      <c r="F867">
        <f>IF('Data by ZIP Code'!E$2=CHP!$A867,CHP!$B867,CHP!F868)</f>
        <v>0</v>
      </c>
      <c r="G867">
        <f>IF('Data by ZIP Code'!F$2=CHP!$A867,CHP!$B867,CHP!G868)</f>
        <v>0</v>
      </c>
      <c r="H867">
        <f>IF('Data by ZIP Code'!G$2=CHP!$A867,CHP!$B867,CHP!H868)</f>
        <v>0</v>
      </c>
      <c r="I867">
        <f>IF('Data by ZIP Code'!H$2=CHP!$A867,CHP!$B867,CHP!I868)</f>
        <v>0</v>
      </c>
      <c r="J867">
        <f>IF('Data by ZIP Code'!I$2=CHP!$A867,CHP!$B867,CHP!J868)</f>
        <v>0</v>
      </c>
      <c r="K867">
        <f>IF('Data by ZIP Code'!J$2=CHP!$A867,CHP!$B867,CHP!K868)</f>
        <v>0</v>
      </c>
      <c r="L867">
        <f>IF('Data by ZIP Code'!K$2=CHP!$A867,CHP!$B867,CHP!L868)</f>
        <v>0</v>
      </c>
    </row>
    <row r="868" spans="1:12" x14ac:dyDescent="0.25">
      <c r="A868" s="18">
        <v>12237</v>
      </c>
      <c r="B868">
        <v>0</v>
      </c>
      <c r="C868">
        <f>IF('Data by ZIP Code'!B$2=CHP!$A868,CHP!$B868,CHP!C869)</f>
        <v>0</v>
      </c>
      <c r="D868">
        <f>IF('Data by ZIP Code'!C$2=CHP!$A868,CHP!$B868,CHP!D869)</f>
        <v>0</v>
      </c>
      <c r="E868">
        <f>IF('Data by ZIP Code'!D$2=CHP!$A868,CHP!$B868,CHP!E869)</f>
        <v>0</v>
      </c>
      <c r="F868">
        <f>IF('Data by ZIP Code'!E$2=CHP!$A868,CHP!$B868,CHP!F869)</f>
        <v>0</v>
      </c>
      <c r="G868">
        <f>IF('Data by ZIP Code'!F$2=CHP!$A868,CHP!$B868,CHP!G869)</f>
        <v>0</v>
      </c>
      <c r="H868">
        <f>IF('Data by ZIP Code'!G$2=CHP!$A868,CHP!$B868,CHP!H869)</f>
        <v>0</v>
      </c>
      <c r="I868">
        <f>IF('Data by ZIP Code'!H$2=CHP!$A868,CHP!$B868,CHP!I869)</f>
        <v>0</v>
      </c>
      <c r="J868">
        <f>IF('Data by ZIP Code'!I$2=CHP!$A868,CHP!$B868,CHP!J869)</f>
        <v>0</v>
      </c>
      <c r="K868">
        <f>IF('Data by ZIP Code'!J$2=CHP!$A868,CHP!$B868,CHP!K869)</f>
        <v>0</v>
      </c>
      <c r="L868">
        <f>IF('Data by ZIP Code'!K$2=CHP!$A868,CHP!$B868,CHP!L869)</f>
        <v>0</v>
      </c>
    </row>
    <row r="869" spans="1:12" x14ac:dyDescent="0.25">
      <c r="A869" s="18">
        <v>12238</v>
      </c>
      <c r="B869">
        <v>0</v>
      </c>
      <c r="C869">
        <f>IF('Data by ZIP Code'!B$2=CHP!$A869,CHP!$B869,CHP!C870)</f>
        <v>0</v>
      </c>
      <c r="D869">
        <f>IF('Data by ZIP Code'!C$2=CHP!$A869,CHP!$B869,CHP!D870)</f>
        <v>0</v>
      </c>
      <c r="E869">
        <f>IF('Data by ZIP Code'!D$2=CHP!$A869,CHP!$B869,CHP!E870)</f>
        <v>0</v>
      </c>
      <c r="F869">
        <f>IF('Data by ZIP Code'!E$2=CHP!$A869,CHP!$B869,CHP!F870)</f>
        <v>0</v>
      </c>
      <c r="G869">
        <f>IF('Data by ZIP Code'!F$2=CHP!$A869,CHP!$B869,CHP!G870)</f>
        <v>0</v>
      </c>
      <c r="H869">
        <f>IF('Data by ZIP Code'!G$2=CHP!$A869,CHP!$B869,CHP!H870)</f>
        <v>0</v>
      </c>
      <c r="I869">
        <f>IF('Data by ZIP Code'!H$2=CHP!$A869,CHP!$B869,CHP!I870)</f>
        <v>0</v>
      </c>
      <c r="J869">
        <f>IF('Data by ZIP Code'!I$2=CHP!$A869,CHP!$B869,CHP!J870)</f>
        <v>0</v>
      </c>
      <c r="K869">
        <f>IF('Data by ZIP Code'!J$2=CHP!$A869,CHP!$B869,CHP!K870)</f>
        <v>0</v>
      </c>
      <c r="L869">
        <f>IF('Data by ZIP Code'!K$2=CHP!$A869,CHP!$B869,CHP!L870)</f>
        <v>0</v>
      </c>
    </row>
    <row r="870" spans="1:12" x14ac:dyDescent="0.25">
      <c r="A870" s="18">
        <v>12239</v>
      </c>
      <c r="B870">
        <v>0</v>
      </c>
      <c r="C870">
        <f>IF('Data by ZIP Code'!B$2=CHP!$A870,CHP!$B870,CHP!C871)</f>
        <v>0</v>
      </c>
      <c r="D870">
        <f>IF('Data by ZIP Code'!C$2=CHP!$A870,CHP!$B870,CHP!D871)</f>
        <v>0</v>
      </c>
      <c r="E870">
        <f>IF('Data by ZIP Code'!D$2=CHP!$A870,CHP!$B870,CHP!E871)</f>
        <v>0</v>
      </c>
      <c r="F870">
        <f>IF('Data by ZIP Code'!E$2=CHP!$A870,CHP!$B870,CHP!F871)</f>
        <v>0</v>
      </c>
      <c r="G870">
        <f>IF('Data by ZIP Code'!F$2=CHP!$A870,CHP!$B870,CHP!G871)</f>
        <v>0</v>
      </c>
      <c r="H870">
        <f>IF('Data by ZIP Code'!G$2=CHP!$A870,CHP!$B870,CHP!H871)</f>
        <v>0</v>
      </c>
      <c r="I870">
        <f>IF('Data by ZIP Code'!H$2=CHP!$A870,CHP!$B870,CHP!I871)</f>
        <v>0</v>
      </c>
      <c r="J870">
        <f>IF('Data by ZIP Code'!I$2=CHP!$A870,CHP!$B870,CHP!J871)</f>
        <v>0</v>
      </c>
      <c r="K870">
        <f>IF('Data by ZIP Code'!J$2=CHP!$A870,CHP!$B870,CHP!K871)</f>
        <v>0</v>
      </c>
      <c r="L870">
        <f>IF('Data by ZIP Code'!K$2=CHP!$A870,CHP!$B870,CHP!L871)</f>
        <v>0</v>
      </c>
    </row>
    <row r="871" spans="1:12" x14ac:dyDescent="0.25">
      <c r="A871" s="18">
        <v>12240</v>
      </c>
      <c r="B871">
        <v>0</v>
      </c>
      <c r="C871">
        <f>IF('Data by ZIP Code'!B$2=CHP!$A871,CHP!$B871,CHP!C872)</f>
        <v>0</v>
      </c>
      <c r="D871">
        <f>IF('Data by ZIP Code'!C$2=CHP!$A871,CHP!$B871,CHP!D872)</f>
        <v>0</v>
      </c>
      <c r="E871">
        <f>IF('Data by ZIP Code'!D$2=CHP!$A871,CHP!$B871,CHP!E872)</f>
        <v>0</v>
      </c>
      <c r="F871">
        <f>IF('Data by ZIP Code'!E$2=CHP!$A871,CHP!$B871,CHP!F872)</f>
        <v>0</v>
      </c>
      <c r="G871">
        <f>IF('Data by ZIP Code'!F$2=CHP!$A871,CHP!$B871,CHP!G872)</f>
        <v>0</v>
      </c>
      <c r="H871">
        <f>IF('Data by ZIP Code'!G$2=CHP!$A871,CHP!$B871,CHP!H872)</f>
        <v>0</v>
      </c>
      <c r="I871">
        <f>IF('Data by ZIP Code'!H$2=CHP!$A871,CHP!$B871,CHP!I872)</f>
        <v>0</v>
      </c>
      <c r="J871">
        <f>IF('Data by ZIP Code'!I$2=CHP!$A871,CHP!$B871,CHP!J872)</f>
        <v>0</v>
      </c>
      <c r="K871">
        <f>IF('Data by ZIP Code'!J$2=CHP!$A871,CHP!$B871,CHP!K872)</f>
        <v>0</v>
      </c>
      <c r="L871">
        <f>IF('Data by ZIP Code'!K$2=CHP!$A871,CHP!$B871,CHP!L872)</f>
        <v>0</v>
      </c>
    </row>
    <row r="872" spans="1:12" x14ac:dyDescent="0.25">
      <c r="A872" s="18">
        <v>12241</v>
      </c>
      <c r="B872">
        <v>0</v>
      </c>
      <c r="C872">
        <f>IF('Data by ZIP Code'!B$2=CHP!$A872,CHP!$B872,CHP!C873)</f>
        <v>0</v>
      </c>
      <c r="D872">
        <f>IF('Data by ZIP Code'!C$2=CHP!$A872,CHP!$B872,CHP!D873)</f>
        <v>0</v>
      </c>
      <c r="E872">
        <f>IF('Data by ZIP Code'!D$2=CHP!$A872,CHP!$B872,CHP!E873)</f>
        <v>0</v>
      </c>
      <c r="F872">
        <f>IF('Data by ZIP Code'!E$2=CHP!$A872,CHP!$B872,CHP!F873)</f>
        <v>0</v>
      </c>
      <c r="G872">
        <f>IF('Data by ZIP Code'!F$2=CHP!$A872,CHP!$B872,CHP!G873)</f>
        <v>0</v>
      </c>
      <c r="H872">
        <f>IF('Data by ZIP Code'!G$2=CHP!$A872,CHP!$B872,CHP!H873)</f>
        <v>0</v>
      </c>
      <c r="I872">
        <f>IF('Data by ZIP Code'!H$2=CHP!$A872,CHP!$B872,CHP!I873)</f>
        <v>0</v>
      </c>
      <c r="J872">
        <f>IF('Data by ZIP Code'!I$2=CHP!$A872,CHP!$B872,CHP!J873)</f>
        <v>0</v>
      </c>
      <c r="K872">
        <f>IF('Data by ZIP Code'!J$2=CHP!$A872,CHP!$B872,CHP!K873)</f>
        <v>0</v>
      </c>
      <c r="L872">
        <f>IF('Data by ZIP Code'!K$2=CHP!$A872,CHP!$B872,CHP!L873)</f>
        <v>0</v>
      </c>
    </row>
    <row r="873" spans="1:12" x14ac:dyDescent="0.25">
      <c r="A873" s="18">
        <v>12242</v>
      </c>
      <c r="B873">
        <v>0</v>
      </c>
      <c r="C873">
        <f>IF('Data by ZIP Code'!B$2=CHP!$A873,CHP!$B873,CHP!C874)</f>
        <v>0</v>
      </c>
      <c r="D873">
        <f>IF('Data by ZIP Code'!C$2=CHP!$A873,CHP!$B873,CHP!D874)</f>
        <v>0</v>
      </c>
      <c r="E873">
        <f>IF('Data by ZIP Code'!D$2=CHP!$A873,CHP!$B873,CHP!E874)</f>
        <v>0</v>
      </c>
      <c r="F873">
        <f>IF('Data by ZIP Code'!E$2=CHP!$A873,CHP!$B873,CHP!F874)</f>
        <v>0</v>
      </c>
      <c r="G873">
        <f>IF('Data by ZIP Code'!F$2=CHP!$A873,CHP!$B873,CHP!G874)</f>
        <v>0</v>
      </c>
      <c r="H873">
        <f>IF('Data by ZIP Code'!G$2=CHP!$A873,CHP!$B873,CHP!H874)</f>
        <v>0</v>
      </c>
      <c r="I873">
        <f>IF('Data by ZIP Code'!H$2=CHP!$A873,CHP!$B873,CHP!I874)</f>
        <v>0</v>
      </c>
      <c r="J873">
        <f>IF('Data by ZIP Code'!I$2=CHP!$A873,CHP!$B873,CHP!J874)</f>
        <v>0</v>
      </c>
      <c r="K873">
        <f>IF('Data by ZIP Code'!J$2=CHP!$A873,CHP!$B873,CHP!K874)</f>
        <v>0</v>
      </c>
      <c r="L873">
        <f>IF('Data by ZIP Code'!K$2=CHP!$A873,CHP!$B873,CHP!L874)</f>
        <v>0</v>
      </c>
    </row>
    <row r="874" spans="1:12" x14ac:dyDescent="0.25">
      <c r="A874" s="18">
        <v>12243</v>
      </c>
      <c r="B874">
        <v>0</v>
      </c>
      <c r="C874">
        <f>IF('Data by ZIP Code'!B$2=CHP!$A874,CHP!$B874,CHP!C875)</f>
        <v>0</v>
      </c>
      <c r="D874">
        <f>IF('Data by ZIP Code'!C$2=CHP!$A874,CHP!$B874,CHP!D875)</f>
        <v>0</v>
      </c>
      <c r="E874">
        <f>IF('Data by ZIP Code'!D$2=CHP!$A874,CHP!$B874,CHP!E875)</f>
        <v>0</v>
      </c>
      <c r="F874">
        <f>IF('Data by ZIP Code'!E$2=CHP!$A874,CHP!$B874,CHP!F875)</f>
        <v>0</v>
      </c>
      <c r="G874">
        <f>IF('Data by ZIP Code'!F$2=CHP!$A874,CHP!$B874,CHP!G875)</f>
        <v>0</v>
      </c>
      <c r="H874">
        <f>IF('Data by ZIP Code'!G$2=CHP!$A874,CHP!$B874,CHP!H875)</f>
        <v>0</v>
      </c>
      <c r="I874">
        <f>IF('Data by ZIP Code'!H$2=CHP!$A874,CHP!$B874,CHP!I875)</f>
        <v>0</v>
      </c>
      <c r="J874">
        <f>IF('Data by ZIP Code'!I$2=CHP!$A874,CHP!$B874,CHP!J875)</f>
        <v>0</v>
      </c>
      <c r="K874">
        <f>IF('Data by ZIP Code'!J$2=CHP!$A874,CHP!$B874,CHP!K875)</f>
        <v>0</v>
      </c>
      <c r="L874">
        <f>IF('Data by ZIP Code'!K$2=CHP!$A874,CHP!$B874,CHP!L875)</f>
        <v>0</v>
      </c>
    </row>
    <row r="875" spans="1:12" x14ac:dyDescent="0.25">
      <c r="A875" s="18">
        <v>12244</v>
      </c>
      <c r="B875">
        <v>0</v>
      </c>
      <c r="C875">
        <f>IF('Data by ZIP Code'!B$2=CHP!$A875,CHP!$B875,CHP!C876)</f>
        <v>0</v>
      </c>
      <c r="D875">
        <f>IF('Data by ZIP Code'!C$2=CHP!$A875,CHP!$B875,CHP!D876)</f>
        <v>0</v>
      </c>
      <c r="E875">
        <f>IF('Data by ZIP Code'!D$2=CHP!$A875,CHP!$B875,CHP!E876)</f>
        <v>0</v>
      </c>
      <c r="F875">
        <f>IF('Data by ZIP Code'!E$2=CHP!$A875,CHP!$B875,CHP!F876)</f>
        <v>0</v>
      </c>
      <c r="G875">
        <f>IF('Data by ZIP Code'!F$2=CHP!$A875,CHP!$B875,CHP!G876)</f>
        <v>0</v>
      </c>
      <c r="H875">
        <f>IF('Data by ZIP Code'!G$2=CHP!$A875,CHP!$B875,CHP!H876)</f>
        <v>0</v>
      </c>
      <c r="I875">
        <f>IF('Data by ZIP Code'!H$2=CHP!$A875,CHP!$B875,CHP!I876)</f>
        <v>0</v>
      </c>
      <c r="J875">
        <f>IF('Data by ZIP Code'!I$2=CHP!$A875,CHP!$B875,CHP!J876)</f>
        <v>0</v>
      </c>
      <c r="K875">
        <f>IF('Data by ZIP Code'!J$2=CHP!$A875,CHP!$B875,CHP!K876)</f>
        <v>0</v>
      </c>
      <c r="L875">
        <f>IF('Data by ZIP Code'!K$2=CHP!$A875,CHP!$B875,CHP!L876)</f>
        <v>0</v>
      </c>
    </row>
    <row r="876" spans="1:12" x14ac:dyDescent="0.25">
      <c r="A876" s="18">
        <v>12245</v>
      </c>
      <c r="B876">
        <v>0</v>
      </c>
      <c r="C876">
        <f>IF('Data by ZIP Code'!B$2=CHP!$A876,CHP!$B876,CHP!C877)</f>
        <v>0</v>
      </c>
      <c r="D876">
        <f>IF('Data by ZIP Code'!C$2=CHP!$A876,CHP!$B876,CHP!D877)</f>
        <v>0</v>
      </c>
      <c r="E876">
        <f>IF('Data by ZIP Code'!D$2=CHP!$A876,CHP!$B876,CHP!E877)</f>
        <v>0</v>
      </c>
      <c r="F876">
        <f>IF('Data by ZIP Code'!E$2=CHP!$A876,CHP!$B876,CHP!F877)</f>
        <v>0</v>
      </c>
      <c r="G876">
        <f>IF('Data by ZIP Code'!F$2=CHP!$A876,CHP!$B876,CHP!G877)</f>
        <v>0</v>
      </c>
      <c r="H876">
        <f>IF('Data by ZIP Code'!G$2=CHP!$A876,CHP!$B876,CHP!H877)</f>
        <v>0</v>
      </c>
      <c r="I876">
        <f>IF('Data by ZIP Code'!H$2=CHP!$A876,CHP!$B876,CHP!I877)</f>
        <v>0</v>
      </c>
      <c r="J876">
        <f>IF('Data by ZIP Code'!I$2=CHP!$A876,CHP!$B876,CHP!J877)</f>
        <v>0</v>
      </c>
      <c r="K876">
        <f>IF('Data by ZIP Code'!J$2=CHP!$A876,CHP!$B876,CHP!K877)</f>
        <v>0</v>
      </c>
      <c r="L876">
        <f>IF('Data by ZIP Code'!K$2=CHP!$A876,CHP!$B876,CHP!L877)</f>
        <v>0</v>
      </c>
    </row>
    <row r="877" spans="1:12" x14ac:dyDescent="0.25">
      <c r="A877" s="18">
        <v>12246</v>
      </c>
      <c r="B877">
        <v>0</v>
      </c>
      <c r="C877">
        <f>IF('Data by ZIP Code'!B$2=CHP!$A877,CHP!$B877,CHP!C878)</f>
        <v>0</v>
      </c>
      <c r="D877">
        <f>IF('Data by ZIP Code'!C$2=CHP!$A877,CHP!$B877,CHP!D878)</f>
        <v>0</v>
      </c>
      <c r="E877">
        <f>IF('Data by ZIP Code'!D$2=CHP!$A877,CHP!$B877,CHP!E878)</f>
        <v>0</v>
      </c>
      <c r="F877">
        <f>IF('Data by ZIP Code'!E$2=CHP!$A877,CHP!$B877,CHP!F878)</f>
        <v>0</v>
      </c>
      <c r="G877">
        <f>IF('Data by ZIP Code'!F$2=CHP!$A877,CHP!$B877,CHP!G878)</f>
        <v>0</v>
      </c>
      <c r="H877">
        <f>IF('Data by ZIP Code'!G$2=CHP!$A877,CHP!$B877,CHP!H878)</f>
        <v>0</v>
      </c>
      <c r="I877">
        <f>IF('Data by ZIP Code'!H$2=CHP!$A877,CHP!$B877,CHP!I878)</f>
        <v>0</v>
      </c>
      <c r="J877">
        <f>IF('Data by ZIP Code'!I$2=CHP!$A877,CHP!$B877,CHP!J878)</f>
        <v>0</v>
      </c>
      <c r="K877">
        <f>IF('Data by ZIP Code'!J$2=CHP!$A877,CHP!$B877,CHP!K878)</f>
        <v>0</v>
      </c>
      <c r="L877">
        <f>IF('Data by ZIP Code'!K$2=CHP!$A877,CHP!$B877,CHP!L878)</f>
        <v>0</v>
      </c>
    </row>
    <row r="878" spans="1:12" x14ac:dyDescent="0.25">
      <c r="A878" s="18">
        <v>12247</v>
      </c>
      <c r="B878">
        <v>0</v>
      </c>
      <c r="C878">
        <f>IF('Data by ZIP Code'!B$2=CHP!$A878,CHP!$B878,CHP!C879)</f>
        <v>0</v>
      </c>
      <c r="D878">
        <f>IF('Data by ZIP Code'!C$2=CHP!$A878,CHP!$B878,CHP!D879)</f>
        <v>0</v>
      </c>
      <c r="E878">
        <f>IF('Data by ZIP Code'!D$2=CHP!$A878,CHP!$B878,CHP!E879)</f>
        <v>0</v>
      </c>
      <c r="F878">
        <f>IF('Data by ZIP Code'!E$2=CHP!$A878,CHP!$B878,CHP!F879)</f>
        <v>0</v>
      </c>
      <c r="G878">
        <f>IF('Data by ZIP Code'!F$2=CHP!$A878,CHP!$B878,CHP!G879)</f>
        <v>0</v>
      </c>
      <c r="H878">
        <f>IF('Data by ZIP Code'!G$2=CHP!$A878,CHP!$B878,CHP!H879)</f>
        <v>0</v>
      </c>
      <c r="I878">
        <f>IF('Data by ZIP Code'!H$2=CHP!$A878,CHP!$B878,CHP!I879)</f>
        <v>0</v>
      </c>
      <c r="J878">
        <f>IF('Data by ZIP Code'!I$2=CHP!$A878,CHP!$B878,CHP!J879)</f>
        <v>0</v>
      </c>
      <c r="K878">
        <f>IF('Data by ZIP Code'!J$2=CHP!$A878,CHP!$B878,CHP!K879)</f>
        <v>0</v>
      </c>
      <c r="L878">
        <f>IF('Data by ZIP Code'!K$2=CHP!$A878,CHP!$B878,CHP!L879)</f>
        <v>0</v>
      </c>
    </row>
    <row r="879" spans="1:12" x14ac:dyDescent="0.25">
      <c r="A879" s="18">
        <v>12248</v>
      </c>
      <c r="B879">
        <v>0</v>
      </c>
      <c r="C879">
        <f>IF('Data by ZIP Code'!B$2=CHP!$A879,CHP!$B879,CHP!C880)</f>
        <v>0</v>
      </c>
      <c r="D879">
        <f>IF('Data by ZIP Code'!C$2=CHP!$A879,CHP!$B879,CHP!D880)</f>
        <v>0</v>
      </c>
      <c r="E879">
        <f>IF('Data by ZIP Code'!D$2=CHP!$A879,CHP!$B879,CHP!E880)</f>
        <v>0</v>
      </c>
      <c r="F879">
        <f>IF('Data by ZIP Code'!E$2=CHP!$A879,CHP!$B879,CHP!F880)</f>
        <v>0</v>
      </c>
      <c r="G879">
        <f>IF('Data by ZIP Code'!F$2=CHP!$A879,CHP!$B879,CHP!G880)</f>
        <v>0</v>
      </c>
      <c r="H879">
        <f>IF('Data by ZIP Code'!G$2=CHP!$A879,CHP!$B879,CHP!H880)</f>
        <v>0</v>
      </c>
      <c r="I879">
        <f>IF('Data by ZIP Code'!H$2=CHP!$A879,CHP!$B879,CHP!I880)</f>
        <v>0</v>
      </c>
      <c r="J879">
        <f>IF('Data by ZIP Code'!I$2=CHP!$A879,CHP!$B879,CHP!J880)</f>
        <v>0</v>
      </c>
      <c r="K879">
        <f>IF('Data by ZIP Code'!J$2=CHP!$A879,CHP!$B879,CHP!K880)</f>
        <v>0</v>
      </c>
      <c r="L879">
        <f>IF('Data by ZIP Code'!K$2=CHP!$A879,CHP!$B879,CHP!L880)</f>
        <v>0</v>
      </c>
    </row>
    <row r="880" spans="1:12" x14ac:dyDescent="0.25">
      <c r="A880" s="18">
        <v>12249</v>
      </c>
      <c r="B880">
        <v>0</v>
      </c>
      <c r="C880">
        <f>IF('Data by ZIP Code'!B$2=CHP!$A880,CHP!$B880,CHP!C881)</f>
        <v>0</v>
      </c>
      <c r="D880">
        <f>IF('Data by ZIP Code'!C$2=CHP!$A880,CHP!$B880,CHP!D881)</f>
        <v>0</v>
      </c>
      <c r="E880">
        <f>IF('Data by ZIP Code'!D$2=CHP!$A880,CHP!$B880,CHP!E881)</f>
        <v>0</v>
      </c>
      <c r="F880">
        <f>IF('Data by ZIP Code'!E$2=CHP!$A880,CHP!$B880,CHP!F881)</f>
        <v>0</v>
      </c>
      <c r="G880">
        <f>IF('Data by ZIP Code'!F$2=CHP!$A880,CHP!$B880,CHP!G881)</f>
        <v>0</v>
      </c>
      <c r="H880">
        <f>IF('Data by ZIP Code'!G$2=CHP!$A880,CHP!$B880,CHP!H881)</f>
        <v>0</v>
      </c>
      <c r="I880">
        <f>IF('Data by ZIP Code'!H$2=CHP!$A880,CHP!$B880,CHP!I881)</f>
        <v>0</v>
      </c>
      <c r="J880">
        <f>IF('Data by ZIP Code'!I$2=CHP!$A880,CHP!$B880,CHP!J881)</f>
        <v>0</v>
      </c>
      <c r="K880">
        <f>IF('Data by ZIP Code'!J$2=CHP!$A880,CHP!$B880,CHP!K881)</f>
        <v>0</v>
      </c>
      <c r="L880">
        <f>IF('Data by ZIP Code'!K$2=CHP!$A880,CHP!$B880,CHP!L881)</f>
        <v>0</v>
      </c>
    </row>
    <row r="881" spans="1:12" x14ac:dyDescent="0.25">
      <c r="A881" s="18">
        <v>12250</v>
      </c>
      <c r="B881">
        <v>0</v>
      </c>
      <c r="C881">
        <f>IF('Data by ZIP Code'!B$2=CHP!$A881,CHP!$B881,CHP!C882)</f>
        <v>0</v>
      </c>
      <c r="D881">
        <f>IF('Data by ZIP Code'!C$2=CHP!$A881,CHP!$B881,CHP!D882)</f>
        <v>0</v>
      </c>
      <c r="E881">
        <f>IF('Data by ZIP Code'!D$2=CHP!$A881,CHP!$B881,CHP!E882)</f>
        <v>0</v>
      </c>
      <c r="F881">
        <f>IF('Data by ZIP Code'!E$2=CHP!$A881,CHP!$B881,CHP!F882)</f>
        <v>0</v>
      </c>
      <c r="G881">
        <f>IF('Data by ZIP Code'!F$2=CHP!$A881,CHP!$B881,CHP!G882)</f>
        <v>0</v>
      </c>
      <c r="H881">
        <f>IF('Data by ZIP Code'!G$2=CHP!$A881,CHP!$B881,CHP!H882)</f>
        <v>0</v>
      </c>
      <c r="I881">
        <f>IF('Data by ZIP Code'!H$2=CHP!$A881,CHP!$B881,CHP!I882)</f>
        <v>0</v>
      </c>
      <c r="J881">
        <f>IF('Data by ZIP Code'!I$2=CHP!$A881,CHP!$B881,CHP!J882)</f>
        <v>0</v>
      </c>
      <c r="K881">
        <f>IF('Data by ZIP Code'!J$2=CHP!$A881,CHP!$B881,CHP!K882)</f>
        <v>0</v>
      </c>
      <c r="L881">
        <f>IF('Data by ZIP Code'!K$2=CHP!$A881,CHP!$B881,CHP!L882)</f>
        <v>0</v>
      </c>
    </row>
    <row r="882" spans="1:12" x14ac:dyDescent="0.25">
      <c r="A882" s="18">
        <v>12252</v>
      </c>
      <c r="B882">
        <v>0</v>
      </c>
      <c r="C882">
        <f>IF('Data by ZIP Code'!B$2=CHP!$A882,CHP!$B882,CHP!C883)</f>
        <v>0</v>
      </c>
      <c r="D882">
        <f>IF('Data by ZIP Code'!C$2=CHP!$A882,CHP!$B882,CHP!D883)</f>
        <v>0</v>
      </c>
      <c r="E882">
        <f>IF('Data by ZIP Code'!D$2=CHP!$A882,CHP!$B882,CHP!E883)</f>
        <v>0</v>
      </c>
      <c r="F882">
        <f>IF('Data by ZIP Code'!E$2=CHP!$A882,CHP!$B882,CHP!F883)</f>
        <v>0</v>
      </c>
      <c r="G882">
        <f>IF('Data by ZIP Code'!F$2=CHP!$A882,CHP!$B882,CHP!G883)</f>
        <v>0</v>
      </c>
      <c r="H882">
        <f>IF('Data by ZIP Code'!G$2=CHP!$A882,CHP!$B882,CHP!H883)</f>
        <v>0</v>
      </c>
      <c r="I882">
        <f>IF('Data by ZIP Code'!H$2=CHP!$A882,CHP!$B882,CHP!I883)</f>
        <v>0</v>
      </c>
      <c r="J882">
        <f>IF('Data by ZIP Code'!I$2=CHP!$A882,CHP!$B882,CHP!J883)</f>
        <v>0</v>
      </c>
      <c r="K882">
        <f>IF('Data by ZIP Code'!J$2=CHP!$A882,CHP!$B882,CHP!K883)</f>
        <v>0</v>
      </c>
      <c r="L882">
        <f>IF('Data by ZIP Code'!K$2=CHP!$A882,CHP!$B882,CHP!L883)</f>
        <v>0</v>
      </c>
    </row>
    <row r="883" spans="1:12" x14ac:dyDescent="0.25">
      <c r="A883" s="18">
        <v>12255</v>
      </c>
      <c r="B883">
        <v>0</v>
      </c>
      <c r="C883">
        <f>IF('Data by ZIP Code'!B$2=CHP!$A883,CHP!$B883,CHP!C884)</f>
        <v>0</v>
      </c>
      <c r="D883">
        <f>IF('Data by ZIP Code'!C$2=CHP!$A883,CHP!$B883,CHP!D884)</f>
        <v>0</v>
      </c>
      <c r="E883">
        <f>IF('Data by ZIP Code'!D$2=CHP!$A883,CHP!$B883,CHP!E884)</f>
        <v>0</v>
      </c>
      <c r="F883">
        <f>IF('Data by ZIP Code'!E$2=CHP!$A883,CHP!$B883,CHP!F884)</f>
        <v>0</v>
      </c>
      <c r="G883">
        <f>IF('Data by ZIP Code'!F$2=CHP!$A883,CHP!$B883,CHP!G884)</f>
        <v>0</v>
      </c>
      <c r="H883">
        <f>IF('Data by ZIP Code'!G$2=CHP!$A883,CHP!$B883,CHP!H884)</f>
        <v>0</v>
      </c>
      <c r="I883">
        <f>IF('Data by ZIP Code'!H$2=CHP!$A883,CHP!$B883,CHP!I884)</f>
        <v>0</v>
      </c>
      <c r="J883">
        <f>IF('Data by ZIP Code'!I$2=CHP!$A883,CHP!$B883,CHP!J884)</f>
        <v>0</v>
      </c>
      <c r="K883">
        <f>IF('Data by ZIP Code'!J$2=CHP!$A883,CHP!$B883,CHP!K884)</f>
        <v>0</v>
      </c>
      <c r="L883">
        <f>IF('Data by ZIP Code'!K$2=CHP!$A883,CHP!$B883,CHP!L884)</f>
        <v>0</v>
      </c>
    </row>
    <row r="884" spans="1:12" x14ac:dyDescent="0.25">
      <c r="A884" s="18">
        <v>12256</v>
      </c>
      <c r="B884">
        <v>0</v>
      </c>
      <c r="C884">
        <f>IF('Data by ZIP Code'!B$2=CHP!$A884,CHP!$B884,CHP!C885)</f>
        <v>0</v>
      </c>
      <c r="D884">
        <f>IF('Data by ZIP Code'!C$2=CHP!$A884,CHP!$B884,CHP!D885)</f>
        <v>0</v>
      </c>
      <c r="E884">
        <f>IF('Data by ZIP Code'!D$2=CHP!$A884,CHP!$B884,CHP!E885)</f>
        <v>0</v>
      </c>
      <c r="F884">
        <f>IF('Data by ZIP Code'!E$2=CHP!$A884,CHP!$B884,CHP!F885)</f>
        <v>0</v>
      </c>
      <c r="G884">
        <f>IF('Data by ZIP Code'!F$2=CHP!$A884,CHP!$B884,CHP!G885)</f>
        <v>0</v>
      </c>
      <c r="H884">
        <f>IF('Data by ZIP Code'!G$2=CHP!$A884,CHP!$B884,CHP!H885)</f>
        <v>0</v>
      </c>
      <c r="I884">
        <f>IF('Data by ZIP Code'!H$2=CHP!$A884,CHP!$B884,CHP!I885)</f>
        <v>0</v>
      </c>
      <c r="J884">
        <f>IF('Data by ZIP Code'!I$2=CHP!$A884,CHP!$B884,CHP!J885)</f>
        <v>0</v>
      </c>
      <c r="K884">
        <f>IF('Data by ZIP Code'!J$2=CHP!$A884,CHP!$B884,CHP!K885)</f>
        <v>0</v>
      </c>
      <c r="L884">
        <f>IF('Data by ZIP Code'!K$2=CHP!$A884,CHP!$B884,CHP!L885)</f>
        <v>0</v>
      </c>
    </row>
    <row r="885" spans="1:12" x14ac:dyDescent="0.25">
      <c r="A885" s="18">
        <v>12257</v>
      </c>
      <c r="B885">
        <v>0</v>
      </c>
      <c r="C885">
        <f>IF('Data by ZIP Code'!B$2=CHP!$A885,CHP!$B885,CHP!C886)</f>
        <v>0</v>
      </c>
      <c r="D885">
        <f>IF('Data by ZIP Code'!C$2=CHP!$A885,CHP!$B885,CHP!D886)</f>
        <v>0</v>
      </c>
      <c r="E885">
        <f>IF('Data by ZIP Code'!D$2=CHP!$A885,CHP!$B885,CHP!E886)</f>
        <v>0</v>
      </c>
      <c r="F885">
        <f>IF('Data by ZIP Code'!E$2=CHP!$A885,CHP!$B885,CHP!F886)</f>
        <v>0</v>
      </c>
      <c r="G885">
        <f>IF('Data by ZIP Code'!F$2=CHP!$A885,CHP!$B885,CHP!G886)</f>
        <v>0</v>
      </c>
      <c r="H885">
        <f>IF('Data by ZIP Code'!G$2=CHP!$A885,CHP!$B885,CHP!H886)</f>
        <v>0</v>
      </c>
      <c r="I885">
        <f>IF('Data by ZIP Code'!H$2=CHP!$A885,CHP!$B885,CHP!I886)</f>
        <v>0</v>
      </c>
      <c r="J885">
        <f>IF('Data by ZIP Code'!I$2=CHP!$A885,CHP!$B885,CHP!J886)</f>
        <v>0</v>
      </c>
      <c r="K885">
        <f>IF('Data by ZIP Code'!J$2=CHP!$A885,CHP!$B885,CHP!K886)</f>
        <v>0</v>
      </c>
      <c r="L885">
        <f>IF('Data by ZIP Code'!K$2=CHP!$A885,CHP!$B885,CHP!L886)</f>
        <v>0</v>
      </c>
    </row>
    <row r="886" spans="1:12" x14ac:dyDescent="0.25">
      <c r="A886" s="18">
        <v>12260</v>
      </c>
      <c r="B886">
        <v>0</v>
      </c>
      <c r="C886">
        <f>IF('Data by ZIP Code'!B$2=CHP!$A886,CHP!$B886,CHP!C887)</f>
        <v>0</v>
      </c>
      <c r="D886">
        <f>IF('Data by ZIP Code'!C$2=CHP!$A886,CHP!$B886,CHP!D887)</f>
        <v>0</v>
      </c>
      <c r="E886">
        <f>IF('Data by ZIP Code'!D$2=CHP!$A886,CHP!$B886,CHP!E887)</f>
        <v>0</v>
      </c>
      <c r="F886">
        <f>IF('Data by ZIP Code'!E$2=CHP!$A886,CHP!$B886,CHP!F887)</f>
        <v>0</v>
      </c>
      <c r="G886">
        <f>IF('Data by ZIP Code'!F$2=CHP!$A886,CHP!$B886,CHP!G887)</f>
        <v>0</v>
      </c>
      <c r="H886">
        <f>IF('Data by ZIP Code'!G$2=CHP!$A886,CHP!$B886,CHP!H887)</f>
        <v>0</v>
      </c>
      <c r="I886">
        <f>IF('Data by ZIP Code'!H$2=CHP!$A886,CHP!$B886,CHP!I887)</f>
        <v>0</v>
      </c>
      <c r="J886">
        <f>IF('Data by ZIP Code'!I$2=CHP!$A886,CHP!$B886,CHP!J887)</f>
        <v>0</v>
      </c>
      <c r="K886">
        <f>IF('Data by ZIP Code'!J$2=CHP!$A886,CHP!$B886,CHP!K887)</f>
        <v>0</v>
      </c>
      <c r="L886">
        <f>IF('Data by ZIP Code'!K$2=CHP!$A886,CHP!$B886,CHP!L887)</f>
        <v>0</v>
      </c>
    </row>
    <row r="887" spans="1:12" x14ac:dyDescent="0.25">
      <c r="A887" s="18">
        <v>12261</v>
      </c>
      <c r="B887">
        <v>0</v>
      </c>
      <c r="C887">
        <f>IF('Data by ZIP Code'!B$2=CHP!$A887,CHP!$B887,CHP!C888)</f>
        <v>0</v>
      </c>
      <c r="D887">
        <f>IF('Data by ZIP Code'!C$2=CHP!$A887,CHP!$B887,CHP!D888)</f>
        <v>0</v>
      </c>
      <c r="E887">
        <f>IF('Data by ZIP Code'!D$2=CHP!$A887,CHP!$B887,CHP!E888)</f>
        <v>0</v>
      </c>
      <c r="F887">
        <f>IF('Data by ZIP Code'!E$2=CHP!$A887,CHP!$B887,CHP!F888)</f>
        <v>0</v>
      </c>
      <c r="G887">
        <f>IF('Data by ZIP Code'!F$2=CHP!$A887,CHP!$B887,CHP!G888)</f>
        <v>0</v>
      </c>
      <c r="H887">
        <f>IF('Data by ZIP Code'!G$2=CHP!$A887,CHP!$B887,CHP!H888)</f>
        <v>0</v>
      </c>
      <c r="I887">
        <f>IF('Data by ZIP Code'!H$2=CHP!$A887,CHP!$B887,CHP!I888)</f>
        <v>0</v>
      </c>
      <c r="J887">
        <f>IF('Data by ZIP Code'!I$2=CHP!$A887,CHP!$B887,CHP!J888)</f>
        <v>0</v>
      </c>
      <c r="K887">
        <f>IF('Data by ZIP Code'!J$2=CHP!$A887,CHP!$B887,CHP!K888)</f>
        <v>0</v>
      </c>
      <c r="L887">
        <f>IF('Data by ZIP Code'!K$2=CHP!$A887,CHP!$B887,CHP!L888)</f>
        <v>0</v>
      </c>
    </row>
    <row r="888" spans="1:12" x14ac:dyDescent="0.25">
      <c r="A888" s="18">
        <v>12288</v>
      </c>
      <c r="B888">
        <v>0</v>
      </c>
      <c r="C888">
        <f>IF('Data by ZIP Code'!B$2=CHP!$A888,CHP!$B888,CHP!C889)</f>
        <v>0</v>
      </c>
      <c r="D888">
        <f>IF('Data by ZIP Code'!C$2=CHP!$A888,CHP!$B888,CHP!D889)</f>
        <v>0</v>
      </c>
      <c r="E888">
        <f>IF('Data by ZIP Code'!D$2=CHP!$A888,CHP!$B888,CHP!E889)</f>
        <v>0</v>
      </c>
      <c r="F888">
        <f>IF('Data by ZIP Code'!E$2=CHP!$A888,CHP!$B888,CHP!F889)</f>
        <v>0</v>
      </c>
      <c r="G888">
        <f>IF('Data by ZIP Code'!F$2=CHP!$A888,CHP!$B888,CHP!G889)</f>
        <v>0</v>
      </c>
      <c r="H888">
        <f>IF('Data by ZIP Code'!G$2=CHP!$A888,CHP!$B888,CHP!H889)</f>
        <v>0</v>
      </c>
      <c r="I888">
        <f>IF('Data by ZIP Code'!H$2=CHP!$A888,CHP!$B888,CHP!I889)</f>
        <v>0</v>
      </c>
      <c r="J888">
        <f>IF('Data by ZIP Code'!I$2=CHP!$A888,CHP!$B888,CHP!J889)</f>
        <v>0</v>
      </c>
      <c r="K888">
        <f>IF('Data by ZIP Code'!J$2=CHP!$A888,CHP!$B888,CHP!K889)</f>
        <v>0</v>
      </c>
      <c r="L888">
        <f>IF('Data by ZIP Code'!K$2=CHP!$A888,CHP!$B888,CHP!L889)</f>
        <v>0</v>
      </c>
    </row>
    <row r="889" spans="1:12" x14ac:dyDescent="0.25">
      <c r="A889" s="18">
        <v>12301</v>
      </c>
      <c r="B889">
        <v>0</v>
      </c>
      <c r="C889">
        <f>IF('Data by ZIP Code'!B$2=CHP!$A889,CHP!$B889,CHP!C890)</f>
        <v>0</v>
      </c>
      <c r="D889">
        <f>IF('Data by ZIP Code'!C$2=CHP!$A889,CHP!$B889,CHP!D890)</f>
        <v>0</v>
      </c>
      <c r="E889">
        <f>IF('Data by ZIP Code'!D$2=CHP!$A889,CHP!$B889,CHP!E890)</f>
        <v>0</v>
      </c>
      <c r="F889">
        <f>IF('Data by ZIP Code'!E$2=CHP!$A889,CHP!$B889,CHP!F890)</f>
        <v>0</v>
      </c>
      <c r="G889">
        <f>IF('Data by ZIP Code'!F$2=CHP!$A889,CHP!$B889,CHP!G890)</f>
        <v>0</v>
      </c>
      <c r="H889">
        <f>IF('Data by ZIP Code'!G$2=CHP!$A889,CHP!$B889,CHP!H890)</f>
        <v>0</v>
      </c>
      <c r="I889">
        <f>IF('Data by ZIP Code'!H$2=CHP!$A889,CHP!$B889,CHP!I890)</f>
        <v>0</v>
      </c>
      <c r="J889">
        <f>IF('Data by ZIP Code'!I$2=CHP!$A889,CHP!$B889,CHP!J890)</f>
        <v>0</v>
      </c>
      <c r="K889">
        <f>IF('Data by ZIP Code'!J$2=CHP!$A889,CHP!$B889,CHP!K890)</f>
        <v>0</v>
      </c>
      <c r="L889">
        <f>IF('Data by ZIP Code'!K$2=CHP!$A889,CHP!$B889,CHP!L890)</f>
        <v>0</v>
      </c>
    </row>
    <row r="890" spans="1:12" x14ac:dyDescent="0.25">
      <c r="A890" s="18">
        <v>12302</v>
      </c>
      <c r="B890">
        <v>218</v>
      </c>
      <c r="C890">
        <f>IF('Data by ZIP Code'!B$2=CHP!$A890,CHP!$B890,CHP!C891)</f>
        <v>0</v>
      </c>
      <c r="D890">
        <f>IF('Data by ZIP Code'!C$2=CHP!$A890,CHP!$B890,CHP!D891)</f>
        <v>0</v>
      </c>
      <c r="E890">
        <f>IF('Data by ZIP Code'!D$2=CHP!$A890,CHP!$B890,CHP!E891)</f>
        <v>0</v>
      </c>
      <c r="F890">
        <f>IF('Data by ZIP Code'!E$2=CHP!$A890,CHP!$B890,CHP!F891)</f>
        <v>0</v>
      </c>
      <c r="G890">
        <f>IF('Data by ZIP Code'!F$2=CHP!$A890,CHP!$B890,CHP!G891)</f>
        <v>0</v>
      </c>
      <c r="H890">
        <f>IF('Data by ZIP Code'!G$2=CHP!$A890,CHP!$B890,CHP!H891)</f>
        <v>0</v>
      </c>
      <c r="I890">
        <f>IF('Data by ZIP Code'!H$2=CHP!$A890,CHP!$B890,CHP!I891)</f>
        <v>0</v>
      </c>
      <c r="J890">
        <f>IF('Data by ZIP Code'!I$2=CHP!$A890,CHP!$B890,CHP!J891)</f>
        <v>0</v>
      </c>
      <c r="K890">
        <f>IF('Data by ZIP Code'!J$2=CHP!$A890,CHP!$B890,CHP!K891)</f>
        <v>0</v>
      </c>
      <c r="L890">
        <f>IF('Data by ZIP Code'!K$2=CHP!$A890,CHP!$B890,CHP!L891)</f>
        <v>0</v>
      </c>
    </row>
    <row r="891" spans="1:12" x14ac:dyDescent="0.25">
      <c r="A891" s="18">
        <v>12303</v>
      </c>
      <c r="B891">
        <v>270</v>
      </c>
      <c r="C891">
        <f>IF('Data by ZIP Code'!B$2=CHP!$A891,CHP!$B891,CHP!C892)</f>
        <v>0</v>
      </c>
      <c r="D891">
        <f>IF('Data by ZIP Code'!C$2=CHP!$A891,CHP!$B891,CHP!D892)</f>
        <v>0</v>
      </c>
      <c r="E891">
        <f>IF('Data by ZIP Code'!D$2=CHP!$A891,CHP!$B891,CHP!E892)</f>
        <v>0</v>
      </c>
      <c r="F891">
        <f>IF('Data by ZIP Code'!E$2=CHP!$A891,CHP!$B891,CHP!F892)</f>
        <v>0</v>
      </c>
      <c r="G891">
        <f>IF('Data by ZIP Code'!F$2=CHP!$A891,CHP!$B891,CHP!G892)</f>
        <v>0</v>
      </c>
      <c r="H891">
        <f>IF('Data by ZIP Code'!G$2=CHP!$A891,CHP!$B891,CHP!H892)</f>
        <v>0</v>
      </c>
      <c r="I891">
        <f>IF('Data by ZIP Code'!H$2=CHP!$A891,CHP!$B891,CHP!I892)</f>
        <v>0</v>
      </c>
      <c r="J891">
        <f>IF('Data by ZIP Code'!I$2=CHP!$A891,CHP!$B891,CHP!J892)</f>
        <v>0</v>
      </c>
      <c r="K891">
        <f>IF('Data by ZIP Code'!J$2=CHP!$A891,CHP!$B891,CHP!K892)</f>
        <v>0</v>
      </c>
      <c r="L891">
        <f>IF('Data by ZIP Code'!K$2=CHP!$A891,CHP!$B891,CHP!L892)</f>
        <v>0</v>
      </c>
    </row>
    <row r="892" spans="1:12" x14ac:dyDescent="0.25">
      <c r="A892" s="18">
        <v>12304</v>
      </c>
      <c r="B892">
        <v>223</v>
      </c>
      <c r="C892">
        <f>IF('Data by ZIP Code'!B$2=CHP!$A892,CHP!$B892,CHP!C893)</f>
        <v>0</v>
      </c>
      <c r="D892">
        <f>IF('Data by ZIP Code'!C$2=CHP!$A892,CHP!$B892,CHP!D893)</f>
        <v>0</v>
      </c>
      <c r="E892">
        <f>IF('Data by ZIP Code'!D$2=CHP!$A892,CHP!$B892,CHP!E893)</f>
        <v>0</v>
      </c>
      <c r="F892">
        <f>IF('Data by ZIP Code'!E$2=CHP!$A892,CHP!$B892,CHP!F893)</f>
        <v>0</v>
      </c>
      <c r="G892">
        <f>IF('Data by ZIP Code'!F$2=CHP!$A892,CHP!$B892,CHP!G893)</f>
        <v>0</v>
      </c>
      <c r="H892">
        <f>IF('Data by ZIP Code'!G$2=CHP!$A892,CHP!$B892,CHP!H893)</f>
        <v>0</v>
      </c>
      <c r="I892">
        <f>IF('Data by ZIP Code'!H$2=CHP!$A892,CHP!$B892,CHP!I893)</f>
        <v>0</v>
      </c>
      <c r="J892">
        <f>IF('Data by ZIP Code'!I$2=CHP!$A892,CHP!$B892,CHP!J893)</f>
        <v>0</v>
      </c>
      <c r="K892">
        <f>IF('Data by ZIP Code'!J$2=CHP!$A892,CHP!$B892,CHP!K893)</f>
        <v>0</v>
      </c>
      <c r="L892">
        <f>IF('Data by ZIP Code'!K$2=CHP!$A892,CHP!$B892,CHP!L893)</f>
        <v>0</v>
      </c>
    </row>
    <row r="893" spans="1:12" x14ac:dyDescent="0.25">
      <c r="A893" s="18">
        <v>12305</v>
      </c>
      <c r="B893">
        <v>28</v>
      </c>
      <c r="C893">
        <f>IF('Data by ZIP Code'!B$2=CHP!$A893,CHP!$B893,CHP!C894)</f>
        <v>0</v>
      </c>
      <c r="D893">
        <f>IF('Data by ZIP Code'!C$2=CHP!$A893,CHP!$B893,CHP!D894)</f>
        <v>0</v>
      </c>
      <c r="E893">
        <f>IF('Data by ZIP Code'!D$2=CHP!$A893,CHP!$B893,CHP!E894)</f>
        <v>0</v>
      </c>
      <c r="F893">
        <f>IF('Data by ZIP Code'!E$2=CHP!$A893,CHP!$B893,CHP!F894)</f>
        <v>0</v>
      </c>
      <c r="G893">
        <f>IF('Data by ZIP Code'!F$2=CHP!$A893,CHP!$B893,CHP!G894)</f>
        <v>0</v>
      </c>
      <c r="H893">
        <f>IF('Data by ZIP Code'!G$2=CHP!$A893,CHP!$B893,CHP!H894)</f>
        <v>0</v>
      </c>
      <c r="I893">
        <f>IF('Data by ZIP Code'!H$2=CHP!$A893,CHP!$B893,CHP!I894)</f>
        <v>0</v>
      </c>
      <c r="J893">
        <f>IF('Data by ZIP Code'!I$2=CHP!$A893,CHP!$B893,CHP!J894)</f>
        <v>0</v>
      </c>
      <c r="K893">
        <f>IF('Data by ZIP Code'!J$2=CHP!$A893,CHP!$B893,CHP!K894)</f>
        <v>0</v>
      </c>
      <c r="L893">
        <f>IF('Data by ZIP Code'!K$2=CHP!$A893,CHP!$B893,CHP!L894)</f>
        <v>0</v>
      </c>
    </row>
    <row r="894" spans="1:12" x14ac:dyDescent="0.25">
      <c r="A894" s="18">
        <v>12306</v>
      </c>
      <c r="B894">
        <v>252</v>
      </c>
      <c r="C894">
        <f>IF('Data by ZIP Code'!B$2=CHP!$A894,CHP!$B894,CHP!C895)</f>
        <v>0</v>
      </c>
      <c r="D894">
        <f>IF('Data by ZIP Code'!C$2=CHP!$A894,CHP!$B894,CHP!D895)</f>
        <v>0</v>
      </c>
      <c r="E894">
        <f>IF('Data by ZIP Code'!D$2=CHP!$A894,CHP!$B894,CHP!E895)</f>
        <v>0</v>
      </c>
      <c r="F894">
        <f>IF('Data by ZIP Code'!E$2=CHP!$A894,CHP!$B894,CHP!F895)</f>
        <v>0</v>
      </c>
      <c r="G894">
        <f>IF('Data by ZIP Code'!F$2=CHP!$A894,CHP!$B894,CHP!G895)</f>
        <v>0</v>
      </c>
      <c r="H894">
        <f>IF('Data by ZIP Code'!G$2=CHP!$A894,CHP!$B894,CHP!H895)</f>
        <v>0</v>
      </c>
      <c r="I894">
        <f>IF('Data by ZIP Code'!H$2=CHP!$A894,CHP!$B894,CHP!I895)</f>
        <v>0</v>
      </c>
      <c r="J894">
        <f>IF('Data by ZIP Code'!I$2=CHP!$A894,CHP!$B894,CHP!J895)</f>
        <v>0</v>
      </c>
      <c r="K894">
        <f>IF('Data by ZIP Code'!J$2=CHP!$A894,CHP!$B894,CHP!K895)</f>
        <v>0</v>
      </c>
      <c r="L894">
        <f>IF('Data by ZIP Code'!K$2=CHP!$A894,CHP!$B894,CHP!L895)</f>
        <v>0</v>
      </c>
    </row>
    <row r="895" spans="1:12" x14ac:dyDescent="0.25">
      <c r="A895" s="18">
        <v>12307</v>
      </c>
      <c r="B895">
        <v>53</v>
      </c>
      <c r="C895">
        <f>IF('Data by ZIP Code'!B$2=CHP!$A895,CHP!$B895,CHP!C896)</f>
        <v>0</v>
      </c>
      <c r="D895">
        <f>IF('Data by ZIP Code'!C$2=CHP!$A895,CHP!$B895,CHP!D896)</f>
        <v>0</v>
      </c>
      <c r="E895">
        <f>IF('Data by ZIP Code'!D$2=CHP!$A895,CHP!$B895,CHP!E896)</f>
        <v>0</v>
      </c>
      <c r="F895">
        <f>IF('Data by ZIP Code'!E$2=CHP!$A895,CHP!$B895,CHP!F896)</f>
        <v>0</v>
      </c>
      <c r="G895">
        <f>IF('Data by ZIP Code'!F$2=CHP!$A895,CHP!$B895,CHP!G896)</f>
        <v>0</v>
      </c>
      <c r="H895">
        <f>IF('Data by ZIP Code'!G$2=CHP!$A895,CHP!$B895,CHP!H896)</f>
        <v>0</v>
      </c>
      <c r="I895">
        <f>IF('Data by ZIP Code'!H$2=CHP!$A895,CHP!$B895,CHP!I896)</f>
        <v>0</v>
      </c>
      <c r="J895">
        <f>IF('Data by ZIP Code'!I$2=CHP!$A895,CHP!$B895,CHP!J896)</f>
        <v>0</v>
      </c>
      <c r="K895">
        <f>IF('Data by ZIP Code'!J$2=CHP!$A895,CHP!$B895,CHP!K896)</f>
        <v>0</v>
      </c>
      <c r="L895">
        <f>IF('Data by ZIP Code'!K$2=CHP!$A895,CHP!$B895,CHP!L896)</f>
        <v>0</v>
      </c>
    </row>
    <row r="896" spans="1:12" x14ac:dyDescent="0.25">
      <c r="A896" s="18">
        <v>12308</v>
      </c>
      <c r="B896">
        <v>119</v>
      </c>
      <c r="C896">
        <f>IF('Data by ZIP Code'!B$2=CHP!$A896,CHP!$B896,CHP!C897)</f>
        <v>0</v>
      </c>
      <c r="D896">
        <f>IF('Data by ZIP Code'!C$2=CHP!$A896,CHP!$B896,CHP!D897)</f>
        <v>0</v>
      </c>
      <c r="E896">
        <f>IF('Data by ZIP Code'!D$2=CHP!$A896,CHP!$B896,CHP!E897)</f>
        <v>0</v>
      </c>
      <c r="F896">
        <f>IF('Data by ZIP Code'!E$2=CHP!$A896,CHP!$B896,CHP!F897)</f>
        <v>0</v>
      </c>
      <c r="G896">
        <f>IF('Data by ZIP Code'!F$2=CHP!$A896,CHP!$B896,CHP!G897)</f>
        <v>0</v>
      </c>
      <c r="H896">
        <f>IF('Data by ZIP Code'!G$2=CHP!$A896,CHP!$B896,CHP!H897)</f>
        <v>0</v>
      </c>
      <c r="I896">
        <f>IF('Data by ZIP Code'!H$2=CHP!$A896,CHP!$B896,CHP!I897)</f>
        <v>0</v>
      </c>
      <c r="J896">
        <f>IF('Data by ZIP Code'!I$2=CHP!$A896,CHP!$B896,CHP!J897)</f>
        <v>0</v>
      </c>
      <c r="K896">
        <f>IF('Data by ZIP Code'!J$2=CHP!$A896,CHP!$B896,CHP!K897)</f>
        <v>0</v>
      </c>
      <c r="L896">
        <f>IF('Data by ZIP Code'!K$2=CHP!$A896,CHP!$B896,CHP!L897)</f>
        <v>0</v>
      </c>
    </row>
    <row r="897" spans="1:12" x14ac:dyDescent="0.25">
      <c r="A897" s="18">
        <v>12309</v>
      </c>
      <c r="B897">
        <v>202</v>
      </c>
      <c r="C897">
        <f>IF('Data by ZIP Code'!B$2=CHP!$A897,CHP!$B897,CHP!C898)</f>
        <v>0</v>
      </c>
      <c r="D897">
        <f>IF('Data by ZIP Code'!C$2=CHP!$A897,CHP!$B897,CHP!D898)</f>
        <v>0</v>
      </c>
      <c r="E897">
        <f>IF('Data by ZIP Code'!D$2=CHP!$A897,CHP!$B897,CHP!E898)</f>
        <v>0</v>
      </c>
      <c r="F897">
        <f>IF('Data by ZIP Code'!E$2=CHP!$A897,CHP!$B897,CHP!F898)</f>
        <v>0</v>
      </c>
      <c r="G897">
        <f>IF('Data by ZIP Code'!F$2=CHP!$A897,CHP!$B897,CHP!G898)</f>
        <v>0</v>
      </c>
      <c r="H897">
        <f>IF('Data by ZIP Code'!G$2=CHP!$A897,CHP!$B897,CHP!H898)</f>
        <v>0</v>
      </c>
      <c r="I897">
        <f>IF('Data by ZIP Code'!H$2=CHP!$A897,CHP!$B897,CHP!I898)</f>
        <v>0</v>
      </c>
      <c r="J897">
        <f>IF('Data by ZIP Code'!I$2=CHP!$A897,CHP!$B897,CHP!J898)</f>
        <v>0</v>
      </c>
      <c r="K897">
        <f>IF('Data by ZIP Code'!J$2=CHP!$A897,CHP!$B897,CHP!K898)</f>
        <v>0</v>
      </c>
      <c r="L897">
        <f>IF('Data by ZIP Code'!K$2=CHP!$A897,CHP!$B897,CHP!L898)</f>
        <v>0</v>
      </c>
    </row>
    <row r="898" spans="1:12" x14ac:dyDescent="0.25">
      <c r="A898" s="18">
        <v>12325</v>
      </c>
      <c r="B898">
        <v>0</v>
      </c>
      <c r="C898">
        <f>IF('Data by ZIP Code'!B$2=CHP!$A898,CHP!$B898,CHP!C899)</f>
        <v>0</v>
      </c>
      <c r="D898">
        <f>IF('Data by ZIP Code'!C$2=CHP!$A898,CHP!$B898,CHP!D899)</f>
        <v>0</v>
      </c>
      <c r="E898">
        <f>IF('Data by ZIP Code'!D$2=CHP!$A898,CHP!$B898,CHP!E899)</f>
        <v>0</v>
      </c>
      <c r="F898">
        <f>IF('Data by ZIP Code'!E$2=CHP!$A898,CHP!$B898,CHP!F899)</f>
        <v>0</v>
      </c>
      <c r="G898">
        <f>IF('Data by ZIP Code'!F$2=CHP!$A898,CHP!$B898,CHP!G899)</f>
        <v>0</v>
      </c>
      <c r="H898">
        <f>IF('Data by ZIP Code'!G$2=CHP!$A898,CHP!$B898,CHP!H899)</f>
        <v>0</v>
      </c>
      <c r="I898">
        <f>IF('Data by ZIP Code'!H$2=CHP!$A898,CHP!$B898,CHP!I899)</f>
        <v>0</v>
      </c>
      <c r="J898">
        <f>IF('Data by ZIP Code'!I$2=CHP!$A898,CHP!$B898,CHP!J899)</f>
        <v>0</v>
      </c>
      <c r="K898">
        <f>IF('Data by ZIP Code'!J$2=CHP!$A898,CHP!$B898,CHP!K899)</f>
        <v>0</v>
      </c>
      <c r="L898">
        <f>IF('Data by ZIP Code'!K$2=CHP!$A898,CHP!$B898,CHP!L899)</f>
        <v>0</v>
      </c>
    </row>
    <row r="899" spans="1:12" x14ac:dyDescent="0.25">
      <c r="A899" s="18">
        <v>12345</v>
      </c>
      <c r="B899">
        <v>2</v>
      </c>
      <c r="C899">
        <f>IF('Data by ZIP Code'!B$2=CHP!$A899,CHP!$B899,CHP!C900)</f>
        <v>0</v>
      </c>
      <c r="D899">
        <f>IF('Data by ZIP Code'!C$2=CHP!$A899,CHP!$B899,CHP!D900)</f>
        <v>0</v>
      </c>
      <c r="E899">
        <f>IF('Data by ZIP Code'!D$2=CHP!$A899,CHP!$B899,CHP!E900)</f>
        <v>0</v>
      </c>
      <c r="F899">
        <f>IF('Data by ZIP Code'!E$2=CHP!$A899,CHP!$B899,CHP!F900)</f>
        <v>0</v>
      </c>
      <c r="G899">
        <f>IF('Data by ZIP Code'!F$2=CHP!$A899,CHP!$B899,CHP!G900)</f>
        <v>0</v>
      </c>
      <c r="H899">
        <f>IF('Data by ZIP Code'!G$2=CHP!$A899,CHP!$B899,CHP!H900)</f>
        <v>0</v>
      </c>
      <c r="I899">
        <f>IF('Data by ZIP Code'!H$2=CHP!$A899,CHP!$B899,CHP!I900)</f>
        <v>0</v>
      </c>
      <c r="J899">
        <f>IF('Data by ZIP Code'!I$2=CHP!$A899,CHP!$B899,CHP!J900)</f>
        <v>0</v>
      </c>
      <c r="K899">
        <f>IF('Data by ZIP Code'!J$2=CHP!$A899,CHP!$B899,CHP!K900)</f>
        <v>0</v>
      </c>
      <c r="L899">
        <f>IF('Data by ZIP Code'!K$2=CHP!$A899,CHP!$B899,CHP!L900)</f>
        <v>0</v>
      </c>
    </row>
    <row r="900" spans="1:12" x14ac:dyDescent="0.25">
      <c r="A900" s="18">
        <v>12401</v>
      </c>
      <c r="B900">
        <v>390</v>
      </c>
      <c r="C900">
        <f>IF('Data by ZIP Code'!B$2=CHP!$A900,CHP!$B900,CHP!C901)</f>
        <v>0</v>
      </c>
      <c r="D900">
        <f>IF('Data by ZIP Code'!C$2=CHP!$A900,CHP!$B900,CHP!D901)</f>
        <v>0</v>
      </c>
      <c r="E900">
        <f>IF('Data by ZIP Code'!D$2=CHP!$A900,CHP!$B900,CHP!E901)</f>
        <v>0</v>
      </c>
      <c r="F900">
        <f>IF('Data by ZIP Code'!E$2=CHP!$A900,CHP!$B900,CHP!F901)</f>
        <v>0</v>
      </c>
      <c r="G900">
        <f>IF('Data by ZIP Code'!F$2=CHP!$A900,CHP!$B900,CHP!G901)</f>
        <v>0</v>
      </c>
      <c r="H900">
        <f>IF('Data by ZIP Code'!G$2=CHP!$A900,CHP!$B900,CHP!H901)</f>
        <v>0</v>
      </c>
      <c r="I900">
        <f>IF('Data by ZIP Code'!H$2=CHP!$A900,CHP!$B900,CHP!I901)</f>
        <v>0</v>
      </c>
      <c r="J900">
        <f>IF('Data by ZIP Code'!I$2=CHP!$A900,CHP!$B900,CHP!J901)</f>
        <v>0</v>
      </c>
      <c r="K900">
        <f>IF('Data by ZIP Code'!J$2=CHP!$A900,CHP!$B900,CHP!K901)</f>
        <v>0</v>
      </c>
      <c r="L900">
        <f>IF('Data by ZIP Code'!K$2=CHP!$A900,CHP!$B900,CHP!L901)</f>
        <v>0</v>
      </c>
    </row>
    <row r="901" spans="1:12" x14ac:dyDescent="0.25">
      <c r="A901" s="18">
        <v>12402</v>
      </c>
      <c r="B901">
        <v>8</v>
      </c>
      <c r="C901">
        <f>IF('Data by ZIP Code'!B$2=CHP!$A901,CHP!$B901,CHP!C902)</f>
        <v>0</v>
      </c>
      <c r="D901">
        <f>IF('Data by ZIP Code'!C$2=CHP!$A901,CHP!$B901,CHP!D902)</f>
        <v>0</v>
      </c>
      <c r="E901">
        <f>IF('Data by ZIP Code'!D$2=CHP!$A901,CHP!$B901,CHP!E902)</f>
        <v>0</v>
      </c>
      <c r="F901">
        <f>IF('Data by ZIP Code'!E$2=CHP!$A901,CHP!$B901,CHP!F902)</f>
        <v>0</v>
      </c>
      <c r="G901">
        <f>IF('Data by ZIP Code'!F$2=CHP!$A901,CHP!$B901,CHP!G902)</f>
        <v>0</v>
      </c>
      <c r="H901">
        <f>IF('Data by ZIP Code'!G$2=CHP!$A901,CHP!$B901,CHP!H902)</f>
        <v>0</v>
      </c>
      <c r="I901">
        <f>IF('Data by ZIP Code'!H$2=CHP!$A901,CHP!$B901,CHP!I902)</f>
        <v>0</v>
      </c>
      <c r="J901">
        <f>IF('Data by ZIP Code'!I$2=CHP!$A901,CHP!$B901,CHP!J902)</f>
        <v>0</v>
      </c>
      <c r="K901">
        <f>IF('Data by ZIP Code'!J$2=CHP!$A901,CHP!$B901,CHP!K902)</f>
        <v>0</v>
      </c>
      <c r="L901">
        <f>IF('Data by ZIP Code'!K$2=CHP!$A901,CHP!$B901,CHP!L902)</f>
        <v>0</v>
      </c>
    </row>
    <row r="902" spans="1:12" x14ac:dyDescent="0.25">
      <c r="A902" s="18">
        <v>12404</v>
      </c>
      <c r="B902">
        <v>35</v>
      </c>
      <c r="C902">
        <f>IF('Data by ZIP Code'!B$2=CHP!$A902,CHP!$B902,CHP!C903)</f>
        <v>0</v>
      </c>
      <c r="D902">
        <f>IF('Data by ZIP Code'!C$2=CHP!$A902,CHP!$B902,CHP!D903)</f>
        <v>0</v>
      </c>
      <c r="E902">
        <f>IF('Data by ZIP Code'!D$2=CHP!$A902,CHP!$B902,CHP!E903)</f>
        <v>0</v>
      </c>
      <c r="F902">
        <f>IF('Data by ZIP Code'!E$2=CHP!$A902,CHP!$B902,CHP!F903)</f>
        <v>0</v>
      </c>
      <c r="G902">
        <f>IF('Data by ZIP Code'!F$2=CHP!$A902,CHP!$B902,CHP!G903)</f>
        <v>0</v>
      </c>
      <c r="H902">
        <f>IF('Data by ZIP Code'!G$2=CHP!$A902,CHP!$B902,CHP!H903)</f>
        <v>0</v>
      </c>
      <c r="I902">
        <f>IF('Data by ZIP Code'!H$2=CHP!$A902,CHP!$B902,CHP!I903)</f>
        <v>0</v>
      </c>
      <c r="J902">
        <f>IF('Data by ZIP Code'!I$2=CHP!$A902,CHP!$B902,CHP!J903)</f>
        <v>0</v>
      </c>
      <c r="K902">
        <f>IF('Data by ZIP Code'!J$2=CHP!$A902,CHP!$B902,CHP!K903)</f>
        <v>0</v>
      </c>
      <c r="L902">
        <f>IF('Data by ZIP Code'!K$2=CHP!$A902,CHP!$B902,CHP!L903)</f>
        <v>0</v>
      </c>
    </row>
    <row r="903" spans="1:12" x14ac:dyDescent="0.25">
      <c r="A903" s="18">
        <v>12405</v>
      </c>
      <c r="B903">
        <v>9</v>
      </c>
      <c r="C903">
        <f>IF('Data by ZIP Code'!B$2=CHP!$A903,CHP!$B903,CHP!C904)</f>
        <v>0</v>
      </c>
      <c r="D903">
        <f>IF('Data by ZIP Code'!C$2=CHP!$A903,CHP!$B903,CHP!D904)</f>
        <v>0</v>
      </c>
      <c r="E903">
        <f>IF('Data by ZIP Code'!D$2=CHP!$A903,CHP!$B903,CHP!E904)</f>
        <v>0</v>
      </c>
      <c r="F903">
        <f>IF('Data by ZIP Code'!E$2=CHP!$A903,CHP!$B903,CHP!F904)</f>
        <v>0</v>
      </c>
      <c r="G903">
        <f>IF('Data by ZIP Code'!F$2=CHP!$A903,CHP!$B903,CHP!G904)</f>
        <v>0</v>
      </c>
      <c r="H903">
        <f>IF('Data by ZIP Code'!G$2=CHP!$A903,CHP!$B903,CHP!H904)</f>
        <v>0</v>
      </c>
      <c r="I903">
        <f>IF('Data by ZIP Code'!H$2=CHP!$A903,CHP!$B903,CHP!I904)</f>
        <v>0</v>
      </c>
      <c r="J903">
        <f>IF('Data by ZIP Code'!I$2=CHP!$A903,CHP!$B903,CHP!J904)</f>
        <v>0</v>
      </c>
      <c r="K903">
        <f>IF('Data by ZIP Code'!J$2=CHP!$A903,CHP!$B903,CHP!K904)</f>
        <v>0</v>
      </c>
      <c r="L903">
        <f>IF('Data by ZIP Code'!K$2=CHP!$A903,CHP!$B903,CHP!L904)</f>
        <v>0</v>
      </c>
    </row>
    <row r="904" spans="1:12" x14ac:dyDescent="0.25">
      <c r="A904" s="18">
        <v>12406</v>
      </c>
      <c r="B904">
        <v>2</v>
      </c>
      <c r="C904">
        <f>IF('Data by ZIP Code'!B$2=CHP!$A904,CHP!$B904,CHP!C905)</f>
        <v>0</v>
      </c>
      <c r="D904">
        <f>IF('Data by ZIP Code'!C$2=CHP!$A904,CHP!$B904,CHP!D905)</f>
        <v>0</v>
      </c>
      <c r="E904">
        <f>IF('Data by ZIP Code'!D$2=CHP!$A904,CHP!$B904,CHP!E905)</f>
        <v>0</v>
      </c>
      <c r="F904">
        <f>IF('Data by ZIP Code'!E$2=CHP!$A904,CHP!$B904,CHP!F905)</f>
        <v>0</v>
      </c>
      <c r="G904">
        <f>IF('Data by ZIP Code'!F$2=CHP!$A904,CHP!$B904,CHP!G905)</f>
        <v>0</v>
      </c>
      <c r="H904">
        <f>IF('Data by ZIP Code'!G$2=CHP!$A904,CHP!$B904,CHP!H905)</f>
        <v>0</v>
      </c>
      <c r="I904">
        <f>IF('Data by ZIP Code'!H$2=CHP!$A904,CHP!$B904,CHP!I905)</f>
        <v>0</v>
      </c>
      <c r="J904">
        <f>IF('Data by ZIP Code'!I$2=CHP!$A904,CHP!$B904,CHP!J905)</f>
        <v>0</v>
      </c>
      <c r="K904">
        <f>IF('Data by ZIP Code'!J$2=CHP!$A904,CHP!$B904,CHP!K905)</f>
        <v>0</v>
      </c>
      <c r="L904">
        <f>IF('Data by ZIP Code'!K$2=CHP!$A904,CHP!$B904,CHP!L905)</f>
        <v>0</v>
      </c>
    </row>
    <row r="905" spans="1:12" x14ac:dyDescent="0.25">
      <c r="A905" s="18">
        <v>12407</v>
      </c>
      <c r="B905">
        <v>15</v>
      </c>
      <c r="C905">
        <f>IF('Data by ZIP Code'!B$2=CHP!$A905,CHP!$B905,CHP!C906)</f>
        <v>0</v>
      </c>
      <c r="D905">
        <f>IF('Data by ZIP Code'!C$2=CHP!$A905,CHP!$B905,CHP!D906)</f>
        <v>0</v>
      </c>
      <c r="E905">
        <f>IF('Data by ZIP Code'!D$2=CHP!$A905,CHP!$B905,CHP!E906)</f>
        <v>0</v>
      </c>
      <c r="F905">
        <f>IF('Data by ZIP Code'!E$2=CHP!$A905,CHP!$B905,CHP!F906)</f>
        <v>0</v>
      </c>
      <c r="G905">
        <f>IF('Data by ZIP Code'!F$2=CHP!$A905,CHP!$B905,CHP!G906)</f>
        <v>0</v>
      </c>
      <c r="H905">
        <f>IF('Data by ZIP Code'!G$2=CHP!$A905,CHP!$B905,CHP!H906)</f>
        <v>0</v>
      </c>
      <c r="I905">
        <f>IF('Data by ZIP Code'!H$2=CHP!$A905,CHP!$B905,CHP!I906)</f>
        <v>0</v>
      </c>
      <c r="J905">
        <f>IF('Data by ZIP Code'!I$2=CHP!$A905,CHP!$B905,CHP!J906)</f>
        <v>0</v>
      </c>
      <c r="K905">
        <f>IF('Data by ZIP Code'!J$2=CHP!$A905,CHP!$B905,CHP!K906)</f>
        <v>0</v>
      </c>
      <c r="L905">
        <f>IF('Data by ZIP Code'!K$2=CHP!$A905,CHP!$B905,CHP!L906)</f>
        <v>0</v>
      </c>
    </row>
    <row r="906" spans="1:12" x14ac:dyDescent="0.25">
      <c r="A906" s="18">
        <v>12409</v>
      </c>
      <c r="B906">
        <v>10</v>
      </c>
      <c r="C906">
        <f>IF('Data by ZIP Code'!B$2=CHP!$A906,CHP!$B906,CHP!C907)</f>
        <v>0</v>
      </c>
      <c r="D906">
        <f>IF('Data by ZIP Code'!C$2=CHP!$A906,CHP!$B906,CHP!D907)</f>
        <v>0</v>
      </c>
      <c r="E906">
        <f>IF('Data by ZIP Code'!D$2=CHP!$A906,CHP!$B906,CHP!E907)</f>
        <v>0</v>
      </c>
      <c r="F906">
        <f>IF('Data by ZIP Code'!E$2=CHP!$A906,CHP!$B906,CHP!F907)</f>
        <v>0</v>
      </c>
      <c r="G906">
        <f>IF('Data by ZIP Code'!F$2=CHP!$A906,CHP!$B906,CHP!G907)</f>
        <v>0</v>
      </c>
      <c r="H906">
        <f>IF('Data by ZIP Code'!G$2=CHP!$A906,CHP!$B906,CHP!H907)</f>
        <v>0</v>
      </c>
      <c r="I906">
        <f>IF('Data by ZIP Code'!H$2=CHP!$A906,CHP!$B906,CHP!I907)</f>
        <v>0</v>
      </c>
      <c r="J906">
        <f>IF('Data by ZIP Code'!I$2=CHP!$A906,CHP!$B906,CHP!J907)</f>
        <v>0</v>
      </c>
      <c r="K906">
        <f>IF('Data by ZIP Code'!J$2=CHP!$A906,CHP!$B906,CHP!K907)</f>
        <v>0</v>
      </c>
      <c r="L906">
        <f>IF('Data by ZIP Code'!K$2=CHP!$A906,CHP!$B906,CHP!L907)</f>
        <v>0</v>
      </c>
    </row>
    <row r="907" spans="1:12" x14ac:dyDescent="0.25">
      <c r="A907" s="18">
        <v>12410</v>
      </c>
      <c r="B907">
        <v>2</v>
      </c>
      <c r="C907">
        <f>IF('Data by ZIP Code'!B$2=CHP!$A907,CHP!$B907,CHP!C908)</f>
        <v>0</v>
      </c>
      <c r="D907">
        <f>IF('Data by ZIP Code'!C$2=CHP!$A907,CHP!$B907,CHP!D908)</f>
        <v>0</v>
      </c>
      <c r="E907">
        <f>IF('Data by ZIP Code'!D$2=CHP!$A907,CHP!$B907,CHP!E908)</f>
        <v>0</v>
      </c>
      <c r="F907">
        <f>IF('Data by ZIP Code'!E$2=CHP!$A907,CHP!$B907,CHP!F908)</f>
        <v>0</v>
      </c>
      <c r="G907">
        <f>IF('Data by ZIP Code'!F$2=CHP!$A907,CHP!$B907,CHP!G908)</f>
        <v>0</v>
      </c>
      <c r="H907">
        <f>IF('Data by ZIP Code'!G$2=CHP!$A907,CHP!$B907,CHP!H908)</f>
        <v>0</v>
      </c>
      <c r="I907">
        <f>IF('Data by ZIP Code'!H$2=CHP!$A907,CHP!$B907,CHP!I908)</f>
        <v>0</v>
      </c>
      <c r="J907">
        <f>IF('Data by ZIP Code'!I$2=CHP!$A907,CHP!$B907,CHP!J908)</f>
        <v>0</v>
      </c>
      <c r="K907">
        <f>IF('Data by ZIP Code'!J$2=CHP!$A907,CHP!$B907,CHP!K908)</f>
        <v>0</v>
      </c>
      <c r="L907">
        <f>IF('Data by ZIP Code'!K$2=CHP!$A907,CHP!$B907,CHP!L908)</f>
        <v>0</v>
      </c>
    </row>
    <row r="908" spans="1:12" x14ac:dyDescent="0.25">
      <c r="A908" s="18">
        <v>12411</v>
      </c>
      <c r="B908">
        <v>4</v>
      </c>
      <c r="C908">
        <f>IF('Data by ZIP Code'!B$2=CHP!$A908,CHP!$B908,CHP!C909)</f>
        <v>0</v>
      </c>
      <c r="D908">
        <f>IF('Data by ZIP Code'!C$2=CHP!$A908,CHP!$B908,CHP!D909)</f>
        <v>0</v>
      </c>
      <c r="E908">
        <f>IF('Data by ZIP Code'!D$2=CHP!$A908,CHP!$B908,CHP!E909)</f>
        <v>0</v>
      </c>
      <c r="F908">
        <f>IF('Data by ZIP Code'!E$2=CHP!$A908,CHP!$B908,CHP!F909)</f>
        <v>0</v>
      </c>
      <c r="G908">
        <f>IF('Data by ZIP Code'!F$2=CHP!$A908,CHP!$B908,CHP!G909)</f>
        <v>0</v>
      </c>
      <c r="H908">
        <f>IF('Data by ZIP Code'!G$2=CHP!$A908,CHP!$B908,CHP!H909)</f>
        <v>0</v>
      </c>
      <c r="I908">
        <f>IF('Data by ZIP Code'!H$2=CHP!$A908,CHP!$B908,CHP!I909)</f>
        <v>0</v>
      </c>
      <c r="J908">
        <f>IF('Data by ZIP Code'!I$2=CHP!$A908,CHP!$B908,CHP!J909)</f>
        <v>0</v>
      </c>
      <c r="K908">
        <f>IF('Data by ZIP Code'!J$2=CHP!$A908,CHP!$B908,CHP!K909)</f>
        <v>0</v>
      </c>
      <c r="L908">
        <f>IF('Data by ZIP Code'!K$2=CHP!$A908,CHP!$B908,CHP!L909)</f>
        <v>0</v>
      </c>
    </row>
    <row r="909" spans="1:12" x14ac:dyDescent="0.25">
      <c r="A909" s="18">
        <v>12412</v>
      </c>
      <c r="B909">
        <v>11</v>
      </c>
      <c r="C909">
        <f>IF('Data by ZIP Code'!B$2=CHP!$A909,CHP!$B909,CHP!C910)</f>
        <v>0</v>
      </c>
      <c r="D909">
        <f>IF('Data by ZIP Code'!C$2=CHP!$A909,CHP!$B909,CHP!D910)</f>
        <v>0</v>
      </c>
      <c r="E909">
        <f>IF('Data by ZIP Code'!D$2=CHP!$A909,CHP!$B909,CHP!E910)</f>
        <v>0</v>
      </c>
      <c r="F909">
        <f>IF('Data by ZIP Code'!E$2=CHP!$A909,CHP!$B909,CHP!F910)</f>
        <v>0</v>
      </c>
      <c r="G909">
        <f>IF('Data by ZIP Code'!F$2=CHP!$A909,CHP!$B909,CHP!G910)</f>
        <v>0</v>
      </c>
      <c r="H909">
        <f>IF('Data by ZIP Code'!G$2=CHP!$A909,CHP!$B909,CHP!H910)</f>
        <v>0</v>
      </c>
      <c r="I909">
        <f>IF('Data by ZIP Code'!H$2=CHP!$A909,CHP!$B909,CHP!I910)</f>
        <v>0</v>
      </c>
      <c r="J909">
        <f>IF('Data by ZIP Code'!I$2=CHP!$A909,CHP!$B909,CHP!J910)</f>
        <v>0</v>
      </c>
      <c r="K909">
        <f>IF('Data by ZIP Code'!J$2=CHP!$A909,CHP!$B909,CHP!K910)</f>
        <v>0</v>
      </c>
      <c r="L909">
        <f>IF('Data by ZIP Code'!K$2=CHP!$A909,CHP!$B909,CHP!L910)</f>
        <v>0</v>
      </c>
    </row>
    <row r="910" spans="1:12" x14ac:dyDescent="0.25">
      <c r="A910" s="18">
        <v>12413</v>
      </c>
      <c r="B910">
        <v>36</v>
      </c>
      <c r="C910">
        <f>IF('Data by ZIP Code'!B$2=CHP!$A910,CHP!$B910,CHP!C911)</f>
        <v>0</v>
      </c>
      <c r="D910">
        <f>IF('Data by ZIP Code'!C$2=CHP!$A910,CHP!$B910,CHP!D911)</f>
        <v>0</v>
      </c>
      <c r="E910">
        <f>IF('Data by ZIP Code'!D$2=CHP!$A910,CHP!$B910,CHP!E911)</f>
        <v>0</v>
      </c>
      <c r="F910">
        <f>IF('Data by ZIP Code'!E$2=CHP!$A910,CHP!$B910,CHP!F911)</f>
        <v>0</v>
      </c>
      <c r="G910">
        <f>IF('Data by ZIP Code'!F$2=CHP!$A910,CHP!$B910,CHP!G911)</f>
        <v>0</v>
      </c>
      <c r="H910">
        <f>IF('Data by ZIP Code'!G$2=CHP!$A910,CHP!$B910,CHP!H911)</f>
        <v>0</v>
      </c>
      <c r="I910">
        <f>IF('Data by ZIP Code'!H$2=CHP!$A910,CHP!$B910,CHP!I911)</f>
        <v>0</v>
      </c>
      <c r="J910">
        <f>IF('Data by ZIP Code'!I$2=CHP!$A910,CHP!$B910,CHP!J911)</f>
        <v>0</v>
      </c>
      <c r="K910">
        <f>IF('Data by ZIP Code'!J$2=CHP!$A910,CHP!$B910,CHP!K911)</f>
        <v>0</v>
      </c>
      <c r="L910">
        <f>IF('Data by ZIP Code'!K$2=CHP!$A910,CHP!$B910,CHP!L911)</f>
        <v>0</v>
      </c>
    </row>
    <row r="911" spans="1:12" x14ac:dyDescent="0.25">
      <c r="A911" s="18">
        <v>12414</v>
      </c>
      <c r="B911">
        <v>97</v>
      </c>
      <c r="C911">
        <f>IF('Data by ZIP Code'!B$2=CHP!$A911,CHP!$B911,CHP!C912)</f>
        <v>0</v>
      </c>
      <c r="D911">
        <f>IF('Data by ZIP Code'!C$2=CHP!$A911,CHP!$B911,CHP!D912)</f>
        <v>0</v>
      </c>
      <c r="E911">
        <f>IF('Data by ZIP Code'!D$2=CHP!$A911,CHP!$B911,CHP!E912)</f>
        <v>0</v>
      </c>
      <c r="F911">
        <f>IF('Data by ZIP Code'!E$2=CHP!$A911,CHP!$B911,CHP!F912)</f>
        <v>0</v>
      </c>
      <c r="G911">
        <f>IF('Data by ZIP Code'!F$2=CHP!$A911,CHP!$B911,CHP!G912)</f>
        <v>0</v>
      </c>
      <c r="H911">
        <f>IF('Data by ZIP Code'!G$2=CHP!$A911,CHP!$B911,CHP!H912)</f>
        <v>0</v>
      </c>
      <c r="I911">
        <f>IF('Data by ZIP Code'!H$2=CHP!$A911,CHP!$B911,CHP!I912)</f>
        <v>0</v>
      </c>
      <c r="J911">
        <f>IF('Data by ZIP Code'!I$2=CHP!$A911,CHP!$B911,CHP!J912)</f>
        <v>0</v>
      </c>
      <c r="K911">
        <f>IF('Data by ZIP Code'!J$2=CHP!$A911,CHP!$B911,CHP!K912)</f>
        <v>0</v>
      </c>
      <c r="L911">
        <f>IF('Data by ZIP Code'!K$2=CHP!$A911,CHP!$B911,CHP!L912)</f>
        <v>0</v>
      </c>
    </row>
    <row r="912" spans="1:12" x14ac:dyDescent="0.25">
      <c r="A912" s="18">
        <v>12416</v>
      </c>
      <c r="B912">
        <v>8</v>
      </c>
      <c r="C912">
        <f>IF('Data by ZIP Code'!B$2=CHP!$A912,CHP!$B912,CHP!C913)</f>
        <v>0</v>
      </c>
      <c r="D912">
        <f>IF('Data by ZIP Code'!C$2=CHP!$A912,CHP!$B912,CHP!D913)</f>
        <v>0</v>
      </c>
      <c r="E912">
        <f>IF('Data by ZIP Code'!D$2=CHP!$A912,CHP!$B912,CHP!E913)</f>
        <v>0</v>
      </c>
      <c r="F912">
        <f>IF('Data by ZIP Code'!E$2=CHP!$A912,CHP!$B912,CHP!F913)</f>
        <v>0</v>
      </c>
      <c r="G912">
        <f>IF('Data by ZIP Code'!F$2=CHP!$A912,CHP!$B912,CHP!G913)</f>
        <v>0</v>
      </c>
      <c r="H912">
        <f>IF('Data by ZIP Code'!G$2=CHP!$A912,CHP!$B912,CHP!H913)</f>
        <v>0</v>
      </c>
      <c r="I912">
        <f>IF('Data by ZIP Code'!H$2=CHP!$A912,CHP!$B912,CHP!I913)</f>
        <v>0</v>
      </c>
      <c r="J912">
        <f>IF('Data by ZIP Code'!I$2=CHP!$A912,CHP!$B912,CHP!J913)</f>
        <v>0</v>
      </c>
      <c r="K912">
        <f>IF('Data by ZIP Code'!J$2=CHP!$A912,CHP!$B912,CHP!K913)</f>
        <v>0</v>
      </c>
      <c r="L912">
        <f>IF('Data by ZIP Code'!K$2=CHP!$A912,CHP!$B912,CHP!L913)</f>
        <v>0</v>
      </c>
    </row>
    <row r="913" spans="1:12" x14ac:dyDescent="0.25">
      <c r="A913" s="18">
        <v>12417</v>
      </c>
      <c r="B913">
        <v>8</v>
      </c>
      <c r="C913">
        <f>IF('Data by ZIP Code'!B$2=CHP!$A913,CHP!$B913,CHP!C914)</f>
        <v>0</v>
      </c>
      <c r="D913">
        <f>IF('Data by ZIP Code'!C$2=CHP!$A913,CHP!$B913,CHP!D914)</f>
        <v>0</v>
      </c>
      <c r="E913">
        <f>IF('Data by ZIP Code'!D$2=CHP!$A913,CHP!$B913,CHP!E914)</f>
        <v>0</v>
      </c>
      <c r="F913">
        <f>IF('Data by ZIP Code'!E$2=CHP!$A913,CHP!$B913,CHP!F914)</f>
        <v>0</v>
      </c>
      <c r="G913">
        <f>IF('Data by ZIP Code'!F$2=CHP!$A913,CHP!$B913,CHP!G914)</f>
        <v>0</v>
      </c>
      <c r="H913">
        <f>IF('Data by ZIP Code'!G$2=CHP!$A913,CHP!$B913,CHP!H914)</f>
        <v>0</v>
      </c>
      <c r="I913">
        <f>IF('Data by ZIP Code'!H$2=CHP!$A913,CHP!$B913,CHP!I914)</f>
        <v>0</v>
      </c>
      <c r="J913">
        <f>IF('Data by ZIP Code'!I$2=CHP!$A913,CHP!$B913,CHP!J914)</f>
        <v>0</v>
      </c>
      <c r="K913">
        <f>IF('Data by ZIP Code'!J$2=CHP!$A913,CHP!$B913,CHP!K914)</f>
        <v>0</v>
      </c>
      <c r="L913">
        <f>IF('Data by ZIP Code'!K$2=CHP!$A913,CHP!$B913,CHP!L914)</f>
        <v>0</v>
      </c>
    </row>
    <row r="914" spans="1:12" x14ac:dyDescent="0.25">
      <c r="A914" s="18">
        <v>12418</v>
      </c>
      <c r="B914">
        <v>6</v>
      </c>
      <c r="C914">
        <f>IF('Data by ZIP Code'!B$2=CHP!$A914,CHP!$B914,CHP!C915)</f>
        <v>0</v>
      </c>
      <c r="D914">
        <f>IF('Data by ZIP Code'!C$2=CHP!$A914,CHP!$B914,CHP!D915)</f>
        <v>0</v>
      </c>
      <c r="E914">
        <f>IF('Data by ZIP Code'!D$2=CHP!$A914,CHP!$B914,CHP!E915)</f>
        <v>0</v>
      </c>
      <c r="F914">
        <f>IF('Data by ZIP Code'!E$2=CHP!$A914,CHP!$B914,CHP!F915)</f>
        <v>0</v>
      </c>
      <c r="G914">
        <f>IF('Data by ZIP Code'!F$2=CHP!$A914,CHP!$B914,CHP!G915)</f>
        <v>0</v>
      </c>
      <c r="H914">
        <f>IF('Data by ZIP Code'!G$2=CHP!$A914,CHP!$B914,CHP!H915)</f>
        <v>0</v>
      </c>
      <c r="I914">
        <f>IF('Data by ZIP Code'!H$2=CHP!$A914,CHP!$B914,CHP!I915)</f>
        <v>0</v>
      </c>
      <c r="J914">
        <f>IF('Data by ZIP Code'!I$2=CHP!$A914,CHP!$B914,CHP!J915)</f>
        <v>0</v>
      </c>
      <c r="K914">
        <f>IF('Data by ZIP Code'!J$2=CHP!$A914,CHP!$B914,CHP!K915)</f>
        <v>0</v>
      </c>
      <c r="L914">
        <f>IF('Data by ZIP Code'!K$2=CHP!$A914,CHP!$B914,CHP!L915)</f>
        <v>0</v>
      </c>
    </row>
    <row r="915" spans="1:12" x14ac:dyDescent="0.25">
      <c r="A915" s="18">
        <v>12419</v>
      </c>
      <c r="B915">
        <v>2</v>
      </c>
      <c r="C915">
        <f>IF('Data by ZIP Code'!B$2=CHP!$A915,CHP!$B915,CHP!C916)</f>
        <v>0</v>
      </c>
      <c r="D915">
        <f>IF('Data by ZIP Code'!C$2=CHP!$A915,CHP!$B915,CHP!D916)</f>
        <v>0</v>
      </c>
      <c r="E915">
        <f>IF('Data by ZIP Code'!D$2=CHP!$A915,CHP!$B915,CHP!E916)</f>
        <v>0</v>
      </c>
      <c r="F915">
        <f>IF('Data by ZIP Code'!E$2=CHP!$A915,CHP!$B915,CHP!F916)</f>
        <v>0</v>
      </c>
      <c r="G915">
        <f>IF('Data by ZIP Code'!F$2=CHP!$A915,CHP!$B915,CHP!G916)</f>
        <v>0</v>
      </c>
      <c r="H915">
        <f>IF('Data by ZIP Code'!G$2=CHP!$A915,CHP!$B915,CHP!H916)</f>
        <v>0</v>
      </c>
      <c r="I915">
        <f>IF('Data by ZIP Code'!H$2=CHP!$A915,CHP!$B915,CHP!I916)</f>
        <v>0</v>
      </c>
      <c r="J915">
        <f>IF('Data by ZIP Code'!I$2=CHP!$A915,CHP!$B915,CHP!J916)</f>
        <v>0</v>
      </c>
      <c r="K915">
        <f>IF('Data by ZIP Code'!J$2=CHP!$A915,CHP!$B915,CHP!K916)</f>
        <v>0</v>
      </c>
      <c r="L915">
        <f>IF('Data by ZIP Code'!K$2=CHP!$A915,CHP!$B915,CHP!L916)</f>
        <v>0</v>
      </c>
    </row>
    <row r="916" spans="1:12" x14ac:dyDescent="0.25">
      <c r="A916" s="18">
        <v>12420</v>
      </c>
      <c r="B916">
        <v>0</v>
      </c>
      <c r="C916">
        <f>IF('Data by ZIP Code'!B$2=CHP!$A916,CHP!$B916,CHP!C917)</f>
        <v>0</v>
      </c>
      <c r="D916">
        <f>IF('Data by ZIP Code'!C$2=CHP!$A916,CHP!$B916,CHP!D917)</f>
        <v>0</v>
      </c>
      <c r="E916">
        <f>IF('Data by ZIP Code'!D$2=CHP!$A916,CHP!$B916,CHP!E917)</f>
        <v>0</v>
      </c>
      <c r="F916">
        <f>IF('Data by ZIP Code'!E$2=CHP!$A916,CHP!$B916,CHP!F917)</f>
        <v>0</v>
      </c>
      <c r="G916">
        <f>IF('Data by ZIP Code'!F$2=CHP!$A916,CHP!$B916,CHP!G917)</f>
        <v>0</v>
      </c>
      <c r="H916">
        <f>IF('Data by ZIP Code'!G$2=CHP!$A916,CHP!$B916,CHP!H917)</f>
        <v>0</v>
      </c>
      <c r="I916">
        <f>IF('Data by ZIP Code'!H$2=CHP!$A916,CHP!$B916,CHP!I917)</f>
        <v>0</v>
      </c>
      <c r="J916">
        <f>IF('Data by ZIP Code'!I$2=CHP!$A916,CHP!$B916,CHP!J917)</f>
        <v>0</v>
      </c>
      <c r="K916">
        <f>IF('Data by ZIP Code'!J$2=CHP!$A916,CHP!$B916,CHP!K917)</f>
        <v>0</v>
      </c>
      <c r="L916">
        <f>IF('Data by ZIP Code'!K$2=CHP!$A916,CHP!$B916,CHP!L917)</f>
        <v>0</v>
      </c>
    </row>
    <row r="917" spans="1:12" x14ac:dyDescent="0.25">
      <c r="A917" s="18">
        <v>12421</v>
      </c>
      <c r="B917">
        <v>4</v>
      </c>
      <c r="C917">
        <f>IF('Data by ZIP Code'!B$2=CHP!$A917,CHP!$B917,CHP!C918)</f>
        <v>0</v>
      </c>
      <c r="D917">
        <f>IF('Data by ZIP Code'!C$2=CHP!$A917,CHP!$B917,CHP!D918)</f>
        <v>0</v>
      </c>
      <c r="E917">
        <f>IF('Data by ZIP Code'!D$2=CHP!$A917,CHP!$B917,CHP!E918)</f>
        <v>0</v>
      </c>
      <c r="F917">
        <f>IF('Data by ZIP Code'!E$2=CHP!$A917,CHP!$B917,CHP!F918)</f>
        <v>0</v>
      </c>
      <c r="G917">
        <f>IF('Data by ZIP Code'!F$2=CHP!$A917,CHP!$B917,CHP!G918)</f>
        <v>0</v>
      </c>
      <c r="H917">
        <f>IF('Data by ZIP Code'!G$2=CHP!$A917,CHP!$B917,CHP!H918)</f>
        <v>0</v>
      </c>
      <c r="I917">
        <f>IF('Data by ZIP Code'!H$2=CHP!$A917,CHP!$B917,CHP!I918)</f>
        <v>0</v>
      </c>
      <c r="J917">
        <f>IF('Data by ZIP Code'!I$2=CHP!$A917,CHP!$B917,CHP!J918)</f>
        <v>0</v>
      </c>
      <c r="K917">
        <f>IF('Data by ZIP Code'!J$2=CHP!$A917,CHP!$B917,CHP!K918)</f>
        <v>0</v>
      </c>
      <c r="L917">
        <f>IF('Data by ZIP Code'!K$2=CHP!$A917,CHP!$B917,CHP!L918)</f>
        <v>0</v>
      </c>
    </row>
    <row r="918" spans="1:12" x14ac:dyDescent="0.25">
      <c r="A918" s="18">
        <v>12422</v>
      </c>
      <c r="B918">
        <v>5</v>
      </c>
      <c r="C918">
        <f>IF('Data by ZIP Code'!B$2=CHP!$A918,CHP!$B918,CHP!C919)</f>
        <v>0</v>
      </c>
      <c r="D918">
        <f>IF('Data by ZIP Code'!C$2=CHP!$A918,CHP!$B918,CHP!D919)</f>
        <v>0</v>
      </c>
      <c r="E918">
        <f>IF('Data by ZIP Code'!D$2=CHP!$A918,CHP!$B918,CHP!E919)</f>
        <v>0</v>
      </c>
      <c r="F918">
        <f>IF('Data by ZIP Code'!E$2=CHP!$A918,CHP!$B918,CHP!F919)</f>
        <v>0</v>
      </c>
      <c r="G918">
        <f>IF('Data by ZIP Code'!F$2=CHP!$A918,CHP!$B918,CHP!G919)</f>
        <v>0</v>
      </c>
      <c r="H918">
        <f>IF('Data by ZIP Code'!G$2=CHP!$A918,CHP!$B918,CHP!H919)</f>
        <v>0</v>
      </c>
      <c r="I918">
        <f>IF('Data by ZIP Code'!H$2=CHP!$A918,CHP!$B918,CHP!I919)</f>
        <v>0</v>
      </c>
      <c r="J918">
        <f>IF('Data by ZIP Code'!I$2=CHP!$A918,CHP!$B918,CHP!J919)</f>
        <v>0</v>
      </c>
      <c r="K918">
        <f>IF('Data by ZIP Code'!J$2=CHP!$A918,CHP!$B918,CHP!K919)</f>
        <v>0</v>
      </c>
      <c r="L918">
        <f>IF('Data by ZIP Code'!K$2=CHP!$A918,CHP!$B918,CHP!L919)</f>
        <v>0</v>
      </c>
    </row>
    <row r="919" spans="1:12" x14ac:dyDescent="0.25">
      <c r="A919" s="18">
        <v>12423</v>
      </c>
      <c r="B919">
        <v>5</v>
      </c>
      <c r="C919">
        <f>IF('Data by ZIP Code'!B$2=CHP!$A919,CHP!$B919,CHP!C920)</f>
        <v>0</v>
      </c>
      <c r="D919">
        <f>IF('Data by ZIP Code'!C$2=CHP!$A919,CHP!$B919,CHP!D920)</f>
        <v>0</v>
      </c>
      <c r="E919">
        <f>IF('Data by ZIP Code'!D$2=CHP!$A919,CHP!$B919,CHP!E920)</f>
        <v>0</v>
      </c>
      <c r="F919">
        <f>IF('Data by ZIP Code'!E$2=CHP!$A919,CHP!$B919,CHP!F920)</f>
        <v>0</v>
      </c>
      <c r="G919">
        <f>IF('Data by ZIP Code'!F$2=CHP!$A919,CHP!$B919,CHP!G920)</f>
        <v>0</v>
      </c>
      <c r="H919">
        <f>IF('Data by ZIP Code'!G$2=CHP!$A919,CHP!$B919,CHP!H920)</f>
        <v>0</v>
      </c>
      <c r="I919">
        <f>IF('Data by ZIP Code'!H$2=CHP!$A919,CHP!$B919,CHP!I920)</f>
        <v>0</v>
      </c>
      <c r="J919">
        <f>IF('Data by ZIP Code'!I$2=CHP!$A919,CHP!$B919,CHP!J920)</f>
        <v>0</v>
      </c>
      <c r="K919">
        <f>IF('Data by ZIP Code'!J$2=CHP!$A919,CHP!$B919,CHP!K920)</f>
        <v>0</v>
      </c>
      <c r="L919">
        <f>IF('Data by ZIP Code'!K$2=CHP!$A919,CHP!$B919,CHP!L920)</f>
        <v>0</v>
      </c>
    </row>
    <row r="920" spans="1:12" x14ac:dyDescent="0.25">
      <c r="A920" s="18">
        <v>12424</v>
      </c>
      <c r="B920">
        <v>0</v>
      </c>
      <c r="C920">
        <f>IF('Data by ZIP Code'!B$2=CHP!$A920,CHP!$B920,CHP!C921)</f>
        <v>0</v>
      </c>
      <c r="D920">
        <f>IF('Data by ZIP Code'!C$2=CHP!$A920,CHP!$B920,CHP!D921)</f>
        <v>0</v>
      </c>
      <c r="E920">
        <f>IF('Data by ZIP Code'!D$2=CHP!$A920,CHP!$B920,CHP!E921)</f>
        <v>0</v>
      </c>
      <c r="F920">
        <f>IF('Data by ZIP Code'!E$2=CHP!$A920,CHP!$B920,CHP!F921)</f>
        <v>0</v>
      </c>
      <c r="G920">
        <f>IF('Data by ZIP Code'!F$2=CHP!$A920,CHP!$B920,CHP!G921)</f>
        <v>0</v>
      </c>
      <c r="H920">
        <f>IF('Data by ZIP Code'!G$2=CHP!$A920,CHP!$B920,CHP!H921)</f>
        <v>0</v>
      </c>
      <c r="I920">
        <f>IF('Data by ZIP Code'!H$2=CHP!$A920,CHP!$B920,CHP!I921)</f>
        <v>0</v>
      </c>
      <c r="J920">
        <f>IF('Data by ZIP Code'!I$2=CHP!$A920,CHP!$B920,CHP!J921)</f>
        <v>0</v>
      </c>
      <c r="K920">
        <f>IF('Data by ZIP Code'!J$2=CHP!$A920,CHP!$B920,CHP!K921)</f>
        <v>0</v>
      </c>
      <c r="L920">
        <f>IF('Data by ZIP Code'!K$2=CHP!$A920,CHP!$B920,CHP!L921)</f>
        <v>0</v>
      </c>
    </row>
    <row r="921" spans="1:12" x14ac:dyDescent="0.25">
      <c r="A921" s="18">
        <v>12427</v>
      </c>
      <c r="B921">
        <v>77</v>
      </c>
      <c r="C921">
        <f>IF('Data by ZIP Code'!B$2=CHP!$A921,CHP!$B921,CHP!C922)</f>
        <v>0</v>
      </c>
      <c r="D921">
        <f>IF('Data by ZIP Code'!C$2=CHP!$A921,CHP!$B921,CHP!D922)</f>
        <v>0</v>
      </c>
      <c r="E921">
        <f>IF('Data by ZIP Code'!D$2=CHP!$A921,CHP!$B921,CHP!E922)</f>
        <v>0</v>
      </c>
      <c r="F921">
        <f>IF('Data by ZIP Code'!E$2=CHP!$A921,CHP!$B921,CHP!F922)</f>
        <v>0</v>
      </c>
      <c r="G921">
        <f>IF('Data by ZIP Code'!F$2=CHP!$A921,CHP!$B921,CHP!G922)</f>
        <v>0</v>
      </c>
      <c r="H921">
        <f>IF('Data by ZIP Code'!G$2=CHP!$A921,CHP!$B921,CHP!H922)</f>
        <v>0</v>
      </c>
      <c r="I921">
        <f>IF('Data by ZIP Code'!H$2=CHP!$A921,CHP!$B921,CHP!I922)</f>
        <v>0</v>
      </c>
      <c r="J921">
        <f>IF('Data by ZIP Code'!I$2=CHP!$A921,CHP!$B921,CHP!J922)</f>
        <v>0</v>
      </c>
      <c r="K921">
        <f>IF('Data by ZIP Code'!J$2=CHP!$A921,CHP!$B921,CHP!K922)</f>
        <v>0</v>
      </c>
      <c r="L921">
        <f>IF('Data by ZIP Code'!K$2=CHP!$A921,CHP!$B921,CHP!L922)</f>
        <v>0</v>
      </c>
    </row>
    <row r="922" spans="1:12" x14ac:dyDescent="0.25">
      <c r="A922" s="18">
        <v>12428</v>
      </c>
      <c r="B922">
        <v>51</v>
      </c>
      <c r="C922">
        <f>IF('Data by ZIP Code'!B$2=CHP!$A922,CHP!$B922,CHP!C923)</f>
        <v>0</v>
      </c>
      <c r="D922">
        <f>IF('Data by ZIP Code'!C$2=CHP!$A922,CHP!$B922,CHP!D923)</f>
        <v>0</v>
      </c>
      <c r="E922">
        <f>IF('Data by ZIP Code'!D$2=CHP!$A922,CHP!$B922,CHP!E923)</f>
        <v>0</v>
      </c>
      <c r="F922">
        <f>IF('Data by ZIP Code'!E$2=CHP!$A922,CHP!$B922,CHP!F923)</f>
        <v>0</v>
      </c>
      <c r="G922">
        <f>IF('Data by ZIP Code'!F$2=CHP!$A922,CHP!$B922,CHP!G923)</f>
        <v>0</v>
      </c>
      <c r="H922">
        <f>IF('Data by ZIP Code'!G$2=CHP!$A922,CHP!$B922,CHP!H923)</f>
        <v>0</v>
      </c>
      <c r="I922">
        <f>IF('Data by ZIP Code'!H$2=CHP!$A922,CHP!$B922,CHP!I923)</f>
        <v>0</v>
      </c>
      <c r="J922">
        <f>IF('Data by ZIP Code'!I$2=CHP!$A922,CHP!$B922,CHP!J923)</f>
        <v>0</v>
      </c>
      <c r="K922">
        <f>IF('Data by ZIP Code'!J$2=CHP!$A922,CHP!$B922,CHP!K923)</f>
        <v>0</v>
      </c>
      <c r="L922">
        <f>IF('Data by ZIP Code'!K$2=CHP!$A922,CHP!$B922,CHP!L923)</f>
        <v>0</v>
      </c>
    </row>
    <row r="923" spans="1:12" x14ac:dyDescent="0.25">
      <c r="A923" s="18">
        <v>12429</v>
      </c>
      <c r="B923">
        <v>35</v>
      </c>
      <c r="C923">
        <f>IF('Data by ZIP Code'!B$2=CHP!$A923,CHP!$B923,CHP!C924)</f>
        <v>0</v>
      </c>
      <c r="D923">
        <f>IF('Data by ZIP Code'!C$2=CHP!$A923,CHP!$B923,CHP!D924)</f>
        <v>0</v>
      </c>
      <c r="E923">
        <f>IF('Data by ZIP Code'!D$2=CHP!$A923,CHP!$B923,CHP!E924)</f>
        <v>0</v>
      </c>
      <c r="F923">
        <f>IF('Data by ZIP Code'!E$2=CHP!$A923,CHP!$B923,CHP!F924)</f>
        <v>0</v>
      </c>
      <c r="G923">
        <f>IF('Data by ZIP Code'!F$2=CHP!$A923,CHP!$B923,CHP!G924)</f>
        <v>0</v>
      </c>
      <c r="H923">
        <f>IF('Data by ZIP Code'!G$2=CHP!$A923,CHP!$B923,CHP!H924)</f>
        <v>0</v>
      </c>
      <c r="I923">
        <f>IF('Data by ZIP Code'!H$2=CHP!$A923,CHP!$B923,CHP!I924)</f>
        <v>0</v>
      </c>
      <c r="J923">
        <f>IF('Data by ZIP Code'!I$2=CHP!$A923,CHP!$B923,CHP!J924)</f>
        <v>0</v>
      </c>
      <c r="K923">
        <f>IF('Data by ZIP Code'!J$2=CHP!$A923,CHP!$B923,CHP!K924)</f>
        <v>0</v>
      </c>
      <c r="L923">
        <f>IF('Data by ZIP Code'!K$2=CHP!$A923,CHP!$B923,CHP!L924)</f>
        <v>0</v>
      </c>
    </row>
    <row r="924" spans="1:12" x14ac:dyDescent="0.25">
      <c r="A924" s="18">
        <v>12430</v>
      </c>
      <c r="B924">
        <v>8</v>
      </c>
      <c r="C924">
        <f>IF('Data by ZIP Code'!B$2=CHP!$A924,CHP!$B924,CHP!C925)</f>
        <v>0</v>
      </c>
      <c r="D924">
        <f>IF('Data by ZIP Code'!C$2=CHP!$A924,CHP!$B924,CHP!D925)</f>
        <v>0</v>
      </c>
      <c r="E924">
        <f>IF('Data by ZIP Code'!D$2=CHP!$A924,CHP!$B924,CHP!E925)</f>
        <v>0</v>
      </c>
      <c r="F924">
        <f>IF('Data by ZIP Code'!E$2=CHP!$A924,CHP!$B924,CHP!F925)</f>
        <v>0</v>
      </c>
      <c r="G924">
        <f>IF('Data by ZIP Code'!F$2=CHP!$A924,CHP!$B924,CHP!G925)</f>
        <v>0</v>
      </c>
      <c r="H924">
        <f>IF('Data by ZIP Code'!G$2=CHP!$A924,CHP!$B924,CHP!H925)</f>
        <v>0</v>
      </c>
      <c r="I924">
        <f>IF('Data by ZIP Code'!H$2=CHP!$A924,CHP!$B924,CHP!I925)</f>
        <v>0</v>
      </c>
      <c r="J924">
        <f>IF('Data by ZIP Code'!I$2=CHP!$A924,CHP!$B924,CHP!J925)</f>
        <v>0</v>
      </c>
      <c r="K924">
        <f>IF('Data by ZIP Code'!J$2=CHP!$A924,CHP!$B924,CHP!K925)</f>
        <v>0</v>
      </c>
      <c r="L924">
        <f>IF('Data by ZIP Code'!K$2=CHP!$A924,CHP!$B924,CHP!L925)</f>
        <v>0</v>
      </c>
    </row>
    <row r="925" spans="1:12" x14ac:dyDescent="0.25">
      <c r="A925" s="18">
        <v>12431</v>
      </c>
      <c r="B925">
        <v>12</v>
      </c>
      <c r="C925">
        <f>IF('Data by ZIP Code'!B$2=CHP!$A925,CHP!$B925,CHP!C926)</f>
        <v>0</v>
      </c>
      <c r="D925">
        <f>IF('Data by ZIP Code'!C$2=CHP!$A925,CHP!$B925,CHP!D926)</f>
        <v>0</v>
      </c>
      <c r="E925">
        <f>IF('Data by ZIP Code'!D$2=CHP!$A925,CHP!$B925,CHP!E926)</f>
        <v>0</v>
      </c>
      <c r="F925">
        <f>IF('Data by ZIP Code'!E$2=CHP!$A925,CHP!$B925,CHP!F926)</f>
        <v>0</v>
      </c>
      <c r="G925">
        <f>IF('Data by ZIP Code'!F$2=CHP!$A925,CHP!$B925,CHP!G926)</f>
        <v>0</v>
      </c>
      <c r="H925">
        <f>IF('Data by ZIP Code'!G$2=CHP!$A925,CHP!$B925,CHP!H926)</f>
        <v>0</v>
      </c>
      <c r="I925">
        <f>IF('Data by ZIP Code'!H$2=CHP!$A925,CHP!$B925,CHP!I926)</f>
        <v>0</v>
      </c>
      <c r="J925">
        <f>IF('Data by ZIP Code'!I$2=CHP!$A925,CHP!$B925,CHP!J926)</f>
        <v>0</v>
      </c>
      <c r="K925">
        <f>IF('Data by ZIP Code'!J$2=CHP!$A925,CHP!$B925,CHP!K926)</f>
        <v>0</v>
      </c>
      <c r="L925">
        <f>IF('Data by ZIP Code'!K$2=CHP!$A925,CHP!$B925,CHP!L926)</f>
        <v>0</v>
      </c>
    </row>
    <row r="926" spans="1:12" x14ac:dyDescent="0.25">
      <c r="A926" s="18">
        <v>12432</v>
      </c>
      <c r="B926">
        <v>3</v>
      </c>
      <c r="C926">
        <f>IF('Data by ZIP Code'!B$2=CHP!$A926,CHP!$B926,CHP!C927)</f>
        <v>0</v>
      </c>
      <c r="D926">
        <f>IF('Data by ZIP Code'!C$2=CHP!$A926,CHP!$B926,CHP!D927)</f>
        <v>0</v>
      </c>
      <c r="E926">
        <f>IF('Data by ZIP Code'!D$2=CHP!$A926,CHP!$B926,CHP!E927)</f>
        <v>0</v>
      </c>
      <c r="F926">
        <f>IF('Data by ZIP Code'!E$2=CHP!$A926,CHP!$B926,CHP!F927)</f>
        <v>0</v>
      </c>
      <c r="G926">
        <f>IF('Data by ZIP Code'!F$2=CHP!$A926,CHP!$B926,CHP!G927)</f>
        <v>0</v>
      </c>
      <c r="H926">
        <f>IF('Data by ZIP Code'!G$2=CHP!$A926,CHP!$B926,CHP!H927)</f>
        <v>0</v>
      </c>
      <c r="I926">
        <f>IF('Data by ZIP Code'!H$2=CHP!$A926,CHP!$B926,CHP!I927)</f>
        <v>0</v>
      </c>
      <c r="J926">
        <f>IF('Data by ZIP Code'!I$2=CHP!$A926,CHP!$B926,CHP!J927)</f>
        <v>0</v>
      </c>
      <c r="K926">
        <f>IF('Data by ZIP Code'!J$2=CHP!$A926,CHP!$B926,CHP!K927)</f>
        <v>0</v>
      </c>
      <c r="L926">
        <f>IF('Data by ZIP Code'!K$2=CHP!$A926,CHP!$B926,CHP!L927)</f>
        <v>0</v>
      </c>
    </row>
    <row r="927" spans="1:12" x14ac:dyDescent="0.25">
      <c r="A927" s="18">
        <v>12433</v>
      </c>
      <c r="B927">
        <v>2</v>
      </c>
      <c r="C927">
        <f>IF('Data by ZIP Code'!B$2=CHP!$A927,CHP!$B927,CHP!C928)</f>
        <v>0</v>
      </c>
      <c r="D927">
        <f>IF('Data by ZIP Code'!C$2=CHP!$A927,CHP!$B927,CHP!D928)</f>
        <v>0</v>
      </c>
      <c r="E927">
        <f>IF('Data by ZIP Code'!D$2=CHP!$A927,CHP!$B927,CHP!E928)</f>
        <v>0</v>
      </c>
      <c r="F927">
        <f>IF('Data by ZIP Code'!E$2=CHP!$A927,CHP!$B927,CHP!F928)</f>
        <v>0</v>
      </c>
      <c r="G927">
        <f>IF('Data by ZIP Code'!F$2=CHP!$A927,CHP!$B927,CHP!G928)</f>
        <v>0</v>
      </c>
      <c r="H927">
        <f>IF('Data by ZIP Code'!G$2=CHP!$A927,CHP!$B927,CHP!H928)</f>
        <v>0</v>
      </c>
      <c r="I927">
        <f>IF('Data by ZIP Code'!H$2=CHP!$A927,CHP!$B927,CHP!I928)</f>
        <v>0</v>
      </c>
      <c r="J927">
        <f>IF('Data by ZIP Code'!I$2=CHP!$A927,CHP!$B927,CHP!J928)</f>
        <v>0</v>
      </c>
      <c r="K927">
        <f>IF('Data by ZIP Code'!J$2=CHP!$A927,CHP!$B927,CHP!K928)</f>
        <v>0</v>
      </c>
      <c r="L927">
        <f>IF('Data by ZIP Code'!K$2=CHP!$A927,CHP!$B927,CHP!L928)</f>
        <v>0</v>
      </c>
    </row>
    <row r="928" spans="1:12" x14ac:dyDescent="0.25">
      <c r="A928" s="18">
        <v>12434</v>
      </c>
      <c r="B928">
        <v>3</v>
      </c>
      <c r="C928">
        <f>IF('Data by ZIP Code'!B$2=CHP!$A928,CHP!$B928,CHP!C929)</f>
        <v>0</v>
      </c>
      <c r="D928">
        <f>IF('Data by ZIP Code'!C$2=CHP!$A928,CHP!$B928,CHP!D929)</f>
        <v>0</v>
      </c>
      <c r="E928">
        <f>IF('Data by ZIP Code'!D$2=CHP!$A928,CHP!$B928,CHP!E929)</f>
        <v>0</v>
      </c>
      <c r="F928">
        <f>IF('Data by ZIP Code'!E$2=CHP!$A928,CHP!$B928,CHP!F929)</f>
        <v>0</v>
      </c>
      <c r="G928">
        <f>IF('Data by ZIP Code'!F$2=CHP!$A928,CHP!$B928,CHP!G929)</f>
        <v>0</v>
      </c>
      <c r="H928">
        <f>IF('Data by ZIP Code'!G$2=CHP!$A928,CHP!$B928,CHP!H929)</f>
        <v>0</v>
      </c>
      <c r="I928">
        <f>IF('Data by ZIP Code'!H$2=CHP!$A928,CHP!$B928,CHP!I929)</f>
        <v>0</v>
      </c>
      <c r="J928">
        <f>IF('Data by ZIP Code'!I$2=CHP!$A928,CHP!$B928,CHP!J929)</f>
        <v>0</v>
      </c>
      <c r="K928">
        <f>IF('Data by ZIP Code'!J$2=CHP!$A928,CHP!$B928,CHP!K929)</f>
        <v>0</v>
      </c>
      <c r="L928">
        <f>IF('Data by ZIP Code'!K$2=CHP!$A928,CHP!$B928,CHP!L929)</f>
        <v>0</v>
      </c>
    </row>
    <row r="929" spans="1:12" x14ac:dyDescent="0.25">
      <c r="A929" s="18">
        <v>12435</v>
      </c>
      <c r="B929">
        <v>1</v>
      </c>
      <c r="C929">
        <f>IF('Data by ZIP Code'!B$2=CHP!$A929,CHP!$B929,CHP!C930)</f>
        <v>0</v>
      </c>
      <c r="D929">
        <f>IF('Data by ZIP Code'!C$2=CHP!$A929,CHP!$B929,CHP!D930)</f>
        <v>0</v>
      </c>
      <c r="E929">
        <f>IF('Data by ZIP Code'!D$2=CHP!$A929,CHP!$B929,CHP!E930)</f>
        <v>0</v>
      </c>
      <c r="F929">
        <f>IF('Data by ZIP Code'!E$2=CHP!$A929,CHP!$B929,CHP!F930)</f>
        <v>0</v>
      </c>
      <c r="G929">
        <f>IF('Data by ZIP Code'!F$2=CHP!$A929,CHP!$B929,CHP!G930)</f>
        <v>0</v>
      </c>
      <c r="H929">
        <f>IF('Data by ZIP Code'!G$2=CHP!$A929,CHP!$B929,CHP!H930)</f>
        <v>0</v>
      </c>
      <c r="I929">
        <f>IF('Data by ZIP Code'!H$2=CHP!$A929,CHP!$B929,CHP!I930)</f>
        <v>0</v>
      </c>
      <c r="J929">
        <f>IF('Data by ZIP Code'!I$2=CHP!$A929,CHP!$B929,CHP!J930)</f>
        <v>0</v>
      </c>
      <c r="K929">
        <f>IF('Data by ZIP Code'!J$2=CHP!$A929,CHP!$B929,CHP!K930)</f>
        <v>0</v>
      </c>
      <c r="L929">
        <f>IF('Data by ZIP Code'!K$2=CHP!$A929,CHP!$B929,CHP!L930)</f>
        <v>0</v>
      </c>
    </row>
    <row r="930" spans="1:12" x14ac:dyDescent="0.25">
      <c r="A930" s="18">
        <v>12436</v>
      </c>
      <c r="B930">
        <v>0</v>
      </c>
      <c r="C930">
        <f>IF('Data by ZIP Code'!B$2=CHP!$A930,CHP!$B930,CHP!C931)</f>
        <v>0</v>
      </c>
      <c r="D930">
        <f>IF('Data by ZIP Code'!C$2=CHP!$A930,CHP!$B930,CHP!D931)</f>
        <v>0</v>
      </c>
      <c r="E930">
        <f>IF('Data by ZIP Code'!D$2=CHP!$A930,CHP!$B930,CHP!E931)</f>
        <v>0</v>
      </c>
      <c r="F930">
        <f>IF('Data by ZIP Code'!E$2=CHP!$A930,CHP!$B930,CHP!F931)</f>
        <v>0</v>
      </c>
      <c r="G930">
        <f>IF('Data by ZIP Code'!F$2=CHP!$A930,CHP!$B930,CHP!G931)</f>
        <v>0</v>
      </c>
      <c r="H930">
        <f>IF('Data by ZIP Code'!G$2=CHP!$A930,CHP!$B930,CHP!H931)</f>
        <v>0</v>
      </c>
      <c r="I930">
        <f>IF('Data by ZIP Code'!H$2=CHP!$A930,CHP!$B930,CHP!I931)</f>
        <v>0</v>
      </c>
      <c r="J930">
        <f>IF('Data by ZIP Code'!I$2=CHP!$A930,CHP!$B930,CHP!J931)</f>
        <v>0</v>
      </c>
      <c r="K930">
        <f>IF('Data by ZIP Code'!J$2=CHP!$A930,CHP!$B930,CHP!K931)</f>
        <v>0</v>
      </c>
      <c r="L930">
        <f>IF('Data by ZIP Code'!K$2=CHP!$A930,CHP!$B930,CHP!L931)</f>
        <v>0</v>
      </c>
    </row>
    <row r="931" spans="1:12" x14ac:dyDescent="0.25">
      <c r="A931" s="18">
        <v>12438</v>
      </c>
      <c r="B931">
        <v>2</v>
      </c>
      <c r="C931">
        <f>IF('Data by ZIP Code'!B$2=CHP!$A931,CHP!$B931,CHP!C932)</f>
        <v>0</v>
      </c>
      <c r="D931">
        <f>IF('Data by ZIP Code'!C$2=CHP!$A931,CHP!$B931,CHP!D932)</f>
        <v>0</v>
      </c>
      <c r="E931">
        <f>IF('Data by ZIP Code'!D$2=CHP!$A931,CHP!$B931,CHP!E932)</f>
        <v>0</v>
      </c>
      <c r="F931">
        <f>IF('Data by ZIP Code'!E$2=CHP!$A931,CHP!$B931,CHP!F932)</f>
        <v>0</v>
      </c>
      <c r="G931">
        <f>IF('Data by ZIP Code'!F$2=CHP!$A931,CHP!$B931,CHP!G932)</f>
        <v>0</v>
      </c>
      <c r="H931">
        <f>IF('Data by ZIP Code'!G$2=CHP!$A931,CHP!$B931,CHP!H932)</f>
        <v>0</v>
      </c>
      <c r="I931">
        <f>IF('Data by ZIP Code'!H$2=CHP!$A931,CHP!$B931,CHP!I932)</f>
        <v>0</v>
      </c>
      <c r="J931">
        <f>IF('Data by ZIP Code'!I$2=CHP!$A931,CHP!$B931,CHP!J932)</f>
        <v>0</v>
      </c>
      <c r="K931">
        <f>IF('Data by ZIP Code'!J$2=CHP!$A931,CHP!$B931,CHP!K932)</f>
        <v>0</v>
      </c>
      <c r="L931">
        <f>IF('Data by ZIP Code'!K$2=CHP!$A931,CHP!$B931,CHP!L932)</f>
        <v>0</v>
      </c>
    </row>
    <row r="932" spans="1:12" x14ac:dyDescent="0.25">
      <c r="A932" s="18">
        <v>12439</v>
      </c>
      <c r="B932">
        <v>2</v>
      </c>
      <c r="C932">
        <f>IF('Data by ZIP Code'!B$2=CHP!$A932,CHP!$B932,CHP!C933)</f>
        <v>0</v>
      </c>
      <c r="D932">
        <f>IF('Data by ZIP Code'!C$2=CHP!$A932,CHP!$B932,CHP!D933)</f>
        <v>0</v>
      </c>
      <c r="E932">
        <f>IF('Data by ZIP Code'!D$2=CHP!$A932,CHP!$B932,CHP!E933)</f>
        <v>0</v>
      </c>
      <c r="F932">
        <f>IF('Data by ZIP Code'!E$2=CHP!$A932,CHP!$B932,CHP!F933)</f>
        <v>0</v>
      </c>
      <c r="G932">
        <f>IF('Data by ZIP Code'!F$2=CHP!$A932,CHP!$B932,CHP!G933)</f>
        <v>0</v>
      </c>
      <c r="H932">
        <f>IF('Data by ZIP Code'!G$2=CHP!$A932,CHP!$B932,CHP!H933)</f>
        <v>0</v>
      </c>
      <c r="I932">
        <f>IF('Data by ZIP Code'!H$2=CHP!$A932,CHP!$B932,CHP!I933)</f>
        <v>0</v>
      </c>
      <c r="J932">
        <f>IF('Data by ZIP Code'!I$2=CHP!$A932,CHP!$B932,CHP!J933)</f>
        <v>0</v>
      </c>
      <c r="K932">
        <f>IF('Data by ZIP Code'!J$2=CHP!$A932,CHP!$B932,CHP!K933)</f>
        <v>0</v>
      </c>
      <c r="L932">
        <f>IF('Data by ZIP Code'!K$2=CHP!$A932,CHP!$B932,CHP!L933)</f>
        <v>0</v>
      </c>
    </row>
    <row r="933" spans="1:12" x14ac:dyDescent="0.25">
      <c r="A933" s="18">
        <v>12440</v>
      </c>
      <c r="B933">
        <v>26</v>
      </c>
      <c r="C933">
        <f>IF('Data by ZIP Code'!B$2=CHP!$A933,CHP!$B933,CHP!C934)</f>
        <v>0</v>
      </c>
      <c r="D933">
        <f>IF('Data by ZIP Code'!C$2=CHP!$A933,CHP!$B933,CHP!D934)</f>
        <v>0</v>
      </c>
      <c r="E933">
        <f>IF('Data by ZIP Code'!D$2=CHP!$A933,CHP!$B933,CHP!E934)</f>
        <v>0</v>
      </c>
      <c r="F933">
        <f>IF('Data by ZIP Code'!E$2=CHP!$A933,CHP!$B933,CHP!F934)</f>
        <v>0</v>
      </c>
      <c r="G933">
        <f>IF('Data by ZIP Code'!F$2=CHP!$A933,CHP!$B933,CHP!G934)</f>
        <v>0</v>
      </c>
      <c r="H933">
        <f>IF('Data by ZIP Code'!G$2=CHP!$A933,CHP!$B933,CHP!H934)</f>
        <v>0</v>
      </c>
      <c r="I933">
        <f>IF('Data by ZIP Code'!H$2=CHP!$A933,CHP!$B933,CHP!I934)</f>
        <v>0</v>
      </c>
      <c r="J933">
        <f>IF('Data by ZIP Code'!I$2=CHP!$A933,CHP!$B933,CHP!J934)</f>
        <v>0</v>
      </c>
      <c r="K933">
        <f>IF('Data by ZIP Code'!J$2=CHP!$A933,CHP!$B933,CHP!K934)</f>
        <v>0</v>
      </c>
      <c r="L933">
        <f>IF('Data by ZIP Code'!K$2=CHP!$A933,CHP!$B933,CHP!L934)</f>
        <v>0</v>
      </c>
    </row>
    <row r="934" spans="1:12" x14ac:dyDescent="0.25">
      <c r="A934" s="18">
        <v>12441</v>
      </c>
      <c r="B934">
        <v>1</v>
      </c>
      <c r="C934">
        <f>IF('Data by ZIP Code'!B$2=CHP!$A934,CHP!$B934,CHP!C935)</f>
        <v>0</v>
      </c>
      <c r="D934">
        <f>IF('Data by ZIP Code'!C$2=CHP!$A934,CHP!$B934,CHP!D935)</f>
        <v>0</v>
      </c>
      <c r="E934">
        <f>IF('Data by ZIP Code'!D$2=CHP!$A934,CHP!$B934,CHP!E935)</f>
        <v>0</v>
      </c>
      <c r="F934">
        <f>IF('Data by ZIP Code'!E$2=CHP!$A934,CHP!$B934,CHP!F935)</f>
        <v>0</v>
      </c>
      <c r="G934">
        <f>IF('Data by ZIP Code'!F$2=CHP!$A934,CHP!$B934,CHP!G935)</f>
        <v>0</v>
      </c>
      <c r="H934">
        <f>IF('Data by ZIP Code'!G$2=CHP!$A934,CHP!$B934,CHP!H935)</f>
        <v>0</v>
      </c>
      <c r="I934">
        <f>IF('Data by ZIP Code'!H$2=CHP!$A934,CHP!$B934,CHP!I935)</f>
        <v>0</v>
      </c>
      <c r="J934">
        <f>IF('Data by ZIP Code'!I$2=CHP!$A934,CHP!$B934,CHP!J935)</f>
        <v>0</v>
      </c>
      <c r="K934">
        <f>IF('Data by ZIP Code'!J$2=CHP!$A934,CHP!$B934,CHP!K935)</f>
        <v>0</v>
      </c>
      <c r="L934">
        <f>IF('Data by ZIP Code'!K$2=CHP!$A934,CHP!$B934,CHP!L935)</f>
        <v>0</v>
      </c>
    </row>
    <row r="935" spans="1:12" x14ac:dyDescent="0.25">
      <c r="A935" s="18">
        <v>12442</v>
      </c>
      <c r="B935">
        <v>8</v>
      </c>
      <c r="C935">
        <f>IF('Data by ZIP Code'!B$2=CHP!$A935,CHP!$B935,CHP!C936)</f>
        <v>0</v>
      </c>
      <c r="D935">
        <f>IF('Data by ZIP Code'!C$2=CHP!$A935,CHP!$B935,CHP!D936)</f>
        <v>0</v>
      </c>
      <c r="E935">
        <f>IF('Data by ZIP Code'!D$2=CHP!$A935,CHP!$B935,CHP!E936)</f>
        <v>0</v>
      </c>
      <c r="F935">
        <f>IF('Data by ZIP Code'!E$2=CHP!$A935,CHP!$B935,CHP!F936)</f>
        <v>0</v>
      </c>
      <c r="G935">
        <f>IF('Data by ZIP Code'!F$2=CHP!$A935,CHP!$B935,CHP!G936)</f>
        <v>0</v>
      </c>
      <c r="H935">
        <f>IF('Data by ZIP Code'!G$2=CHP!$A935,CHP!$B935,CHP!H936)</f>
        <v>0</v>
      </c>
      <c r="I935">
        <f>IF('Data by ZIP Code'!H$2=CHP!$A935,CHP!$B935,CHP!I936)</f>
        <v>0</v>
      </c>
      <c r="J935">
        <f>IF('Data by ZIP Code'!I$2=CHP!$A935,CHP!$B935,CHP!J936)</f>
        <v>0</v>
      </c>
      <c r="K935">
        <f>IF('Data by ZIP Code'!J$2=CHP!$A935,CHP!$B935,CHP!K936)</f>
        <v>0</v>
      </c>
      <c r="L935">
        <f>IF('Data by ZIP Code'!K$2=CHP!$A935,CHP!$B935,CHP!L936)</f>
        <v>0</v>
      </c>
    </row>
    <row r="936" spans="1:12" x14ac:dyDescent="0.25">
      <c r="A936" s="18">
        <v>12443</v>
      </c>
      <c r="B936">
        <v>14</v>
      </c>
      <c r="C936">
        <f>IF('Data by ZIP Code'!B$2=CHP!$A936,CHP!$B936,CHP!C937)</f>
        <v>0</v>
      </c>
      <c r="D936">
        <f>IF('Data by ZIP Code'!C$2=CHP!$A936,CHP!$B936,CHP!D937)</f>
        <v>0</v>
      </c>
      <c r="E936">
        <f>IF('Data by ZIP Code'!D$2=CHP!$A936,CHP!$B936,CHP!E937)</f>
        <v>0</v>
      </c>
      <c r="F936">
        <f>IF('Data by ZIP Code'!E$2=CHP!$A936,CHP!$B936,CHP!F937)</f>
        <v>0</v>
      </c>
      <c r="G936">
        <f>IF('Data by ZIP Code'!F$2=CHP!$A936,CHP!$B936,CHP!G937)</f>
        <v>0</v>
      </c>
      <c r="H936">
        <f>IF('Data by ZIP Code'!G$2=CHP!$A936,CHP!$B936,CHP!H937)</f>
        <v>0</v>
      </c>
      <c r="I936">
        <f>IF('Data by ZIP Code'!H$2=CHP!$A936,CHP!$B936,CHP!I937)</f>
        <v>0</v>
      </c>
      <c r="J936">
        <f>IF('Data by ZIP Code'!I$2=CHP!$A936,CHP!$B936,CHP!J937)</f>
        <v>0</v>
      </c>
      <c r="K936">
        <f>IF('Data by ZIP Code'!J$2=CHP!$A936,CHP!$B936,CHP!K937)</f>
        <v>0</v>
      </c>
      <c r="L936">
        <f>IF('Data by ZIP Code'!K$2=CHP!$A936,CHP!$B936,CHP!L937)</f>
        <v>0</v>
      </c>
    </row>
    <row r="937" spans="1:12" x14ac:dyDescent="0.25">
      <c r="A937" s="18">
        <v>12444</v>
      </c>
      <c r="B937">
        <v>2</v>
      </c>
      <c r="C937">
        <f>IF('Data by ZIP Code'!B$2=CHP!$A937,CHP!$B937,CHP!C938)</f>
        <v>0</v>
      </c>
      <c r="D937">
        <f>IF('Data by ZIP Code'!C$2=CHP!$A937,CHP!$B937,CHP!D938)</f>
        <v>0</v>
      </c>
      <c r="E937">
        <f>IF('Data by ZIP Code'!D$2=CHP!$A937,CHP!$B937,CHP!E938)</f>
        <v>0</v>
      </c>
      <c r="F937">
        <f>IF('Data by ZIP Code'!E$2=CHP!$A937,CHP!$B937,CHP!F938)</f>
        <v>0</v>
      </c>
      <c r="G937">
        <f>IF('Data by ZIP Code'!F$2=CHP!$A937,CHP!$B937,CHP!G938)</f>
        <v>0</v>
      </c>
      <c r="H937">
        <f>IF('Data by ZIP Code'!G$2=CHP!$A937,CHP!$B937,CHP!H938)</f>
        <v>0</v>
      </c>
      <c r="I937">
        <f>IF('Data by ZIP Code'!H$2=CHP!$A937,CHP!$B937,CHP!I938)</f>
        <v>0</v>
      </c>
      <c r="J937">
        <f>IF('Data by ZIP Code'!I$2=CHP!$A937,CHP!$B937,CHP!J938)</f>
        <v>0</v>
      </c>
      <c r="K937">
        <f>IF('Data by ZIP Code'!J$2=CHP!$A937,CHP!$B937,CHP!K938)</f>
        <v>0</v>
      </c>
      <c r="L937">
        <f>IF('Data by ZIP Code'!K$2=CHP!$A937,CHP!$B937,CHP!L938)</f>
        <v>0</v>
      </c>
    </row>
    <row r="938" spans="1:12" x14ac:dyDescent="0.25">
      <c r="A938" s="18">
        <v>12446</v>
      </c>
      <c r="B938">
        <v>36</v>
      </c>
      <c r="C938">
        <f>IF('Data by ZIP Code'!B$2=CHP!$A938,CHP!$B938,CHP!C939)</f>
        <v>0</v>
      </c>
      <c r="D938">
        <f>IF('Data by ZIP Code'!C$2=CHP!$A938,CHP!$B938,CHP!D939)</f>
        <v>0</v>
      </c>
      <c r="E938">
        <f>IF('Data by ZIP Code'!D$2=CHP!$A938,CHP!$B938,CHP!E939)</f>
        <v>0</v>
      </c>
      <c r="F938">
        <f>IF('Data by ZIP Code'!E$2=CHP!$A938,CHP!$B938,CHP!F939)</f>
        <v>0</v>
      </c>
      <c r="G938">
        <f>IF('Data by ZIP Code'!F$2=CHP!$A938,CHP!$B938,CHP!G939)</f>
        <v>0</v>
      </c>
      <c r="H938">
        <f>IF('Data by ZIP Code'!G$2=CHP!$A938,CHP!$B938,CHP!H939)</f>
        <v>0</v>
      </c>
      <c r="I938">
        <f>IF('Data by ZIP Code'!H$2=CHP!$A938,CHP!$B938,CHP!I939)</f>
        <v>0</v>
      </c>
      <c r="J938">
        <f>IF('Data by ZIP Code'!I$2=CHP!$A938,CHP!$B938,CHP!J939)</f>
        <v>0</v>
      </c>
      <c r="K938">
        <f>IF('Data by ZIP Code'!J$2=CHP!$A938,CHP!$B938,CHP!K939)</f>
        <v>0</v>
      </c>
      <c r="L938">
        <f>IF('Data by ZIP Code'!K$2=CHP!$A938,CHP!$B938,CHP!L939)</f>
        <v>0</v>
      </c>
    </row>
    <row r="939" spans="1:12" x14ac:dyDescent="0.25">
      <c r="A939" s="18">
        <v>12448</v>
      </c>
      <c r="B939">
        <v>4</v>
      </c>
      <c r="C939">
        <f>IF('Data by ZIP Code'!B$2=CHP!$A939,CHP!$B939,CHP!C940)</f>
        <v>0</v>
      </c>
      <c r="D939">
        <f>IF('Data by ZIP Code'!C$2=CHP!$A939,CHP!$B939,CHP!D940)</f>
        <v>0</v>
      </c>
      <c r="E939">
        <f>IF('Data by ZIP Code'!D$2=CHP!$A939,CHP!$B939,CHP!E940)</f>
        <v>0</v>
      </c>
      <c r="F939">
        <f>IF('Data by ZIP Code'!E$2=CHP!$A939,CHP!$B939,CHP!F940)</f>
        <v>0</v>
      </c>
      <c r="G939">
        <f>IF('Data by ZIP Code'!F$2=CHP!$A939,CHP!$B939,CHP!G940)</f>
        <v>0</v>
      </c>
      <c r="H939">
        <f>IF('Data by ZIP Code'!G$2=CHP!$A939,CHP!$B939,CHP!H940)</f>
        <v>0</v>
      </c>
      <c r="I939">
        <f>IF('Data by ZIP Code'!H$2=CHP!$A939,CHP!$B939,CHP!I940)</f>
        <v>0</v>
      </c>
      <c r="J939">
        <f>IF('Data by ZIP Code'!I$2=CHP!$A939,CHP!$B939,CHP!J940)</f>
        <v>0</v>
      </c>
      <c r="K939">
        <f>IF('Data by ZIP Code'!J$2=CHP!$A939,CHP!$B939,CHP!K940)</f>
        <v>0</v>
      </c>
      <c r="L939">
        <f>IF('Data by ZIP Code'!K$2=CHP!$A939,CHP!$B939,CHP!L940)</f>
        <v>0</v>
      </c>
    </row>
    <row r="940" spans="1:12" x14ac:dyDescent="0.25">
      <c r="A940" s="18">
        <v>12449</v>
      </c>
      <c r="B940">
        <v>23</v>
      </c>
      <c r="C940">
        <f>IF('Data by ZIP Code'!B$2=CHP!$A940,CHP!$B940,CHP!C941)</f>
        <v>0</v>
      </c>
      <c r="D940">
        <f>IF('Data by ZIP Code'!C$2=CHP!$A940,CHP!$B940,CHP!D941)</f>
        <v>0</v>
      </c>
      <c r="E940">
        <f>IF('Data by ZIP Code'!D$2=CHP!$A940,CHP!$B940,CHP!E941)</f>
        <v>0</v>
      </c>
      <c r="F940">
        <f>IF('Data by ZIP Code'!E$2=CHP!$A940,CHP!$B940,CHP!F941)</f>
        <v>0</v>
      </c>
      <c r="G940">
        <f>IF('Data by ZIP Code'!F$2=CHP!$A940,CHP!$B940,CHP!G941)</f>
        <v>0</v>
      </c>
      <c r="H940">
        <f>IF('Data by ZIP Code'!G$2=CHP!$A940,CHP!$B940,CHP!H941)</f>
        <v>0</v>
      </c>
      <c r="I940">
        <f>IF('Data by ZIP Code'!H$2=CHP!$A940,CHP!$B940,CHP!I941)</f>
        <v>0</v>
      </c>
      <c r="J940">
        <f>IF('Data by ZIP Code'!I$2=CHP!$A940,CHP!$B940,CHP!J941)</f>
        <v>0</v>
      </c>
      <c r="K940">
        <f>IF('Data by ZIP Code'!J$2=CHP!$A940,CHP!$B940,CHP!K941)</f>
        <v>0</v>
      </c>
      <c r="L940">
        <f>IF('Data by ZIP Code'!K$2=CHP!$A940,CHP!$B940,CHP!L941)</f>
        <v>0</v>
      </c>
    </row>
    <row r="941" spans="1:12" x14ac:dyDescent="0.25">
      <c r="A941" s="18">
        <v>12450</v>
      </c>
      <c r="B941">
        <v>1</v>
      </c>
      <c r="C941">
        <f>IF('Data by ZIP Code'!B$2=CHP!$A941,CHP!$B941,CHP!C942)</f>
        <v>0</v>
      </c>
      <c r="D941">
        <f>IF('Data by ZIP Code'!C$2=CHP!$A941,CHP!$B941,CHP!D942)</f>
        <v>0</v>
      </c>
      <c r="E941">
        <f>IF('Data by ZIP Code'!D$2=CHP!$A941,CHP!$B941,CHP!E942)</f>
        <v>0</v>
      </c>
      <c r="F941">
        <f>IF('Data by ZIP Code'!E$2=CHP!$A941,CHP!$B941,CHP!F942)</f>
        <v>0</v>
      </c>
      <c r="G941">
        <f>IF('Data by ZIP Code'!F$2=CHP!$A941,CHP!$B941,CHP!G942)</f>
        <v>0</v>
      </c>
      <c r="H941">
        <f>IF('Data by ZIP Code'!G$2=CHP!$A941,CHP!$B941,CHP!H942)</f>
        <v>0</v>
      </c>
      <c r="I941">
        <f>IF('Data by ZIP Code'!H$2=CHP!$A941,CHP!$B941,CHP!I942)</f>
        <v>0</v>
      </c>
      <c r="J941">
        <f>IF('Data by ZIP Code'!I$2=CHP!$A941,CHP!$B941,CHP!J942)</f>
        <v>0</v>
      </c>
      <c r="K941">
        <f>IF('Data by ZIP Code'!J$2=CHP!$A941,CHP!$B941,CHP!K942)</f>
        <v>0</v>
      </c>
      <c r="L941">
        <f>IF('Data by ZIP Code'!K$2=CHP!$A941,CHP!$B941,CHP!L942)</f>
        <v>0</v>
      </c>
    </row>
    <row r="942" spans="1:12" x14ac:dyDescent="0.25">
      <c r="A942" s="18">
        <v>12451</v>
      </c>
      <c r="B942">
        <v>19</v>
      </c>
      <c r="C942">
        <f>IF('Data by ZIP Code'!B$2=CHP!$A942,CHP!$B942,CHP!C943)</f>
        <v>0</v>
      </c>
      <c r="D942">
        <f>IF('Data by ZIP Code'!C$2=CHP!$A942,CHP!$B942,CHP!D943)</f>
        <v>0</v>
      </c>
      <c r="E942">
        <f>IF('Data by ZIP Code'!D$2=CHP!$A942,CHP!$B942,CHP!E943)</f>
        <v>0</v>
      </c>
      <c r="F942">
        <f>IF('Data by ZIP Code'!E$2=CHP!$A942,CHP!$B942,CHP!F943)</f>
        <v>0</v>
      </c>
      <c r="G942">
        <f>IF('Data by ZIP Code'!F$2=CHP!$A942,CHP!$B942,CHP!G943)</f>
        <v>0</v>
      </c>
      <c r="H942">
        <f>IF('Data by ZIP Code'!G$2=CHP!$A942,CHP!$B942,CHP!H943)</f>
        <v>0</v>
      </c>
      <c r="I942">
        <f>IF('Data by ZIP Code'!H$2=CHP!$A942,CHP!$B942,CHP!I943)</f>
        <v>0</v>
      </c>
      <c r="J942">
        <f>IF('Data by ZIP Code'!I$2=CHP!$A942,CHP!$B942,CHP!J943)</f>
        <v>0</v>
      </c>
      <c r="K942">
        <f>IF('Data by ZIP Code'!J$2=CHP!$A942,CHP!$B942,CHP!K943)</f>
        <v>0</v>
      </c>
      <c r="L942">
        <f>IF('Data by ZIP Code'!K$2=CHP!$A942,CHP!$B942,CHP!L943)</f>
        <v>0</v>
      </c>
    </row>
    <row r="943" spans="1:12" x14ac:dyDescent="0.25">
      <c r="A943" s="18">
        <v>12452</v>
      </c>
      <c r="B943">
        <v>3</v>
      </c>
      <c r="C943">
        <f>IF('Data by ZIP Code'!B$2=CHP!$A943,CHP!$B943,CHP!C944)</f>
        <v>0</v>
      </c>
      <c r="D943">
        <f>IF('Data by ZIP Code'!C$2=CHP!$A943,CHP!$B943,CHP!D944)</f>
        <v>0</v>
      </c>
      <c r="E943">
        <f>IF('Data by ZIP Code'!D$2=CHP!$A943,CHP!$B943,CHP!E944)</f>
        <v>0</v>
      </c>
      <c r="F943">
        <f>IF('Data by ZIP Code'!E$2=CHP!$A943,CHP!$B943,CHP!F944)</f>
        <v>0</v>
      </c>
      <c r="G943">
        <f>IF('Data by ZIP Code'!F$2=CHP!$A943,CHP!$B943,CHP!G944)</f>
        <v>0</v>
      </c>
      <c r="H943">
        <f>IF('Data by ZIP Code'!G$2=CHP!$A943,CHP!$B943,CHP!H944)</f>
        <v>0</v>
      </c>
      <c r="I943">
        <f>IF('Data by ZIP Code'!H$2=CHP!$A943,CHP!$B943,CHP!I944)</f>
        <v>0</v>
      </c>
      <c r="J943">
        <f>IF('Data by ZIP Code'!I$2=CHP!$A943,CHP!$B943,CHP!J944)</f>
        <v>0</v>
      </c>
      <c r="K943">
        <f>IF('Data by ZIP Code'!J$2=CHP!$A943,CHP!$B943,CHP!K944)</f>
        <v>0</v>
      </c>
      <c r="L943">
        <f>IF('Data by ZIP Code'!K$2=CHP!$A943,CHP!$B943,CHP!L944)</f>
        <v>0</v>
      </c>
    </row>
    <row r="944" spans="1:12" x14ac:dyDescent="0.25">
      <c r="A944" s="18">
        <v>12453</v>
      </c>
      <c r="B944">
        <v>4</v>
      </c>
      <c r="C944">
        <f>IF('Data by ZIP Code'!B$2=CHP!$A944,CHP!$B944,CHP!C945)</f>
        <v>0</v>
      </c>
      <c r="D944">
        <f>IF('Data by ZIP Code'!C$2=CHP!$A944,CHP!$B944,CHP!D945)</f>
        <v>0</v>
      </c>
      <c r="E944">
        <f>IF('Data by ZIP Code'!D$2=CHP!$A944,CHP!$B944,CHP!E945)</f>
        <v>0</v>
      </c>
      <c r="F944">
        <f>IF('Data by ZIP Code'!E$2=CHP!$A944,CHP!$B944,CHP!F945)</f>
        <v>0</v>
      </c>
      <c r="G944">
        <f>IF('Data by ZIP Code'!F$2=CHP!$A944,CHP!$B944,CHP!G945)</f>
        <v>0</v>
      </c>
      <c r="H944">
        <f>IF('Data by ZIP Code'!G$2=CHP!$A944,CHP!$B944,CHP!H945)</f>
        <v>0</v>
      </c>
      <c r="I944">
        <f>IF('Data by ZIP Code'!H$2=CHP!$A944,CHP!$B944,CHP!I945)</f>
        <v>0</v>
      </c>
      <c r="J944">
        <f>IF('Data by ZIP Code'!I$2=CHP!$A944,CHP!$B944,CHP!J945)</f>
        <v>0</v>
      </c>
      <c r="K944">
        <f>IF('Data by ZIP Code'!J$2=CHP!$A944,CHP!$B944,CHP!K945)</f>
        <v>0</v>
      </c>
      <c r="L944">
        <f>IF('Data by ZIP Code'!K$2=CHP!$A944,CHP!$B944,CHP!L945)</f>
        <v>0</v>
      </c>
    </row>
    <row r="945" spans="1:12" x14ac:dyDescent="0.25">
      <c r="A945" s="18">
        <v>12454</v>
      </c>
      <c r="B945">
        <v>1</v>
      </c>
      <c r="C945">
        <f>IF('Data by ZIP Code'!B$2=CHP!$A945,CHP!$B945,CHP!C946)</f>
        <v>0</v>
      </c>
      <c r="D945">
        <f>IF('Data by ZIP Code'!C$2=CHP!$A945,CHP!$B945,CHP!D946)</f>
        <v>0</v>
      </c>
      <c r="E945">
        <f>IF('Data by ZIP Code'!D$2=CHP!$A945,CHP!$B945,CHP!E946)</f>
        <v>0</v>
      </c>
      <c r="F945">
        <f>IF('Data by ZIP Code'!E$2=CHP!$A945,CHP!$B945,CHP!F946)</f>
        <v>0</v>
      </c>
      <c r="G945">
        <f>IF('Data by ZIP Code'!F$2=CHP!$A945,CHP!$B945,CHP!G946)</f>
        <v>0</v>
      </c>
      <c r="H945">
        <f>IF('Data by ZIP Code'!G$2=CHP!$A945,CHP!$B945,CHP!H946)</f>
        <v>0</v>
      </c>
      <c r="I945">
        <f>IF('Data by ZIP Code'!H$2=CHP!$A945,CHP!$B945,CHP!I946)</f>
        <v>0</v>
      </c>
      <c r="J945">
        <f>IF('Data by ZIP Code'!I$2=CHP!$A945,CHP!$B945,CHP!J946)</f>
        <v>0</v>
      </c>
      <c r="K945">
        <f>IF('Data by ZIP Code'!J$2=CHP!$A945,CHP!$B945,CHP!K946)</f>
        <v>0</v>
      </c>
      <c r="L945">
        <f>IF('Data by ZIP Code'!K$2=CHP!$A945,CHP!$B945,CHP!L946)</f>
        <v>0</v>
      </c>
    </row>
    <row r="946" spans="1:12" x14ac:dyDescent="0.25">
      <c r="A946" s="18">
        <v>12455</v>
      </c>
      <c r="B946">
        <v>9</v>
      </c>
      <c r="C946">
        <f>IF('Data by ZIP Code'!B$2=CHP!$A946,CHP!$B946,CHP!C947)</f>
        <v>0</v>
      </c>
      <c r="D946">
        <f>IF('Data by ZIP Code'!C$2=CHP!$A946,CHP!$B946,CHP!D947)</f>
        <v>0</v>
      </c>
      <c r="E946">
        <f>IF('Data by ZIP Code'!D$2=CHP!$A946,CHP!$B946,CHP!E947)</f>
        <v>0</v>
      </c>
      <c r="F946">
        <f>IF('Data by ZIP Code'!E$2=CHP!$A946,CHP!$B946,CHP!F947)</f>
        <v>0</v>
      </c>
      <c r="G946">
        <f>IF('Data by ZIP Code'!F$2=CHP!$A946,CHP!$B946,CHP!G947)</f>
        <v>0</v>
      </c>
      <c r="H946">
        <f>IF('Data by ZIP Code'!G$2=CHP!$A946,CHP!$B946,CHP!H947)</f>
        <v>0</v>
      </c>
      <c r="I946">
        <f>IF('Data by ZIP Code'!H$2=CHP!$A946,CHP!$B946,CHP!I947)</f>
        <v>0</v>
      </c>
      <c r="J946">
        <f>IF('Data by ZIP Code'!I$2=CHP!$A946,CHP!$B946,CHP!J947)</f>
        <v>0</v>
      </c>
      <c r="K946">
        <f>IF('Data by ZIP Code'!J$2=CHP!$A946,CHP!$B946,CHP!K947)</f>
        <v>0</v>
      </c>
      <c r="L946">
        <f>IF('Data by ZIP Code'!K$2=CHP!$A946,CHP!$B946,CHP!L947)</f>
        <v>0</v>
      </c>
    </row>
    <row r="947" spans="1:12" x14ac:dyDescent="0.25">
      <c r="A947" s="18">
        <v>12456</v>
      </c>
      <c r="B947">
        <v>8</v>
      </c>
      <c r="C947">
        <f>IF('Data by ZIP Code'!B$2=CHP!$A947,CHP!$B947,CHP!C948)</f>
        <v>0</v>
      </c>
      <c r="D947">
        <f>IF('Data by ZIP Code'!C$2=CHP!$A947,CHP!$B947,CHP!D948)</f>
        <v>0</v>
      </c>
      <c r="E947">
        <f>IF('Data by ZIP Code'!D$2=CHP!$A947,CHP!$B947,CHP!E948)</f>
        <v>0</v>
      </c>
      <c r="F947">
        <f>IF('Data by ZIP Code'!E$2=CHP!$A947,CHP!$B947,CHP!F948)</f>
        <v>0</v>
      </c>
      <c r="G947">
        <f>IF('Data by ZIP Code'!F$2=CHP!$A947,CHP!$B947,CHP!G948)</f>
        <v>0</v>
      </c>
      <c r="H947">
        <f>IF('Data by ZIP Code'!G$2=CHP!$A947,CHP!$B947,CHP!H948)</f>
        <v>0</v>
      </c>
      <c r="I947">
        <f>IF('Data by ZIP Code'!H$2=CHP!$A947,CHP!$B947,CHP!I948)</f>
        <v>0</v>
      </c>
      <c r="J947">
        <f>IF('Data by ZIP Code'!I$2=CHP!$A947,CHP!$B947,CHP!J948)</f>
        <v>0</v>
      </c>
      <c r="K947">
        <f>IF('Data by ZIP Code'!J$2=CHP!$A947,CHP!$B947,CHP!K948)</f>
        <v>0</v>
      </c>
      <c r="L947">
        <f>IF('Data by ZIP Code'!K$2=CHP!$A947,CHP!$B947,CHP!L948)</f>
        <v>0</v>
      </c>
    </row>
    <row r="948" spans="1:12" x14ac:dyDescent="0.25">
      <c r="A948" s="18">
        <v>12457</v>
      </c>
      <c r="B948">
        <v>9</v>
      </c>
      <c r="C948">
        <f>IF('Data by ZIP Code'!B$2=CHP!$A948,CHP!$B948,CHP!C949)</f>
        <v>0</v>
      </c>
      <c r="D948">
        <f>IF('Data by ZIP Code'!C$2=CHP!$A948,CHP!$B948,CHP!D949)</f>
        <v>0</v>
      </c>
      <c r="E948">
        <f>IF('Data by ZIP Code'!D$2=CHP!$A948,CHP!$B948,CHP!E949)</f>
        <v>0</v>
      </c>
      <c r="F948">
        <f>IF('Data by ZIP Code'!E$2=CHP!$A948,CHP!$B948,CHP!F949)</f>
        <v>0</v>
      </c>
      <c r="G948">
        <f>IF('Data by ZIP Code'!F$2=CHP!$A948,CHP!$B948,CHP!G949)</f>
        <v>0</v>
      </c>
      <c r="H948">
        <f>IF('Data by ZIP Code'!G$2=CHP!$A948,CHP!$B948,CHP!H949)</f>
        <v>0</v>
      </c>
      <c r="I948">
        <f>IF('Data by ZIP Code'!H$2=CHP!$A948,CHP!$B948,CHP!I949)</f>
        <v>0</v>
      </c>
      <c r="J948">
        <f>IF('Data by ZIP Code'!I$2=CHP!$A948,CHP!$B948,CHP!J949)</f>
        <v>0</v>
      </c>
      <c r="K948">
        <f>IF('Data by ZIP Code'!J$2=CHP!$A948,CHP!$B948,CHP!K949)</f>
        <v>0</v>
      </c>
      <c r="L948">
        <f>IF('Data by ZIP Code'!K$2=CHP!$A948,CHP!$B948,CHP!L949)</f>
        <v>0</v>
      </c>
    </row>
    <row r="949" spans="1:12" x14ac:dyDescent="0.25">
      <c r="A949" s="18">
        <v>12458</v>
      </c>
      <c r="B949">
        <v>25</v>
      </c>
      <c r="C949">
        <f>IF('Data by ZIP Code'!B$2=CHP!$A949,CHP!$B949,CHP!C950)</f>
        <v>0</v>
      </c>
      <c r="D949">
        <f>IF('Data by ZIP Code'!C$2=CHP!$A949,CHP!$B949,CHP!D950)</f>
        <v>0</v>
      </c>
      <c r="E949">
        <f>IF('Data by ZIP Code'!D$2=CHP!$A949,CHP!$B949,CHP!E950)</f>
        <v>0</v>
      </c>
      <c r="F949">
        <f>IF('Data by ZIP Code'!E$2=CHP!$A949,CHP!$B949,CHP!F950)</f>
        <v>0</v>
      </c>
      <c r="G949">
        <f>IF('Data by ZIP Code'!F$2=CHP!$A949,CHP!$B949,CHP!G950)</f>
        <v>0</v>
      </c>
      <c r="H949">
        <f>IF('Data by ZIP Code'!G$2=CHP!$A949,CHP!$B949,CHP!H950)</f>
        <v>0</v>
      </c>
      <c r="I949">
        <f>IF('Data by ZIP Code'!H$2=CHP!$A949,CHP!$B949,CHP!I950)</f>
        <v>0</v>
      </c>
      <c r="J949">
        <f>IF('Data by ZIP Code'!I$2=CHP!$A949,CHP!$B949,CHP!J950)</f>
        <v>0</v>
      </c>
      <c r="K949">
        <f>IF('Data by ZIP Code'!J$2=CHP!$A949,CHP!$B949,CHP!K950)</f>
        <v>0</v>
      </c>
      <c r="L949">
        <f>IF('Data by ZIP Code'!K$2=CHP!$A949,CHP!$B949,CHP!L950)</f>
        <v>0</v>
      </c>
    </row>
    <row r="950" spans="1:12" x14ac:dyDescent="0.25">
      <c r="A950" s="18">
        <v>12459</v>
      </c>
      <c r="B950">
        <v>2</v>
      </c>
      <c r="C950">
        <f>IF('Data by ZIP Code'!B$2=CHP!$A950,CHP!$B950,CHP!C951)</f>
        <v>0</v>
      </c>
      <c r="D950">
        <f>IF('Data by ZIP Code'!C$2=CHP!$A950,CHP!$B950,CHP!D951)</f>
        <v>0</v>
      </c>
      <c r="E950">
        <f>IF('Data by ZIP Code'!D$2=CHP!$A950,CHP!$B950,CHP!E951)</f>
        <v>0</v>
      </c>
      <c r="F950">
        <f>IF('Data by ZIP Code'!E$2=CHP!$A950,CHP!$B950,CHP!F951)</f>
        <v>0</v>
      </c>
      <c r="G950">
        <f>IF('Data by ZIP Code'!F$2=CHP!$A950,CHP!$B950,CHP!G951)</f>
        <v>0</v>
      </c>
      <c r="H950">
        <f>IF('Data by ZIP Code'!G$2=CHP!$A950,CHP!$B950,CHP!H951)</f>
        <v>0</v>
      </c>
      <c r="I950">
        <f>IF('Data by ZIP Code'!H$2=CHP!$A950,CHP!$B950,CHP!I951)</f>
        <v>0</v>
      </c>
      <c r="J950">
        <f>IF('Data by ZIP Code'!I$2=CHP!$A950,CHP!$B950,CHP!J951)</f>
        <v>0</v>
      </c>
      <c r="K950">
        <f>IF('Data by ZIP Code'!J$2=CHP!$A950,CHP!$B950,CHP!K951)</f>
        <v>0</v>
      </c>
      <c r="L950">
        <f>IF('Data by ZIP Code'!K$2=CHP!$A950,CHP!$B950,CHP!L951)</f>
        <v>0</v>
      </c>
    </row>
    <row r="951" spans="1:12" x14ac:dyDescent="0.25">
      <c r="A951" s="18">
        <v>12460</v>
      </c>
      <c r="B951">
        <v>5</v>
      </c>
      <c r="C951">
        <f>IF('Data by ZIP Code'!B$2=CHP!$A951,CHP!$B951,CHP!C952)</f>
        <v>0</v>
      </c>
      <c r="D951">
        <f>IF('Data by ZIP Code'!C$2=CHP!$A951,CHP!$B951,CHP!D952)</f>
        <v>0</v>
      </c>
      <c r="E951">
        <f>IF('Data by ZIP Code'!D$2=CHP!$A951,CHP!$B951,CHP!E952)</f>
        <v>0</v>
      </c>
      <c r="F951">
        <f>IF('Data by ZIP Code'!E$2=CHP!$A951,CHP!$B951,CHP!F952)</f>
        <v>0</v>
      </c>
      <c r="G951">
        <f>IF('Data by ZIP Code'!F$2=CHP!$A951,CHP!$B951,CHP!G952)</f>
        <v>0</v>
      </c>
      <c r="H951">
        <f>IF('Data by ZIP Code'!G$2=CHP!$A951,CHP!$B951,CHP!H952)</f>
        <v>0</v>
      </c>
      <c r="I951">
        <f>IF('Data by ZIP Code'!H$2=CHP!$A951,CHP!$B951,CHP!I952)</f>
        <v>0</v>
      </c>
      <c r="J951">
        <f>IF('Data by ZIP Code'!I$2=CHP!$A951,CHP!$B951,CHP!J952)</f>
        <v>0</v>
      </c>
      <c r="K951">
        <f>IF('Data by ZIP Code'!J$2=CHP!$A951,CHP!$B951,CHP!K952)</f>
        <v>0</v>
      </c>
      <c r="L951">
        <f>IF('Data by ZIP Code'!K$2=CHP!$A951,CHP!$B951,CHP!L952)</f>
        <v>0</v>
      </c>
    </row>
    <row r="952" spans="1:12" x14ac:dyDescent="0.25">
      <c r="A952" s="18">
        <v>12461</v>
      </c>
      <c r="B952">
        <v>15</v>
      </c>
      <c r="C952">
        <f>IF('Data by ZIP Code'!B$2=CHP!$A952,CHP!$B952,CHP!C953)</f>
        <v>0</v>
      </c>
      <c r="D952">
        <f>IF('Data by ZIP Code'!C$2=CHP!$A952,CHP!$B952,CHP!D953)</f>
        <v>0</v>
      </c>
      <c r="E952">
        <f>IF('Data by ZIP Code'!D$2=CHP!$A952,CHP!$B952,CHP!E953)</f>
        <v>0</v>
      </c>
      <c r="F952">
        <f>IF('Data by ZIP Code'!E$2=CHP!$A952,CHP!$B952,CHP!F953)</f>
        <v>0</v>
      </c>
      <c r="G952">
        <f>IF('Data by ZIP Code'!F$2=CHP!$A952,CHP!$B952,CHP!G953)</f>
        <v>0</v>
      </c>
      <c r="H952">
        <f>IF('Data by ZIP Code'!G$2=CHP!$A952,CHP!$B952,CHP!H953)</f>
        <v>0</v>
      </c>
      <c r="I952">
        <f>IF('Data by ZIP Code'!H$2=CHP!$A952,CHP!$B952,CHP!I953)</f>
        <v>0</v>
      </c>
      <c r="J952">
        <f>IF('Data by ZIP Code'!I$2=CHP!$A952,CHP!$B952,CHP!J953)</f>
        <v>0</v>
      </c>
      <c r="K952">
        <f>IF('Data by ZIP Code'!J$2=CHP!$A952,CHP!$B952,CHP!K953)</f>
        <v>0</v>
      </c>
      <c r="L952">
        <f>IF('Data by ZIP Code'!K$2=CHP!$A952,CHP!$B952,CHP!L953)</f>
        <v>0</v>
      </c>
    </row>
    <row r="953" spans="1:12" x14ac:dyDescent="0.25">
      <c r="A953" s="18">
        <v>12463</v>
      </c>
      <c r="B953">
        <v>12</v>
      </c>
      <c r="C953">
        <f>IF('Data by ZIP Code'!B$2=CHP!$A953,CHP!$B953,CHP!C954)</f>
        <v>0</v>
      </c>
      <c r="D953">
        <f>IF('Data by ZIP Code'!C$2=CHP!$A953,CHP!$B953,CHP!D954)</f>
        <v>0</v>
      </c>
      <c r="E953">
        <f>IF('Data by ZIP Code'!D$2=CHP!$A953,CHP!$B953,CHP!E954)</f>
        <v>0</v>
      </c>
      <c r="F953">
        <f>IF('Data by ZIP Code'!E$2=CHP!$A953,CHP!$B953,CHP!F954)</f>
        <v>0</v>
      </c>
      <c r="G953">
        <f>IF('Data by ZIP Code'!F$2=CHP!$A953,CHP!$B953,CHP!G954)</f>
        <v>0</v>
      </c>
      <c r="H953">
        <f>IF('Data by ZIP Code'!G$2=CHP!$A953,CHP!$B953,CHP!H954)</f>
        <v>0</v>
      </c>
      <c r="I953">
        <f>IF('Data by ZIP Code'!H$2=CHP!$A953,CHP!$B953,CHP!I954)</f>
        <v>0</v>
      </c>
      <c r="J953">
        <f>IF('Data by ZIP Code'!I$2=CHP!$A953,CHP!$B953,CHP!J954)</f>
        <v>0</v>
      </c>
      <c r="K953">
        <f>IF('Data by ZIP Code'!J$2=CHP!$A953,CHP!$B953,CHP!K954)</f>
        <v>0</v>
      </c>
      <c r="L953">
        <f>IF('Data by ZIP Code'!K$2=CHP!$A953,CHP!$B953,CHP!L954)</f>
        <v>0</v>
      </c>
    </row>
    <row r="954" spans="1:12" x14ac:dyDescent="0.25">
      <c r="A954" s="18">
        <v>12464</v>
      </c>
      <c r="B954">
        <v>16</v>
      </c>
      <c r="C954">
        <f>IF('Data by ZIP Code'!B$2=CHP!$A954,CHP!$B954,CHP!C955)</f>
        <v>0</v>
      </c>
      <c r="D954">
        <f>IF('Data by ZIP Code'!C$2=CHP!$A954,CHP!$B954,CHP!D955)</f>
        <v>0</v>
      </c>
      <c r="E954">
        <f>IF('Data by ZIP Code'!D$2=CHP!$A954,CHP!$B954,CHP!E955)</f>
        <v>0</v>
      </c>
      <c r="F954">
        <f>IF('Data by ZIP Code'!E$2=CHP!$A954,CHP!$B954,CHP!F955)</f>
        <v>0</v>
      </c>
      <c r="G954">
        <f>IF('Data by ZIP Code'!F$2=CHP!$A954,CHP!$B954,CHP!G955)</f>
        <v>0</v>
      </c>
      <c r="H954">
        <f>IF('Data by ZIP Code'!G$2=CHP!$A954,CHP!$B954,CHP!H955)</f>
        <v>0</v>
      </c>
      <c r="I954">
        <f>IF('Data by ZIP Code'!H$2=CHP!$A954,CHP!$B954,CHP!I955)</f>
        <v>0</v>
      </c>
      <c r="J954">
        <f>IF('Data by ZIP Code'!I$2=CHP!$A954,CHP!$B954,CHP!J955)</f>
        <v>0</v>
      </c>
      <c r="K954">
        <f>IF('Data by ZIP Code'!J$2=CHP!$A954,CHP!$B954,CHP!K955)</f>
        <v>0</v>
      </c>
      <c r="L954">
        <f>IF('Data by ZIP Code'!K$2=CHP!$A954,CHP!$B954,CHP!L955)</f>
        <v>0</v>
      </c>
    </row>
    <row r="955" spans="1:12" x14ac:dyDescent="0.25">
      <c r="A955" s="18">
        <v>12465</v>
      </c>
      <c r="B955">
        <v>0</v>
      </c>
      <c r="C955">
        <f>IF('Data by ZIP Code'!B$2=CHP!$A955,CHP!$B955,CHP!C956)</f>
        <v>0</v>
      </c>
      <c r="D955">
        <f>IF('Data by ZIP Code'!C$2=CHP!$A955,CHP!$B955,CHP!D956)</f>
        <v>0</v>
      </c>
      <c r="E955">
        <f>IF('Data by ZIP Code'!D$2=CHP!$A955,CHP!$B955,CHP!E956)</f>
        <v>0</v>
      </c>
      <c r="F955">
        <f>IF('Data by ZIP Code'!E$2=CHP!$A955,CHP!$B955,CHP!F956)</f>
        <v>0</v>
      </c>
      <c r="G955">
        <f>IF('Data by ZIP Code'!F$2=CHP!$A955,CHP!$B955,CHP!G956)</f>
        <v>0</v>
      </c>
      <c r="H955">
        <f>IF('Data by ZIP Code'!G$2=CHP!$A955,CHP!$B955,CHP!H956)</f>
        <v>0</v>
      </c>
      <c r="I955">
        <f>IF('Data by ZIP Code'!H$2=CHP!$A955,CHP!$B955,CHP!I956)</f>
        <v>0</v>
      </c>
      <c r="J955">
        <f>IF('Data by ZIP Code'!I$2=CHP!$A955,CHP!$B955,CHP!J956)</f>
        <v>0</v>
      </c>
      <c r="K955">
        <f>IF('Data by ZIP Code'!J$2=CHP!$A955,CHP!$B955,CHP!K956)</f>
        <v>0</v>
      </c>
      <c r="L955">
        <f>IF('Data by ZIP Code'!K$2=CHP!$A955,CHP!$B955,CHP!L956)</f>
        <v>0</v>
      </c>
    </row>
    <row r="956" spans="1:12" x14ac:dyDescent="0.25">
      <c r="A956" s="18">
        <v>12466</v>
      </c>
      <c r="B956">
        <v>22</v>
      </c>
      <c r="C956">
        <f>IF('Data by ZIP Code'!B$2=CHP!$A956,CHP!$B956,CHP!C957)</f>
        <v>0</v>
      </c>
      <c r="D956">
        <f>IF('Data by ZIP Code'!C$2=CHP!$A956,CHP!$B956,CHP!D957)</f>
        <v>0</v>
      </c>
      <c r="E956">
        <f>IF('Data by ZIP Code'!D$2=CHP!$A956,CHP!$B956,CHP!E957)</f>
        <v>0</v>
      </c>
      <c r="F956">
        <f>IF('Data by ZIP Code'!E$2=CHP!$A956,CHP!$B956,CHP!F957)</f>
        <v>0</v>
      </c>
      <c r="G956">
        <f>IF('Data by ZIP Code'!F$2=CHP!$A956,CHP!$B956,CHP!G957)</f>
        <v>0</v>
      </c>
      <c r="H956">
        <f>IF('Data by ZIP Code'!G$2=CHP!$A956,CHP!$B956,CHP!H957)</f>
        <v>0</v>
      </c>
      <c r="I956">
        <f>IF('Data by ZIP Code'!H$2=CHP!$A956,CHP!$B956,CHP!I957)</f>
        <v>0</v>
      </c>
      <c r="J956">
        <f>IF('Data by ZIP Code'!I$2=CHP!$A956,CHP!$B956,CHP!J957)</f>
        <v>0</v>
      </c>
      <c r="K956">
        <f>IF('Data by ZIP Code'!J$2=CHP!$A956,CHP!$B956,CHP!K957)</f>
        <v>0</v>
      </c>
      <c r="L956">
        <f>IF('Data by ZIP Code'!K$2=CHP!$A956,CHP!$B956,CHP!L957)</f>
        <v>0</v>
      </c>
    </row>
    <row r="957" spans="1:12" x14ac:dyDescent="0.25">
      <c r="A957" s="18">
        <v>12468</v>
      </c>
      <c r="B957">
        <v>6</v>
      </c>
      <c r="C957">
        <f>IF('Data by ZIP Code'!B$2=CHP!$A957,CHP!$B957,CHP!C958)</f>
        <v>0</v>
      </c>
      <c r="D957">
        <f>IF('Data by ZIP Code'!C$2=CHP!$A957,CHP!$B957,CHP!D958)</f>
        <v>0</v>
      </c>
      <c r="E957">
        <f>IF('Data by ZIP Code'!D$2=CHP!$A957,CHP!$B957,CHP!E958)</f>
        <v>0</v>
      </c>
      <c r="F957">
        <f>IF('Data by ZIP Code'!E$2=CHP!$A957,CHP!$B957,CHP!F958)</f>
        <v>0</v>
      </c>
      <c r="G957">
        <f>IF('Data by ZIP Code'!F$2=CHP!$A957,CHP!$B957,CHP!G958)</f>
        <v>0</v>
      </c>
      <c r="H957">
        <f>IF('Data by ZIP Code'!G$2=CHP!$A957,CHP!$B957,CHP!H958)</f>
        <v>0</v>
      </c>
      <c r="I957">
        <f>IF('Data by ZIP Code'!H$2=CHP!$A957,CHP!$B957,CHP!I958)</f>
        <v>0</v>
      </c>
      <c r="J957">
        <f>IF('Data by ZIP Code'!I$2=CHP!$A957,CHP!$B957,CHP!J958)</f>
        <v>0</v>
      </c>
      <c r="K957">
        <f>IF('Data by ZIP Code'!J$2=CHP!$A957,CHP!$B957,CHP!K958)</f>
        <v>0</v>
      </c>
      <c r="L957">
        <f>IF('Data by ZIP Code'!K$2=CHP!$A957,CHP!$B957,CHP!L958)</f>
        <v>0</v>
      </c>
    </row>
    <row r="958" spans="1:12" x14ac:dyDescent="0.25">
      <c r="A958" s="18">
        <v>12469</v>
      </c>
      <c r="B958">
        <v>5</v>
      </c>
      <c r="C958">
        <f>IF('Data by ZIP Code'!B$2=CHP!$A958,CHP!$B958,CHP!C959)</f>
        <v>0</v>
      </c>
      <c r="D958">
        <f>IF('Data by ZIP Code'!C$2=CHP!$A958,CHP!$B958,CHP!D959)</f>
        <v>0</v>
      </c>
      <c r="E958">
        <f>IF('Data by ZIP Code'!D$2=CHP!$A958,CHP!$B958,CHP!E959)</f>
        <v>0</v>
      </c>
      <c r="F958">
        <f>IF('Data by ZIP Code'!E$2=CHP!$A958,CHP!$B958,CHP!F959)</f>
        <v>0</v>
      </c>
      <c r="G958">
        <f>IF('Data by ZIP Code'!F$2=CHP!$A958,CHP!$B958,CHP!G959)</f>
        <v>0</v>
      </c>
      <c r="H958">
        <f>IF('Data by ZIP Code'!G$2=CHP!$A958,CHP!$B958,CHP!H959)</f>
        <v>0</v>
      </c>
      <c r="I958">
        <f>IF('Data by ZIP Code'!H$2=CHP!$A958,CHP!$B958,CHP!I959)</f>
        <v>0</v>
      </c>
      <c r="J958">
        <f>IF('Data by ZIP Code'!I$2=CHP!$A958,CHP!$B958,CHP!J959)</f>
        <v>0</v>
      </c>
      <c r="K958">
        <f>IF('Data by ZIP Code'!J$2=CHP!$A958,CHP!$B958,CHP!K959)</f>
        <v>0</v>
      </c>
      <c r="L958">
        <f>IF('Data by ZIP Code'!K$2=CHP!$A958,CHP!$B958,CHP!L959)</f>
        <v>0</v>
      </c>
    </row>
    <row r="959" spans="1:12" x14ac:dyDescent="0.25">
      <c r="A959" s="18">
        <v>12470</v>
      </c>
      <c r="B959">
        <v>5</v>
      </c>
      <c r="C959">
        <f>IF('Data by ZIP Code'!B$2=CHP!$A959,CHP!$B959,CHP!C960)</f>
        <v>0</v>
      </c>
      <c r="D959">
        <f>IF('Data by ZIP Code'!C$2=CHP!$A959,CHP!$B959,CHP!D960)</f>
        <v>0</v>
      </c>
      <c r="E959">
        <f>IF('Data by ZIP Code'!D$2=CHP!$A959,CHP!$B959,CHP!E960)</f>
        <v>0</v>
      </c>
      <c r="F959">
        <f>IF('Data by ZIP Code'!E$2=CHP!$A959,CHP!$B959,CHP!F960)</f>
        <v>0</v>
      </c>
      <c r="G959">
        <f>IF('Data by ZIP Code'!F$2=CHP!$A959,CHP!$B959,CHP!G960)</f>
        <v>0</v>
      </c>
      <c r="H959">
        <f>IF('Data by ZIP Code'!G$2=CHP!$A959,CHP!$B959,CHP!H960)</f>
        <v>0</v>
      </c>
      <c r="I959">
        <f>IF('Data by ZIP Code'!H$2=CHP!$A959,CHP!$B959,CHP!I960)</f>
        <v>0</v>
      </c>
      <c r="J959">
        <f>IF('Data by ZIP Code'!I$2=CHP!$A959,CHP!$B959,CHP!J960)</f>
        <v>0</v>
      </c>
      <c r="K959">
        <f>IF('Data by ZIP Code'!J$2=CHP!$A959,CHP!$B959,CHP!K960)</f>
        <v>0</v>
      </c>
      <c r="L959">
        <f>IF('Data by ZIP Code'!K$2=CHP!$A959,CHP!$B959,CHP!L960)</f>
        <v>0</v>
      </c>
    </row>
    <row r="960" spans="1:12" x14ac:dyDescent="0.25">
      <c r="A960" s="18">
        <v>12471</v>
      </c>
      <c r="B960">
        <v>64</v>
      </c>
      <c r="C960">
        <f>IF('Data by ZIP Code'!B$2=CHP!$A960,CHP!$B960,CHP!C961)</f>
        <v>0</v>
      </c>
      <c r="D960">
        <f>IF('Data by ZIP Code'!C$2=CHP!$A960,CHP!$B960,CHP!D961)</f>
        <v>0</v>
      </c>
      <c r="E960">
        <f>IF('Data by ZIP Code'!D$2=CHP!$A960,CHP!$B960,CHP!E961)</f>
        <v>0</v>
      </c>
      <c r="F960">
        <f>IF('Data by ZIP Code'!E$2=CHP!$A960,CHP!$B960,CHP!F961)</f>
        <v>0</v>
      </c>
      <c r="G960">
        <f>IF('Data by ZIP Code'!F$2=CHP!$A960,CHP!$B960,CHP!G961)</f>
        <v>0</v>
      </c>
      <c r="H960">
        <f>IF('Data by ZIP Code'!G$2=CHP!$A960,CHP!$B960,CHP!H961)</f>
        <v>0</v>
      </c>
      <c r="I960">
        <f>IF('Data by ZIP Code'!H$2=CHP!$A960,CHP!$B960,CHP!I961)</f>
        <v>0</v>
      </c>
      <c r="J960">
        <f>IF('Data by ZIP Code'!I$2=CHP!$A960,CHP!$B960,CHP!J961)</f>
        <v>0</v>
      </c>
      <c r="K960">
        <f>IF('Data by ZIP Code'!J$2=CHP!$A960,CHP!$B960,CHP!K961)</f>
        <v>0</v>
      </c>
      <c r="L960">
        <f>IF('Data by ZIP Code'!K$2=CHP!$A960,CHP!$B960,CHP!L961)</f>
        <v>0</v>
      </c>
    </row>
    <row r="961" spans="1:12" x14ac:dyDescent="0.25">
      <c r="A961" s="18">
        <v>12472</v>
      </c>
      <c r="B961">
        <v>16</v>
      </c>
      <c r="C961">
        <f>IF('Data by ZIP Code'!B$2=CHP!$A961,CHP!$B961,CHP!C962)</f>
        <v>0</v>
      </c>
      <c r="D961">
        <f>IF('Data by ZIP Code'!C$2=CHP!$A961,CHP!$B961,CHP!D962)</f>
        <v>0</v>
      </c>
      <c r="E961">
        <f>IF('Data by ZIP Code'!D$2=CHP!$A961,CHP!$B961,CHP!E962)</f>
        <v>0</v>
      </c>
      <c r="F961">
        <f>IF('Data by ZIP Code'!E$2=CHP!$A961,CHP!$B961,CHP!F962)</f>
        <v>0</v>
      </c>
      <c r="G961">
        <f>IF('Data by ZIP Code'!F$2=CHP!$A961,CHP!$B961,CHP!G962)</f>
        <v>0</v>
      </c>
      <c r="H961">
        <f>IF('Data by ZIP Code'!G$2=CHP!$A961,CHP!$B961,CHP!H962)</f>
        <v>0</v>
      </c>
      <c r="I961">
        <f>IF('Data by ZIP Code'!H$2=CHP!$A961,CHP!$B961,CHP!I962)</f>
        <v>0</v>
      </c>
      <c r="J961">
        <f>IF('Data by ZIP Code'!I$2=CHP!$A961,CHP!$B961,CHP!J962)</f>
        <v>0</v>
      </c>
      <c r="K961">
        <f>IF('Data by ZIP Code'!J$2=CHP!$A961,CHP!$B961,CHP!K962)</f>
        <v>0</v>
      </c>
      <c r="L961">
        <f>IF('Data by ZIP Code'!K$2=CHP!$A961,CHP!$B961,CHP!L962)</f>
        <v>0</v>
      </c>
    </row>
    <row r="962" spans="1:12" x14ac:dyDescent="0.25">
      <c r="A962" s="18">
        <v>12473</v>
      </c>
      <c r="B962">
        <v>7</v>
      </c>
      <c r="C962">
        <f>IF('Data by ZIP Code'!B$2=CHP!$A962,CHP!$B962,CHP!C963)</f>
        <v>0</v>
      </c>
      <c r="D962">
        <f>IF('Data by ZIP Code'!C$2=CHP!$A962,CHP!$B962,CHP!D963)</f>
        <v>0</v>
      </c>
      <c r="E962">
        <f>IF('Data by ZIP Code'!D$2=CHP!$A962,CHP!$B962,CHP!E963)</f>
        <v>0</v>
      </c>
      <c r="F962">
        <f>IF('Data by ZIP Code'!E$2=CHP!$A962,CHP!$B962,CHP!F963)</f>
        <v>0</v>
      </c>
      <c r="G962">
        <f>IF('Data by ZIP Code'!F$2=CHP!$A962,CHP!$B962,CHP!G963)</f>
        <v>0</v>
      </c>
      <c r="H962">
        <f>IF('Data by ZIP Code'!G$2=CHP!$A962,CHP!$B962,CHP!H963)</f>
        <v>0</v>
      </c>
      <c r="I962">
        <f>IF('Data by ZIP Code'!H$2=CHP!$A962,CHP!$B962,CHP!I963)</f>
        <v>0</v>
      </c>
      <c r="J962">
        <f>IF('Data by ZIP Code'!I$2=CHP!$A962,CHP!$B962,CHP!J963)</f>
        <v>0</v>
      </c>
      <c r="K962">
        <f>IF('Data by ZIP Code'!J$2=CHP!$A962,CHP!$B962,CHP!K963)</f>
        <v>0</v>
      </c>
      <c r="L962">
        <f>IF('Data by ZIP Code'!K$2=CHP!$A962,CHP!$B962,CHP!L963)</f>
        <v>0</v>
      </c>
    </row>
    <row r="963" spans="1:12" x14ac:dyDescent="0.25">
      <c r="A963" s="18">
        <v>12474</v>
      </c>
      <c r="B963">
        <v>12</v>
      </c>
      <c r="C963">
        <f>IF('Data by ZIP Code'!B$2=CHP!$A963,CHP!$B963,CHP!C964)</f>
        <v>0</v>
      </c>
      <c r="D963">
        <f>IF('Data by ZIP Code'!C$2=CHP!$A963,CHP!$B963,CHP!D964)</f>
        <v>0</v>
      </c>
      <c r="E963">
        <f>IF('Data by ZIP Code'!D$2=CHP!$A963,CHP!$B963,CHP!E964)</f>
        <v>0</v>
      </c>
      <c r="F963">
        <f>IF('Data by ZIP Code'!E$2=CHP!$A963,CHP!$B963,CHP!F964)</f>
        <v>0</v>
      </c>
      <c r="G963">
        <f>IF('Data by ZIP Code'!F$2=CHP!$A963,CHP!$B963,CHP!G964)</f>
        <v>0</v>
      </c>
      <c r="H963">
        <f>IF('Data by ZIP Code'!G$2=CHP!$A963,CHP!$B963,CHP!H964)</f>
        <v>0</v>
      </c>
      <c r="I963">
        <f>IF('Data by ZIP Code'!H$2=CHP!$A963,CHP!$B963,CHP!I964)</f>
        <v>0</v>
      </c>
      <c r="J963">
        <f>IF('Data by ZIP Code'!I$2=CHP!$A963,CHP!$B963,CHP!J964)</f>
        <v>0</v>
      </c>
      <c r="K963">
        <f>IF('Data by ZIP Code'!J$2=CHP!$A963,CHP!$B963,CHP!K964)</f>
        <v>0</v>
      </c>
      <c r="L963">
        <f>IF('Data by ZIP Code'!K$2=CHP!$A963,CHP!$B963,CHP!L964)</f>
        <v>0</v>
      </c>
    </row>
    <row r="964" spans="1:12" x14ac:dyDescent="0.25">
      <c r="A964" s="18">
        <v>12475</v>
      </c>
      <c r="B964">
        <v>2</v>
      </c>
      <c r="C964">
        <f>IF('Data by ZIP Code'!B$2=CHP!$A964,CHP!$B964,CHP!C965)</f>
        <v>0</v>
      </c>
      <c r="D964">
        <f>IF('Data by ZIP Code'!C$2=CHP!$A964,CHP!$B964,CHP!D965)</f>
        <v>0</v>
      </c>
      <c r="E964">
        <f>IF('Data by ZIP Code'!D$2=CHP!$A964,CHP!$B964,CHP!E965)</f>
        <v>0</v>
      </c>
      <c r="F964">
        <f>IF('Data by ZIP Code'!E$2=CHP!$A964,CHP!$B964,CHP!F965)</f>
        <v>0</v>
      </c>
      <c r="G964">
        <f>IF('Data by ZIP Code'!F$2=CHP!$A964,CHP!$B964,CHP!G965)</f>
        <v>0</v>
      </c>
      <c r="H964">
        <f>IF('Data by ZIP Code'!G$2=CHP!$A964,CHP!$B964,CHP!H965)</f>
        <v>0</v>
      </c>
      <c r="I964">
        <f>IF('Data by ZIP Code'!H$2=CHP!$A964,CHP!$B964,CHP!I965)</f>
        <v>0</v>
      </c>
      <c r="J964">
        <f>IF('Data by ZIP Code'!I$2=CHP!$A964,CHP!$B964,CHP!J965)</f>
        <v>0</v>
      </c>
      <c r="K964">
        <f>IF('Data by ZIP Code'!J$2=CHP!$A964,CHP!$B964,CHP!K965)</f>
        <v>0</v>
      </c>
      <c r="L964">
        <f>IF('Data by ZIP Code'!K$2=CHP!$A964,CHP!$B964,CHP!L965)</f>
        <v>0</v>
      </c>
    </row>
    <row r="965" spans="1:12" x14ac:dyDescent="0.25">
      <c r="A965" s="18">
        <v>12477</v>
      </c>
      <c r="B965">
        <v>196</v>
      </c>
      <c r="C965">
        <f>IF('Data by ZIP Code'!B$2=CHP!$A965,CHP!$B965,CHP!C966)</f>
        <v>0</v>
      </c>
      <c r="D965">
        <f>IF('Data by ZIP Code'!C$2=CHP!$A965,CHP!$B965,CHP!D966)</f>
        <v>0</v>
      </c>
      <c r="E965">
        <f>IF('Data by ZIP Code'!D$2=CHP!$A965,CHP!$B965,CHP!E966)</f>
        <v>0</v>
      </c>
      <c r="F965">
        <f>IF('Data by ZIP Code'!E$2=CHP!$A965,CHP!$B965,CHP!F966)</f>
        <v>0</v>
      </c>
      <c r="G965">
        <f>IF('Data by ZIP Code'!F$2=CHP!$A965,CHP!$B965,CHP!G966)</f>
        <v>0</v>
      </c>
      <c r="H965">
        <f>IF('Data by ZIP Code'!G$2=CHP!$A965,CHP!$B965,CHP!H966)</f>
        <v>0</v>
      </c>
      <c r="I965">
        <f>IF('Data by ZIP Code'!H$2=CHP!$A965,CHP!$B965,CHP!I966)</f>
        <v>0</v>
      </c>
      <c r="J965">
        <f>IF('Data by ZIP Code'!I$2=CHP!$A965,CHP!$B965,CHP!J966)</f>
        <v>0</v>
      </c>
      <c r="K965">
        <f>IF('Data by ZIP Code'!J$2=CHP!$A965,CHP!$B965,CHP!K966)</f>
        <v>0</v>
      </c>
      <c r="L965">
        <f>IF('Data by ZIP Code'!K$2=CHP!$A965,CHP!$B965,CHP!L966)</f>
        <v>0</v>
      </c>
    </row>
    <row r="966" spans="1:12" x14ac:dyDescent="0.25">
      <c r="A966" s="18">
        <v>12480</v>
      </c>
      <c r="B966">
        <v>2</v>
      </c>
      <c r="C966">
        <f>IF('Data by ZIP Code'!B$2=CHP!$A966,CHP!$B966,CHP!C967)</f>
        <v>0</v>
      </c>
      <c r="D966">
        <f>IF('Data by ZIP Code'!C$2=CHP!$A966,CHP!$B966,CHP!D967)</f>
        <v>0</v>
      </c>
      <c r="E966">
        <f>IF('Data by ZIP Code'!D$2=CHP!$A966,CHP!$B966,CHP!E967)</f>
        <v>0</v>
      </c>
      <c r="F966">
        <f>IF('Data by ZIP Code'!E$2=CHP!$A966,CHP!$B966,CHP!F967)</f>
        <v>0</v>
      </c>
      <c r="G966">
        <f>IF('Data by ZIP Code'!F$2=CHP!$A966,CHP!$B966,CHP!G967)</f>
        <v>0</v>
      </c>
      <c r="H966">
        <f>IF('Data by ZIP Code'!G$2=CHP!$A966,CHP!$B966,CHP!H967)</f>
        <v>0</v>
      </c>
      <c r="I966">
        <f>IF('Data by ZIP Code'!H$2=CHP!$A966,CHP!$B966,CHP!I967)</f>
        <v>0</v>
      </c>
      <c r="J966">
        <f>IF('Data by ZIP Code'!I$2=CHP!$A966,CHP!$B966,CHP!J967)</f>
        <v>0</v>
      </c>
      <c r="K966">
        <f>IF('Data by ZIP Code'!J$2=CHP!$A966,CHP!$B966,CHP!K967)</f>
        <v>0</v>
      </c>
      <c r="L966">
        <f>IF('Data by ZIP Code'!K$2=CHP!$A966,CHP!$B966,CHP!L967)</f>
        <v>0</v>
      </c>
    </row>
    <row r="967" spans="1:12" x14ac:dyDescent="0.25">
      <c r="A967" s="18">
        <v>12481</v>
      </c>
      <c r="B967">
        <v>14</v>
      </c>
      <c r="C967">
        <f>IF('Data by ZIP Code'!B$2=CHP!$A967,CHP!$B967,CHP!C968)</f>
        <v>0</v>
      </c>
      <c r="D967">
        <f>IF('Data by ZIP Code'!C$2=CHP!$A967,CHP!$B967,CHP!D968)</f>
        <v>0</v>
      </c>
      <c r="E967">
        <f>IF('Data by ZIP Code'!D$2=CHP!$A967,CHP!$B967,CHP!E968)</f>
        <v>0</v>
      </c>
      <c r="F967">
        <f>IF('Data by ZIP Code'!E$2=CHP!$A967,CHP!$B967,CHP!F968)</f>
        <v>0</v>
      </c>
      <c r="G967">
        <f>IF('Data by ZIP Code'!F$2=CHP!$A967,CHP!$B967,CHP!G968)</f>
        <v>0</v>
      </c>
      <c r="H967">
        <f>IF('Data by ZIP Code'!G$2=CHP!$A967,CHP!$B967,CHP!H968)</f>
        <v>0</v>
      </c>
      <c r="I967">
        <f>IF('Data by ZIP Code'!H$2=CHP!$A967,CHP!$B967,CHP!I968)</f>
        <v>0</v>
      </c>
      <c r="J967">
        <f>IF('Data by ZIP Code'!I$2=CHP!$A967,CHP!$B967,CHP!J968)</f>
        <v>0</v>
      </c>
      <c r="K967">
        <f>IF('Data by ZIP Code'!J$2=CHP!$A967,CHP!$B967,CHP!K968)</f>
        <v>0</v>
      </c>
      <c r="L967">
        <f>IF('Data by ZIP Code'!K$2=CHP!$A967,CHP!$B967,CHP!L968)</f>
        <v>0</v>
      </c>
    </row>
    <row r="968" spans="1:12" x14ac:dyDescent="0.25">
      <c r="A968" s="18">
        <v>12482</v>
      </c>
      <c r="B968">
        <v>12</v>
      </c>
      <c r="C968">
        <f>IF('Data by ZIP Code'!B$2=CHP!$A968,CHP!$B968,CHP!C969)</f>
        <v>0</v>
      </c>
      <c r="D968">
        <f>IF('Data by ZIP Code'!C$2=CHP!$A968,CHP!$B968,CHP!D969)</f>
        <v>0</v>
      </c>
      <c r="E968">
        <f>IF('Data by ZIP Code'!D$2=CHP!$A968,CHP!$B968,CHP!E969)</f>
        <v>0</v>
      </c>
      <c r="F968">
        <f>IF('Data by ZIP Code'!E$2=CHP!$A968,CHP!$B968,CHP!F969)</f>
        <v>0</v>
      </c>
      <c r="G968">
        <f>IF('Data by ZIP Code'!F$2=CHP!$A968,CHP!$B968,CHP!G969)</f>
        <v>0</v>
      </c>
      <c r="H968">
        <f>IF('Data by ZIP Code'!G$2=CHP!$A968,CHP!$B968,CHP!H969)</f>
        <v>0</v>
      </c>
      <c r="I968">
        <f>IF('Data by ZIP Code'!H$2=CHP!$A968,CHP!$B968,CHP!I969)</f>
        <v>0</v>
      </c>
      <c r="J968">
        <f>IF('Data by ZIP Code'!I$2=CHP!$A968,CHP!$B968,CHP!J969)</f>
        <v>0</v>
      </c>
      <c r="K968">
        <f>IF('Data by ZIP Code'!J$2=CHP!$A968,CHP!$B968,CHP!K969)</f>
        <v>0</v>
      </c>
      <c r="L968">
        <f>IF('Data by ZIP Code'!K$2=CHP!$A968,CHP!$B968,CHP!L969)</f>
        <v>0</v>
      </c>
    </row>
    <row r="969" spans="1:12" x14ac:dyDescent="0.25">
      <c r="A969" s="18">
        <v>12483</v>
      </c>
      <c r="B969">
        <v>5</v>
      </c>
      <c r="C969">
        <f>IF('Data by ZIP Code'!B$2=CHP!$A969,CHP!$B969,CHP!C970)</f>
        <v>0</v>
      </c>
      <c r="D969">
        <f>IF('Data by ZIP Code'!C$2=CHP!$A969,CHP!$B969,CHP!D970)</f>
        <v>0</v>
      </c>
      <c r="E969">
        <f>IF('Data by ZIP Code'!D$2=CHP!$A969,CHP!$B969,CHP!E970)</f>
        <v>0</v>
      </c>
      <c r="F969">
        <f>IF('Data by ZIP Code'!E$2=CHP!$A969,CHP!$B969,CHP!F970)</f>
        <v>0</v>
      </c>
      <c r="G969">
        <f>IF('Data by ZIP Code'!F$2=CHP!$A969,CHP!$B969,CHP!G970)</f>
        <v>0</v>
      </c>
      <c r="H969">
        <f>IF('Data by ZIP Code'!G$2=CHP!$A969,CHP!$B969,CHP!H970)</f>
        <v>0</v>
      </c>
      <c r="I969">
        <f>IF('Data by ZIP Code'!H$2=CHP!$A969,CHP!$B969,CHP!I970)</f>
        <v>0</v>
      </c>
      <c r="J969">
        <f>IF('Data by ZIP Code'!I$2=CHP!$A969,CHP!$B969,CHP!J970)</f>
        <v>0</v>
      </c>
      <c r="K969">
        <f>IF('Data by ZIP Code'!J$2=CHP!$A969,CHP!$B969,CHP!K970)</f>
        <v>0</v>
      </c>
      <c r="L969">
        <f>IF('Data by ZIP Code'!K$2=CHP!$A969,CHP!$B969,CHP!L970)</f>
        <v>0</v>
      </c>
    </row>
    <row r="970" spans="1:12" x14ac:dyDescent="0.25">
      <c r="A970" s="18">
        <v>12484</v>
      </c>
      <c r="B970">
        <v>26</v>
      </c>
      <c r="C970">
        <f>IF('Data by ZIP Code'!B$2=CHP!$A970,CHP!$B970,CHP!C971)</f>
        <v>0</v>
      </c>
      <c r="D970">
        <f>IF('Data by ZIP Code'!C$2=CHP!$A970,CHP!$B970,CHP!D971)</f>
        <v>0</v>
      </c>
      <c r="E970">
        <f>IF('Data by ZIP Code'!D$2=CHP!$A970,CHP!$B970,CHP!E971)</f>
        <v>0</v>
      </c>
      <c r="F970">
        <f>IF('Data by ZIP Code'!E$2=CHP!$A970,CHP!$B970,CHP!F971)</f>
        <v>0</v>
      </c>
      <c r="G970">
        <f>IF('Data by ZIP Code'!F$2=CHP!$A970,CHP!$B970,CHP!G971)</f>
        <v>0</v>
      </c>
      <c r="H970">
        <f>IF('Data by ZIP Code'!G$2=CHP!$A970,CHP!$B970,CHP!H971)</f>
        <v>0</v>
      </c>
      <c r="I970">
        <f>IF('Data by ZIP Code'!H$2=CHP!$A970,CHP!$B970,CHP!I971)</f>
        <v>0</v>
      </c>
      <c r="J970">
        <f>IF('Data by ZIP Code'!I$2=CHP!$A970,CHP!$B970,CHP!J971)</f>
        <v>0</v>
      </c>
      <c r="K970">
        <f>IF('Data by ZIP Code'!J$2=CHP!$A970,CHP!$B970,CHP!K971)</f>
        <v>0</v>
      </c>
      <c r="L970">
        <f>IF('Data by ZIP Code'!K$2=CHP!$A970,CHP!$B970,CHP!L971)</f>
        <v>0</v>
      </c>
    </row>
    <row r="971" spans="1:12" x14ac:dyDescent="0.25">
      <c r="A971" s="18">
        <v>12485</v>
      </c>
      <c r="B971">
        <v>6</v>
      </c>
      <c r="C971">
        <f>IF('Data by ZIP Code'!B$2=CHP!$A971,CHP!$B971,CHP!C972)</f>
        <v>0</v>
      </c>
      <c r="D971">
        <f>IF('Data by ZIP Code'!C$2=CHP!$A971,CHP!$B971,CHP!D972)</f>
        <v>0</v>
      </c>
      <c r="E971">
        <f>IF('Data by ZIP Code'!D$2=CHP!$A971,CHP!$B971,CHP!E972)</f>
        <v>0</v>
      </c>
      <c r="F971">
        <f>IF('Data by ZIP Code'!E$2=CHP!$A971,CHP!$B971,CHP!F972)</f>
        <v>0</v>
      </c>
      <c r="G971">
        <f>IF('Data by ZIP Code'!F$2=CHP!$A971,CHP!$B971,CHP!G972)</f>
        <v>0</v>
      </c>
      <c r="H971">
        <f>IF('Data by ZIP Code'!G$2=CHP!$A971,CHP!$B971,CHP!H972)</f>
        <v>0</v>
      </c>
      <c r="I971">
        <f>IF('Data by ZIP Code'!H$2=CHP!$A971,CHP!$B971,CHP!I972)</f>
        <v>0</v>
      </c>
      <c r="J971">
        <f>IF('Data by ZIP Code'!I$2=CHP!$A971,CHP!$B971,CHP!J972)</f>
        <v>0</v>
      </c>
      <c r="K971">
        <f>IF('Data by ZIP Code'!J$2=CHP!$A971,CHP!$B971,CHP!K972)</f>
        <v>0</v>
      </c>
      <c r="L971">
        <f>IF('Data by ZIP Code'!K$2=CHP!$A971,CHP!$B971,CHP!L972)</f>
        <v>0</v>
      </c>
    </row>
    <row r="972" spans="1:12" x14ac:dyDescent="0.25">
      <c r="A972" s="18">
        <v>12486</v>
      </c>
      <c r="B972">
        <v>16</v>
      </c>
      <c r="C972">
        <f>IF('Data by ZIP Code'!B$2=CHP!$A972,CHP!$B972,CHP!C973)</f>
        <v>0</v>
      </c>
      <c r="D972">
        <f>IF('Data by ZIP Code'!C$2=CHP!$A972,CHP!$B972,CHP!D973)</f>
        <v>0</v>
      </c>
      <c r="E972">
        <f>IF('Data by ZIP Code'!D$2=CHP!$A972,CHP!$B972,CHP!E973)</f>
        <v>0</v>
      </c>
      <c r="F972">
        <f>IF('Data by ZIP Code'!E$2=CHP!$A972,CHP!$B972,CHP!F973)</f>
        <v>0</v>
      </c>
      <c r="G972">
        <f>IF('Data by ZIP Code'!F$2=CHP!$A972,CHP!$B972,CHP!G973)</f>
        <v>0</v>
      </c>
      <c r="H972">
        <f>IF('Data by ZIP Code'!G$2=CHP!$A972,CHP!$B972,CHP!H973)</f>
        <v>0</v>
      </c>
      <c r="I972">
        <f>IF('Data by ZIP Code'!H$2=CHP!$A972,CHP!$B972,CHP!I973)</f>
        <v>0</v>
      </c>
      <c r="J972">
        <f>IF('Data by ZIP Code'!I$2=CHP!$A972,CHP!$B972,CHP!J973)</f>
        <v>0</v>
      </c>
      <c r="K972">
        <f>IF('Data by ZIP Code'!J$2=CHP!$A972,CHP!$B972,CHP!K973)</f>
        <v>0</v>
      </c>
      <c r="L972">
        <f>IF('Data by ZIP Code'!K$2=CHP!$A972,CHP!$B972,CHP!L973)</f>
        <v>0</v>
      </c>
    </row>
    <row r="973" spans="1:12" x14ac:dyDescent="0.25">
      <c r="A973" s="18">
        <v>12487</v>
      </c>
      <c r="B973">
        <v>95</v>
      </c>
      <c r="C973">
        <f>IF('Data by ZIP Code'!B$2=CHP!$A973,CHP!$B973,CHP!C974)</f>
        <v>0</v>
      </c>
      <c r="D973">
        <f>IF('Data by ZIP Code'!C$2=CHP!$A973,CHP!$B973,CHP!D974)</f>
        <v>0</v>
      </c>
      <c r="E973">
        <f>IF('Data by ZIP Code'!D$2=CHP!$A973,CHP!$B973,CHP!E974)</f>
        <v>0</v>
      </c>
      <c r="F973">
        <f>IF('Data by ZIP Code'!E$2=CHP!$A973,CHP!$B973,CHP!F974)</f>
        <v>0</v>
      </c>
      <c r="G973">
        <f>IF('Data by ZIP Code'!F$2=CHP!$A973,CHP!$B973,CHP!G974)</f>
        <v>0</v>
      </c>
      <c r="H973">
        <f>IF('Data by ZIP Code'!G$2=CHP!$A973,CHP!$B973,CHP!H974)</f>
        <v>0</v>
      </c>
      <c r="I973">
        <f>IF('Data by ZIP Code'!H$2=CHP!$A973,CHP!$B973,CHP!I974)</f>
        <v>0</v>
      </c>
      <c r="J973">
        <f>IF('Data by ZIP Code'!I$2=CHP!$A973,CHP!$B973,CHP!J974)</f>
        <v>0</v>
      </c>
      <c r="K973">
        <f>IF('Data by ZIP Code'!J$2=CHP!$A973,CHP!$B973,CHP!K974)</f>
        <v>0</v>
      </c>
      <c r="L973">
        <f>IF('Data by ZIP Code'!K$2=CHP!$A973,CHP!$B973,CHP!L974)</f>
        <v>0</v>
      </c>
    </row>
    <row r="974" spans="1:12" x14ac:dyDescent="0.25">
      <c r="A974" s="18">
        <v>12489</v>
      </c>
      <c r="B974">
        <v>0</v>
      </c>
      <c r="C974">
        <f>IF('Data by ZIP Code'!B$2=CHP!$A974,CHP!$B974,CHP!C975)</f>
        <v>0</v>
      </c>
      <c r="D974">
        <f>IF('Data by ZIP Code'!C$2=CHP!$A974,CHP!$B974,CHP!D975)</f>
        <v>0</v>
      </c>
      <c r="E974">
        <f>IF('Data by ZIP Code'!D$2=CHP!$A974,CHP!$B974,CHP!E975)</f>
        <v>0</v>
      </c>
      <c r="F974">
        <f>IF('Data by ZIP Code'!E$2=CHP!$A974,CHP!$B974,CHP!F975)</f>
        <v>0</v>
      </c>
      <c r="G974">
        <f>IF('Data by ZIP Code'!F$2=CHP!$A974,CHP!$B974,CHP!G975)</f>
        <v>0</v>
      </c>
      <c r="H974">
        <f>IF('Data by ZIP Code'!G$2=CHP!$A974,CHP!$B974,CHP!H975)</f>
        <v>0</v>
      </c>
      <c r="I974">
        <f>IF('Data by ZIP Code'!H$2=CHP!$A974,CHP!$B974,CHP!I975)</f>
        <v>0</v>
      </c>
      <c r="J974">
        <f>IF('Data by ZIP Code'!I$2=CHP!$A974,CHP!$B974,CHP!J975)</f>
        <v>0</v>
      </c>
      <c r="K974">
        <f>IF('Data by ZIP Code'!J$2=CHP!$A974,CHP!$B974,CHP!K975)</f>
        <v>0</v>
      </c>
      <c r="L974">
        <f>IF('Data by ZIP Code'!K$2=CHP!$A974,CHP!$B974,CHP!L975)</f>
        <v>0</v>
      </c>
    </row>
    <row r="975" spans="1:12" x14ac:dyDescent="0.25">
      <c r="A975" s="18">
        <v>12490</v>
      </c>
      <c r="B975">
        <v>1</v>
      </c>
      <c r="C975">
        <f>IF('Data by ZIP Code'!B$2=CHP!$A975,CHP!$B975,CHP!C976)</f>
        <v>0</v>
      </c>
      <c r="D975">
        <f>IF('Data by ZIP Code'!C$2=CHP!$A975,CHP!$B975,CHP!D976)</f>
        <v>0</v>
      </c>
      <c r="E975">
        <f>IF('Data by ZIP Code'!D$2=CHP!$A975,CHP!$B975,CHP!E976)</f>
        <v>0</v>
      </c>
      <c r="F975">
        <f>IF('Data by ZIP Code'!E$2=CHP!$A975,CHP!$B975,CHP!F976)</f>
        <v>0</v>
      </c>
      <c r="G975">
        <f>IF('Data by ZIP Code'!F$2=CHP!$A975,CHP!$B975,CHP!G976)</f>
        <v>0</v>
      </c>
      <c r="H975">
        <f>IF('Data by ZIP Code'!G$2=CHP!$A975,CHP!$B975,CHP!H976)</f>
        <v>0</v>
      </c>
      <c r="I975">
        <f>IF('Data by ZIP Code'!H$2=CHP!$A975,CHP!$B975,CHP!I976)</f>
        <v>0</v>
      </c>
      <c r="J975">
        <f>IF('Data by ZIP Code'!I$2=CHP!$A975,CHP!$B975,CHP!J976)</f>
        <v>0</v>
      </c>
      <c r="K975">
        <f>IF('Data by ZIP Code'!J$2=CHP!$A975,CHP!$B975,CHP!K976)</f>
        <v>0</v>
      </c>
      <c r="L975">
        <f>IF('Data by ZIP Code'!K$2=CHP!$A975,CHP!$B975,CHP!L976)</f>
        <v>0</v>
      </c>
    </row>
    <row r="976" spans="1:12" x14ac:dyDescent="0.25">
      <c r="A976" s="18">
        <v>12491</v>
      </c>
      <c r="B976">
        <v>29</v>
      </c>
      <c r="C976">
        <f>IF('Data by ZIP Code'!B$2=CHP!$A976,CHP!$B976,CHP!C977)</f>
        <v>0</v>
      </c>
      <c r="D976">
        <f>IF('Data by ZIP Code'!C$2=CHP!$A976,CHP!$B976,CHP!D977)</f>
        <v>0</v>
      </c>
      <c r="E976">
        <f>IF('Data by ZIP Code'!D$2=CHP!$A976,CHP!$B976,CHP!E977)</f>
        <v>0</v>
      </c>
      <c r="F976">
        <f>IF('Data by ZIP Code'!E$2=CHP!$A976,CHP!$B976,CHP!F977)</f>
        <v>0</v>
      </c>
      <c r="G976">
        <f>IF('Data by ZIP Code'!F$2=CHP!$A976,CHP!$B976,CHP!G977)</f>
        <v>0</v>
      </c>
      <c r="H976">
        <f>IF('Data by ZIP Code'!G$2=CHP!$A976,CHP!$B976,CHP!H977)</f>
        <v>0</v>
      </c>
      <c r="I976">
        <f>IF('Data by ZIP Code'!H$2=CHP!$A976,CHP!$B976,CHP!I977)</f>
        <v>0</v>
      </c>
      <c r="J976">
        <f>IF('Data by ZIP Code'!I$2=CHP!$A976,CHP!$B976,CHP!J977)</f>
        <v>0</v>
      </c>
      <c r="K976">
        <f>IF('Data by ZIP Code'!J$2=CHP!$A976,CHP!$B976,CHP!K977)</f>
        <v>0</v>
      </c>
      <c r="L976">
        <f>IF('Data by ZIP Code'!K$2=CHP!$A976,CHP!$B976,CHP!L977)</f>
        <v>0</v>
      </c>
    </row>
    <row r="977" spans="1:12" x14ac:dyDescent="0.25">
      <c r="A977" s="18">
        <v>12492</v>
      </c>
      <c r="B977">
        <v>0</v>
      </c>
      <c r="C977">
        <f>IF('Data by ZIP Code'!B$2=CHP!$A977,CHP!$B977,CHP!C978)</f>
        <v>0</v>
      </c>
      <c r="D977">
        <f>IF('Data by ZIP Code'!C$2=CHP!$A977,CHP!$B977,CHP!D978)</f>
        <v>0</v>
      </c>
      <c r="E977">
        <f>IF('Data by ZIP Code'!D$2=CHP!$A977,CHP!$B977,CHP!E978)</f>
        <v>0</v>
      </c>
      <c r="F977">
        <f>IF('Data by ZIP Code'!E$2=CHP!$A977,CHP!$B977,CHP!F978)</f>
        <v>0</v>
      </c>
      <c r="G977">
        <f>IF('Data by ZIP Code'!F$2=CHP!$A977,CHP!$B977,CHP!G978)</f>
        <v>0</v>
      </c>
      <c r="H977">
        <f>IF('Data by ZIP Code'!G$2=CHP!$A977,CHP!$B977,CHP!H978)</f>
        <v>0</v>
      </c>
      <c r="I977">
        <f>IF('Data by ZIP Code'!H$2=CHP!$A977,CHP!$B977,CHP!I978)</f>
        <v>0</v>
      </c>
      <c r="J977">
        <f>IF('Data by ZIP Code'!I$2=CHP!$A977,CHP!$B977,CHP!J978)</f>
        <v>0</v>
      </c>
      <c r="K977">
        <f>IF('Data by ZIP Code'!J$2=CHP!$A977,CHP!$B977,CHP!K978)</f>
        <v>0</v>
      </c>
      <c r="L977">
        <f>IF('Data by ZIP Code'!K$2=CHP!$A977,CHP!$B977,CHP!L978)</f>
        <v>0</v>
      </c>
    </row>
    <row r="978" spans="1:12" x14ac:dyDescent="0.25">
      <c r="A978" s="18">
        <v>12493</v>
      </c>
      <c r="B978">
        <v>1</v>
      </c>
      <c r="C978">
        <f>IF('Data by ZIP Code'!B$2=CHP!$A978,CHP!$B978,CHP!C979)</f>
        <v>0</v>
      </c>
      <c r="D978">
        <f>IF('Data by ZIP Code'!C$2=CHP!$A978,CHP!$B978,CHP!D979)</f>
        <v>0</v>
      </c>
      <c r="E978">
        <f>IF('Data by ZIP Code'!D$2=CHP!$A978,CHP!$B978,CHP!E979)</f>
        <v>0</v>
      </c>
      <c r="F978">
        <f>IF('Data by ZIP Code'!E$2=CHP!$A978,CHP!$B978,CHP!F979)</f>
        <v>0</v>
      </c>
      <c r="G978">
        <f>IF('Data by ZIP Code'!F$2=CHP!$A978,CHP!$B978,CHP!G979)</f>
        <v>0</v>
      </c>
      <c r="H978">
        <f>IF('Data by ZIP Code'!G$2=CHP!$A978,CHP!$B978,CHP!H979)</f>
        <v>0</v>
      </c>
      <c r="I978">
        <f>IF('Data by ZIP Code'!H$2=CHP!$A978,CHP!$B978,CHP!I979)</f>
        <v>0</v>
      </c>
      <c r="J978">
        <f>IF('Data by ZIP Code'!I$2=CHP!$A978,CHP!$B978,CHP!J979)</f>
        <v>0</v>
      </c>
      <c r="K978">
        <f>IF('Data by ZIP Code'!J$2=CHP!$A978,CHP!$B978,CHP!K979)</f>
        <v>0</v>
      </c>
      <c r="L978">
        <f>IF('Data by ZIP Code'!K$2=CHP!$A978,CHP!$B978,CHP!L979)</f>
        <v>0</v>
      </c>
    </row>
    <row r="979" spans="1:12" x14ac:dyDescent="0.25">
      <c r="A979" s="18">
        <v>12494</v>
      </c>
      <c r="B979">
        <v>8</v>
      </c>
      <c r="C979">
        <f>IF('Data by ZIP Code'!B$2=CHP!$A979,CHP!$B979,CHP!C980)</f>
        <v>0</v>
      </c>
      <c r="D979">
        <f>IF('Data by ZIP Code'!C$2=CHP!$A979,CHP!$B979,CHP!D980)</f>
        <v>0</v>
      </c>
      <c r="E979">
        <f>IF('Data by ZIP Code'!D$2=CHP!$A979,CHP!$B979,CHP!E980)</f>
        <v>0</v>
      </c>
      <c r="F979">
        <f>IF('Data by ZIP Code'!E$2=CHP!$A979,CHP!$B979,CHP!F980)</f>
        <v>0</v>
      </c>
      <c r="G979">
        <f>IF('Data by ZIP Code'!F$2=CHP!$A979,CHP!$B979,CHP!G980)</f>
        <v>0</v>
      </c>
      <c r="H979">
        <f>IF('Data by ZIP Code'!G$2=CHP!$A979,CHP!$B979,CHP!H980)</f>
        <v>0</v>
      </c>
      <c r="I979">
        <f>IF('Data by ZIP Code'!H$2=CHP!$A979,CHP!$B979,CHP!I980)</f>
        <v>0</v>
      </c>
      <c r="J979">
        <f>IF('Data by ZIP Code'!I$2=CHP!$A979,CHP!$B979,CHP!J980)</f>
        <v>0</v>
      </c>
      <c r="K979">
        <f>IF('Data by ZIP Code'!J$2=CHP!$A979,CHP!$B979,CHP!K980)</f>
        <v>0</v>
      </c>
      <c r="L979">
        <f>IF('Data by ZIP Code'!K$2=CHP!$A979,CHP!$B979,CHP!L980)</f>
        <v>0</v>
      </c>
    </row>
    <row r="980" spans="1:12" x14ac:dyDescent="0.25">
      <c r="A980" s="18">
        <v>12495</v>
      </c>
      <c r="B980">
        <v>3</v>
      </c>
      <c r="C980">
        <f>IF('Data by ZIP Code'!B$2=CHP!$A980,CHP!$B980,CHP!C981)</f>
        <v>0</v>
      </c>
      <c r="D980">
        <f>IF('Data by ZIP Code'!C$2=CHP!$A980,CHP!$B980,CHP!D981)</f>
        <v>0</v>
      </c>
      <c r="E980">
        <f>IF('Data by ZIP Code'!D$2=CHP!$A980,CHP!$B980,CHP!E981)</f>
        <v>0</v>
      </c>
      <c r="F980">
        <f>IF('Data by ZIP Code'!E$2=CHP!$A980,CHP!$B980,CHP!F981)</f>
        <v>0</v>
      </c>
      <c r="G980">
        <f>IF('Data by ZIP Code'!F$2=CHP!$A980,CHP!$B980,CHP!G981)</f>
        <v>0</v>
      </c>
      <c r="H980">
        <f>IF('Data by ZIP Code'!G$2=CHP!$A980,CHP!$B980,CHP!H981)</f>
        <v>0</v>
      </c>
      <c r="I980">
        <f>IF('Data by ZIP Code'!H$2=CHP!$A980,CHP!$B980,CHP!I981)</f>
        <v>0</v>
      </c>
      <c r="J980">
        <f>IF('Data by ZIP Code'!I$2=CHP!$A980,CHP!$B980,CHP!J981)</f>
        <v>0</v>
      </c>
      <c r="K980">
        <f>IF('Data by ZIP Code'!J$2=CHP!$A980,CHP!$B980,CHP!K981)</f>
        <v>0</v>
      </c>
      <c r="L980">
        <f>IF('Data by ZIP Code'!K$2=CHP!$A980,CHP!$B980,CHP!L981)</f>
        <v>0</v>
      </c>
    </row>
    <row r="981" spans="1:12" x14ac:dyDescent="0.25">
      <c r="A981" s="18">
        <v>12496</v>
      </c>
      <c r="B981">
        <v>18</v>
      </c>
      <c r="C981">
        <f>IF('Data by ZIP Code'!B$2=CHP!$A981,CHP!$B981,CHP!C982)</f>
        <v>0</v>
      </c>
      <c r="D981">
        <f>IF('Data by ZIP Code'!C$2=CHP!$A981,CHP!$B981,CHP!D982)</f>
        <v>0</v>
      </c>
      <c r="E981">
        <f>IF('Data by ZIP Code'!D$2=CHP!$A981,CHP!$B981,CHP!E982)</f>
        <v>0</v>
      </c>
      <c r="F981">
        <f>IF('Data by ZIP Code'!E$2=CHP!$A981,CHP!$B981,CHP!F982)</f>
        <v>0</v>
      </c>
      <c r="G981">
        <f>IF('Data by ZIP Code'!F$2=CHP!$A981,CHP!$B981,CHP!G982)</f>
        <v>0</v>
      </c>
      <c r="H981">
        <f>IF('Data by ZIP Code'!G$2=CHP!$A981,CHP!$B981,CHP!H982)</f>
        <v>0</v>
      </c>
      <c r="I981">
        <f>IF('Data by ZIP Code'!H$2=CHP!$A981,CHP!$B981,CHP!I982)</f>
        <v>0</v>
      </c>
      <c r="J981">
        <f>IF('Data by ZIP Code'!I$2=CHP!$A981,CHP!$B981,CHP!J982)</f>
        <v>0</v>
      </c>
      <c r="K981">
        <f>IF('Data by ZIP Code'!J$2=CHP!$A981,CHP!$B981,CHP!K982)</f>
        <v>0</v>
      </c>
      <c r="L981">
        <f>IF('Data by ZIP Code'!K$2=CHP!$A981,CHP!$B981,CHP!L982)</f>
        <v>0</v>
      </c>
    </row>
    <row r="982" spans="1:12" x14ac:dyDescent="0.25">
      <c r="A982" s="18">
        <v>12498</v>
      </c>
      <c r="B982">
        <v>54</v>
      </c>
      <c r="C982">
        <f>IF('Data by ZIP Code'!B$2=CHP!$A982,CHP!$B982,CHP!C983)</f>
        <v>0</v>
      </c>
      <c r="D982">
        <f>IF('Data by ZIP Code'!C$2=CHP!$A982,CHP!$B982,CHP!D983)</f>
        <v>0</v>
      </c>
      <c r="E982">
        <f>IF('Data by ZIP Code'!D$2=CHP!$A982,CHP!$B982,CHP!E983)</f>
        <v>0</v>
      </c>
      <c r="F982">
        <f>IF('Data by ZIP Code'!E$2=CHP!$A982,CHP!$B982,CHP!F983)</f>
        <v>0</v>
      </c>
      <c r="G982">
        <f>IF('Data by ZIP Code'!F$2=CHP!$A982,CHP!$B982,CHP!G983)</f>
        <v>0</v>
      </c>
      <c r="H982">
        <f>IF('Data by ZIP Code'!G$2=CHP!$A982,CHP!$B982,CHP!H983)</f>
        <v>0</v>
      </c>
      <c r="I982">
        <f>IF('Data by ZIP Code'!H$2=CHP!$A982,CHP!$B982,CHP!I983)</f>
        <v>0</v>
      </c>
      <c r="J982">
        <f>IF('Data by ZIP Code'!I$2=CHP!$A982,CHP!$B982,CHP!J983)</f>
        <v>0</v>
      </c>
      <c r="K982">
        <f>IF('Data by ZIP Code'!J$2=CHP!$A982,CHP!$B982,CHP!K983)</f>
        <v>0</v>
      </c>
      <c r="L982">
        <f>IF('Data by ZIP Code'!K$2=CHP!$A982,CHP!$B982,CHP!L983)</f>
        <v>0</v>
      </c>
    </row>
    <row r="983" spans="1:12" x14ac:dyDescent="0.25">
      <c r="A983" s="18">
        <v>12501</v>
      </c>
      <c r="B983">
        <v>16</v>
      </c>
      <c r="C983">
        <f>IF('Data by ZIP Code'!B$2=CHP!$A983,CHP!$B983,CHP!C984)</f>
        <v>0</v>
      </c>
      <c r="D983">
        <f>IF('Data by ZIP Code'!C$2=CHP!$A983,CHP!$B983,CHP!D984)</f>
        <v>0</v>
      </c>
      <c r="E983">
        <f>IF('Data by ZIP Code'!D$2=CHP!$A983,CHP!$B983,CHP!E984)</f>
        <v>0</v>
      </c>
      <c r="F983">
        <f>IF('Data by ZIP Code'!E$2=CHP!$A983,CHP!$B983,CHP!F984)</f>
        <v>0</v>
      </c>
      <c r="G983">
        <f>IF('Data by ZIP Code'!F$2=CHP!$A983,CHP!$B983,CHP!G984)</f>
        <v>0</v>
      </c>
      <c r="H983">
        <f>IF('Data by ZIP Code'!G$2=CHP!$A983,CHP!$B983,CHP!H984)</f>
        <v>0</v>
      </c>
      <c r="I983">
        <f>IF('Data by ZIP Code'!H$2=CHP!$A983,CHP!$B983,CHP!I984)</f>
        <v>0</v>
      </c>
      <c r="J983">
        <f>IF('Data by ZIP Code'!I$2=CHP!$A983,CHP!$B983,CHP!J984)</f>
        <v>0</v>
      </c>
      <c r="K983">
        <f>IF('Data by ZIP Code'!J$2=CHP!$A983,CHP!$B983,CHP!K984)</f>
        <v>0</v>
      </c>
      <c r="L983">
        <f>IF('Data by ZIP Code'!K$2=CHP!$A983,CHP!$B983,CHP!L984)</f>
        <v>0</v>
      </c>
    </row>
    <row r="984" spans="1:12" x14ac:dyDescent="0.25">
      <c r="A984" s="18">
        <v>12502</v>
      </c>
      <c r="B984">
        <v>7</v>
      </c>
      <c r="C984">
        <f>IF('Data by ZIP Code'!B$2=CHP!$A984,CHP!$B984,CHP!C985)</f>
        <v>0</v>
      </c>
      <c r="D984">
        <f>IF('Data by ZIP Code'!C$2=CHP!$A984,CHP!$B984,CHP!D985)</f>
        <v>0</v>
      </c>
      <c r="E984">
        <f>IF('Data by ZIP Code'!D$2=CHP!$A984,CHP!$B984,CHP!E985)</f>
        <v>0</v>
      </c>
      <c r="F984">
        <f>IF('Data by ZIP Code'!E$2=CHP!$A984,CHP!$B984,CHP!F985)</f>
        <v>0</v>
      </c>
      <c r="G984">
        <f>IF('Data by ZIP Code'!F$2=CHP!$A984,CHP!$B984,CHP!G985)</f>
        <v>0</v>
      </c>
      <c r="H984">
        <f>IF('Data by ZIP Code'!G$2=CHP!$A984,CHP!$B984,CHP!H985)</f>
        <v>0</v>
      </c>
      <c r="I984">
        <f>IF('Data by ZIP Code'!H$2=CHP!$A984,CHP!$B984,CHP!I985)</f>
        <v>0</v>
      </c>
      <c r="J984">
        <f>IF('Data by ZIP Code'!I$2=CHP!$A984,CHP!$B984,CHP!J985)</f>
        <v>0</v>
      </c>
      <c r="K984">
        <f>IF('Data by ZIP Code'!J$2=CHP!$A984,CHP!$B984,CHP!K985)</f>
        <v>0</v>
      </c>
      <c r="L984">
        <f>IF('Data by ZIP Code'!K$2=CHP!$A984,CHP!$B984,CHP!L985)</f>
        <v>0</v>
      </c>
    </row>
    <row r="985" spans="1:12" x14ac:dyDescent="0.25">
      <c r="A985" s="18">
        <v>12503</v>
      </c>
      <c r="B985">
        <v>7</v>
      </c>
      <c r="C985">
        <f>IF('Data by ZIP Code'!B$2=CHP!$A985,CHP!$B985,CHP!C986)</f>
        <v>0</v>
      </c>
      <c r="D985">
        <f>IF('Data by ZIP Code'!C$2=CHP!$A985,CHP!$B985,CHP!D986)</f>
        <v>0</v>
      </c>
      <c r="E985">
        <f>IF('Data by ZIP Code'!D$2=CHP!$A985,CHP!$B985,CHP!E986)</f>
        <v>0</v>
      </c>
      <c r="F985">
        <f>IF('Data by ZIP Code'!E$2=CHP!$A985,CHP!$B985,CHP!F986)</f>
        <v>0</v>
      </c>
      <c r="G985">
        <f>IF('Data by ZIP Code'!F$2=CHP!$A985,CHP!$B985,CHP!G986)</f>
        <v>0</v>
      </c>
      <c r="H985">
        <f>IF('Data by ZIP Code'!G$2=CHP!$A985,CHP!$B985,CHP!H986)</f>
        <v>0</v>
      </c>
      <c r="I985">
        <f>IF('Data by ZIP Code'!H$2=CHP!$A985,CHP!$B985,CHP!I986)</f>
        <v>0</v>
      </c>
      <c r="J985">
        <f>IF('Data by ZIP Code'!I$2=CHP!$A985,CHP!$B985,CHP!J986)</f>
        <v>0</v>
      </c>
      <c r="K985">
        <f>IF('Data by ZIP Code'!J$2=CHP!$A985,CHP!$B985,CHP!K986)</f>
        <v>0</v>
      </c>
      <c r="L985">
        <f>IF('Data by ZIP Code'!K$2=CHP!$A985,CHP!$B985,CHP!L986)</f>
        <v>0</v>
      </c>
    </row>
    <row r="986" spans="1:12" x14ac:dyDescent="0.25">
      <c r="A986" s="18">
        <v>12504</v>
      </c>
      <c r="B986">
        <v>0</v>
      </c>
      <c r="C986">
        <f>IF('Data by ZIP Code'!B$2=CHP!$A986,CHP!$B986,CHP!C987)</f>
        <v>0</v>
      </c>
      <c r="D986">
        <f>IF('Data by ZIP Code'!C$2=CHP!$A986,CHP!$B986,CHP!D987)</f>
        <v>0</v>
      </c>
      <c r="E986">
        <f>IF('Data by ZIP Code'!D$2=CHP!$A986,CHP!$B986,CHP!E987)</f>
        <v>0</v>
      </c>
      <c r="F986">
        <f>IF('Data by ZIP Code'!E$2=CHP!$A986,CHP!$B986,CHP!F987)</f>
        <v>0</v>
      </c>
      <c r="G986">
        <f>IF('Data by ZIP Code'!F$2=CHP!$A986,CHP!$B986,CHP!G987)</f>
        <v>0</v>
      </c>
      <c r="H986">
        <f>IF('Data by ZIP Code'!G$2=CHP!$A986,CHP!$B986,CHP!H987)</f>
        <v>0</v>
      </c>
      <c r="I986">
        <f>IF('Data by ZIP Code'!H$2=CHP!$A986,CHP!$B986,CHP!I987)</f>
        <v>0</v>
      </c>
      <c r="J986">
        <f>IF('Data by ZIP Code'!I$2=CHP!$A986,CHP!$B986,CHP!J987)</f>
        <v>0</v>
      </c>
      <c r="K986">
        <f>IF('Data by ZIP Code'!J$2=CHP!$A986,CHP!$B986,CHP!K987)</f>
        <v>0</v>
      </c>
      <c r="L986">
        <f>IF('Data by ZIP Code'!K$2=CHP!$A986,CHP!$B986,CHP!L987)</f>
        <v>0</v>
      </c>
    </row>
    <row r="987" spans="1:12" x14ac:dyDescent="0.25">
      <c r="A987" s="18">
        <v>12506</v>
      </c>
      <c r="B987">
        <v>1</v>
      </c>
      <c r="C987">
        <f>IF('Data by ZIP Code'!B$2=CHP!$A987,CHP!$B987,CHP!C988)</f>
        <v>0</v>
      </c>
      <c r="D987">
        <f>IF('Data by ZIP Code'!C$2=CHP!$A987,CHP!$B987,CHP!D988)</f>
        <v>0</v>
      </c>
      <c r="E987">
        <f>IF('Data by ZIP Code'!D$2=CHP!$A987,CHP!$B987,CHP!E988)</f>
        <v>0</v>
      </c>
      <c r="F987">
        <f>IF('Data by ZIP Code'!E$2=CHP!$A987,CHP!$B987,CHP!F988)</f>
        <v>0</v>
      </c>
      <c r="G987">
        <f>IF('Data by ZIP Code'!F$2=CHP!$A987,CHP!$B987,CHP!G988)</f>
        <v>0</v>
      </c>
      <c r="H987">
        <f>IF('Data by ZIP Code'!G$2=CHP!$A987,CHP!$B987,CHP!H988)</f>
        <v>0</v>
      </c>
      <c r="I987">
        <f>IF('Data by ZIP Code'!H$2=CHP!$A987,CHP!$B987,CHP!I988)</f>
        <v>0</v>
      </c>
      <c r="J987">
        <f>IF('Data by ZIP Code'!I$2=CHP!$A987,CHP!$B987,CHP!J988)</f>
        <v>0</v>
      </c>
      <c r="K987">
        <f>IF('Data by ZIP Code'!J$2=CHP!$A987,CHP!$B987,CHP!K988)</f>
        <v>0</v>
      </c>
      <c r="L987">
        <f>IF('Data by ZIP Code'!K$2=CHP!$A987,CHP!$B987,CHP!L988)</f>
        <v>0</v>
      </c>
    </row>
    <row r="988" spans="1:12" x14ac:dyDescent="0.25">
      <c r="A988" s="18">
        <v>12507</v>
      </c>
      <c r="B988">
        <v>3</v>
      </c>
      <c r="C988">
        <f>IF('Data by ZIP Code'!B$2=CHP!$A988,CHP!$B988,CHP!C989)</f>
        <v>0</v>
      </c>
      <c r="D988">
        <f>IF('Data by ZIP Code'!C$2=CHP!$A988,CHP!$B988,CHP!D989)</f>
        <v>0</v>
      </c>
      <c r="E988">
        <f>IF('Data by ZIP Code'!D$2=CHP!$A988,CHP!$B988,CHP!E989)</f>
        <v>0</v>
      </c>
      <c r="F988">
        <f>IF('Data by ZIP Code'!E$2=CHP!$A988,CHP!$B988,CHP!F989)</f>
        <v>0</v>
      </c>
      <c r="G988">
        <f>IF('Data by ZIP Code'!F$2=CHP!$A988,CHP!$B988,CHP!G989)</f>
        <v>0</v>
      </c>
      <c r="H988">
        <f>IF('Data by ZIP Code'!G$2=CHP!$A988,CHP!$B988,CHP!H989)</f>
        <v>0</v>
      </c>
      <c r="I988">
        <f>IF('Data by ZIP Code'!H$2=CHP!$A988,CHP!$B988,CHP!I989)</f>
        <v>0</v>
      </c>
      <c r="J988">
        <f>IF('Data by ZIP Code'!I$2=CHP!$A988,CHP!$B988,CHP!J989)</f>
        <v>0</v>
      </c>
      <c r="K988">
        <f>IF('Data by ZIP Code'!J$2=CHP!$A988,CHP!$B988,CHP!K989)</f>
        <v>0</v>
      </c>
      <c r="L988">
        <f>IF('Data by ZIP Code'!K$2=CHP!$A988,CHP!$B988,CHP!L989)</f>
        <v>0</v>
      </c>
    </row>
    <row r="989" spans="1:12" x14ac:dyDescent="0.25">
      <c r="A989" s="18">
        <v>12508</v>
      </c>
      <c r="B989">
        <v>218</v>
      </c>
      <c r="C989">
        <f>IF('Data by ZIP Code'!B$2=CHP!$A989,CHP!$B989,CHP!C990)</f>
        <v>0</v>
      </c>
      <c r="D989">
        <f>IF('Data by ZIP Code'!C$2=CHP!$A989,CHP!$B989,CHP!D990)</f>
        <v>0</v>
      </c>
      <c r="E989">
        <f>IF('Data by ZIP Code'!D$2=CHP!$A989,CHP!$B989,CHP!E990)</f>
        <v>0</v>
      </c>
      <c r="F989">
        <f>IF('Data by ZIP Code'!E$2=CHP!$A989,CHP!$B989,CHP!F990)</f>
        <v>0</v>
      </c>
      <c r="G989">
        <f>IF('Data by ZIP Code'!F$2=CHP!$A989,CHP!$B989,CHP!G990)</f>
        <v>0</v>
      </c>
      <c r="H989">
        <f>IF('Data by ZIP Code'!G$2=CHP!$A989,CHP!$B989,CHP!H990)</f>
        <v>0</v>
      </c>
      <c r="I989">
        <f>IF('Data by ZIP Code'!H$2=CHP!$A989,CHP!$B989,CHP!I990)</f>
        <v>0</v>
      </c>
      <c r="J989">
        <f>IF('Data by ZIP Code'!I$2=CHP!$A989,CHP!$B989,CHP!J990)</f>
        <v>0</v>
      </c>
      <c r="K989">
        <f>IF('Data by ZIP Code'!J$2=CHP!$A989,CHP!$B989,CHP!K990)</f>
        <v>0</v>
      </c>
      <c r="L989">
        <f>IF('Data by ZIP Code'!K$2=CHP!$A989,CHP!$B989,CHP!L990)</f>
        <v>0</v>
      </c>
    </row>
    <row r="990" spans="1:12" x14ac:dyDescent="0.25">
      <c r="A990" s="18">
        <v>12510</v>
      </c>
      <c r="B990">
        <v>0</v>
      </c>
      <c r="C990">
        <f>IF('Data by ZIP Code'!B$2=CHP!$A990,CHP!$B990,CHP!C991)</f>
        <v>0</v>
      </c>
      <c r="D990">
        <f>IF('Data by ZIP Code'!C$2=CHP!$A990,CHP!$B990,CHP!D991)</f>
        <v>0</v>
      </c>
      <c r="E990">
        <f>IF('Data by ZIP Code'!D$2=CHP!$A990,CHP!$B990,CHP!E991)</f>
        <v>0</v>
      </c>
      <c r="F990">
        <f>IF('Data by ZIP Code'!E$2=CHP!$A990,CHP!$B990,CHP!F991)</f>
        <v>0</v>
      </c>
      <c r="G990">
        <f>IF('Data by ZIP Code'!F$2=CHP!$A990,CHP!$B990,CHP!G991)</f>
        <v>0</v>
      </c>
      <c r="H990">
        <f>IF('Data by ZIP Code'!G$2=CHP!$A990,CHP!$B990,CHP!H991)</f>
        <v>0</v>
      </c>
      <c r="I990">
        <f>IF('Data by ZIP Code'!H$2=CHP!$A990,CHP!$B990,CHP!I991)</f>
        <v>0</v>
      </c>
      <c r="J990">
        <f>IF('Data by ZIP Code'!I$2=CHP!$A990,CHP!$B990,CHP!J991)</f>
        <v>0</v>
      </c>
      <c r="K990">
        <f>IF('Data by ZIP Code'!J$2=CHP!$A990,CHP!$B990,CHP!K991)</f>
        <v>0</v>
      </c>
      <c r="L990">
        <f>IF('Data by ZIP Code'!K$2=CHP!$A990,CHP!$B990,CHP!L991)</f>
        <v>0</v>
      </c>
    </row>
    <row r="991" spans="1:12" x14ac:dyDescent="0.25">
      <c r="A991" s="18">
        <v>12511</v>
      </c>
      <c r="B991">
        <v>0</v>
      </c>
      <c r="C991">
        <f>IF('Data by ZIP Code'!B$2=CHP!$A991,CHP!$B991,CHP!C992)</f>
        <v>0</v>
      </c>
      <c r="D991">
        <f>IF('Data by ZIP Code'!C$2=CHP!$A991,CHP!$B991,CHP!D992)</f>
        <v>0</v>
      </c>
      <c r="E991">
        <f>IF('Data by ZIP Code'!D$2=CHP!$A991,CHP!$B991,CHP!E992)</f>
        <v>0</v>
      </c>
      <c r="F991">
        <f>IF('Data by ZIP Code'!E$2=CHP!$A991,CHP!$B991,CHP!F992)</f>
        <v>0</v>
      </c>
      <c r="G991">
        <f>IF('Data by ZIP Code'!F$2=CHP!$A991,CHP!$B991,CHP!G992)</f>
        <v>0</v>
      </c>
      <c r="H991">
        <f>IF('Data by ZIP Code'!G$2=CHP!$A991,CHP!$B991,CHP!H992)</f>
        <v>0</v>
      </c>
      <c r="I991">
        <f>IF('Data by ZIP Code'!H$2=CHP!$A991,CHP!$B991,CHP!I992)</f>
        <v>0</v>
      </c>
      <c r="J991">
        <f>IF('Data by ZIP Code'!I$2=CHP!$A991,CHP!$B991,CHP!J992)</f>
        <v>0</v>
      </c>
      <c r="K991">
        <f>IF('Data by ZIP Code'!J$2=CHP!$A991,CHP!$B991,CHP!K992)</f>
        <v>0</v>
      </c>
      <c r="L991">
        <f>IF('Data by ZIP Code'!K$2=CHP!$A991,CHP!$B991,CHP!L992)</f>
        <v>0</v>
      </c>
    </row>
    <row r="992" spans="1:12" x14ac:dyDescent="0.25">
      <c r="A992" s="18">
        <v>12512</v>
      </c>
      <c r="B992">
        <v>1</v>
      </c>
      <c r="C992">
        <f>IF('Data by ZIP Code'!B$2=CHP!$A992,CHP!$B992,CHP!C993)</f>
        <v>0</v>
      </c>
      <c r="D992">
        <f>IF('Data by ZIP Code'!C$2=CHP!$A992,CHP!$B992,CHP!D993)</f>
        <v>0</v>
      </c>
      <c r="E992">
        <f>IF('Data by ZIP Code'!D$2=CHP!$A992,CHP!$B992,CHP!E993)</f>
        <v>0</v>
      </c>
      <c r="F992">
        <f>IF('Data by ZIP Code'!E$2=CHP!$A992,CHP!$B992,CHP!F993)</f>
        <v>0</v>
      </c>
      <c r="G992">
        <f>IF('Data by ZIP Code'!F$2=CHP!$A992,CHP!$B992,CHP!G993)</f>
        <v>0</v>
      </c>
      <c r="H992">
        <f>IF('Data by ZIP Code'!G$2=CHP!$A992,CHP!$B992,CHP!H993)</f>
        <v>0</v>
      </c>
      <c r="I992">
        <f>IF('Data by ZIP Code'!H$2=CHP!$A992,CHP!$B992,CHP!I993)</f>
        <v>0</v>
      </c>
      <c r="J992">
        <f>IF('Data by ZIP Code'!I$2=CHP!$A992,CHP!$B992,CHP!J993)</f>
        <v>0</v>
      </c>
      <c r="K992">
        <f>IF('Data by ZIP Code'!J$2=CHP!$A992,CHP!$B992,CHP!K993)</f>
        <v>0</v>
      </c>
      <c r="L992">
        <f>IF('Data by ZIP Code'!K$2=CHP!$A992,CHP!$B992,CHP!L993)</f>
        <v>0</v>
      </c>
    </row>
    <row r="993" spans="1:12" x14ac:dyDescent="0.25">
      <c r="A993" s="18">
        <v>12513</v>
      </c>
      <c r="B993">
        <v>1</v>
      </c>
      <c r="C993">
        <f>IF('Data by ZIP Code'!B$2=CHP!$A993,CHP!$B993,CHP!C994)</f>
        <v>0</v>
      </c>
      <c r="D993">
        <f>IF('Data by ZIP Code'!C$2=CHP!$A993,CHP!$B993,CHP!D994)</f>
        <v>0</v>
      </c>
      <c r="E993">
        <f>IF('Data by ZIP Code'!D$2=CHP!$A993,CHP!$B993,CHP!E994)</f>
        <v>0</v>
      </c>
      <c r="F993">
        <f>IF('Data by ZIP Code'!E$2=CHP!$A993,CHP!$B993,CHP!F994)</f>
        <v>0</v>
      </c>
      <c r="G993">
        <f>IF('Data by ZIP Code'!F$2=CHP!$A993,CHP!$B993,CHP!G994)</f>
        <v>0</v>
      </c>
      <c r="H993">
        <f>IF('Data by ZIP Code'!G$2=CHP!$A993,CHP!$B993,CHP!H994)</f>
        <v>0</v>
      </c>
      <c r="I993">
        <f>IF('Data by ZIP Code'!H$2=CHP!$A993,CHP!$B993,CHP!I994)</f>
        <v>0</v>
      </c>
      <c r="J993">
        <f>IF('Data by ZIP Code'!I$2=CHP!$A993,CHP!$B993,CHP!J994)</f>
        <v>0</v>
      </c>
      <c r="K993">
        <f>IF('Data by ZIP Code'!J$2=CHP!$A993,CHP!$B993,CHP!K994)</f>
        <v>0</v>
      </c>
      <c r="L993">
        <f>IF('Data by ZIP Code'!K$2=CHP!$A993,CHP!$B993,CHP!L994)</f>
        <v>0</v>
      </c>
    </row>
    <row r="994" spans="1:12" x14ac:dyDescent="0.25">
      <c r="A994" s="18">
        <v>12514</v>
      </c>
      <c r="B994">
        <v>11</v>
      </c>
      <c r="C994">
        <f>IF('Data by ZIP Code'!B$2=CHP!$A994,CHP!$B994,CHP!C995)</f>
        <v>0</v>
      </c>
      <c r="D994">
        <f>IF('Data by ZIP Code'!C$2=CHP!$A994,CHP!$B994,CHP!D995)</f>
        <v>0</v>
      </c>
      <c r="E994">
        <f>IF('Data by ZIP Code'!D$2=CHP!$A994,CHP!$B994,CHP!E995)</f>
        <v>0</v>
      </c>
      <c r="F994">
        <f>IF('Data by ZIP Code'!E$2=CHP!$A994,CHP!$B994,CHP!F995)</f>
        <v>0</v>
      </c>
      <c r="G994">
        <f>IF('Data by ZIP Code'!F$2=CHP!$A994,CHP!$B994,CHP!G995)</f>
        <v>0</v>
      </c>
      <c r="H994">
        <f>IF('Data by ZIP Code'!G$2=CHP!$A994,CHP!$B994,CHP!H995)</f>
        <v>0</v>
      </c>
      <c r="I994">
        <f>IF('Data by ZIP Code'!H$2=CHP!$A994,CHP!$B994,CHP!I995)</f>
        <v>0</v>
      </c>
      <c r="J994">
        <f>IF('Data by ZIP Code'!I$2=CHP!$A994,CHP!$B994,CHP!J995)</f>
        <v>0</v>
      </c>
      <c r="K994">
        <f>IF('Data by ZIP Code'!J$2=CHP!$A994,CHP!$B994,CHP!K995)</f>
        <v>0</v>
      </c>
      <c r="L994">
        <f>IF('Data by ZIP Code'!K$2=CHP!$A994,CHP!$B994,CHP!L995)</f>
        <v>0</v>
      </c>
    </row>
    <row r="995" spans="1:12" x14ac:dyDescent="0.25">
      <c r="A995" s="18">
        <v>12515</v>
      </c>
      <c r="B995">
        <v>17</v>
      </c>
      <c r="C995">
        <f>IF('Data by ZIP Code'!B$2=CHP!$A995,CHP!$B995,CHP!C996)</f>
        <v>0</v>
      </c>
      <c r="D995">
        <f>IF('Data by ZIP Code'!C$2=CHP!$A995,CHP!$B995,CHP!D996)</f>
        <v>0</v>
      </c>
      <c r="E995">
        <f>IF('Data by ZIP Code'!D$2=CHP!$A995,CHP!$B995,CHP!E996)</f>
        <v>0</v>
      </c>
      <c r="F995">
        <f>IF('Data by ZIP Code'!E$2=CHP!$A995,CHP!$B995,CHP!F996)</f>
        <v>0</v>
      </c>
      <c r="G995">
        <f>IF('Data by ZIP Code'!F$2=CHP!$A995,CHP!$B995,CHP!G996)</f>
        <v>0</v>
      </c>
      <c r="H995">
        <f>IF('Data by ZIP Code'!G$2=CHP!$A995,CHP!$B995,CHP!H996)</f>
        <v>0</v>
      </c>
      <c r="I995">
        <f>IF('Data by ZIP Code'!H$2=CHP!$A995,CHP!$B995,CHP!I996)</f>
        <v>0</v>
      </c>
      <c r="J995">
        <f>IF('Data by ZIP Code'!I$2=CHP!$A995,CHP!$B995,CHP!J996)</f>
        <v>0</v>
      </c>
      <c r="K995">
        <f>IF('Data by ZIP Code'!J$2=CHP!$A995,CHP!$B995,CHP!K996)</f>
        <v>0</v>
      </c>
      <c r="L995">
        <f>IF('Data by ZIP Code'!K$2=CHP!$A995,CHP!$B995,CHP!L996)</f>
        <v>0</v>
      </c>
    </row>
    <row r="996" spans="1:12" x14ac:dyDescent="0.25">
      <c r="A996" s="18">
        <v>12516</v>
      </c>
      <c r="B996">
        <v>15</v>
      </c>
      <c r="C996">
        <f>IF('Data by ZIP Code'!B$2=CHP!$A996,CHP!$B996,CHP!C997)</f>
        <v>0</v>
      </c>
      <c r="D996">
        <f>IF('Data by ZIP Code'!C$2=CHP!$A996,CHP!$B996,CHP!D997)</f>
        <v>0</v>
      </c>
      <c r="E996">
        <f>IF('Data by ZIP Code'!D$2=CHP!$A996,CHP!$B996,CHP!E997)</f>
        <v>0</v>
      </c>
      <c r="F996">
        <f>IF('Data by ZIP Code'!E$2=CHP!$A996,CHP!$B996,CHP!F997)</f>
        <v>0</v>
      </c>
      <c r="G996">
        <f>IF('Data by ZIP Code'!F$2=CHP!$A996,CHP!$B996,CHP!G997)</f>
        <v>0</v>
      </c>
      <c r="H996">
        <f>IF('Data by ZIP Code'!G$2=CHP!$A996,CHP!$B996,CHP!H997)</f>
        <v>0</v>
      </c>
      <c r="I996">
        <f>IF('Data by ZIP Code'!H$2=CHP!$A996,CHP!$B996,CHP!I997)</f>
        <v>0</v>
      </c>
      <c r="J996">
        <f>IF('Data by ZIP Code'!I$2=CHP!$A996,CHP!$B996,CHP!J997)</f>
        <v>0</v>
      </c>
      <c r="K996">
        <f>IF('Data by ZIP Code'!J$2=CHP!$A996,CHP!$B996,CHP!K997)</f>
        <v>0</v>
      </c>
      <c r="L996">
        <f>IF('Data by ZIP Code'!K$2=CHP!$A996,CHP!$B996,CHP!L997)</f>
        <v>0</v>
      </c>
    </row>
    <row r="997" spans="1:12" x14ac:dyDescent="0.25">
      <c r="A997" s="18">
        <v>12517</v>
      </c>
      <c r="B997">
        <v>3</v>
      </c>
      <c r="C997">
        <f>IF('Data by ZIP Code'!B$2=CHP!$A997,CHP!$B997,CHP!C998)</f>
        <v>0</v>
      </c>
      <c r="D997">
        <f>IF('Data by ZIP Code'!C$2=CHP!$A997,CHP!$B997,CHP!D998)</f>
        <v>0</v>
      </c>
      <c r="E997">
        <f>IF('Data by ZIP Code'!D$2=CHP!$A997,CHP!$B997,CHP!E998)</f>
        <v>0</v>
      </c>
      <c r="F997">
        <f>IF('Data by ZIP Code'!E$2=CHP!$A997,CHP!$B997,CHP!F998)</f>
        <v>0</v>
      </c>
      <c r="G997">
        <f>IF('Data by ZIP Code'!F$2=CHP!$A997,CHP!$B997,CHP!G998)</f>
        <v>0</v>
      </c>
      <c r="H997">
        <f>IF('Data by ZIP Code'!G$2=CHP!$A997,CHP!$B997,CHP!H998)</f>
        <v>0</v>
      </c>
      <c r="I997">
        <f>IF('Data by ZIP Code'!H$2=CHP!$A997,CHP!$B997,CHP!I998)</f>
        <v>0</v>
      </c>
      <c r="J997">
        <f>IF('Data by ZIP Code'!I$2=CHP!$A997,CHP!$B997,CHP!J998)</f>
        <v>0</v>
      </c>
      <c r="K997">
        <f>IF('Data by ZIP Code'!J$2=CHP!$A997,CHP!$B997,CHP!K998)</f>
        <v>0</v>
      </c>
      <c r="L997">
        <f>IF('Data by ZIP Code'!K$2=CHP!$A997,CHP!$B997,CHP!L998)</f>
        <v>0</v>
      </c>
    </row>
    <row r="998" spans="1:12" x14ac:dyDescent="0.25">
      <c r="A998" s="18">
        <v>12518</v>
      </c>
      <c r="B998">
        <v>36</v>
      </c>
      <c r="C998">
        <f>IF('Data by ZIP Code'!B$2=CHP!$A998,CHP!$B998,CHP!C999)</f>
        <v>0</v>
      </c>
      <c r="D998">
        <f>IF('Data by ZIP Code'!C$2=CHP!$A998,CHP!$B998,CHP!D999)</f>
        <v>0</v>
      </c>
      <c r="E998">
        <f>IF('Data by ZIP Code'!D$2=CHP!$A998,CHP!$B998,CHP!E999)</f>
        <v>0</v>
      </c>
      <c r="F998">
        <f>IF('Data by ZIP Code'!E$2=CHP!$A998,CHP!$B998,CHP!F999)</f>
        <v>0</v>
      </c>
      <c r="G998">
        <f>IF('Data by ZIP Code'!F$2=CHP!$A998,CHP!$B998,CHP!G999)</f>
        <v>0</v>
      </c>
      <c r="H998">
        <f>IF('Data by ZIP Code'!G$2=CHP!$A998,CHP!$B998,CHP!H999)</f>
        <v>0</v>
      </c>
      <c r="I998">
        <f>IF('Data by ZIP Code'!H$2=CHP!$A998,CHP!$B998,CHP!I999)</f>
        <v>0</v>
      </c>
      <c r="J998">
        <f>IF('Data by ZIP Code'!I$2=CHP!$A998,CHP!$B998,CHP!J999)</f>
        <v>0</v>
      </c>
      <c r="K998">
        <f>IF('Data by ZIP Code'!J$2=CHP!$A998,CHP!$B998,CHP!K999)</f>
        <v>0</v>
      </c>
      <c r="L998">
        <f>IF('Data by ZIP Code'!K$2=CHP!$A998,CHP!$B998,CHP!L999)</f>
        <v>0</v>
      </c>
    </row>
    <row r="999" spans="1:12" x14ac:dyDescent="0.25">
      <c r="A999" s="18">
        <v>12520</v>
      </c>
      <c r="B999">
        <v>44</v>
      </c>
      <c r="C999">
        <f>IF('Data by ZIP Code'!B$2=CHP!$A999,CHP!$B999,CHP!C1000)</f>
        <v>0</v>
      </c>
      <c r="D999">
        <f>IF('Data by ZIP Code'!C$2=CHP!$A999,CHP!$B999,CHP!D1000)</f>
        <v>0</v>
      </c>
      <c r="E999">
        <f>IF('Data by ZIP Code'!D$2=CHP!$A999,CHP!$B999,CHP!E1000)</f>
        <v>0</v>
      </c>
      <c r="F999">
        <f>IF('Data by ZIP Code'!E$2=CHP!$A999,CHP!$B999,CHP!F1000)</f>
        <v>0</v>
      </c>
      <c r="G999">
        <f>IF('Data by ZIP Code'!F$2=CHP!$A999,CHP!$B999,CHP!G1000)</f>
        <v>0</v>
      </c>
      <c r="H999">
        <f>IF('Data by ZIP Code'!G$2=CHP!$A999,CHP!$B999,CHP!H1000)</f>
        <v>0</v>
      </c>
      <c r="I999">
        <f>IF('Data by ZIP Code'!H$2=CHP!$A999,CHP!$B999,CHP!I1000)</f>
        <v>0</v>
      </c>
      <c r="J999">
        <f>IF('Data by ZIP Code'!I$2=CHP!$A999,CHP!$B999,CHP!J1000)</f>
        <v>0</v>
      </c>
      <c r="K999">
        <f>IF('Data by ZIP Code'!J$2=CHP!$A999,CHP!$B999,CHP!K1000)</f>
        <v>0</v>
      </c>
      <c r="L999">
        <f>IF('Data by ZIP Code'!K$2=CHP!$A999,CHP!$B999,CHP!L1000)</f>
        <v>0</v>
      </c>
    </row>
    <row r="1000" spans="1:12" x14ac:dyDescent="0.25">
      <c r="A1000" s="18">
        <v>12521</v>
      </c>
      <c r="B1000">
        <v>10</v>
      </c>
      <c r="C1000">
        <f>IF('Data by ZIP Code'!B$2=CHP!$A1000,CHP!$B1000,CHP!C1001)</f>
        <v>0</v>
      </c>
      <c r="D1000">
        <f>IF('Data by ZIP Code'!C$2=CHP!$A1000,CHP!$B1000,CHP!D1001)</f>
        <v>0</v>
      </c>
      <c r="E1000">
        <f>IF('Data by ZIP Code'!D$2=CHP!$A1000,CHP!$B1000,CHP!E1001)</f>
        <v>0</v>
      </c>
      <c r="F1000">
        <f>IF('Data by ZIP Code'!E$2=CHP!$A1000,CHP!$B1000,CHP!F1001)</f>
        <v>0</v>
      </c>
      <c r="G1000">
        <f>IF('Data by ZIP Code'!F$2=CHP!$A1000,CHP!$B1000,CHP!G1001)</f>
        <v>0</v>
      </c>
      <c r="H1000">
        <f>IF('Data by ZIP Code'!G$2=CHP!$A1000,CHP!$B1000,CHP!H1001)</f>
        <v>0</v>
      </c>
      <c r="I1000">
        <f>IF('Data by ZIP Code'!H$2=CHP!$A1000,CHP!$B1000,CHP!I1001)</f>
        <v>0</v>
      </c>
      <c r="J1000">
        <f>IF('Data by ZIP Code'!I$2=CHP!$A1000,CHP!$B1000,CHP!J1001)</f>
        <v>0</v>
      </c>
      <c r="K1000">
        <f>IF('Data by ZIP Code'!J$2=CHP!$A1000,CHP!$B1000,CHP!K1001)</f>
        <v>0</v>
      </c>
      <c r="L1000">
        <f>IF('Data by ZIP Code'!K$2=CHP!$A1000,CHP!$B1000,CHP!L1001)</f>
        <v>0</v>
      </c>
    </row>
    <row r="1001" spans="1:12" x14ac:dyDescent="0.25">
      <c r="A1001" s="18">
        <v>12522</v>
      </c>
      <c r="B1001">
        <v>55</v>
      </c>
      <c r="C1001">
        <f>IF('Data by ZIP Code'!B$2=CHP!$A1001,CHP!$B1001,CHP!C1002)</f>
        <v>0</v>
      </c>
      <c r="D1001">
        <f>IF('Data by ZIP Code'!C$2=CHP!$A1001,CHP!$B1001,CHP!D1002)</f>
        <v>0</v>
      </c>
      <c r="E1001">
        <f>IF('Data by ZIP Code'!D$2=CHP!$A1001,CHP!$B1001,CHP!E1002)</f>
        <v>0</v>
      </c>
      <c r="F1001">
        <f>IF('Data by ZIP Code'!E$2=CHP!$A1001,CHP!$B1001,CHP!F1002)</f>
        <v>0</v>
      </c>
      <c r="G1001">
        <f>IF('Data by ZIP Code'!F$2=CHP!$A1001,CHP!$B1001,CHP!G1002)</f>
        <v>0</v>
      </c>
      <c r="H1001">
        <f>IF('Data by ZIP Code'!G$2=CHP!$A1001,CHP!$B1001,CHP!H1002)</f>
        <v>0</v>
      </c>
      <c r="I1001">
        <f>IF('Data by ZIP Code'!H$2=CHP!$A1001,CHP!$B1001,CHP!I1002)</f>
        <v>0</v>
      </c>
      <c r="J1001">
        <f>IF('Data by ZIP Code'!I$2=CHP!$A1001,CHP!$B1001,CHP!J1002)</f>
        <v>0</v>
      </c>
      <c r="K1001">
        <f>IF('Data by ZIP Code'!J$2=CHP!$A1001,CHP!$B1001,CHP!K1002)</f>
        <v>0</v>
      </c>
      <c r="L1001">
        <f>IF('Data by ZIP Code'!K$2=CHP!$A1001,CHP!$B1001,CHP!L1002)</f>
        <v>0</v>
      </c>
    </row>
    <row r="1002" spans="1:12" x14ac:dyDescent="0.25">
      <c r="A1002" s="18">
        <v>12523</v>
      </c>
      <c r="B1002">
        <v>24</v>
      </c>
      <c r="C1002">
        <f>IF('Data by ZIP Code'!B$2=CHP!$A1002,CHP!$B1002,CHP!C1003)</f>
        <v>0</v>
      </c>
      <c r="D1002">
        <f>IF('Data by ZIP Code'!C$2=CHP!$A1002,CHP!$B1002,CHP!D1003)</f>
        <v>0</v>
      </c>
      <c r="E1002">
        <f>IF('Data by ZIP Code'!D$2=CHP!$A1002,CHP!$B1002,CHP!E1003)</f>
        <v>0</v>
      </c>
      <c r="F1002">
        <f>IF('Data by ZIP Code'!E$2=CHP!$A1002,CHP!$B1002,CHP!F1003)</f>
        <v>0</v>
      </c>
      <c r="G1002">
        <f>IF('Data by ZIP Code'!F$2=CHP!$A1002,CHP!$B1002,CHP!G1003)</f>
        <v>0</v>
      </c>
      <c r="H1002">
        <f>IF('Data by ZIP Code'!G$2=CHP!$A1002,CHP!$B1002,CHP!H1003)</f>
        <v>0</v>
      </c>
      <c r="I1002">
        <f>IF('Data by ZIP Code'!H$2=CHP!$A1002,CHP!$B1002,CHP!I1003)</f>
        <v>0</v>
      </c>
      <c r="J1002">
        <f>IF('Data by ZIP Code'!I$2=CHP!$A1002,CHP!$B1002,CHP!J1003)</f>
        <v>0</v>
      </c>
      <c r="K1002">
        <f>IF('Data by ZIP Code'!J$2=CHP!$A1002,CHP!$B1002,CHP!K1003)</f>
        <v>0</v>
      </c>
      <c r="L1002">
        <f>IF('Data by ZIP Code'!K$2=CHP!$A1002,CHP!$B1002,CHP!L1003)</f>
        <v>0</v>
      </c>
    </row>
    <row r="1003" spans="1:12" x14ac:dyDescent="0.25">
      <c r="A1003" s="18">
        <v>12524</v>
      </c>
      <c r="B1003">
        <v>146</v>
      </c>
      <c r="C1003">
        <f>IF('Data by ZIP Code'!B$2=CHP!$A1003,CHP!$B1003,CHP!C1004)</f>
        <v>0</v>
      </c>
      <c r="D1003">
        <f>IF('Data by ZIP Code'!C$2=CHP!$A1003,CHP!$B1003,CHP!D1004)</f>
        <v>0</v>
      </c>
      <c r="E1003">
        <f>IF('Data by ZIP Code'!D$2=CHP!$A1003,CHP!$B1003,CHP!E1004)</f>
        <v>0</v>
      </c>
      <c r="F1003">
        <f>IF('Data by ZIP Code'!E$2=CHP!$A1003,CHP!$B1003,CHP!F1004)</f>
        <v>0</v>
      </c>
      <c r="G1003">
        <f>IF('Data by ZIP Code'!F$2=CHP!$A1003,CHP!$B1003,CHP!G1004)</f>
        <v>0</v>
      </c>
      <c r="H1003">
        <f>IF('Data by ZIP Code'!G$2=CHP!$A1003,CHP!$B1003,CHP!H1004)</f>
        <v>0</v>
      </c>
      <c r="I1003">
        <f>IF('Data by ZIP Code'!H$2=CHP!$A1003,CHP!$B1003,CHP!I1004)</f>
        <v>0</v>
      </c>
      <c r="J1003">
        <f>IF('Data by ZIP Code'!I$2=CHP!$A1003,CHP!$B1003,CHP!J1004)</f>
        <v>0</v>
      </c>
      <c r="K1003">
        <f>IF('Data by ZIP Code'!J$2=CHP!$A1003,CHP!$B1003,CHP!K1004)</f>
        <v>0</v>
      </c>
      <c r="L1003">
        <f>IF('Data by ZIP Code'!K$2=CHP!$A1003,CHP!$B1003,CHP!L1004)</f>
        <v>0</v>
      </c>
    </row>
    <row r="1004" spans="1:12" x14ac:dyDescent="0.25">
      <c r="A1004" s="18">
        <v>12525</v>
      </c>
      <c r="B1004">
        <v>38</v>
      </c>
      <c r="C1004">
        <f>IF('Data by ZIP Code'!B$2=CHP!$A1004,CHP!$B1004,CHP!C1005)</f>
        <v>0</v>
      </c>
      <c r="D1004">
        <f>IF('Data by ZIP Code'!C$2=CHP!$A1004,CHP!$B1004,CHP!D1005)</f>
        <v>0</v>
      </c>
      <c r="E1004">
        <f>IF('Data by ZIP Code'!D$2=CHP!$A1004,CHP!$B1004,CHP!E1005)</f>
        <v>0</v>
      </c>
      <c r="F1004">
        <f>IF('Data by ZIP Code'!E$2=CHP!$A1004,CHP!$B1004,CHP!F1005)</f>
        <v>0</v>
      </c>
      <c r="G1004">
        <f>IF('Data by ZIP Code'!F$2=CHP!$A1004,CHP!$B1004,CHP!G1005)</f>
        <v>0</v>
      </c>
      <c r="H1004">
        <f>IF('Data by ZIP Code'!G$2=CHP!$A1004,CHP!$B1004,CHP!H1005)</f>
        <v>0</v>
      </c>
      <c r="I1004">
        <f>IF('Data by ZIP Code'!H$2=CHP!$A1004,CHP!$B1004,CHP!I1005)</f>
        <v>0</v>
      </c>
      <c r="J1004">
        <f>IF('Data by ZIP Code'!I$2=CHP!$A1004,CHP!$B1004,CHP!J1005)</f>
        <v>0</v>
      </c>
      <c r="K1004">
        <f>IF('Data by ZIP Code'!J$2=CHP!$A1004,CHP!$B1004,CHP!K1005)</f>
        <v>0</v>
      </c>
      <c r="L1004">
        <f>IF('Data by ZIP Code'!K$2=CHP!$A1004,CHP!$B1004,CHP!L1005)</f>
        <v>0</v>
      </c>
    </row>
    <row r="1005" spans="1:12" x14ac:dyDescent="0.25">
      <c r="A1005" s="18">
        <v>12526</v>
      </c>
      <c r="B1005">
        <v>39</v>
      </c>
      <c r="C1005">
        <f>IF('Data by ZIP Code'!B$2=CHP!$A1005,CHP!$B1005,CHP!C1006)</f>
        <v>0</v>
      </c>
      <c r="D1005">
        <f>IF('Data by ZIP Code'!C$2=CHP!$A1005,CHP!$B1005,CHP!D1006)</f>
        <v>0</v>
      </c>
      <c r="E1005">
        <f>IF('Data by ZIP Code'!D$2=CHP!$A1005,CHP!$B1005,CHP!E1006)</f>
        <v>0</v>
      </c>
      <c r="F1005">
        <f>IF('Data by ZIP Code'!E$2=CHP!$A1005,CHP!$B1005,CHP!F1006)</f>
        <v>0</v>
      </c>
      <c r="G1005">
        <f>IF('Data by ZIP Code'!F$2=CHP!$A1005,CHP!$B1005,CHP!G1006)</f>
        <v>0</v>
      </c>
      <c r="H1005">
        <f>IF('Data by ZIP Code'!G$2=CHP!$A1005,CHP!$B1005,CHP!H1006)</f>
        <v>0</v>
      </c>
      <c r="I1005">
        <f>IF('Data by ZIP Code'!H$2=CHP!$A1005,CHP!$B1005,CHP!I1006)</f>
        <v>0</v>
      </c>
      <c r="J1005">
        <f>IF('Data by ZIP Code'!I$2=CHP!$A1005,CHP!$B1005,CHP!J1006)</f>
        <v>0</v>
      </c>
      <c r="K1005">
        <f>IF('Data by ZIP Code'!J$2=CHP!$A1005,CHP!$B1005,CHP!K1006)</f>
        <v>0</v>
      </c>
      <c r="L1005">
        <f>IF('Data by ZIP Code'!K$2=CHP!$A1005,CHP!$B1005,CHP!L1006)</f>
        <v>0</v>
      </c>
    </row>
    <row r="1006" spans="1:12" x14ac:dyDescent="0.25">
      <c r="A1006" s="18">
        <v>12527</v>
      </c>
      <c r="B1006">
        <v>6</v>
      </c>
      <c r="C1006">
        <f>IF('Data by ZIP Code'!B$2=CHP!$A1006,CHP!$B1006,CHP!C1007)</f>
        <v>0</v>
      </c>
      <c r="D1006">
        <f>IF('Data by ZIP Code'!C$2=CHP!$A1006,CHP!$B1006,CHP!D1007)</f>
        <v>0</v>
      </c>
      <c r="E1006">
        <f>IF('Data by ZIP Code'!D$2=CHP!$A1006,CHP!$B1006,CHP!E1007)</f>
        <v>0</v>
      </c>
      <c r="F1006">
        <f>IF('Data by ZIP Code'!E$2=CHP!$A1006,CHP!$B1006,CHP!F1007)</f>
        <v>0</v>
      </c>
      <c r="G1006">
        <f>IF('Data by ZIP Code'!F$2=CHP!$A1006,CHP!$B1006,CHP!G1007)</f>
        <v>0</v>
      </c>
      <c r="H1006">
        <f>IF('Data by ZIP Code'!G$2=CHP!$A1006,CHP!$B1006,CHP!H1007)</f>
        <v>0</v>
      </c>
      <c r="I1006">
        <f>IF('Data by ZIP Code'!H$2=CHP!$A1006,CHP!$B1006,CHP!I1007)</f>
        <v>0</v>
      </c>
      <c r="J1006">
        <f>IF('Data by ZIP Code'!I$2=CHP!$A1006,CHP!$B1006,CHP!J1007)</f>
        <v>0</v>
      </c>
      <c r="K1006">
        <f>IF('Data by ZIP Code'!J$2=CHP!$A1006,CHP!$B1006,CHP!K1007)</f>
        <v>0</v>
      </c>
      <c r="L1006">
        <f>IF('Data by ZIP Code'!K$2=CHP!$A1006,CHP!$B1006,CHP!L1007)</f>
        <v>0</v>
      </c>
    </row>
    <row r="1007" spans="1:12" x14ac:dyDescent="0.25">
      <c r="A1007" s="18">
        <v>12528</v>
      </c>
      <c r="B1007">
        <v>121</v>
      </c>
      <c r="C1007">
        <f>IF('Data by ZIP Code'!B$2=CHP!$A1007,CHP!$B1007,CHP!C1008)</f>
        <v>0</v>
      </c>
      <c r="D1007">
        <f>IF('Data by ZIP Code'!C$2=CHP!$A1007,CHP!$B1007,CHP!D1008)</f>
        <v>0</v>
      </c>
      <c r="E1007">
        <f>IF('Data by ZIP Code'!D$2=CHP!$A1007,CHP!$B1007,CHP!E1008)</f>
        <v>0</v>
      </c>
      <c r="F1007">
        <f>IF('Data by ZIP Code'!E$2=CHP!$A1007,CHP!$B1007,CHP!F1008)</f>
        <v>0</v>
      </c>
      <c r="G1007">
        <f>IF('Data by ZIP Code'!F$2=CHP!$A1007,CHP!$B1007,CHP!G1008)</f>
        <v>0</v>
      </c>
      <c r="H1007">
        <f>IF('Data by ZIP Code'!G$2=CHP!$A1007,CHP!$B1007,CHP!H1008)</f>
        <v>0</v>
      </c>
      <c r="I1007">
        <f>IF('Data by ZIP Code'!H$2=CHP!$A1007,CHP!$B1007,CHP!I1008)</f>
        <v>0</v>
      </c>
      <c r="J1007">
        <f>IF('Data by ZIP Code'!I$2=CHP!$A1007,CHP!$B1007,CHP!J1008)</f>
        <v>0</v>
      </c>
      <c r="K1007">
        <f>IF('Data by ZIP Code'!J$2=CHP!$A1007,CHP!$B1007,CHP!K1008)</f>
        <v>0</v>
      </c>
      <c r="L1007">
        <f>IF('Data by ZIP Code'!K$2=CHP!$A1007,CHP!$B1007,CHP!L1008)</f>
        <v>0</v>
      </c>
    </row>
    <row r="1008" spans="1:12" x14ac:dyDescent="0.25">
      <c r="A1008" s="18">
        <v>12529</v>
      </c>
      <c r="B1008">
        <v>19</v>
      </c>
      <c r="C1008">
        <f>IF('Data by ZIP Code'!B$2=CHP!$A1008,CHP!$B1008,CHP!C1009)</f>
        <v>0</v>
      </c>
      <c r="D1008">
        <f>IF('Data by ZIP Code'!C$2=CHP!$A1008,CHP!$B1008,CHP!D1009)</f>
        <v>0</v>
      </c>
      <c r="E1008">
        <f>IF('Data by ZIP Code'!D$2=CHP!$A1008,CHP!$B1008,CHP!E1009)</f>
        <v>0</v>
      </c>
      <c r="F1008">
        <f>IF('Data by ZIP Code'!E$2=CHP!$A1008,CHP!$B1008,CHP!F1009)</f>
        <v>0</v>
      </c>
      <c r="G1008">
        <f>IF('Data by ZIP Code'!F$2=CHP!$A1008,CHP!$B1008,CHP!G1009)</f>
        <v>0</v>
      </c>
      <c r="H1008">
        <f>IF('Data by ZIP Code'!G$2=CHP!$A1008,CHP!$B1008,CHP!H1009)</f>
        <v>0</v>
      </c>
      <c r="I1008">
        <f>IF('Data by ZIP Code'!H$2=CHP!$A1008,CHP!$B1008,CHP!I1009)</f>
        <v>0</v>
      </c>
      <c r="J1008">
        <f>IF('Data by ZIP Code'!I$2=CHP!$A1008,CHP!$B1008,CHP!J1009)</f>
        <v>0</v>
      </c>
      <c r="K1008">
        <f>IF('Data by ZIP Code'!J$2=CHP!$A1008,CHP!$B1008,CHP!K1009)</f>
        <v>0</v>
      </c>
      <c r="L1008">
        <f>IF('Data by ZIP Code'!K$2=CHP!$A1008,CHP!$B1008,CHP!L1009)</f>
        <v>0</v>
      </c>
    </row>
    <row r="1009" spans="1:12" x14ac:dyDescent="0.25">
      <c r="A1009" s="18">
        <v>12530</v>
      </c>
      <c r="B1009">
        <v>1</v>
      </c>
      <c r="C1009">
        <f>IF('Data by ZIP Code'!B$2=CHP!$A1009,CHP!$B1009,CHP!C1010)</f>
        <v>0</v>
      </c>
      <c r="D1009">
        <f>IF('Data by ZIP Code'!C$2=CHP!$A1009,CHP!$B1009,CHP!D1010)</f>
        <v>0</v>
      </c>
      <c r="E1009">
        <f>IF('Data by ZIP Code'!D$2=CHP!$A1009,CHP!$B1009,CHP!E1010)</f>
        <v>0</v>
      </c>
      <c r="F1009">
        <f>IF('Data by ZIP Code'!E$2=CHP!$A1009,CHP!$B1009,CHP!F1010)</f>
        <v>0</v>
      </c>
      <c r="G1009">
        <f>IF('Data by ZIP Code'!F$2=CHP!$A1009,CHP!$B1009,CHP!G1010)</f>
        <v>0</v>
      </c>
      <c r="H1009">
        <f>IF('Data by ZIP Code'!G$2=CHP!$A1009,CHP!$B1009,CHP!H1010)</f>
        <v>0</v>
      </c>
      <c r="I1009">
        <f>IF('Data by ZIP Code'!H$2=CHP!$A1009,CHP!$B1009,CHP!I1010)</f>
        <v>0</v>
      </c>
      <c r="J1009">
        <f>IF('Data by ZIP Code'!I$2=CHP!$A1009,CHP!$B1009,CHP!J1010)</f>
        <v>0</v>
      </c>
      <c r="K1009">
        <f>IF('Data by ZIP Code'!J$2=CHP!$A1009,CHP!$B1009,CHP!K1010)</f>
        <v>0</v>
      </c>
      <c r="L1009">
        <f>IF('Data by ZIP Code'!K$2=CHP!$A1009,CHP!$B1009,CHP!L1010)</f>
        <v>0</v>
      </c>
    </row>
    <row r="1010" spans="1:12" x14ac:dyDescent="0.25">
      <c r="A1010" s="18">
        <v>12531</v>
      </c>
      <c r="B1010">
        <v>47</v>
      </c>
      <c r="C1010">
        <f>IF('Data by ZIP Code'!B$2=CHP!$A1010,CHP!$B1010,CHP!C1011)</f>
        <v>0</v>
      </c>
      <c r="D1010">
        <f>IF('Data by ZIP Code'!C$2=CHP!$A1010,CHP!$B1010,CHP!D1011)</f>
        <v>0</v>
      </c>
      <c r="E1010">
        <f>IF('Data by ZIP Code'!D$2=CHP!$A1010,CHP!$B1010,CHP!E1011)</f>
        <v>0</v>
      </c>
      <c r="F1010">
        <f>IF('Data by ZIP Code'!E$2=CHP!$A1010,CHP!$B1010,CHP!F1011)</f>
        <v>0</v>
      </c>
      <c r="G1010">
        <f>IF('Data by ZIP Code'!F$2=CHP!$A1010,CHP!$B1010,CHP!G1011)</f>
        <v>0</v>
      </c>
      <c r="H1010">
        <f>IF('Data by ZIP Code'!G$2=CHP!$A1010,CHP!$B1010,CHP!H1011)</f>
        <v>0</v>
      </c>
      <c r="I1010">
        <f>IF('Data by ZIP Code'!H$2=CHP!$A1010,CHP!$B1010,CHP!I1011)</f>
        <v>0</v>
      </c>
      <c r="J1010">
        <f>IF('Data by ZIP Code'!I$2=CHP!$A1010,CHP!$B1010,CHP!J1011)</f>
        <v>0</v>
      </c>
      <c r="K1010">
        <f>IF('Data by ZIP Code'!J$2=CHP!$A1010,CHP!$B1010,CHP!K1011)</f>
        <v>0</v>
      </c>
      <c r="L1010">
        <f>IF('Data by ZIP Code'!K$2=CHP!$A1010,CHP!$B1010,CHP!L1011)</f>
        <v>0</v>
      </c>
    </row>
    <row r="1011" spans="1:12" x14ac:dyDescent="0.25">
      <c r="A1011" s="18">
        <v>12533</v>
      </c>
      <c r="B1011">
        <v>285</v>
      </c>
      <c r="C1011">
        <f>IF('Data by ZIP Code'!B$2=CHP!$A1011,CHP!$B1011,CHP!C1012)</f>
        <v>0</v>
      </c>
      <c r="D1011">
        <f>IF('Data by ZIP Code'!C$2=CHP!$A1011,CHP!$B1011,CHP!D1012)</f>
        <v>0</v>
      </c>
      <c r="E1011">
        <f>IF('Data by ZIP Code'!D$2=CHP!$A1011,CHP!$B1011,CHP!E1012)</f>
        <v>0</v>
      </c>
      <c r="F1011">
        <f>IF('Data by ZIP Code'!E$2=CHP!$A1011,CHP!$B1011,CHP!F1012)</f>
        <v>0</v>
      </c>
      <c r="G1011">
        <f>IF('Data by ZIP Code'!F$2=CHP!$A1011,CHP!$B1011,CHP!G1012)</f>
        <v>0</v>
      </c>
      <c r="H1011">
        <f>IF('Data by ZIP Code'!G$2=CHP!$A1011,CHP!$B1011,CHP!H1012)</f>
        <v>0</v>
      </c>
      <c r="I1011">
        <f>IF('Data by ZIP Code'!H$2=CHP!$A1011,CHP!$B1011,CHP!I1012)</f>
        <v>0</v>
      </c>
      <c r="J1011">
        <f>IF('Data by ZIP Code'!I$2=CHP!$A1011,CHP!$B1011,CHP!J1012)</f>
        <v>0</v>
      </c>
      <c r="K1011">
        <f>IF('Data by ZIP Code'!J$2=CHP!$A1011,CHP!$B1011,CHP!K1012)</f>
        <v>0</v>
      </c>
      <c r="L1011">
        <f>IF('Data by ZIP Code'!K$2=CHP!$A1011,CHP!$B1011,CHP!L1012)</f>
        <v>0</v>
      </c>
    </row>
    <row r="1012" spans="1:12" x14ac:dyDescent="0.25">
      <c r="A1012" s="18">
        <v>12534</v>
      </c>
      <c r="B1012">
        <v>133</v>
      </c>
      <c r="C1012">
        <f>IF('Data by ZIP Code'!B$2=CHP!$A1012,CHP!$B1012,CHP!C1013)</f>
        <v>0</v>
      </c>
      <c r="D1012">
        <f>IF('Data by ZIP Code'!C$2=CHP!$A1012,CHP!$B1012,CHP!D1013)</f>
        <v>0</v>
      </c>
      <c r="E1012">
        <f>IF('Data by ZIP Code'!D$2=CHP!$A1012,CHP!$B1012,CHP!E1013)</f>
        <v>0</v>
      </c>
      <c r="F1012">
        <f>IF('Data by ZIP Code'!E$2=CHP!$A1012,CHP!$B1012,CHP!F1013)</f>
        <v>0</v>
      </c>
      <c r="G1012">
        <f>IF('Data by ZIP Code'!F$2=CHP!$A1012,CHP!$B1012,CHP!G1013)</f>
        <v>0</v>
      </c>
      <c r="H1012">
        <f>IF('Data by ZIP Code'!G$2=CHP!$A1012,CHP!$B1012,CHP!H1013)</f>
        <v>0</v>
      </c>
      <c r="I1012">
        <f>IF('Data by ZIP Code'!H$2=CHP!$A1012,CHP!$B1012,CHP!I1013)</f>
        <v>0</v>
      </c>
      <c r="J1012">
        <f>IF('Data by ZIP Code'!I$2=CHP!$A1012,CHP!$B1012,CHP!J1013)</f>
        <v>0</v>
      </c>
      <c r="K1012">
        <f>IF('Data by ZIP Code'!J$2=CHP!$A1012,CHP!$B1012,CHP!K1013)</f>
        <v>0</v>
      </c>
      <c r="L1012">
        <f>IF('Data by ZIP Code'!K$2=CHP!$A1012,CHP!$B1012,CHP!L1013)</f>
        <v>0</v>
      </c>
    </row>
    <row r="1013" spans="1:12" x14ac:dyDescent="0.25">
      <c r="A1013" s="18">
        <v>12537</v>
      </c>
      <c r="B1013">
        <v>0</v>
      </c>
      <c r="C1013">
        <f>IF('Data by ZIP Code'!B$2=CHP!$A1013,CHP!$B1013,CHP!C1014)</f>
        <v>0</v>
      </c>
      <c r="D1013">
        <f>IF('Data by ZIP Code'!C$2=CHP!$A1013,CHP!$B1013,CHP!D1014)</f>
        <v>0</v>
      </c>
      <c r="E1013">
        <f>IF('Data by ZIP Code'!D$2=CHP!$A1013,CHP!$B1013,CHP!E1014)</f>
        <v>0</v>
      </c>
      <c r="F1013">
        <f>IF('Data by ZIP Code'!E$2=CHP!$A1013,CHP!$B1013,CHP!F1014)</f>
        <v>0</v>
      </c>
      <c r="G1013">
        <f>IF('Data by ZIP Code'!F$2=CHP!$A1013,CHP!$B1013,CHP!G1014)</f>
        <v>0</v>
      </c>
      <c r="H1013">
        <f>IF('Data by ZIP Code'!G$2=CHP!$A1013,CHP!$B1013,CHP!H1014)</f>
        <v>0</v>
      </c>
      <c r="I1013">
        <f>IF('Data by ZIP Code'!H$2=CHP!$A1013,CHP!$B1013,CHP!I1014)</f>
        <v>0</v>
      </c>
      <c r="J1013">
        <f>IF('Data by ZIP Code'!I$2=CHP!$A1013,CHP!$B1013,CHP!J1014)</f>
        <v>0</v>
      </c>
      <c r="K1013">
        <f>IF('Data by ZIP Code'!J$2=CHP!$A1013,CHP!$B1013,CHP!K1014)</f>
        <v>0</v>
      </c>
      <c r="L1013">
        <f>IF('Data by ZIP Code'!K$2=CHP!$A1013,CHP!$B1013,CHP!L1014)</f>
        <v>0</v>
      </c>
    </row>
    <row r="1014" spans="1:12" x14ac:dyDescent="0.25">
      <c r="A1014" s="18">
        <v>12538</v>
      </c>
      <c r="B1014">
        <v>130</v>
      </c>
      <c r="C1014">
        <f>IF('Data by ZIP Code'!B$2=CHP!$A1014,CHP!$B1014,CHP!C1015)</f>
        <v>0</v>
      </c>
      <c r="D1014">
        <f>IF('Data by ZIP Code'!C$2=CHP!$A1014,CHP!$B1014,CHP!D1015)</f>
        <v>0</v>
      </c>
      <c r="E1014">
        <f>IF('Data by ZIP Code'!D$2=CHP!$A1014,CHP!$B1014,CHP!E1015)</f>
        <v>0</v>
      </c>
      <c r="F1014">
        <f>IF('Data by ZIP Code'!E$2=CHP!$A1014,CHP!$B1014,CHP!F1015)</f>
        <v>0</v>
      </c>
      <c r="G1014">
        <f>IF('Data by ZIP Code'!F$2=CHP!$A1014,CHP!$B1014,CHP!G1015)</f>
        <v>0</v>
      </c>
      <c r="H1014">
        <f>IF('Data by ZIP Code'!G$2=CHP!$A1014,CHP!$B1014,CHP!H1015)</f>
        <v>0</v>
      </c>
      <c r="I1014">
        <f>IF('Data by ZIP Code'!H$2=CHP!$A1014,CHP!$B1014,CHP!I1015)</f>
        <v>0</v>
      </c>
      <c r="J1014">
        <f>IF('Data by ZIP Code'!I$2=CHP!$A1014,CHP!$B1014,CHP!J1015)</f>
        <v>0</v>
      </c>
      <c r="K1014">
        <f>IF('Data by ZIP Code'!J$2=CHP!$A1014,CHP!$B1014,CHP!K1015)</f>
        <v>0</v>
      </c>
      <c r="L1014">
        <f>IF('Data by ZIP Code'!K$2=CHP!$A1014,CHP!$B1014,CHP!L1015)</f>
        <v>0</v>
      </c>
    </row>
    <row r="1015" spans="1:12" x14ac:dyDescent="0.25">
      <c r="A1015" s="18">
        <v>12540</v>
      </c>
      <c r="B1015">
        <v>67</v>
      </c>
      <c r="C1015">
        <f>IF('Data by ZIP Code'!B$2=CHP!$A1015,CHP!$B1015,CHP!C1016)</f>
        <v>0</v>
      </c>
      <c r="D1015">
        <f>IF('Data by ZIP Code'!C$2=CHP!$A1015,CHP!$B1015,CHP!D1016)</f>
        <v>0</v>
      </c>
      <c r="E1015">
        <f>IF('Data by ZIP Code'!D$2=CHP!$A1015,CHP!$B1015,CHP!E1016)</f>
        <v>0</v>
      </c>
      <c r="F1015">
        <f>IF('Data by ZIP Code'!E$2=CHP!$A1015,CHP!$B1015,CHP!F1016)</f>
        <v>0</v>
      </c>
      <c r="G1015">
        <f>IF('Data by ZIP Code'!F$2=CHP!$A1015,CHP!$B1015,CHP!G1016)</f>
        <v>0</v>
      </c>
      <c r="H1015">
        <f>IF('Data by ZIP Code'!G$2=CHP!$A1015,CHP!$B1015,CHP!H1016)</f>
        <v>0</v>
      </c>
      <c r="I1015">
        <f>IF('Data by ZIP Code'!H$2=CHP!$A1015,CHP!$B1015,CHP!I1016)</f>
        <v>0</v>
      </c>
      <c r="J1015">
        <f>IF('Data by ZIP Code'!I$2=CHP!$A1015,CHP!$B1015,CHP!J1016)</f>
        <v>0</v>
      </c>
      <c r="K1015">
        <f>IF('Data by ZIP Code'!J$2=CHP!$A1015,CHP!$B1015,CHP!K1016)</f>
        <v>0</v>
      </c>
      <c r="L1015">
        <f>IF('Data by ZIP Code'!K$2=CHP!$A1015,CHP!$B1015,CHP!L1016)</f>
        <v>0</v>
      </c>
    </row>
    <row r="1016" spans="1:12" x14ac:dyDescent="0.25">
      <c r="A1016" s="18">
        <v>12541</v>
      </c>
      <c r="B1016">
        <v>0</v>
      </c>
      <c r="C1016">
        <f>IF('Data by ZIP Code'!B$2=CHP!$A1016,CHP!$B1016,CHP!C1017)</f>
        <v>0</v>
      </c>
      <c r="D1016">
        <f>IF('Data by ZIP Code'!C$2=CHP!$A1016,CHP!$B1016,CHP!D1017)</f>
        <v>0</v>
      </c>
      <c r="E1016">
        <f>IF('Data by ZIP Code'!D$2=CHP!$A1016,CHP!$B1016,CHP!E1017)</f>
        <v>0</v>
      </c>
      <c r="F1016">
        <f>IF('Data by ZIP Code'!E$2=CHP!$A1016,CHP!$B1016,CHP!F1017)</f>
        <v>0</v>
      </c>
      <c r="G1016">
        <f>IF('Data by ZIP Code'!F$2=CHP!$A1016,CHP!$B1016,CHP!G1017)</f>
        <v>0</v>
      </c>
      <c r="H1016">
        <f>IF('Data by ZIP Code'!G$2=CHP!$A1016,CHP!$B1016,CHP!H1017)</f>
        <v>0</v>
      </c>
      <c r="I1016">
        <f>IF('Data by ZIP Code'!H$2=CHP!$A1016,CHP!$B1016,CHP!I1017)</f>
        <v>0</v>
      </c>
      <c r="J1016">
        <f>IF('Data by ZIP Code'!I$2=CHP!$A1016,CHP!$B1016,CHP!J1017)</f>
        <v>0</v>
      </c>
      <c r="K1016">
        <f>IF('Data by ZIP Code'!J$2=CHP!$A1016,CHP!$B1016,CHP!K1017)</f>
        <v>0</v>
      </c>
      <c r="L1016">
        <f>IF('Data by ZIP Code'!K$2=CHP!$A1016,CHP!$B1016,CHP!L1017)</f>
        <v>0</v>
      </c>
    </row>
    <row r="1017" spans="1:12" x14ac:dyDescent="0.25">
      <c r="A1017" s="18">
        <v>12542</v>
      </c>
      <c r="B1017">
        <v>60</v>
      </c>
      <c r="C1017">
        <f>IF('Data by ZIP Code'!B$2=CHP!$A1017,CHP!$B1017,CHP!C1018)</f>
        <v>0</v>
      </c>
      <c r="D1017">
        <f>IF('Data by ZIP Code'!C$2=CHP!$A1017,CHP!$B1017,CHP!D1018)</f>
        <v>0</v>
      </c>
      <c r="E1017">
        <f>IF('Data by ZIP Code'!D$2=CHP!$A1017,CHP!$B1017,CHP!E1018)</f>
        <v>0</v>
      </c>
      <c r="F1017">
        <f>IF('Data by ZIP Code'!E$2=CHP!$A1017,CHP!$B1017,CHP!F1018)</f>
        <v>0</v>
      </c>
      <c r="G1017">
        <f>IF('Data by ZIP Code'!F$2=CHP!$A1017,CHP!$B1017,CHP!G1018)</f>
        <v>0</v>
      </c>
      <c r="H1017">
        <f>IF('Data by ZIP Code'!G$2=CHP!$A1017,CHP!$B1017,CHP!H1018)</f>
        <v>0</v>
      </c>
      <c r="I1017">
        <f>IF('Data by ZIP Code'!H$2=CHP!$A1017,CHP!$B1017,CHP!I1018)</f>
        <v>0</v>
      </c>
      <c r="J1017">
        <f>IF('Data by ZIP Code'!I$2=CHP!$A1017,CHP!$B1017,CHP!J1018)</f>
        <v>0</v>
      </c>
      <c r="K1017">
        <f>IF('Data by ZIP Code'!J$2=CHP!$A1017,CHP!$B1017,CHP!K1018)</f>
        <v>0</v>
      </c>
      <c r="L1017">
        <f>IF('Data by ZIP Code'!K$2=CHP!$A1017,CHP!$B1017,CHP!L1018)</f>
        <v>0</v>
      </c>
    </row>
    <row r="1018" spans="1:12" x14ac:dyDescent="0.25">
      <c r="A1018" s="18">
        <v>12543</v>
      </c>
      <c r="B1018">
        <v>35</v>
      </c>
      <c r="C1018">
        <f>IF('Data by ZIP Code'!B$2=CHP!$A1018,CHP!$B1018,CHP!C1019)</f>
        <v>0</v>
      </c>
      <c r="D1018">
        <f>IF('Data by ZIP Code'!C$2=CHP!$A1018,CHP!$B1018,CHP!D1019)</f>
        <v>0</v>
      </c>
      <c r="E1018">
        <f>IF('Data by ZIP Code'!D$2=CHP!$A1018,CHP!$B1018,CHP!E1019)</f>
        <v>0</v>
      </c>
      <c r="F1018">
        <f>IF('Data by ZIP Code'!E$2=CHP!$A1018,CHP!$B1018,CHP!F1019)</f>
        <v>0</v>
      </c>
      <c r="G1018">
        <f>IF('Data by ZIP Code'!F$2=CHP!$A1018,CHP!$B1018,CHP!G1019)</f>
        <v>0</v>
      </c>
      <c r="H1018">
        <f>IF('Data by ZIP Code'!G$2=CHP!$A1018,CHP!$B1018,CHP!H1019)</f>
        <v>0</v>
      </c>
      <c r="I1018">
        <f>IF('Data by ZIP Code'!H$2=CHP!$A1018,CHP!$B1018,CHP!I1019)</f>
        <v>0</v>
      </c>
      <c r="J1018">
        <f>IF('Data by ZIP Code'!I$2=CHP!$A1018,CHP!$B1018,CHP!J1019)</f>
        <v>0</v>
      </c>
      <c r="K1018">
        <f>IF('Data by ZIP Code'!J$2=CHP!$A1018,CHP!$B1018,CHP!K1019)</f>
        <v>0</v>
      </c>
      <c r="L1018">
        <f>IF('Data by ZIP Code'!K$2=CHP!$A1018,CHP!$B1018,CHP!L1019)</f>
        <v>0</v>
      </c>
    </row>
    <row r="1019" spans="1:12" x14ac:dyDescent="0.25">
      <c r="A1019" s="18">
        <v>12544</v>
      </c>
      <c r="B1019">
        <v>2</v>
      </c>
      <c r="C1019">
        <f>IF('Data by ZIP Code'!B$2=CHP!$A1019,CHP!$B1019,CHP!C1020)</f>
        <v>0</v>
      </c>
      <c r="D1019">
        <f>IF('Data by ZIP Code'!C$2=CHP!$A1019,CHP!$B1019,CHP!D1020)</f>
        <v>0</v>
      </c>
      <c r="E1019">
        <f>IF('Data by ZIP Code'!D$2=CHP!$A1019,CHP!$B1019,CHP!E1020)</f>
        <v>0</v>
      </c>
      <c r="F1019">
        <f>IF('Data by ZIP Code'!E$2=CHP!$A1019,CHP!$B1019,CHP!F1020)</f>
        <v>0</v>
      </c>
      <c r="G1019">
        <f>IF('Data by ZIP Code'!F$2=CHP!$A1019,CHP!$B1019,CHP!G1020)</f>
        <v>0</v>
      </c>
      <c r="H1019">
        <f>IF('Data by ZIP Code'!G$2=CHP!$A1019,CHP!$B1019,CHP!H1020)</f>
        <v>0</v>
      </c>
      <c r="I1019">
        <f>IF('Data by ZIP Code'!H$2=CHP!$A1019,CHP!$B1019,CHP!I1020)</f>
        <v>0</v>
      </c>
      <c r="J1019">
        <f>IF('Data by ZIP Code'!I$2=CHP!$A1019,CHP!$B1019,CHP!J1020)</f>
        <v>0</v>
      </c>
      <c r="K1019">
        <f>IF('Data by ZIP Code'!J$2=CHP!$A1019,CHP!$B1019,CHP!K1020)</f>
        <v>0</v>
      </c>
      <c r="L1019">
        <f>IF('Data by ZIP Code'!K$2=CHP!$A1019,CHP!$B1019,CHP!L1020)</f>
        <v>0</v>
      </c>
    </row>
    <row r="1020" spans="1:12" x14ac:dyDescent="0.25">
      <c r="A1020" s="18">
        <v>12545</v>
      </c>
      <c r="B1020">
        <v>34</v>
      </c>
      <c r="C1020">
        <f>IF('Data by ZIP Code'!B$2=CHP!$A1020,CHP!$B1020,CHP!C1021)</f>
        <v>0</v>
      </c>
      <c r="D1020">
        <f>IF('Data by ZIP Code'!C$2=CHP!$A1020,CHP!$B1020,CHP!D1021)</f>
        <v>0</v>
      </c>
      <c r="E1020">
        <f>IF('Data by ZIP Code'!D$2=CHP!$A1020,CHP!$B1020,CHP!E1021)</f>
        <v>0</v>
      </c>
      <c r="F1020">
        <f>IF('Data by ZIP Code'!E$2=CHP!$A1020,CHP!$B1020,CHP!F1021)</f>
        <v>0</v>
      </c>
      <c r="G1020">
        <f>IF('Data by ZIP Code'!F$2=CHP!$A1020,CHP!$B1020,CHP!G1021)</f>
        <v>0</v>
      </c>
      <c r="H1020">
        <f>IF('Data by ZIP Code'!G$2=CHP!$A1020,CHP!$B1020,CHP!H1021)</f>
        <v>0</v>
      </c>
      <c r="I1020">
        <f>IF('Data by ZIP Code'!H$2=CHP!$A1020,CHP!$B1020,CHP!I1021)</f>
        <v>0</v>
      </c>
      <c r="J1020">
        <f>IF('Data by ZIP Code'!I$2=CHP!$A1020,CHP!$B1020,CHP!J1021)</f>
        <v>0</v>
      </c>
      <c r="K1020">
        <f>IF('Data by ZIP Code'!J$2=CHP!$A1020,CHP!$B1020,CHP!K1021)</f>
        <v>0</v>
      </c>
      <c r="L1020">
        <f>IF('Data by ZIP Code'!K$2=CHP!$A1020,CHP!$B1020,CHP!L1021)</f>
        <v>0</v>
      </c>
    </row>
    <row r="1021" spans="1:12" x14ac:dyDescent="0.25">
      <c r="A1021" s="18">
        <v>12546</v>
      </c>
      <c r="B1021">
        <v>29</v>
      </c>
      <c r="C1021">
        <f>IF('Data by ZIP Code'!B$2=CHP!$A1021,CHP!$B1021,CHP!C1022)</f>
        <v>0</v>
      </c>
      <c r="D1021">
        <f>IF('Data by ZIP Code'!C$2=CHP!$A1021,CHP!$B1021,CHP!D1022)</f>
        <v>0</v>
      </c>
      <c r="E1021">
        <f>IF('Data by ZIP Code'!D$2=CHP!$A1021,CHP!$B1021,CHP!E1022)</f>
        <v>0</v>
      </c>
      <c r="F1021">
        <f>IF('Data by ZIP Code'!E$2=CHP!$A1021,CHP!$B1021,CHP!F1022)</f>
        <v>0</v>
      </c>
      <c r="G1021">
        <f>IF('Data by ZIP Code'!F$2=CHP!$A1021,CHP!$B1021,CHP!G1022)</f>
        <v>0</v>
      </c>
      <c r="H1021">
        <f>IF('Data by ZIP Code'!G$2=CHP!$A1021,CHP!$B1021,CHP!H1022)</f>
        <v>0</v>
      </c>
      <c r="I1021">
        <f>IF('Data by ZIP Code'!H$2=CHP!$A1021,CHP!$B1021,CHP!I1022)</f>
        <v>0</v>
      </c>
      <c r="J1021">
        <f>IF('Data by ZIP Code'!I$2=CHP!$A1021,CHP!$B1021,CHP!J1022)</f>
        <v>0</v>
      </c>
      <c r="K1021">
        <f>IF('Data by ZIP Code'!J$2=CHP!$A1021,CHP!$B1021,CHP!K1022)</f>
        <v>0</v>
      </c>
      <c r="L1021">
        <f>IF('Data by ZIP Code'!K$2=CHP!$A1021,CHP!$B1021,CHP!L1022)</f>
        <v>0</v>
      </c>
    </row>
    <row r="1022" spans="1:12" x14ac:dyDescent="0.25">
      <c r="A1022" s="18">
        <v>12547</v>
      </c>
      <c r="B1022">
        <v>38</v>
      </c>
      <c r="C1022">
        <f>IF('Data by ZIP Code'!B$2=CHP!$A1022,CHP!$B1022,CHP!C1023)</f>
        <v>0</v>
      </c>
      <c r="D1022">
        <f>IF('Data by ZIP Code'!C$2=CHP!$A1022,CHP!$B1022,CHP!D1023)</f>
        <v>0</v>
      </c>
      <c r="E1022">
        <f>IF('Data by ZIP Code'!D$2=CHP!$A1022,CHP!$B1022,CHP!E1023)</f>
        <v>0</v>
      </c>
      <c r="F1022">
        <f>IF('Data by ZIP Code'!E$2=CHP!$A1022,CHP!$B1022,CHP!F1023)</f>
        <v>0</v>
      </c>
      <c r="G1022">
        <f>IF('Data by ZIP Code'!F$2=CHP!$A1022,CHP!$B1022,CHP!G1023)</f>
        <v>0</v>
      </c>
      <c r="H1022">
        <f>IF('Data by ZIP Code'!G$2=CHP!$A1022,CHP!$B1022,CHP!H1023)</f>
        <v>0</v>
      </c>
      <c r="I1022">
        <f>IF('Data by ZIP Code'!H$2=CHP!$A1022,CHP!$B1022,CHP!I1023)</f>
        <v>0</v>
      </c>
      <c r="J1022">
        <f>IF('Data by ZIP Code'!I$2=CHP!$A1022,CHP!$B1022,CHP!J1023)</f>
        <v>0</v>
      </c>
      <c r="K1022">
        <f>IF('Data by ZIP Code'!J$2=CHP!$A1022,CHP!$B1022,CHP!K1023)</f>
        <v>0</v>
      </c>
      <c r="L1022">
        <f>IF('Data by ZIP Code'!K$2=CHP!$A1022,CHP!$B1022,CHP!L1023)</f>
        <v>0</v>
      </c>
    </row>
    <row r="1023" spans="1:12" x14ac:dyDescent="0.25">
      <c r="A1023" s="18">
        <v>12548</v>
      </c>
      <c r="B1023">
        <v>16</v>
      </c>
      <c r="C1023">
        <f>IF('Data by ZIP Code'!B$2=CHP!$A1023,CHP!$B1023,CHP!C1024)</f>
        <v>0</v>
      </c>
      <c r="D1023">
        <f>IF('Data by ZIP Code'!C$2=CHP!$A1023,CHP!$B1023,CHP!D1024)</f>
        <v>0</v>
      </c>
      <c r="E1023">
        <f>IF('Data by ZIP Code'!D$2=CHP!$A1023,CHP!$B1023,CHP!E1024)</f>
        <v>0</v>
      </c>
      <c r="F1023">
        <f>IF('Data by ZIP Code'!E$2=CHP!$A1023,CHP!$B1023,CHP!F1024)</f>
        <v>0</v>
      </c>
      <c r="G1023">
        <f>IF('Data by ZIP Code'!F$2=CHP!$A1023,CHP!$B1023,CHP!G1024)</f>
        <v>0</v>
      </c>
      <c r="H1023">
        <f>IF('Data by ZIP Code'!G$2=CHP!$A1023,CHP!$B1023,CHP!H1024)</f>
        <v>0</v>
      </c>
      <c r="I1023">
        <f>IF('Data by ZIP Code'!H$2=CHP!$A1023,CHP!$B1023,CHP!I1024)</f>
        <v>0</v>
      </c>
      <c r="J1023">
        <f>IF('Data by ZIP Code'!I$2=CHP!$A1023,CHP!$B1023,CHP!J1024)</f>
        <v>0</v>
      </c>
      <c r="K1023">
        <f>IF('Data by ZIP Code'!J$2=CHP!$A1023,CHP!$B1023,CHP!K1024)</f>
        <v>0</v>
      </c>
      <c r="L1023">
        <f>IF('Data by ZIP Code'!K$2=CHP!$A1023,CHP!$B1023,CHP!L1024)</f>
        <v>0</v>
      </c>
    </row>
    <row r="1024" spans="1:12" x14ac:dyDescent="0.25">
      <c r="A1024" s="18">
        <v>12549</v>
      </c>
      <c r="B1024">
        <v>114</v>
      </c>
      <c r="C1024">
        <f>IF('Data by ZIP Code'!B$2=CHP!$A1024,CHP!$B1024,CHP!C1025)</f>
        <v>0</v>
      </c>
      <c r="D1024">
        <f>IF('Data by ZIP Code'!C$2=CHP!$A1024,CHP!$B1024,CHP!D1025)</f>
        <v>0</v>
      </c>
      <c r="E1024">
        <f>IF('Data by ZIP Code'!D$2=CHP!$A1024,CHP!$B1024,CHP!E1025)</f>
        <v>0</v>
      </c>
      <c r="F1024">
        <f>IF('Data by ZIP Code'!E$2=CHP!$A1024,CHP!$B1024,CHP!F1025)</f>
        <v>0</v>
      </c>
      <c r="G1024">
        <f>IF('Data by ZIP Code'!F$2=CHP!$A1024,CHP!$B1024,CHP!G1025)</f>
        <v>0</v>
      </c>
      <c r="H1024">
        <f>IF('Data by ZIP Code'!G$2=CHP!$A1024,CHP!$B1024,CHP!H1025)</f>
        <v>0</v>
      </c>
      <c r="I1024">
        <f>IF('Data by ZIP Code'!H$2=CHP!$A1024,CHP!$B1024,CHP!I1025)</f>
        <v>0</v>
      </c>
      <c r="J1024">
        <f>IF('Data by ZIP Code'!I$2=CHP!$A1024,CHP!$B1024,CHP!J1025)</f>
        <v>0</v>
      </c>
      <c r="K1024">
        <f>IF('Data by ZIP Code'!J$2=CHP!$A1024,CHP!$B1024,CHP!K1025)</f>
        <v>0</v>
      </c>
      <c r="L1024">
        <f>IF('Data by ZIP Code'!K$2=CHP!$A1024,CHP!$B1024,CHP!L1025)</f>
        <v>0</v>
      </c>
    </row>
    <row r="1025" spans="1:12" x14ac:dyDescent="0.25">
      <c r="A1025" s="18">
        <v>12550</v>
      </c>
      <c r="B1025">
        <v>695</v>
      </c>
      <c r="C1025">
        <f>IF('Data by ZIP Code'!B$2=CHP!$A1025,CHP!$B1025,CHP!C1026)</f>
        <v>0</v>
      </c>
      <c r="D1025">
        <f>IF('Data by ZIP Code'!C$2=CHP!$A1025,CHP!$B1025,CHP!D1026)</f>
        <v>0</v>
      </c>
      <c r="E1025">
        <f>IF('Data by ZIP Code'!D$2=CHP!$A1025,CHP!$B1025,CHP!E1026)</f>
        <v>0</v>
      </c>
      <c r="F1025">
        <f>IF('Data by ZIP Code'!E$2=CHP!$A1025,CHP!$B1025,CHP!F1026)</f>
        <v>0</v>
      </c>
      <c r="G1025">
        <f>IF('Data by ZIP Code'!F$2=CHP!$A1025,CHP!$B1025,CHP!G1026)</f>
        <v>0</v>
      </c>
      <c r="H1025">
        <f>IF('Data by ZIP Code'!G$2=CHP!$A1025,CHP!$B1025,CHP!H1026)</f>
        <v>0</v>
      </c>
      <c r="I1025">
        <f>IF('Data by ZIP Code'!H$2=CHP!$A1025,CHP!$B1025,CHP!I1026)</f>
        <v>0</v>
      </c>
      <c r="J1025">
        <f>IF('Data by ZIP Code'!I$2=CHP!$A1025,CHP!$B1025,CHP!J1026)</f>
        <v>0</v>
      </c>
      <c r="K1025">
        <f>IF('Data by ZIP Code'!J$2=CHP!$A1025,CHP!$B1025,CHP!K1026)</f>
        <v>0</v>
      </c>
      <c r="L1025">
        <f>IF('Data by ZIP Code'!K$2=CHP!$A1025,CHP!$B1025,CHP!L1026)</f>
        <v>0</v>
      </c>
    </row>
    <row r="1026" spans="1:12" x14ac:dyDescent="0.25">
      <c r="A1026" s="18">
        <v>12551</v>
      </c>
      <c r="B1026">
        <v>2</v>
      </c>
      <c r="C1026">
        <f>IF('Data by ZIP Code'!B$2=CHP!$A1026,CHP!$B1026,CHP!C1027)</f>
        <v>0</v>
      </c>
      <c r="D1026">
        <f>IF('Data by ZIP Code'!C$2=CHP!$A1026,CHP!$B1026,CHP!D1027)</f>
        <v>0</v>
      </c>
      <c r="E1026">
        <f>IF('Data by ZIP Code'!D$2=CHP!$A1026,CHP!$B1026,CHP!E1027)</f>
        <v>0</v>
      </c>
      <c r="F1026">
        <f>IF('Data by ZIP Code'!E$2=CHP!$A1026,CHP!$B1026,CHP!F1027)</f>
        <v>0</v>
      </c>
      <c r="G1026">
        <f>IF('Data by ZIP Code'!F$2=CHP!$A1026,CHP!$B1026,CHP!G1027)</f>
        <v>0</v>
      </c>
      <c r="H1026">
        <f>IF('Data by ZIP Code'!G$2=CHP!$A1026,CHP!$B1026,CHP!H1027)</f>
        <v>0</v>
      </c>
      <c r="I1026">
        <f>IF('Data by ZIP Code'!H$2=CHP!$A1026,CHP!$B1026,CHP!I1027)</f>
        <v>0</v>
      </c>
      <c r="J1026">
        <f>IF('Data by ZIP Code'!I$2=CHP!$A1026,CHP!$B1026,CHP!J1027)</f>
        <v>0</v>
      </c>
      <c r="K1026">
        <f>IF('Data by ZIP Code'!J$2=CHP!$A1026,CHP!$B1026,CHP!K1027)</f>
        <v>0</v>
      </c>
      <c r="L1026">
        <f>IF('Data by ZIP Code'!K$2=CHP!$A1026,CHP!$B1026,CHP!L1027)</f>
        <v>0</v>
      </c>
    </row>
    <row r="1027" spans="1:12" x14ac:dyDescent="0.25">
      <c r="A1027" s="18">
        <v>12552</v>
      </c>
      <c r="B1027">
        <v>3</v>
      </c>
      <c r="C1027">
        <f>IF('Data by ZIP Code'!B$2=CHP!$A1027,CHP!$B1027,CHP!C1028)</f>
        <v>0</v>
      </c>
      <c r="D1027">
        <f>IF('Data by ZIP Code'!C$2=CHP!$A1027,CHP!$B1027,CHP!D1028)</f>
        <v>0</v>
      </c>
      <c r="E1027">
        <f>IF('Data by ZIP Code'!D$2=CHP!$A1027,CHP!$B1027,CHP!E1028)</f>
        <v>0</v>
      </c>
      <c r="F1027">
        <f>IF('Data by ZIP Code'!E$2=CHP!$A1027,CHP!$B1027,CHP!F1028)</f>
        <v>0</v>
      </c>
      <c r="G1027">
        <f>IF('Data by ZIP Code'!F$2=CHP!$A1027,CHP!$B1027,CHP!G1028)</f>
        <v>0</v>
      </c>
      <c r="H1027">
        <f>IF('Data by ZIP Code'!G$2=CHP!$A1027,CHP!$B1027,CHP!H1028)</f>
        <v>0</v>
      </c>
      <c r="I1027">
        <f>IF('Data by ZIP Code'!H$2=CHP!$A1027,CHP!$B1027,CHP!I1028)</f>
        <v>0</v>
      </c>
      <c r="J1027">
        <f>IF('Data by ZIP Code'!I$2=CHP!$A1027,CHP!$B1027,CHP!J1028)</f>
        <v>0</v>
      </c>
      <c r="K1027">
        <f>IF('Data by ZIP Code'!J$2=CHP!$A1027,CHP!$B1027,CHP!K1028)</f>
        <v>0</v>
      </c>
      <c r="L1027">
        <f>IF('Data by ZIP Code'!K$2=CHP!$A1027,CHP!$B1027,CHP!L1028)</f>
        <v>0</v>
      </c>
    </row>
    <row r="1028" spans="1:12" x14ac:dyDescent="0.25">
      <c r="A1028" s="18">
        <v>12553</v>
      </c>
      <c r="B1028">
        <v>263</v>
      </c>
      <c r="C1028">
        <f>IF('Data by ZIP Code'!B$2=CHP!$A1028,CHP!$B1028,CHP!C1029)</f>
        <v>0</v>
      </c>
      <c r="D1028">
        <f>IF('Data by ZIP Code'!C$2=CHP!$A1028,CHP!$B1028,CHP!D1029)</f>
        <v>0</v>
      </c>
      <c r="E1028">
        <f>IF('Data by ZIP Code'!D$2=CHP!$A1028,CHP!$B1028,CHP!E1029)</f>
        <v>0</v>
      </c>
      <c r="F1028">
        <f>IF('Data by ZIP Code'!E$2=CHP!$A1028,CHP!$B1028,CHP!F1029)</f>
        <v>0</v>
      </c>
      <c r="G1028">
        <f>IF('Data by ZIP Code'!F$2=CHP!$A1028,CHP!$B1028,CHP!G1029)</f>
        <v>0</v>
      </c>
      <c r="H1028">
        <f>IF('Data by ZIP Code'!G$2=CHP!$A1028,CHP!$B1028,CHP!H1029)</f>
        <v>0</v>
      </c>
      <c r="I1028">
        <f>IF('Data by ZIP Code'!H$2=CHP!$A1028,CHP!$B1028,CHP!I1029)</f>
        <v>0</v>
      </c>
      <c r="J1028">
        <f>IF('Data by ZIP Code'!I$2=CHP!$A1028,CHP!$B1028,CHP!J1029)</f>
        <v>0</v>
      </c>
      <c r="K1028">
        <f>IF('Data by ZIP Code'!J$2=CHP!$A1028,CHP!$B1028,CHP!K1029)</f>
        <v>0</v>
      </c>
      <c r="L1028">
        <f>IF('Data by ZIP Code'!K$2=CHP!$A1028,CHP!$B1028,CHP!L1029)</f>
        <v>0</v>
      </c>
    </row>
    <row r="1029" spans="1:12" x14ac:dyDescent="0.25">
      <c r="A1029" s="18">
        <v>12555</v>
      </c>
      <c r="B1029">
        <v>0</v>
      </c>
      <c r="C1029">
        <f>IF('Data by ZIP Code'!B$2=CHP!$A1029,CHP!$B1029,CHP!C1030)</f>
        <v>0</v>
      </c>
      <c r="D1029">
        <f>IF('Data by ZIP Code'!C$2=CHP!$A1029,CHP!$B1029,CHP!D1030)</f>
        <v>0</v>
      </c>
      <c r="E1029">
        <f>IF('Data by ZIP Code'!D$2=CHP!$A1029,CHP!$B1029,CHP!E1030)</f>
        <v>0</v>
      </c>
      <c r="F1029">
        <f>IF('Data by ZIP Code'!E$2=CHP!$A1029,CHP!$B1029,CHP!F1030)</f>
        <v>0</v>
      </c>
      <c r="G1029">
        <f>IF('Data by ZIP Code'!F$2=CHP!$A1029,CHP!$B1029,CHP!G1030)</f>
        <v>0</v>
      </c>
      <c r="H1029">
        <f>IF('Data by ZIP Code'!G$2=CHP!$A1029,CHP!$B1029,CHP!H1030)</f>
        <v>0</v>
      </c>
      <c r="I1029">
        <f>IF('Data by ZIP Code'!H$2=CHP!$A1029,CHP!$B1029,CHP!I1030)</f>
        <v>0</v>
      </c>
      <c r="J1029">
        <f>IF('Data by ZIP Code'!I$2=CHP!$A1029,CHP!$B1029,CHP!J1030)</f>
        <v>0</v>
      </c>
      <c r="K1029">
        <f>IF('Data by ZIP Code'!J$2=CHP!$A1029,CHP!$B1029,CHP!K1030)</f>
        <v>0</v>
      </c>
      <c r="L1029">
        <f>IF('Data by ZIP Code'!K$2=CHP!$A1029,CHP!$B1029,CHP!L1030)</f>
        <v>0</v>
      </c>
    </row>
    <row r="1030" spans="1:12" x14ac:dyDescent="0.25">
      <c r="A1030" s="18">
        <v>12561</v>
      </c>
      <c r="B1030">
        <v>117</v>
      </c>
      <c r="C1030">
        <f>IF('Data by ZIP Code'!B$2=CHP!$A1030,CHP!$B1030,CHP!C1031)</f>
        <v>0</v>
      </c>
      <c r="D1030">
        <f>IF('Data by ZIP Code'!C$2=CHP!$A1030,CHP!$B1030,CHP!D1031)</f>
        <v>0</v>
      </c>
      <c r="E1030">
        <f>IF('Data by ZIP Code'!D$2=CHP!$A1030,CHP!$B1030,CHP!E1031)</f>
        <v>0</v>
      </c>
      <c r="F1030">
        <f>IF('Data by ZIP Code'!E$2=CHP!$A1030,CHP!$B1030,CHP!F1031)</f>
        <v>0</v>
      </c>
      <c r="G1030">
        <f>IF('Data by ZIP Code'!F$2=CHP!$A1030,CHP!$B1030,CHP!G1031)</f>
        <v>0</v>
      </c>
      <c r="H1030">
        <f>IF('Data by ZIP Code'!G$2=CHP!$A1030,CHP!$B1030,CHP!H1031)</f>
        <v>0</v>
      </c>
      <c r="I1030">
        <f>IF('Data by ZIP Code'!H$2=CHP!$A1030,CHP!$B1030,CHP!I1031)</f>
        <v>0</v>
      </c>
      <c r="J1030">
        <f>IF('Data by ZIP Code'!I$2=CHP!$A1030,CHP!$B1030,CHP!J1031)</f>
        <v>0</v>
      </c>
      <c r="K1030">
        <f>IF('Data by ZIP Code'!J$2=CHP!$A1030,CHP!$B1030,CHP!K1031)</f>
        <v>0</v>
      </c>
      <c r="L1030">
        <f>IF('Data by ZIP Code'!K$2=CHP!$A1030,CHP!$B1030,CHP!L1031)</f>
        <v>0</v>
      </c>
    </row>
    <row r="1031" spans="1:12" x14ac:dyDescent="0.25">
      <c r="A1031" s="18">
        <v>12563</v>
      </c>
      <c r="B1031">
        <v>40</v>
      </c>
      <c r="C1031">
        <f>IF('Data by ZIP Code'!B$2=CHP!$A1031,CHP!$B1031,CHP!C1032)</f>
        <v>0</v>
      </c>
      <c r="D1031">
        <f>IF('Data by ZIP Code'!C$2=CHP!$A1031,CHP!$B1031,CHP!D1032)</f>
        <v>0</v>
      </c>
      <c r="E1031">
        <f>IF('Data by ZIP Code'!D$2=CHP!$A1031,CHP!$B1031,CHP!E1032)</f>
        <v>0</v>
      </c>
      <c r="F1031">
        <f>IF('Data by ZIP Code'!E$2=CHP!$A1031,CHP!$B1031,CHP!F1032)</f>
        <v>0</v>
      </c>
      <c r="G1031">
        <f>IF('Data by ZIP Code'!F$2=CHP!$A1031,CHP!$B1031,CHP!G1032)</f>
        <v>0</v>
      </c>
      <c r="H1031">
        <f>IF('Data by ZIP Code'!G$2=CHP!$A1031,CHP!$B1031,CHP!H1032)</f>
        <v>0</v>
      </c>
      <c r="I1031">
        <f>IF('Data by ZIP Code'!H$2=CHP!$A1031,CHP!$B1031,CHP!I1032)</f>
        <v>0</v>
      </c>
      <c r="J1031">
        <f>IF('Data by ZIP Code'!I$2=CHP!$A1031,CHP!$B1031,CHP!J1032)</f>
        <v>0</v>
      </c>
      <c r="K1031">
        <f>IF('Data by ZIP Code'!J$2=CHP!$A1031,CHP!$B1031,CHP!K1032)</f>
        <v>0</v>
      </c>
      <c r="L1031">
        <f>IF('Data by ZIP Code'!K$2=CHP!$A1031,CHP!$B1031,CHP!L1032)</f>
        <v>0</v>
      </c>
    </row>
    <row r="1032" spans="1:12" x14ac:dyDescent="0.25">
      <c r="A1032" s="18">
        <v>12564</v>
      </c>
      <c r="B1032">
        <v>87</v>
      </c>
      <c r="C1032">
        <f>IF('Data by ZIP Code'!B$2=CHP!$A1032,CHP!$B1032,CHP!C1033)</f>
        <v>0</v>
      </c>
      <c r="D1032">
        <f>IF('Data by ZIP Code'!C$2=CHP!$A1032,CHP!$B1032,CHP!D1033)</f>
        <v>0</v>
      </c>
      <c r="E1032">
        <f>IF('Data by ZIP Code'!D$2=CHP!$A1032,CHP!$B1032,CHP!E1033)</f>
        <v>0</v>
      </c>
      <c r="F1032">
        <f>IF('Data by ZIP Code'!E$2=CHP!$A1032,CHP!$B1032,CHP!F1033)</f>
        <v>0</v>
      </c>
      <c r="G1032">
        <f>IF('Data by ZIP Code'!F$2=CHP!$A1032,CHP!$B1032,CHP!G1033)</f>
        <v>0</v>
      </c>
      <c r="H1032">
        <f>IF('Data by ZIP Code'!G$2=CHP!$A1032,CHP!$B1032,CHP!H1033)</f>
        <v>0</v>
      </c>
      <c r="I1032">
        <f>IF('Data by ZIP Code'!H$2=CHP!$A1032,CHP!$B1032,CHP!I1033)</f>
        <v>0</v>
      </c>
      <c r="J1032">
        <f>IF('Data by ZIP Code'!I$2=CHP!$A1032,CHP!$B1032,CHP!J1033)</f>
        <v>0</v>
      </c>
      <c r="K1032">
        <f>IF('Data by ZIP Code'!J$2=CHP!$A1032,CHP!$B1032,CHP!K1033)</f>
        <v>0</v>
      </c>
      <c r="L1032">
        <f>IF('Data by ZIP Code'!K$2=CHP!$A1032,CHP!$B1032,CHP!L1033)</f>
        <v>0</v>
      </c>
    </row>
    <row r="1033" spans="1:12" x14ac:dyDescent="0.25">
      <c r="A1033" s="18">
        <v>12565</v>
      </c>
      <c r="B1033">
        <v>11</v>
      </c>
      <c r="C1033">
        <f>IF('Data by ZIP Code'!B$2=CHP!$A1033,CHP!$B1033,CHP!C1034)</f>
        <v>0</v>
      </c>
      <c r="D1033">
        <f>IF('Data by ZIP Code'!C$2=CHP!$A1033,CHP!$B1033,CHP!D1034)</f>
        <v>0</v>
      </c>
      <c r="E1033">
        <f>IF('Data by ZIP Code'!D$2=CHP!$A1033,CHP!$B1033,CHP!E1034)</f>
        <v>0</v>
      </c>
      <c r="F1033">
        <f>IF('Data by ZIP Code'!E$2=CHP!$A1033,CHP!$B1033,CHP!F1034)</f>
        <v>0</v>
      </c>
      <c r="G1033">
        <f>IF('Data by ZIP Code'!F$2=CHP!$A1033,CHP!$B1033,CHP!G1034)</f>
        <v>0</v>
      </c>
      <c r="H1033">
        <f>IF('Data by ZIP Code'!G$2=CHP!$A1033,CHP!$B1033,CHP!H1034)</f>
        <v>0</v>
      </c>
      <c r="I1033">
        <f>IF('Data by ZIP Code'!H$2=CHP!$A1033,CHP!$B1033,CHP!I1034)</f>
        <v>0</v>
      </c>
      <c r="J1033">
        <f>IF('Data by ZIP Code'!I$2=CHP!$A1033,CHP!$B1033,CHP!J1034)</f>
        <v>0</v>
      </c>
      <c r="K1033">
        <f>IF('Data by ZIP Code'!J$2=CHP!$A1033,CHP!$B1033,CHP!K1034)</f>
        <v>0</v>
      </c>
      <c r="L1033">
        <f>IF('Data by ZIP Code'!K$2=CHP!$A1033,CHP!$B1033,CHP!L1034)</f>
        <v>0</v>
      </c>
    </row>
    <row r="1034" spans="1:12" x14ac:dyDescent="0.25">
      <c r="A1034" s="18">
        <v>12566</v>
      </c>
      <c r="B1034">
        <v>128</v>
      </c>
      <c r="C1034">
        <f>IF('Data by ZIP Code'!B$2=CHP!$A1034,CHP!$B1034,CHP!C1035)</f>
        <v>0</v>
      </c>
      <c r="D1034">
        <f>IF('Data by ZIP Code'!C$2=CHP!$A1034,CHP!$B1034,CHP!D1035)</f>
        <v>0</v>
      </c>
      <c r="E1034">
        <f>IF('Data by ZIP Code'!D$2=CHP!$A1034,CHP!$B1034,CHP!E1035)</f>
        <v>0</v>
      </c>
      <c r="F1034">
        <f>IF('Data by ZIP Code'!E$2=CHP!$A1034,CHP!$B1034,CHP!F1035)</f>
        <v>0</v>
      </c>
      <c r="G1034">
        <f>IF('Data by ZIP Code'!F$2=CHP!$A1034,CHP!$B1034,CHP!G1035)</f>
        <v>0</v>
      </c>
      <c r="H1034">
        <f>IF('Data by ZIP Code'!G$2=CHP!$A1034,CHP!$B1034,CHP!H1035)</f>
        <v>0</v>
      </c>
      <c r="I1034">
        <f>IF('Data by ZIP Code'!H$2=CHP!$A1034,CHP!$B1034,CHP!I1035)</f>
        <v>0</v>
      </c>
      <c r="J1034">
        <f>IF('Data by ZIP Code'!I$2=CHP!$A1034,CHP!$B1034,CHP!J1035)</f>
        <v>0</v>
      </c>
      <c r="K1034">
        <f>IF('Data by ZIP Code'!J$2=CHP!$A1034,CHP!$B1034,CHP!K1035)</f>
        <v>0</v>
      </c>
      <c r="L1034">
        <f>IF('Data by ZIP Code'!K$2=CHP!$A1034,CHP!$B1034,CHP!L1035)</f>
        <v>0</v>
      </c>
    </row>
    <row r="1035" spans="1:12" x14ac:dyDescent="0.25">
      <c r="A1035" s="18">
        <v>12567</v>
      </c>
      <c r="B1035">
        <v>41</v>
      </c>
      <c r="C1035">
        <f>IF('Data by ZIP Code'!B$2=CHP!$A1035,CHP!$B1035,CHP!C1036)</f>
        <v>0</v>
      </c>
      <c r="D1035">
        <f>IF('Data by ZIP Code'!C$2=CHP!$A1035,CHP!$B1035,CHP!D1036)</f>
        <v>0</v>
      </c>
      <c r="E1035">
        <f>IF('Data by ZIP Code'!D$2=CHP!$A1035,CHP!$B1035,CHP!E1036)</f>
        <v>0</v>
      </c>
      <c r="F1035">
        <f>IF('Data by ZIP Code'!E$2=CHP!$A1035,CHP!$B1035,CHP!F1036)</f>
        <v>0</v>
      </c>
      <c r="G1035">
        <f>IF('Data by ZIP Code'!F$2=CHP!$A1035,CHP!$B1035,CHP!G1036)</f>
        <v>0</v>
      </c>
      <c r="H1035">
        <f>IF('Data by ZIP Code'!G$2=CHP!$A1035,CHP!$B1035,CHP!H1036)</f>
        <v>0</v>
      </c>
      <c r="I1035">
        <f>IF('Data by ZIP Code'!H$2=CHP!$A1035,CHP!$B1035,CHP!I1036)</f>
        <v>0</v>
      </c>
      <c r="J1035">
        <f>IF('Data by ZIP Code'!I$2=CHP!$A1035,CHP!$B1035,CHP!J1036)</f>
        <v>0</v>
      </c>
      <c r="K1035">
        <f>IF('Data by ZIP Code'!J$2=CHP!$A1035,CHP!$B1035,CHP!K1036)</f>
        <v>0</v>
      </c>
      <c r="L1035">
        <f>IF('Data by ZIP Code'!K$2=CHP!$A1035,CHP!$B1035,CHP!L1036)</f>
        <v>0</v>
      </c>
    </row>
    <row r="1036" spans="1:12" x14ac:dyDescent="0.25">
      <c r="A1036" s="18">
        <v>12568</v>
      </c>
      <c r="B1036">
        <v>3</v>
      </c>
      <c r="C1036">
        <f>IF('Data by ZIP Code'!B$2=CHP!$A1036,CHP!$B1036,CHP!C1037)</f>
        <v>0</v>
      </c>
      <c r="D1036">
        <f>IF('Data by ZIP Code'!C$2=CHP!$A1036,CHP!$B1036,CHP!D1037)</f>
        <v>0</v>
      </c>
      <c r="E1036">
        <f>IF('Data by ZIP Code'!D$2=CHP!$A1036,CHP!$B1036,CHP!E1037)</f>
        <v>0</v>
      </c>
      <c r="F1036">
        <f>IF('Data by ZIP Code'!E$2=CHP!$A1036,CHP!$B1036,CHP!F1037)</f>
        <v>0</v>
      </c>
      <c r="G1036">
        <f>IF('Data by ZIP Code'!F$2=CHP!$A1036,CHP!$B1036,CHP!G1037)</f>
        <v>0</v>
      </c>
      <c r="H1036">
        <f>IF('Data by ZIP Code'!G$2=CHP!$A1036,CHP!$B1036,CHP!H1037)</f>
        <v>0</v>
      </c>
      <c r="I1036">
        <f>IF('Data by ZIP Code'!H$2=CHP!$A1036,CHP!$B1036,CHP!I1037)</f>
        <v>0</v>
      </c>
      <c r="J1036">
        <f>IF('Data by ZIP Code'!I$2=CHP!$A1036,CHP!$B1036,CHP!J1037)</f>
        <v>0</v>
      </c>
      <c r="K1036">
        <f>IF('Data by ZIP Code'!J$2=CHP!$A1036,CHP!$B1036,CHP!K1037)</f>
        <v>0</v>
      </c>
      <c r="L1036">
        <f>IF('Data by ZIP Code'!K$2=CHP!$A1036,CHP!$B1036,CHP!L1037)</f>
        <v>0</v>
      </c>
    </row>
    <row r="1037" spans="1:12" x14ac:dyDescent="0.25">
      <c r="A1037" s="18">
        <v>12569</v>
      </c>
      <c r="B1037">
        <v>106</v>
      </c>
      <c r="C1037">
        <f>IF('Data by ZIP Code'!B$2=CHP!$A1037,CHP!$B1037,CHP!C1038)</f>
        <v>0</v>
      </c>
      <c r="D1037">
        <f>IF('Data by ZIP Code'!C$2=CHP!$A1037,CHP!$B1037,CHP!D1038)</f>
        <v>0</v>
      </c>
      <c r="E1037">
        <f>IF('Data by ZIP Code'!D$2=CHP!$A1037,CHP!$B1037,CHP!E1038)</f>
        <v>0</v>
      </c>
      <c r="F1037">
        <f>IF('Data by ZIP Code'!E$2=CHP!$A1037,CHP!$B1037,CHP!F1038)</f>
        <v>0</v>
      </c>
      <c r="G1037">
        <f>IF('Data by ZIP Code'!F$2=CHP!$A1037,CHP!$B1037,CHP!G1038)</f>
        <v>0</v>
      </c>
      <c r="H1037">
        <f>IF('Data by ZIP Code'!G$2=CHP!$A1037,CHP!$B1037,CHP!H1038)</f>
        <v>0</v>
      </c>
      <c r="I1037">
        <f>IF('Data by ZIP Code'!H$2=CHP!$A1037,CHP!$B1037,CHP!I1038)</f>
        <v>0</v>
      </c>
      <c r="J1037">
        <f>IF('Data by ZIP Code'!I$2=CHP!$A1037,CHP!$B1037,CHP!J1038)</f>
        <v>0</v>
      </c>
      <c r="K1037">
        <f>IF('Data by ZIP Code'!J$2=CHP!$A1037,CHP!$B1037,CHP!K1038)</f>
        <v>0</v>
      </c>
      <c r="L1037">
        <f>IF('Data by ZIP Code'!K$2=CHP!$A1037,CHP!$B1037,CHP!L1038)</f>
        <v>0</v>
      </c>
    </row>
    <row r="1038" spans="1:12" x14ac:dyDescent="0.25">
      <c r="A1038" s="18">
        <v>12570</v>
      </c>
      <c r="B1038">
        <v>60</v>
      </c>
      <c r="C1038">
        <f>IF('Data by ZIP Code'!B$2=CHP!$A1038,CHP!$B1038,CHP!C1039)</f>
        <v>0</v>
      </c>
      <c r="D1038">
        <f>IF('Data by ZIP Code'!C$2=CHP!$A1038,CHP!$B1038,CHP!D1039)</f>
        <v>0</v>
      </c>
      <c r="E1038">
        <f>IF('Data by ZIP Code'!D$2=CHP!$A1038,CHP!$B1038,CHP!E1039)</f>
        <v>0</v>
      </c>
      <c r="F1038">
        <f>IF('Data by ZIP Code'!E$2=CHP!$A1038,CHP!$B1038,CHP!F1039)</f>
        <v>0</v>
      </c>
      <c r="G1038">
        <f>IF('Data by ZIP Code'!F$2=CHP!$A1038,CHP!$B1038,CHP!G1039)</f>
        <v>0</v>
      </c>
      <c r="H1038">
        <f>IF('Data by ZIP Code'!G$2=CHP!$A1038,CHP!$B1038,CHP!H1039)</f>
        <v>0</v>
      </c>
      <c r="I1038">
        <f>IF('Data by ZIP Code'!H$2=CHP!$A1038,CHP!$B1038,CHP!I1039)</f>
        <v>0</v>
      </c>
      <c r="J1038">
        <f>IF('Data by ZIP Code'!I$2=CHP!$A1038,CHP!$B1038,CHP!J1039)</f>
        <v>0</v>
      </c>
      <c r="K1038">
        <f>IF('Data by ZIP Code'!J$2=CHP!$A1038,CHP!$B1038,CHP!K1039)</f>
        <v>0</v>
      </c>
      <c r="L1038">
        <f>IF('Data by ZIP Code'!K$2=CHP!$A1038,CHP!$B1038,CHP!L1039)</f>
        <v>0</v>
      </c>
    </row>
    <row r="1039" spans="1:12" x14ac:dyDescent="0.25">
      <c r="A1039" s="18">
        <v>12571</v>
      </c>
      <c r="B1039">
        <v>110</v>
      </c>
      <c r="C1039">
        <f>IF('Data by ZIP Code'!B$2=CHP!$A1039,CHP!$B1039,CHP!C1040)</f>
        <v>0</v>
      </c>
      <c r="D1039">
        <f>IF('Data by ZIP Code'!C$2=CHP!$A1039,CHP!$B1039,CHP!D1040)</f>
        <v>0</v>
      </c>
      <c r="E1039">
        <f>IF('Data by ZIP Code'!D$2=CHP!$A1039,CHP!$B1039,CHP!E1040)</f>
        <v>0</v>
      </c>
      <c r="F1039">
        <f>IF('Data by ZIP Code'!E$2=CHP!$A1039,CHP!$B1039,CHP!F1040)</f>
        <v>0</v>
      </c>
      <c r="G1039">
        <f>IF('Data by ZIP Code'!F$2=CHP!$A1039,CHP!$B1039,CHP!G1040)</f>
        <v>0</v>
      </c>
      <c r="H1039">
        <f>IF('Data by ZIP Code'!G$2=CHP!$A1039,CHP!$B1039,CHP!H1040)</f>
        <v>0</v>
      </c>
      <c r="I1039">
        <f>IF('Data by ZIP Code'!H$2=CHP!$A1039,CHP!$B1039,CHP!I1040)</f>
        <v>0</v>
      </c>
      <c r="J1039">
        <f>IF('Data by ZIP Code'!I$2=CHP!$A1039,CHP!$B1039,CHP!J1040)</f>
        <v>0</v>
      </c>
      <c r="K1039">
        <f>IF('Data by ZIP Code'!J$2=CHP!$A1039,CHP!$B1039,CHP!K1040)</f>
        <v>0</v>
      </c>
      <c r="L1039">
        <f>IF('Data by ZIP Code'!K$2=CHP!$A1039,CHP!$B1039,CHP!L1040)</f>
        <v>0</v>
      </c>
    </row>
    <row r="1040" spans="1:12" x14ac:dyDescent="0.25">
      <c r="A1040" s="18">
        <v>12572</v>
      </c>
      <c r="B1040">
        <v>78</v>
      </c>
      <c r="C1040">
        <f>IF('Data by ZIP Code'!B$2=CHP!$A1040,CHP!$B1040,CHP!C1041)</f>
        <v>0</v>
      </c>
      <c r="D1040">
        <f>IF('Data by ZIP Code'!C$2=CHP!$A1040,CHP!$B1040,CHP!D1041)</f>
        <v>0</v>
      </c>
      <c r="E1040">
        <f>IF('Data by ZIP Code'!D$2=CHP!$A1040,CHP!$B1040,CHP!E1041)</f>
        <v>0</v>
      </c>
      <c r="F1040">
        <f>IF('Data by ZIP Code'!E$2=CHP!$A1040,CHP!$B1040,CHP!F1041)</f>
        <v>0</v>
      </c>
      <c r="G1040">
        <f>IF('Data by ZIP Code'!F$2=CHP!$A1040,CHP!$B1040,CHP!G1041)</f>
        <v>0</v>
      </c>
      <c r="H1040">
        <f>IF('Data by ZIP Code'!G$2=CHP!$A1040,CHP!$B1040,CHP!H1041)</f>
        <v>0</v>
      </c>
      <c r="I1040">
        <f>IF('Data by ZIP Code'!H$2=CHP!$A1040,CHP!$B1040,CHP!I1041)</f>
        <v>0</v>
      </c>
      <c r="J1040">
        <f>IF('Data by ZIP Code'!I$2=CHP!$A1040,CHP!$B1040,CHP!J1041)</f>
        <v>0</v>
      </c>
      <c r="K1040">
        <f>IF('Data by ZIP Code'!J$2=CHP!$A1040,CHP!$B1040,CHP!K1041)</f>
        <v>0</v>
      </c>
      <c r="L1040">
        <f>IF('Data by ZIP Code'!K$2=CHP!$A1040,CHP!$B1040,CHP!L1041)</f>
        <v>0</v>
      </c>
    </row>
    <row r="1041" spans="1:12" x14ac:dyDescent="0.25">
      <c r="A1041" s="18">
        <v>12574</v>
      </c>
      <c r="B1041">
        <v>3</v>
      </c>
      <c r="C1041">
        <f>IF('Data by ZIP Code'!B$2=CHP!$A1041,CHP!$B1041,CHP!C1042)</f>
        <v>0</v>
      </c>
      <c r="D1041">
        <f>IF('Data by ZIP Code'!C$2=CHP!$A1041,CHP!$B1041,CHP!D1042)</f>
        <v>0</v>
      </c>
      <c r="E1041">
        <f>IF('Data by ZIP Code'!D$2=CHP!$A1041,CHP!$B1041,CHP!E1042)</f>
        <v>0</v>
      </c>
      <c r="F1041">
        <f>IF('Data by ZIP Code'!E$2=CHP!$A1041,CHP!$B1041,CHP!F1042)</f>
        <v>0</v>
      </c>
      <c r="G1041">
        <f>IF('Data by ZIP Code'!F$2=CHP!$A1041,CHP!$B1041,CHP!G1042)</f>
        <v>0</v>
      </c>
      <c r="H1041">
        <f>IF('Data by ZIP Code'!G$2=CHP!$A1041,CHP!$B1041,CHP!H1042)</f>
        <v>0</v>
      </c>
      <c r="I1041">
        <f>IF('Data by ZIP Code'!H$2=CHP!$A1041,CHP!$B1041,CHP!I1042)</f>
        <v>0</v>
      </c>
      <c r="J1041">
        <f>IF('Data by ZIP Code'!I$2=CHP!$A1041,CHP!$B1041,CHP!J1042)</f>
        <v>0</v>
      </c>
      <c r="K1041">
        <f>IF('Data by ZIP Code'!J$2=CHP!$A1041,CHP!$B1041,CHP!K1042)</f>
        <v>0</v>
      </c>
      <c r="L1041">
        <f>IF('Data by ZIP Code'!K$2=CHP!$A1041,CHP!$B1041,CHP!L1042)</f>
        <v>0</v>
      </c>
    </row>
    <row r="1042" spans="1:12" x14ac:dyDescent="0.25">
      <c r="A1042" s="18">
        <v>12575</v>
      </c>
      <c r="B1042">
        <v>27</v>
      </c>
      <c r="C1042">
        <f>IF('Data by ZIP Code'!B$2=CHP!$A1042,CHP!$B1042,CHP!C1043)</f>
        <v>0</v>
      </c>
      <c r="D1042">
        <f>IF('Data by ZIP Code'!C$2=CHP!$A1042,CHP!$B1042,CHP!D1043)</f>
        <v>0</v>
      </c>
      <c r="E1042">
        <f>IF('Data by ZIP Code'!D$2=CHP!$A1042,CHP!$B1042,CHP!E1043)</f>
        <v>0</v>
      </c>
      <c r="F1042">
        <f>IF('Data by ZIP Code'!E$2=CHP!$A1042,CHP!$B1042,CHP!F1043)</f>
        <v>0</v>
      </c>
      <c r="G1042">
        <f>IF('Data by ZIP Code'!F$2=CHP!$A1042,CHP!$B1042,CHP!G1043)</f>
        <v>0</v>
      </c>
      <c r="H1042">
        <f>IF('Data by ZIP Code'!G$2=CHP!$A1042,CHP!$B1042,CHP!H1043)</f>
        <v>0</v>
      </c>
      <c r="I1042">
        <f>IF('Data by ZIP Code'!H$2=CHP!$A1042,CHP!$B1042,CHP!I1043)</f>
        <v>0</v>
      </c>
      <c r="J1042">
        <f>IF('Data by ZIP Code'!I$2=CHP!$A1042,CHP!$B1042,CHP!J1043)</f>
        <v>0</v>
      </c>
      <c r="K1042">
        <f>IF('Data by ZIP Code'!J$2=CHP!$A1042,CHP!$B1042,CHP!K1043)</f>
        <v>0</v>
      </c>
      <c r="L1042">
        <f>IF('Data by ZIP Code'!K$2=CHP!$A1042,CHP!$B1042,CHP!L1043)</f>
        <v>0</v>
      </c>
    </row>
    <row r="1043" spans="1:12" x14ac:dyDescent="0.25">
      <c r="A1043" s="18">
        <v>12577</v>
      </c>
      <c r="B1043">
        <v>19</v>
      </c>
      <c r="C1043">
        <f>IF('Data by ZIP Code'!B$2=CHP!$A1043,CHP!$B1043,CHP!C1044)</f>
        <v>0</v>
      </c>
      <c r="D1043">
        <f>IF('Data by ZIP Code'!C$2=CHP!$A1043,CHP!$B1043,CHP!D1044)</f>
        <v>0</v>
      </c>
      <c r="E1043">
        <f>IF('Data by ZIP Code'!D$2=CHP!$A1043,CHP!$B1043,CHP!E1044)</f>
        <v>0</v>
      </c>
      <c r="F1043">
        <f>IF('Data by ZIP Code'!E$2=CHP!$A1043,CHP!$B1043,CHP!F1044)</f>
        <v>0</v>
      </c>
      <c r="G1043">
        <f>IF('Data by ZIP Code'!F$2=CHP!$A1043,CHP!$B1043,CHP!G1044)</f>
        <v>0</v>
      </c>
      <c r="H1043">
        <f>IF('Data by ZIP Code'!G$2=CHP!$A1043,CHP!$B1043,CHP!H1044)</f>
        <v>0</v>
      </c>
      <c r="I1043">
        <f>IF('Data by ZIP Code'!H$2=CHP!$A1043,CHP!$B1043,CHP!I1044)</f>
        <v>0</v>
      </c>
      <c r="J1043">
        <f>IF('Data by ZIP Code'!I$2=CHP!$A1043,CHP!$B1043,CHP!J1044)</f>
        <v>0</v>
      </c>
      <c r="K1043">
        <f>IF('Data by ZIP Code'!J$2=CHP!$A1043,CHP!$B1043,CHP!K1044)</f>
        <v>0</v>
      </c>
      <c r="L1043">
        <f>IF('Data by ZIP Code'!K$2=CHP!$A1043,CHP!$B1043,CHP!L1044)</f>
        <v>0</v>
      </c>
    </row>
    <row r="1044" spans="1:12" x14ac:dyDescent="0.25">
      <c r="A1044" s="18">
        <v>12578</v>
      </c>
      <c r="B1044">
        <v>35</v>
      </c>
      <c r="C1044">
        <f>IF('Data by ZIP Code'!B$2=CHP!$A1044,CHP!$B1044,CHP!C1045)</f>
        <v>0</v>
      </c>
      <c r="D1044">
        <f>IF('Data by ZIP Code'!C$2=CHP!$A1044,CHP!$B1044,CHP!D1045)</f>
        <v>0</v>
      </c>
      <c r="E1044">
        <f>IF('Data by ZIP Code'!D$2=CHP!$A1044,CHP!$B1044,CHP!E1045)</f>
        <v>0</v>
      </c>
      <c r="F1044">
        <f>IF('Data by ZIP Code'!E$2=CHP!$A1044,CHP!$B1044,CHP!F1045)</f>
        <v>0</v>
      </c>
      <c r="G1044">
        <f>IF('Data by ZIP Code'!F$2=CHP!$A1044,CHP!$B1044,CHP!G1045)</f>
        <v>0</v>
      </c>
      <c r="H1044">
        <f>IF('Data by ZIP Code'!G$2=CHP!$A1044,CHP!$B1044,CHP!H1045)</f>
        <v>0</v>
      </c>
      <c r="I1044">
        <f>IF('Data by ZIP Code'!H$2=CHP!$A1044,CHP!$B1044,CHP!I1045)</f>
        <v>0</v>
      </c>
      <c r="J1044">
        <f>IF('Data by ZIP Code'!I$2=CHP!$A1044,CHP!$B1044,CHP!J1045)</f>
        <v>0</v>
      </c>
      <c r="K1044">
        <f>IF('Data by ZIP Code'!J$2=CHP!$A1044,CHP!$B1044,CHP!K1045)</f>
        <v>0</v>
      </c>
      <c r="L1044">
        <f>IF('Data by ZIP Code'!K$2=CHP!$A1044,CHP!$B1044,CHP!L1045)</f>
        <v>0</v>
      </c>
    </row>
    <row r="1045" spans="1:12" x14ac:dyDescent="0.25">
      <c r="A1045" s="18">
        <v>12580</v>
      </c>
      <c r="B1045">
        <v>30</v>
      </c>
      <c r="C1045">
        <f>IF('Data by ZIP Code'!B$2=CHP!$A1045,CHP!$B1045,CHP!C1046)</f>
        <v>0</v>
      </c>
      <c r="D1045">
        <f>IF('Data by ZIP Code'!C$2=CHP!$A1045,CHP!$B1045,CHP!D1046)</f>
        <v>0</v>
      </c>
      <c r="E1045">
        <f>IF('Data by ZIP Code'!D$2=CHP!$A1045,CHP!$B1045,CHP!E1046)</f>
        <v>0</v>
      </c>
      <c r="F1045">
        <f>IF('Data by ZIP Code'!E$2=CHP!$A1045,CHP!$B1045,CHP!F1046)</f>
        <v>0</v>
      </c>
      <c r="G1045">
        <f>IF('Data by ZIP Code'!F$2=CHP!$A1045,CHP!$B1045,CHP!G1046)</f>
        <v>0</v>
      </c>
      <c r="H1045">
        <f>IF('Data by ZIP Code'!G$2=CHP!$A1045,CHP!$B1045,CHP!H1046)</f>
        <v>0</v>
      </c>
      <c r="I1045">
        <f>IF('Data by ZIP Code'!H$2=CHP!$A1045,CHP!$B1045,CHP!I1046)</f>
        <v>0</v>
      </c>
      <c r="J1045">
        <f>IF('Data by ZIP Code'!I$2=CHP!$A1045,CHP!$B1045,CHP!J1046)</f>
        <v>0</v>
      </c>
      <c r="K1045">
        <f>IF('Data by ZIP Code'!J$2=CHP!$A1045,CHP!$B1045,CHP!K1046)</f>
        <v>0</v>
      </c>
      <c r="L1045">
        <f>IF('Data by ZIP Code'!K$2=CHP!$A1045,CHP!$B1045,CHP!L1046)</f>
        <v>0</v>
      </c>
    </row>
    <row r="1046" spans="1:12" x14ac:dyDescent="0.25">
      <c r="A1046" s="18">
        <v>12581</v>
      </c>
      <c r="B1046">
        <v>19</v>
      </c>
      <c r="C1046">
        <f>IF('Data by ZIP Code'!B$2=CHP!$A1046,CHP!$B1046,CHP!C1047)</f>
        <v>0</v>
      </c>
      <c r="D1046">
        <f>IF('Data by ZIP Code'!C$2=CHP!$A1046,CHP!$B1046,CHP!D1047)</f>
        <v>0</v>
      </c>
      <c r="E1046">
        <f>IF('Data by ZIP Code'!D$2=CHP!$A1046,CHP!$B1046,CHP!E1047)</f>
        <v>0</v>
      </c>
      <c r="F1046">
        <f>IF('Data by ZIP Code'!E$2=CHP!$A1046,CHP!$B1046,CHP!F1047)</f>
        <v>0</v>
      </c>
      <c r="G1046">
        <f>IF('Data by ZIP Code'!F$2=CHP!$A1046,CHP!$B1046,CHP!G1047)</f>
        <v>0</v>
      </c>
      <c r="H1046">
        <f>IF('Data by ZIP Code'!G$2=CHP!$A1046,CHP!$B1046,CHP!H1047)</f>
        <v>0</v>
      </c>
      <c r="I1046">
        <f>IF('Data by ZIP Code'!H$2=CHP!$A1046,CHP!$B1046,CHP!I1047)</f>
        <v>0</v>
      </c>
      <c r="J1046">
        <f>IF('Data by ZIP Code'!I$2=CHP!$A1046,CHP!$B1046,CHP!J1047)</f>
        <v>0</v>
      </c>
      <c r="K1046">
        <f>IF('Data by ZIP Code'!J$2=CHP!$A1046,CHP!$B1046,CHP!K1047)</f>
        <v>0</v>
      </c>
      <c r="L1046">
        <f>IF('Data by ZIP Code'!K$2=CHP!$A1046,CHP!$B1046,CHP!L1047)</f>
        <v>0</v>
      </c>
    </row>
    <row r="1047" spans="1:12" x14ac:dyDescent="0.25">
      <c r="A1047" s="18">
        <v>12582</v>
      </c>
      <c r="B1047">
        <v>65</v>
      </c>
      <c r="C1047">
        <f>IF('Data by ZIP Code'!B$2=CHP!$A1047,CHP!$B1047,CHP!C1048)</f>
        <v>0</v>
      </c>
      <c r="D1047">
        <f>IF('Data by ZIP Code'!C$2=CHP!$A1047,CHP!$B1047,CHP!D1048)</f>
        <v>0</v>
      </c>
      <c r="E1047">
        <f>IF('Data by ZIP Code'!D$2=CHP!$A1047,CHP!$B1047,CHP!E1048)</f>
        <v>0</v>
      </c>
      <c r="F1047">
        <f>IF('Data by ZIP Code'!E$2=CHP!$A1047,CHP!$B1047,CHP!F1048)</f>
        <v>0</v>
      </c>
      <c r="G1047">
        <f>IF('Data by ZIP Code'!F$2=CHP!$A1047,CHP!$B1047,CHP!G1048)</f>
        <v>0</v>
      </c>
      <c r="H1047">
        <f>IF('Data by ZIP Code'!G$2=CHP!$A1047,CHP!$B1047,CHP!H1048)</f>
        <v>0</v>
      </c>
      <c r="I1047">
        <f>IF('Data by ZIP Code'!H$2=CHP!$A1047,CHP!$B1047,CHP!I1048)</f>
        <v>0</v>
      </c>
      <c r="J1047">
        <f>IF('Data by ZIP Code'!I$2=CHP!$A1047,CHP!$B1047,CHP!J1048)</f>
        <v>0</v>
      </c>
      <c r="K1047">
        <f>IF('Data by ZIP Code'!J$2=CHP!$A1047,CHP!$B1047,CHP!K1048)</f>
        <v>0</v>
      </c>
      <c r="L1047">
        <f>IF('Data by ZIP Code'!K$2=CHP!$A1047,CHP!$B1047,CHP!L1048)</f>
        <v>0</v>
      </c>
    </row>
    <row r="1048" spans="1:12" x14ac:dyDescent="0.25">
      <c r="A1048" s="18">
        <v>12583</v>
      </c>
      <c r="B1048">
        <v>31</v>
      </c>
      <c r="C1048">
        <f>IF('Data by ZIP Code'!B$2=CHP!$A1048,CHP!$B1048,CHP!C1049)</f>
        <v>0</v>
      </c>
      <c r="D1048">
        <f>IF('Data by ZIP Code'!C$2=CHP!$A1048,CHP!$B1048,CHP!D1049)</f>
        <v>0</v>
      </c>
      <c r="E1048">
        <f>IF('Data by ZIP Code'!D$2=CHP!$A1048,CHP!$B1048,CHP!E1049)</f>
        <v>0</v>
      </c>
      <c r="F1048">
        <f>IF('Data by ZIP Code'!E$2=CHP!$A1048,CHP!$B1048,CHP!F1049)</f>
        <v>0</v>
      </c>
      <c r="G1048">
        <f>IF('Data by ZIP Code'!F$2=CHP!$A1048,CHP!$B1048,CHP!G1049)</f>
        <v>0</v>
      </c>
      <c r="H1048">
        <f>IF('Data by ZIP Code'!G$2=CHP!$A1048,CHP!$B1048,CHP!H1049)</f>
        <v>0</v>
      </c>
      <c r="I1048">
        <f>IF('Data by ZIP Code'!H$2=CHP!$A1048,CHP!$B1048,CHP!I1049)</f>
        <v>0</v>
      </c>
      <c r="J1048">
        <f>IF('Data by ZIP Code'!I$2=CHP!$A1048,CHP!$B1048,CHP!J1049)</f>
        <v>0</v>
      </c>
      <c r="K1048">
        <f>IF('Data by ZIP Code'!J$2=CHP!$A1048,CHP!$B1048,CHP!K1049)</f>
        <v>0</v>
      </c>
      <c r="L1048">
        <f>IF('Data by ZIP Code'!K$2=CHP!$A1048,CHP!$B1048,CHP!L1049)</f>
        <v>0</v>
      </c>
    </row>
    <row r="1049" spans="1:12" x14ac:dyDescent="0.25">
      <c r="A1049" s="18">
        <v>12584</v>
      </c>
      <c r="B1049">
        <v>3</v>
      </c>
      <c r="C1049">
        <f>IF('Data by ZIP Code'!B$2=CHP!$A1049,CHP!$B1049,CHP!C1050)</f>
        <v>0</v>
      </c>
      <c r="D1049">
        <f>IF('Data by ZIP Code'!C$2=CHP!$A1049,CHP!$B1049,CHP!D1050)</f>
        <v>0</v>
      </c>
      <c r="E1049">
        <f>IF('Data by ZIP Code'!D$2=CHP!$A1049,CHP!$B1049,CHP!E1050)</f>
        <v>0</v>
      </c>
      <c r="F1049">
        <f>IF('Data by ZIP Code'!E$2=CHP!$A1049,CHP!$B1049,CHP!F1050)</f>
        <v>0</v>
      </c>
      <c r="G1049">
        <f>IF('Data by ZIP Code'!F$2=CHP!$A1049,CHP!$B1049,CHP!G1050)</f>
        <v>0</v>
      </c>
      <c r="H1049">
        <f>IF('Data by ZIP Code'!G$2=CHP!$A1049,CHP!$B1049,CHP!H1050)</f>
        <v>0</v>
      </c>
      <c r="I1049">
        <f>IF('Data by ZIP Code'!H$2=CHP!$A1049,CHP!$B1049,CHP!I1050)</f>
        <v>0</v>
      </c>
      <c r="J1049">
        <f>IF('Data by ZIP Code'!I$2=CHP!$A1049,CHP!$B1049,CHP!J1050)</f>
        <v>0</v>
      </c>
      <c r="K1049">
        <f>IF('Data by ZIP Code'!J$2=CHP!$A1049,CHP!$B1049,CHP!K1050)</f>
        <v>0</v>
      </c>
      <c r="L1049">
        <f>IF('Data by ZIP Code'!K$2=CHP!$A1049,CHP!$B1049,CHP!L1050)</f>
        <v>0</v>
      </c>
    </row>
    <row r="1050" spans="1:12" x14ac:dyDescent="0.25">
      <c r="A1050" s="18">
        <v>12585</v>
      </c>
      <c r="B1050">
        <v>4</v>
      </c>
      <c r="C1050">
        <f>IF('Data by ZIP Code'!B$2=CHP!$A1050,CHP!$B1050,CHP!C1051)</f>
        <v>0</v>
      </c>
      <c r="D1050">
        <f>IF('Data by ZIP Code'!C$2=CHP!$A1050,CHP!$B1050,CHP!D1051)</f>
        <v>0</v>
      </c>
      <c r="E1050">
        <f>IF('Data by ZIP Code'!D$2=CHP!$A1050,CHP!$B1050,CHP!E1051)</f>
        <v>0</v>
      </c>
      <c r="F1050">
        <f>IF('Data by ZIP Code'!E$2=CHP!$A1050,CHP!$B1050,CHP!F1051)</f>
        <v>0</v>
      </c>
      <c r="G1050">
        <f>IF('Data by ZIP Code'!F$2=CHP!$A1050,CHP!$B1050,CHP!G1051)</f>
        <v>0</v>
      </c>
      <c r="H1050">
        <f>IF('Data by ZIP Code'!G$2=CHP!$A1050,CHP!$B1050,CHP!H1051)</f>
        <v>0</v>
      </c>
      <c r="I1050">
        <f>IF('Data by ZIP Code'!H$2=CHP!$A1050,CHP!$B1050,CHP!I1051)</f>
        <v>0</v>
      </c>
      <c r="J1050">
        <f>IF('Data by ZIP Code'!I$2=CHP!$A1050,CHP!$B1050,CHP!J1051)</f>
        <v>0</v>
      </c>
      <c r="K1050">
        <f>IF('Data by ZIP Code'!J$2=CHP!$A1050,CHP!$B1050,CHP!K1051)</f>
        <v>0</v>
      </c>
      <c r="L1050">
        <f>IF('Data by ZIP Code'!K$2=CHP!$A1050,CHP!$B1050,CHP!L1051)</f>
        <v>0</v>
      </c>
    </row>
    <row r="1051" spans="1:12" x14ac:dyDescent="0.25">
      <c r="A1051" s="18">
        <v>12586</v>
      </c>
      <c r="B1051">
        <v>185</v>
      </c>
      <c r="C1051">
        <f>IF('Data by ZIP Code'!B$2=CHP!$A1051,CHP!$B1051,CHP!C1052)</f>
        <v>0</v>
      </c>
      <c r="D1051">
        <f>IF('Data by ZIP Code'!C$2=CHP!$A1051,CHP!$B1051,CHP!D1052)</f>
        <v>0</v>
      </c>
      <c r="E1051">
        <f>IF('Data by ZIP Code'!D$2=CHP!$A1051,CHP!$B1051,CHP!E1052)</f>
        <v>0</v>
      </c>
      <c r="F1051">
        <f>IF('Data by ZIP Code'!E$2=CHP!$A1051,CHP!$B1051,CHP!F1052)</f>
        <v>0</v>
      </c>
      <c r="G1051">
        <f>IF('Data by ZIP Code'!F$2=CHP!$A1051,CHP!$B1051,CHP!G1052)</f>
        <v>0</v>
      </c>
      <c r="H1051">
        <f>IF('Data by ZIP Code'!G$2=CHP!$A1051,CHP!$B1051,CHP!H1052)</f>
        <v>0</v>
      </c>
      <c r="I1051">
        <f>IF('Data by ZIP Code'!H$2=CHP!$A1051,CHP!$B1051,CHP!I1052)</f>
        <v>0</v>
      </c>
      <c r="J1051">
        <f>IF('Data by ZIP Code'!I$2=CHP!$A1051,CHP!$B1051,CHP!J1052)</f>
        <v>0</v>
      </c>
      <c r="K1051">
        <f>IF('Data by ZIP Code'!J$2=CHP!$A1051,CHP!$B1051,CHP!K1052)</f>
        <v>0</v>
      </c>
      <c r="L1051">
        <f>IF('Data by ZIP Code'!K$2=CHP!$A1051,CHP!$B1051,CHP!L1052)</f>
        <v>0</v>
      </c>
    </row>
    <row r="1052" spans="1:12" x14ac:dyDescent="0.25">
      <c r="A1052" s="18">
        <v>12588</v>
      </c>
      <c r="B1052">
        <v>3</v>
      </c>
      <c r="C1052">
        <f>IF('Data by ZIP Code'!B$2=CHP!$A1052,CHP!$B1052,CHP!C1053)</f>
        <v>0</v>
      </c>
      <c r="D1052">
        <f>IF('Data by ZIP Code'!C$2=CHP!$A1052,CHP!$B1052,CHP!D1053)</f>
        <v>0</v>
      </c>
      <c r="E1052">
        <f>IF('Data by ZIP Code'!D$2=CHP!$A1052,CHP!$B1052,CHP!E1053)</f>
        <v>0</v>
      </c>
      <c r="F1052">
        <f>IF('Data by ZIP Code'!E$2=CHP!$A1052,CHP!$B1052,CHP!F1053)</f>
        <v>0</v>
      </c>
      <c r="G1052">
        <f>IF('Data by ZIP Code'!F$2=CHP!$A1052,CHP!$B1052,CHP!G1053)</f>
        <v>0</v>
      </c>
      <c r="H1052">
        <f>IF('Data by ZIP Code'!G$2=CHP!$A1052,CHP!$B1052,CHP!H1053)</f>
        <v>0</v>
      </c>
      <c r="I1052">
        <f>IF('Data by ZIP Code'!H$2=CHP!$A1052,CHP!$B1052,CHP!I1053)</f>
        <v>0</v>
      </c>
      <c r="J1052">
        <f>IF('Data by ZIP Code'!I$2=CHP!$A1052,CHP!$B1052,CHP!J1053)</f>
        <v>0</v>
      </c>
      <c r="K1052">
        <f>IF('Data by ZIP Code'!J$2=CHP!$A1052,CHP!$B1052,CHP!K1053)</f>
        <v>0</v>
      </c>
      <c r="L1052">
        <f>IF('Data by ZIP Code'!K$2=CHP!$A1052,CHP!$B1052,CHP!L1053)</f>
        <v>0</v>
      </c>
    </row>
    <row r="1053" spans="1:12" x14ac:dyDescent="0.25">
      <c r="A1053" s="18">
        <v>12589</v>
      </c>
      <c r="B1053">
        <v>160</v>
      </c>
      <c r="C1053">
        <f>IF('Data by ZIP Code'!B$2=CHP!$A1053,CHP!$B1053,CHP!C1054)</f>
        <v>0</v>
      </c>
      <c r="D1053">
        <f>IF('Data by ZIP Code'!C$2=CHP!$A1053,CHP!$B1053,CHP!D1054)</f>
        <v>0</v>
      </c>
      <c r="E1053">
        <f>IF('Data by ZIP Code'!D$2=CHP!$A1053,CHP!$B1053,CHP!E1054)</f>
        <v>0</v>
      </c>
      <c r="F1053">
        <f>IF('Data by ZIP Code'!E$2=CHP!$A1053,CHP!$B1053,CHP!F1054)</f>
        <v>0</v>
      </c>
      <c r="G1053">
        <f>IF('Data by ZIP Code'!F$2=CHP!$A1053,CHP!$B1053,CHP!G1054)</f>
        <v>0</v>
      </c>
      <c r="H1053">
        <f>IF('Data by ZIP Code'!G$2=CHP!$A1053,CHP!$B1053,CHP!H1054)</f>
        <v>0</v>
      </c>
      <c r="I1053">
        <f>IF('Data by ZIP Code'!H$2=CHP!$A1053,CHP!$B1053,CHP!I1054)</f>
        <v>0</v>
      </c>
      <c r="J1053">
        <f>IF('Data by ZIP Code'!I$2=CHP!$A1053,CHP!$B1053,CHP!J1054)</f>
        <v>0</v>
      </c>
      <c r="K1053">
        <f>IF('Data by ZIP Code'!J$2=CHP!$A1053,CHP!$B1053,CHP!K1054)</f>
        <v>0</v>
      </c>
      <c r="L1053">
        <f>IF('Data by ZIP Code'!K$2=CHP!$A1053,CHP!$B1053,CHP!L1054)</f>
        <v>0</v>
      </c>
    </row>
    <row r="1054" spans="1:12" x14ac:dyDescent="0.25">
      <c r="A1054" s="18">
        <v>12590</v>
      </c>
      <c r="B1054">
        <v>350</v>
      </c>
      <c r="C1054">
        <f>IF('Data by ZIP Code'!B$2=CHP!$A1054,CHP!$B1054,CHP!C1055)</f>
        <v>0</v>
      </c>
      <c r="D1054">
        <f>IF('Data by ZIP Code'!C$2=CHP!$A1054,CHP!$B1054,CHP!D1055)</f>
        <v>0</v>
      </c>
      <c r="E1054">
        <f>IF('Data by ZIP Code'!D$2=CHP!$A1054,CHP!$B1054,CHP!E1055)</f>
        <v>0</v>
      </c>
      <c r="F1054">
        <f>IF('Data by ZIP Code'!E$2=CHP!$A1054,CHP!$B1054,CHP!F1055)</f>
        <v>0</v>
      </c>
      <c r="G1054">
        <f>IF('Data by ZIP Code'!F$2=CHP!$A1054,CHP!$B1054,CHP!G1055)</f>
        <v>0</v>
      </c>
      <c r="H1054">
        <f>IF('Data by ZIP Code'!G$2=CHP!$A1054,CHP!$B1054,CHP!H1055)</f>
        <v>0</v>
      </c>
      <c r="I1054">
        <f>IF('Data by ZIP Code'!H$2=CHP!$A1054,CHP!$B1054,CHP!I1055)</f>
        <v>0</v>
      </c>
      <c r="J1054">
        <f>IF('Data by ZIP Code'!I$2=CHP!$A1054,CHP!$B1054,CHP!J1055)</f>
        <v>0</v>
      </c>
      <c r="K1054">
        <f>IF('Data by ZIP Code'!J$2=CHP!$A1054,CHP!$B1054,CHP!K1055)</f>
        <v>0</v>
      </c>
      <c r="L1054">
        <f>IF('Data by ZIP Code'!K$2=CHP!$A1054,CHP!$B1054,CHP!L1055)</f>
        <v>0</v>
      </c>
    </row>
    <row r="1055" spans="1:12" x14ac:dyDescent="0.25">
      <c r="A1055" s="18">
        <v>12592</v>
      </c>
      <c r="B1055">
        <v>9</v>
      </c>
      <c r="C1055">
        <f>IF('Data by ZIP Code'!B$2=CHP!$A1055,CHP!$B1055,CHP!C1056)</f>
        <v>0</v>
      </c>
      <c r="D1055">
        <f>IF('Data by ZIP Code'!C$2=CHP!$A1055,CHP!$B1055,CHP!D1056)</f>
        <v>0</v>
      </c>
      <c r="E1055">
        <f>IF('Data by ZIP Code'!D$2=CHP!$A1055,CHP!$B1055,CHP!E1056)</f>
        <v>0</v>
      </c>
      <c r="F1055">
        <f>IF('Data by ZIP Code'!E$2=CHP!$A1055,CHP!$B1055,CHP!F1056)</f>
        <v>0</v>
      </c>
      <c r="G1055">
        <f>IF('Data by ZIP Code'!F$2=CHP!$A1055,CHP!$B1055,CHP!G1056)</f>
        <v>0</v>
      </c>
      <c r="H1055">
        <f>IF('Data by ZIP Code'!G$2=CHP!$A1055,CHP!$B1055,CHP!H1056)</f>
        <v>0</v>
      </c>
      <c r="I1055">
        <f>IF('Data by ZIP Code'!H$2=CHP!$A1055,CHP!$B1055,CHP!I1056)</f>
        <v>0</v>
      </c>
      <c r="J1055">
        <f>IF('Data by ZIP Code'!I$2=CHP!$A1055,CHP!$B1055,CHP!J1056)</f>
        <v>0</v>
      </c>
      <c r="K1055">
        <f>IF('Data by ZIP Code'!J$2=CHP!$A1055,CHP!$B1055,CHP!K1056)</f>
        <v>0</v>
      </c>
      <c r="L1055">
        <f>IF('Data by ZIP Code'!K$2=CHP!$A1055,CHP!$B1055,CHP!L1056)</f>
        <v>0</v>
      </c>
    </row>
    <row r="1056" spans="1:12" x14ac:dyDescent="0.25">
      <c r="A1056" s="18">
        <v>12594</v>
      </c>
      <c r="B1056">
        <v>51</v>
      </c>
      <c r="C1056">
        <f>IF('Data by ZIP Code'!B$2=CHP!$A1056,CHP!$B1056,CHP!C1057)</f>
        <v>0</v>
      </c>
      <c r="D1056">
        <f>IF('Data by ZIP Code'!C$2=CHP!$A1056,CHP!$B1056,CHP!D1057)</f>
        <v>0</v>
      </c>
      <c r="E1056">
        <f>IF('Data by ZIP Code'!D$2=CHP!$A1056,CHP!$B1056,CHP!E1057)</f>
        <v>0</v>
      </c>
      <c r="F1056">
        <f>IF('Data by ZIP Code'!E$2=CHP!$A1056,CHP!$B1056,CHP!F1057)</f>
        <v>0</v>
      </c>
      <c r="G1056">
        <f>IF('Data by ZIP Code'!F$2=CHP!$A1056,CHP!$B1056,CHP!G1057)</f>
        <v>0</v>
      </c>
      <c r="H1056">
        <f>IF('Data by ZIP Code'!G$2=CHP!$A1056,CHP!$B1056,CHP!H1057)</f>
        <v>0</v>
      </c>
      <c r="I1056">
        <f>IF('Data by ZIP Code'!H$2=CHP!$A1056,CHP!$B1056,CHP!I1057)</f>
        <v>0</v>
      </c>
      <c r="J1056">
        <f>IF('Data by ZIP Code'!I$2=CHP!$A1056,CHP!$B1056,CHP!J1057)</f>
        <v>0</v>
      </c>
      <c r="K1056">
        <f>IF('Data by ZIP Code'!J$2=CHP!$A1056,CHP!$B1056,CHP!K1057)</f>
        <v>0</v>
      </c>
      <c r="L1056">
        <f>IF('Data by ZIP Code'!K$2=CHP!$A1056,CHP!$B1056,CHP!L1057)</f>
        <v>0</v>
      </c>
    </row>
    <row r="1057" spans="1:12" x14ac:dyDescent="0.25">
      <c r="A1057" s="18">
        <v>12601</v>
      </c>
      <c r="B1057">
        <v>350</v>
      </c>
      <c r="C1057">
        <f>IF('Data by ZIP Code'!B$2=CHP!$A1057,CHP!$B1057,CHP!C1058)</f>
        <v>0</v>
      </c>
      <c r="D1057">
        <f>IF('Data by ZIP Code'!C$2=CHP!$A1057,CHP!$B1057,CHP!D1058)</f>
        <v>0</v>
      </c>
      <c r="E1057">
        <f>IF('Data by ZIP Code'!D$2=CHP!$A1057,CHP!$B1057,CHP!E1058)</f>
        <v>0</v>
      </c>
      <c r="F1057">
        <f>IF('Data by ZIP Code'!E$2=CHP!$A1057,CHP!$B1057,CHP!F1058)</f>
        <v>0</v>
      </c>
      <c r="G1057">
        <f>IF('Data by ZIP Code'!F$2=CHP!$A1057,CHP!$B1057,CHP!G1058)</f>
        <v>0</v>
      </c>
      <c r="H1057">
        <f>IF('Data by ZIP Code'!G$2=CHP!$A1057,CHP!$B1057,CHP!H1058)</f>
        <v>0</v>
      </c>
      <c r="I1057">
        <f>IF('Data by ZIP Code'!H$2=CHP!$A1057,CHP!$B1057,CHP!I1058)</f>
        <v>0</v>
      </c>
      <c r="J1057">
        <f>IF('Data by ZIP Code'!I$2=CHP!$A1057,CHP!$B1057,CHP!J1058)</f>
        <v>0</v>
      </c>
      <c r="K1057">
        <f>IF('Data by ZIP Code'!J$2=CHP!$A1057,CHP!$B1057,CHP!K1058)</f>
        <v>0</v>
      </c>
      <c r="L1057">
        <f>IF('Data by ZIP Code'!K$2=CHP!$A1057,CHP!$B1057,CHP!L1058)</f>
        <v>0</v>
      </c>
    </row>
    <row r="1058" spans="1:12" x14ac:dyDescent="0.25">
      <c r="A1058" s="18">
        <v>12602</v>
      </c>
      <c r="B1058">
        <v>0</v>
      </c>
      <c r="C1058">
        <f>IF('Data by ZIP Code'!B$2=CHP!$A1058,CHP!$B1058,CHP!C1059)</f>
        <v>0</v>
      </c>
      <c r="D1058">
        <f>IF('Data by ZIP Code'!C$2=CHP!$A1058,CHP!$B1058,CHP!D1059)</f>
        <v>0</v>
      </c>
      <c r="E1058">
        <f>IF('Data by ZIP Code'!D$2=CHP!$A1058,CHP!$B1058,CHP!E1059)</f>
        <v>0</v>
      </c>
      <c r="F1058">
        <f>IF('Data by ZIP Code'!E$2=CHP!$A1058,CHP!$B1058,CHP!F1059)</f>
        <v>0</v>
      </c>
      <c r="G1058">
        <f>IF('Data by ZIP Code'!F$2=CHP!$A1058,CHP!$B1058,CHP!G1059)</f>
        <v>0</v>
      </c>
      <c r="H1058">
        <f>IF('Data by ZIP Code'!G$2=CHP!$A1058,CHP!$B1058,CHP!H1059)</f>
        <v>0</v>
      </c>
      <c r="I1058">
        <f>IF('Data by ZIP Code'!H$2=CHP!$A1058,CHP!$B1058,CHP!I1059)</f>
        <v>0</v>
      </c>
      <c r="J1058">
        <f>IF('Data by ZIP Code'!I$2=CHP!$A1058,CHP!$B1058,CHP!J1059)</f>
        <v>0</v>
      </c>
      <c r="K1058">
        <f>IF('Data by ZIP Code'!J$2=CHP!$A1058,CHP!$B1058,CHP!K1059)</f>
        <v>0</v>
      </c>
      <c r="L1058">
        <f>IF('Data by ZIP Code'!K$2=CHP!$A1058,CHP!$B1058,CHP!L1059)</f>
        <v>0</v>
      </c>
    </row>
    <row r="1059" spans="1:12" x14ac:dyDescent="0.25">
      <c r="A1059" s="18">
        <v>12603</v>
      </c>
      <c r="B1059">
        <v>413</v>
      </c>
      <c r="C1059">
        <f>IF('Data by ZIP Code'!B$2=CHP!$A1059,CHP!$B1059,CHP!C1060)</f>
        <v>0</v>
      </c>
      <c r="D1059">
        <f>IF('Data by ZIP Code'!C$2=CHP!$A1059,CHP!$B1059,CHP!D1060)</f>
        <v>0</v>
      </c>
      <c r="E1059">
        <f>IF('Data by ZIP Code'!D$2=CHP!$A1059,CHP!$B1059,CHP!E1060)</f>
        <v>0</v>
      </c>
      <c r="F1059">
        <f>IF('Data by ZIP Code'!E$2=CHP!$A1059,CHP!$B1059,CHP!F1060)</f>
        <v>0</v>
      </c>
      <c r="G1059">
        <f>IF('Data by ZIP Code'!F$2=CHP!$A1059,CHP!$B1059,CHP!G1060)</f>
        <v>0</v>
      </c>
      <c r="H1059">
        <f>IF('Data by ZIP Code'!G$2=CHP!$A1059,CHP!$B1059,CHP!H1060)</f>
        <v>0</v>
      </c>
      <c r="I1059">
        <f>IF('Data by ZIP Code'!H$2=CHP!$A1059,CHP!$B1059,CHP!I1060)</f>
        <v>0</v>
      </c>
      <c r="J1059">
        <f>IF('Data by ZIP Code'!I$2=CHP!$A1059,CHP!$B1059,CHP!J1060)</f>
        <v>0</v>
      </c>
      <c r="K1059">
        <f>IF('Data by ZIP Code'!J$2=CHP!$A1059,CHP!$B1059,CHP!K1060)</f>
        <v>0</v>
      </c>
      <c r="L1059">
        <f>IF('Data by ZIP Code'!K$2=CHP!$A1059,CHP!$B1059,CHP!L1060)</f>
        <v>0</v>
      </c>
    </row>
    <row r="1060" spans="1:12" x14ac:dyDescent="0.25">
      <c r="A1060" s="18">
        <v>12604</v>
      </c>
      <c r="B1060">
        <v>1</v>
      </c>
      <c r="C1060">
        <f>IF('Data by ZIP Code'!B$2=CHP!$A1060,CHP!$B1060,CHP!C1061)</f>
        <v>0</v>
      </c>
      <c r="D1060">
        <f>IF('Data by ZIP Code'!C$2=CHP!$A1060,CHP!$B1060,CHP!D1061)</f>
        <v>0</v>
      </c>
      <c r="E1060">
        <f>IF('Data by ZIP Code'!D$2=CHP!$A1060,CHP!$B1060,CHP!E1061)</f>
        <v>0</v>
      </c>
      <c r="F1060">
        <f>IF('Data by ZIP Code'!E$2=CHP!$A1060,CHP!$B1060,CHP!F1061)</f>
        <v>0</v>
      </c>
      <c r="G1060">
        <f>IF('Data by ZIP Code'!F$2=CHP!$A1060,CHP!$B1060,CHP!G1061)</f>
        <v>0</v>
      </c>
      <c r="H1060">
        <f>IF('Data by ZIP Code'!G$2=CHP!$A1060,CHP!$B1060,CHP!H1061)</f>
        <v>0</v>
      </c>
      <c r="I1060">
        <f>IF('Data by ZIP Code'!H$2=CHP!$A1060,CHP!$B1060,CHP!I1061)</f>
        <v>0</v>
      </c>
      <c r="J1060">
        <f>IF('Data by ZIP Code'!I$2=CHP!$A1060,CHP!$B1060,CHP!J1061)</f>
        <v>0</v>
      </c>
      <c r="K1060">
        <f>IF('Data by ZIP Code'!J$2=CHP!$A1060,CHP!$B1060,CHP!K1061)</f>
        <v>0</v>
      </c>
      <c r="L1060">
        <f>IF('Data by ZIP Code'!K$2=CHP!$A1060,CHP!$B1060,CHP!L1061)</f>
        <v>0</v>
      </c>
    </row>
    <row r="1061" spans="1:12" x14ac:dyDescent="0.25">
      <c r="A1061" s="18">
        <v>12701</v>
      </c>
      <c r="B1061">
        <v>123</v>
      </c>
      <c r="C1061">
        <f>IF('Data by ZIP Code'!B$2=CHP!$A1061,CHP!$B1061,CHP!C1062)</f>
        <v>0</v>
      </c>
      <c r="D1061">
        <f>IF('Data by ZIP Code'!C$2=CHP!$A1061,CHP!$B1061,CHP!D1062)</f>
        <v>0</v>
      </c>
      <c r="E1061">
        <f>IF('Data by ZIP Code'!D$2=CHP!$A1061,CHP!$B1061,CHP!E1062)</f>
        <v>0</v>
      </c>
      <c r="F1061">
        <f>IF('Data by ZIP Code'!E$2=CHP!$A1061,CHP!$B1061,CHP!F1062)</f>
        <v>0</v>
      </c>
      <c r="G1061">
        <f>IF('Data by ZIP Code'!F$2=CHP!$A1061,CHP!$B1061,CHP!G1062)</f>
        <v>0</v>
      </c>
      <c r="H1061">
        <f>IF('Data by ZIP Code'!G$2=CHP!$A1061,CHP!$B1061,CHP!H1062)</f>
        <v>0</v>
      </c>
      <c r="I1061">
        <f>IF('Data by ZIP Code'!H$2=CHP!$A1061,CHP!$B1061,CHP!I1062)</f>
        <v>0</v>
      </c>
      <c r="J1061">
        <f>IF('Data by ZIP Code'!I$2=CHP!$A1061,CHP!$B1061,CHP!J1062)</f>
        <v>0</v>
      </c>
      <c r="K1061">
        <f>IF('Data by ZIP Code'!J$2=CHP!$A1061,CHP!$B1061,CHP!K1062)</f>
        <v>0</v>
      </c>
      <c r="L1061">
        <f>IF('Data by ZIP Code'!K$2=CHP!$A1061,CHP!$B1061,CHP!L1062)</f>
        <v>0</v>
      </c>
    </row>
    <row r="1062" spans="1:12" x14ac:dyDescent="0.25">
      <c r="A1062" s="18">
        <v>12719</v>
      </c>
      <c r="B1062">
        <v>16</v>
      </c>
      <c r="C1062">
        <f>IF('Data by ZIP Code'!B$2=CHP!$A1062,CHP!$B1062,CHP!C1063)</f>
        <v>0</v>
      </c>
      <c r="D1062">
        <f>IF('Data by ZIP Code'!C$2=CHP!$A1062,CHP!$B1062,CHP!D1063)</f>
        <v>0</v>
      </c>
      <c r="E1062">
        <f>IF('Data by ZIP Code'!D$2=CHP!$A1062,CHP!$B1062,CHP!E1063)</f>
        <v>0</v>
      </c>
      <c r="F1062">
        <f>IF('Data by ZIP Code'!E$2=CHP!$A1062,CHP!$B1062,CHP!F1063)</f>
        <v>0</v>
      </c>
      <c r="G1062">
        <f>IF('Data by ZIP Code'!F$2=CHP!$A1062,CHP!$B1062,CHP!G1063)</f>
        <v>0</v>
      </c>
      <c r="H1062">
        <f>IF('Data by ZIP Code'!G$2=CHP!$A1062,CHP!$B1062,CHP!H1063)</f>
        <v>0</v>
      </c>
      <c r="I1062">
        <f>IF('Data by ZIP Code'!H$2=CHP!$A1062,CHP!$B1062,CHP!I1063)</f>
        <v>0</v>
      </c>
      <c r="J1062">
        <f>IF('Data by ZIP Code'!I$2=CHP!$A1062,CHP!$B1062,CHP!J1063)</f>
        <v>0</v>
      </c>
      <c r="K1062">
        <f>IF('Data by ZIP Code'!J$2=CHP!$A1062,CHP!$B1062,CHP!K1063)</f>
        <v>0</v>
      </c>
      <c r="L1062">
        <f>IF('Data by ZIP Code'!K$2=CHP!$A1062,CHP!$B1062,CHP!L1063)</f>
        <v>0</v>
      </c>
    </row>
    <row r="1063" spans="1:12" x14ac:dyDescent="0.25">
      <c r="A1063" s="18">
        <v>12720</v>
      </c>
      <c r="B1063">
        <v>0</v>
      </c>
      <c r="C1063">
        <f>IF('Data by ZIP Code'!B$2=CHP!$A1063,CHP!$B1063,CHP!C1064)</f>
        <v>0</v>
      </c>
      <c r="D1063">
        <f>IF('Data by ZIP Code'!C$2=CHP!$A1063,CHP!$B1063,CHP!D1064)</f>
        <v>0</v>
      </c>
      <c r="E1063">
        <f>IF('Data by ZIP Code'!D$2=CHP!$A1063,CHP!$B1063,CHP!E1064)</f>
        <v>0</v>
      </c>
      <c r="F1063">
        <f>IF('Data by ZIP Code'!E$2=CHP!$A1063,CHP!$B1063,CHP!F1064)</f>
        <v>0</v>
      </c>
      <c r="G1063">
        <f>IF('Data by ZIP Code'!F$2=CHP!$A1063,CHP!$B1063,CHP!G1064)</f>
        <v>0</v>
      </c>
      <c r="H1063">
        <f>IF('Data by ZIP Code'!G$2=CHP!$A1063,CHP!$B1063,CHP!H1064)</f>
        <v>0</v>
      </c>
      <c r="I1063">
        <f>IF('Data by ZIP Code'!H$2=CHP!$A1063,CHP!$B1063,CHP!I1064)</f>
        <v>0</v>
      </c>
      <c r="J1063">
        <f>IF('Data by ZIP Code'!I$2=CHP!$A1063,CHP!$B1063,CHP!J1064)</f>
        <v>0</v>
      </c>
      <c r="K1063">
        <f>IF('Data by ZIP Code'!J$2=CHP!$A1063,CHP!$B1063,CHP!K1064)</f>
        <v>0</v>
      </c>
      <c r="L1063">
        <f>IF('Data by ZIP Code'!K$2=CHP!$A1063,CHP!$B1063,CHP!L1064)</f>
        <v>0</v>
      </c>
    </row>
    <row r="1064" spans="1:12" x14ac:dyDescent="0.25">
      <c r="A1064" s="18">
        <v>12721</v>
      </c>
      <c r="B1064">
        <v>83</v>
      </c>
      <c r="C1064">
        <f>IF('Data by ZIP Code'!B$2=CHP!$A1064,CHP!$B1064,CHP!C1065)</f>
        <v>0</v>
      </c>
      <c r="D1064">
        <f>IF('Data by ZIP Code'!C$2=CHP!$A1064,CHP!$B1064,CHP!D1065)</f>
        <v>0</v>
      </c>
      <c r="E1064">
        <f>IF('Data by ZIP Code'!D$2=CHP!$A1064,CHP!$B1064,CHP!E1065)</f>
        <v>0</v>
      </c>
      <c r="F1064">
        <f>IF('Data by ZIP Code'!E$2=CHP!$A1064,CHP!$B1064,CHP!F1065)</f>
        <v>0</v>
      </c>
      <c r="G1064">
        <f>IF('Data by ZIP Code'!F$2=CHP!$A1064,CHP!$B1064,CHP!G1065)</f>
        <v>0</v>
      </c>
      <c r="H1064">
        <f>IF('Data by ZIP Code'!G$2=CHP!$A1064,CHP!$B1064,CHP!H1065)</f>
        <v>0</v>
      </c>
      <c r="I1064">
        <f>IF('Data by ZIP Code'!H$2=CHP!$A1064,CHP!$B1064,CHP!I1065)</f>
        <v>0</v>
      </c>
      <c r="J1064">
        <f>IF('Data by ZIP Code'!I$2=CHP!$A1064,CHP!$B1064,CHP!J1065)</f>
        <v>0</v>
      </c>
      <c r="K1064">
        <f>IF('Data by ZIP Code'!J$2=CHP!$A1064,CHP!$B1064,CHP!K1065)</f>
        <v>0</v>
      </c>
      <c r="L1064">
        <f>IF('Data by ZIP Code'!K$2=CHP!$A1064,CHP!$B1064,CHP!L1065)</f>
        <v>0</v>
      </c>
    </row>
    <row r="1065" spans="1:12" x14ac:dyDescent="0.25">
      <c r="A1065" s="18">
        <v>12722</v>
      </c>
      <c r="B1065">
        <v>2</v>
      </c>
      <c r="C1065">
        <f>IF('Data by ZIP Code'!B$2=CHP!$A1065,CHP!$B1065,CHP!C1066)</f>
        <v>0</v>
      </c>
      <c r="D1065">
        <f>IF('Data by ZIP Code'!C$2=CHP!$A1065,CHP!$B1065,CHP!D1066)</f>
        <v>0</v>
      </c>
      <c r="E1065">
        <f>IF('Data by ZIP Code'!D$2=CHP!$A1065,CHP!$B1065,CHP!E1066)</f>
        <v>0</v>
      </c>
      <c r="F1065">
        <f>IF('Data by ZIP Code'!E$2=CHP!$A1065,CHP!$B1065,CHP!F1066)</f>
        <v>0</v>
      </c>
      <c r="G1065">
        <f>IF('Data by ZIP Code'!F$2=CHP!$A1065,CHP!$B1065,CHP!G1066)</f>
        <v>0</v>
      </c>
      <c r="H1065">
        <f>IF('Data by ZIP Code'!G$2=CHP!$A1065,CHP!$B1065,CHP!H1066)</f>
        <v>0</v>
      </c>
      <c r="I1065">
        <f>IF('Data by ZIP Code'!H$2=CHP!$A1065,CHP!$B1065,CHP!I1066)</f>
        <v>0</v>
      </c>
      <c r="J1065">
        <f>IF('Data by ZIP Code'!I$2=CHP!$A1065,CHP!$B1065,CHP!J1066)</f>
        <v>0</v>
      </c>
      <c r="K1065">
        <f>IF('Data by ZIP Code'!J$2=CHP!$A1065,CHP!$B1065,CHP!K1066)</f>
        <v>0</v>
      </c>
      <c r="L1065">
        <f>IF('Data by ZIP Code'!K$2=CHP!$A1065,CHP!$B1065,CHP!L1066)</f>
        <v>0</v>
      </c>
    </row>
    <row r="1066" spans="1:12" x14ac:dyDescent="0.25">
      <c r="A1066" s="18">
        <v>12723</v>
      </c>
      <c r="B1066">
        <v>4</v>
      </c>
      <c r="C1066">
        <f>IF('Data by ZIP Code'!B$2=CHP!$A1066,CHP!$B1066,CHP!C1067)</f>
        <v>0</v>
      </c>
      <c r="D1066">
        <f>IF('Data by ZIP Code'!C$2=CHP!$A1066,CHP!$B1066,CHP!D1067)</f>
        <v>0</v>
      </c>
      <c r="E1066">
        <f>IF('Data by ZIP Code'!D$2=CHP!$A1066,CHP!$B1066,CHP!E1067)</f>
        <v>0</v>
      </c>
      <c r="F1066">
        <f>IF('Data by ZIP Code'!E$2=CHP!$A1066,CHP!$B1066,CHP!F1067)</f>
        <v>0</v>
      </c>
      <c r="G1066">
        <f>IF('Data by ZIP Code'!F$2=CHP!$A1066,CHP!$B1066,CHP!G1067)</f>
        <v>0</v>
      </c>
      <c r="H1066">
        <f>IF('Data by ZIP Code'!G$2=CHP!$A1066,CHP!$B1066,CHP!H1067)</f>
        <v>0</v>
      </c>
      <c r="I1066">
        <f>IF('Data by ZIP Code'!H$2=CHP!$A1066,CHP!$B1066,CHP!I1067)</f>
        <v>0</v>
      </c>
      <c r="J1066">
        <f>IF('Data by ZIP Code'!I$2=CHP!$A1066,CHP!$B1066,CHP!J1067)</f>
        <v>0</v>
      </c>
      <c r="K1066">
        <f>IF('Data by ZIP Code'!J$2=CHP!$A1066,CHP!$B1066,CHP!K1067)</f>
        <v>0</v>
      </c>
      <c r="L1066">
        <f>IF('Data by ZIP Code'!K$2=CHP!$A1066,CHP!$B1066,CHP!L1067)</f>
        <v>0</v>
      </c>
    </row>
    <row r="1067" spans="1:12" x14ac:dyDescent="0.25">
      <c r="A1067" s="18">
        <v>12724</v>
      </c>
      <c r="B1067">
        <v>6</v>
      </c>
      <c r="C1067">
        <f>IF('Data by ZIP Code'!B$2=CHP!$A1067,CHP!$B1067,CHP!C1068)</f>
        <v>0</v>
      </c>
      <c r="D1067">
        <f>IF('Data by ZIP Code'!C$2=CHP!$A1067,CHP!$B1067,CHP!D1068)</f>
        <v>0</v>
      </c>
      <c r="E1067">
        <f>IF('Data by ZIP Code'!D$2=CHP!$A1067,CHP!$B1067,CHP!E1068)</f>
        <v>0</v>
      </c>
      <c r="F1067">
        <f>IF('Data by ZIP Code'!E$2=CHP!$A1067,CHP!$B1067,CHP!F1068)</f>
        <v>0</v>
      </c>
      <c r="G1067">
        <f>IF('Data by ZIP Code'!F$2=CHP!$A1067,CHP!$B1067,CHP!G1068)</f>
        <v>0</v>
      </c>
      <c r="H1067">
        <f>IF('Data by ZIP Code'!G$2=CHP!$A1067,CHP!$B1067,CHP!H1068)</f>
        <v>0</v>
      </c>
      <c r="I1067">
        <f>IF('Data by ZIP Code'!H$2=CHP!$A1067,CHP!$B1067,CHP!I1068)</f>
        <v>0</v>
      </c>
      <c r="J1067">
        <f>IF('Data by ZIP Code'!I$2=CHP!$A1067,CHP!$B1067,CHP!J1068)</f>
        <v>0</v>
      </c>
      <c r="K1067">
        <f>IF('Data by ZIP Code'!J$2=CHP!$A1067,CHP!$B1067,CHP!K1068)</f>
        <v>0</v>
      </c>
      <c r="L1067">
        <f>IF('Data by ZIP Code'!K$2=CHP!$A1067,CHP!$B1067,CHP!L1068)</f>
        <v>0</v>
      </c>
    </row>
    <row r="1068" spans="1:12" x14ac:dyDescent="0.25">
      <c r="A1068" s="18">
        <v>12725</v>
      </c>
      <c r="B1068">
        <v>1</v>
      </c>
      <c r="C1068">
        <f>IF('Data by ZIP Code'!B$2=CHP!$A1068,CHP!$B1068,CHP!C1069)</f>
        <v>0</v>
      </c>
      <c r="D1068">
        <f>IF('Data by ZIP Code'!C$2=CHP!$A1068,CHP!$B1068,CHP!D1069)</f>
        <v>0</v>
      </c>
      <c r="E1068">
        <f>IF('Data by ZIP Code'!D$2=CHP!$A1068,CHP!$B1068,CHP!E1069)</f>
        <v>0</v>
      </c>
      <c r="F1068">
        <f>IF('Data by ZIP Code'!E$2=CHP!$A1068,CHP!$B1068,CHP!F1069)</f>
        <v>0</v>
      </c>
      <c r="G1068">
        <f>IF('Data by ZIP Code'!F$2=CHP!$A1068,CHP!$B1068,CHP!G1069)</f>
        <v>0</v>
      </c>
      <c r="H1068">
        <f>IF('Data by ZIP Code'!G$2=CHP!$A1068,CHP!$B1068,CHP!H1069)</f>
        <v>0</v>
      </c>
      <c r="I1068">
        <f>IF('Data by ZIP Code'!H$2=CHP!$A1068,CHP!$B1068,CHP!I1069)</f>
        <v>0</v>
      </c>
      <c r="J1068">
        <f>IF('Data by ZIP Code'!I$2=CHP!$A1068,CHP!$B1068,CHP!J1069)</f>
        <v>0</v>
      </c>
      <c r="K1068">
        <f>IF('Data by ZIP Code'!J$2=CHP!$A1068,CHP!$B1068,CHP!K1069)</f>
        <v>0</v>
      </c>
      <c r="L1068">
        <f>IF('Data by ZIP Code'!K$2=CHP!$A1068,CHP!$B1068,CHP!L1069)</f>
        <v>0</v>
      </c>
    </row>
    <row r="1069" spans="1:12" x14ac:dyDescent="0.25">
      <c r="A1069" s="18">
        <v>12726</v>
      </c>
      <c r="B1069">
        <v>12</v>
      </c>
      <c r="C1069">
        <f>IF('Data by ZIP Code'!B$2=CHP!$A1069,CHP!$B1069,CHP!C1070)</f>
        <v>0</v>
      </c>
      <c r="D1069">
        <f>IF('Data by ZIP Code'!C$2=CHP!$A1069,CHP!$B1069,CHP!D1070)</f>
        <v>0</v>
      </c>
      <c r="E1069">
        <f>IF('Data by ZIP Code'!D$2=CHP!$A1069,CHP!$B1069,CHP!E1070)</f>
        <v>0</v>
      </c>
      <c r="F1069">
        <f>IF('Data by ZIP Code'!E$2=CHP!$A1069,CHP!$B1069,CHP!F1070)</f>
        <v>0</v>
      </c>
      <c r="G1069">
        <f>IF('Data by ZIP Code'!F$2=CHP!$A1069,CHP!$B1069,CHP!G1070)</f>
        <v>0</v>
      </c>
      <c r="H1069">
        <f>IF('Data by ZIP Code'!G$2=CHP!$A1069,CHP!$B1069,CHP!H1070)</f>
        <v>0</v>
      </c>
      <c r="I1069">
        <f>IF('Data by ZIP Code'!H$2=CHP!$A1069,CHP!$B1069,CHP!I1070)</f>
        <v>0</v>
      </c>
      <c r="J1069">
        <f>IF('Data by ZIP Code'!I$2=CHP!$A1069,CHP!$B1069,CHP!J1070)</f>
        <v>0</v>
      </c>
      <c r="K1069">
        <f>IF('Data by ZIP Code'!J$2=CHP!$A1069,CHP!$B1069,CHP!K1070)</f>
        <v>0</v>
      </c>
      <c r="L1069">
        <f>IF('Data by ZIP Code'!K$2=CHP!$A1069,CHP!$B1069,CHP!L1070)</f>
        <v>0</v>
      </c>
    </row>
    <row r="1070" spans="1:12" x14ac:dyDescent="0.25">
      <c r="A1070" s="18">
        <v>12727</v>
      </c>
      <c r="B1070">
        <v>0</v>
      </c>
      <c r="C1070">
        <f>IF('Data by ZIP Code'!B$2=CHP!$A1070,CHP!$B1070,CHP!C1071)</f>
        <v>0</v>
      </c>
      <c r="D1070">
        <f>IF('Data by ZIP Code'!C$2=CHP!$A1070,CHP!$B1070,CHP!D1071)</f>
        <v>0</v>
      </c>
      <c r="E1070">
        <f>IF('Data by ZIP Code'!D$2=CHP!$A1070,CHP!$B1070,CHP!E1071)</f>
        <v>0</v>
      </c>
      <c r="F1070">
        <f>IF('Data by ZIP Code'!E$2=CHP!$A1070,CHP!$B1070,CHP!F1071)</f>
        <v>0</v>
      </c>
      <c r="G1070">
        <f>IF('Data by ZIP Code'!F$2=CHP!$A1070,CHP!$B1070,CHP!G1071)</f>
        <v>0</v>
      </c>
      <c r="H1070">
        <f>IF('Data by ZIP Code'!G$2=CHP!$A1070,CHP!$B1070,CHP!H1071)</f>
        <v>0</v>
      </c>
      <c r="I1070">
        <f>IF('Data by ZIP Code'!H$2=CHP!$A1070,CHP!$B1070,CHP!I1071)</f>
        <v>0</v>
      </c>
      <c r="J1070">
        <f>IF('Data by ZIP Code'!I$2=CHP!$A1070,CHP!$B1070,CHP!J1071)</f>
        <v>0</v>
      </c>
      <c r="K1070">
        <f>IF('Data by ZIP Code'!J$2=CHP!$A1070,CHP!$B1070,CHP!K1071)</f>
        <v>0</v>
      </c>
      <c r="L1070">
        <f>IF('Data by ZIP Code'!K$2=CHP!$A1070,CHP!$B1070,CHP!L1071)</f>
        <v>0</v>
      </c>
    </row>
    <row r="1071" spans="1:12" x14ac:dyDescent="0.25">
      <c r="A1071" s="18">
        <v>12729</v>
      </c>
      <c r="B1071">
        <v>29</v>
      </c>
      <c r="C1071">
        <f>IF('Data by ZIP Code'!B$2=CHP!$A1071,CHP!$B1071,CHP!C1072)</f>
        <v>0</v>
      </c>
      <c r="D1071">
        <f>IF('Data by ZIP Code'!C$2=CHP!$A1071,CHP!$B1071,CHP!D1072)</f>
        <v>0</v>
      </c>
      <c r="E1071">
        <f>IF('Data by ZIP Code'!D$2=CHP!$A1071,CHP!$B1071,CHP!E1072)</f>
        <v>0</v>
      </c>
      <c r="F1071">
        <f>IF('Data by ZIP Code'!E$2=CHP!$A1071,CHP!$B1071,CHP!F1072)</f>
        <v>0</v>
      </c>
      <c r="G1071">
        <f>IF('Data by ZIP Code'!F$2=CHP!$A1071,CHP!$B1071,CHP!G1072)</f>
        <v>0</v>
      </c>
      <c r="H1071">
        <f>IF('Data by ZIP Code'!G$2=CHP!$A1071,CHP!$B1071,CHP!H1072)</f>
        <v>0</v>
      </c>
      <c r="I1071">
        <f>IF('Data by ZIP Code'!H$2=CHP!$A1071,CHP!$B1071,CHP!I1072)</f>
        <v>0</v>
      </c>
      <c r="J1071">
        <f>IF('Data by ZIP Code'!I$2=CHP!$A1071,CHP!$B1071,CHP!J1072)</f>
        <v>0</v>
      </c>
      <c r="K1071">
        <f>IF('Data by ZIP Code'!J$2=CHP!$A1071,CHP!$B1071,CHP!K1072)</f>
        <v>0</v>
      </c>
      <c r="L1071">
        <f>IF('Data by ZIP Code'!K$2=CHP!$A1071,CHP!$B1071,CHP!L1072)</f>
        <v>0</v>
      </c>
    </row>
    <row r="1072" spans="1:12" x14ac:dyDescent="0.25">
      <c r="A1072" s="18">
        <v>12732</v>
      </c>
      <c r="B1072">
        <v>11</v>
      </c>
      <c r="C1072">
        <f>IF('Data by ZIP Code'!B$2=CHP!$A1072,CHP!$B1072,CHP!C1073)</f>
        <v>0</v>
      </c>
      <c r="D1072">
        <f>IF('Data by ZIP Code'!C$2=CHP!$A1072,CHP!$B1072,CHP!D1073)</f>
        <v>0</v>
      </c>
      <c r="E1072">
        <f>IF('Data by ZIP Code'!D$2=CHP!$A1072,CHP!$B1072,CHP!E1073)</f>
        <v>0</v>
      </c>
      <c r="F1072">
        <f>IF('Data by ZIP Code'!E$2=CHP!$A1072,CHP!$B1072,CHP!F1073)</f>
        <v>0</v>
      </c>
      <c r="G1072">
        <f>IF('Data by ZIP Code'!F$2=CHP!$A1072,CHP!$B1072,CHP!G1073)</f>
        <v>0</v>
      </c>
      <c r="H1072">
        <f>IF('Data by ZIP Code'!G$2=CHP!$A1072,CHP!$B1072,CHP!H1073)</f>
        <v>0</v>
      </c>
      <c r="I1072">
        <f>IF('Data by ZIP Code'!H$2=CHP!$A1072,CHP!$B1072,CHP!I1073)</f>
        <v>0</v>
      </c>
      <c r="J1072">
        <f>IF('Data by ZIP Code'!I$2=CHP!$A1072,CHP!$B1072,CHP!J1073)</f>
        <v>0</v>
      </c>
      <c r="K1072">
        <f>IF('Data by ZIP Code'!J$2=CHP!$A1072,CHP!$B1072,CHP!K1073)</f>
        <v>0</v>
      </c>
      <c r="L1072">
        <f>IF('Data by ZIP Code'!K$2=CHP!$A1072,CHP!$B1072,CHP!L1073)</f>
        <v>0</v>
      </c>
    </row>
    <row r="1073" spans="1:12" x14ac:dyDescent="0.25">
      <c r="A1073" s="18">
        <v>12733</v>
      </c>
      <c r="B1073">
        <v>1</v>
      </c>
      <c r="C1073">
        <f>IF('Data by ZIP Code'!B$2=CHP!$A1073,CHP!$B1073,CHP!C1074)</f>
        <v>0</v>
      </c>
      <c r="D1073">
        <f>IF('Data by ZIP Code'!C$2=CHP!$A1073,CHP!$B1073,CHP!D1074)</f>
        <v>0</v>
      </c>
      <c r="E1073">
        <f>IF('Data by ZIP Code'!D$2=CHP!$A1073,CHP!$B1073,CHP!E1074)</f>
        <v>0</v>
      </c>
      <c r="F1073">
        <f>IF('Data by ZIP Code'!E$2=CHP!$A1073,CHP!$B1073,CHP!F1074)</f>
        <v>0</v>
      </c>
      <c r="G1073">
        <f>IF('Data by ZIP Code'!F$2=CHP!$A1073,CHP!$B1073,CHP!G1074)</f>
        <v>0</v>
      </c>
      <c r="H1073">
        <f>IF('Data by ZIP Code'!G$2=CHP!$A1073,CHP!$B1073,CHP!H1074)</f>
        <v>0</v>
      </c>
      <c r="I1073">
        <f>IF('Data by ZIP Code'!H$2=CHP!$A1073,CHP!$B1073,CHP!I1074)</f>
        <v>0</v>
      </c>
      <c r="J1073">
        <f>IF('Data by ZIP Code'!I$2=CHP!$A1073,CHP!$B1073,CHP!J1074)</f>
        <v>0</v>
      </c>
      <c r="K1073">
        <f>IF('Data by ZIP Code'!J$2=CHP!$A1073,CHP!$B1073,CHP!K1074)</f>
        <v>0</v>
      </c>
      <c r="L1073">
        <f>IF('Data by ZIP Code'!K$2=CHP!$A1073,CHP!$B1073,CHP!L1074)</f>
        <v>0</v>
      </c>
    </row>
    <row r="1074" spans="1:12" x14ac:dyDescent="0.25">
      <c r="A1074" s="18">
        <v>12734</v>
      </c>
      <c r="B1074">
        <v>10</v>
      </c>
      <c r="C1074">
        <f>IF('Data by ZIP Code'!B$2=CHP!$A1074,CHP!$B1074,CHP!C1075)</f>
        <v>0</v>
      </c>
      <c r="D1074">
        <f>IF('Data by ZIP Code'!C$2=CHP!$A1074,CHP!$B1074,CHP!D1075)</f>
        <v>0</v>
      </c>
      <c r="E1074">
        <f>IF('Data by ZIP Code'!D$2=CHP!$A1074,CHP!$B1074,CHP!E1075)</f>
        <v>0</v>
      </c>
      <c r="F1074">
        <f>IF('Data by ZIP Code'!E$2=CHP!$A1074,CHP!$B1074,CHP!F1075)</f>
        <v>0</v>
      </c>
      <c r="G1074">
        <f>IF('Data by ZIP Code'!F$2=CHP!$A1074,CHP!$B1074,CHP!G1075)</f>
        <v>0</v>
      </c>
      <c r="H1074">
        <f>IF('Data by ZIP Code'!G$2=CHP!$A1074,CHP!$B1074,CHP!H1075)</f>
        <v>0</v>
      </c>
      <c r="I1074">
        <f>IF('Data by ZIP Code'!H$2=CHP!$A1074,CHP!$B1074,CHP!I1075)</f>
        <v>0</v>
      </c>
      <c r="J1074">
        <f>IF('Data by ZIP Code'!I$2=CHP!$A1074,CHP!$B1074,CHP!J1075)</f>
        <v>0</v>
      </c>
      <c r="K1074">
        <f>IF('Data by ZIP Code'!J$2=CHP!$A1074,CHP!$B1074,CHP!K1075)</f>
        <v>0</v>
      </c>
      <c r="L1074">
        <f>IF('Data by ZIP Code'!K$2=CHP!$A1074,CHP!$B1074,CHP!L1075)</f>
        <v>0</v>
      </c>
    </row>
    <row r="1075" spans="1:12" x14ac:dyDescent="0.25">
      <c r="A1075" s="18">
        <v>12736</v>
      </c>
      <c r="B1075">
        <v>2</v>
      </c>
      <c r="C1075">
        <f>IF('Data by ZIP Code'!B$2=CHP!$A1075,CHP!$B1075,CHP!C1076)</f>
        <v>0</v>
      </c>
      <c r="D1075">
        <f>IF('Data by ZIP Code'!C$2=CHP!$A1075,CHP!$B1075,CHP!D1076)</f>
        <v>0</v>
      </c>
      <c r="E1075">
        <f>IF('Data by ZIP Code'!D$2=CHP!$A1075,CHP!$B1075,CHP!E1076)</f>
        <v>0</v>
      </c>
      <c r="F1075">
        <f>IF('Data by ZIP Code'!E$2=CHP!$A1075,CHP!$B1075,CHP!F1076)</f>
        <v>0</v>
      </c>
      <c r="G1075">
        <f>IF('Data by ZIP Code'!F$2=CHP!$A1075,CHP!$B1075,CHP!G1076)</f>
        <v>0</v>
      </c>
      <c r="H1075">
        <f>IF('Data by ZIP Code'!G$2=CHP!$A1075,CHP!$B1075,CHP!H1076)</f>
        <v>0</v>
      </c>
      <c r="I1075">
        <f>IF('Data by ZIP Code'!H$2=CHP!$A1075,CHP!$B1075,CHP!I1076)</f>
        <v>0</v>
      </c>
      <c r="J1075">
        <f>IF('Data by ZIP Code'!I$2=CHP!$A1075,CHP!$B1075,CHP!J1076)</f>
        <v>0</v>
      </c>
      <c r="K1075">
        <f>IF('Data by ZIP Code'!J$2=CHP!$A1075,CHP!$B1075,CHP!K1076)</f>
        <v>0</v>
      </c>
      <c r="L1075">
        <f>IF('Data by ZIP Code'!K$2=CHP!$A1075,CHP!$B1075,CHP!L1076)</f>
        <v>0</v>
      </c>
    </row>
    <row r="1076" spans="1:12" x14ac:dyDescent="0.25">
      <c r="A1076" s="18">
        <v>12737</v>
      </c>
      <c r="B1076">
        <v>13</v>
      </c>
      <c r="C1076">
        <f>IF('Data by ZIP Code'!B$2=CHP!$A1076,CHP!$B1076,CHP!C1077)</f>
        <v>0</v>
      </c>
      <c r="D1076">
        <f>IF('Data by ZIP Code'!C$2=CHP!$A1076,CHP!$B1076,CHP!D1077)</f>
        <v>0</v>
      </c>
      <c r="E1076">
        <f>IF('Data by ZIP Code'!D$2=CHP!$A1076,CHP!$B1076,CHP!E1077)</f>
        <v>0</v>
      </c>
      <c r="F1076">
        <f>IF('Data by ZIP Code'!E$2=CHP!$A1076,CHP!$B1076,CHP!F1077)</f>
        <v>0</v>
      </c>
      <c r="G1076">
        <f>IF('Data by ZIP Code'!F$2=CHP!$A1076,CHP!$B1076,CHP!G1077)</f>
        <v>0</v>
      </c>
      <c r="H1076">
        <f>IF('Data by ZIP Code'!G$2=CHP!$A1076,CHP!$B1076,CHP!H1077)</f>
        <v>0</v>
      </c>
      <c r="I1076">
        <f>IF('Data by ZIP Code'!H$2=CHP!$A1076,CHP!$B1076,CHP!I1077)</f>
        <v>0</v>
      </c>
      <c r="J1076">
        <f>IF('Data by ZIP Code'!I$2=CHP!$A1076,CHP!$B1076,CHP!J1077)</f>
        <v>0</v>
      </c>
      <c r="K1076">
        <f>IF('Data by ZIP Code'!J$2=CHP!$A1076,CHP!$B1076,CHP!K1077)</f>
        <v>0</v>
      </c>
      <c r="L1076">
        <f>IF('Data by ZIP Code'!K$2=CHP!$A1076,CHP!$B1076,CHP!L1077)</f>
        <v>0</v>
      </c>
    </row>
    <row r="1077" spans="1:12" x14ac:dyDescent="0.25">
      <c r="A1077" s="18">
        <v>12738</v>
      </c>
      <c r="B1077">
        <v>1</v>
      </c>
      <c r="C1077">
        <f>IF('Data by ZIP Code'!B$2=CHP!$A1077,CHP!$B1077,CHP!C1078)</f>
        <v>0</v>
      </c>
      <c r="D1077">
        <f>IF('Data by ZIP Code'!C$2=CHP!$A1077,CHP!$B1077,CHP!D1078)</f>
        <v>0</v>
      </c>
      <c r="E1077">
        <f>IF('Data by ZIP Code'!D$2=CHP!$A1077,CHP!$B1077,CHP!E1078)</f>
        <v>0</v>
      </c>
      <c r="F1077">
        <f>IF('Data by ZIP Code'!E$2=CHP!$A1077,CHP!$B1077,CHP!F1078)</f>
        <v>0</v>
      </c>
      <c r="G1077">
        <f>IF('Data by ZIP Code'!F$2=CHP!$A1077,CHP!$B1077,CHP!G1078)</f>
        <v>0</v>
      </c>
      <c r="H1077">
        <f>IF('Data by ZIP Code'!G$2=CHP!$A1077,CHP!$B1077,CHP!H1078)</f>
        <v>0</v>
      </c>
      <c r="I1077">
        <f>IF('Data by ZIP Code'!H$2=CHP!$A1077,CHP!$B1077,CHP!I1078)</f>
        <v>0</v>
      </c>
      <c r="J1077">
        <f>IF('Data by ZIP Code'!I$2=CHP!$A1077,CHP!$B1077,CHP!J1078)</f>
        <v>0</v>
      </c>
      <c r="K1077">
        <f>IF('Data by ZIP Code'!J$2=CHP!$A1077,CHP!$B1077,CHP!K1078)</f>
        <v>0</v>
      </c>
      <c r="L1077">
        <f>IF('Data by ZIP Code'!K$2=CHP!$A1077,CHP!$B1077,CHP!L1078)</f>
        <v>0</v>
      </c>
    </row>
    <row r="1078" spans="1:12" x14ac:dyDescent="0.25">
      <c r="A1078" s="18">
        <v>12740</v>
      </c>
      <c r="B1078">
        <v>9</v>
      </c>
      <c r="C1078">
        <f>IF('Data by ZIP Code'!B$2=CHP!$A1078,CHP!$B1078,CHP!C1079)</f>
        <v>0</v>
      </c>
      <c r="D1078">
        <f>IF('Data by ZIP Code'!C$2=CHP!$A1078,CHP!$B1078,CHP!D1079)</f>
        <v>0</v>
      </c>
      <c r="E1078">
        <f>IF('Data by ZIP Code'!D$2=CHP!$A1078,CHP!$B1078,CHP!E1079)</f>
        <v>0</v>
      </c>
      <c r="F1078">
        <f>IF('Data by ZIP Code'!E$2=CHP!$A1078,CHP!$B1078,CHP!F1079)</f>
        <v>0</v>
      </c>
      <c r="G1078">
        <f>IF('Data by ZIP Code'!F$2=CHP!$A1078,CHP!$B1078,CHP!G1079)</f>
        <v>0</v>
      </c>
      <c r="H1078">
        <f>IF('Data by ZIP Code'!G$2=CHP!$A1078,CHP!$B1078,CHP!H1079)</f>
        <v>0</v>
      </c>
      <c r="I1078">
        <f>IF('Data by ZIP Code'!H$2=CHP!$A1078,CHP!$B1078,CHP!I1079)</f>
        <v>0</v>
      </c>
      <c r="J1078">
        <f>IF('Data by ZIP Code'!I$2=CHP!$A1078,CHP!$B1078,CHP!J1079)</f>
        <v>0</v>
      </c>
      <c r="K1078">
        <f>IF('Data by ZIP Code'!J$2=CHP!$A1078,CHP!$B1078,CHP!K1079)</f>
        <v>0</v>
      </c>
      <c r="L1078">
        <f>IF('Data by ZIP Code'!K$2=CHP!$A1078,CHP!$B1078,CHP!L1079)</f>
        <v>0</v>
      </c>
    </row>
    <row r="1079" spans="1:12" x14ac:dyDescent="0.25">
      <c r="A1079" s="18">
        <v>12741</v>
      </c>
      <c r="B1079">
        <v>4</v>
      </c>
      <c r="C1079">
        <f>IF('Data by ZIP Code'!B$2=CHP!$A1079,CHP!$B1079,CHP!C1080)</f>
        <v>0</v>
      </c>
      <c r="D1079">
        <f>IF('Data by ZIP Code'!C$2=CHP!$A1079,CHP!$B1079,CHP!D1080)</f>
        <v>0</v>
      </c>
      <c r="E1079">
        <f>IF('Data by ZIP Code'!D$2=CHP!$A1079,CHP!$B1079,CHP!E1080)</f>
        <v>0</v>
      </c>
      <c r="F1079">
        <f>IF('Data by ZIP Code'!E$2=CHP!$A1079,CHP!$B1079,CHP!F1080)</f>
        <v>0</v>
      </c>
      <c r="G1079">
        <f>IF('Data by ZIP Code'!F$2=CHP!$A1079,CHP!$B1079,CHP!G1080)</f>
        <v>0</v>
      </c>
      <c r="H1079">
        <f>IF('Data by ZIP Code'!G$2=CHP!$A1079,CHP!$B1079,CHP!H1080)</f>
        <v>0</v>
      </c>
      <c r="I1079">
        <f>IF('Data by ZIP Code'!H$2=CHP!$A1079,CHP!$B1079,CHP!I1080)</f>
        <v>0</v>
      </c>
      <c r="J1079">
        <f>IF('Data by ZIP Code'!I$2=CHP!$A1079,CHP!$B1079,CHP!J1080)</f>
        <v>0</v>
      </c>
      <c r="K1079">
        <f>IF('Data by ZIP Code'!J$2=CHP!$A1079,CHP!$B1079,CHP!K1080)</f>
        <v>0</v>
      </c>
      <c r="L1079">
        <f>IF('Data by ZIP Code'!K$2=CHP!$A1079,CHP!$B1079,CHP!L1080)</f>
        <v>0</v>
      </c>
    </row>
    <row r="1080" spans="1:12" x14ac:dyDescent="0.25">
      <c r="A1080" s="18">
        <v>12742</v>
      </c>
      <c r="B1080">
        <v>5</v>
      </c>
      <c r="C1080">
        <f>IF('Data by ZIP Code'!B$2=CHP!$A1080,CHP!$B1080,CHP!C1081)</f>
        <v>0</v>
      </c>
      <c r="D1080">
        <f>IF('Data by ZIP Code'!C$2=CHP!$A1080,CHP!$B1080,CHP!D1081)</f>
        <v>0</v>
      </c>
      <c r="E1080">
        <f>IF('Data by ZIP Code'!D$2=CHP!$A1080,CHP!$B1080,CHP!E1081)</f>
        <v>0</v>
      </c>
      <c r="F1080">
        <f>IF('Data by ZIP Code'!E$2=CHP!$A1080,CHP!$B1080,CHP!F1081)</f>
        <v>0</v>
      </c>
      <c r="G1080">
        <f>IF('Data by ZIP Code'!F$2=CHP!$A1080,CHP!$B1080,CHP!G1081)</f>
        <v>0</v>
      </c>
      <c r="H1080">
        <f>IF('Data by ZIP Code'!G$2=CHP!$A1080,CHP!$B1080,CHP!H1081)</f>
        <v>0</v>
      </c>
      <c r="I1080">
        <f>IF('Data by ZIP Code'!H$2=CHP!$A1080,CHP!$B1080,CHP!I1081)</f>
        <v>0</v>
      </c>
      <c r="J1080">
        <f>IF('Data by ZIP Code'!I$2=CHP!$A1080,CHP!$B1080,CHP!J1081)</f>
        <v>0</v>
      </c>
      <c r="K1080">
        <f>IF('Data by ZIP Code'!J$2=CHP!$A1080,CHP!$B1080,CHP!K1081)</f>
        <v>0</v>
      </c>
      <c r="L1080">
        <f>IF('Data by ZIP Code'!K$2=CHP!$A1080,CHP!$B1080,CHP!L1081)</f>
        <v>0</v>
      </c>
    </row>
    <row r="1081" spans="1:12" x14ac:dyDescent="0.25">
      <c r="A1081" s="18">
        <v>12743</v>
      </c>
      <c r="B1081">
        <v>2</v>
      </c>
      <c r="C1081">
        <f>IF('Data by ZIP Code'!B$2=CHP!$A1081,CHP!$B1081,CHP!C1082)</f>
        <v>0</v>
      </c>
      <c r="D1081">
        <f>IF('Data by ZIP Code'!C$2=CHP!$A1081,CHP!$B1081,CHP!D1082)</f>
        <v>0</v>
      </c>
      <c r="E1081">
        <f>IF('Data by ZIP Code'!D$2=CHP!$A1081,CHP!$B1081,CHP!E1082)</f>
        <v>0</v>
      </c>
      <c r="F1081">
        <f>IF('Data by ZIP Code'!E$2=CHP!$A1081,CHP!$B1081,CHP!F1082)</f>
        <v>0</v>
      </c>
      <c r="G1081">
        <f>IF('Data by ZIP Code'!F$2=CHP!$A1081,CHP!$B1081,CHP!G1082)</f>
        <v>0</v>
      </c>
      <c r="H1081">
        <f>IF('Data by ZIP Code'!G$2=CHP!$A1081,CHP!$B1081,CHP!H1082)</f>
        <v>0</v>
      </c>
      <c r="I1081">
        <f>IF('Data by ZIP Code'!H$2=CHP!$A1081,CHP!$B1081,CHP!I1082)</f>
        <v>0</v>
      </c>
      <c r="J1081">
        <f>IF('Data by ZIP Code'!I$2=CHP!$A1081,CHP!$B1081,CHP!J1082)</f>
        <v>0</v>
      </c>
      <c r="K1081">
        <f>IF('Data by ZIP Code'!J$2=CHP!$A1081,CHP!$B1081,CHP!K1082)</f>
        <v>0</v>
      </c>
      <c r="L1081">
        <f>IF('Data by ZIP Code'!K$2=CHP!$A1081,CHP!$B1081,CHP!L1082)</f>
        <v>0</v>
      </c>
    </row>
    <row r="1082" spans="1:12" x14ac:dyDescent="0.25">
      <c r="A1082" s="18">
        <v>12745</v>
      </c>
      <c r="B1082">
        <v>2</v>
      </c>
      <c r="C1082">
        <f>IF('Data by ZIP Code'!B$2=CHP!$A1082,CHP!$B1082,CHP!C1083)</f>
        <v>0</v>
      </c>
      <c r="D1082">
        <f>IF('Data by ZIP Code'!C$2=CHP!$A1082,CHP!$B1082,CHP!D1083)</f>
        <v>0</v>
      </c>
      <c r="E1082">
        <f>IF('Data by ZIP Code'!D$2=CHP!$A1082,CHP!$B1082,CHP!E1083)</f>
        <v>0</v>
      </c>
      <c r="F1082">
        <f>IF('Data by ZIP Code'!E$2=CHP!$A1082,CHP!$B1082,CHP!F1083)</f>
        <v>0</v>
      </c>
      <c r="G1082">
        <f>IF('Data by ZIP Code'!F$2=CHP!$A1082,CHP!$B1082,CHP!G1083)</f>
        <v>0</v>
      </c>
      <c r="H1082">
        <f>IF('Data by ZIP Code'!G$2=CHP!$A1082,CHP!$B1082,CHP!H1083)</f>
        <v>0</v>
      </c>
      <c r="I1082">
        <f>IF('Data by ZIP Code'!H$2=CHP!$A1082,CHP!$B1082,CHP!I1083)</f>
        <v>0</v>
      </c>
      <c r="J1082">
        <f>IF('Data by ZIP Code'!I$2=CHP!$A1082,CHP!$B1082,CHP!J1083)</f>
        <v>0</v>
      </c>
      <c r="K1082">
        <f>IF('Data by ZIP Code'!J$2=CHP!$A1082,CHP!$B1082,CHP!K1083)</f>
        <v>0</v>
      </c>
      <c r="L1082">
        <f>IF('Data by ZIP Code'!K$2=CHP!$A1082,CHP!$B1082,CHP!L1083)</f>
        <v>0</v>
      </c>
    </row>
    <row r="1083" spans="1:12" x14ac:dyDescent="0.25">
      <c r="A1083" s="18">
        <v>12746</v>
      </c>
      <c r="B1083">
        <v>12</v>
      </c>
      <c r="C1083">
        <f>IF('Data by ZIP Code'!B$2=CHP!$A1083,CHP!$B1083,CHP!C1084)</f>
        <v>0</v>
      </c>
      <c r="D1083">
        <f>IF('Data by ZIP Code'!C$2=CHP!$A1083,CHP!$B1083,CHP!D1084)</f>
        <v>0</v>
      </c>
      <c r="E1083">
        <f>IF('Data by ZIP Code'!D$2=CHP!$A1083,CHP!$B1083,CHP!E1084)</f>
        <v>0</v>
      </c>
      <c r="F1083">
        <f>IF('Data by ZIP Code'!E$2=CHP!$A1083,CHP!$B1083,CHP!F1084)</f>
        <v>0</v>
      </c>
      <c r="G1083">
        <f>IF('Data by ZIP Code'!F$2=CHP!$A1083,CHP!$B1083,CHP!G1084)</f>
        <v>0</v>
      </c>
      <c r="H1083">
        <f>IF('Data by ZIP Code'!G$2=CHP!$A1083,CHP!$B1083,CHP!H1084)</f>
        <v>0</v>
      </c>
      <c r="I1083">
        <f>IF('Data by ZIP Code'!H$2=CHP!$A1083,CHP!$B1083,CHP!I1084)</f>
        <v>0</v>
      </c>
      <c r="J1083">
        <f>IF('Data by ZIP Code'!I$2=CHP!$A1083,CHP!$B1083,CHP!J1084)</f>
        <v>0</v>
      </c>
      <c r="K1083">
        <f>IF('Data by ZIP Code'!J$2=CHP!$A1083,CHP!$B1083,CHP!K1084)</f>
        <v>0</v>
      </c>
      <c r="L1083">
        <f>IF('Data by ZIP Code'!K$2=CHP!$A1083,CHP!$B1083,CHP!L1084)</f>
        <v>0</v>
      </c>
    </row>
    <row r="1084" spans="1:12" x14ac:dyDescent="0.25">
      <c r="A1084" s="18">
        <v>12747</v>
      </c>
      <c r="B1084">
        <v>14</v>
      </c>
      <c r="C1084">
        <f>IF('Data by ZIP Code'!B$2=CHP!$A1084,CHP!$B1084,CHP!C1085)</f>
        <v>0</v>
      </c>
      <c r="D1084">
        <f>IF('Data by ZIP Code'!C$2=CHP!$A1084,CHP!$B1084,CHP!D1085)</f>
        <v>0</v>
      </c>
      <c r="E1084">
        <f>IF('Data by ZIP Code'!D$2=CHP!$A1084,CHP!$B1084,CHP!E1085)</f>
        <v>0</v>
      </c>
      <c r="F1084">
        <f>IF('Data by ZIP Code'!E$2=CHP!$A1084,CHP!$B1084,CHP!F1085)</f>
        <v>0</v>
      </c>
      <c r="G1084">
        <f>IF('Data by ZIP Code'!F$2=CHP!$A1084,CHP!$B1084,CHP!G1085)</f>
        <v>0</v>
      </c>
      <c r="H1084">
        <f>IF('Data by ZIP Code'!G$2=CHP!$A1084,CHP!$B1084,CHP!H1085)</f>
        <v>0</v>
      </c>
      <c r="I1084">
        <f>IF('Data by ZIP Code'!H$2=CHP!$A1084,CHP!$B1084,CHP!I1085)</f>
        <v>0</v>
      </c>
      <c r="J1084">
        <f>IF('Data by ZIP Code'!I$2=CHP!$A1084,CHP!$B1084,CHP!J1085)</f>
        <v>0</v>
      </c>
      <c r="K1084">
        <f>IF('Data by ZIP Code'!J$2=CHP!$A1084,CHP!$B1084,CHP!K1085)</f>
        <v>0</v>
      </c>
      <c r="L1084">
        <f>IF('Data by ZIP Code'!K$2=CHP!$A1084,CHP!$B1084,CHP!L1085)</f>
        <v>0</v>
      </c>
    </row>
    <row r="1085" spans="1:12" x14ac:dyDescent="0.25">
      <c r="A1085" s="18">
        <v>12748</v>
      </c>
      <c r="B1085">
        <v>15</v>
      </c>
      <c r="C1085">
        <f>IF('Data by ZIP Code'!B$2=CHP!$A1085,CHP!$B1085,CHP!C1086)</f>
        <v>0</v>
      </c>
      <c r="D1085">
        <f>IF('Data by ZIP Code'!C$2=CHP!$A1085,CHP!$B1085,CHP!D1086)</f>
        <v>0</v>
      </c>
      <c r="E1085">
        <f>IF('Data by ZIP Code'!D$2=CHP!$A1085,CHP!$B1085,CHP!E1086)</f>
        <v>0</v>
      </c>
      <c r="F1085">
        <f>IF('Data by ZIP Code'!E$2=CHP!$A1085,CHP!$B1085,CHP!F1086)</f>
        <v>0</v>
      </c>
      <c r="G1085">
        <f>IF('Data by ZIP Code'!F$2=CHP!$A1085,CHP!$B1085,CHP!G1086)</f>
        <v>0</v>
      </c>
      <c r="H1085">
        <f>IF('Data by ZIP Code'!G$2=CHP!$A1085,CHP!$B1085,CHP!H1086)</f>
        <v>0</v>
      </c>
      <c r="I1085">
        <f>IF('Data by ZIP Code'!H$2=CHP!$A1085,CHP!$B1085,CHP!I1086)</f>
        <v>0</v>
      </c>
      <c r="J1085">
        <f>IF('Data by ZIP Code'!I$2=CHP!$A1085,CHP!$B1085,CHP!J1086)</f>
        <v>0</v>
      </c>
      <c r="K1085">
        <f>IF('Data by ZIP Code'!J$2=CHP!$A1085,CHP!$B1085,CHP!K1086)</f>
        <v>0</v>
      </c>
      <c r="L1085">
        <f>IF('Data by ZIP Code'!K$2=CHP!$A1085,CHP!$B1085,CHP!L1086)</f>
        <v>0</v>
      </c>
    </row>
    <row r="1086" spans="1:12" x14ac:dyDescent="0.25">
      <c r="A1086" s="18">
        <v>12749</v>
      </c>
      <c r="B1086">
        <v>1</v>
      </c>
      <c r="C1086">
        <f>IF('Data by ZIP Code'!B$2=CHP!$A1086,CHP!$B1086,CHP!C1087)</f>
        <v>0</v>
      </c>
      <c r="D1086">
        <f>IF('Data by ZIP Code'!C$2=CHP!$A1086,CHP!$B1086,CHP!D1087)</f>
        <v>0</v>
      </c>
      <c r="E1086">
        <f>IF('Data by ZIP Code'!D$2=CHP!$A1086,CHP!$B1086,CHP!E1087)</f>
        <v>0</v>
      </c>
      <c r="F1086">
        <f>IF('Data by ZIP Code'!E$2=CHP!$A1086,CHP!$B1086,CHP!F1087)</f>
        <v>0</v>
      </c>
      <c r="G1086">
        <f>IF('Data by ZIP Code'!F$2=CHP!$A1086,CHP!$B1086,CHP!G1087)</f>
        <v>0</v>
      </c>
      <c r="H1086">
        <f>IF('Data by ZIP Code'!G$2=CHP!$A1086,CHP!$B1086,CHP!H1087)</f>
        <v>0</v>
      </c>
      <c r="I1086">
        <f>IF('Data by ZIP Code'!H$2=CHP!$A1086,CHP!$B1086,CHP!I1087)</f>
        <v>0</v>
      </c>
      <c r="J1086">
        <f>IF('Data by ZIP Code'!I$2=CHP!$A1086,CHP!$B1086,CHP!J1087)</f>
        <v>0</v>
      </c>
      <c r="K1086">
        <f>IF('Data by ZIP Code'!J$2=CHP!$A1086,CHP!$B1086,CHP!K1087)</f>
        <v>0</v>
      </c>
      <c r="L1086">
        <f>IF('Data by ZIP Code'!K$2=CHP!$A1086,CHP!$B1086,CHP!L1087)</f>
        <v>0</v>
      </c>
    </row>
    <row r="1087" spans="1:12" x14ac:dyDescent="0.25">
      <c r="A1087" s="18">
        <v>12750</v>
      </c>
      <c r="B1087">
        <v>3</v>
      </c>
      <c r="C1087">
        <f>IF('Data by ZIP Code'!B$2=CHP!$A1087,CHP!$B1087,CHP!C1088)</f>
        <v>0</v>
      </c>
      <c r="D1087">
        <f>IF('Data by ZIP Code'!C$2=CHP!$A1087,CHP!$B1087,CHP!D1088)</f>
        <v>0</v>
      </c>
      <c r="E1087">
        <f>IF('Data by ZIP Code'!D$2=CHP!$A1087,CHP!$B1087,CHP!E1088)</f>
        <v>0</v>
      </c>
      <c r="F1087">
        <f>IF('Data by ZIP Code'!E$2=CHP!$A1087,CHP!$B1087,CHP!F1088)</f>
        <v>0</v>
      </c>
      <c r="G1087">
        <f>IF('Data by ZIP Code'!F$2=CHP!$A1087,CHP!$B1087,CHP!G1088)</f>
        <v>0</v>
      </c>
      <c r="H1087">
        <f>IF('Data by ZIP Code'!G$2=CHP!$A1087,CHP!$B1087,CHP!H1088)</f>
        <v>0</v>
      </c>
      <c r="I1087">
        <f>IF('Data by ZIP Code'!H$2=CHP!$A1087,CHP!$B1087,CHP!I1088)</f>
        <v>0</v>
      </c>
      <c r="J1087">
        <f>IF('Data by ZIP Code'!I$2=CHP!$A1087,CHP!$B1087,CHP!J1088)</f>
        <v>0</v>
      </c>
      <c r="K1087">
        <f>IF('Data by ZIP Code'!J$2=CHP!$A1087,CHP!$B1087,CHP!K1088)</f>
        <v>0</v>
      </c>
      <c r="L1087">
        <f>IF('Data by ZIP Code'!K$2=CHP!$A1087,CHP!$B1087,CHP!L1088)</f>
        <v>0</v>
      </c>
    </row>
    <row r="1088" spans="1:12" x14ac:dyDescent="0.25">
      <c r="A1088" s="18">
        <v>12751</v>
      </c>
      <c r="B1088">
        <v>2</v>
      </c>
      <c r="C1088">
        <f>IF('Data by ZIP Code'!B$2=CHP!$A1088,CHP!$B1088,CHP!C1089)</f>
        <v>0</v>
      </c>
      <c r="D1088">
        <f>IF('Data by ZIP Code'!C$2=CHP!$A1088,CHP!$B1088,CHP!D1089)</f>
        <v>0</v>
      </c>
      <c r="E1088">
        <f>IF('Data by ZIP Code'!D$2=CHP!$A1088,CHP!$B1088,CHP!E1089)</f>
        <v>0</v>
      </c>
      <c r="F1088">
        <f>IF('Data by ZIP Code'!E$2=CHP!$A1088,CHP!$B1088,CHP!F1089)</f>
        <v>0</v>
      </c>
      <c r="G1088">
        <f>IF('Data by ZIP Code'!F$2=CHP!$A1088,CHP!$B1088,CHP!G1089)</f>
        <v>0</v>
      </c>
      <c r="H1088">
        <f>IF('Data by ZIP Code'!G$2=CHP!$A1088,CHP!$B1088,CHP!H1089)</f>
        <v>0</v>
      </c>
      <c r="I1088">
        <f>IF('Data by ZIP Code'!H$2=CHP!$A1088,CHP!$B1088,CHP!I1089)</f>
        <v>0</v>
      </c>
      <c r="J1088">
        <f>IF('Data by ZIP Code'!I$2=CHP!$A1088,CHP!$B1088,CHP!J1089)</f>
        <v>0</v>
      </c>
      <c r="K1088">
        <f>IF('Data by ZIP Code'!J$2=CHP!$A1088,CHP!$B1088,CHP!K1089)</f>
        <v>0</v>
      </c>
      <c r="L1088">
        <f>IF('Data by ZIP Code'!K$2=CHP!$A1088,CHP!$B1088,CHP!L1089)</f>
        <v>0</v>
      </c>
    </row>
    <row r="1089" spans="1:12" x14ac:dyDescent="0.25">
      <c r="A1089" s="18">
        <v>12752</v>
      </c>
      <c r="B1089">
        <v>4</v>
      </c>
      <c r="C1089">
        <f>IF('Data by ZIP Code'!B$2=CHP!$A1089,CHP!$B1089,CHP!C1090)</f>
        <v>0</v>
      </c>
      <c r="D1089">
        <f>IF('Data by ZIP Code'!C$2=CHP!$A1089,CHP!$B1089,CHP!D1090)</f>
        <v>0</v>
      </c>
      <c r="E1089">
        <f>IF('Data by ZIP Code'!D$2=CHP!$A1089,CHP!$B1089,CHP!E1090)</f>
        <v>0</v>
      </c>
      <c r="F1089">
        <f>IF('Data by ZIP Code'!E$2=CHP!$A1089,CHP!$B1089,CHP!F1090)</f>
        <v>0</v>
      </c>
      <c r="G1089">
        <f>IF('Data by ZIP Code'!F$2=CHP!$A1089,CHP!$B1089,CHP!G1090)</f>
        <v>0</v>
      </c>
      <c r="H1089">
        <f>IF('Data by ZIP Code'!G$2=CHP!$A1089,CHP!$B1089,CHP!H1090)</f>
        <v>0</v>
      </c>
      <c r="I1089">
        <f>IF('Data by ZIP Code'!H$2=CHP!$A1089,CHP!$B1089,CHP!I1090)</f>
        <v>0</v>
      </c>
      <c r="J1089">
        <f>IF('Data by ZIP Code'!I$2=CHP!$A1089,CHP!$B1089,CHP!J1090)</f>
        <v>0</v>
      </c>
      <c r="K1089">
        <f>IF('Data by ZIP Code'!J$2=CHP!$A1089,CHP!$B1089,CHP!K1090)</f>
        <v>0</v>
      </c>
      <c r="L1089">
        <f>IF('Data by ZIP Code'!K$2=CHP!$A1089,CHP!$B1089,CHP!L1090)</f>
        <v>0</v>
      </c>
    </row>
    <row r="1090" spans="1:12" x14ac:dyDescent="0.25">
      <c r="A1090" s="18">
        <v>12754</v>
      </c>
      <c r="B1090">
        <v>80</v>
      </c>
      <c r="C1090">
        <f>IF('Data by ZIP Code'!B$2=CHP!$A1090,CHP!$B1090,CHP!C1091)</f>
        <v>0</v>
      </c>
      <c r="D1090">
        <f>IF('Data by ZIP Code'!C$2=CHP!$A1090,CHP!$B1090,CHP!D1091)</f>
        <v>0</v>
      </c>
      <c r="E1090">
        <f>IF('Data by ZIP Code'!D$2=CHP!$A1090,CHP!$B1090,CHP!E1091)</f>
        <v>0</v>
      </c>
      <c r="F1090">
        <f>IF('Data by ZIP Code'!E$2=CHP!$A1090,CHP!$B1090,CHP!F1091)</f>
        <v>0</v>
      </c>
      <c r="G1090">
        <f>IF('Data by ZIP Code'!F$2=CHP!$A1090,CHP!$B1090,CHP!G1091)</f>
        <v>0</v>
      </c>
      <c r="H1090">
        <f>IF('Data by ZIP Code'!G$2=CHP!$A1090,CHP!$B1090,CHP!H1091)</f>
        <v>0</v>
      </c>
      <c r="I1090">
        <f>IF('Data by ZIP Code'!H$2=CHP!$A1090,CHP!$B1090,CHP!I1091)</f>
        <v>0</v>
      </c>
      <c r="J1090">
        <f>IF('Data by ZIP Code'!I$2=CHP!$A1090,CHP!$B1090,CHP!J1091)</f>
        <v>0</v>
      </c>
      <c r="K1090">
        <f>IF('Data by ZIP Code'!J$2=CHP!$A1090,CHP!$B1090,CHP!K1091)</f>
        <v>0</v>
      </c>
      <c r="L1090">
        <f>IF('Data by ZIP Code'!K$2=CHP!$A1090,CHP!$B1090,CHP!L1091)</f>
        <v>0</v>
      </c>
    </row>
    <row r="1091" spans="1:12" x14ac:dyDescent="0.25">
      <c r="A1091" s="18">
        <v>12758</v>
      </c>
      <c r="B1091">
        <v>24</v>
      </c>
      <c r="C1091">
        <f>IF('Data by ZIP Code'!B$2=CHP!$A1091,CHP!$B1091,CHP!C1092)</f>
        <v>0</v>
      </c>
      <c r="D1091">
        <f>IF('Data by ZIP Code'!C$2=CHP!$A1091,CHP!$B1091,CHP!D1092)</f>
        <v>0</v>
      </c>
      <c r="E1091">
        <f>IF('Data by ZIP Code'!D$2=CHP!$A1091,CHP!$B1091,CHP!E1092)</f>
        <v>0</v>
      </c>
      <c r="F1091">
        <f>IF('Data by ZIP Code'!E$2=CHP!$A1091,CHP!$B1091,CHP!F1092)</f>
        <v>0</v>
      </c>
      <c r="G1091">
        <f>IF('Data by ZIP Code'!F$2=CHP!$A1091,CHP!$B1091,CHP!G1092)</f>
        <v>0</v>
      </c>
      <c r="H1091">
        <f>IF('Data by ZIP Code'!G$2=CHP!$A1091,CHP!$B1091,CHP!H1092)</f>
        <v>0</v>
      </c>
      <c r="I1091">
        <f>IF('Data by ZIP Code'!H$2=CHP!$A1091,CHP!$B1091,CHP!I1092)</f>
        <v>0</v>
      </c>
      <c r="J1091">
        <f>IF('Data by ZIP Code'!I$2=CHP!$A1091,CHP!$B1091,CHP!J1092)</f>
        <v>0</v>
      </c>
      <c r="K1091">
        <f>IF('Data by ZIP Code'!J$2=CHP!$A1091,CHP!$B1091,CHP!K1092)</f>
        <v>0</v>
      </c>
      <c r="L1091">
        <f>IF('Data by ZIP Code'!K$2=CHP!$A1091,CHP!$B1091,CHP!L1092)</f>
        <v>0</v>
      </c>
    </row>
    <row r="1092" spans="1:12" x14ac:dyDescent="0.25">
      <c r="A1092" s="18">
        <v>12759</v>
      </c>
      <c r="B1092">
        <v>13</v>
      </c>
      <c r="C1092">
        <f>IF('Data by ZIP Code'!B$2=CHP!$A1092,CHP!$B1092,CHP!C1093)</f>
        <v>0</v>
      </c>
      <c r="D1092">
        <f>IF('Data by ZIP Code'!C$2=CHP!$A1092,CHP!$B1092,CHP!D1093)</f>
        <v>0</v>
      </c>
      <c r="E1092">
        <f>IF('Data by ZIP Code'!D$2=CHP!$A1092,CHP!$B1092,CHP!E1093)</f>
        <v>0</v>
      </c>
      <c r="F1092">
        <f>IF('Data by ZIP Code'!E$2=CHP!$A1092,CHP!$B1092,CHP!F1093)</f>
        <v>0</v>
      </c>
      <c r="G1092">
        <f>IF('Data by ZIP Code'!F$2=CHP!$A1092,CHP!$B1092,CHP!G1093)</f>
        <v>0</v>
      </c>
      <c r="H1092">
        <f>IF('Data by ZIP Code'!G$2=CHP!$A1092,CHP!$B1092,CHP!H1093)</f>
        <v>0</v>
      </c>
      <c r="I1092">
        <f>IF('Data by ZIP Code'!H$2=CHP!$A1092,CHP!$B1092,CHP!I1093)</f>
        <v>0</v>
      </c>
      <c r="J1092">
        <f>IF('Data by ZIP Code'!I$2=CHP!$A1092,CHP!$B1092,CHP!J1093)</f>
        <v>0</v>
      </c>
      <c r="K1092">
        <f>IF('Data by ZIP Code'!J$2=CHP!$A1092,CHP!$B1092,CHP!K1093)</f>
        <v>0</v>
      </c>
      <c r="L1092">
        <f>IF('Data by ZIP Code'!K$2=CHP!$A1092,CHP!$B1092,CHP!L1093)</f>
        <v>0</v>
      </c>
    </row>
    <row r="1093" spans="1:12" x14ac:dyDescent="0.25">
      <c r="A1093" s="18">
        <v>12760</v>
      </c>
      <c r="B1093">
        <v>1</v>
      </c>
      <c r="C1093">
        <f>IF('Data by ZIP Code'!B$2=CHP!$A1093,CHP!$B1093,CHP!C1094)</f>
        <v>0</v>
      </c>
      <c r="D1093">
        <f>IF('Data by ZIP Code'!C$2=CHP!$A1093,CHP!$B1093,CHP!D1094)</f>
        <v>0</v>
      </c>
      <c r="E1093">
        <f>IF('Data by ZIP Code'!D$2=CHP!$A1093,CHP!$B1093,CHP!E1094)</f>
        <v>0</v>
      </c>
      <c r="F1093">
        <f>IF('Data by ZIP Code'!E$2=CHP!$A1093,CHP!$B1093,CHP!F1094)</f>
        <v>0</v>
      </c>
      <c r="G1093">
        <f>IF('Data by ZIP Code'!F$2=CHP!$A1093,CHP!$B1093,CHP!G1094)</f>
        <v>0</v>
      </c>
      <c r="H1093">
        <f>IF('Data by ZIP Code'!G$2=CHP!$A1093,CHP!$B1093,CHP!H1094)</f>
        <v>0</v>
      </c>
      <c r="I1093">
        <f>IF('Data by ZIP Code'!H$2=CHP!$A1093,CHP!$B1093,CHP!I1094)</f>
        <v>0</v>
      </c>
      <c r="J1093">
        <f>IF('Data by ZIP Code'!I$2=CHP!$A1093,CHP!$B1093,CHP!J1094)</f>
        <v>0</v>
      </c>
      <c r="K1093">
        <f>IF('Data by ZIP Code'!J$2=CHP!$A1093,CHP!$B1093,CHP!K1094)</f>
        <v>0</v>
      </c>
      <c r="L1093">
        <f>IF('Data by ZIP Code'!K$2=CHP!$A1093,CHP!$B1093,CHP!L1094)</f>
        <v>0</v>
      </c>
    </row>
    <row r="1094" spans="1:12" x14ac:dyDescent="0.25">
      <c r="A1094" s="18">
        <v>12762</v>
      </c>
      <c r="B1094">
        <v>7</v>
      </c>
      <c r="C1094">
        <f>IF('Data by ZIP Code'!B$2=CHP!$A1094,CHP!$B1094,CHP!C1095)</f>
        <v>0</v>
      </c>
      <c r="D1094">
        <f>IF('Data by ZIP Code'!C$2=CHP!$A1094,CHP!$B1094,CHP!D1095)</f>
        <v>0</v>
      </c>
      <c r="E1094">
        <f>IF('Data by ZIP Code'!D$2=CHP!$A1094,CHP!$B1094,CHP!E1095)</f>
        <v>0</v>
      </c>
      <c r="F1094">
        <f>IF('Data by ZIP Code'!E$2=CHP!$A1094,CHP!$B1094,CHP!F1095)</f>
        <v>0</v>
      </c>
      <c r="G1094">
        <f>IF('Data by ZIP Code'!F$2=CHP!$A1094,CHP!$B1094,CHP!G1095)</f>
        <v>0</v>
      </c>
      <c r="H1094">
        <f>IF('Data by ZIP Code'!G$2=CHP!$A1094,CHP!$B1094,CHP!H1095)</f>
        <v>0</v>
      </c>
      <c r="I1094">
        <f>IF('Data by ZIP Code'!H$2=CHP!$A1094,CHP!$B1094,CHP!I1095)</f>
        <v>0</v>
      </c>
      <c r="J1094">
        <f>IF('Data by ZIP Code'!I$2=CHP!$A1094,CHP!$B1094,CHP!J1095)</f>
        <v>0</v>
      </c>
      <c r="K1094">
        <f>IF('Data by ZIP Code'!J$2=CHP!$A1094,CHP!$B1094,CHP!K1095)</f>
        <v>0</v>
      </c>
      <c r="L1094">
        <f>IF('Data by ZIP Code'!K$2=CHP!$A1094,CHP!$B1094,CHP!L1095)</f>
        <v>0</v>
      </c>
    </row>
    <row r="1095" spans="1:12" x14ac:dyDescent="0.25">
      <c r="A1095" s="18">
        <v>12763</v>
      </c>
      <c r="B1095">
        <v>5</v>
      </c>
      <c r="C1095">
        <f>IF('Data by ZIP Code'!B$2=CHP!$A1095,CHP!$B1095,CHP!C1096)</f>
        <v>0</v>
      </c>
      <c r="D1095">
        <f>IF('Data by ZIP Code'!C$2=CHP!$A1095,CHP!$B1095,CHP!D1096)</f>
        <v>0</v>
      </c>
      <c r="E1095">
        <f>IF('Data by ZIP Code'!D$2=CHP!$A1095,CHP!$B1095,CHP!E1096)</f>
        <v>0</v>
      </c>
      <c r="F1095">
        <f>IF('Data by ZIP Code'!E$2=CHP!$A1095,CHP!$B1095,CHP!F1096)</f>
        <v>0</v>
      </c>
      <c r="G1095">
        <f>IF('Data by ZIP Code'!F$2=CHP!$A1095,CHP!$B1095,CHP!G1096)</f>
        <v>0</v>
      </c>
      <c r="H1095">
        <f>IF('Data by ZIP Code'!G$2=CHP!$A1095,CHP!$B1095,CHP!H1096)</f>
        <v>0</v>
      </c>
      <c r="I1095">
        <f>IF('Data by ZIP Code'!H$2=CHP!$A1095,CHP!$B1095,CHP!I1096)</f>
        <v>0</v>
      </c>
      <c r="J1095">
        <f>IF('Data by ZIP Code'!I$2=CHP!$A1095,CHP!$B1095,CHP!J1096)</f>
        <v>0</v>
      </c>
      <c r="K1095">
        <f>IF('Data by ZIP Code'!J$2=CHP!$A1095,CHP!$B1095,CHP!K1096)</f>
        <v>0</v>
      </c>
      <c r="L1095">
        <f>IF('Data by ZIP Code'!K$2=CHP!$A1095,CHP!$B1095,CHP!L1096)</f>
        <v>0</v>
      </c>
    </row>
    <row r="1096" spans="1:12" x14ac:dyDescent="0.25">
      <c r="A1096" s="18">
        <v>12764</v>
      </c>
      <c r="B1096">
        <v>6</v>
      </c>
      <c r="C1096">
        <f>IF('Data by ZIP Code'!B$2=CHP!$A1096,CHP!$B1096,CHP!C1097)</f>
        <v>0</v>
      </c>
      <c r="D1096">
        <f>IF('Data by ZIP Code'!C$2=CHP!$A1096,CHP!$B1096,CHP!D1097)</f>
        <v>0</v>
      </c>
      <c r="E1096">
        <f>IF('Data by ZIP Code'!D$2=CHP!$A1096,CHP!$B1096,CHP!E1097)</f>
        <v>0</v>
      </c>
      <c r="F1096">
        <f>IF('Data by ZIP Code'!E$2=CHP!$A1096,CHP!$B1096,CHP!F1097)</f>
        <v>0</v>
      </c>
      <c r="G1096">
        <f>IF('Data by ZIP Code'!F$2=CHP!$A1096,CHP!$B1096,CHP!G1097)</f>
        <v>0</v>
      </c>
      <c r="H1096">
        <f>IF('Data by ZIP Code'!G$2=CHP!$A1096,CHP!$B1096,CHP!H1097)</f>
        <v>0</v>
      </c>
      <c r="I1096">
        <f>IF('Data by ZIP Code'!H$2=CHP!$A1096,CHP!$B1096,CHP!I1097)</f>
        <v>0</v>
      </c>
      <c r="J1096">
        <f>IF('Data by ZIP Code'!I$2=CHP!$A1096,CHP!$B1096,CHP!J1097)</f>
        <v>0</v>
      </c>
      <c r="K1096">
        <f>IF('Data by ZIP Code'!J$2=CHP!$A1096,CHP!$B1096,CHP!K1097)</f>
        <v>0</v>
      </c>
      <c r="L1096">
        <f>IF('Data by ZIP Code'!K$2=CHP!$A1096,CHP!$B1096,CHP!L1097)</f>
        <v>0</v>
      </c>
    </row>
    <row r="1097" spans="1:12" x14ac:dyDescent="0.25">
      <c r="A1097" s="18">
        <v>12765</v>
      </c>
      <c r="B1097">
        <v>3</v>
      </c>
      <c r="C1097">
        <f>IF('Data by ZIP Code'!B$2=CHP!$A1097,CHP!$B1097,CHP!C1098)</f>
        <v>0</v>
      </c>
      <c r="D1097">
        <f>IF('Data by ZIP Code'!C$2=CHP!$A1097,CHP!$B1097,CHP!D1098)</f>
        <v>0</v>
      </c>
      <c r="E1097">
        <f>IF('Data by ZIP Code'!D$2=CHP!$A1097,CHP!$B1097,CHP!E1098)</f>
        <v>0</v>
      </c>
      <c r="F1097">
        <f>IF('Data by ZIP Code'!E$2=CHP!$A1097,CHP!$B1097,CHP!F1098)</f>
        <v>0</v>
      </c>
      <c r="G1097">
        <f>IF('Data by ZIP Code'!F$2=CHP!$A1097,CHP!$B1097,CHP!G1098)</f>
        <v>0</v>
      </c>
      <c r="H1097">
        <f>IF('Data by ZIP Code'!G$2=CHP!$A1097,CHP!$B1097,CHP!H1098)</f>
        <v>0</v>
      </c>
      <c r="I1097">
        <f>IF('Data by ZIP Code'!H$2=CHP!$A1097,CHP!$B1097,CHP!I1098)</f>
        <v>0</v>
      </c>
      <c r="J1097">
        <f>IF('Data by ZIP Code'!I$2=CHP!$A1097,CHP!$B1097,CHP!J1098)</f>
        <v>0</v>
      </c>
      <c r="K1097">
        <f>IF('Data by ZIP Code'!J$2=CHP!$A1097,CHP!$B1097,CHP!K1098)</f>
        <v>0</v>
      </c>
      <c r="L1097">
        <f>IF('Data by ZIP Code'!K$2=CHP!$A1097,CHP!$B1097,CHP!L1098)</f>
        <v>0</v>
      </c>
    </row>
    <row r="1098" spans="1:12" x14ac:dyDescent="0.25">
      <c r="A1098" s="18">
        <v>12766</v>
      </c>
      <c r="B1098">
        <v>9</v>
      </c>
      <c r="C1098">
        <f>IF('Data by ZIP Code'!B$2=CHP!$A1098,CHP!$B1098,CHP!C1099)</f>
        <v>0</v>
      </c>
      <c r="D1098">
        <f>IF('Data by ZIP Code'!C$2=CHP!$A1098,CHP!$B1098,CHP!D1099)</f>
        <v>0</v>
      </c>
      <c r="E1098">
        <f>IF('Data by ZIP Code'!D$2=CHP!$A1098,CHP!$B1098,CHP!E1099)</f>
        <v>0</v>
      </c>
      <c r="F1098">
        <f>IF('Data by ZIP Code'!E$2=CHP!$A1098,CHP!$B1098,CHP!F1099)</f>
        <v>0</v>
      </c>
      <c r="G1098">
        <f>IF('Data by ZIP Code'!F$2=CHP!$A1098,CHP!$B1098,CHP!G1099)</f>
        <v>0</v>
      </c>
      <c r="H1098">
        <f>IF('Data by ZIP Code'!G$2=CHP!$A1098,CHP!$B1098,CHP!H1099)</f>
        <v>0</v>
      </c>
      <c r="I1098">
        <f>IF('Data by ZIP Code'!H$2=CHP!$A1098,CHP!$B1098,CHP!I1099)</f>
        <v>0</v>
      </c>
      <c r="J1098">
        <f>IF('Data by ZIP Code'!I$2=CHP!$A1098,CHP!$B1098,CHP!J1099)</f>
        <v>0</v>
      </c>
      <c r="K1098">
        <f>IF('Data by ZIP Code'!J$2=CHP!$A1098,CHP!$B1098,CHP!K1099)</f>
        <v>0</v>
      </c>
      <c r="L1098">
        <f>IF('Data by ZIP Code'!K$2=CHP!$A1098,CHP!$B1098,CHP!L1099)</f>
        <v>0</v>
      </c>
    </row>
    <row r="1099" spans="1:12" x14ac:dyDescent="0.25">
      <c r="A1099" s="18">
        <v>12767</v>
      </c>
      <c r="B1099">
        <v>1</v>
      </c>
      <c r="C1099">
        <f>IF('Data by ZIP Code'!B$2=CHP!$A1099,CHP!$B1099,CHP!C1100)</f>
        <v>0</v>
      </c>
      <c r="D1099">
        <f>IF('Data by ZIP Code'!C$2=CHP!$A1099,CHP!$B1099,CHP!D1100)</f>
        <v>0</v>
      </c>
      <c r="E1099">
        <f>IF('Data by ZIP Code'!D$2=CHP!$A1099,CHP!$B1099,CHP!E1100)</f>
        <v>0</v>
      </c>
      <c r="F1099">
        <f>IF('Data by ZIP Code'!E$2=CHP!$A1099,CHP!$B1099,CHP!F1100)</f>
        <v>0</v>
      </c>
      <c r="G1099">
        <f>IF('Data by ZIP Code'!F$2=CHP!$A1099,CHP!$B1099,CHP!G1100)</f>
        <v>0</v>
      </c>
      <c r="H1099">
        <f>IF('Data by ZIP Code'!G$2=CHP!$A1099,CHP!$B1099,CHP!H1100)</f>
        <v>0</v>
      </c>
      <c r="I1099">
        <f>IF('Data by ZIP Code'!H$2=CHP!$A1099,CHP!$B1099,CHP!I1100)</f>
        <v>0</v>
      </c>
      <c r="J1099">
        <f>IF('Data by ZIP Code'!I$2=CHP!$A1099,CHP!$B1099,CHP!J1100)</f>
        <v>0</v>
      </c>
      <c r="K1099">
        <f>IF('Data by ZIP Code'!J$2=CHP!$A1099,CHP!$B1099,CHP!K1100)</f>
        <v>0</v>
      </c>
      <c r="L1099">
        <f>IF('Data by ZIP Code'!K$2=CHP!$A1099,CHP!$B1099,CHP!L1100)</f>
        <v>0</v>
      </c>
    </row>
    <row r="1100" spans="1:12" x14ac:dyDescent="0.25">
      <c r="A1100" s="18">
        <v>12768</v>
      </c>
      <c r="B1100">
        <v>3</v>
      </c>
      <c r="C1100">
        <f>IF('Data by ZIP Code'!B$2=CHP!$A1100,CHP!$B1100,CHP!C1101)</f>
        <v>0</v>
      </c>
      <c r="D1100">
        <f>IF('Data by ZIP Code'!C$2=CHP!$A1100,CHP!$B1100,CHP!D1101)</f>
        <v>0</v>
      </c>
      <c r="E1100">
        <f>IF('Data by ZIP Code'!D$2=CHP!$A1100,CHP!$B1100,CHP!E1101)</f>
        <v>0</v>
      </c>
      <c r="F1100">
        <f>IF('Data by ZIP Code'!E$2=CHP!$A1100,CHP!$B1100,CHP!F1101)</f>
        <v>0</v>
      </c>
      <c r="G1100">
        <f>IF('Data by ZIP Code'!F$2=CHP!$A1100,CHP!$B1100,CHP!G1101)</f>
        <v>0</v>
      </c>
      <c r="H1100">
        <f>IF('Data by ZIP Code'!G$2=CHP!$A1100,CHP!$B1100,CHP!H1101)</f>
        <v>0</v>
      </c>
      <c r="I1100">
        <f>IF('Data by ZIP Code'!H$2=CHP!$A1100,CHP!$B1100,CHP!I1101)</f>
        <v>0</v>
      </c>
      <c r="J1100">
        <f>IF('Data by ZIP Code'!I$2=CHP!$A1100,CHP!$B1100,CHP!J1101)</f>
        <v>0</v>
      </c>
      <c r="K1100">
        <f>IF('Data by ZIP Code'!J$2=CHP!$A1100,CHP!$B1100,CHP!K1101)</f>
        <v>0</v>
      </c>
      <c r="L1100">
        <f>IF('Data by ZIP Code'!K$2=CHP!$A1100,CHP!$B1100,CHP!L1101)</f>
        <v>0</v>
      </c>
    </row>
    <row r="1101" spans="1:12" x14ac:dyDescent="0.25">
      <c r="A1101" s="18">
        <v>12769</v>
      </c>
      <c r="B1101">
        <v>1</v>
      </c>
      <c r="C1101">
        <f>IF('Data by ZIP Code'!B$2=CHP!$A1101,CHP!$B1101,CHP!C1102)</f>
        <v>0</v>
      </c>
      <c r="D1101">
        <f>IF('Data by ZIP Code'!C$2=CHP!$A1101,CHP!$B1101,CHP!D1102)</f>
        <v>0</v>
      </c>
      <c r="E1101">
        <f>IF('Data by ZIP Code'!D$2=CHP!$A1101,CHP!$B1101,CHP!E1102)</f>
        <v>0</v>
      </c>
      <c r="F1101">
        <f>IF('Data by ZIP Code'!E$2=CHP!$A1101,CHP!$B1101,CHP!F1102)</f>
        <v>0</v>
      </c>
      <c r="G1101">
        <f>IF('Data by ZIP Code'!F$2=CHP!$A1101,CHP!$B1101,CHP!G1102)</f>
        <v>0</v>
      </c>
      <c r="H1101">
        <f>IF('Data by ZIP Code'!G$2=CHP!$A1101,CHP!$B1101,CHP!H1102)</f>
        <v>0</v>
      </c>
      <c r="I1101">
        <f>IF('Data by ZIP Code'!H$2=CHP!$A1101,CHP!$B1101,CHP!I1102)</f>
        <v>0</v>
      </c>
      <c r="J1101">
        <f>IF('Data by ZIP Code'!I$2=CHP!$A1101,CHP!$B1101,CHP!J1102)</f>
        <v>0</v>
      </c>
      <c r="K1101">
        <f>IF('Data by ZIP Code'!J$2=CHP!$A1101,CHP!$B1101,CHP!K1102)</f>
        <v>0</v>
      </c>
      <c r="L1101">
        <f>IF('Data by ZIP Code'!K$2=CHP!$A1101,CHP!$B1101,CHP!L1102)</f>
        <v>0</v>
      </c>
    </row>
    <row r="1102" spans="1:12" x14ac:dyDescent="0.25">
      <c r="A1102" s="18">
        <v>12770</v>
      </c>
      <c r="B1102">
        <v>3</v>
      </c>
      <c r="C1102">
        <f>IF('Data by ZIP Code'!B$2=CHP!$A1102,CHP!$B1102,CHP!C1103)</f>
        <v>0</v>
      </c>
      <c r="D1102">
        <f>IF('Data by ZIP Code'!C$2=CHP!$A1102,CHP!$B1102,CHP!D1103)</f>
        <v>0</v>
      </c>
      <c r="E1102">
        <f>IF('Data by ZIP Code'!D$2=CHP!$A1102,CHP!$B1102,CHP!E1103)</f>
        <v>0</v>
      </c>
      <c r="F1102">
        <f>IF('Data by ZIP Code'!E$2=CHP!$A1102,CHP!$B1102,CHP!F1103)</f>
        <v>0</v>
      </c>
      <c r="G1102">
        <f>IF('Data by ZIP Code'!F$2=CHP!$A1102,CHP!$B1102,CHP!G1103)</f>
        <v>0</v>
      </c>
      <c r="H1102">
        <f>IF('Data by ZIP Code'!G$2=CHP!$A1102,CHP!$B1102,CHP!H1103)</f>
        <v>0</v>
      </c>
      <c r="I1102">
        <f>IF('Data by ZIP Code'!H$2=CHP!$A1102,CHP!$B1102,CHP!I1103)</f>
        <v>0</v>
      </c>
      <c r="J1102">
        <f>IF('Data by ZIP Code'!I$2=CHP!$A1102,CHP!$B1102,CHP!J1103)</f>
        <v>0</v>
      </c>
      <c r="K1102">
        <f>IF('Data by ZIP Code'!J$2=CHP!$A1102,CHP!$B1102,CHP!K1103)</f>
        <v>0</v>
      </c>
      <c r="L1102">
        <f>IF('Data by ZIP Code'!K$2=CHP!$A1102,CHP!$B1102,CHP!L1103)</f>
        <v>0</v>
      </c>
    </row>
    <row r="1103" spans="1:12" x14ac:dyDescent="0.25">
      <c r="A1103" s="18">
        <v>12771</v>
      </c>
      <c r="B1103">
        <v>106</v>
      </c>
      <c r="C1103">
        <f>IF('Data by ZIP Code'!B$2=CHP!$A1103,CHP!$B1103,CHP!C1104)</f>
        <v>0</v>
      </c>
      <c r="D1103">
        <f>IF('Data by ZIP Code'!C$2=CHP!$A1103,CHP!$B1103,CHP!D1104)</f>
        <v>0</v>
      </c>
      <c r="E1103">
        <f>IF('Data by ZIP Code'!D$2=CHP!$A1103,CHP!$B1103,CHP!E1104)</f>
        <v>0</v>
      </c>
      <c r="F1103">
        <f>IF('Data by ZIP Code'!E$2=CHP!$A1103,CHP!$B1103,CHP!F1104)</f>
        <v>0</v>
      </c>
      <c r="G1103">
        <f>IF('Data by ZIP Code'!F$2=CHP!$A1103,CHP!$B1103,CHP!G1104)</f>
        <v>0</v>
      </c>
      <c r="H1103">
        <f>IF('Data by ZIP Code'!G$2=CHP!$A1103,CHP!$B1103,CHP!H1104)</f>
        <v>0</v>
      </c>
      <c r="I1103">
        <f>IF('Data by ZIP Code'!H$2=CHP!$A1103,CHP!$B1103,CHP!I1104)</f>
        <v>0</v>
      </c>
      <c r="J1103">
        <f>IF('Data by ZIP Code'!I$2=CHP!$A1103,CHP!$B1103,CHP!J1104)</f>
        <v>0</v>
      </c>
      <c r="K1103">
        <f>IF('Data by ZIP Code'!J$2=CHP!$A1103,CHP!$B1103,CHP!K1104)</f>
        <v>0</v>
      </c>
      <c r="L1103">
        <f>IF('Data by ZIP Code'!K$2=CHP!$A1103,CHP!$B1103,CHP!L1104)</f>
        <v>0</v>
      </c>
    </row>
    <row r="1104" spans="1:12" x14ac:dyDescent="0.25">
      <c r="A1104" s="18">
        <v>12775</v>
      </c>
      <c r="B1104">
        <v>25</v>
      </c>
      <c r="C1104">
        <f>IF('Data by ZIP Code'!B$2=CHP!$A1104,CHP!$B1104,CHP!C1105)</f>
        <v>0</v>
      </c>
      <c r="D1104">
        <f>IF('Data by ZIP Code'!C$2=CHP!$A1104,CHP!$B1104,CHP!D1105)</f>
        <v>0</v>
      </c>
      <c r="E1104">
        <f>IF('Data by ZIP Code'!D$2=CHP!$A1104,CHP!$B1104,CHP!E1105)</f>
        <v>0</v>
      </c>
      <c r="F1104">
        <f>IF('Data by ZIP Code'!E$2=CHP!$A1104,CHP!$B1104,CHP!F1105)</f>
        <v>0</v>
      </c>
      <c r="G1104">
        <f>IF('Data by ZIP Code'!F$2=CHP!$A1104,CHP!$B1104,CHP!G1105)</f>
        <v>0</v>
      </c>
      <c r="H1104">
        <f>IF('Data by ZIP Code'!G$2=CHP!$A1104,CHP!$B1104,CHP!H1105)</f>
        <v>0</v>
      </c>
      <c r="I1104">
        <f>IF('Data by ZIP Code'!H$2=CHP!$A1104,CHP!$B1104,CHP!I1105)</f>
        <v>0</v>
      </c>
      <c r="J1104">
        <f>IF('Data by ZIP Code'!I$2=CHP!$A1104,CHP!$B1104,CHP!J1105)</f>
        <v>0</v>
      </c>
      <c r="K1104">
        <f>IF('Data by ZIP Code'!J$2=CHP!$A1104,CHP!$B1104,CHP!K1105)</f>
        <v>0</v>
      </c>
      <c r="L1104">
        <f>IF('Data by ZIP Code'!K$2=CHP!$A1104,CHP!$B1104,CHP!L1105)</f>
        <v>0</v>
      </c>
    </row>
    <row r="1105" spans="1:12" x14ac:dyDescent="0.25">
      <c r="A1105" s="18">
        <v>12776</v>
      </c>
      <c r="B1105">
        <v>12</v>
      </c>
      <c r="C1105">
        <f>IF('Data by ZIP Code'!B$2=CHP!$A1105,CHP!$B1105,CHP!C1106)</f>
        <v>0</v>
      </c>
      <c r="D1105">
        <f>IF('Data by ZIP Code'!C$2=CHP!$A1105,CHP!$B1105,CHP!D1106)</f>
        <v>0</v>
      </c>
      <c r="E1105">
        <f>IF('Data by ZIP Code'!D$2=CHP!$A1105,CHP!$B1105,CHP!E1106)</f>
        <v>0</v>
      </c>
      <c r="F1105">
        <f>IF('Data by ZIP Code'!E$2=CHP!$A1105,CHP!$B1105,CHP!F1106)</f>
        <v>0</v>
      </c>
      <c r="G1105">
        <f>IF('Data by ZIP Code'!F$2=CHP!$A1105,CHP!$B1105,CHP!G1106)</f>
        <v>0</v>
      </c>
      <c r="H1105">
        <f>IF('Data by ZIP Code'!G$2=CHP!$A1105,CHP!$B1105,CHP!H1106)</f>
        <v>0</v>
      </c>
      <c r="I1105">
        <f>IF('Data by ZIP Code'!H$2=CHP!$A1105,CHP!$B1105,CHP!I1106)</f>
        <v>0</v>
      </c>
      <c r="J1105">
        <f>IF('Data by ZIP Code'!I$2=CHP!$A1105,CHP!$B1105,CHP!J1106)</f>
        <v>0</v>
      </c>
      <c r="K1105">
        <f>IF('Data by ZIP Code'!J$2=CHP!$A1105,CHP!$B1105,CHP!K1106)</f>
        <v>0</v>
      </c>
      <c r="L1105">
        <f>IF('Data by ZIP Code'!K$2=CHP!$A1105,CHP!$B1105,CHP!L1106)</f>
        <v>0</v>
      </c>
    </row>
    <row r="1106" spans="1:12" x14ac:dyDescent="0.25">
      <c r="A1106" s="18">
        <v>12777</v>
      </c>
      <c r="B1106">
        <v>4</v>
      </c>
      <c r="C1106">
        <f>IF('Data by ZIP Code'!B$2=CHP!$A1106,CHP!$B1106,CHP!C1107)</f>
        <v>0</v>
      </c>
      <c r="D1106">
        <f>IF('Data by ZIP Code'!C$2=CHP!$A1106,CHP!$B1106,CHP!D1107)</f>
        <v>0</v>
      </c>
      <c r="E1106">
        <f>IF('Data by ZIP Code'!D$2=CHP!$A1106,CHP!$B1106,CHP!E1107)</f>
        <v>0</v>
      </c>
      <c r="F1106">
        <f>IF('Data by ZIP Code'!E$2=CHP!$A1106,CHP!$B1106,CHP!F1107)</f>
        <v>0</v>
      </c>
      <c r="G1106">
        <f>IF('Data by ZIP Code'!F$2=CHP!$A1106,CHP!$B1106,CHP!G1107)</f>
        <v>0</v>
      </c>
      <c r="H1106">
        <f>IF('Data by ZIP Code'!G$2=CHP!$A1106,CHP!$B1106,CHP!H1107)</f>
        <v>0</v>
      </c>
      <c r="I1106">
        <f>IF('Data by ZIP Code'!H$2=CHP!$A1106,CHP!$B1106,CHP!I1107)</f>
        <v>0</v>
      </c>
      <c r="J1106">
        <f>IF('Data by ZIP Code'!I$2=CHP!$A1106,CHP!$B1106,CHP!J1107)</f>
        <v>0</v>
      </c>
      <c r="K1106">
        <f>IF('Data by ZIP Code'!J$2=CHP!$A1106,CHP!$B1106,CHP!K1107)</f>
        <v>0</v>
      </c>
      <c r="L1106">
        <f>IF('Data by ZIP Code'!K$2=CHP!$A1106,CHP!$B1106,CHP!L1107)</f>
        <v>0</v>
      </c>
    </row>
    <row r="1107" spans="1:12" x14ac:dyDescent="0.25">
      <c r="A1107" s="18">
        <v>12778</v>
      </c>
      <c r="B1107">
        <v>3</v>
      </c>
      <c r="C1107">
        <f>IF('Data by ZIP Code'!B$2=CHP!$A1107,CHP!$B1107,CHP!C1108)</f>
        <v>0</v>
      </c>
      <c r="D1107">
        <f>IF('Data by ZIP Code'!C$2=CHP!$A1107,CHP!$B1107,CHP!D1108)</f>
        <v>0</v>
      </c>
      <c r="E1107">
        <f>IF('Data by ZIP Code'!D$2=CHP!$A1107,CHP!$B1107,CHP!E1108)</f>
        <v>0</v>
      </c>
      <c r="F1107">
        <f>IF('Data by ZIP Code'!E$2=CHP!$A1107,CHP!$B1107,CHP!F1108)</f>
        <v>0</v>
      </c>
      <c r="G1107">
        <f>IF('Data by ZIP Code'!F$2=CHP!$A1107,CHP!$B1107,CHP!G1108)</f>
        <v>0</v>
      </c>
      <c r="H1107">
        <f>IF('Data by ZIP Code'!G$2=CHP!$A1107,CHP!$B1107,CHP!H1108)</f>
        <v>0</v>
      </c>
      <c r="I1107">
        <f>IF('Data by ZIP Code'!H$2=CHP!$A1107,CHP!$B1107,CHP!I1108)</f>
        <v>0</v>
      </c>
      <c r="J1107">
        <f>IF('Data by ZIP Code'!I$2=CHP!$A1107,CHP!$B1107,CHP!J1108)</f>
        <v>0</v>
      </c>
      <c r="K1107">
        <f>IF('Data by ZIP Code'!J$2=CHP!$A1107,CHP!$B1107,CHP!K1108)</f>
        <v>0</v>
      </c>
      <c r="L1107">
        <f>IF('Data by ZIP Code'!K$2=CHP!$A1107,CHP!$B1107,CHP!L1108)</f>
        <v>0</v>
      </c>
    </row>
    <row r="1108" spans="1:12" x14ac:dyDescent="0.25">
      <c r="A1108" s="18">
        <v>12779</v>
      </c>
      <c r="B1108">
        <v>75</v>
      </c>
      <c r="C1108">
        <f>IF('Data by ZIP Code'!B$2=CHP!$A1108,CHP!$B1108,CHP!C1109)</f>
        <v>0</v>
      </c>
      <c r="D1108">
        <f>IF('Data by ZIP Code'!C$2=CHP!$A1108,CHP!$B1108,CHP!D1109)</f>
        <v>0</v>
      </c>
      <c r="E1108">
        <f>IF('Data by ZIP Code'!D$2=CHP!$A1108,CHP!$B1108,CHP!E1109)</f>
        <v>0</v>
      </c>
      <c r="F1108">
        <f>IF('Data by ZIP Code'!E$2=CHP!$A1108,CHP!$B1108,CHP!F1109)</f>
        <v>0</v>
      </c>
      <c r="G1108">
        <f>IF('Data by ZIP Code'!F$2=CHP!$A1108,CHP!$B1108,CHP!G1109)</f>
        <v>0</v>
      </c>
      <c r="H1108">
        <f>IF('Data by ZIP Code'!G$2=CHP!$A1108,CHP!$B1108,CHP!H1109)</f>
        <v>0</v>
      </c>
      <c r="I1108">
        <f>IF('Data by ZIP Code'!H$2=CHP!$A1108,CHP!$B1108,CHP!I1109)</f>
        <v>0</v>
      </c>
      <c r="J1108">
        <f>IF('Data by ZIP Code'!I$2=CHP!$A1108,CHP!$B1108,CHP!J1109)</f>
        <v>0</v>
      </c>
      <c r="K1108">
        <f>IF('Data by ZIP Code'!J$2=CHP!$A1108,CHP!$B1108,CHP!K1109)</f>
        <v>0</v>
      </c>
      <c r="L1108">
        <f>IF('Data by ZIP Code'!K$2=CHP!$A1108,CHP!$B1108,CHP!L1109)</f>
        <v>0</v>
      </c>
    </row>
    <row r="1109" spans="1:12" x14ac:dyDescent="0.25">
      <c r="A1109" s="18">
        <v>12780</v>
      </c>
      <c r="B1109">
        <v>15</v>
      </c>
      <c r="C1109">
        <f>IF('Data by ZIP Code'!B$2=CHP!$A1109,CHP!$B1109,CHP!C1110)</f>
        <v>0</v>
      </c>
      <c r="D1109">
        <f>IF('Data by ZIP Code'!C$2=CHP!$A1109,CHP!$B1109,CHP!D1110)</f>
        <v>0</v>
      </c>
      <c r="E1109">
        <f>IF('Data by ZIP Code'!D$2=CHP!$A1109,CHP!$B1109,CHP!E1110)</f>
        <v>0</v>
      </c>
      <c r="F1109">
        <f>IF('Data by ZIP Code'!E$2=CHP!$A1109,CHP!$B1109,CHP!F1110)</f>
        <v>0</v>
      </c>
      <c r="G1109">
        <f>IF('Data by ZIP Code'!F$2=CHP!$A1109,CHP!$B1109,CHP!G1110)</f>
        <v>0</v>
      </c>
      <c r="H1109">
        <f>IF('Data by ZIP Code'!G$2=CHP!$A1109,CHP!$B1109,CHP!H1110)</f>
        <v>0</v>
      </c>
      <c r="I1109">
        <f>IF('Data by ZIP Code'!H$2=CHP!$A1109,CHP!$B1109,CHP!I1110)</f>
        <v>0</v>
      </c>
      <c r="J1109">
        <f>IF('Data by ZIP Code'!I$2=CHP!$A1109,CHP!$B1109,CHP!J1110)</f>
        <v>0</v>
      </c>
      <c r="K1109">
        <f>IF('Data by ZIP Code'!J$2=CHP!$A1109,CHP!$B1109,CHP!K1110)</f>
        <v>0</v>
      </c>
      <c r="L1109">
        <f>IF('Data by ZIP Code'!K$2=CHP!$A1109,CHP!$B1109,CHP!L1110)</f>
        <v>0</v>
      </c>
    </row>
    <row r="1110" spans="1:12" x14ac:dyDescent="0.25">
      <c r="A1110" s="18">
        <v>12781</v>
      </c>
      <c r="B1110">
        <v>0</v>
      </c>
      <c r="C1110">
        <f>IF('Data by ZIP Code'!B$2=CHP!$A1110,CHP!$B1110,CHP!C1111)</f>
        <v>0</v>
      </c>
      <c r="D1110">
        <f>IF('Data by ZIP Code'!C$2=CHP!$A1110,CHP!$B1110,CHP!D1111)</f>
        <v>0</v>
      </c>
      <c r="E1110">
        <f>IF('Data by ZIP Code'!D$2=CHP!$A1110,CHP!$B1110,CHP!E1111)</f>
        <v>0</v>
      </c>
      <c r="F1110">
        <f>IF('Data by ZIP Code'!E$2=CHP!$A1110,CHP!$B1110,CHP!F1111)</f>
        <v>0</v>
      </c>
      <c r="G1110">
        <f>IF('Data by ZIP Code'!F$2=CHP!$A1110,CHP!$B1110,CHP!G1111)</f>
        <v>0</v>
      </c>
      <c r="H1110">
        <f>IF('Data by ZIP Code'!G$2=CHP!$A1110,CHP!$B1110,CHP!H1111)</f>
        <v>0</v>
      </c>
      <c r="I1110">
        <f>IF('Data by ZIP Code'!H$2=CHP!$A1110,CHP!$B1110,CHP!I1111)</f>
        <v>0</v>
      </c>
      <c r="J1110">
        <f>IF('Data by ZIP Code'!I$2=CHP!$A1110,CHP!$B1110,CHP!J1111)</f>
        <v>0</v>
      </c>
      <c r="K1110">
        <f>IF('Data by ZIP Code'!J$2=CHP!$A1110,CHP!$B1110,CHP!K1111)</f>
        <v>0</v>
      </c>
      <c r="L1110">
        <f>IF('Data by ZIP Code'!K$2=CHP!$A1110,CHP!$B1110,CHP!L1111)</f>
        <v>0</v>
      </c>
    </row>
    <row r="1111" spans="1:12" x14ac:dyDescent="0.25">
      <c r="A1111" s="18">
        <v>12783</v>
      </c>
      <c r="B1111">
        <v>5</v>
      </c>
      <c r="C1111">
        <f>IF('Data by ZIP Code'!B$2=CHP!$A1111,CHP!$B1111,CHP!C1112)</f>
        <v>0</v>
      </c>
      <c r="D1111">
        <f>IF('Data by ZIP Code'!C$2=CHP!$A1111,CHP!$B1111,CHP!D1112)</f>
        <v>0</v>
      </c>
      <c r="E1111">
        <f>IF('Data by ZIP Code'!D$2=CHP!$A1111,CHP!$B1111,CHP!E1112)</f>
        <v>0</v>
      </c>
      <c r="F1111">
        <f>IF('Data by ZIP Code'!E$2=CHP!$A1111,CHP!$B1111,CHP!F1112)</f>
        <v>0</v>
      </c>
      <c r="G1111">
        <f>IF('Data by ZIP Code'!F$2=CHP!$A1111,CHP!$B1111,CHP!G1112)</f>
        <v>0</v>
      </c>
      <c r="H1111">
        <f>IF('Data by ZIP Code'!G$2=CHP!$A1111,CHP!$B1111,CHP!H1112)</f>
        <v>0</v>
      </c>
      <c r="I1111">
        <f>IF('Data by ZIP Code'!H$2=CHP!$A1111,CHP!$B1111,CHP!I1112)</f>
        <v>0</v>
      </c>
      <c r="J1111">
        <f>IF('Data by ZIP Code'!I$2=CHP!$A1111,CHP!$B1111,CHP!J1112)</f>
        <v>0</v>
      </c>
      <c r="K1111">
        <f>IF('Data by ZIP Code'!J$2=CHP!$A1111,CHP!$B1111,CHP!K1112)</f>
        <v>0</v>
      </c>
      <c r="L1111">
        <f>IF('Data by ZIP Code'!K$2=CHP!$A1111,CHP!$B1111,CHP!L1112)</f>
        <v>0</v>
      </c>
    </row>
    <row r="1112" spans="1:12" x14ac:dyDescent="0.25">
      <c r="A1112" s="18">
        <v>12784</v>
      </c>
      <c r="B1112">
        <v>1</v>
      </c>
      <c r="C1112">
        <f>IF('Data by ZIP Code'!B$2=CHP!$A1112,CHP!$B1112,CHP!C1113)</f>
        <v>0</v>
      </c>
      <c r="D1112">
        <f>IF('Data by ZIP Code'!C$2=CHP!$A1112,CHP!$B1112,CHP!D1113)</f>
        <v>0</v>
      </c>
      <c r="E1112">
        <f>IF('Data by ZIP Code'!D$2=CHP!$A1112,CHP!$B1112,CHP!E1113)</f>
        <v>0</v>
      </c>
      <c r="F1112">
        <f>IF('Data by ZIP Code'!E$2=CHP!$A1112,CHP!$B1112,CHP!F1113)</f>
        <v>0</v>
      </c>
      <c r="G1112">
        <f>IF('Data by ZIP Code'!F$2=CHP!$A1112,CHP!$B1112,CHP!G1113)</f>
        <v>0</v>
      </c>
      <c r="H1112">
        <f>IF('Data by ZIP Code'!G$2=CHP!$A1112,CHP!$B1112,CHP!H1113)</f>
        <v>0</v>
      </c>
      <c r="I1112">
        <f>IF('Data by ZIP Code'!H$2=CHP!$A1112,CHP!$B1112,CHP!I1113)</f>
        <v>0</v>
      </c>
      <c r="J1112">
        <f>IF('Data by ZIP Code'!I$2=CHP!$A1112,CHP!$B1112,CHP!J1113)</f>
        <v>0</v>
      </c>
      <c r="K1112">
        <f>IF('Data by ZIP Code'!J$2=CHP!$A1112,CHP!$B1112,CHP!K1113)</f>
        <v>0</v>
      </c>
      <c r="L1112">
        <f>IF('Data by ZIP Code'!K$2=CHP!$A1112,CHP!$B1112,CHP!L1113)</f>
        <v>0</v>
      </c>
    </row>
    <row r="1113" spans="1:12" x14ac:dyDescent="0.25">
      <c r="A1113" s="18">
        <v>12785</v>
      </c>
      <c r="B1113">
        <v>12</v>
      </c>
      <c r="C1113">
        <f>IF('Data by ZIP Code'!B$2=CHP!$A1113,CHP!$B1113,CHP!C1114)</f>
        <v>0</v>
      </c>
      <c r="D1113">
        <f>IF('Data by ZIP Code'!C$2=CHP!$A1113,CHP!$B1113,CHP!D1114)</f>
        <v>0</v>
      </c>
      <c r="E1113">
        <f>IF('Data by ZIP Code'!D$2=CHP!$A1113,CHP!$B1113,CHP!E1114)</f>
        <v>0</v>
      </c>
      <c r="F1113">
        <f>IF('Data by ZIP Code'!E$2=CHP!$A1113,CHP!$B1113,CHP!F1114)</f>
        <v>0</v>
      </c>
      <c r="G1113">
        <f>IF('Data by ZIP Code'!F$2=CHP!$A1113,CHP!$B1113,CHP!G1114)</f>
        <v>0</v>
      </c>
      <c r="H1113">
        <f>IF('Data by ZIP Code'!G$2=CHP!$A1113,CHP!$B1113,CHP!H1114)</f>
        <v>0</v>
      </c>
      <c r="I1113">
        <f>IF('Data by ZIP Code'!H$2=CHP!$A1113,CHP!$B1113,CHP!I1114)</f>
        <v>0</v>
      </c>
      <c r="J1113">
        <f>IF('Data by ZIP Code'!I$2=CHP!$A1113,CHP!$B1113,CHP!J1114)</f>
        <v>0</v>
      </c>
      <c r="K1113">
        <f>IF('Data by ZIP Code'!J$2=CHP!$A1113,CHP!$B1113,CHP!K1114)</f>
        <v>0</v>
      </c>
      <c r="L1113">
        <f>IF('Data by ZIP Code'!K$2=CHP!$A1113,CHP!$B1113,CHP!L1114)</f>
        <v>0</v>
      </c>
    </row>
    <row r="1114" spans="1:12" x14ac:dyDescent="0.25">
      <c r="A1114" s="18">
        <v>12786</v>
      </c>
      <c r="B1114">
        <v>7</v>
      </c>
      <c r="C1114">
        <f>IF('Data by ZIP Code'!B$2=CHP!$A1114,CHP!$B1114,CHP!C1115)</f>
        <v>0</v>
      </c>
      <c r="D1114">
        <f>IF('Data by ZIP Code'!C$2=CHP!$A1114,CHP!$B1114,CHP!D1115)</f>
        <v>0</v>
      </c>
      <c r="E1114">
        <f>IF('Data by ZIP Code'!D$2=CHP!$A1114,CHP!$B1114,CHP!E1115)</f>
        <v>0</v>
      </c>
      <c r="F1114">
        <f>IF('Data by ZIP Code'!E$2=CHP!$A1114,CHP!$B1114,CHP!F1115)</f>
        <v>0</v>
      </c>
      <c r="G1114">
        <f>IF('Data by ZIP Code'!F$2=CHP!$A1114,CHP!$B1114,CHP!G1115)</f>
        <v>0</v>
      </c>
      <c r="H1114">
        <f>IF('Data by ZIP Code'!G$2=CHP!$A1114,CHP!$B1114,CHP!H1115)</f>
        <v>0</v>
      </c>
      <c r="I1114">
        <f>IF('Data by ZIP Code'!H$2=CHP!$A1114,CHP!$B1114,CHP!I1115)</f>
        <v>0</v>
      </c>
      <c r="J1114">
        <f>IF('Data by ZIP Code'!I$2=CHP!$A1114,CHP!$B1114,CHP!J1115)</f>
        <v>0</v>
      </c>
      <c r="K1114">
        <f>IF('Data by ZIP Code'!J$2=CHP!$A1114,CHP!$B1114,CHP!K1115)</f>
        <v>0</v>
      </c>
      <c r="L1114">
        <f>IF('Data by ZIP Code'!K$2=CHP!$A1114,CHP!$B1114,CHP!L1115)</f>
        <v>0</v>
      </c>
    </row>
    <row r="1115" spans="1:12" x14ac:dyDescent="0.25">
      <c r="A1115" s="18">
        <v>12787</v>
      </c>
      <c r="B1115">
        <v>2</v>
      </c>
      <c r="C1115">
        <f>IF('Data by ZIP Code'!B$2=CHP!$A1115,CHP!$B1115,CHP!C1116)</f>
        <v>0</v>
      </c>
      <c r="D1115">
        <f>IF('Data by ZIP Code'!C$2=CHP!$A1115,CHP!$B1115,CHP!D1116)</f>
        <v>0</v>
      </c>
      <c r="E1115">
        <f>IF('Data by ZIP Code'!D$2=CHP!$A1115,CHP!$B1115,CHP!E1116)</f>
        <v>0</v>
      </c>
      <c r="F1115">
        <f>IF('Data by ZIP Code'!E$2=CHP!$A1115,CHP!$B1115,CHP!F1116)</f>
        <v>0</v>
      </c>
      <c r="G1115">
        <f>IF('Data by ZIP Code'!F$2=CHP!$A1115,CHP!$B1115,CHP!G1116)</f>
        <v>0</v>
      </c>
      <c r="H1115">
        <f>IF('Data by ZIP Code'!G$2=CHP!$A1115,CHP!$B1115,CHP!H1116)</f>
        <v>0</v>
      </c>
      <c r="I1115">
        <f>IF('Data by ZIP Code'!H$2=CHP!$A1115,CHP!$B1115,CHP!I1116)</f>
        <v>0</v>
      </c>
      <c r="J1115">
        <f>IF('Data by ZIP Code'!I$2=CHP!$A1115,CHP!$B1115,CHP!J1116)</f>
        <v>0</v>
      </c>
      <c r="K1115">
        <f>IF('Data by ZIP Code'!J$2=CHP!$A1115,CHP!$B1115,CHP!K1116)</f>
        <v>0</v>
      </c>
      <c r="L1115">
        <f>IF('Data by ZIP Code'!K$2=CHP!$A1115,CHP!$B1115,CHP!L1116)</f>
        <v>0</v>
      </c>
    </row>
    <row r="1116" spans="1:12" x14ac:dyDescent="0.25">
      <c r="A1116" s="18">
        <v>12788</v>
      </c>
      <c r="B1116">
        <v>26</v>
      </c>
      <c r="C1116">
        <f>IF('Data by ZIP Code'!B$2=CHP!$A1116,CHP!$B1116,CHP!C1117)</f>
        <v>0</v>
      </c>
      <c r="D1116">
        <f>IF('Data by ZIP Code'!C$2=CHP!$A1116,CHP!$B1116,CHP!D1117)</f>
        <v>0</v>
      </c>
      <c r="E1116">
        <f>IF('Data by ZIP Code'!D$2=CHP!$A1116,CHP!$B1116,CHP!E1117)</f>
        <v>0</v>
      </c>
      <c r="F1116">
        <f>IF('Data by ZIP Code'!E$2=CHP!$A1116,CHP!$B1116,CHP!F1117)</f>
        <v>0</v>
      </c>
      <c r="G1116">
        <f>IF('Data by ZIP Code'!F$2=CHP!$A1116,CHP!$B1116,CHP!G1117)</f>
        <v>0</v>
      </c>
      <c r="H1116">
        <f>IF('Data by ZIP Code'!G$2=CHP!$A1116,CHP!$B1116,CHP!H1117)</f>
        <v>0</v>
      </c>
      <c r="I1116">
        <f>IF('Data by ZIP Code'!H$2=CHP!$A1116,CHP!$B1116,CHP!I1117)</f>
        <v>0</v>
      </c>
      <c r="J1116">
        <f>IF('Data by ZIP Code'!I$2=CHP!$A1116,CHP!$B1116,CHP!J1117)</f>
        <v>0</v>
      </c>
      <c r="K1116">
        <f>IF('Data by ZIP Code'!J$2=CHP!$A1116,CHP!$B1116,CHP!K1117)</f>
        <v>0</v>
      </c>
      <c r="L1116">
        <f>IF('Data by ZIP Code'!K$2=CHP!$A1116,CHP!$B1116,CHP!L1117)</f>
        <v>0</v>
      </c>
    </row>
    <row r="1117" spans="1:12" x14ac:dyDescent="0.25">
      <c r="A1117" s="18">
        <v>12789</v>
      </c>
      <c r="B1117">
        <v>19</v>
      </c>
      <c r="C1117">
        <f>IF('Data by ZIP Code'!B$2=CHP!$A1117,CHP!$B1117,CHP!C1118)</f>
        <v>0</v>
      </c>
      <c r="D1117">
        <f>IF('Data by ZIP Code'!C$2=CHP!$A1117,CHP!$B1117,CHP!D1118)</f>
        <v>0</v>
      </c>
      <c r="E1117">
        <f>IF('Data by ZIP Code'!D$2=CHP!$A1117,CHP!$B1117,CHP!E1118)</f>
        <v>0</v>
      </c>
      <c r="F1117">
        <f>IF('Data by ZIP Code'!E$2=CHP!$A1117,CHP!$B1117,CHP!F1118)</f>
        <v>0</v>
      </c>
      <c r="G1117">
        <f>IF('Data by ZIP Code'!F$2=CHP!$A1117,CHP!$B1117,CHP!G1118)</f>
        <v>0</v>
      </c>
      <c r="H1117">
        <f>IF('Data by ZIP Code'!G$2=CHP!$A1117,CHP!$B1117,CHP!H1118)</f>
        <v>0</v>
      </c>
      <c r="I1117">
        <f>IF('Data by ZIP Code'!H$2=CHP!$A1117,CHP!$B1117,CHP!I1118)</f>
        <v>0</v>
      </c>
      <c r="J1117">
        <f>IF('Data by ZIP Code'!I$2=CHP!$A1117,CHP!$B1117,CHP!J1118)</f>
        <v>0</v>
      </c>
      <c r="K1117">
        <f>IF('Data by ZIP Code'!J$2=CHP!$A1117,CHP!$B1117,CHP!K1118)</f>
        <v>0</v>
      </c>
      <c r="L1117">
        <f>IF('Data by ZIP Code'!K$2=CHP!$A1117,CHP!$B1117,CHP!L1118)</f>
        <v>0</v>
      </c>
    </row>
    <row r="1118" spans="1:12" x14ac:dyDescent="0.25">
      <c r="A1118" s="18">
        <v>12790</v>
      </c>
      <c r="B1118">
        <v>41</v>
      </c>
      <c r="C1118">
        <f>IF('Data by ZIP Code'!B$2=CHP!$A1118,CHP!$B1118,CHP!C1119)</f>
        <v>0</v>
      </c>
      <c r="D1118">
        <f>IF('Data by ZIP Code'!C$2=CHP!$A1118,CHP!$B1118,CHP!D1119)</f>
        <v>0</v>
      </c>
      <c r="E1118">
        <f>IF('Data by ZIP Code'!D$2=CHP!$A1118,CHP!$B1118,CHP!E1119)</f>
        <v>0</v>
      </c>
      <c r="F1118">
        <f>IF('Data by ZIP Code'!E$2=CHP!$A1118,CHP!$B1118,CHP!F1119)</f>
        <v>0</v>
      </c>
      <c r="G1118">
        <f>IF('Data by ZIP Code'!F$2=CHP!$A1118,CHP!$B1118,CHP!G1119)</f>
        <v>0</v>
      </c>
      <c r="H1118">
        <f>IF('Data by ZIP Code'!G$2=CHP!$A1118,CHP!$B1118,CHP!H1119)</f>
        <v>0</v>
      </c>
      <c r="I1118">
        <f>IF('Data by ZIP Code'!H$2=CHP!$A1118,CHP!$B1118,CHP!I1119)</f>
        <v>0</v>
      </c>
      <c r="J1118">
        <f>IF('Data by ZIP Code'!I$2=CHP!$A1118,CHP!$B1118,CHP!J1119)</f>
        <v>0</v>
      </c>
      <c r="K1118">
        <f>IF('Data by ZIP Code'!J$2=CHP!$A1118,CHP!$B1118,CHP!K1119)</f>
        <v>0</v>
      </c>
      <c r="L1118">
        <f>IF('Data by ZIP Code'!K$2=CHP!$A1118,CHP!$B1118,CHP!L1119)</f>
        <v>0</v>
      </c>
    </row>
    <row r="1119" spans="1:12" x14ac:dyDescent="0.25">
      <c r="A1119" s="18">
        <v>12791</v>
      </c>
      <c r="B1119">
        <v>1</v>
      </c>
      <c r="C1119">
        <f>IF('Data by ZIP Code'!B$2=CHP!$A1119,CHP!$B1119,CHP!C1120)</f>
        <v>0</v>
      </c>
      <c r="D1119">
        <f>IF('Data by ZIP Code'!C$2=CHP!$A1119,CHP!$B1119,CHP!D1120)</f>
        <v>0</v>
      </c>
      <c r="E1119">
        <f>IF('Data by ZIP Code'!D$2=CHP!$A1119,CHP!$B1119,CHP!E1120)</f>
        <v>0</v>
      </c>
      <c r="F1119">
        <f>IF('Data by ZIP Code'!E$2=CHP!$A1119,CHP!$B1119,CHP!F1120)</f>
        <v>0</v>
      </c>
      <c r="G1119">
        <f>IF('Data by ZIP Code'!F$2=CHP!$A1119,CHP!$B1119,CHP!G1120)</f>
        <v>0</v>
      </c>
      <c r="H1119">
        <f>IF('Data by ZIP Code'!G$2=CHP!$A1119,CHP!$B1119,CHP!H1120)</f>
        <v>0</v>
      </c>
      <c r="I1119">
        <f>IF('Data by ZIP Code'!H$2=CHP!$A1119,CHP!$B1119,CHP!I1120)</f>
        <v>0</v>
      </c>
      <c r="J1119">
        <f>IF('Data by ZIP Code'!I$2=CHP!$A1119,CHP!$B1119,CHP!J1120)</f>
        <v>0</v>
      </c>
      <c r="K1119">
        <f>IF('Data by ZIP Code'!J$2=CHP!$A1119,CHP!$B1119,CHP!K1120)</f>
        <v>0</v>
      </c>
      <c r="L1119">
        <f>IF('Data by ZIP Code'!K$2=CHP!$A1119,CHP!$B1119,CHP!L1120)</f>
        <v>0</v>
      </c>
    </row>
    <row r="1120" spans="1:12" x14ac:dyDescent="0.25">
      <c r="A1120" s="18">
        <v>12792</v>
      </c>
      <c r="B1120">
        <v>0</v>
      </c>
      <c r="C1120">
        <f>IF('Data by ZIP Code'!B$2=CHP!$A1120,CHP!$B1120,CHP!C1121)</f>
        <v>0</v>
      </c>
      <c r="D1120">
        <f>IF('Data by ZIP Code'!C$2=CHP!$A1120,CHP!$B1120,CHP!D1121)</f>
        <v>0</v>
      </c>
      <c r="E1120">
        <f>IF('Data by ZIP Code'!D$2=CHP!$A1120,CHP!$B1120,CHP!E1121)</f>
        <v>0</v>
      </c>
      <c r="F1120">
        <f>IF('Data by ZIP Code'!E$2=CHP!$A1120,CHP!$B1120,CHP!F1121)</f>
        <v>0</v>
      </c>
      <c r="G1120">
        <f>IF('Data by ZIP Code'!F$2=CHP!$A1120,CHP!$B1120,CHP!G1121)</f>
        <v>0</v>
      </c>
      <c r="H1120">
        <f>IF('Data by ZIP Code'!G$2=CHP!$A1120,CHP!$B1120,CHP!H1121)</f>
        <v>0</v>
      </c>
      <c r="I1120">
        <f>IF('Data by ZIP Code'!H$2=CHP!$A1120,CHP!$B1120,CHP!I1121)</f>
        <v>0</v>
      </c>
      <c r="J1120">
        <f>IF('Data by ZIP Code'!I$2=CHP!$A1120,CHP!$B1120,CHP!J1121)</f>
        <v>0</v>
      </c>
      <c r="K1120">
        <f>IF('Data by ZIP Code'!J$2=CHP!$A1120,CHP!$B1120,CHP!K1121)</f>
        <v>0</v>
      </c>
      <c r="L1120">
        <f>IF('Data by ZIP Code'!K$2=CHP!$A1120,CHP!$B1120,CHP!L1121)</f>
        <v>0</v>
      </c>
    </row>
    <row r="1121" spans="1:12" x14ac:dyDescent="0.25">
      <c r="A1121" s="18">
        <v>12801</v>
      </c>
      <c r="B1121">
        <v>163</v>
      </c>
      <c r="C1121">
        <f>IF('Data by ZIP Code'!B$2=CHP!$A1121,CHP!$B1121,CHP!C1122)</f>
        <v>0</v>
      </c>
      <c r="D1121">
        <f>IF('Data by ZIP Code'!C$2=CHP!$A1121,CHP!$B1121,CHP!D1122)</f>
        <v>0</v>
      </c>
      <c r="E1121">
        <f>IF('Data by ZIP Code'!D$2=CHP!$A1121,CHP!$B1121,CHP!E1122)</f>
        <v>0</v>
      </c>
      <c r="F1121">
        <f>IF('Data by ZIP Code'!E$2=CHP!$A1121,CHP!$B1121,CHP!F1122)</f>
        <v>0</v>
      </c>
      <c r="G1121">
        <f>IF('Data by ZIP Code'!F$2=CHP!$A1121,CHP!$B1121,CHP!G1122)</f>
        <v>0</v>
      </c>
      <c r="H1121">
        <f>IF('Data by ZIP Code'!G$2=CHP!$A1121,CHP!$B1121,CHP!H1122)</f>
        <v>0</v>
      </c>
      <c r="I1121">
        <f>IF('Data by ZIP Code'!H$2=CHP!$A1121,CHP!$B1121,CHP!I1122)</f>
        <v>0</v>
      </c>
      <c r="J1121">
        <f>IF('Data by ZIP Code'!I$2=CHP!$A1121,CHP!$B1121,CHP!J1122)</f>
        <v>0</v>
      </c>
      <c r="K1121">
        <f>IF('Data by ZIP Code'!J$2=CHP!$A1121,CHP!$B1121,CHP!K1122)</f>
        <v>0</v>
      </c>
      <c r="L1121">
        <f>IF('Data by ZIP Code'!K$2=CHP!$A1121,CHP!$B1121,CHP!L1122)</f>
        <v>0</v>
      </c>
    </row>
    <row r="1122" spans="1:12" x14ac:dyDescent="0.25">
      <c r="A1122" s="18">
        <v>12803</v>
      </c>
      <c r="B1122">
        <v>106</v>
      </c>
      <c r="C1122">
        <f>IF('Data by ZIP Code'!B$2=CHP!$A1122,CHP!$B1122,CHP!C1123)</f>
        <v>0</v>
      </c>
      <c r="D1122">
        <f>IF('Data by ZIP Code'!C$2=CHP!$A1122,CHP!$B1122,CHP!D1123)</f>
        <v>0</v>
      </c>
      <c r="E1122">
        <f>IF('Data by ZIP Code'!D$2=CHP!$A1122,CHP!$B1122,CHP!E1123)</f>
        <v>0</v>
      </c>
      <c r="F1122">
        <f>IF('Data by ZIP Code'!E$2=CHP!$A1122,CHP!$B1122,CHP!F1123)</f>
        <v>0</v>
      </c>
      <c r="G1122">
        <f>IF('Data by ZIP Code'!F$2=CHP!$A1122,CHP!$B1122,CHP!G1123)</f>
        <v>0</v>
      </c>
      <c r="H1122">
        <f>IF('Data by ZIP Code'!G$2=CHP!$A1122,CHP!$B1122,CHP!H1123)</f>
        <v>0</v>
      </c>
      <c r="I1122">
        <f>IF('Data by ZIP Code'!H$2=CHP!$A1122,CHP!$B1122,CHP!I1123)</f>
        <v>0</v>
      </c>
      <c r="J1122">
        <f>IF('Data by ZIP Code'!I$2=CHP!$A1122,CHP!$B1122,CHP!J1123)</f>
        <v>0</v>
      </c>
      <c r="K1122">
        <f>IF('Data by ZIP Code'!J$2=CHP!$A1122,CHP!$B1122,CHP!K1123)</f>
        <v>0</v>
      </c>
      <c r="L1122">
        <f>IF('Data by ZIP Code'!K$2=CHP!$A1122,CHP!$B1122,CHP!L1123)</f>
        <v>0</v>
      </c>
    </row>
    <row r="1123" spans="1:12" x14ac:dyDescent="0.25">
      <c r="A1123" s="18">
        <v>12804</v>
      </c>
      <c r="B1123">
        <v>270</v>
      </c>
      <c r="C1123">
        <f>IF('Data by ZIP Code'!B$2=CHP!$A1123,CHP!$B1123,CHP!C1124)</f>
        <v>0</v>
      </c>
      <c r="D1123">
        <f>IF('Data by ZIP Code'!C$2=CHP!$A1123,CHP!$B1123,CHP!D1124)</f>
        <v>0</v>
      </c>
      <c r="E1123">
        <f>IF('Data by ZIP Code'!D$2=CHP!$A1123,CHP!$B1123,CHP!E1124)</f>
        <v>0</v>
      </c>
      <c r="F1123">
        <f>IF('Data by ZIP Code'!E$2=CHP!$A1123,CHP!$B1123,CHP!F1124)</f>
        <v>0</v>
      </c>
      <c r="G1123">
        <f>IF('Data by ZIP Code'!F$2=CHP!$A1123,CHP!$B1123,CHP!G1124)</f>
        <v>0</v>
      </c>
      <c r="H1123">
        <f>IF('Data by ZIP Code'!G$2=CHP!$A1123,CHP!$B1123,CHP!H1124)</f>
        <v>0</v>
      </c>
      <c r="I1123">
        <f>IF('Data by ZIP Code'!H$2=CHP!$A1123,CHP!$B1123,CHP!I1124)</f>
        <v>0</v>
      </c>
      <c r="J1123">
        <f>IF('Data by ZIP Code'!I$2=CHP!$A1123,CHP!$B1123,CHP!J1124)</f>
        <v>0</v>
      </c>
      <c r="K1123">
        <f>IF('Data by ZIP Code'!J$2=CHP!$A1123,CHP!$B1123,CHP!K1124)</f>
        <v>0</v>
      </c>
      <c r="L1123">
        <f>IF('Data by ZIP Code'!K$2=CHP!$A1123,CHP!$B1123,CHP!L1124)</f>
        <v>0</v>
      </c>
    </row>
    <row r="1124" spans="1:12" x14ac:dyDescent="0.25">
      <c r="A1124" s="18">
        <v>12808</v>
      </c>
      <c r="B1124">
        <v>1</v>
      </c>
      <c r="C1124">
        <f>IF('Data by ZIP Code'!B$2=CHP!$A1124,CHP!$B1124,CHP!C1125)</f>
        <v>0</v>
      </c>
      <c r="D1124">
        <f>IF('Data by ZIP Code'!C$2=CHP!$A1124,CHP!$B1124,CHP!D1125)</f>
        <v>0</v>
      </c>
      <c r="E1124">
        <f>IF('Data by ZIP Code'!D$2=CHP!$A1124,CHP!$B1124,CHP!E1125)</f>
        <v>0</v>
      </c>
      <c r="F1124">
        <f>IF('Data by ZIP Code'!E$2=CHP!$A1124,CHP!$B1124,CHP!F1125)</f>
        <v>0</v>
      </c>
      <c r="G1124">
        <f>IF('Data by ZIP Code'!F$2=CHP!$A1124,CHP!$B1124,CHP!G1125)</f>
        <v>0</v>
      </c>
      <c r="H1124">
        <f>IF('Data by ZIP Code'!G$2=CHP!$A1124,CHP!$B1124,CHP!H1125)</f>
        <v>0</v>
      </c>
      <c r="I1124">
        <f>IF('Data by ZIP Code'!H$2=CHP!$A1124,CHP!$B1124,CHP!I1125)</f>
        <v>0</v>
      </c>
      <c r="J1124">
        <f>IF('Data by ZIP Code'!I$2=CHP!$A1124,CHP!$B1124,CHP!J1125)</f>
        <v>0</v>
      </c>
      <c r="K1124">
        <f>IF('Data by ZIP Code'!J$2=CHP!$A1124,CHP!$B1124,CHP!K1125)</f>
        <v>0</v>
      </c>
      <c r="L1124">
        <f>IF('Data by ZIP Code'!K$2=CHP!$A1124,CHP!$B1124,CHP!L1125)</f>
        <v>0</v>
      </c>
    </row>
    <row r="1125" spans="1:12" x14ac:dyDescent="0.25">
      <c r="A1125" s="18">
        <v>12809</v>
      </c>
      <c r="B1125">
        <v>51</v>
      </c>
      <c r="C1125">
        <f>IF('Data by ZIP Code'!B$2=CHP!$A1125,CHP!$B1125,CHP!C1126)</f>
        <v>0</v>
      </c>
      <c r="D1125">
        <f>IF('Data by ZIP Code'!C$2=CHP!$A1125,CHP!$B1125,CHP!D1126)</f>
        <v>0</v>
      </c>
      <c r="E1125">
        <f>IF('Data by ZIP Code'!D$2=CHP!$A1125,CHP!$B1125,CHP!E1126)</f>
        <v>0</v>
      </c>
      <c r="F1125">
        <f>IF('Data by ZIP Code'!E$2=CHP!$A1125,CHP!$B1125,CHP!F1126)</f>
        <v>0</v>
      </c>
      <c r="G1125">
        <f>IF('Data by ZIP Code'!F$2=CHP!$A1125,CHP!$B1125,CHP!G1126)</f>
        <v>0</v>
      </c>
      <c r="H1125">
        <f>IF('Data by ZIP Code'!G$2=CHP!$A1125,CHP!$B1125,CHP!H1126)</f>
        <v>0</v>
      </c>
      <c r="I1125">
        <f>IF('Data by ZIP Code'!H$2=CHP!$A1125,CHP!$B1125,CHP!I1126)</f>
        <v>0</v>
      </c>
      <c r="J1125">
        <f>IF('Data by ZIP Code'!I$2=CHP!$A1125,CHP!$B1125,CHP!J1126)</f>
        <v>0</v>
      </c>
      <c r="K1125">
        <f>IF('Data by ZIP Code'!J$2=CHP!$A1125,CHP!$B1125,CHP!K1126)</f>
        <v>0</v>
      </c>
      <c r="L1125">
        <f>IF('Data by ZIP Code'!K$2=CHP!$A1125,CHP!$B1125,CHP!L1126)</f>
        <v>0</v>
      </c>
    </row>
    <row r="1126" spans="1:12" x14ac:dyDescent="0.25">
      <c r="A1126" s="18">
        <v>12810</v>
      </c>
      <c r="B1126">
        <v>3</v>
      </c>
      <c r="C1126">
        <f>IF('Data by ZIP Code'!B$2=CHP!$A1126,CHP!$B1126,CHP!C1127)</f>
        <v>0</v>
      </c>
      <c r="D1126">
        <f>IF('Data by ZIP Code'!C$2=CHP!$A1126,CHP!$B1126,CHP!D1127)</f>
        <v>0</v>
      </c>
      <c r="E1126">
        <f>IF('Data by ZIP Code'!D$2=CHP!$A1126,CHP!$B1126,CHP!E1127)</f>
        <v>0</v>
      </c>
      <c r="F1126">
        <f>IF('Data by ZIP Code'!E$2=CHP!$A1126,CHP!$B1126,CHP!F1127)</f>
        <v>0</v>
      </c>
      <c r="G1126">
        <f>IF('Data by ZIP Code'!F$2=CHP!$A1126,CHP!$B1126,CHP!G1127)</f>
        <v>0</v>
      </c>
      <c r="H1126">
        <f>IF('Data by ZIP Code'!G$2=CHP!$A1126,CHP!$B1126,CHP!H1127)</f>
        <v>0</v>
      </c>
      <c r="I1126">
        <f>IF('Data by ZIP Code'!H$2=CHP!$A1126,CHP!$B1126,CHP!I1127)</f>
        <v>0</v>
      </c>
      <c r="J1126">
        <f>IF('Data by ZIP Code'!I$2=CHP!$A1126,CHP!$B1126,CHP!J1127)</f>
        <v>0</v>
      </c>
      <c r="K1126">
        <f>IF('Data by ZIP Code'!J$2=CHP!$A1126,CHP!$B1126,CHP!K1127)</f>
        <v>0</v>
      </c>
      <c r="L1126">
        <f>IF('Data by ZIP Code'!K$2=CHP!$A1126,CHP!$B1126,CHP!L1127)</f>
        <v>0</v>
      </c>
    </row>
    <row r="1127" spans="1:12" x14ac:dyDescent="0.25">
      <c r="A1127" s="18">
        <v>12811</v>
      </c>
      <c r="B1127">
        <v>7</v>
      </c>
      <c r="C1127">
        <f>IF('Data by ZIP Code'!B$2=CHP!$A1127,CHP!$B1127,CHP!C1128)</f>
        <v>0</v>
      </c>
      <c r="D1127">
        <f>IF('Data by ZIP Code'!C$2=CHP!$A1127,CHP!$B1127,CHP!D1128)</f>
        <v>0</v>
      </c>
      <c r="E1127">
        <f>IF('Data by ZIP Code'!D$2=CHP!$A1127,CHP!$B1127,CHP!E1128)</f>
        <v>0</v>
      </c>
      <c r="F1127">
        <f>IF('Data by ZIP Code'!E$2=CHP!$A1127,CHP!$B1127,CHP!F1128)</f>
        <v>0</v>
      </c>
      <c r="G1127">
        <f>IF('Data by ZIP Code'!F$2=CHP!$A1127,CHP!$B1127,CHP!G1128)</f>
        <v>0</v>
      </c>
      <c r="H1127">
        <f>IF('Data by ZIP Code'!G$2=CHP!$A1127,CHP!$B1127,CHP!H1128)</f>
        <v>0</v>
      </c>
      <c r="I1127">
        <f>IF('Data by ZIP Code'!H$2=CHP!$A1127,CHP!$B1127,CHP!I1128)</f>
        <v>0</v>
      </c>
      <c r="J1127">
        <f>IF('Data by ZIP Code'!I$2=CHP!$A1127,CHP!$B1127,CHP!J1128)</f>
        <v>0</v>
      </c>
      <c r="K1127">
        <f>IF('Data by ZIP Code'!J$2=CHP!$A1127,CHP!$B1127,CHP!K1128)</f>
        <v>0</v>
      </c>
      <c r="L1127">
        <f>IF('Data by ZIP Code'!K$2=CHP!$A1127,CHP!$B1127,CHP!L1128)</f>
        <v>0</v>
      </c>
    </row>
    <row r="1128" spans="1:12" x14ac:dyDescent="0.25">
      <c r="A1128" s="18">
        <v>12812</v>
      </c>
      <c r="B1128">
        <v>2</v>
      </c>
      <c r="C1128">
        <f>IF('Data by ZIP Code'!B$2=CHP!$A1128,CHP!$B1128,CHP!C1129)</f>
        <v>0</v>
      </c>
      <c r="D1128">
        <f>IF('Data by ZIP Code'!C$2=CHP!$A1128,CHP!$B1128,CHP!D1129)</f>
        <v>0</v>
      </c>
      <c r="E1128">
        <f>IF('Data by ZIP Code'!D$2=CHP!$A1128,CHP!$B1128,CHP!E1129)</f>
        <v>0</v>
      </c>
      <c r="F1128">
        <f>IF('Data by ZIP Code'!E$2=CHP!$A1128,CHP!$B1128,CHP!F1129)</f>
        <v>0</v>
      </c>
      <c r="G1128">
        <f>IF('Data by ZIP Code'!F$2=CHP!$A1128,CHP!$B1128,CHP!G1129)</f>
        <v>0</v>
      </c>
      <c r="H1128">
        <f>IF('Data by ZIP Code'!G$2=CHP!$A1128,CHP!$B1128,CHP!H1129)</f>
        <v>0</v>
      </c>
      <c r="I1128">
        <f>IF('Data by ZIP Code'!H$2=CHP!$A1128,CHP!$B1128,CHP!I1129)</f>
        <v>0</v>
      </c>
      <c r="J1128">
        <f>IF('Data by ZIP Code'!I$2=CHP!$A1128,CHP!$B1128,CHP!J1129)</f>
        <v>0</v>
      </c>
      <c r="K1128">
        <f>IF('Data by ZIP Code'!J$2=CHP!$A1128,CHP!$B1128,CHP!K1129)</f>
        <v>0</v>
      </c>
      <c r="L1128">
        <f>IF('Data by ZIP Code'!K$2=CHP!$A1128,CHP!$B1128,CHP!L1129)</f>
        <v>0</v>
      </c>
    </row>
    <row r="1129" spans="1:12" x14ac:dyDescent="0.25">
      <c r="A1129" s="18">
        <v>12814</v>
      </c>
      <c r="B1129">
        <v>9</v>
      </c>
      <c r="C1129">
        <f>IF('Data by ZIP Code'!B$2=CHP!$A1129,CHP!$B1129,CHP!C1130)</f>
        <v>0</v>
      </c>
      <c r="D1129">
        <f>IF('Data by ZIP Code'!C$2=CHP!$A1129,CHP!$B1129,CHP!D1130)</f>
        <v>0</v>
      </c>
      <c r="E1129">
        <f>IF('Data by ZIP Code'!D$2=CHP!$A1129,CHP!$B1129,CHP!E1130)</f>
        <v>0</v>
      </c>
      <c r="F1129">
        <f>IF('Data by ZIP Code'!E$2=CHP!$A1129,CHP!$B1129,CHP!F1130)</f>
        <v>0</v>
      </c>
      <c r="G1129">
        <f>IF('Data by ZIP Code'!F$2=CHP!$A1129,CHP!$B1129,CHP!G1130)</f>
        <v>0</v>
      </c>
      <c r="H1129">
        <f>IF('Data by ZIP Code'!G$2=CHP!$A1129,CHP!$B1129,CHP!H1130)</f>
        <v>0</v>
      </c>
      <c r="I1129">
        <f>IF('Data by ZIP Code'!H$2=CHP!$A1129,CHP!$B1129,CHP!I1130)</f>
        <v>0</v>
      </c>
      <c r="J1129">
        <f>IF('Data by ZIP Code'!I$2=CHP!$A1129,CHP!$B1129,CHP!J1130)</f>
        <v>0</v>
      </c>
      <c r="K1129">
        <f>IF('Data by ZIP Code'!J$2=CHP!$A1129,CHP!$B1129,CHP!K1130)</f>
        <v>0</v>
      </c>
      <c r="L1129">
        <f>IF('Data by ZIP Code'!K$2=CHP!$A1129,CHP!$B1129,CHP!L1130)</f>
        <v>0</v>
      </c>
    </row>
    <row r="1130" spans="1:12" x14ac:dyDescent="0.25">
      <c r="A1130" s="18">
        <v>12815</v>
      </c>
      <c r="B1130">
        <v>15</v>
      </c>
      <c r="C1130">
        <f>IF('Data by ZIP Code'!B$2=CHP!$A1130,CHP!$B1130,CHP!C1131)</f>
        <v>0</v>
      </c>
      <c r="D1130">
        <f>IF('Data by ZIP Code'!C$2=CHP!$A1130,CHP!$B1130,CHP!D1131)</f>
        <v>0</v>
      </c>
      <c r="E1130">
        <f>IF('Data by ZIP Code'!D$2=CHP!$A1130,CHP!$B1130,CHP!E1131)</f>
        <v>0</v>
      </c>
      <c r="F1130">
        <f>IF('Data by ZIP Code'!E$2=CHP!$A1130,CHP!$B1130,CHP!F1131)</f>
        <v>0</v>
      </c>
      <c r="G1130">
        <f>IF('Data by ZIP Code'!F$2=CHP!$A1130,CHP!$B1130,CHP!G1131)</f>
        <v>0</v>
      </c>
      <c r="H1130">
        <f>IF('Data by ZIP Code'!G$2=CHP!$A1130,CHP!$B1130,CHP!H1131)</f>
        <v>0</v>
      </c>
      <c r="I1130">
        <f>IF('Data by ZIP Code'!H$2=CHP!$A1130,CHP!$B1130,CHP!I1131)</f>
        <v>0</v>
      </c>
      <c r="J1130">
        <f>IF('Data by ZIP Code'!I$2=CHP!$A1130,CHP!$B1130,CHP!J1131)</f>
        <v>0</v>
      </c>
      <c r="K1130">
        <f>IF('Data by ZIP Code'!J$2=CHP!$A1130,CHP!$B1130,CHP!K1131)</f>
        <v>0</v>
      </c>
      <c r="L1130">
        <f>IF('Data by ZIP Code'!K$2=CHP!$A1130,CHP!$B1130,CHP!L1131)</f>
        <v>0</v>
      </c>
    </row>
    <row r="1131" spans="1:12" x14ac:dyDescent="0.25">
      <c r="A1131" s="18">
        <v>12816</v>
      </c>
      <c r="B1131">
        <v>40</v>
      </c>
      <c r="C1131">
        <f>IF('Data by ZIP Code'!B$2=CHP!$A1131,CHP!$B1131,CHP!C1132)</f>
        <v>0</v>
      </c>
      <c r="D1131">
        <f>IF('Data by ZIP Code'!C$2=CHP!$A1131,CHP!$B1131,CHP!D1132)</f>
        <v>0</v>
      </c>
      <c r="E1131">
        <f>IF('Data by ZIP Code'!D$2=CHP!$A1131,CHP!$B1131,CHP!E1132)</f>
        <v>0</v>
      </c>
      <c r="F1131">
        <f>IF('Data by ZIP Code'!E$2=CHP!$A1131,CHP!$B1131,CHP!F1132)</f>
        <v>0</v>
      </c>
      <c r="G1131">
        <f>IF('Data by ZIP Code'!F$2=CHP!$A1131,CHP!$B1131,CHP!G1132)</f>
        <v>0</v>
      </c>
      <c r="H1131">
        <f>IF('Data by ZIP Code'!G$2=CHP!$A1131,CHP!$B1131,CHP!H1132)</f>
        <v>0</v>
      </c>
      <c r="I1131">
        <f>IF('Data by ZIP Code'!H$2=CHP!$A1131,CHP!$B1131,CHP!I1132)</f>
        <v>0</v>
      </c>
      <c r="J1131">
        <f>IF('Data by ZIP Code'!I$2=CHP!$A1131,CHP!$B1131,CHP!J1132)</f>
        <v>0</v>
      </c>
      <c r="K1131">
        <f>IF('Data by ZIP Code'!J$2=CHP!$A1131,CHP!$B1131,CHP!K1132)</f>
        <v>0</v>
      </c>
      <c r="L1131">
        <f>IF('Data by ZIP Code'!K$2=CHP!$A1131,CHP!$B1131,CHP!L1132)</f>
        <v>0</v>
      </c>
    </row>
    <row r="1132" spans="1:12" x14ac:dyDescent="0.25">
      <c r="A1132" s="18">
        <v>12817</v>
      </c>
      <c r="B1132">
        <v>21</v>
      </c>
      <c r="C1132">
        <f>IF('Data by ZIP Code'!B$2=CHP!$A1132,CHP!$B1132,CHP!C1133)</f>
        <v>0</v>
      </c>
      <c r="D1132">
        <f>IF('Data by ZIP Code'!C$2=CHP!$A1132,CHP!$B1132,CHP!D1133)</f>
        <v>0</v>
      </c>
      <c r="E1132">
        <f>IF('Data by ZIP Code'!D$2=CHP!$A1132,CHP!$B1132,CHP!E1133)</f>
        <v>0</v>
      </c>
      <c r="F1132">
        <f>IF('Data by ZIP Code'!E$2=CHP!$A1132,CHP!$B1132,CHP!F1133)</f>
        <v>0</v>
      </c>
      <c r="G1132">
        <f>IF('Data by ZIP Code'!F$2=CHP!$A1132,CHP!$B1132,CHP!G1133)</f>
        <v>0</v>
      </c>
      <c r="H1132">
        <f>IF('Data by ZIP Code'!G$2=CHP!$A1132,CHP!$B1132,CHP!H1133)</f>
        <v>0</v>
      </c>
      <c r="I1132">
        <f>IF('Data by ZIP Code'!H$2=CHP!$A1132,CHP!$B1132,CHP!I1133)</f>
        <v>0</v>
      </c>
      <c r="J1132">
        <f>IF('Data by ZIP Code'!I$2=CHP!$A1132,CHP!$B1132,CHP!J1133)</f>
        <v>0</v>
      </c>
      <c r="K1132">
        <f>IF('Data by ZIP Code'!J$2=CHP!$A1132,CHP!$B1132,CHP!K1133)</f>
        <v>0</v>
      </c>
      <c r="L1132">
        <f>IF('Data by ZIP Code'!K$2=CHP!$A1132,CHP!$B1132,CHP!L1133)</f>
        <v>0</v>
      </c>
    </row>
    <row r="1133" spans="1:12" x14ac:dyDescent="0.25">
      <c r="A1133" s="18">
        <v>12819</v>
      </c>
      <c r="B1133">
        <v>0</v>
      </c>
      <c r="C1133">
        <f>IF('Data by ZIP Code'!B$2=CHP!$A1133,CHP!$B1133,CHP!C1134)</f>
        <v>0</v>
      </c>
      <c r="D1133">
        <f>IF('Data by ZIP Code'!C$2=CHP!$A1133,CHP!$B1133,CHP!D1134)</f>
        <v>0</v>
      </c>
      <c r="E1133">
        <f>IF('Data by ZIP Code'!D$2=CHP!$A1133,CHP!$B1133,CHP!E1134)</f>
        <v>0</v>
      </c>
      <c r="F1133">
        <f>IF('Data by ZIP Code'!E$2=CHP!$A1133,CHP!$B1133,CHP!F1134)</f>
        <v>0</v>
      </c>
      <c r="G1133">
        <f>IF('Data by ZIP Code'!F$2=CHP!$A1133,CHP!$B1133,CHP!G1134)</f>
        <v>0</v>
      </c>
      <c r="H1133">
        <f>IF('Data by ZIP Code'!G$2=CHP!$A1133,CHP!$B1133,CHP!H1134)</f>
        <v>0</v>
      </c>
      <c r="I1133">
        <f>IF('Data by ZIP Code'!H$2=CHP!$A1133,CHP!$B1133,CHP!I1134)</f>
        <v>0</v>
      </c>
      <c r="J1133">
        <f>IF('Data by ZIP Code'!I$2=CHP!$A1133,CHP!$B1133,CHP!J1134)</f>
        <v>0</v>
      </c>
      <c r="K1133">
        <f>IF('Data by ZIP Code'!J$2=CHP!$A1133,CHP!$B1133,CHP!K1134)</f>
        <v>0</v>
      </c>
      <c r="L1133">
        <f>IF('Data by ZIP Code'!K$2=CHP!$A1133,CHP!$B1133,CHP!L1134)</f>
        <v>0</v>
      </c>
    </row>
    <row r="1134" spans="1:12" x14ac:dyDescent="0.25">
      <c r="A1134" s="18">
        <v>12820</v>
      </c>
      <c r="B1134">
        <v>0</v>
      </c>
      <c r="C1134">
        <f>IF('Data by ZIP Code'!B$2=CHP!$A1134,CHP!$B1134,CHP!C1135)</f>
        <v>0</v>
      </c>
      <c r="D1134">
        <f>IF('Data by ZIP Code'!C$2=CHP!$A1134,CHP!$B1134,CHP!D1135)</f>
        <v>0</v>
      </c>
      <c r="E1134">
        <f>IF('Data by ZIP Code'!D$2=CHP!$A1134,CHP!$B1134,CHP!E1135)</f>
        <v>0</v>
      </c>
      <c r="F1134">
        <f>IF('Data by ZIP Code'!E$2=CHP!$A1134,CHP!$B1134,CHP!F1135)</f>
        <v>0</v>
      </c>
      <c r="G1134">
        <f>IF('Data by ZIP Code'!F$2=CHP!$A1134,CHP!$B1134,CHP!G1135)</f>
        <v>0</v>
      </c>
      <c r="H1134">
        <f>IF('Data by ZIP Code'!G$2=CHP!$A1134,CHP!$B1134,CHP!H1135)</f>
        <v>0</v>
      </c>
      <c r="I1134">
        <f>IF('Data by ZIP Code'!H$2=CHP!$A1134,CHP!$B1134,CHP!I1135)</f>
        <v>0</v>
      </c>
      <c r="J1134">
        <f>IF('Data by ZIP Code'!I$2=CHP!$A1134,CHP!$B1134,CHP!J1135)</f>
        <v>0</v>
      </c>
      <c r="K1134">
        <f>IF('Data by ZIP Code'!J$2=CHP!$A1134,CHP!$B1134,CHP!K1135)</f>
        <v>0</v>
      </c>
      <c r="L1134">
        <f>IF('Data by ZIP Code'!K$2=CHP!$A1134,CHP!$B1134,CHP!L1135)</f>
        <v>0</v>
      </c>
    </row>
    <row r="1135" spans="1:12" x14ac:dyDescent="0.25">
      <c r="A1135" s="18">
        <v>12821</v>
      </c>
      <c r="B1135">
        <v>4</v>
      </c>
      <c r="C1135">
        <f>IF('Data by ZIP Code'!B$2=CHP!$A1135,CHP!$B1135,CHP!C1136)</f>
        <v>0</v>
      </c>
      <c r="D1135">
        <f>IF('Data by ZIP Code'!C$2=CHP!$A1135,CHP!$B1135,CHP!D1136)</f>
        <v>0</v>
      </c>
      <c r="E1135">
        <f>IF('Data by ZIP Code'!D$2=CHP!$A1135,CHP!$B1135,CHP!E1136)</f>
        <v>0</v>
      </c>
      <c r="F1135">
        <f>IF('Data by ZIP Code'!E$2=CHP!$A1135,CHP!$B1135,CHP!F1136)</f>
        <v>0</v>
      </c>
      <c r="G1135">
        <f>IF('Data by ZIP Code'!F$2=CHP!$A1135,CHP!$B1135,CHP!G1136)</f>
        <v>0</v>
      </c>
      <c r="H1135">
        <f>IF('Data by ZIP Code'!G$2=CHP!$A1135,CHP!$B1135,CHP!H1136)</f>
        <v>0</v>
      </c>
      <c r="I1135">
        <f>IF('Data by ZIP Code'!H$2=CHP!$A1135,CHP!$B1135,CHP!I1136)</f>
        <v>0</v>
      </c>
      <c r="J1135">
        <f>IF('Data by ZIP Code'!I$2=CHP!$A1135,CHP!$B1135,CHP!J1136)</f>
        <v>0</v>
      </c>
      <c r="K1135">
        <f>IF('Data by ZIP Code'!J$2=CHP!$A1135,CHP!$B1135,CHP!K1136)</f>
        <v>0</v>
      </c>
      <c r="L1135">
        <f>IF('Data by ZIP Code'!K$2=CHP!$A1135,CHP!$B1135,CHP!L1136)</f>
        <v>0</v>
      </c>
    </row>
    <row r="1136" spans="1:12" x14ac:dyDescent="0.25">
      <c r="A1136" s="18">
        <v>12822</v>
      </c>
      <c r="B1136">
        <v>71</v>
      </c>
      <c r="C1136">
        <f>IF('Data by ZIP Code'!B$2=CHP!$A1136,CHP!$B1136,CHP!C1137)</f>
        <v>0</v>
      </c>
      <c r="D1136">
        <f>IF('Data by ZIP Code'!C$2=CHP!$A1136,CHP!$B1136,CHP!D1137)</f>
        <v>0</v>
      </c>
      <c r="E1136">
        <f>IF('Data by ZIP Code'!D$2=CHP!$A1136,CHP!$B1136,CHP!E1137)</f>
        <v>0</v>
      </c>
      <c r="F1136">
        <f>IF('Data by ZIP Code'!E$2=CHP!$A1136,CHP!$B1136,CHP!F1137)</f>
        <v>0</v>
      </c>
      <c r="G1136">
        <f>IF('Data by ZIP Code'!F$2=CHP!$A1136,CHP!$B1136,CHP!G1137)</f>
        <v>0</v>
      </c>
      <c r="H1136">
        <f>IF('Data by ZIP Code'!G$2=CHP!$A1136,CHP!$B1136,CHP!H1137)</f>
        <v>0</v>
      </c>
      <c r="I1136">
        <f>IF('Data by ZIP Code'!H$2=CHP!$A1136,CHP!$B1136,CHP!I1137)</f>
        <v>0</v>
      </c>
      <c r="J1136">
        <f>IF('Data by ZIP Code'!I$2=CHP!$A1136,CHP!$B1136,CHP!J1137)</f>
        <v>0</v>
      </c>
      <c r="K1136">
        <f>IF('Data by ZIP Code'!J$2=CHP!$A1136,CHP!$B1136,CHP!K1137)</f>
        <v>0</v>
      </c>
      <c r="L1136">
        <f>IF('Data by ZIP Code'!K$2=CHP!$A1136,CHP!$B1136,CHP!L1137)</f>
        <v>0</v>
      </c>
    </row>
    <row r="1137" spans="1:12" x14ac:dyDescent="0.25">
      <c r="A1137" s="18">
        <v>12823</v>
      </c>
      <c r="B1137">
        <v>12</v>
      </c>
      <c r="C1137">
        <f>IF('Data by ZIP Code'!B$2=CHP!$A1137,CHP!$B1137,CHP!C1138)</f>
        <v>0</v>
      </c>
      <c r="D1137">
        <f>IF('Data by ZIP Code'!C$2=CHP!$A1137,CHP!$B1137,CHP!D1138)</f>
        <v>0</v>
      </c>
      <c r="E1137">
        <f>IF('Data by ZIP Code'!D$2=CHP!$A1137,CHP!$B1137,CHP!E1138)</f>
        <v>0</v>
      </c>
      <c r="F1137">
        <f>IF('Data by ZIP Code'!E$2=CHP!$A1137,CHP!$B1137,CHP!F1138)</f>
        <v>0</v>
      </c>
      <c r="G1137">
        <f>IF('Data by ZIP Code'!F$2=CHP!$A1137,CHP!$B1137,CHP!G1138)</f>
        <v>0</v>
      </c>
      <c r="H1137">
        <f>IF('Data by ZIP Code'!G$2=CHP!$A1137,CHP!$B1137,CHP!H1138)</f>
        <v>0</v>
      </c>
      <c r="I1137">
        <f>IF('Data by ZIP Code'!H$2=CHP!$A1137,CHP!$B1137,CHP!I1138)</f>
        <v>0</v>
      </c>
      <c r="J1137">
        <f>IF('Data by ZIP Code'!I$2=CHP!$A1137,CHP!$B1137,CHP!J1138)</f>
        <v>0</v>
      </c>
      <c r="K1137">
        <f>IF('Data by ZIP Code'!J$2=CHP!$A1137,CHP!$B1137,CHP!K1138)</f>
        <v>0</v>
      </c>
      <c r="L1137">
        <f>IF('Data by ZIP Code'!K$2=CHP!$A1137,CHP!$B1137,CHP!L1138)</f>
        <v>0</v>
      </c>
    </row>
    <row r="1138" spans="1:12" x14ac:dyDescent="0.25">
      <c r="A1138" s="18">
        <v>12824</v>
      </c>
      <c r="B1138">
        <v>6</v>
      </c>
      <c r="C1138">
        <f>IF('Data by ZIP Code'!B$2=CHP!$A1138,CHP!$B1138,CHP!C1139)</f>
        <v>0</v>
      </c>
      <c r="D1138">
        <f>IF('Data by ZIP Code'!C$2=CHP!$A1138,CHP!$B1138,CHP!D1139)</f>
        <v>0</v>
      </c>
      <c r="E1138">
        <f>IF('Data by ZIP Code'!D$2=CHP!$A1138,CHP!$B1138,CHP!E1139)</f>
        <v>0</v>
      </c>
      <c r="F1138">
        <f>IF('Data by ZIP Code'!E$2=CHP!$A1138,CHP!$B1138,CHP!F1139)</f>
        <v>0</v>
      </c>
      <c r="G1138">
        <f>IF('Data by ZIP Code'!F$2=CHP!$A1138,CHP!$B1138,CHP!G1139)</f>
        <v>0</v>
      </c>
      <c r="H1138">
        <f>IF('Data by ZIP Code'!G$2=CHP!$A1138,CHP!$B1138,CHP!H1139)</f>
        <v>0</v>
      </c>
      <c r="I1138">
        <f>IF('Data by ZIP Code'!H$2=CHP!$A1138,CHP!$B1138,CHP!I1139)</f>
        <v>0</v>
      </c>
      <c r="J1138">
        <f>IF('Data by ZIP Code'!I$2=CHP!$A1138,CHP!$B1138,CHP!J1139)</f>
        <v>0</v>
      </c>
      <c r="K1138">
        <f>IF('Data by ZIP Code'!J$2=CHP!$A1138,CHP!$B1138,CHP!K1139)</f>
        <v>0</v>
      </c>
      <c r="L1138">
        <f>IF('Data by ZIP Code'!K$2=CHP!$A1138,CHP!$B1138,CHP!L1139)</f>
        <v>0</v>
      </c>
    </row>
    <row r="1139" spans="1:12" x14ac:dyDescent="0.25">
      <c r="A1139" s="18">
        <v>12827</v>
      </c>
      <c r="B1139">
        <v>49</v>
      </c>
      <c r="C1139">
        <f>IF('Data by ZIP Code'!B$2=CHP!$A1139,CHP!$B1139,CHP!C1140)</f>
        <v>0</v>
      </c>
      <c r="D1139">
        <f>IF('Data by ZIP Code'!C$2=CHP!$A1139,CHP!$B1139,CHP!D1140)</f>
        <v>0</v>
      </c>
      <c r="E1139">
        <f>IF('Data by ZIP Code'!D$2=CHP!$A1139,CHP!$B1139,CHP!E1140)</f>
        <v>0</v>
      </c>
      <c r="F1139">
        <f>IF('Data by ZIP Code'!E$2=CHP!$A1139,CHP!$B1139,CHP!F1140)</f>
        <v>0</v>
      </c>
      <c r="G1139">
        <f>IF('Data by ZIP Code'!F$2=CHP!$A1139,CHP!$B1139,CHP!G1140)</f>
        <v>0</v>
      </c>
      <c r="H1139">
        <f>IF('Data by ZIP Code'!G$2=CHP!$A1139,CHP!$B1139,CHP!H1140)</f>
        <v>0</v>
      </c>
      <c r="I1139">
        <f>IF('Data by ZIP Code'!H$2=CHP!$A1139,CHP!$B1139,CHP!I1140)</f>
        <v>0</v>
      </c>
      <c r="J1139">
        <f>IF('Data by ZIP Code'!I$2=CHP!$A1139,CHP!$B1139,CHP!J1140)</f>
        <v>0</v>
      </c>
      <c r="K1139">
        <f>IF('Data by ZIP Code'!J$2=CHP!$A1139,CHP!$B1139,CHP!K1140)</f>
        <v>0</v>
      </c>
      <c r="L1139">
        <f>IF('Data by ZIP Code'!K$2=CHP!$A1139,CHP!$B1139,CHP!L1140)</f>
        <v>0</v>
      </c>
    </row>
    <row r="1140" spans="1:12" x14ac:dyDescent="0.25">
      <c r="A1140" s="18">
        <v>12828</v>
      </c>
      <c r="B1140">
        <v>99</v>
      </c>
      <c r="C1140">
        <f>IF('Data by ZIP Code'!B$2=CHP!$A1140,CHP!$B1140,CHP!C1141)</f>
        <v>0</v>
      </c>
      <c r="D1140">
        <f>IF('Data by ZIP Code'!C$2=CHP!$A1140,CHP!$B1140,CHP!D1141)</f>
        <v>0</v>
      </c>
      <c r="E1140">
        <f>IF('Data by ZIP Code'!D$2=CHP!$A1140,CHP!$B1140,CHP!E1141)</f>
        <v>0</v>
      </c>
      <c r="F1140">
        <f>IF('Data by ZIP Code'!E$2=CHP!$A1140,CHP!$B1140,CHP!F1141)</f>
        <v>0</v>
      </c>
      <c r="G1140">
        <f>IF('Data by ZIP Code'!F$2=CHP!$A1140,CHP!$B1140,CHP!G1141)</f>
        <v>0</v>
      </c>
      <c r="H1140">
        <f>IF('Data by ZIP Code'!G$2=CHP!$A1140,CHP!$B1140,CHP!H1141)</f>
        <v>0</v>
      </c>
      <c r="I1140">
        <f>IF('Data by ZIP Code'!H$2=CHP!$A1140,CHP!$B1140,CHP!I1141)</f>
        <v>0</v>
      </c>
      <c r="J1140">
        <f>IF('Data by ZIP Code'!I$2=CHP!$A1140,CHP!$B1140,CHP!J1141)</f>
        <v>0</v>
      </c>
      <c r="K1140">
        <f>IF('Data by ZIP Code'!J$2=CHP!$A1140,CHP!$B1140,CHP!K1141)</f>
        <v>0</v>
      </c>
      <c r="L1140">
        <f>IF('Data by ZIP Code'!K$2=CHP!$A1140,CHP!$B1140,CHP!L1141)</f>
        <v>0</v>
      </c>
    </row>
    <row r="1141" spans="1:12" x14ac:dyDescent="0.25">
      <c r="A1141" s="18">
        <v>12831</v>
      </c>
      <c r="B1141">
        <v>183</v>
      </c>
      <c r="C1141">
        <f>IF('Data by ZIP Code'!B$2=CHP!$A1141,CHP!$B1141,CHP!C1142)</f>
        <v>0</v>
      </c>
      <c r="D1141">
        <f>IF('Data by ZIP Code'!C$2=CHP!$A1141,CHP!$B1141,CHP!D1142)</f>
        <v>0</v>
      </c>
      <c r="E1141">
        <f>IF('Data by ZIP Code'!D$2=CHP!$A1141,CHP!$B1141,CHP!E1142)</f>
        <v>0</v>
      </c>
      <c r="F1141">
        <f>IF('Data by ZIP Code'!E$2=CHP!$A1141,CHP!$B1141,CHP!F1142)</f>
        <v>0</v>
      </c>
      <c r="G1141">
        <f>IF('Data by ZIP Code'!F$2=CHP!$A1141,CHP!$B1141,CHP!G1142)</f>
        <v>0</v>
      </c>
      <c r="H1141">
        <f>IF('Data by ZIP Code'!G$2=CHP!$A1141,CHP!$B1141,CHP!H1142)</f>
        <v>0</v>
      </c>
      <c r="I1141">
        <f>IF('Data by ZIP Code'!H$2=CHP!$A1141,CHP!$B1141,CHP!I1142)</f>
        <v>0</v>
      </c>
      <c r="J1141">
        <f>IF('Data by ZIP Code'!I$2=CHP!$A1141,CHP!$B1141,CHP!J1142)</f>
        <v>0</v>
      </c>
      <c r="K1141">
        <f>IF('Data by ZIP Code'!J$2=CHP!$A1141,CHP!$B1141,CHP!K1142)</f>
        <v>0</v>
      </c>
      <c r="L1141">
        <f>IF('Data by ZIP Code'!K$2=CHP!$A1141,CHP!$B1141,CHP!L1142)</f>
        <v>0</v>
      </c>
    </row>
    <row r="1142" spans="1:12" x14ac:dyDescent="0.25">
      <c r="A1142" s="18">
        <v>12832</v>
      </c>
      <c r="B1142">
        <v>66</v>
      </c>
      <c r="C1142">
        <f>IF('Data by ZIP Code'!B$2=CHP!$A1142,CHP!$B1142,CHP!C1143)</f>
        <v>0</v>
      </c>
      <c r="D1142">
        <f>IF('Data by ZIP Code'!C$2=CHP!$A1142,CHP!$B1142,CHP!D1143)</f>
        <v>0</v>
      </c>
      <c r="E1142">
        <f>IF('Data by ZIP Code'!D$2=CHP!$A1142,CHP!$B1142,CHP!E1143)</f>
        <v>0</v>
      </c>
      <c r="F1142">
        <f>IF('Data by ZIP Code'!E$2=CHP!$A1142,CHP!$B1142,CHP!F1143)</f>
        <v>0</v>
      </c>
      <c r="G1142">
        <f>IF('Data by ZIP Code'!F$2=CHP!$A1142,CHP!$B1142,CHP!G1143)</f>
        <v>0</v>
      </c>
      <c r="H1142">
        <f>IF('Data by ZIP Code'!G$2=CHP!$A1142,CHP!$B1142,CHP!H1143)</f>
        <v>0</v>
      </c>
      <c r="I1142">
        <f>IF('Data by ZIP Code'!H$2=CHP!$A1142,CHP!$B1142,CHP!I1143)</f>
        <v>0</v>
      </c>
      <c r="J1142">
        <f>IF('Data by ZIP Code'!I$2=CHP!$A1142,CHP!$B1142,CHP!J1143)</f>
        <v>0</v>
      </c>
      <c r="K1142">
        <f>IF('Data by ZIP Code'!J$2=CHP!$A1142,CHP!$B1142,CHP!K1143)</f>
        <v>0</v>
      </c>
      <c r="L1142">
        <f>IF('Data by ZIP Code'!K$2=CHP!$A1142,CHP!$B1142,CHP!L1143)</f>
        <v>0</v>
      </c>
    </row>
    <row r="1143" spans="1:12" x14ac:dyDescent="0.25">
      <c r="A1143" s="18">
        <v>12833</v>
      </c>
      <c r="B1143">
        <v>53</v>
      </c>
      <c r="C1143">
        <f>IF('Data by ZIP Code'!B$2=CHP!$A1143,CHP!$B1143,CHP!C1144)</f>
        <v>0</v>
      </c>
      <c r="D1143">
        <f>IF('Data by ZIP Code'!C$2=CHP!$A1143,CHP!$B1143,CHP!D1144)</f>
        <v>0</v>
      </c>
      <c r="E1143">
        <f>IF('Data by ZIP Code'!D$2=CHP!$A1143,CHP!$B1143,CHP!E1144)</f>
        <v>0</v>
      </c>
      <c r="F1143">
        <f>IF('Data by ZIP Code'!E$2=CHP!$A1143,CHP!$B1143,CHP!F1144)</f>
        <v>0</v>
      </c>
      <c r="G1143">
        <f>IF('Data by ZIP Code'!F$2=CHP!$A1143,CHP!$B1143,CHP!G1144)</f>
        <v>0</v>
      </c>
      <c r="H1143">
        <f>IF('Data by ZIP Code'!G$2=CHP!$A1143,CHP!$B1143,CHP!H1144)</f>
        <v>0</v>
      </c>
      <c r="I1143">
        <f>IF('Data by ZIP Code'!H$2=CHP!$A1143,CHP!$B1143,CHP!I1144)</f>
        <v>0</v>
      </c>
      <c r="J1143">
        <f>IF('Data by ZIP Code'!I$2=CHP!$A1143,CHP!$B1143,CHP!J1144)</f>
        <v>0</v>
      </c>
      <c r="K1143">
        <f>IF('Data by ZIP Code'!J$2=CHP!$A1143,CHP!$B1143,CHP!K1144)</f>
        <v>0</v>
      </c>
      <c r="L1143">
        <f>IF('Data by ZIP Code'!K$2=CHP!$A1143,CHP!$B1143,CHP!L1144)</f>
        <v>0</v>
      </c>
    </row>
    <row r="1144" spans="1:12" x14ac:dyDescent="0.25">
      <c r="A1144" s="18">
        <v>12834</v>
      </c>
      <c r="B1144">
        <v>73</v>
      </c>
      <c r="C1144">
        <f>IF('Data by ZIP Code'!B$2=CHP!$A1144,CHP!$B1144,CHP!C1145)</f>
        <v>0</v>
      </c>
      <c r="D1144">
        <f>IF('Data by ZIP Code'!C$2=CHP!$A1144,CHP!$B1144,CHP!D1145)</f>
        <v>0</v>
      </c>
      <c r="E1144">
        <f>IF('Data by ZIP Code'!D$2=CHP!$A1144,CHP!$B1144,CHP!E1145)</f>
        <v>0</v>
      </c>
      <c r="F1144">
        <f>IF('Data by ZIP Code'!E$2=CHP!$A1144,CHP!$B1144,CHP!F1145)</f>
        <v>0</v>
      </c>
      <c r="G1144">
        <f>IF('Data by ZIP Code'!F$2=CHP!$A1144,CHP!$B1144,CHP!G1145)</f>
        <v>0</v>
      </c>
      <c r="H1144">
        <f>IF('Data by ZIP Code'!G$2=CHP!$A1144,CHP!$B1144,CHP!H1145)</f>
        <v>0</v>
      </c>
      <c r="I1144">
        <f>IF('Data by ZIP Code'!H$2=CHP!$A1144,CHP!$B1144,CHP!I1145)</f>
        <v>0</v>
      </c>
      <c r="J1144">
        <f>IF('Data by ZIP Code'!I$2=CHP!$A1144,CHP!$B1144,CHP!J1145)</f>
        <v>0</v>
      </c>
      <c r="K1144">
        <f>IF('Data by ZIP Code'!J$2=CHP!$A1144,CHP!$B1144,CHP!K1145)</f>
        <v>0</v>
      </c>
      <c r="L1144">
        <f>IF('Data by ZIP Code'!K$2=CHP!$A1144,CHP!$B1144,CHP!L1145)</f>
        <v>0</v>
      </c>
    </row>
    <row r="1145" spans="1:12" x14ac:dyDescent="0.25">
      <c r="A1145" s="18">
        <v>12835</v>
      </c>
      <c r="B1145">
        <v>24</v>
      </c>
      <c r="C1145">
        <f>IF('Data by ZIP Code'!B$2=CHP!$A1145,CHP!$B1145,CHP!C1146)</f>
        <v>0</v>
      </c>
      <c r="D1145">
        <f>IF('Data by ZIP Code'!C$2=CHP!$A1145,CHP!$B1145,CHP!D1146)</f>
        <v>0</v>
      </c>
      <c r="E1145">
        <f>IF('Data by ZIP Code'!D$2=CHP!$A1145,CHP!$B1145,CHP!E1146)</f>
        <v>0</v>
      </c>
      <c r="F1145">
        <f>IF('Data by ZIP Code'!E$2=CHP!$A1145,CHP!$B1145,CHP!F1146)</f>
        <v>0</v>
      </c>
      <c r="G1145">
        <f>IF('Data by ZIP Code'!F$2=CHP!$A1145,CHP!$B1145,CHP!G1146)</f>
        <v>0</v>
      </c>
      <c r="H1145">
        <f>IF('Data by ZIP Code'!G$2=CHP!$A1145,CHP!$B1145,CHP!H1146)</f>
        <v>0</v>
      </c>
      <c r="I1145">
        <f>IF('Data by ZIP Code'!H$2=CHP!$A1145,CHP!$B1145,CHP!I1146)</f>
        <v>0</v>
      </c>
      <c r="J1145">
        <f>IF('Data by ZIP Code'!I$2=CHP!$A1145,CHP!$B1145,CHP!J1146)</f>
        <v>0</v>
      </c>
      <c r="K1145">
        <f>IF('Data by ZIP Code'!J$2=CHP!$A1145,CHP!$B1145,CHP!K1146)</f>
        <v>0</v>
      </c>
      <c r="L1145">
        <f>IF('Data by ZIP Code'!K$2=CHP!$A1145,CHP!$B1145,CHP!L1146)</f>
        <v>0</v>
      </c>
    </row>
    <row r="1146" spans="1:12" x14ac:dyDescent="0.25">
      <c r="A1146" s="18">
        <v>12836</v>
      </c>
      <c r="B1146">
        <v>0</v>
      </c>
      <c r="C1146">
        <f>IF('Data by ZIP Code'!B$2=CHP!$A1146,CHP!$B1146,CHP!C1147)</f>
        <v>0</v>
      </c>
      <c r="D1146">
        <f>IF('Data by ZIP Code'!C$2=CHP!$A1146,CHP!$B1146,CHP!D1147)</f>
        <v>0</v>
      </c>
      <c r="E1146">
        <f>IF('Data by ZIP Code'!D$2=CHP!$A1146,CHP!$B1146,CHP!E1147)</f>
        <v>0</v>
      </c>
      <c r="F1146">
        <f>IF('Data by ZIP Code'!E$2=CHP!$A1146,CHP!$B1146,CHP!F1147)</f>
        <v>0</v>
      </c>
      <c r="G1146">
        <f>IF('Data by ZIP Code'!F$2=CHP!$A1146,CHP!$B1146,CHP!G1147)</f>
        <v>0</v>
      </c>
      <c r="H1146">
        <f>IF('Data by ZIP Code'!G$2=CHP!$A1146,CHP!$B1146,CHP!H1147)</f>
        <v>0</v>
      </c>
      <c r="I1146">
        <f>IF('Data by ZIP Code'!H$2=CHP!$A1146,CHP!$B1146,CHP!I1147)</f>
        <v>0</v>
      </c>
      <c r="J1146">
        <f>IF('Data by ZIP Code'!I$2=CHP!$A1146,CHP!$B1146,CHP!J1147)</f>
        <v>0</v>
      </c>
      <c r="K1146">
        <f>IF('Data by ZIP Code'!J$2=CHP!$A1146,CHP!$B1146,CHP!K1147)</f>
        <v>0</v>
      </c>
      <c r="L1146">
        <f>IF('Data by ZIP Code'!K$2=CHP!$A1146,CHP!$B1146,CHP!L1147)</f>
        <v>0</v>
      </c>
    </row>
    <row r="1147" spans="1:12" x14ac:dyDescent="0.25">
      <c r="A1147" s="18">
        <v>12837</v>
      </c>
      <c r="B1147">
        <v>8</v>
      </c>
      <c r="C1147">
        <f>IF('Data by ZIP Code'!B$2=CHP!$A1147,CHP!$B1147,CHP!C1148)</f>
        <v>0</v>
      </c>
      <c r="D1147">
        <f>IF('Data by ZIP Code'!C$2=CHP!$A1147,CHP!$B1147,CHP!D1148)</f>
        <v>0</v>
      </c>
      <c r="E1147">
        <f>IF('Data by ZIP Code'!D$2=CHP!$A1147,CHP!$B1147,CHP!E1148)</f>
        <v>0</v>
      </c>
      <c r="F1147">
        <f>IF('Data by ZIP Code'!E$2=CHP!$A1147,CHP!$B1147,CHP!F1148)</f>
        <v>0</v>
      </c>
      <c r="G1147">
        <f>IF('Data by ZIP Code'!F$2=CHP!$A1147,CHP!$B1147,CHP!G1148)</f>
        <v>0</v>
      </c>
      <c r="H1147">
        <f>IF('Data by ZIP Code'!G$2=CHP!$A1147,CHP!$B1147,CHP!H1148)</f>
        <v>0</v>
      </c>
      <c r="I1147">
        <f>IF('Data by ZIP Code'!H$2=CHP!$A1147,CHP!$B1147,CHP!I1148)</f>
        <v>0</v>
      </c>
      <c r="J1147">
        <f>IF('Data by ZIP Code'!I$2=CHP!$A1147,CHP!$B1147,CHP!J1148)</f>
        <v>0</v>
      </c>
      <c r="K1147">
        <f>IF('Data by ZIP Code'!J$2=CHP!$A1147,CHP!$B1147,CHP!K1148)</f>
        <v>0</v>
      </c>
      <c r="L1147">
        <f>IF('Data by ZIP Code'!K$2=CHP!$A1147,CHP!$B1147,CHP!L1148)</f>
        <v>0</v>
      </c>
    </row>
    <row r="1148" spans="1:12" x14ac:dyDescent="0.25">
      <c r="A1148" s="18">
        <v>12838</v>
      </c>
      <c r="B1148">
        <v>8</v>
      </c>
      <c r="C1148">
        <f>IF('Data by ZIP Code'!B$2=CHP!$A1148,CHP!$B1148,CHP!C1149)</f>
        <v>0</v>
      </c>
      <c r="D1148">
        <f>IF('Data by ZIP Code'!C$2=CHP!$A1148,CHP!$B1148,CHP!D1149)</f>
        <v>0</v>
      </c>
      <c r="E1148">
        <f>IF('Data by ZIP Code'!D$2=CHP!$A1148,CHP!$B1148,CHP!E1149)</f>
        <v>0</v>
      </c>
      <c r="F1148">
        <f>IF('Data by ZIP Code'!E$2=CHP!$A1148,CHP!$B1148,CHP!F1149)</f>
        <v>0</v>
      </c>
      <c r="G1148">
        <f>IF('Data by ZIP Code'!F$2=CHP!$A1148,CHP!$B1148,CHP!G1149)</f>
        <v>0</v>
      </c>
      <c r="H1148">
        <f>IF('Data by ZIP Code'!G$2=CHP!$A1148,CHP!$B1148,CHP!H1149)</f>
        <v>0</v>
      </c>
      <c r="I1148">
        <f>IF('Data by ZIP Code'!H$2=CHP!$A1148,CHP!$B1148,CHP!I1149)</f>
        <v>0</v>
      </c>
      <c r="J1148">
        <f>IF('Data by ZIP Code'!I$2=CHP!$A1148,CHP!$B1148,CHP!J1149)</f>
        <v>0</v>
      </c>
      <c r="K1148">
        <f>IF('Data by ZIP Code'!J$2=CHP!$A1148,CHP!$B1148,CHP!K1149)</f>
        <v>0</v>
      </c>
      <c r="L1148">
        <f>IF('Data by ZIP Code'!K$2=CHP!$A1148,CHP!$B1148,CHP!L1149)</f>
        <v>0</v>
      </c>
    </row>
    <row r="1149" spans="1:12" x14ac:dyDescent="0.25">
      <c r="A1149" s="18">
        <v>12839</v>
      </c>
      <c r="B1149">
        <v>193</v>
      </c>
      <c r="C1149">
        <f>IF('Data by ZIP Code'!B$2=CHP!$A1149,CHP!$B1149,CHP!C1150)</f>
        <v>0</v>
      </c>
      <c r="D1149">
        <f>IF('Data by ZIP Code'!C$2=CHP!$A1149,CHP!$B1149,CHP!D1150)</f>
        <v>0</v>
      </c>
      <c r="E1149">
        <f>IF('Data by ZIP Code'!D$2=CHP!$A1149,CHP!$B1149,CHP!E1150)</f>
        <v>0</v>
      </c>
      <c r="F1149">
        <f>IF('Data by ZIP Code'!E$2=CHP!$A1149,CHP!$B1149,CHP!F1150)</f>
        <v>0</v>
      </c>
      <c r="G1149">
        <f>IF('Data by ZIP Code'!F$2=CHP!$A1149,CHP!$B1149,CHP!G1150)</f>
        <v>0</v>
      </c>
      <c r="H1149">
        <f>IF('Data by ZIP Code'!G$2=CHP!$A1149,CHP!$B1149,CHP!H1150)</f>
        <v>0</v>
      </c>
      <c r="I1149">
        <f>IF('Data by ZIP Code'!H$2=CHP!$A1149,CHP!$B1149,CHP!I1150)</f>
        <v>0</v>
      </c>
      <c r="J1149">
        <f>IF('Data by ZIP Code'!I$2=CHP!$A1149,CHP!$B1149,CHP!J1150)</f>
        <v>0</v>
      </c>
      <c r="K1149">
        <f>IF('Data by ZIP Code'!J$2=CHP!$A1149,CHP!$B1149,CHP!K1150)</f>
        <v>0</v>
      </c>
      <c r="L1149">
        <f>IF('Data by ZIP Code'!K$2=CHP!$A1149,CHP!$B1149,CHP!L1150)</f>
        <v>0</v>
      </c>
    </row>
    <row r="1150" spans="1:12" x14ac:dyDescent="0.25">
      <c r="A1150" s="18">
        <v>12841</v>
      </c>
      <c r="B1150">
        <v>0</v>
      </c>
      <c r="C1150">
        <f>IF('Data by ZIP Code'!B$2=CHP!$A1150,CHP!$B1150,CHP!C1151)</f>
        <v>0</v>
      </c>
      <c r="D1150">
        <f>IF('Data by ZIP Code'!C$2=CHP!$A1150,CHP!$B1150,CHP!D1151)</f>
        <v>0</v>
      </c>
      <c r="E1150">
        <f>IF('Data by ZIP Code'!D$2=CHP!$A1150,CHP!$B1150,CHP!E1151)</f>
        <v>0</v>
      </c>
      <c r="F1150">
        <f>IF('Data by ZIP Code'!E$2=CHP!$A1150,CHP!$B1150,CHP!F1151)</f>
        <v>0</v>
      </c>
      <c r="G1150">
        <f>IF('Data by ZIP Code'!F$2=CHP!$A1150,CHP!$B1150,CHP!G1151)</f>
        <v>0</v>
      </c>
      <c r="H1150">
        <f>IF('Data by ZIP Code'!G$2=CHP!$A1150,CHP!$B1150,CHP!H1151)</f>
        <v>0</v>
      </c>
      <c r="I1150">
        <f>IF('Data by ZIP Code'!H$2=CHP!$A1150,CHP!$B1150,CHP!I1151)</f>
        <v>0</v>
      </c>
      <c r="J1150">
        <f>IF('Data by ZIP Code'!I$2=CHP!$A1150,CHP!$B1150,CHP!J1151)</f>
        <v>0</v>
      </c>
      <c r="K1150">
        <f>IF('Data by ZIP Code'!J$2=CHP!$A1150,CHP!$B1150,CHP!K1151)</f>
        <v>0</v>
      </c>
      <c r="L1150">
        <f>IF('Data by ZIP Code'!K$2=CHP!$A1150,CHP!$B1150,CHP!L1151)</f>
        <v>0</v>
      </c>
    </row>
    <row r="1151" spans="1:12" x14ac:dyDescent="0.25">
      <c r="A1151" s="18">
        <v>12842</v>
      </c>
      <c r="B1151">
        <v>7</v>
      </c>
      <c r="C1151">
        <f>IF('Data by ZIP Code'!B$2=CHP!$A1151,CHP!$B1151,CHP!C1152)</f>
        <v>0</v>
      </c>
      <c r="D1151">
        <f>IF('Data by ZIP Code'!C$2=CHP!$A1151,CHP!$B1151,CHP!D1152)</f>
        <v>0</v>
      </c>
      <c r="E1151">
        <f>IF('Data by ZIP Code'!D$2=CHP!$A1151,CHP!$B1151,CHP!E1152)</f>
        <v>0</v>
      </c>
      <c r="F1151">
        <f>IF('Data by ZIP Code'!E$2=CHP!$A1151,CHP!$B1151,CHP!F1152)</f>
        <v>0</v>
      </c>
      <c r="G1151">
        <f>IF('Data by ZIP Code'!F$2=CHP!$A1151,CHP!$B1151,CHP!G1152)</f>
        <v>0</v>
      </c>
      <c r="H1151">
        <f>IF('Data by ZIP Code'!G$2=CHP!$A1151,CHP!$B1151,CHP!H1152)</f>
        <v>0</v>
      </c>
      <c r="I1151">
        <f>IF('Data by ZIP Code'!H$2=CHP!$A1151,CHP!$B1151,CHP!I1152)</f>
        <v>0</v>
      </c>
      <c r="J1151">
        <f>IF('Data by ZIP Code'!I$2=CHP!$A1151,CHP!$B1151,CHP!J1152)</f>
        <v>0</v>
      </c>
      <c r="K1151">
        <f>IF('Data by ZIP Code'!J$2=CHP!$A1151,CHP!$B1151,CHP!K1152)</f>
        <v>0</v>
      </c>
      <c r="L1151">
        <f>IF('Data by ZIP Code'!K$2=CHP!$A1151,CHP!$B1151,CHP!L1152)</f>
        <v>0</v>
      </c>
    </row>
    <row r="1152" spans="1:12" x14ac:dyDescent="0.25">
      <c r="A1152" s="18">
        <v>12843</v>
      </c>
      <c r="B1152">
        <v>8</v>
      </c>
      <c r="C1152">
        <f>IF('Data by ZIP Code'!B$2=CHP!$A1152,CHP!$B1152,CHP!C1153)</f>
        <v>0</v>
      </c>
      <c r="D1152">
        <f>IF('Data by ZIP Code'!C$2=CHP!$A1152,CHP!$B1152,CHP!D1153)</f>
        <v>0</v>
      </c>
      <c r="E1152">
        <f>IF('Data by ZIP Code'!D$2=CHP!$A1152,CHP!$B1152,CHP!E1153)</f>
        <v>0</v>
      </c>
      <c r="F1152">
        <f>IF('Data by ZIP Code'!E$2=CHP!$A1152,CHP!$B1152,CHP!F1153)</f>
        <v>0</v>
      </c>
      <c r="G1152">
        <f>IF('Data by ZIP Code'!F$2=CHP!$A1152,CHP!$B1152,CHP!G1153)</f>
        <v>0</v>
      </c>
      <c r="H1152">
        <f>IF('Data by ZIP Code'!G$2=CHP!$A1152,CHP!$B1152,CHP!H1153)</f>
        <v>0</v>
      </c>
      <c r="I1152">
        <f>IF('Data by ZIP Code'!H$2=CHP!$A1152,CHP!$B1152,CHP!I1153)</f>
        <v>0</v>
      </c>
      <c r="J1152">
        <f>IF('Data by ZIP Code'!I$2=CHP!$A1152,CHP!$B1152,CHP!J1153)</f>
        <v>0</v>
      </c>
      <c r="K1152">
        <f>IF('Data by ZIP Code'!J$2=CHP!$A1152,CHP!$B1152,CHP!K1153)</f>
        <v>0</v>
      </c>
      <c r="L1152">
        <f>IF('Data by ZIP Code'!K$2=CHP!$A1152,CHP!$B1152,CHP!L1153)</f>
        <v>0</v>
      </c>
    </row>
    <row r="1153" spans="1:12" x14ac:dyDescent="0.25">
      <c r="A1153" s="18">
        <v>12844</v>
      </c>
      <c r="B1153">
        <v>2</v>
      </c>
      <c r="C1153">
        <f>IF('Data by ZIP Code'!B$2=CHP!$A1153,CHP!$B1153,CHP!C1154)</f>
        <v>0</v>
      </c>
      <c r="D1153">
        <f>IF('Data by ZIP Code'!C$2=CHP!$A1153,CHP!$B1153,CHP!D1154)</f>
        <v>0</v>
      </c>
      <c r="E1153">
        <f>IF('Data by ZIP Code'!D$2=CHP!$A1153,CHP!$B1153,CHP!E1154)</f>
        <v>0</v>
      </c>
      <c r="F1153">
        <f>IF('Data by ZIP Code'!E$2=CHP!$A1153,CHP!$B1153,CHP!F1154)</f>
        <v>0</v>
      </c>
      <c r="G1153">
        <f>IF('Data by ZIP Code'!F$2=CHP!$A1153,CHP!$B1153,CHP!G1154)</f>
        <v>0</v>
      </c>
      <c r="H1153">
        <f>IF('Data by ZIP Code'!G$2=CHP!$A1153,CHP!$B1153,CHP!H1154)</f>
        <v>0</v>
      </c>
      <c r="I1153">
        <f>IF('Data by ZIP Code'!H$2=CHP!$A1153,CHP!$B1153,CHP!I1154)</f>
        <v>0</v>
      </c>
      <c r="J1153">
        <f>IF('Data by ZIP Code'!I$2=CHP!$A1153,CHP!$B1153,CHP!J1154)</f>
        <v>0</v>
      </c>
      <c r="K1153">
        <f>IF('Data by ZIP Code'!J$2=CHP!$A1153,CHP!$B1153,CHP!K1154)</f>
        <v>0</v>
      </c>
      <c r="L1153">
        <f>IF('Data by ZIP Code'!K$2=CHP!$A1153,CHP!$B1153,CHP!L1154)</f>
        <v>0</v>
      </c>
    </row>
    <row r="1154" spans="1:12" x14ac:dyDescent="0.25">
      <c r="A1154" s="18">
        <v>12845</v>
      </c>
      <c r="B1154">
        <v>61</v>
      </c>
      <c r="C1154">
        <f>IF('Data by ZIP Code'!B$2=CHP!$A1154,CHP!$B1154,CHP!C1155)</f>
        <v>0</v>
      </c>
      <c r="D1154">
        <f>IF('Data by ZIP Code'!C$2=CHP!$A1154,CHP!$B1154,CHP!D1155)</f>
        <v>0</v>
      </c>
      <c r="E1154">
        <f>IF('Data by ZIP Code'!D$2=CHP!$A1154,CHP!$B1154,CHP!E1155)</f>
        <v>0</v>
      </c>
      <c r="F1154">
        <f>IF('Data by ZIP Code'!E$2=CHP!$A1154,CHP!$B1154,CHP!F1155)</f>
        <v>0</v>
      </c>
      <c r="G1154">
        <f>IF('Data by ZIP Code'!F$2=CHP!$A1154,CHP!$B1154,CHP!G1155)</f>
        <v>0</v>
      </c>
      <c r="H1154">
        <f>IF('Data by ZIP Code'!G$2=CHP!$A1154,CHP!$B1154,CHP!H1155)</f>
        <v>0</v>
      </c>
      <c r="I1154">
        <f>IF('Data by ZIP Code'!H$2=CHP!$A1154,CHP!$B1154,CHP!I1155)</f>
        <v>0</v>
      </c>
      <c r="J1154">
        <f>IF('Data by ZIP Code'!I$2=CHP!$A1154,CHP!$B1154,CHP!J1155)</f>
        <v>0</v>
      </c>
      <c r="K1154">
        <f>IF('Data by ZIP Code'!J$2=CHP!$A1154,CHP!$B1154,CHP!K1155)</f>
        <v>0</v>
      </c>
      <c r="L1154">
        <f>IF('Data by ZIP Code'!K$2=CHP!$A1154,CHP!$B1154,CHP!L1155)</f>
        <v>0</v>
      </c>
    </row>
    <row r="1155" spans="1:12" x14ac:dyDescent="0.25">
      <c r="A1155" s="18">
        <v>12846</v>
      </c>
      <c r="B1155">
        <v>37</v>
      </c>
      <c r="C1155">
        <f>IF('Data by ZIP Code'!B$2=CHP!$A1155,CHP!$B1155,CHP!C1156)</f>
        <v>0</v>
      </c>
      <c r="D1155">
        <f>IF('Data by ZIP Code'!C$2=CHP!$A1155,CHP!$B1155,CHP!D1156)</f>
        <v>0</v>
      </c>
      <c r="E1155">
        <f>IF('Data by ZIP Code'!D$2=CHP!$A1155,CHP!$B1155,CHP!E1156)</f>
        <v>0</v>
      </c>
      <c r="F1155">
        <f>IF('Data by ZIP Code'!E$2=CHP!$A1155,CHP!$B1155,CHP!F1156)</f>
        <v>0</v>
      </c>
      <c r="G1155">
        <f>IF('Data by ZIP Code'!F$2=CHP!$A1155,CHP!$B1155,CHP!G1156)</f>
        <v>0</v>
      </c>
      <c r="H1155">
        <f>IF('Data by ZIP Code'!G$2=CHP!$A1155,CHP!$B1155,CHP!H1156)</f>
        <v>0</v>
      </c>
      <c r="I1155">
        <f>IF('Data by ZIP Code'!H$2=CHP!$A1155,CHP!$B1155,CHP!I1156)</f>
        <v>0</v>
      </c>
      <c r="J1155">
        <f>IF('Data by ZIP Code'!I$2=CHP!$A1155,CHP!$B1155,CHP!J1156)</f>
        <v>0</v>
      </c>
      <c r="K1155">
        <f>IF('Data by ZIP Code'!J$2=CHP!$A1155,CHP!$B1155,CHP!K1156)</f>
        <v>0</v>
      </c>
      <c r="L1155">
        <f>IF('Data by ZIP Code'!K$2=CHP!$A1155,CHP!$B1155,CHP!L1156)</f>
        <v>0</v>
      </c>
    </row>
    <row r="1156" spans="1:12" x14ac:dyDescent="0.25">
      <c r="A1156" s="18">
        <v>12847</v>
      </c>
      <c r="B1156">
        <v>7</v>
      </c>
      <c r="C1156">
        <f>IF('Data by ZIP Code'!B$2=CHP!$A1156,CHP!$B1156,CHP!C1157)</f>
        <v>0</v>
      </c>
      <c r="D1156">
        <f>IF('Data by ZIP Code'!C$2=CHP!$A1156,CHP!$B1156,CHP!D1157)</f>
        <v>0</v>
      </c>
      <c r="E1156">
        <f>IF('Data by ZIP Code'!D$2=CHP!$A1156,CHP!$B1156,CHP!E1157)</f>
        <v>0</v>
      </c>
      <c r="F1156">
        <f>IF('Data by ZIP Code'!E$2=CHP!$A1156,CHP!$B1156,CHP!F1157)</f>
        <v>0</v>
      </c>
      <c r="G1156">
        <f>IF('Data by ZIP Code'!F$2=CHP!$A1156,CHP!$B1156,CHP!G1157)</f>
        <v>0</v>
      </c>
      <c r="H1156">
        <f>IF('Data by ZIP Code'!G$2=CHP!$A1156,CHP!$B1156,CHP!H1157)</f>
        <v>0</v>
      </c>
      <c r="I1156">
        <f>IF('Data by ZIP Code'!H$2=CHP!$A1156,CHP!$B1156,CHP!I1157)</f>
        <v>0</v>
      </c>
      <c r="J1156">
        <f>IF('Data by ZIP Code'!I$2=CHP!$A1156,CHP!$B1156,CHP!J1157)</f>
        <v>0</v>
      </c>
      <c r="K1156">
        <f>IF('Data by ZIP Code'!J$2=CHP!$A1156,CHP!$B1156,CHP!K1157)</f>
        <v>0</v>
      </c>
      <c r="L1156">
        <f>IF('Data by ZIP Code'!K$2=CHP!$A1156,CHP!$B1156,CHP!L1157)</f>
        <v>0</v>
      </c>
    </row>
    <row r="1157" spans="1:12" x14ac:dyDescent="0.25">
      <c r="A1157" s="18">
        <v>12848</v>
      </c>
      <c r="B1157">
        <v>0</v>
      </c>
      <c r="C1157">
        <f>IF('Data by ZIP Code'!B$2=CHP!$A1157,CHP!$B1157,CHP!C1158)</f>
        <v>0</v>
      </c>
      <c r="D1157">
        <f>IF('Data by ZIP Code'!C$2=CHP!$A1157,CHP!$B1157,CHP!D1158)</f>
        <v>0</v>
      </c>
      <c r="E1157">
        <f>IF('Data by ZIP Code'!D$2=CHP!$A1157,CHP!$B1157,CHP!E1158)</f>
        <v>0</v>
      </c>
      <c r="F1157">
        <f>IF('Data by ZIP Code'!E$2=CHP!$A1157,CHP!$B1157,CHP!F1158)</f>
        <v>0</v>
      </c>
      <c r="G1157">
        <f>IF('Data by ZIP Code'!F$2=CHP!$A1157,CHP!$B1157,CHP!G1158)</f>
        <v>0</v>
      </c>
      <c r="H1157">
        <f>IF('Data by ZIP Code'!G$2=CHP!$A1157,CHP!$B1157,CHP!H1158)</f>
        <v>0</v>
      </c>
      <c r="I1157">
        <f>IF('Data by ZIP Code'!H$2=CHP!$A1157,CHP!$B1157,CHP!I1158)</f>
        <v>0</v>
      </c>
      <c r="J1157">
        <f>IF('Data by ZIP Code'!I$2=CHP!$A1157,CHP!$B1157,CHP!J1158)</f>
        <v>0</v>
      </c>
      <c r="K1157">
        <f>IF('Data by ZIP Code'!J$2=CHP!$A1157,CHP!$B1157,CHP!K1158)</f>
        <v>0</v>
      </c>
      <c r="L1157">
        <f>IF('Data by ZIP Code'!K$2=CHP!$A1157,CHP!$B1157,CHP!L1158)</f>
        <v>0</v>
      </c>
    </row>
    <row r="1158" spans="1:12" x14ac:dyDescent="0.25">
      <c r="A1158" s="18">
        <v>12849</v>
      </c>
      <c r="B1158">
        <v>7</v>
      </c>
      <c r="C1158">
        <f>IF('Data by ZIP Code'!B$2=CHP!$A1158,CHP!$B1158,CHP!C1159)</f>
        <v>0</v>
      </c>
      <c r="D1158">
        <f>IF('Data by ZIP Code'!C$2=CHP!$A1158,CHP!$B1158,CHP!D1159)</f>
        <v>0</v>
      </c>
      <c r="E1158">
        <f>IF('Data by ZIP Code'!D$2=CHP!$A1158,CHP!$B1158,CHP!E1159)</f>
        <v>0</v>
      </c>
      <c r="F1158">
        <f>IF('Data by ZIP Code'!E$2=CHP!$A1158,CHP!$B1158,CHP!F1159)</f>
        <v>0</v>
      </c>
      <c r="G1158">
        <f>IF('Data by ZIP Code'!F$2=CHP!$A1158,CHP!$B1158,CHP!G1159)</f>
        <v>0</v>
      </c>
      <c r="H1158">
        <f>IF('Data by ZIP Code'!G$2=CHP!$A1158,CHP!$B1158,CHP!H1159)</f>
        <v>0</v>
      </c>
      <c r="I1158">
        <f>IF('Data by ZIP Code'!H$2=CHP!$A1158,CHP!$B1158,CHP!I1159)</f>
        <v>0</v>
      </c>
      <c r="J1158">
        <f>IF('Data by ZIP Code'!I$2=CHP!$A1158,CHP!$B1158,CHP!J1159)</f>
        <v>0</v>
      </c>
      <c r="K1158">
        <f>IF('Data by ZIP Code'!J$2=CHP!$A1158,CHP!$B1158,CHP!K1159)</f>
        <v>0</v>
      </c>
      <c r="L1158">
        <f>IF('Data by ZIP Code'!K$2=CHP!$A1158,CHP!$B1158,CHP!L1159)</f>
        <v>0</v>
      </c>
    </row>
    <row r="1159" spans="1:12" x14ac:dyDescent="0.25">
      <c r="A1159" s="18">
        <v>12850</v>
      </c>
      <c r="B1159">
        <v>29</v>
      </c>
      <c r="C1159">
        <f>IF('Data by ZIP Code'!B$2=CHP!$A1159,CHP!$B1159,CHP!C1160)</f>
        <v>0</v>
      </c>
      <c r="D1159">
        <f>IF('Data by ZIP Code'!C$2=CHP!$A1159,CHP!$B1159,CHP!D1160)</f>
        <v>0</v>
      </c>
      <c r="E1159">
        <f>IF('Data by ZIP Code'!D$2=CHP!$A1159,CHP!$B1159,CHP!E1160)</f>
        <v>0</v>
      </c>
      <c r="F1159">
        <f>IF('Data by ZIP Code'!E$2=CHP!$A1159,CHP!$B1159,CHP!F1160)</f>
        <v>0</v>
      </c>
      <c r="G1159">
        <f>IF('Data by ZIP Code'!F$2=CHP!$A1159,CHP!$B1159,CHP!G1160)</f>
        <v>0</v>
      </c>
      <c r="H1159">
        <f>IF('Data by ZIP Code'!G$2=CHP!$A1159,CHP!$B1159,CHP!H1160)</f>
        <v>0</v>
      </c>
      <c r="I1159">
        <f>IF('Data by ZIP Code'!H$2=CHP!$A1159,CHP!$B1159,CHP!I1160)</f>
        <v>0</v>
      </c>
      <c r="J1159">
        <f>IF('Data by ZIP Code'!I$2=CHP!$A1159,CHP!$B1159,CHP!J1160)</f>
        <v>0</v>
      </c>
      <c r="K1159">
        <f>IF('Data by ZIP Code'!J$2=CHP!$A1159,CHP!$B1159,CHP!K1160)</f>
        <v>0</v>
      </c>
      <c r="L1159">
        <f>IF('Data by ZIP Code'!K$2=CHP!$A1159,CHP!$B1159,CHP!L1160)</f>
        <v>0</v>
      </c>
    </row>
    <row r="1160" spans="1:12" x14ac:dyDescent="0.25">
      <c r="A1160" s="18">
        <v>12851</v>
      </c>
      <c r="B1160">
        <v>5</v>
      </c>
      <c r="C1160">
        <f>IF('Data by ZIP Code'!B$2=CHP!$A1160,CHP!$B1160,CHP!C1161)</f>
        <v>0</v>
      </c>
      <c r="D1160">
        <f>IF('Data by ZIP Code'!C$2=CHP!$A1160,CHP!$B1160,CHP!D1161)</f>
        <v>0</v>
      </c>
      <c r="E1160">
        <f>IF('Data by ZIP Code'!D$2=CHP!$A1160,CHP!$B1160,CHP!E1161)</f>
        <v>0</v>
      </c>
      <c r="F1160">
        <f>IF('Data by ZIP Code'!E$2=CHP!$A1160,CHP!$B1160,CHP!F1161)</f>
        <v>0</v>
      </c>
      <c r="G1160">
        <f>IF('Data by ZIP Code'!F$2=CHP!$A1160,CHP!$B1160,CHP!G1161)</f>
        <v>0</v>
      </c>
      <c r="H1160">
        <f>IF('Data by ZIP Code'!G$2=CHP!$A1160,CHP!$B1160,CHP!H1161)</f>
        <v>0</v>
      </c>
      <c r="I1160">
        <f>IF('Data by ZIP Code'!H$2=CHP!$A1160,CHP!$B1160,CHP!I1161)</f>
        <v>0</v>
      </c>
      <c r="J1160">
        <f>IF('Data by ZIP Code'!I$2=CHP!$A1160,CHP!$B1160,CHP!J1161)</f>
        <v>0</v>
      </c>
      <c r="K1160">
        <f>IF('Data by ZIP Code'!J$2=CHP!$A1160,CHP!$B1160,CHP!K1161)</f>
        <v>0</v>
      </c>
      <c r="L1160">
        <f>IF('Data by ZIP Code'!K$2=CHP!$A1160,CHP!$B1160,CHP!L1161)</f>
        <v>0</v>
      </c>
    </row>
    <row r="1161" spans="1:12" x14ac:dyDescent="0.25">
      <c r="A1161" s="18">
        <v>12852</v>
      </c>
      <c r="B1161">
        <v>6</v>
      </c>
      <c r="C1161">
        <f>IF('Data by ZIP Code'!B$2=CHP!$A1161,CHP!$B1161,CHP!C1162)</f>
        <v>0</v>
      </c>
      <c r="D1161">
        <f>IF('Data by ZIP Code'!C$2=CHP!$A1161,CHP!$B1161,CHP!D1162)</f>
        <v>0</v>
      </c>
      <c r="E1161">
        <f>IF('Data by ZIP Code'!D$2=CHP!$A1161,CHP!$B1161,CHP!E1162)</f>
        <v>0</v>
      </c>
      <c r="F1161">
        <f>IF('Data by ZIP Code'!E$2=CHP!$A1161,CHP!$B1161,CHP!F1162)</f>
        <v>0</v>
      </c>
      <c r="G1161">
        <f>IF('Data by ZIP Code'!F$2=CHP!$A1161,CHP!$B1161,CHP!G1162)</f>
        <v>0</v>
      </c>
      <c r="H1161">
        <f>IF('Data by ZIP Code'!G$2=CHP!$A1161,CHP!$B1161,CHP!H1162)</f>
        <v>0</v>
      </c>
      <c r="I1161">
        <f>IF('Data by ZIP Code'!H$2=CHP!$A1161,CHP!$B1161,CHP!I1162)</f>
        <v>0</v>
      </c>
      <c r="J1161">
        <f>IF('Data by ZIP Code'!I$2=CHP!$A1161,CHP!$B1161,CHP!J1162)</f>
        <v>0</v>
      </c>
      <c r="K1161">
        <f>IF('Data by ZIP Code'!J$2=CHP!$A1161,CHP!$B1161,CHP!K1162)</f>
        <v>0</v>
      </c>
      <c r="L1161">
        <f>IF('Data by ZIP Code'!K$2=CHP!$A1161,CHP!$B1161,CHP!L1162)</f>
        <v>0</v>
      </c>
    </row>
    <row r="1162" spans="1:12" x14ac:dyDescent="0.25">
      <c r="A1162" s="18">
        <v>12853</v>
      </c>
      <c r="B1162">
        <v>7</v>
      </c>
      <c r="C1162">
        <f>IF('Data by ZIP Code'!B$2=CHP!$A1162,CHP!$B1162,CHP!C1163)</f>
        <v>0</v>
      </c>
      <c r="D1162">
        <f>IF('Data by ZIP Code'!C$2=CHP!$A1162,CHP!$B1162,CHP!D1163)</f>
        <v>0</v>
      </c>
      <c r="E1162">
        <f>IF('Data by ZIP Code'!D$2=CHP!$A1162,CHP!$B1162,CHP!E1163)</f>
        <v>0</v>
      </c>
      <c r="F1162">
        <f>IF('Data by ZIP Code'!E$2=CHP!$A1162,CHP!$B1162,CHP!F1163)</f>
        <v>0</v>
      </c>
      <c r="G1162">
        <f>IF('Data by ZIP Code'!F$2=CHP!$A1162,CHP!$B1162,CHP!G1163)</f>
        <v>0</v>
      </c>
      <c r="H1162">
        <f>IF('Data by ZIP Code'!G$2=CHP!$A1162,CHP!$B1162,CHP!H1163)</f>
        <v>0</v>
      </c>
      <c r="I1162">
        <f>IF('Data by ZIP Code'!H$2=CHP!$A1162,CHP!$B1162,CHP!I1163)</f>
        <v>0</v>
      </c>
      <c r="J1162">
        <f>IF('Data by ZIP Code'!I$2=CHP!$A1162,CHP!$B1162,CHP!J1163)</f>
        <v>0</v>
      </c>
      <c r="K1162">
        <f>IF('Data by ZIP Code'!J$2=CHP!$A1162,CHP!$B1162,CHP!K1163)</f>
        <v>0</v>
      </c>
      <c r="L1162">
        <f>IF('Data by ZIP Code'!K$2=CHP!$A1162,CHP!$B1162,CHP!L1163)</f>
        <v>0</v>
      </c>
    </row>
    <row r="1163" spans="1:12" x14ac:dyDescent="0.25">
      <c r="A1163" s="18">
        <v>12854</v>
      </c>
      <c r="B1163">
        <v>1</v>
      </c>
      <c r="C1163">
        <f>IF('Data by ZIP Code'!B$2=CHP!$A1163,CHP!$B1163,CHP!C1164)</f>
        <v>0</v>
      </c>
      <c r="D1163">
        <f>IF('Data by ZIP Code'!C$2=CHP!$A1163,CHP!$B1163,CHP!D1164)</f>
        <v>0</v>
      </c>
      <c r="E1163">
        <f>IF('Data by ZIP Code'!D$2=CHP!$A1163,CHP!$B1163,CHP!E1164)</f>
        <v>0</v>
      </c>
      <c r="F1163">
        <f>IF('Data by ZIP Code'!E$2=CHP!$A1163,CHP!$B1163,CHP!F1164)</f>
        <v>0</v>
      </c>
      <c r="G1163">
        <f>IF('Data by ZIP Code'!F$2=CHP!$A1163,CHP!$B1163,CHP!G1164)</f>
        <v>0</v>
      </c>
      <c r="H1163">
        <f>IF('Data by ZIP Code'!G$2=CHP!$A1163,CHP!$B1163,CHP!H1164)</f>
        <v>0</v>
      </c>
      <c r="I1163">
        <f>IF('Data by ZIP Code'!H$2=CHP!$A1163,CHP!$B1163,CHP!I1164)</f>
        <v>0</v>
      </c>
      <c r="J1163">
        <f>IF('Data by ZIP Code'!I$2=CHP!$A1163,CHP!$B1163,CHP!J1164)</f>
        <v>0</v>
      </c>
      <c r="K1163">
        <f>IF('Data by ZIP Code'!J$2=CHP!$A1163,CHP!$B1163,CHP!K1164)</f>
        <v>0</v>
      </c>
      <c r="L1163">
        <f>IF('Data by ZIP Code'!K$2=CHP!$A1163,CHP!$B1163,CHP!L1164)</f>
        <v>0</v>
      </c>
    </row>
    <row r="1164" spans="1:12" x14ac:dyDescent="0.25">
      <c r="A1164" s="18">
        <v>12855</v>
      </c>
      <c r="B1164">
        <v>8</v>
      </c>
      <c r="C1164">
        <f>IF('Data by ZIP Code'!B$2=CHP!$A1164,CHP!$B1164,CHP!C1165)</f>
        <v>0</v>
      </c>
      <c r="D1164">
        <f>IF('Data by ZIP Code'!C$2=CHP!$A1164,CHP!$B1164,CHP!D1165)</f>
        <v>0</v>
      </c>
      <c r="E1164">
        <f>IF('Data by ZIP Code'!D$2=CHP!$A1164,CHP!$B1164,CHP!E1165)</f>
        <v>0</v>
      </c>
      <c r="F1164">
        <f>IF('Data by ZIP Code'!E$2=CHP!$A1164,CHP!$B1164,CHP!F1165)</f>
        <v>0</v>
      </c>
      <c r="G1164">
        <f>IF('Data by ZIP Code'!F$2=CHP!$A1164,CHP!$B1164,CHP!G1165)</f>
        <v>0</v>
      </c>
      <c r="H1164">
        <f>IF('Data by ZIP Code'!G$2=CHP!$A1164,CHP!$B1164,CHP!H1165)</f>
        <v>0</v>
      </c>
      <c r="I1164">
        <f>IF('Data by ZIP Code'!H$2=CHP!$A1164,CHP!$B1164,CHP!I1165)</f>
        <v>0</v>
      </c>
      <c r="J1164">
        <f>IF('Data by ZIP Code'!I$2=CHP!$A1164,CHP!$B1164,CHP!J1165)</f>
        <v>0</v>
      </c>
      <c r="K1164">
        <f>IF('Data by ZIP Code'!J$2=CHP!$A1164,CHP!$B1164,CHP!K1165)</f>
        <v>0</v>
      </c>
      <c r="L1164">
        <f>IF('Data by ZIP Code'!K$2=CHP!$A1164,CHP!$B1164,CHP!L1165)</f>
        <v>0</v>
      </c>
    </row>
    <row r="1165" spans="1:12" x14ac:dyDescent="0.25">
      <c r="A1165" s="18">
        <v>12856</v>
      </c>
      <c r="B1165">
        <v>5</v>
      </c>
      <c r="C1165">
        <f>IF('Data by ZIP Code'!B$2=CHP!$A1165,CHP!$B1165,CHP!C1166)</f>
        <v>0</v>
      </c>
      <c r="D1165">
        <f>IF('Data by ZIP Code'!C$2=CHP!$A1165,CHP!$B1165,CHP!D1166)</f>
        <v>0</v>
      </c>
      <c r="E1165">
        <f>IF('Data by ZIP Code'!D$2=CHP!$A1165,CHP!$B1165,CHP!E1166)</f>
        <v>0</v>
      </c>
      <c r="F1165">
        <f>IF('Data by ZIP Code'!E$2=CHP!$A1165,CHP!$B1165,CHP!F1166)</f>
        <v>0</v>
      </c>
      <c r="G1165">
        <f>IF('Data by ZIP Code'!F$2=CHP!$A1165,CHP!$B1165,CHP!G1166)</f>
        <v>0</v>
      </c>
      <c r="H1165">
        <f>IF('Data by ZIP Code'!G$2=CHP!$A1165,CHP!$B1165,CHP!H1166)</f>
        <v>0</v>
      </c>
      <c r="I1165">
        <f>IF('Data by ZIP Code'!H$2=CHP!$A1165,CHP!$B1165,CHP!I1166)</f>
        <v>0</v>
      </c>
      <c r="J1165">
        <f>IF('Data by ZIP Code'!I$2=CHP!$A1165,CHP!$B1165,CHP!J1166)</f>
        <v>0</v>
      </c>
      <c r="K1165">
        <f>IF('Data by ZIP Code'!J$2=CHP!$A1165,CHP!$B1165,CHP!K1166)</f>
        <v>0</v>
      </c>
      <c r="L1165">
        <f>IF('Data by ZIP Code'!K$2=CHP!$A1165,CHP!$B1165,CHP!L1166)</f>
        <v>0</v>
      </c>
    </row>
    <row r="1166" spans="1:12" x14ac:dyDescent="0.25">
      <c r="A1166" s="18">
        <v>12857</v>
      </c>
      <c r="B1166">
        <v>7</v>
      </c>
      <c r="C1166">
        <f>IF('Data by ZIP Code'!B$2=CHP!$A1166,CHP!$B1166,CHP!C1167)</f>
        <v>0</v>
      </c>
      <c r="D1166">
        <f>IF('Data by ZIP Code'!C$2=CHP!$A1166,CHP!$B1166,CHP!D1167)</f>
        <v>0</v>
      </c>
      <c r="E1166">
        <f>IF('Data by ZIP Code'!D$2=CHP!$A1166,CHP!$B1166,CHP!E1167)</f>
        <v>0</v>
      </c>
      <c r="F1166">
        <f>IF('Data by ZIP Code'!E$2=CHP!$A1166,CHP!$B1166,CHP!F1167)</f>
        <v>0</v>
      </c>
      <c r="G1166">
        <f>IF('Data by ZIP Code'!F$2=CHP!$A1166,CHP!$B1166,CHP!G1167)</f>
        <v>0</v>
      </c>
      <c r="H1166">
        <f>IF('Data by ZIP Code'!G$2=CHP!$A1166,CHP!$B1166,CHP!H1167)</f>
        <v>0</v>
      </c>
      <c r="I1166">
        <f>IF('Data by ZIP Code'!H$2=CHP!$A1166,CHP!$B1166,CHP!I1167)</f>
        <v>0</v>
      </c>
      <c r="J1166">
        <f>IF('Data by ZIP Code'!I$2=CHP!$A1166,CHP!$B1166,CHP!J1167)</f>
        <v>0</v>
      </c>
      <c r="K1166">
        <f>IF('Data by ZIP Code'!J$2=CHP!$A1166,CHP!$B1166,CHP!K1167)</f>
        <v>0</v>
      </c>
      <c r="L1166">
        <f>IF('Data by ZIP Code'!K$2=CHP!$A1166,CHP!$B1166,CHP!L1167)</f>
        <v>0</v>
      </c>
    </row>
    <row r="1167" spans="1:12" x14ac:dyDescent="0.25">
      <c r="A1167" s="18">
        <v>12858</v>
      </c>
      <c r="B1167">
        <v>0</v>
      </c>
      <c r="C1167">
        <f>IF('Data by ZIP Code'!B$2=CHP!$A1167,CHP!$B1167,CHP!C1168)</f>
        <v>0</v>
      </c>
      <c r="D1167">
        <f>IF('Data by ZIP Code'!C$2=CHP!$A1167,CHP!$B1167,CHP!D1168)</f>
        <v>0</v>
      </c>
      <c r="E1167">
        <f>IF('Data by ZIP Code'!D$2=CHP!$A1167,CHP!$B1167,CHP!E1168)</f>
        <v>0</v>
      </c>
      <c r="F1167">
        <f>IF('Data by ZIP Code'!E$2=CHP!$A1167,CHP!$B1167,CHP!F1168)</f>
        <v>0</v>
      </c>
      <c r="G1167">
        <f>IF('Data by ZIP Code'!F$2=CHP!$A1167,CHP!$B1167,CHP!G1168)</f>
        <v>0</v>
      </c>
      <c r="H1167">
        <f>IF('Data by ZIP Code'!G$2=CHP!$A1167,CHP!$B1167,CHP!H1168)</f>
        <v>0</v>
      </c>
      <c r="I1167">
        <f>IF('Data by ZIP Code'!H$2=CHP!$A1167,CHP!$B1167,CHP!I1168)</f>
        <v>0</v>
      </c>
      <c r="J1167">
        <f>IF('Data by ZIP Code'!I$2=CHP!$A1167,CHP!$B1167,CHP!J1168)</f>
        <v>0</v>
      </c>
      <c r="K1167">
        <f>IF('Data by ZIP Code'!J$2=CHP!$A1167,CHP!$B1167,CHP!K1168)</f>
        <v>0</v>
      </c>
      <c r="L1167">
        <f>IF('Data by ZIP Code'!K$2=CHP!$A1167,CHP!$B1167,CHP!L1168)</f>
        <v>0</v>
      </c>
    </row>
    <row r="1168" spans="1:12" x14ac:dyDescent="0.25">
      <c r="A1168" s="18">
        <v>12859</v>
      </c>
      <c r="B1168">
        <v>17</v>
      </c>
      <c r="C1168">
        <f>IF('Data by ZIP Code'!B$2=CHP!$A1168,CHP!$B1168,CHP!C1169)</f>
        <v>0</v>
      </c>
      <c r="D1168">
        <f>IF('Data by ZIP Code'!C$2=CHP!$A1168,CHP!$B1168,CHP!D1169)</f>
        <v>0</v>
      </c>
      <c r="E1168">
        <f>IF('Data by ZIP Code'!D$2=CHP!$A1168,CHP!$B1168,CHP!E1169)</f>
        <v>0</v>
      </c>
      <c r="F1168">
        <f>IF('Data by ZIP Code'!E$2=CHP!$A1168,CHP!$B1168,CHP!F1169)</f>
        <v>0</v>
      </c>
      <c r="G1168">
        <f>IF('Data by ZIP Code'!F$2=CHP!$A1168,CHP!$B1168,CHP!G1169)</f>
        <v>0</v>
      </c>
      <c r="H1168">
        <f>IF('Data by ZIP Code'!G$2=CHP!$A1168,CHP!$B1168,CHP!H1169)</f>
        <v>0</v>
      </c>
      <c r="I1168">
        <f>IF('Data by ZIP Code'!H$2=CHP!$A1168,CHP!$B1168,CHP!I1169)</f>
        <v>0</v>
      </c>
      <c r="J1168">
        <f>IF('Data by ZIP Code'!I$2=CHP!$A1168,CHP!$B1168,CHP!J1169)</f>
        <v>0</v>
      </c>
      <c r="K1168">
        <f>IF('Data by ZIP Code'!J$2=CHP!$A1168,CHP!$B1168,CHP!K1169)</f>
        <v>0</v>
      </c>
      <c r="L1168">
        <f>IF('Data by ZIP Code'!K$2=CHP!$A1168,CHP!$B1168,CHP!L1169)</f>
        <v>0</v>
      </c>
    </row>
    <row r="1169" spans="1:12" x14ac:dyDescent="0.25">
      <c r="A1169" s="18">
        <v>12860</v>
      </c>
      <c r="B1169">
        <v>5</v>
      </c>
      <c r="C1169">
        <f>IF('Data by ZIP Code'!B$2=CHP!$A1169,CHP!$B1169,CHP!C1170)</f>
        <v>0</v>
      </c>
      <c r="D1169">
        <f>IF('Data by ZIP Code'!C$2=CHP!$A1169,CHP!$B1169,CHP!D1170)</f>
        <v>0</v>
      </c>
      <c r="E1169">
        <f>IF('Data by ZIP Code'!D$2=CHP!$A1169,CHP!$B1169,CHP!E1170)</f>
        <v>0</v>
      </c>
      <c r="F1169">
        <f>IF('Data by ZIP Code'!E$2=CHP!$A1169,CHP!$B1169,CHP!F1170)</f>
        <v>0</v>
      </c>
      <c r="G1169">
        <f>IF('Data by ZIP Code'!F$2=CHP!$A1169,CHP!$B1169,CHP!G1170)</f>
        <v>0</v>
      </c>
      <c r="H1169">
        <f>IF('Data by ZIP Code'!G$2=CHP!$A1169,CHP!$B1169,CHP!H1170)</f>
        <v>0</v>
      </c>
      <c r="I1169">
        <f>IF('Data by ZIP Code'!H$2=CHP!$A1169,CHP!$B1169,CHP!I1170)</f>
        <v>0</v>
      </c>
      <c r="J1169">
        <f>IF('Data by ZIP Code'!I$2=CHP!$A1169,CHP!$B1169,CHP!J1170)</f>
        <v>0</v>
      </c>
      <c r="K1169">
        <f>IF('Data by ZIP Code'!J$2=CHP!$A1169,CHP!$B1169,CHP!K1170)</f>
        <v>0</v>
      </c>
      <c r="L1169">
        <f>IF('Data by ZIP Code'!K$2=CHP!$A1169,CHP!$B1169,CHP!L1170)</f>
        <v>0</v>
      </c>
    </row>
    <row r="1170" spans="1:12" x14ac:dyDescent="0.25">
      <c r="A1170" s="18">
        <v>12861</v>
      </c>
      <c r="B1170">
        <v>2</v>
      </c>
      <c r="C1170">
        <f>IF('Data by ZIP Code'!B$2=CHP!$A1170,CHP!$B1170,CHP!C1171)</f>
        <v>0</v>
      </c>
      <c r="D1170">
        <f>IF('Data by ZIP Code'!C$2=CHP!$A1170,CHP!$B1170,CHP!D1171)</f>
        <v>0</v>
      </c>
      <c r="E1170">
        <f>IF('Data by ZIP Code'!D$2=CHP!$A1170,CHP!$B1170,CHP!E1171)</f>
        <v>0</v>
      </c>
      <c r="F1170">
        <f>IF('Data by ZIP Code'!E$2=CHP!$A1170,CHP!$B1170,CHP!F1171)</f>
        <v>0</v>
      </c>
      <c r="G1170">
        <f>IF('Data by ZIP Code'!F$2=CHP!$A1170,CHP!$B1170,CHP!G1171)</f>
        <v>0</v>
      </c>
      <c r="H1170">
        <f>IF('Data by ZIP Code'!G$2=CHP!$A1170,CHP!$B1170,CHP!H1171)</f>
        <v>0</v>
      </c>
      <c r="I1170">
        <f>IF('Data by ZIP Code'!H$2=CHP!$A1170,CHP!$B1170,CHP!I1171)</f>
        <v>0</v>
      </c>
      <c r="J1170">
        <f>IF('Data by ZIP Code'!I$2=CHP!$A1170,CHP!$B1170,CHP!J1171)</f>
        <v>0</v>
      </c>
      <c r="K1170">
        <f>IF('Data by ZIP Code'!J$2=CHP!$A1170,CHP!$B1170,CHP!K1171)</f>
        <v>0</v>
      </c>
      <c r="L1170">
        <f>IF('Data by ZIP Code'!K$2=CHP!$A1170,CHP!$B1170,CHP!L1171)</f>
        <v>0</v>
      </c>
    </row>
    <row r="1171" spans="1:12" x14ac:dyDescent="0.25">
      <c r="A1171" s="18">
        <v>12862</v>
      </c>
      <c r="B1171">
        <v>0</v>
      </c>
      <c r="C1171">
        <f>IF('Data by ZIP Code'!B$2=CHP!$A1171,CHP!$B1171,CHP!C1172)</f>
        <v>0</v>
      </c>
      <c r="D1171">
        <f>IF('Data by ZIP Code'!C$2=CHP!$A1171,CHP!$B1171,CHP!D1172)</f>
        <v>0</v>
      </c>
      <c r="E1171">
        <f>IF('Data by ZIP Code'!D$2=CHP!$A1171,CHP!$B1171,CHP!E1172)</f>
        <v>0</v>
      </c>
      <c r="F1171">
        <f>IF('Data by ZIP Code'!E$2=CHP!$A1171,CHP!$B1171,CHP!F1172)</f>
        <v>0</v>
      </c>
      <c r="G1171">
        <f>IF('Data by ZIP Code'!F$2=CHP!$A1171,CHP!$B1171,CHP!G1172)</f>
        <v>0</v>
      </c>
      <c r="H1171">
        <f>IF('Data by ZIP Code'!G$2=CHP!$A1171,CHP!$B1171,CHP!H1172)</f>
        <v>0</v>
      </c>
      <c r="I1171">
        <f>IF('Data by ZIP Code'!H$2=CHP!$A1171,CHP!$B1171,CHP!I1172)</f>
        <v>0</v>
      </c>
      <c r="J1171">
        <f>IF('Data by ZIP Code'!I$2=CHP!$A1171,CHP!$B1171,CHP!J1172)</f>
        <v>0</v>
      </c>
      <c r="K1171">
        <f>IF('Data by ZIP Code'!J$2=CHP!$A1171,CHP!$B1171,CHP!K1172)</f>
        <v>0</v>
      </c>
      <c r="L1171">
        <f>IF('Data by ZIP Code'!K$2=CHP!$A1171,CHP!$B1171,CHP!L1172)</f>
        <v>0</v>
      </c>
    </row>
    <row r="1172" spans="1:12" x14ac:dyDescent="0.25">
      <c r="A1172" s="18">
        <v>12863</v>
      </c>
      <c r="B1172">
        <v>10</v>
      </c>
      <c r="C1172">
        <f>IF('Data by ZIP Code'!B$2=CHP!$A1172,CHP!$B1172,CHP!C1173)</f>
        <v>0</v>
      </c>
      <c r="D1172">
        <f>IF('Data by ZIP Code'!C$2=CHP!$A1172,CHP!$B1172,CHP!D1173)</f>
        <v>0</v>
      </c>
      <c r="E1172">
        <f>IF('Data by ZIP Code'!D$2=CHP!$A1172,CHP!$B1172,CHP!E1173)</f>
        <v>0</v>
      </c>
      <c r="F1172">
        <f>IF('Data by ZIP Code'!E$2=CHP!$A1172,CHP!$B1172,CHP!F1173)</f>
        <v>0</v>
      </c>
      <c r="G1172">
        <f>IF('Data by ZIP Code'!F$2=CHP!$A1172,CHP!$B1172,CHP!G1173)</f>
        <v>0</v>
      </c>
      <c r="H1172">
        <f>IF('Data by ZIP Code'!G$2=CHP!$A1172,CHP!$B1172,CHP!H1173)</f>
        <v>0</v>
      </c>
      <c r="I1172">
        <f>IF('Data by ZIP Code'!H$2=CHP!$A1172,CHP!$B1172,CHP!I1173)</f>
        <v>0</v>
      </c>
      <c r="J1172">
        <f>IF('Data by ZIP Code'!I$2=CHP!$A1172,CHP!$B1172,CHP!J1173)</f>
        <v>0</v>
      </c>
      <c r="K1172">
        <f>IF('Data by ZIP Code'!J$2=CHP!$A1172,CHP!$B1172,CHP!K1173)</f>
        <v>0</v>
      </c>
      <c r="L1172">
        <f>IF('Data by ZIP Code'!K$2=CHP!$A1172,CHP!$B1172,CHP!L1173)</f>
        <v>0</v>
      </c>
    </row>
    <row r="1173" spans="1:12" x14ac:dyDescent="0.25">
      <c r="A1173" s="18">
        <v>12864</v>
      </c>
      <c r="B1173">
        <v>0</v>
      </c>
      <c r="C1173">
        <f>IF('Data by ZIP Code'!B$2=CHP!$A1173,CHP!$B1173,CHP!C1174)</f>
        <v>0</v>
      </c>
      <c r="D1173">
        <f>IF('Data by ZIP Code'!C$2=CHP!$A1173,CHP!$B1173,CHP!D1174)</f>
        <v>0</v>
      </c>
      <c r="E1173">
        <f>IF('Data by ZIP Code'!D$2=CHP!$A1173,CHP!$B1173,CHP!E1174)</f>
        <v>0</v>
      </c>
      <c r="F1173">
        <f>IF('Data by ZIP Code'!E$2=CHP!$A1173,CHP!$B1173,CHP!F1174)</f>
        <v>0</v>
      </c>
      <c r="G1173">
        <f>IF('Data by ZIP Code'!F$2=CHP!$A1173,CHP!$B1173,CHP!G1174)</f>
        <v>0</v>
      </c>
      <c r="H1173">
        <f>IF('Data by ZIP Code'!G$2=CHP!$A1173,CHP!$B1173,CHP!H1174)</f>
        <v>0</v>
      </c>
      <c r="I1173">
        <f>IF('Data by ZIP Code'!H$2=CHP!$A1173,CHP!$B1173,CHP!I1174)</f>
        <v>0</v>
      </c>
      <c r="J1173">
        <f>IF('Data by ZIP Code'!I$2=CHP!$A1173,CHP!$B1173,CHP!J1174)</f>
        <v>0</v>
      </c>
      <c r="K1173">
        <f>IF('Data by ZIP Code'!J$2=CHP!$A1173,CHP!$B1173,CHP!K1174)</f>
        <v>0</v>
      </c>
      <c r="L1173">
        <f>IF('Data by ZIP Code'!K$2=CHP!$A1173,CHP!$B1173,CHP!L1174)</f>
        <v>0</v>
      </c>
    </row>
    <row r="1174" spans="1:12" x14ac:dyDescent="0.25">
      <c r="A1174" s="18">
        <v>12865</v>
      </c>
      <c r="B1174">
        <v>44</v>
      </c>
      <c r="C1174">
        <f>IF('Data by ZIP Code'!B$2=CHP!$A1174,CHP!$B1174,CHP!C1175)</f>
        <v>0</v>
      </c>
      <c r="D1174">
        <f>IF('Data by ZIP Code'!C$2=CHP!$A1174,CHP!$B1174,CHP!D1175)</f>
        <v>0</v>
      </c>
      <c r="E1174">
        <f>IF('Data by ZIP Code'!D$2=CHP!$A1174,CHP!$B1174,CHP!E1175)</f>
        <v>0</v>
      </c>
      <c r="F1174">
        <f>IF('Data by ZIP Code'!E$2=CHP!$A1174,CHP!$B1174,CHP!F1175)</f>
        <v>0</v>
      </c>
      <c r="G1174">
        <f>IF('Data by ZIP Code'!F$2=CHP!$A1174,CHP!$B1174,CHP!G1175)</f>
        <v>0</v>
      </c>
      <c r="H1174">
        <f>IF('Data by ZIP Code'!G$2=CHP!$A1174,CHP!$B1174,CHP!H1175)</f>
        <v>0</v>
      </c>
      <c r="I1174">
        <f>IF('Data by ZIP Code'!H$2=CHP!$A1174,CHP!$B1174,CHP!I1175)</f>
        <v>0</v>
      </c>
      <c r="J1174">
        <f>IF('Data by ZIP Code'!I$2=CHP!$A1174,CHP!$B1174,CHP!J1175)</f>
        <v>0</v>
      </c>
      <c r="K1174">
        <f>IF('Data by ZIP Code'!J$2=CHP!$A1174,CHP!$B1174,CHP!K1175)</f>
        <v>0</v>
      </c>
      <c r="L1174">
        <f>IF('Data by ZIP Code'!K$2=CHP!$A1174,CHP!$B1174,CHP!L1175)</f>
        <v>0</v>
      </c>
    </row>
    <row r="1175" spans="1:12" x14ac:dyDescent="0.25">
      <c r="A1175" s="18">
        <v>12866</v>
      </c>
      <c r="B1175">
        <v>205</v>
      </c>
      <c r="C1175">
        <f>IF('Data by ZIP Code'!B$2=CHP!$A1175,CHP!$B1175,CHP!C1176)</f>
        <v>0</v>
      </c>
      <c r="D1175">
        <f>IF('Data by ZIP Code'!C$2=CHP!$A1175,CHP!$B1175,CHP!D1176)</f>
        <v>0</v>
      </c>
      <c r="E1175">
        <f>IF('Data by ZIP Code'!D$2=CHP!$A1175,CHP!$B1175,CHP!E1176)</f>
        <v>0</v>
      </c>
      <c r="F1175">
        <f>IF('Data by ZIP Code'!E$2=CHP!$A1175,CHP!$B1175,CHP!F1176)</f>
        <v>0</v>
      </c>
      <c r="G1175">
        <f>IF('Data by ZIP Code'!F$2=CHP!$A1175,CHP!$B1175,CHP!G1176)</f>
        <v>0</v>
      </c>
      <c r="H1175">
        <f>IF('Data by ZIP Code'!G$2=CHP!$A1175,CHP!$B1175,CHP!H1176)</f>
        <v>0</v>
      </c>
      <c r="I1175">
        <f>IF('Data by ZIP Code'!H$2=CHP!$A1175,CHP!$B1175,CHP!I1176)</f>
        <v>0</v>
      </c>
      <c r="J1175">
        <f>IF('Data by ZIP Code'!I$2=CHP!$A1175,CHP!$B1175,CHP!J1176)</f>
        <v>0</v>
      </c>
      <c r="K1175">
        <f>IF('Data by ZIP Code'!J$2=CHP!$A1175,CHP!$B1175,CHP!K1176)</f>
        <v>0</v>
      </c>
      <c r="L1175">
        <f>IF('Data by ZIP Code'!K$2=CHP!$A1175,CHP!$B1175,CHP!L1176)</f>
        <v>0</v>
      </c>
    </row>
    <row r="1176" spans="1:12" x14ac:dyDescent="0.25">
      <c r="A1176" s="18">
        <v>12870</v>
      </c>
      <c r="B1176">
        <v>13</v>
      </c>
      <c r="C1176">
        <f>IF('Data by ZIP Code'!B$2=CHP!$A1176,CHP!$B1176,CHP!C1177)</f>
        <v>0</v>
      </c>
      <c r="D1176">
        <f>IF('Data by ZIP Code'!C$2=CHP!$A1176,CHP!$B1176,CHP!D1177)</f>
        <v>0</v>
      </c>
      <c r="E1176">
        <f>IF('Data by ZIP Code'!D$2=CHP!$A1176,CHP!$B1176,CHP!E1177)</f>
        <v>0</v>
      </c>
      <c r="F1176">
        <f>IF('Data by ZIP Code'!E$2=CHP!$A1176,CHP!$B1176,CHP!F1177)</f>
        <v>0</v>
      </c>
      <c r="G1176">
        <f>IF('Data by ZIP Code'!F$2=CHP!$A1176,CHP!$B1176,CHP!G1177)</f>
        <v>0</v>
      </c>
      <c r="H1176">
        <f>IF('Data by ZIP Code'!G$2=CHP!$A1176,CHP!$B1176,CHP!H1177)</f>
        <v>0</v>
      </c>
      <c r="I1176">
        <f>IF('Data by ZIP Code'!H$2=CHP!$A1176,CHP!$B1176,CHP!I1177)</f>
        <v>0</v>
      </c>
      <c r="J1176">
        <f>IF('Data by ZIP Code'!I$2=CHP!$A1176,CHP!$B1176,CHP!J1177)</f>
        <v>0</v>
      </c>
      <c r="K1176">
        <f>IF('Data by ZIP Code'!J$2=CHP!$A1176,CHP!$B1176,CHP!K1177)</f>
        <v>0</v>
      </c>
      <c r="L1176">
        <f>IF('Data by ZIP Code'!K$2=CHP!$A1176,CHP!$B1176,CHP!L1177)</f>
        <v>0</v>
      </c>
    </row>
    <row r="1177" spans="1:12" x14ac:dyDescent="0.25">
      <c r="A1177" s="18">
        <v>12871</v>
      </c>
      <c r="B1177">
        <v>49</v>
      </c>
      <c r="C1177">
        <f>IF('Data by ZIP Code'!B$2=CHP!$A1177,CHP!$B1177,CHP!C1178)</f>
        <v>0</v>
      </c>
      <c r="D1177">
        <f>IF('Data by ZIP Code'!C$2=CHP!$A1177,CHP!$B1177,CHP!D1178)</f>
        <v>0</v>
      </c>
      <c r="E1177">
        <f>IF('Data by ZIP Code'!D$2=CHP!$A1177,CHP!$B1177,CHP!E1178)</f>
        <v>0</v>
      </c>
      <c r="F1177">
        <f>IF('Data by ZIP Code'!E$2=CHP!$A1177,CHP!$B1177,CHP!F1178)</f>
        <v>0</v>
      </c>
      <c r="G1177">
        <f>IF('Data by ZIP Code'!F$2=CHP!$A1177,CHP!$B1177,CHP!G1178)</f>
        <v>0</v>
      </c>
      <c r="H1177">
        <f>IF('Data by ZIP Code'!G$2=CHP!$A1177,CHP!$B1177,CHP!H1178)</f>
        <v>0</v>
      </c>
      <c r="I1177">
        <f>IF('Data by ZIP Code'!H$2=CHP!$A1177,CHP!$B1177,CHP!I1178)</f>
        <v>0</v>
      </c>
      <c r="J1177">
        <f>IF('Data by ZIP Code'!I$2=CHP!$A1177,CHP!$B1177,CHP!J1178)</f>
        <v>0</v>
      </c>
      <c r="K1177">
        <f>IF('Data by ZIP Code'!J$2=CHP!$A1177,CHP!$B1177,CHP!K1178)</f>
        <v>0</v>
      </c>
      <c r="L1177">
        <f>IF('Data by ZIP Code'!K$2=CHP!$A1177,CHP!$B1177,CHP!L1178)</f>
        <v>0</v>
      </c>
    </row>
    <row r="1178" spans="1:12" x14ac:dyDescent="0.25">
      <c r="A1178" s="18">
        <v>12872</v>
      </c>
      <c r="B1178">
        <v>0</v>
      </c>
      <c r="C1178">
        <f>IF('Data by ZIP Code'!B$2=CHP!$A1178,CHP!$B1178,CHP!C1179)</f>
        <v>0</v>
      </c>
      <c r="D1178">
        <f>IF('Data by ZIP Code'!C$2=CHP!$A1178,CHP!$B1178,CHP!D1179)</f>
        <v>0</v>
      </c>
      <c r="E1178">
        <f>IF('Data by ZIP Code'!D$2=CHP!$A1178,CHP!$B1178,CHP!E1179)</f>
        <v>0</v>
      </c>
      <c r="F1178">
        <f>IF('Data by ZIP Code'!E$2=CHP!$A1178,CHP!$B1178,CHP!F1179)</f>
        <v>0</v>
      </c>
      <c r="G1178">
        <f>IF('Data by ZIP Code'!F$2=CHP!$A1178,CHP!$B1178,CHP!G1179)</f>
        <v>0</v>
      </c>
      <c r="H1178">
        <f>IF('Data by ZIP Code'!G$2=CHP!$A1178,CHP!$B1178,CHP!H1179)</f>
        <v>0</v>
      </c>
      <c r="I1178">
        <f>IF('Data by ZIP Code'!H$2=CHP!$A1178,CHP!$B1178,CHP!I1179)</f>
        <v>0</v>
      </c>
      <c r="J1178">
        <f>IF('Data by ZIP Code'!I$2=CHP!$A1178,CHP!$B1178,CHP!J1179)</f>
        <v>0</v>
      </c>
      <c r="K1178">
        <f>IF('Data by ZIP Code'!J$2=CHP!$A1178,CHP!$B1178,CHP!K1179)</f>
        <v>0</v>
      </c>
      <c r="L1178">
        <f>IF('Data by ZIP Code'!K$2=CHP!$A1178,CHP!$B1178,CHP!L1179)</f>
        <v>0</v>
      </c>
    </row>
    <row r="1179" spans="1:12" x14ac:dyDescent="0.25">
      <c r="A1179" s="18">
        <v>12873</v>
      </c>
      <c r="B1179">
        <v>16</v>
      </c>
      <c r="C1179">
        <f>IF('Data by ZIP Code'!B$2=CHP!$A1179,CHP!$B1179,CHP!C1180)</f>
        <v>0</v>
      </c>
      <c r="D1179">
        <f>IF('Data by ZIP Code'!C$2=CHP!$A1179,CHP!$B1179,CHP!D1180)</f>
        <v>0</v>
      </c>
      <c r="E1179">
        <f>IF('Data by ZIP Code'!D$2=CHP!$A1179,CHP!$B1179,CHP!E1180)</f>
        <v>0</v>
      </c>
      <c r="F1179">
        <f>IF('Data by ZIP Code'!E$2=CHP!$A1179,CHP!$B1179,CHP!F1180)</f>
        <v>0</v>
      </c>
      <c r="G1179">
        <f>IF('Data by ZIP Code'!F$2=CHP!$A1179,CHP!$B1179,CHP!G1180)</f>
        <v>0</v>
      </c>
      <c r="H1179">
        <f>IF('Data by ZIP Code'!G$2=CHP!$A1179,CHP!$B1179,CHP!H1180)</f>
        <v>0</v>
      </c>
      <c r="I1179">
        <f>IF('Data by ZIP Code'!H$2=CHP!$A1179,CHP!$B1179,CHP!I1180)</f>
        <v>0</v>
      </c>
      <c r="J1179">
        <f>IF('Data by ZIP Code'!I$2=CHP!$A1179,CHP!$B1179,CHP!J1180)</f>
        <v>0</v>
      </c>
      <c r="K1179">
        <f>IF('Data by ZIP Code'!J$2=CHP!$A1179,CHP!$B1179,CHP!K1180)</f>
        <v>0</v>
      </c>
      <c r="L1179">
        <f>IF('Data by ZIP Code'!K$2=CHP!$A1179,CHP!$B1179,CHP!L1180)</f>
        <v>0</v>
      </c>
    </row>
    <row r="1180" spans="1:12" x14ac:dyDescent="0.25">
      <c r="A1180" s="18">
        <v>12874</v>
      </c>
      <c r="B1180">
        <v>0</v>
      </c>
      <c r="C1180">
        <f>IF('Data by ZIP Code'!B$2=CHP!$A1180,CHP!$B1180,CHP!C1181)</f>
        <v>0</v>
      </c>
      <c r="D1180">
        <f>IF('Data by ZIP Code'!C$2=CHP!$A1180,CHP!$B1180,CHP!D1181)</f>
        <v>0</v>
      </c>
      <c r="E1180">
        <f>IF('Data by ZIP Code'!D$2=CHP!$A1180,CHP!$B1180,CHP!E1181)</f>
        <v>0</v>
      </c>
      <c r="F1180">
        <f>IF('Data by ZIP Code'!E$2=CHP!$A1180,CHP!$B1180,CHP!F1181)</f>
        <v>0</v>
      </c>
      <c r="G1180">
        <f>IF('Data by ZIP Code'!F$2=CHP!$A1180,CHP!$B1180,CHP!G1181)</f>
        <v>0</v>
      </c>
      <c r="H1180">
        <f>IF('Data by ZIP Code'!G$2=CHP!$A1180,CHP!$B1180,CHP!H1181)</f>
        <v>0</v>
      </c>
      <c r="I1180">
        <f>IF('Data by ZIP Code'!H$2=CHP!$A1180,CHP!$B1180,CHP!I1181)</f>
        <v>0</v>
      </c>
      <c r="J1180">
        <f>IF('Data by ZIP Code'!I$2=CHP!$A1180,CHP!$B1180,CHP!J1181)</f>
        <v>0</v>
      </c>
      <c r="K1180">
        <f>IF('Data by ZIP Code'!J$2=CHP!$A1180,CHP!$B1180,CHP!K1181)</f>
        <v>0</v>
      </c>
      <c r="L1180">
        <f>IF('Data by ZIP Code'!K$2=CHP!$A1180,CHP!$B1180,CHP!L1181)</f>
        <v>0</v>
      </c>
    </row>
    <row r="1181" spans="1:12" x14ac:dyDescent="0.25">
      <c r="A1181" s="18">
        <v>12878</v>
      </c>
      <c r="B1181">
        <v>3</v>
      </c>
      <c r="C1181">
        <f>IF('Data by ZIP Code'!B$2=CHP!$A1181,CHP!$B1181,CHP!C1182)</f>
        <v>0</v>
      </c>
      <c r="D1181">
        <f>IF('Data by ZIP Code'!C$2=CHP!$A1181,CHP!$B1181,CHP!D1182)</f>
        <v>0</v>
      </c>
      <c r="E1181">
        <f>IF('Data by ZIP Code'!D$2=CHP!$A1181,CHP!$B1181,CHP!E1182)</f>
        <v>0</v>
      </c>
      <c r="F1181">
        <f>IF('Data by ZIP Code'!E$2=CHP!$A1181,CHP!$B1181,CHP!F1182)</f>
        <v>0</v>
      </c>
      <c r="G1181">
        <f>IF('Data by ZIP Code'!F$2=CHP!$A1181,CHP!$B1181,CHP!G1182)</f>
        <v>0</v>
      </c>
      <c r="H1181">
        <f>IF('Data by ZIP Code'!G$2=CHP!$A1181,CHP!$B1181,CHP!H1182)</f>
        <v>0</v>
      </c>
      <c r="I1181">
        <f>IF('Data by ZIP Code'!H$2=CHP!$A1181,CHP!$B1181,CHP!I1182)</f>
        <v>0</v>
      </c>
      <c r="J1181">
        <f>IF('Data by ZIP Code'!I$2=CHP!$A1181,CHP!$B1181,CHP!J1182)</f>
        <v>0</v>
      </c>
      <c r="K1181">
        <f>IF('Data by ZIP Code'!J$2=CHP!$A1181,CHP!$B1181,CHP!K1182)</f>
        <v>0</v>
      </c>
      <c r="L1181">
        <f>IF('Data by ZIP Code'!K$2=CHP!$A1181,CHP!$B1181,CHP!L1182)</f>
        <v>0</v>
      </c>
    </row>
    <row r="1182" spans="1:12" x14ac:dyDescent="0.25">
      <c r="A1182" s="18">
        <v>12879</v>
      </c>
      <c r="B1182">
        <v>0</v>
      </c>
      <c r="C1182">
        <f>IF('Data by ZIP Code'!B$2=CHP!$A1182,CHP!$B1182,CHP!C1183)</f>
        <v>0</v>
      </c>
      <c r="D1182">
        <f>IF('Data by ZIP Code'!C$2=CHP!$A1182,CHP!$B1182,CHP!D1183)</f>
        <v>0</v>
      </c>
      <c r="E1182">
        <f>IF('Data by ZIP Code'!D$2=CHP!$A1182,CHP!$B1182,CHP!E1183)</f>
        <v>0</v>
      </c>
      <c r="F1182">
        <f>IF('Data by ZIP Code'!E$2=CHP!$A1182,CHP!$B1182,CHP!F1183)</f>
        <v>0</v>
      </c>
      <c r="G1182">
        <f>IF('Data by ZIP Code'!F$2=CHP!$A1182,CHP!$B1182,CHP!G1183)</f>
        <v>0</v>
      </c>
      <c r="H1182">
        <f>IF('Data by ZIP Code'!G$2=CHP!$A1182,CHP!$B1182,CHP!H1183)</f>
        <v>0</v>
      </c>
      <c r="I1182">
        <f>IF('Data by ZIP Code'!H$2=CHP!$A1182,CHP!$B1182,CHP!I1183)</f>
        <v>0</v>
      </c>
      <c r="J1182">
        <f>IF('Data by ZIP Code'!I$2=CHP!$A1182,CHP!$B1182,CHP!J1183)</f>
        <v>0</v>
      </c>
      <c r="K1182">
        <f>IF('Data by ZIP Code'!J$2=CHP!$A1182,CHP!$B1182,CHP!K1183)</f>
        <v>0</v>
      </c>
      <c r="L1182">
        <f>IF('Data by ZIP Code'!K$2=CHP!$A1182,CHP!$B1182,CHP!L1183)</f>
        <v>0</v>
      </c>
    </row>
    <row r="1183" spans="1:12" x14ac:dyDescent="0.25">
      <c r="A1183" s="18">
        <v>12883</v>
      </c>
      <c r="B1183">
        <v>32</v>
      </c>
      <c r="C1183">
        <f>IF('Data by ZIP Code'!B$2=CHP!$A1183,CHP!$B1183,CHP!C1184)</f>
        <v>0</v>
      </c>
      <c r="D1183">
        <f>IF('Data by ZIP Code'!C$2=CHP!$A1183,CHP!$B1183,CHP!D1184)</f>
        <v>0</v>
      </c>
      <c r="E1183">
        <f>IF('Data by ZIP Code'!D$2=CHP!$A1183,CHP!$B1183,CHP!E1184)</f>
        <v>0</v>
      </c>
      <c r="F1183">
        <f>IF('Data by ZIP Code'!E$2=CHP!$A1183,CHP!$B1183,CHP!F1184)</f>
        <v>0</v>
      </c>
      <c r="G1183">
        <f>IF('Data by ZIP Code'!F$2=CHP!$A1183,CHP!$B1183,CHP!G1184)</f>
        <v>0</v>
      </c>
      <c r="H1183">
        <f>IF('Data by ZIP Code'!G$2=CHP!$A1183,CHP!$B1183,CHP!H1184)</f>
        <v>0</v>
      </c>
      <c r="I1183">
        <f>IF('Data by ZIP Code'!H$2=CHP!$A1183,CHP!$B1183,CHP!I1184)</f>
        <v>0</v>
      </c>
      <c r="J1183">
        <f>IF('Data by ZIP Code'!I$2=CHP!$A1183,CHP!$B1183,CHP!J1184)</f>
        <v>0</v>
      </c>
      <c r="K1183">
        <f>IF('Data by ZIP Code'!J$2=CHP!$A1183,CHP!$B1183,CHP!K1184)</f>
        <v>0</v>
      </c>
      <c r="L1183">
        <f>IF('Data by ZIP Code'!K$2=CHP!$A1183,CHP!$B1183,CHP!L1184)</f>
        <v>0</v>
      </c>
    </row>
    <row r="1184" spans="1:12" x14ac:dyDescent="0.25">
      <c r="A1184" s="18">
        <v>12884</v>
      </c>
      <c r="B1184">
        <v>9</v>
      </c>
      <c r="C1184">
        <f>IF('Data by ZIP Code'!B$2=CHP!$A1184,CHP!$B1184,CHP!C1185)</f>
        <v>0</v>
      </c>
      <c r="D1184">
        <f>IF('Data by ZIP Code'!C$2=CHP!$A1184,CHP!$B1184,CHP!D1185)</f>
        <v>0</v>
      </c>
      <c r="E1184">
        <f>IF('Data by ZIP Code'!D$2=CHP!$A1184,CHP!$B1184,CHP!E1185)</f>
        <v>0</v>
      </c>
      <c r="F1184">
        <f>IF('Data by ZIP Code'!E$2=CHP!$A1184,CHP!$B1184,CHP!F1185)</f>
        <v>0</v>
      </c>
      <c r="G1184">
        <f>IF('Data by ZIP Code'!F$2=CHP!$A1184,CHP!$B1184,CHP!G1185)</f>
        <v>0</v>
      </c>
      <c r="H1184">
        <f>IF('Data by ZIP Code'!G$2=CHP!$A1184,CHP!$B1184,CHP!H1185)</f>
        <v>0</v>
      </c>
      <c r="I1184">
        <f>IF('Data by ZIP Code'!H$2=CHP!$A1184,CHP!$B1184,CHP!I1185)</f>
        <v>0</v>
      </c>
      <c r="J1184">
        <f>IF('Data by ZIP Code'!I$2=CHP!$A1184,CHP!$B1184,CHP!J1185)</f>
        <v>0</v>
      </c>
      <c r="K1184">
        <f>IF('Data by ZIP Code'!J$2=CHP!$A1184,CHP!$B1184,CHP!K1185)</f>
        <v>0</v>
      </c>
      <c r="L1184">
        <f>IF('Data by ZIP Code'!K$2=CHP!$A1184,CHP!$B1184,CHP!L1185)</f>
        <v>0</v>
      </c>
    </row>
    <row r="1185" spans="1:12" x14ac:dyDescent="0.25">
      <c r="A1185" s="18">
        <v>12885</v>
      </c>
      <c r="B1185">
        <v>58</v>
      </c>
      <c r="C1185">
        <f>IF('Data by ZIP Code'!B$2=CHP!$A1185,CHP!$B1185,CHP!C1186)</f>
        <v>0</v>
      </c>
      <c r="D1185">
        <f>IF('Data by ZIP Code'!C$2=CHP!$A1185,CHP!$B1185,CHP!D1186)</f>
        <v>0</v>
      </c>
      <c r="E1185">
        <f>IF('Data by ZIP Code'!D$2=CHP!$A1185,CHP!$B1185,CHP!E1186)</f>
        <v>0</v>
      </c>
      <c r="F1185">
        <f>IF('Data by ZIP Code'!E$2=CHP!$A1185,CHP!$B1185,CHP!F1186)</f>
        <v>0</v>
      </c>
      <c r="G1185">
        <f>IF('Data by ZIP Code'!F$2=CHP!$A1185,CHP!$B1185,CHP!G1186)</f>
        <v>0</v>
      </c>
      <c r="H1185">
        <f>IF('Data by ZIP Code'!G$2=CHP!$A1185,CHP!$B1185,CHP!H1186)</f>
        <v>0</v>
      </c>
      <c r="I1185">
        <f>IF('Data by ZIP Code'!H$2=CHP!$A1185,CHP!$B1185,CHP!I1186)</f>
        <v>0</v>
      </c>
      <c r="J1185">
        <f>IF('Data by ZIP Code'!I$2=CHP!$A1185,CHP!$B1185,CHP!J1186)</f>
        <v>0</v>
      </c>
      <c r="K1185">
        <f>IF('Data by ZIP Code'!J$2=CHP!$A1185,CHP!$B1185,CHP!K1186)</f>
        <v>0</v>
      </c>
      <c r="L1185">
        <f>IF('Data by ZIP Code'!K$2=CHP!$A1185,CHP!$B1185,CHP!L1186)</f>
        <v>0</v>
      </c>
    </row>
    <row r="1186" spans="1:12" x14ac:dyDescent="0.25">
      <c r="A1186" s="18">
        <v>12886</v>
      </c>
      <c r="B1186">
        <v>0</v>
      </c>
      <c r="C1186">
        <f>IF('Data by ZIP Code'!B$2=CHP!$A1186,CHP!$B1186,CHP!C1187)</f>
        <v>0</v>
      </c>
      <c r="D1186">
        <f>IF('Data by ZIP Code'!C$2=CHP!$A1186,CHP!$B1186,CHP!D1187)</f>
        <v>0</v>
      </c>
      <c r="E1186">
        <f>IF('Data by ZIP Code'!D$2=CHP!$A1186,CHP!$B1186,CHP!E1187)</f>
        <v>0</v>
      </c>
      <c r="F1186">
        <f>IF('Data by ZIP Code'!E$2=CHP!$A1186,CHP!$B1186,CHP!F1187)</f>
        <v>0</v>
      </c>
      <c r="G1186">
        <f>IF('Data by ZIP Code'!F$2=CHP!$A1186,CHP!$B1186,CHP!G1187)</f>
        <v>0</v>
      </c>
      <c r="H1186">
        <f>IF('Data by ZIP Code'!G$2=CHP!$A1186,CHP!$B1186,CHP!H1187)</f>
        <v>0</v>
      </c>
      <c r="I1186">
        <f>IF('Data by ZIP Code'!H$2=CHP!$A1186,CHP!$B1186,CHP!I1187)</f>
        <v>0</v>
      </c>
      <c r="J1186">
        <f>IF('Data by ZIP Code'!I$2=CHP!$A1186,CHP!$B1186,CHP!J1187)</f>
        <v>0</v>
      </c>
      <c r="K1186">
        <f>IF('Data by ZIP Code'!J$2=CHP!$A1186,CHP!$B1186,CHP!K1187)</f>
        <v>0</v>
      </c>
      <c r="L1186">
        <f>IF('Data by ZIP Code'!K$2=CHP!$A1186,CHP!$B1186,CHP!L1187)</f>
        <v>0</v>
      </c>
    </row>
    <row r="1187" spans="1:12" x14ac:dyDescent="0.25">
      <c r="A1187" s="18">
        <v>12887</v>
      </c>
      <c r="B1187">
        <v>54</v>
      </c>
      <c r="C1187">
        <f>IF('Data by ZIP Code'!B$2=CHP!$A1187,CHP!$B1187,CHP!C1188)</f>
        <v>0</v>
      </c>
      <c r="D1187">
        <f>IF('Data by ZIP Code'!C$2=CHP!$A1187,CHP!$B1187,CHP!D1188)</f>
        <v>0</v>
      </c>
      <c r="E1187">
        <f>IF('Data by ZIP Code'!D$2=CHP!$A1187,CHP!$B1187,CHP!E1188)</f>
        <v>0</v>
      </c>
      <c r="F1187">
        <f>IF('Data by ZIP Code'!E$2=CHP!$A1187,CHP!$B1187,CHP!F1188)</f>
        <v>0</v>
      </c>
      <c r="G1187">
        <f>IF('Data by ZIP Code'!F$2=CHP!$A1187,CHP!$B1187,CHP!G1188)</f>
        <v>0</v>
      </c>
      <c r="H1187">
        <f>IF('Data by ZIP Code'!G$2=CHP!$A1187,CHP!$B1187,CHP!H1188)</f>
        <v>0</v>
      </c>
      <c r="I1187">
        <f>IF('Data by ZIP Code'!H$2=CHP!$A1187,CHP!$B1187,CHP!I1188)</f>
        <v>0</v>
      </c>
      <c r="J1187">
        <f>IF('Data by ZIP Code'!I$2=CHP!$A1187,CHP!$B1187,CHP!J1188)</f>
        <v>0</v>
      </c>
      <c r="K1187">
        <f>IF('Data by ZIP Code'!J$2=CHP!$A1187,CHP!$B1187,CHP!K1188)</f>
        <v>0</v>
      </c>
      <c r="L1187">
        <f>IF('Data by ZIP Code'!K$2=CHP!$A1187,CHP!$B1187,CHP!L1188)</f>
        <v>0</v>
      </c>
    </row>
    <row r="1188" spans="1:12" x14ac:dyDescent="0.25">
      <c r="A1188" s="18">
        <v>12901</v>
      </c>
      <c r="B1188">
        <v>266</v>
      </c>
      <c r="C1188">
        <f>IF('Data by ZIP Code'!B$2=CHP!$A1188,CHP!$B1188,CHP!C1189)</f>
        <v>0</v>
      </c>
      <c r="D1188">
        <f>IF('Data by ZIP Code'!C$2=CHP!$A1188,CHP!$B1188,CHP!D1189)</f>
        <v>0</v>
      </c>
      <c r="E1188">
        <f>IF('Data by ZIP Code'!D$2=CHP!$A1188,CHP!$B1188,CHP!E1189)</f>
        <v>0</v>
      </c>
      <c r="F1188">
        <f>IF('Data by ZIP Code'!E$2=CHP!$A1188,CHP!$B1188,CHP!F1189)</f>
        <v>0</v>
      </c>
      <c r="G1188">
        <f>IF('Data by ZIP Code'!F$2=CHP!$A1188,CHP!$B1188,CHP!G1189)</f>
        <v>0</v>
      </c>
      <c r="H1188">
        <f>IF('Data by ZIP Code'!G$2=CHP!$A1188,CHP!$B1188,CHP!H1189)</f>
        <v>0</v>
      </c>
      <c r="I1188">
        <f>IF('Data by ZIP Code'!H$2=CHP!$A1188,CHP!$B1188,CHP!I1189)</f>
        <v>0</v>
      </c>
      <c r="J1188">
        <f>IF('Data by ZIP Code'!I$2=CHP!$A1188,CHP!$B1188,CHP!J1189)</f>
        <v>0</v>
      </c>
      <c r="K1188">
        <f>IF('Data by ZIP Code'!J$2=CHP!$A1188,CHP!$B1188,CHP!K1189)</f>
        <v>0</v>
      </c>
      <c r="L1188">
        <f>IF('Data by ZIP Code'!K$2=CHP!$A1188,CHP!$B1188,CHP!L1189)</f>
        <v>0</v>
      </c>
    </row>
    <row r="1189" spans="1:12" x14ac:dyDescent="0.25">
      <c r="A1189" s="18">
        <v>12903</v>
      </c>
      <c r="B1189">
        <v>6</v>
      </c>
      <c r="C1189">
        <f>IF('Data by ZIP Code'!B$2=CHP!$A1189,CHP!$B1189,CHP!C1190)</f>
        <v>0</v>
      </c>
      <c r="D1189">
        <f>IF('Data by ZIP Code'!C$2=CHP!$A1189,CHP!$B1189,CHP!D1190)</f>
        <v>0</v>
      </c>
      <c r="E1189">
        <f>IF('Data by ZIP Code'!D$2=CHP!$A1189,CHP!$B1189,CHP!E1190)</f>
        <v>0</v>
      </c>
      <c r="F1189">
        <f>IF('Data by ZIP Code'!E$2=CHP!$A1189,CHP!$B1189,CHP!F1190)</f>
        <v>0</v>
      </c>
      <c r="G1189">
        <f>IF('Data by ZIP Code'!F$2=CHP!$A1189,CHP!$B1189,CHP!G1190)</f>
        <v>0</v>
      </c>
      <c r="H1189">
        <f>IF('Data by ZIP Code'!G$2=CHP!$A1189,CHP!$B1189,CHP!H1190)</f>
        <v>0</v>
      </c>
      <c r="I1189">
        <f>IF('Data by ZIP Code'!H$2=CHP!$A1189,CHP!$B1189,CHP!I1190)</f>
        <v>0</v>
      </c>
      <c r="J1189">
        <f>IF('Data by ZIP Code'!I$2=CHP!$A1189,CHP!$B1189,CHP!J1190)</f>
        <v>0</v>
      </c>
      <c r="K1189">
        <f>IF('Data by ZIP Code'!J$2=CHP!$A1189,CHP!$B1189,CHP!K1190)</f>
        <v>0</v>
      </c>
      <c r="L1189">
        <f>IF('Data by ZIP Code'!K$2=CHP!$A1189,CHP!$B1189,CHP!L1190)</f>
        <v>0</v>
      </c>
    </row>
    <row r="1190" spans="1:12" x14ac:dyDescent="0.25">
      <c r="A1190" s="18">
        <v>12910</v>
      </c>
      <c r="B1190">
        <v>16</v>
      </c>
      <c r="C1190">
        <f>IF('Data by ZIP Code'!B$2=CHP!$A1190,CHP!$B1190,CHP!C1191)</f>
        <v>0</v>
      </c>
      <c r="D1190">
        <f>IF('Data by ZIP Code'!C$2=CHP!$A1190,CHP!$B1190,CHP!D1191)</f>
        <v>0</v>
      </c>
      <c r="E1190">
        <f>IF('Data by ZIP Code'!D$2=CHP!$A1190,CHP!$B1190,CHP!E1191)</f>
        <v>0</v>
      </c>
      <c r="F1190">
        <f>IF('Data by ZIP Code'!E$2=CHP!$A1190,CHP!$B1190,CHP!F1191)</f>
        <v>0</v>
      </c>
      <c r="G1190">
        <f>IF('Data by ZIP Code'!F$2=CHP!$A1190,CHP!$B1190,CHP!G1191)</f>
        <v>0</v>
      </c>
      <c r="H1190">
        <f>IF('Data by ZIP Code'!G$2=CHP!$A1190,CHP!$B1190,CHP!H1191)</f>
        <v>0</v>
      </c>
      <c r="I1190">
        <f>IF('Data by ZIP Code'!H$2=CHP!$A1190,CHP!$B1190,CHP!I1191)</f>
        <v>0</v>
      </c>
      <c r="J1190">
        <f>IF('Data by ZIP Code'!I$2=CHP!$A1190,CHP!$B1190,CHP!J1191)</f>
        <v>0</v>
      </c>
      <c r="K1190">
        <f>IF('Data by ZIP Code'!J$2=CHP!$A1190,CHP!$B1190,CHP!K1191)</f>
        <v>0</v>
      </c>
      <c r="L1190">
        <f>IF('Data by ZIP Code'!K$2=CHP!$A1190,CHP!$B1190,CHP!L1191)</f>
        <v>0</v>
      </c>
    </row>
    <row r="1191" spans="1:12" x14ac:dyDescent="0.25">
      <c r="A1191" s="18">
        <v>12911</v>
      </c>
      <c r="B1191">
        <v>1</v>
      </c>
      <c r="C1191">
        <f>IF('Data by ZIP Code'!B$2=CHP!$A1191,CHP!$B1191,CHP!C1192)</f>
        <v>0</v>
      </c>
      <c r="D1191">
        <f>IF('Data by ZIP Code'!C$2=CHP!$A1191,CHP!$B1191,CHP!D1192)</f>
        <v>0</v>
      </c>
      <c r="E1191">
        <f>IF('Data by ZIP Code'!D$2=CHP!$A1191,CHP!$B1191,CHP!E1192)</f>
        <v>0</v>
      </c>
      <c r="F1191">
        <f>IF('Data by ZIP Code'!E$2=CHP!$A1191,CHP!$B1191,CHP!F1192)</f>
        <v>0</v>
      </c>
      <c r="G1191">
        <f>IF('Data by ZIP Code'!F$2=CHP!$A1191,CHP!$B1191,CHP!G1192)</f>
        <v>0</v>
      </c>
      <c r="H1191">
        <f>IF('Data by ZIP Code'!G$2=CHP!$A1191,CHP!$B1191,CHP!H1192)</f>
        <v>0</v>
      </c>
      <c r="I1191">
        <f>IF('Data by ZIP Code'!H$2=CHP!$A1191,CHP!$B1191,CHP!I1192)</f>
        <v>0</v>
      </c>
      <c r="J1191">
        <f>IF('Data by ZIP Code'!I$2=CHP!$A1191,CHP!$B1191,CHP!J1192)</f>
        <v>0</v>
      </c>
      <c r="K1191">
        <f>IF('Data by ZIP Code'!J$2=CHP!$A1191,CHP!$B1191,CHP!K1192)</f>
        <v>0</v>
      </c>
      <c r="L1191">
        <f>IF('Data by ZIP Code'!K$2=CHP!$A1191,CHP!$B1191,CHP!L1192)</f>
        <v>0</v>
      </c>
    </row>
    <row r="1192" spans="1:12" x14ac:dyDescent="0.25">
      <c r="A1192" s="18">
        <v>12912</v>
      </c>
      <c r="B1192">
        <v>16</v>
      </c>
      <c r="C1192">
        <f>IF('Data by ZIP Code'!B$2=CHP!$A1192,CHP!$B1192,CHP!C1193)</f>
        <v>0</v>
      </c>
      <c r="D1192">
        <f>IF('Data by ZIP Code'!C$2=CHP!$A1192,CHP!$B1192,CHP!D1193)</f>
        <v>0</v>
      </c>
      <c r="E1192">
        <f>IF('Data by ZIP Code'!D$2=CHP!$A1192,CHP!$B1192,CHP!E1193)</f>
        <v>0</v>
      </c>
      <c r="F1192">
        <f>IF('Data by ZIP Code'!E$2=CHP!$A1192,CHP!$B1192,CHP!F1193)</f>
        <v>0</v>
      </c>
      <c r="G1192">
        <f>IF('Data by ZIP Code'!F$2=CHP!$A1192,CHP!$B1192,CHP!G1193)</f>
        <v>0</v>
      </c>
      <c r="H1192">
        <f>IF('Data by ZIP Code'!G$2=CHP!$A1192,CHP!$B1192,CHP!H1193)</f>
        <v>0</v>
      </c>
      <c r="I1192">
        <f>IF('Data by ZIP Code'!H$2=CHP!$A1192,CHP!$B1192,CHP!I1193)</f>
        <v>0</v>
      </c>
      <c r="J1192">
        <f>IF('Data by ZIP Code'!I$2=CHP!$A1192,CHP!$B1192,CHP!J1193)</f>
        <v>0</v>
      </c>
      <c r="K1192">
        <f>IF('Data by ZIP Code'!J$2=CHP!$A1192,CHP!$B1192,CHP!K1193)</f>
        <v>0</v>
      </c>
      <c r="L1192">
        <f>IF('Data by ZIP Code'!K$2=CHP!$A1192,CHP!$B1192,CHP!L1193)</f>
        <v>0</v>
      </c>
    </row>
    <row r="1193" spans="1:12" x14ac:dyDescent="0.25">
      <c r="A1193" s="18">
        <v>12913</v>
      </c>
      <c r="B1193">
        <v>18</v>
      </c>
      <c r="C1193">
        <f>IF('Data by ZIP Code'!B$2=CHP!$A1193,CHP!$B1193,CHP!C1194)</f>
        <v>0</v>
      </c>
      <c r="D1193">
        <f>IF('Data by ZIP Code'!C$2=CHP!$A1193,CHP!$B1193,CHP!D1194)</f>
        <v>0</v>
      </c>
      <c r="E1193">
        <f>IF('Data by ZIP Code'!D$2=CHP!$A1193,CHP!$B1193,CHP!E1194)</f>
        <v>0</v>
      </c>
      <c r="F1193">
        <f>IF('Data by ZIP Code'!E$2=CHP!$A1193,CHP!$B1193,CHP!F1194)</f>
        <v>0</v>
      </c>
      <c r="G1193">
        <f>IF('Data by ZIP Code'!F$2=CHP!$A1193,CHP!$B1193,CHP!G1194)</f>
        <v>0</v>
      </c>
      <c r="H1193">
        <f>IF('Data by ZIP Code'!G$2=CHP!$A1193,CHP!$B1193,CHP!H1194)</f>
        <v>0</v>
      </c>
      <c r="I1193">
        <f>IF('Data by ZIP Code'!H$2=CHP!$A1193,CHP!$B1193,CHP!I1194)</f>
        <v>0</v>
      </c>
      <c r="J1193">
        <f>IF('Data by ZIP Code'!I$2=CHP!$A1193,CHP!$B1193,CHP!J1194)</f>
        <v>0</v>
      </c>
      <c r="K1193">
        <f>IF('Data by ZIP Code'!J$2=CHP!$A1193,CHP!$B1193,CHP!K1194)</f>
        <v>0</v>
      </c>
      <c r="L1193">
        <f>IF('Data by ZIP Code'!K$2=CHP!$A1193,CHP!$B1193,CHP!L1194)</f>
        <v>0</v>
      </c>
    </row>
    <row r="1194" spans="1:12" x14ac:dyDescent="0.25">
      <c r="A1194" s="18">
        <v>12914</v>
      </c>
      <c r="B1194">
        <v>3</v>
      </c>
      <c r="C1194">
        <f>IF('Data by ZIP Code'!B$2=CHP!$A1194,CHP!$B1194,CHP!C1195)</f>
        <v>0</v>
      </c>
      <c r="D1194">
        <f>IF('Data by ZIP Code'!C$2=CHP!$A1194,CHP!$B1194,CHP!D1195)</f>
        <v>0</v>
      </c>
      <c r="E1194">
        <f>IF('Data by ZIP Code'!D$2=CHP!$A1194,CHP!$B1194,CHP!E1195)</f>
        <v>0</v>
      </c>
      <c r="F1194">
        <f>IF('Data by ZIP Code'!E$2=CHP!$A1194,CHP!$B1194,CHP!F1195)</f>
        <v>0</v>
      </c>
      <c r="G1194">
        <f>IF('Data by ZIP Code'!F$2=CHP!$A1194,CHP!$B1194,CHP!G1195)</f>
        <v>0</v>
      </c>
      <c r="H1194">
        <f>IF('Data by ZIP Code'!G$2=CHP!$A1194,CHP!$B1194,CHP!H1195)</f>
        <v>0</v>
      </c>
      <c r="I1194">
        <f>IF('Data by ZIP Code'!H$2=CHP!$A1194,CHP!$B1194,CHP!I1195)</f>
        <v>0</v>
      </c>
      <c r="J1194">
        <f>IF('Data by ZIP Code'!I$2=CHP!$A1194,CHP!$B1194,CHP!J1195)</f>
        <v>0</v>
      </c>
      <c r="K1194">
        <f>IF('Data by ZIP Code'!J$2=CHP!$A1194,CHP!$B1194,CHP!K1195)</f>
        <v>0</v>
      </c>
      <c r="L1194">
        <f>IF('Data by ZIP Code'!K$2=CHP!$A1194,CHP!$B1194,CHP!L1195)</f>
        <v>0</v>
      </c>
    </row>
    <row r="1195" spans="1:12" x14ac:dyDescent="0.25">
      <c r="A1195" s="18">
        <v>12915</v>
      </c>
      <c r="B1195">
        <v>0</v>
      </c>
      <c r="C1195">
        <f>IF('Data by ZIP Code'!B$2=CHP!$A1195,CHP!$B1195,CHP!C1196)</f>
        <v>0</v>
      </c>
      <c r="D1195">
        <f>IF('Data by ZIP Code'!C$2=CHP!$A1195,CHP!$B1195,CHP!D1196)</f>
        <v>0</v>
      </c>
      <c r="E1195">
        <f>IF('Data by ZIP Code'!D$2=CHP!$A1195,CHP!$B1195,CHP!E1196)</f>
        <v>0</v>
      </c>
      <c r="F1195">
        <f>IF('Data by ZIP Code'!E$2=CHP!$A1195,CHP!$B1195,CHP!F1196)</f>
        <v>0</v>
      </c>
      <c r="G1195">
        <f>IF('Data by ZIP Code'!F$2=CHP!$A1195,CHP!$B1195,CHP!G1196)</f>
        <v>0</v>
      </c>
      <c r="H1195">
        <f>IF('Data by ZIP Code'!G$2=CHP!$A1195,CHP!$B1195,CHP!H1196)</f>
        <v>0</v>
      </c>
      <c r="I1195">
        <f>IF('Data by ZIP Code'!H$2=CHP!$A1195,CHP!$B1195,CHP!I1196)</f>
        <v>0</v>
      </c>
      <c r="J1195">
        <f>IF('Data by ZIP Code'!I$2=CHP!$A1195,CHP!$B1195,CHP!J1196)</f>
        <v>0</v>
      </c>
      <c r="K1195">
        <f>IF('Data by ZIP Code'!J$2=CHP!$A1195,CHP!$B1195,CHP!K1196)</f>
        <v>0</v>
      </c>
      <c r="L1195">
        <f>IF('Data by ZIP Code'!K$2=CHP!$A1195,CHP!$B1195,CHP!L1196)</f>
        <v>0</v>
      </c>
    </row>
    <row r="1196" spans="1:12" x14ac:dyDescent="0.25">
      <c r="A1196" s="18">
        <v>12916</v>
      </c>
      <c r="B1196">
        <v>17</v>
      </c>
      <c r="C1196">
        <f>IF('Data by ZIP Code'!B$2=CHP!$A1196,CHP!$B1196,CHP!C1197)</f>
        <v>0</v>
      </c>
      <c r="D1196">
        <f>IF('Data by ZIP Code'!C$2=CHP!$A1196,CHP!$B1196,CHP!D1197)</f>
        <v>0</v>
      </c>
      <c r="E1196">
        <f>IF('Data by ZIP Code'!D$2=CHP!$A1196,CHP!$B1196,CHP!E1197)</f>
        <v>0</v>
      </c>
      <c r="F1196">
        <f>IF('Data by ZIP Code'!E$2=CHP!$A1196,CHP!$B1196,CHP!F1197)</f>
        <v>0</v>
      </c>
      <c r="G1196">
        <f>IF('Data by ZIP Code'!F$2=CHP!$A1196,CHP!$B1196,CHP!G1197)</f>
        <v>0</v>
      </c>
      <c r="H1196">
        <f>IF('Data by ZIP Code'!G$2=CHP!$A1196,CHP!$B1196,CHP!H1197)</f>
        <v>0</v>
      </c>
      <c r="I1196">
        <f>IF('Data by ZIP Code'!H$2=CHP!$A1196,CHP!$B1196,CHP!I1197)</f>
        <v>0</v>
      </c>
      <c r="J1196">
        <f>IF('Data by ZIP Code'!I$2=CHP!$A1196,CHP!$B1196,CHP!J1197)</f>
        <v>0</v>
      </c>
      <c r="K1196">
        <f>IF('Data by ZIP Code'!J$2=CHP!$A1196,CHP!$B1196,CHP!K1197)</f>
        <v>0</v>
      </c>
      <c r="L1196">
        <f>IF('Data by ZIP Code'!K$2=CHP!$A1196,CHP!$B1196,CHP!L1197)</f>
        <v>0</v>
      </c>
    </row>
    <row r="1197" spans="1:12" x14ac:dyDescent="0.25">
      <c r="A1197" s="18">
        <v>12917</v>
      </c>
      <c r="B1197">
        <v>4</v>
      </c>
      <c r="C1197">
        <f>IF('Data by ZIP Code'!B$2=CHP!$A1197,CHP!$B1197,CHP!C1198)</f>
        <v>0</v>
      </c>
      <c r="D1197">
        <f>IF('Data by ZIP Code'!C$2=CHP!$A1197,CHP!$B1197,CHP!D1198)</f>
        <v>0</v>
      </c>
      <c r="E1197">
        <f>IF('Data by ZIP Code'!D$2=CHP!$A1197,CHP!$B1197,CHP!E1198)</f>
        <v>0</v>
      </c>
      <c r="F1197">
        <f>IF('Data by ZIP Code'!E$2=CHP!$A1197,CHP!$B1197,CHP!F1198)</f>
        <v>0</v>
      </c>
      <c r="G1197">
        <f>IF('Data by ZIP Code'!F$2=CHP!$A1197,CHP!$B1197,CHP!G1198)</f>
        <v>0</v>
      </c>
      <c r="H1197">
        <f>IF('Data by ZIP Code'!G$2=CHP!$A1197,CHP!$B1197,CHP!H1198)</f>
        <v>0</v>
      </c>
      <c r="I1197">
        <f>IF('Data by ZIP Code'!H$2=CHP!$A1197,CHP!$B1197,CHP!I1198)</f>
        <v>0</v>
      </c>
      <c r="J1197">
        <f>IF('Data by ZIP Code'!I$2=CHP!$A1197,CHP!$B1197,CHP!J1198)</f>
        <v>0</v>
      </c>
      <c r="K1197">
        <f>IF('Data by ZIP Code'!J$2=CHP!$A1197,CHP!$B1197,CHP!K1198)</f>
        <v>0</v>
      </c>
      <c r="L1197">
        <f>IF('Data by ZIP Code'!K$2=CHP!$A1197,CHP!$B1197,CHP!L1198)</f>
        <v>0</v>
      </c>
    </row>
    <row r="1198" spans="1:12" x14ac:dyDescent="0.25">
      <c r="A1198" s="18">
        <v>12918</v>
      </c>
      <c r="B1198">
        <v>19</v>
      </c>
      <c r="C1198">
        <f>IF('Data by ZIP Code'!B$2=CHP!$A1198,CHP!$B1198,CHP!C1199)</f>
        <v>0</v>
      </c>
      <c r="D1198">
        <f>IF('Data by ZIP Code'!C$2=CHP!$A1198,CHP!$B1198,CHP!D1199)</f>
        <v>0</v>
      </c>
      <c r="E1198">
        <f>IF('Data by ZIP Code'!D$2=CHP!$A1198,CHP!$B1198,CHP!E1199)</f>
        <v>0</v>
      </c>
      <c r="F1198">
        <f>IF('Data by ZIP Code'!E$2=CHP!$A1198,CHP!$B1198,CHP!F1199)</f>
        <v>0</v>
      </c>
      <c r="G1198">
        <f>IF('Data by ZIP Code'!F$2=CHP!$A1198,CHP!$B1198,CHP!G1199)</f>
        <v>0</v>
      </c>
      <c r="H1198">
        <f>IF('Data by ZIP Code'!G$2=CHP!$A1198,CHP!$B1198,CHP!H1199)</f>
        <v>0</v>
      </c>
      <c r="I1198">
        <f>IF('Data by ZIP Code'!H$2=CHP!$A1198,CHP!$B1198,CHP!I1199)</f>
        <v>0</v>
      </c>
      <c r="J1198">
        <f>IF('Data by ZIP Code'!I$2=CHP!$A1198,CHP!$B1198,CHP!J1199)</f>
        <v>0</v>
      </c>
      <c r="K1198">
        <f>IF('Data by ZIP Code'!J$2=CHP!$A1198,CHP!$B1198,CHP!K1199)</f>
        <v>0</v>
      </c>
      <c r="L1198">
        <f>IF('Data by ZIP Code'!K$2=CHP!$A1198,CHP!$B1198,CHP!L1199)</f>
        <v>0</v>
      </c>
    </row>
    <row r="1199" spans="1:12" x14ac:dyDescent="0.25">
      <c r="A1199" s="18">
        <v>12919</v>
      </c>
      <c r="B1199">
        <v>33</v>
      </c>
      <c r="C1199">
        <f>IF('Data by ZIP Code'!B$2=CHP!$A1199,CHP!$B1199,CHP!C1200)</f>
        <v>0</v>
      </c>
      <c r="D1199">
        <f>IF('Data by ZIP Code'!C$2=CHP!$A1199,CHP!$B1199,CHP!D1200)</f>
        <v>0</v>
      </c>
      <c r="E1199">
        <f>IF('Data by ZIP Code'!D$2=CHP!$A1199,CHP!$B1199,CHP!E1200)</f>
        <v>0</v>
      </c>
      <c r="F1199">
        <f>IF('Data by ZIP Code'!E$2=CHP!$A1199,CHP!$B1199,CHP!F1200)</f>
        <v>0</v>
      </c>
      <c r="G1199">
        <f>IF('Data by ZIP Code'!F$2=CHP!$A1199,CHP!$B1199,CHP!G1200)</f>
        <v>0</v>
      </c>
      <c r="H1199">
        <f>IF('Data by ZIP Code'!G$2=CHP!$A1199,CHP!$B1199,CHP!H1200)</f>
        <v>0</v>
      </c>
      <c r="I1199">
        <f>IF('Data by ZIP Code'!H$2=CHP!$A1199,CHP!$B1199,CHP!I1200)</f>
        <v>0</v>
      </c>
      <c r="J1199">
        <f>IF('Data by ZIP Code'!I$2=CHP!$A1199,CHP!$B1199,CHP!J1200)</f>
        <v>0</v>
      </c>
      <c r="K1199">
        <f>IF('Data by ZIP Code'!J$2=CHP!$A1199,CHP!$B1199,CHP!K1200)</f>
        <v>0</v>
      </c>
      <c r="L1199">
        <f>IF('Data by ZIP Code'!K$2=CHP!$A1199,CHP!$B1199,CHP!L1200)</f>
        <v>0</v>
      </c>
    </row>
    <row r="1200" spans="1:12" x14ac:dyDescent="0.25">
      <c r="A1200" s="18">
        <v>12920</v>
      </c>
      <c r="B1200">
        <v>9</v>
      </c>
      <c r="C1200">
        <f>IF('Data by ZIP Code'!B$2=CHP!$A1200,CHP!$B1200,CHP!C1201)</f>
        <v>0</v>
      </c>
      <c r="D1200">
        <f>IF('Data by ZIP Code'!C$2=CHP!$A1200,CHP!$B1200,CHP!D1201)</f>
        <v>0</v>
      </c>
      <c r="E1200">
        <f>IF('Data by ZIP Code'!D$2=CHP!$A1200,CHP!$B1200,CHP!E1201)</f>
        <v>0</v>
      </c>
      <c r="F1200">
        <f>IF('Data by ZIP Code'!E$2=CHP!$A1200,CHP!$B1200,CHP!F1201)</f>
        <v>0</v>
      </c>
      <c r="G1200">
        <f>IF('Data by ZIP Code'!F$2=CHP!$A1200,CHP!$B1200,CHP!G1201)</f>
        <v>0</v>
      </c>
      <c r="H1200">
        <f>IF('Data by ZIP Code'!G$2=CHP!$A1200,CHP!$B1200,CHP!H1201)</f>
        <v>0</v>
      </c>
      <c r="I1200">
        <f>IF('Data by ZIP Code'!H$2=CHP!$A1200,CHP!$B1200,CHP!I1201)</f>
        <v>0</v>
      </c>
      <c r="J1200">
        <f>IF('Data by ZIP Code'!I$2=CHP!$A1200,CHP!$B1200,CHP!J1201)</f>
        <v>0</v>
      </c>
      <c r="K1200">
        <f>IF('Data by ZIP Code'!J$2=CHP!$A1200,CHP!$B1200,CHP!K1201)</f>
        <v>0</v>
      </c>
      <c r="L1200">
        <f>IF('Data by ZIP Code'!K$2=CHP!$A1200,CHP!$B1200,CHP!L1201)</f>
        <v>0</v>
      </c>
    </row>
    <row r="1201" spans="1:12" x14ac:dyDescent="0.25">
      <c r="A1201" s="18">
        <v>12921</v>
      </c>
      <c r="B1201">
        <v>27</v>
      </c>
      <c r="C1201">
        <f>IF('Data by ZIP Code'!B$2=CHP!$A1201,CHP!$B1201,CHP!C1202)</f>
        <v>0</v>
      </c>
      <c r="D1201">
        <f>IF('Data by ZIP Code'!C$2=CHP!$A1201,CHP!$B1201,CHP!D1202)</f>
        <v>0</v>
      </c>
      <c r="E1201">
        <f>IF('Data by ZIP Code'!D$2=CHP!$A1201,CHP!$B1201,CHP!E1202)</f>
        <v>0</v>
      </c>
      <c r="F1201">
        <f>IF('Data by ZIP Code'!E$2=CHP!$A1201,CHP!$B1201,CHP!F1202)</f>
        <v>0</v>
      </c>
      <c r="G1201">
        <f>IF('Data by ZIP Code'!F$2=CHP!$A1201,CHP!$B1201,CHP!G1202)</f>
        <v>0</v>
      </c>
      <c r="H1201">
        <f>IF('Data by ZIP Code'!G$2=CHP!$A1201,CHP!$B1201,CHP!H1202)</f>
        <v>0</v>
      </c>
      <c r="I1201">
        <f>IF('Data by ZIP Code'!H$2=CHP!$A1201,CHP!$B1201,CHP!I1202)</f>
        <v>0</v>
      </c>
      <c r="J1201">
        <f>IF('Data by ZIP Code'!I$2=CHP!$A1201,CHP!$B1201,CHP!J1202)</f>
        <v>0</v>
      </c>
      <c r="K1201">
        <f>IF('Data by ZIP Code'!J$2=CHP!$A1201,CHP!$B1201,CHP!K1202)</f>
        <v>0</v>
      </c>
      <c r="L1201">
        <f>IF('Data by ZIP Code'!K$2=CHP!$A1201,CHP!$B1201,CHP!L1202)</f>
        <v>0</v>
      </c>
    </row>
    <row r="1202" spans="1:12" x14ac:dyDescent="0.25">
      <c r="A1202" s="18">
        <v>12922</v>
      </c>
      <c r="B1202">
        <v>0</v>
      </c>
      <c r="C1202">
        <f>IF('Data by ZIP Code'!B$2=CHP!$A1202,CHP!$B1202,CHP!C1203)</f>
        <v>0</v>
      </c>
      <c r="D1202">
        <f>IF('Data by ZIP Code'!C$2=CHP!$A1202,CHP!$B1202,CHP!D1203)</f>
        <v>0</v>
      </c>
      <c r="E1202">
        <f>IF('Data by ZIP Code'!D$2=CHP!$A1202,CHP!$B1202,CHP!E1203)</f>
        <v>0</v>
      </c>
      <c r="F1202">
        <f>IF('Data by ZIP Code'!E$2=CHP!$A1202,CHP!$B1202,CHP!F1203)</f>
        <v>0</v>
      </c>
      <c r="G1202">
        <f>IF('Data by ZIP Code'!F$2=CHP!$A1202,CHP!$B1202,CHP!G1203)</f>
        <v>0</v>
      </c>
      <c r="H1202">
        <f>IF('Data by ZIP Code'!G$2=CHP!$A1202,CHP!$B1202,CHP!H1203)</f>
        <v>0</v>
      </c>
      <c r="I1202">
        <f>IF('Data by ZIP Code'!H$2=CHP!$A1202,CHP!$B1202,CHP!I1203)</f>
        <v>0</v>
      </c>
      <c r="J1202">
        <f>IF('Data by ZIP Code'!I$2=CHP!$A1202,CHP!$B1202,CHP!J1203)</f>
        <v>0</v>
      </c>
      <c r="K1202">
        <f>IF('Data by ZIP Code'!J$2=CHP!$A1202,CHP!$B1202,CHP!K1203)</f>
        <v>0</v>
      </c>
      <c r="L1202">
        <f>IF('Data by ZIP Code'!K$2=CHP!$A1202,CHP!$B1202,CHP!L1203)</f>
        <v>0</v>
      </c>
    </row>
    <row r="1203" spans="1:12" x14ac:dyDescent="0.25">
      <c r="A1203" s="18">
        <v>12923</v>
      </c>
      <c r="B1203">
        <v>2</v>
      </c>
      <c r="C1203">
        <f>IF('Data by ZIP Code'!B$2=CHP!$A1203,CHP!$B1203,CHP!C1204)</f>
        <v>0</v>
      </c>
      <c r="D1203">
        <f>IF('Data by ZIP Code'!C$2=CHP!$A1203,CHP!$B1203,CHP!D1204)</f>
        <v>0</v>
      </c>
      <c r="E1203">
        <f>IF('Data by ZIP Code'!D$2=CHP!$A1203,CHP!$B1203,CHP!E1204)</f>
        <v>0</v>
      </c>
      <c r="F1203">
        <f>IF('Data by ZIP Code'!E$2=CHP!$A1203,CHP!$B1203,CHP!F1204)</f>
        <v>0</v>
      </c>
      <c r="G1203">
        <f>IF('Data by ZIP Code'!F$2=CHP!$A1203,CHP!$B1203,CHP!G1204)</f>
        <v>0</v>
      </c>
      <c r="H1203">
        <f>IF('Data by ZIP Code'!G$2=CHP!$A1203,CHP!$B1203,CHP!H1204)</f>
        <v>0</v>
      </c>
      <c r="I1203">
        <f>IF('Data by ZIP Code'!H$2=CHP!$A1203,CHP!$B1203,CHP!I1204)</f>
        <v>0</v>
      </c>
      <c r="J1203">
        <f>IF('Data by ZIP Code'!I$2=CHP!$A1203,CHP!$B1203,CHP!J1204)</f>
        <v>0</v>
      </c>
      <c r="K1203">
        <f>IF('Data by ZIP Code'!J$2=CHP!$A1203,CHP!$B1203,CHP!K1204)</f>
        <v>0</v>
      </c>
      <c r="L1203">
        <f>IF('Data by ZIP Code'!K$2=CHP!$A1203,CHP!$B1203,CHP!L1204)</f>
        <v>0</v>
      </c>
    </row>
    <row r="1204" spans="1:12" x14ac:dyDescent="0.25">
      <c r="A1204" s="18">
        <v>12924</v>
      </c>
      <c r="B1204">
        <v>1</v>
      </c>
      <c r="C1204">
        <f>IF('Data by ZIP Code'!B$2=CHP!$A1204,CHP!$B1204,CHP!C1205)</f>
        <v>0</v>
      </c>
      <c r="D1204">
        <f>IF('Data by ZIP Code'!C$2=CHP!$A1204,CHP!$B1204,CHP!D1205)</f>
        <v>0</v>
      </c>
      <c r="E1204">
        <f>IF('Data by ZIP Code'!D$2=CHP!$A1204,CHP!$B1204,CHP!E1205)</f>
        <v>0</v>
      </c>
      <c r="F1204">
        <f>IF('Data by ZIP Code'!E$2=CHP!$A1204,CHP!$B1204,CHP!F1205)</f>
        <v>0</v>
      </c>
      <c r="G1204">
        <f>IF('Data by ZIP Code'!F$2=CHP!$A1204,CHP!$B1204,CHP!G1205)</f>
        <v>0</v>
      </c>
      <c r="H1204">
        <f>IF('Data by ZIP Code'!G$2=CHP!$A1204,CHP!$B1204,CHP!H1205)</f>
        <v>0</v>
      </c>
      <c r="I1204">
        <f>IF('Data by ZIP Code'!H$2=CHP!$A1204,CHP!$B1204,CHP!I1205)</f>
        <v>0</v>
      </c>
      <c r="J1204">
        <f>IF('Data by ZIP Code'!I$2=CHP!$A1204,CHP!$B1204,CHP!J1205)</f>
        <v>0</v>
      </c>
      <c r="K1204">
        <f>IF('Data by ZIP Code'!J$2=CHP!$A1204,CHP!$B1204,CHP!K1205)</f>
        <v>0</v>
      </c>
      <c r="L1204">
        <f>IF('Data by ZIP Code'!K$2=CHP!$A1204,CHP!$B1204,CHP!L1205)</f>
        <v>0</v>
      </c>
    </row>
    <row r="1205" spans="1:12" x14ac:dyDescent="0.25">
      <c r="A1205" s="18">
        <v>12926</v>
      </c>
      <c r="B1205">
        <v>13</v>
      </c>
      <c r="C1205">
        <f>IF('Data by ZIP Code'!B$2=CHP!$A1205,CHP!$B1205,CHP!C1206)</f>
        <v>0</v>
      </c>
      <c r="D1205">
        <f>IF('Data by ZIP Code'!C$2=CHP!$A1205,CHP!$B1205,CHP!D1206)</f>
        <v>0</v>
      </c>
      <c r="E1205">
        <f>IF('Data by ZIP Code'!D$2=CHP!$A1205,CHP!$B1205,CHP!E1206)</f>
        <v>0</v>
      </c>
      <c r="F1205">
        <f>IF('Data by ZIP Code'!E$2=CHP!$A1205,CHP!$B1205,CHP!F1206)</f>
        <v>0</v>
      </c>
      <c r="G1205">
        <f>IF('Data by ZIP Code'!F$2=CHP!$A1205,CHP!$B1205,CHP!G1206)</f>
        <v>0</v>
      </c>
      <c r="H1205">
        <f>IF('Data by ZIP Code'!G$2=CHP!$A1205,CHP!$B1205,CHP!H1206)</f>
        <v>0</v>
      </c>
      <c r="I1205">
        <f>IF('Data by ZIP Code'!H$2=CHP!$A1205,CHP!$B1205,CHP!I1206)</f>
        <v>0</v>
      </c>
      <c r="J1205">
        <f>IF('Data by ZIP Code'!I$2=CHP!$A1205,CHP!$B1205,CHP!J1206)</f>
        <v>0</v>
      </c>
      <c r="K1205">
        <f>IF('Data by ZIP Code'!J$2=CHP!$A1205,CHP!$B1205,CHP!K1206)</f>
        <v>0</v>
      </c>
      <c r="L1205">
        <f>IF('Data by ZIP Code'!K$2=CHP!$A1205,CHP!$B1205,CHP!L1206)</f>
        <v>0</v>
      </c>
    </row>
    <row r="1206" spans="1:12" x14ac:dyDescent="0.25">
      <c r="A1206" s="18">
        <v>12927</v>
      </c>
      <c r="B1206">
        <v>0</v>
      </c>
      <c r="C1206">
        <f>IF('Data by ZIP Code'!B$2=CHP!$A1206,CHP!$B1206,CHP!C1207)</f>
        <v>0</v>
      </c>
      <c r="D1206">
        <f>IF('Data by ZIP Code'!C$2=CHP!$A1206,CHP!$B1206,CHP!D1207)</f>
        <v>0</v>
      </c>
      <c r="E1206">
        <f>IF('Data by ZIP Code'!D$2=CHP!$A1206,CHP!$B1206,CHP!E1207)</f>
        <v>0</v>
      </c>
      <c r="F1206">
        <f>IF('Data by ZIP Code'!E$2=CHP!$A1206,CHP!$B1206,CHP!F1207)</f>
        <v>0</v>
      </c>
      <c r="G1206">
        <f>IF('Data by ZIP Code'!F$2=CHP!$A1206,CHP!$B1206,CHP!G1207)</f>
        <v>0</v>
      </c>
      <c r="H1206">
        <f>IF('Data by ZIP Code'!G$2=CHP!$A1206,CHP!$B1206,CHP!H1207)</f>
        <v>0</v>
      </c>
      <c r="I1206">
        <f>IF('Data by ZIP Code'!H$2=CHP!$A1206,CHP!$B1206,CHP!I1207)</f>
        <v>0</v>
      </c>
      <c r="J1206">
        <f>IF('Data by ZIP Code'!I$2=CHP!$A1206,CHP!$B1206,CHP!J1207)</f>
        <v>0</v>
      </c>
      <c r="K1206">
        <f>IF('Data by ZIP Code'!J$2=CHP!$A1206,CHP!$B1206,CHP!K1207)</f>
        <v>0</v>
      </c>
      <c r="L1206">
        <f>IF('Data by ZIP Code'!K$2=CHP!$A1206,CHP!$B1206,CHP!L1207)</f>
        <v>0</v>
      </c>
    </row>
    <row r="1207" spans="1:12" x14ac:dyDescent="0.25">
      <c r="A1207" s="18">
        <v>12928</v>
      </c>
      <c r="B1207">
        <v>12</v>
      </c>
      <c r="C1207">
        <f>IF('Data by ZIP Code'!B$2=CHP!$A1207,CHP!$B1207,CHP!C1208)</f>
        <v>0</v>
      </c>
      <c r="D1207">
        <f>IF('Data by ZIP Code'!C$2=CHP!$A1207,CHP!$B1207,CHP!D1208)</f>
        <v>0</v>
      </c>
      <c r="E1207">
        <f>IF('Data by ZIP Code'!D$2=CHP!$A1207,CHP!$B1207,CHP!E1208)</f>
        <v>0</v>
      </c>
      <c r="F1207">
        <f>IF('Data by ZIP Code'!E$2=CHP!$A1207,CHP!$B1207,CHP!F1208)</f>
        <v>0</v>
      </c>
      <c r="G1207">
        <f>IF('Data by ZIP Code'!F$2=CHP!$A1207,CHP!$B1207,CHP!G1208)</f>
        <v>0</v>
      </c>
      <c r="H1207">
        <f>IF('Data by ZIP Code'!G$2=CHP!$A1207,CHP!$B1207,CHP!H1208)</f>
        <v>0</v>
      </c>
      <c r="I1207">
        <f>IF('Data by ZIP Code'!H$2=CHP!$A1207,CHP!$B1207,CHP!I1208)</f>
        <v>0</v>
      </c>
      <c r="J1207">
        <f>IF('Data by ZIP Code'!I$2=CHP!$A1207,CHP!$B1207,CHP!J1208)</f>
        <v>0</v>
      </c>
      <c r="K1207">
        <f>IF('Data by ZIP Code'!J$2=CHP!$A1207,CHP!$B1207,CHP!K1208)</f>
        <v>0</v>
      </c>
      <c r="L1207">
        <f>IF('Data by ZIP Code'!K$2=CHP!$A1207,CHP!$B1207,CHP!L1208)</f>
        <v>0</v>
      </c>
    </row>
    <row r="1208" spans="1:12" x14ac:dyDescent="0.25">
      <c r="A1208" s="18">
        <v>12929</v>
      </c>
      <c r="B1208">
        <v>12</v>
      </c>
      <c r="C1208">
        <f>IF('Data by ZIP Code'!B$2=CHP!$A1208,CHP!$B1208,CHP!C1209)</f>
        <v>0</v>
      </c>
      <c r="D1208">
        <f>IF('Data by ZIP Code'!C$2=CHP!$A1208,CHP!$B1208,CHP!D1209)</f>
        <v>0</v>
      </c>
      <c r="E1208">
        <f>IF('Data by ZIP Code'!D$2=CHP!$A1208,CHP!$B1208,CHP!E1209)</f>
        <v>0</v>
      </c>
      <c r="F1208">
        <f>IF('Data by ZIP Code'!E$2=CHP!$A1208,CHP!$B1208,CHP!F1209)</f>
        <v>0</v>
      </c>
      <c r="G1208">
        <f>IF('Data by ZIP Code'!F$2=CHP!$A1208,CHP!$B1208,CHP!G1209)</f>
        <v>0</v>
      </c>
      <c r="H1208">
        <f>IF('Data by ZIP Code'!G$2=CHP!$A1208,CHP!$B1208,CHP!H1209)</f>
        <v>0</v>
      </c>
      <c r="I1208">
        <f>IF('Data by ZIP Code'!H$2=CHP!$A1208,CHP!$B1208,CHP!I1209)</f>
        <v>0</v>
      </c>
      <c r="J1208">
        <f>IF('Data by ZIP Code'!I$2=CHP!$A1208,CHP!$B1208,CHP!J1209)</f>
        <v>0</v>
      </c>
      <c r="K1208">
        <f>IF('Data by ZIP Code'!J$2=CHP!$A1208,CHP!$B1208,CHP!K1209)</f>
        <v>0</v>
      </c>
      <c r="L1208">
        <f>IF('Data by ZIP Code'!K$2=CHP!$A1208,CHP!$B1208,CHP!L1209)</f>
        <v>0</v>
      </c>
    </row>
    <row r="1209" spans="1:12" x14ac:dyDescent="0.25">
      <c r="A1209" s="18">
        <v>12930</v>
      </c>
      <c r="B1209">
        <v>5</v>
      </c>
      <c r="C1209">
        <f>IF('Data by ZIP Code'!B$2=CHP!$A1209,CHP!$B1209,CHP!C1210)</f>
        <v>0</v>
      </c>
      <c r="D1209">
        <f>IF('Data by ZIP Code'!C$2=CHP!$A1209,CHP!$B1209,CHP!D1210)</f>
        <v>0</v>
      </c>
      <c r="E1209">
        <f>IF('Data by ZIP Code'!D$2=CHP!$A1209,CHP!$B1209,CHP!E1210)</f>
        <v>0</v>
      </c>
      <c r="F1209">
        <f>IF('Data by ZIP Code'!E$2=CHP!$A1209,CHP!$B1209,CHP!F1210)</f>
        <v>0</v>
      </c>
      <c r="G1209">
        <f>IF('Data by ZIP Code'!F$2=CHP!$A1209,CHP!$B1209,CHP!G1210)</f>
        <v>0</v>
      </c>
      <c r="H1209">
        <f>IF('Data by ZIP Code'!G$2=CHP!$A1209,CHP!$B1209,CHP!H1210)</f>
        <v>0</v>
      </c>
      <c r="I1209">
        <f>IF('Data by ZIP Code'!H$2=CHP!$A1209,CHP!$B1209,CHP!I1210)</f>
        <v>0</v>
      </c>
      <c r="J1209">
        <f>IF('Data by ZIP Code'!I$2=CHP!$A1209,CHP!$B1209,CHP!J1210)</f>
        <v>0</v>
      </c>
      <c r="K1209">
        <f>IF('Data by ZIP Code'!J$2=CHP!$A1209,CHP!$B1209,CHP!K1210)</f>
        <v>0</v>
      </c>
      <c r="L1209">
        <f>IF('Data by ZIP Code'!K$2=CHP!$A1209,CHP!$B1209,CHP!L1210)</f>
        <v>0</v>
      </c>
    </row>
    <row r="1210" spans="1:12" x14ac:dyDescent="0.25">
      <c r="A1210" s="18">
        <v>12932</v>
      </c>
      <c r="B1210">
        <v>5</v>
      </c>
      <c r="C1210">
        <f>IF('Data by ZIP Code'!B$2=CHP!$A1210,CHP!$B1210,CHP!C1211)</f>
        <v>0</v>
      </c>
      <c r="D1210">
        <f>IF('Data by ZIP Code'!C$2=CHP!$A1210,CHP!$B1210,CHP!D1211)</f>
        <v>0</v>
      </c>
      <c r="E1210">
        <f>IF('Data by ZIP Code'!D$2=CHP!$A1210,CHP!$B1210,CHP!E1211)</f>
        <v>0</v>
      </c>
      <c r="F1210">
        <f>IF('Data by ZIP Code'!E$2=CHP!$A1210,CHP!$B1210,CHP!F1211)</f>
        <v>0</v>
      </c>
      <c r="G1210">
        <f>IF('Data by ZIP Code'!F$2=CHP!$A1210,CHP!$B1210,CHP!G1211)</f>
        <v>0</v>
      </c>
      <c r="H1210">
        <f>IF('Data by ZIP Code'!G$2=CHP!$A1210,CHP!$B1210,CHP!H1211)</f>
        <v>0</v>
      </c>
      <c r="I1210">
        <f>IF('Data by ZIP Code'!H$2=CHP!$A1210,CHP!$B1210,CHP!I1211)</f>
        <v>0</v>
      </c>
      <c r="J1210">
        <f>IF('Data by ZIP Code'!I$2=CHP!$A1210,CHP!$B1210,CHP!J1211)</f>
        <v>0</v>
      </c>
      <c r="K1210">
        <f>IF('Data by ZIP Code'!J$2=CHP!$A1210,CHP!$B1210,CHP!K1211)</f>
        <v>0</v>
      </c>
      <c r="L1210">
        <f>IF('Data by ZIP Code'!K$2=CHP!$A1210,CHP!$B1210,CHP!L1211)</f>
        <v>0</v>
      </c>
    </row>
    <row r="1211" spans="1:12" x14ac:dyDescent="0.25">
      <c r="A1211" s="18">
        <v>12933</v>
      </c>
      <c r="B1211">
        <v>0</v>
      </c>
      <c r="C1211">
        <f>IF('Data by ZIP Code'!B$2=CHP!$A1211,CHP!$B1211,CHP!C1212)</f>
        <v>0</v>
      </c>
      <c r="D1211">
        <f>IF('Data by ZIP Code'!C$2=CHP!$A1211,CHP!$B1211,CHP!D1212)</f>
        <v>0</v>
      </c>
      <c r="E1211">
        <f>IF('Data by ZIP Code'!D$2=CHP!$A1211,CHP!$B1211,CHP!E1212)</f>
        <v>0</v>
      </c>
      <c r="F1211">
        <f>IF('Data by ZIP Code'!E$2=CHP!$A1211,CHP!$B1211,CHP!F1212)</f>
        <v>0</v>
      </c>
      <c r="G1211">
        <f>IF('Data by ZIP Code'!F$2=CHP!$A1211,CHP!$B1211,CHP!G1212)</f>
        <v>0</v>
      </c>
      <c r="H1211">
        <f>IF('Data by ZIP Code'!G$2=CHP!$A1211,CHP!$B1211,CHP!H1212)</f>
        <v>0</v>
      </c>
      <c r="I1211">
        <f>IF('Data by ZIP Code'!H$2=CHP!$A1211,CHP!$B1211,CHP!I1212)</f>
        <v>0</v>
      </c>
      <c r="J1211">
        <f>IF('Data by ZIP Code'!I$2=CHP!$A1211,CHP!$B1211,CHP!J1212)</f>
        <v>0</v>
      </c>
      <c r="K1211">
        <f>IF('Data by ZIP Code'!J$2=CHP!$A1211,CHP!$B1211,CHP!K1212)</f>
        <v>0</v>
      </c>
      <c r="L1211">
        <f>IF('Data by ZIP Code'!K$2=CHP!$A1211,CHP!$B1211,CHP!L1212)</f>
        <v>0</v>
      </c>
    </row>
    <row r="1212" spans="1:12" x14ac:dyDescent="0.25">
      <c r="A1212" s="18">
        <v>12934</v>
      </c>
      <c r="B1212">
        <v>8</v>
      </c>
      <c r="C1212">
        <f>IF('Data by ZIP Code'!B$2=CHP!$A1212,CHP!$B1212,CHP!C1213)</f>
        <v>0</v>
      </c>
      <c r="D1212">
        <f>IF('Data by ZIP Code'!C$2=CHP!$A1212,CHP!$B1212,CHP!D1213)</f>
        <v>0</v>
      </c>
      <c r="E1212">
        <f>IF('Data by ZIP Code'!D$2=CHP!$A1212,CHP!$B1212,CHP!E1213)</f>
        <v>0</v>
      </c>
      <c r="F1212">
        <f>IF('Data by ZIP Code'!E$2=CHP!$A1212,CHP!$B1212,CHP!F1213)</f>
        <v>0</v>
      </c>
      <c r="G1212">
        <f>IF('Data by ZIP Code'!F$2=CHP!$A1212,CHP!$B1212,CHP!G1213)</f>
        <v>0</v>
      </c>
      <c r="H1212">
        <f>IF('Data by ZIP Code'!G$2=CHP!$A1212,CHP!$B1212,CHP!H1213)</f>
        <v>0</v>
      </c>
      <c r="I1212">
        <f>IF('Data by ZIP Code'!H$2=CHP!$A1212,CHP!$B1212,CHP!I1213)</f>
        <v>0</v>
      </c>
      <c r="J1212">
        <f>IF('Data by ZIP Code'!I$2=CHP!$A1212,CHP!$B1212,CHP!J1213)</f>
        <v>0</v>
      </c>
      <c r="K1212">
        <f>IF('Data by ZIP Code'!J$2=CHP!$A1212,CHP!$B1212,CHP!K1213)</f>
        <v>0</v>
      </c>
      <c r="L1212">
        <f>IF('Data by ZIP Code'!K$2=CHP!$A1212,CHP!$B1212,CHP!L1213)</f>
        <v>0</v>
      </c>
    </row>
    <row r="1213" spans="1:12" x14ac:dyDescent="0.25">
      <c r="A1213" s="18">
        <v>12935</v>
      </c>
      <c r="B1213">
        <v>21</v>
      </c>
      <c r="C1213">
        <f>IF('Data by ZIP Code'!B$2=CHP!$A1213,CHP!$B1213,CHP!C1214)</f>
        <v>0</v>
      </c>
      <c r="D1213">
        <f>IF('Data by ZIP Code'!C$2=CHP!$A1213,CHP!$B1213,CHP!D1214)</f>
        <v>0</v>
      </c>
      <c r="E1213">
        <f>IF('Data by ZIP Code'!D$2=CHP!$A1213,CHP!$B1213,CHP!E1214)</f>
        <v>0</v>
      </c>
      <c r="F1213">
        <f>IF('Data by ZIP Code'!E$2=CHP!$A1213,CHP!$B1213,CHP!F1214)</f>
        <v>0</v>
      </c>
      <c r="G1213">
        <f>IF('Data by ZIP Code'!F$2=CHP!$A1213,CHP!$B1213,CHP!G1214)</f>
        <v>0</v>
      </c>
      <c r="H1213">
        <f>IF('Data by ZIP Code'!G$2=CHP!$A1213,CHP!$B1213,CHP!H1214)</f>
        <v>0</v>
      </c>
      <c r="I1213">
        <f>IF('Data by ZIP Code'!H$2=CHP!$A1213,CHP!$B1213,CHP!I1214)</f>
        <v>0</v>
      </c>
      <c r="J1213">
        <f>IF('Data by ZIP Code'!I$2=CHP!$A1213,CHP!$B1213,CHP!J1214)</f>
        <v>0</v>
      </c>
      <c r="K1213">
        <f>IF('Data by ZIP Code'!J$2=CHP!$A1213,CHP!$B1213,CHP!K1214)</f>
        <v>0</v>
      </c>
      <c r="L1213">
        <f>IF('Data by ZIP Code'!K$2=CHP!$A1213,CHP!$B1213,CHP!L1214)</f>
        <v>0</v>
      </c>
    </row>
    <row r="1214" spans="1:12" x14ac:dyDescent="0.25">
      <c r="A1214" s="18">
        <v>12936</v>
      </c>
      <c r="B1214">
        <v>15</v>
      </c>
      <c r="C1214">
        <f>IF('Data by ZIP Code'!B$2=CHP!$A1214,CHP!$B1214,CHP!C1215)</f>
        <v>0</v>
      </c>
      <c r="D1214">
        <f>IF('Data by ZIP Code'!C$2=CHP!$A1214,CHP!$B1214,CHP!D1215)</f>
        <v>0</v>
      </c>
      <c r="E1214">
        <f>IF('Data by ZIP Code'!D$2=CHP!$A1214,CHP!$B1214,CHP!E1215)</f>
        <v>0</v>
      </c>
      <c r="F1214">
        <f>IF('Data by ZIP Code'!E$2=CHP!$A1214,CHP!$B1214,CHP!F1215)</f>
        <v>0</v>
      </c>
      <c r="G1214">
        <f>IF('Data by ZIP Code'!F$2=CHP!$A1214,CHP!$B1214,CHP!G1215)</f>
        <v>0</v>
      </c>
      <c r="H1214">
        <f>IF('Data by ZIP Code'!G$2=CHP!$A1214,CHP!$B1214,CHP!H1215)</f>
        <v>0</v>
      </c>
      <c r="I1214">
        <f>IF('Data by ZIP Code'!H$2=CHP!$A1214,CHP!$B1214,CHP!I1215)</f>
        <v>0</v>
      </c>
      <c r="J1214">
        <f>IF('Data by ZIP Code'!I$2=CHP!$A1214,CHP!$B1214,CHP!J1215)</f>
        <v>0</v>
      </c>
      <c r="K1214">
        <f>IF('Data by ZIP Code'!J$2=CHP!$A1214,CHP!$B1214,CHP!K1215)</f>
        <v>0</v>
      </c>
      <c r="L1214">
        <f>IF('Data by ZIP Code'!K$2=CHP!$A1214,CHP!$B1214,CHP!L1215)</f>
        <v>0</v>
      </c>
    </row>
    <row r="1215" spans="1:12" x14ac:dyDescent="0.25">
      <c r="A1215" s="18">
        <v>12937</v>
      </c>
      <c r="B1215">
        <v>9</v>
      </c>
      <c r="C1215">
        <f>IF('Data by ZIP Code'!B$2=CHP!$A1215,CHP!$B1215,CHP!C1216)</f>
        <v>0</v>
      </c>
      <c r="D1215">
        <f>IF('Data by ZIP Code'!C$2=CHP!$A1215,CHP!$B1215,CHP!D1216)</f>
        <v>0</v>
      </c>
      <c r="E1215">
        <f>IF('Data by ZIP Code'!D$2=CHP!$A1215,CHP!$B1215,CHP!E1216)</f>
        <v>0</v>
      </c>
      <c r="F1215">
        <f>IF('Data by ZIP Code'!E$2=CHP!$A1215,CHP!$B1215,CHP!F1216)</f>
        <v>0</v>
      </c>
      <c r="G1215">
        <f>IF('Data by ZIP Code'!F$2=CHP!$A1215,CHP!$B1215,CHP!G1216)</f>
        <v>0</v>
      </c>
      <c r="H1215">
        <f>IF('Data by ZIP Code'!G$2=CHP!$A1215,CHP!$B1215,CHP!H1216)</f>
        <v>0</v>
      </c>
      <c r="I1215">
        <f>IF('Data by ZIP Code'!H$2=CHP!$A1215,CHP!$B1215,CHP!I1216)</f>
        <v>0</v>
      </c>
      <c r="J1215">
        <f>IF('Data by ZIP Code'!I$2=CHP!$A1215,CHP!$B1215,CHP!J1216)</f>
        <v>0</v>
      </c>
      <c r="K1215">
        <f>IF('Data by ZIP Code'!J$2=CHP!$A1215,CHP!$B1215,CHP!K1216)</f>
        <v>0</v>
      </c>
      <c r="L1215">
        <f>IF('Data by ZIP Code'!K$2=CHP!$A1215,CHP!$B1215,CHP!L1216)</f>
        <v>0</v>
      </c>
    </row>
    <row r="1216" spans="1:12" x14ac:dyDescent="0.25">
      <c r="A1216" s="18">
        <v>12939</v>
      </c>
      <c r="B1216">
        <v>5</v>
      </c>
      <c r="C1216">
        <f>IF('Data by ZIP Code'!B$2=CHP!$A1216,CHP!$B1216,CHP!C1217)</f>
        <v>0</v>
      </c>
      <c r="D1216">
        <f>IF('Data by ZIP Code'!C$2=CHP!$A1216,CHP!$B1216,CHP!D1217)</f>
        <v>0</v>
      </c>
      <c r="E1216">
        <f>IF('Data by ZIP Code'!D$2=CHP!$A1216,CHP!$B1216,CHP!E1217)</f>
        <v>0</v>
      </c>
      <c r="F1216">
        <f>IF('Data by ZIP Code'!E$2=CHP!$A1216,CHP!$B1216,CHP!F1217)</f>
        <v>0</v>
      </c>
      <c r="G1216">
        <f>IF('Data by ZIP Code'!F$2=CHP!$A1216,CHP!$B1216,CHP!G1217)</f>
        <v>0</v>
      </c>
      <c r="H1216">
        <f>IF('Data by ZIP Code'!G$2=CHP!$A1216,CHP!$B1216,CHP!H1217)</f>
        <v>0</v>
      </c>
      <c r="I1216">
        <f>IF('Data by ZIP Code'!H$2=CHP!$A1216,CHP!$B1216,CHP!I1217)</f>
        <v>0</v>
      </c>
      <c r="J1216">
        <f>IF('Data by ZIP Code'!I$2=CHP!$A1216,CHP!$B1216,CHP!J1217)</f>
        <v>0</v>
      </c>
      <c r="K1216">
        <f>IF('Data by ZIP Code'!J$2=CHP!$A1216,CHP!$B1216,CHP!K1217)</f>
        <v>0</v>
      </c>
      <c r="L1216">
        <f>IF('Data by ZIP Code'!K$2=CHP!$A1216,CHP!$B1216,CHP!L1217)</f>
        <v>0</v>
      </c>
    </row>
    <row r="1217" spans="1:12" x14ac:dyDescent="0.25">
      <c r="A1217" s="18">
        <v>12941</v>
      </c>
      <c r="B1217">
        <v>24</v>
      </c>
      <c r="C1217">
        <f>IF('Data by ZIP Code'!B$2=CHP!$A1217,CHP!$B1217,CHP!C1218)</f>
        <v>0</v>
      </c>
      <c r="D1217">
        <f>IF('Data by ZIP Code'!C$2=CHP!$A1217,CHP!$B1217,CHP!D1218)</f>
        <v>0</v>
      </c>
      <c r="E1217">
        <f>IF('Data by ZIP Code'!D$2=CHP!$A1217,CHP!$B1217,CHP!E1218)</f>
        <v>0</v>
      </c>
      <c r="F1217">
        <f>IF('Data by ZIP Code'!E$2=CHP!$A1217,CHP!$B1217,CHP!F1218)</f>
        <v>0</v>
      </c>
      <c r="G1217">
        <f>IF('Data by ZIP Code'!F$2=CHP!$A1217,CHP!$B1217,CHP!G1218)</f>
        <v>0</v>
      </c>
      <c r="H1217">
        <f>IF('Data by ZIP Code'!G$2=CHP!$A1217,CHP!$B1217,CHP!H1218)</f>
        <v>0</v>
      </c>
      <c r="I1217">
        <f>IF('Data by ZIP Code'!H$2=CHP!$A1217,CHP!$B1217,CHP!I1218)</f>
        <v>0</v>
      </c>
      <c r="J1217">
        <f>IF('Data by ZIP Code'!I$2=CHP!$A1217,CHP!$B1217,CHP!J1218)</f>
        <v>0</v>
      </c>
      <c r="K1217">
        <f>IF('Data by ZIP Code'!J$2=CHP!$A1217,CHP!$B1217,CHP!K1218)</f>
        <v>0</v>
      </c>
      <c r="L1217">
        <f>IF('Data by ZIP Code'!K$2=CHP!$A1217,CHP!$B1217,CHP!L1218)</f>
        <v>0</v>
      </c>
    </row>
    <row r="1218" spans="1:12" x14ac:dyDescent="0.25">
      <c r="A1218" s="18">
        <v>12942</v>
      </c>
      <c r="B1218">
        <v>6</v>
      </c>
      <c r="C1218">
        <f>IF('Data by ZIP Code'!B$2=CHP!$A1218,CHP!$B1218,CHP!C1219)</f>
        <v>0</v>
      </c>
      <c r="D1218">
        <f>IF('Data by ZIP Code'!C$2=CHP!$A1218,CHP!$B1218,CHP!D1219)</f>
        <v>0</v>
      </c>
      <c r="E1218">
        <f>IF('Data by ZIP Code'!D$2=CHP!$A1218,CHP!$B1218,CHP!E1219)</f>
        <v>0</v>
      </c>
      <c r="F1218">
        <f>IF('Data by ZIP Code'!E$2=CHP!$A1218,CHP!$B1218,CHP!F1219)</f>
        <v>0</v>
      </c>
      <c r="G1218">
        <f>IF('Data by ZIP Code'!F$2=CHP!$A1218,CHP!$B1218,CHP!G1219)</f>
        <v>0</v>
      </c>
      <c r="H1218">
        <f>IF('Data by ZIP Code'!G$2=CHP!$A1218,CHP!$B1218,CHP!H1219)</f>
        <v>0</v>
      </c>
      <c r="I1218">
        <f>IF('Data by ZIP Code'!H$2=CHP!$A1218,CHP!$B1218,CHP!I1219)</f>
        <v>0</v>
      </c>
      <c r="J1218">
        <f>IF('Data by ZIP Code'!I$2=CHP!$A1218,CHP!$B1218,CHP!J1219)</f>
        <v>0</v>
      </c>
      <c r="K1218">
        <f>IF('Data by ZIP Code'!J$2=CHP!$A1218,CHP!$B1218,CHP!K1219)</f>
        <v>0</v>
      </c>
      <c r="L1218">
        <f>IF('Data by ZIP Code'!K$2=CHP!$A1218,CHP!$B1218,CHP!L1219)</f>
        <v>0</v>
      </c>
    </row>
    <row r="1219" spans="1:12" x14ac:dyDescent="0.25">
      <c r="A1219" s="18">
        <v>12943</v>
      </c>
      <c r="B1219">
        <v>6</v>
      </c>
      <c r="C1219">
        <f>IF('Data by ZIP Code'!B$2=CHP!$A1219,CHP!$B1219,CHP!C1220)</f>
        <v>0</v>
      </c>
      <c r="D1219">
        <f>IF('Data by ZIP Code'!C$2=CHP!$A1219,CHP!$B1219,CHP!D1220)</f>
        <v>0</v>
      </c>
      <c r="E1219">
        <f>IF('Data by ZIP Code'!D$2=CHP!$A1219,CHP!$B1219,CHP!E1220)</f>
        <v>0</v>
      </c>
      <c r="F1219">
        <f>IF('Data by ZIP Code'!E$2=CHP!$A1219,CHP!$B1219,CHP!F1220)</f>
        <v>0</v>
      </c>
      <c r="G1219">
        <f>IF('Data by ZIP Code'!F$2=CHP!$A1219,CHP!$B1219,CHP!G1220)</f>
        <v>0</v>
      </c>
      <c r="H1219">
        <f>IF('Data by ZIP Code'!G$2=CHP!$A1219,CHP!$B1219,CHP!H1220)</f>
        <v>0</v>
      </c>
      <c r="I1219">
        <f>IF('Data by ZIP Code'!H$2=CHP!$A1219,CHP!$B1219,CHP!I1220)</f>
        <v>0</v>
      </c>
      <c r="J1219">
        <f>IF('Data by ZIP Code'!I$2=CHP!$A1219,CHP!$B1219,CHP!J1220)</f>
        <v>0</v>
      </c>
      <c r="K1219">
        <f>IF('Data by ZIP Code'!J$2=CHP!$A1219,CHP!$B1219,CHP!K1220)</f>
        <v>0</v>
      </c>
      <c r="L1219">
        <f>IF('Data by ZIP Code'!K$2=CHP!$A1219,CHP!$B1219,CHP!L1220)</f>
        <v>0</v>
      </c>
    </row>
    <row r="1220" spans="1:12" x14ac:dyDescent="0.25">
      <c r="A1220" s="18">
        <v>12944</v>
      </c>
      <c r="B1220">
        <v>46</v>
      </c>
      <c r="C1220">
        <f>IF('Data by ZIP Code'!B$2=CHP!$A1220,CHP!$B1220,CHP!C1221)</f>
        <v>0</v>
      </c>
      <c r="D1220">
        <f>IF('Data by ZIP Code'!C$2=CHP!$A1220,CHP!$B1220,CHP!D1221)</f>
        <v>0</v>
      </c>
      <c r="E1220">
        <f>IF('Data by ZIP Code'!D$2=CHP!$A1220,CHP!$B1220,CHP!E1221)</f>
        <v>0</v>
      </c>
      <c r="F1220">
        <f>IF('Data by ZIP Code'!E$2=CHP!$A1220,CHP!$B1220,CHP!F1221)</f>
        <v>0</v>
      </c>
      <c r="G1220">
        <f>IF('Data by ZIP Code'!F$2=CHP!$A1220,CHP!$B1220,CHP!G1221)</f>
        <v>0</v>
      </c>
      <c r="H1220">
        <f>IF('Data by ZIP Code'!G$2=CHP!$A1220,CHP!$B1220,CHP!H1221)</f>
        <v>0</v>
      </c>
      <c r="I1220">
        <f>IF('Data by ZIP Code'!H$2=CHP!$A1220,CHP!$B1220,CHP!I1221)</f>
        <v>0</v>
      </c>
      <c r="J1220">
        <f>IF('Data by ZIP Code'!I$2=CHP!$A1220,CHP!$B1220,CHP!J1221)</f>
        <v>0</v>
      </c>
      <c r="K1220">
        <f>IF('Data by ZIP Code'!J$2=CHP!$A1220,CHP!$B1220,CHP!K1221)</f>
        <v>0</v>
      </c>
      <c r="L1220">
        <f>IF('Data by ZIP Code'!K$2=CHP!$A1220,CHP!$B1220,CHP!L1221)</f>
        <v>0</v>
      </c>
    </row>
    <row r="1221" spans="1:12" x14ac:dyDescent="0.25">
      <c r="A1221" s="18">
        <v>12945</v>
      </c>
      <c r="B1221">
        <v>4</v>
      </c>
      <c r="C1221">
        <f>IF('Data by ZIP Code'!B$2=CHP!$A1221,CHP!$B1221,CHP!C1222)</f>
        <v>0</v>
      </c>
      <c r="D1221">
        <f>IF('Data by ZIP Code'!C$2=CHP!$A1221,CHP!$B1221,CHP!D1222)</f>
        <v>0</v>
      </c>
      <c r="E1221">
        <f>IF('Data by ZIP Code'!D$2=CHP!$A1221,CHP!$B1221,CHP!E1222)</f>
        <v>0</v>
      </c>
      <c r="F1221">
        <f>IF('Data by ZIP Code'!E$2=CHP!$A1221,CHP!$B1221,CHP!F1222)</f>
        <v>0</v>
      </c>
      <c r="G1221">
        <f>IF('Data by ZIP Code'!F$2=CHP!$A1221,CHP!$B1221,CHP!G1222)</f>
        <v>0</v>
      </c>
      <c r="H1221">
        <f>IF('Data by ZIP Code'!G$2=CHP!$A1221,CHP!$B1221,CHP!H1222)</f>
        <v>0</v>
      </c>
      <c r="I1221">
        <f>IF('Data by ZIP Code'!H$2=CHP!$A1221,CHP!$B1221,CHP!I1222)</f>
        <v>0</v>
      </c>
      <c r="J1221">
        <f>IF('Data by ZIP Code'!I$2=CHP!$A1221,CHP!$B1221,CHP!J1222)</f>
        <v>0</v>
      </c>
      <c r="K1221">
        <f>IF('Data by ZIP Code'!J$2=CHP!$A1221,CHP!$B1221,CHP!K1222)</f>
        <v>0</v>
      </c>
      <c r="L1221">
        <f>IF('Data by ZIP Code'!K$2=CHP!$A1221,CHP!$B1221,CHP!L1222)</f>
        <v>0</v>
      </c>
    </row>
    <row r="1222" spans="1:12" x14ac:dyDescent="0.25">
      <c r="A1222" s="18">
        <v>12946</v>
      </c>
      <c r="B1222">
        <v>49</v>
      </c>
      <c r="C1222">
        <f>IF('Data by ZIP Code'!B$2=CHP!$A1222,CHP!$B1222,CHP!C1223)</f>
        <v>0</v>
      </c>
      <c r="D1222">
        <f>IF('Data by ZIP Code'!C$2=CHP!$A1222,CHP!$B1222,CHP!D1223)</f>
        <v>0</v>
      </c>
      <c r="E1222">
        <f>IF('Data by ZIP Code'!D$2=CHP!$A1222,CHP!$B1222,CHP!E1223)</f>
        <v>0</v>
      </c>
      <c r="F1222">
        <f>IF('Data by ZIP Code'!E$2=CHP!$A1222,CHP!$B1222,CHP!F1223)</f>
        <v>0</v>
      </c>
      <c r="G1222">
        <f>IF('Data by ZIP Code'!F$2=CHP!$A1222,CHP!$B1222,CHP!G1223)</f>
        <v>0</v>
      </c>
      <c r="H1222">
        <f>IF('Data by ZIP Code'!G$2=CHP!$A1222,CHP!$B1222,CHP!H1223)</f>
        <v>0</v>
      </c>
      <c r="I1222">
        <f>IF('Data by ZIP Code'!H$2=CHP!$A1222,CHP!$B1222,CHP!I1223)</f>
        <v>0</v>
      </c>
      <c r="J1222">
        <f>IF('Data by ZIP Code'!I$2=CHP!$A1222,CHP!$B1222,CHP!J1223)</f>
        <v>0</v>
      </c>
      <c r="K1222">
        <f>IF('Data by ZIP Code'!J$2=CHP!$A1222,CHP!$B1222,CHP!K1223)</f>
        <v>0</v>
      </c>
      <c r="L1222">
        <f>IF('Data by ZIP Code'!K$2=CHP!$A1222,CHP!$B1222,CHP!L1223)</f>
        <v>0</v>
      </c>
    </row>
    <row r="1223" spans="1:12" x14ac:dyDescent="0.25">
      <c r="A1223" s="18">
        <v>12949</v>
      </c>
      <c r="B1223">
        <v>0</v>
      </c>
      <c r="C1223">
        <f>IF('Data by ZIP Code'!B$2=CHP!$A1223,CHP!$B1223,CHP!C1224)</f>
        <v>0</v>
      </c>
      <c r="D1223">
        <f>IF('Data by ZIP Code'!C$2=CHP!$A1223,CHP!$B1223,CHP!D1224)</f>
        <v>0</v>
      </c>
      <c r="E1223">
        <f>IF('Data by ZIP Code'!D$2=CHP!$A1223,CHP!$B1223,CHP!E1224)</f>
        <v>0</v>
      </c>
      <c r="F1223">
        <f>IF('Data by ZIP Code'!E$2=CHP!$A1223,CHP!$B1223,CHP!F1224)</f>
        <v>0</v>
      </c>
      <c r="G1223">
        <f>IF('Data by ZIP Code'!F$2=CHP!$A1223,CHP!$B1223,CHP!G1224)</f>
        <v>0</v>
      </c>
      <c r="H1223">
        <f>IF('Data by ZIP Code'!G$2=CHP!$A1223,CHP!$B1223,CHP!H1224)</f>
        <v>0</v>
      </c>
      <c r="I1223">
        <f>IF('Data by ZIP Code'!H$2=CHP!$A1223,CHP!$B1223,CHP!I1224)</f>
        <v>0</v>
      </c>
      <c r="J1223">
        <f>IF('Data by ZIP Code'!I$2=CHP!$A1223,CHP!$B1223,CHP!J1224)</f>
        <v>0</v>
      </c>
      <c r="K1223">
        <f>IF('Data by ZIP Code'!J$2=CHP!$A1223,CHP!$B1223,CHP!K1224)</f>
        <v>0</v>
      </c>
      <c r="L1223">
        <f>IF('Data by ZIP Code'!K$2=CHP!$A1223,CHP!$B1223,CHP!L1224)</f>
        <v>0</v>
      </c>
    </row>
    <row r="1224" spans="1:12" x14ac:dyDescent="0.25">
      <c r="A1224" s="18">
        <v>12950</v>
      </c>
      <c r="B1224">
        <v>9</v>
      </c>
      <c r="C1224">
        <f>IF('Data by ZIP Code'!B$2=CHP!$A1224,CHP!$B1224,CHP!C1225)</f>
        <v>0</v>
      </c>
      <c r="D1224">
        <f>IF('Data by ZIP Code'!C$2=CHP!$A1224,CHP!$B1224,CHP!D1225)</f>
        <v>0</v>
      </c>
      <c r="E1224">
        <f>IF('Data by ZIP Code'!D$2=CHP!$A1224,CHP!$B1224,CHP!E1225)</f>
        <v>0</v>
      </c>
      <c r="F1224">
        <f>IF('Data by ZIP Code'!E$2=CHP!$A1224,CHP!$B1224,CHP!F1225)</f>
        <v>0</v>
      </c>
      <c r="G1224">
        <f>IF('Data by ZIP Code'!F$2=CHP!$A1224,CHP!$B1224,CHP!G1225)</f>
        <v>0</v>
      </c>
      <c r="H1224">
        <f>IF('Data by ZIP Code'!G$2=CHP!$A1224,CHP!$B1224,CHP!H1225)</f>
        <v>0</v>
      </c>
      <c r="I1224">
        <f>IF('Data by ZIP Code'!H$2=CHP!$A1224,CHP!$B1224,CHP!I1225)</f>
        <v>0</v>
      </c>
      <c r="J1224">
        <f>IF('Data by ZIP Code'!I$2=CHP!$A1224,CHP!$B1224,CHP!J1225)</f>
        <v>0</v>
      </c>
      <c r="K1224">
        <f>IF('Data by ZIP Code'!J$2=CHP!$A1224,CHP!$B1224,CHP!K1225)</f>
        <v>0</v>
      </c>
      <c r="L1224">
        <f>IF('Data by ZIP Code'!K$2=CHP!$A1224,CHP!$B1224,CHP!L1225)</f>
        <v>0</v>
      </c>
    </row>
    <row r="1225" spans="1:12" x14ac:dyDescent="0.25">
      <c r="A1225" s="18">
        <v>12952</v>
      </c>
      <c r="B1225">
        <v>1</v>
      </c>
      <c r="C1225">
        <f>IF('Data by ZIP Code'!B$2=CHP!$A1225,CHP!$B1225,CHP!C1226)</f>
        <v>0</v>
      </c>
      <c r="D1225">
        <f>IF('Data by ZIP Code'!C$2=CHP!$A1225,CHP!$B1225,CHP!D1226)</f>
        <v>0</v>
      </c>
      <c r="E1225">
        <f>IF('Data by ZIP Code'!D$2=CHP!$A1225,CHP!$B1225,CHP!E1226)</f>
        <v>0</v>
      </c>
      <c r="F1225">
        <f>IF('Data by ZIP Code'!E$2=CHP!$A1225,CHP!$B1225,CHP!F1226)</f>
        <v>0</v>
      </c>
      <c r="G1225">
        <f>IF('Data by ZIP Code'!F$2=CHP!$A1225,CHP!$B1225,CHP!G1226)</f>
        <v>0</v>
      </c>
      <c r="H1225">
        <f>IF('Data by ZIP Code'!G$2=CHP!$A1225,CHP!$B1225,CHP!H1226)</f>
        <v>0</v>
      </c>
      <c r="I1225">
        <f>IF('Data by ZIP Code'!H$2=CHP!$A1225,CHP!$B1225,CHP!I1226)</f>
        <v>0</v>
      </c>
      <c r="J1225">
        <f>IF('Data by ZIP Code'!I$2=CHP!$A1225,CHP!$B1225,CHP!J1226)</f>
        <v>0</v>
      </c>
      <c r="K1225">
        <f>IF('Data by ZIP Code'!J$2=CHP!$A1225,CHP!$B1225,CHP!K1226)</f>
        <v>0</v>
      </c>
      <c r="L1225">
        <f>IF('Data by ZIP Code'!K$2=CHP!$A1225,CHP!$B1225,CHP!L1226)</f>
        <v>0</v>
      </c>
    </row>
    <row r="1226" spans="1:12" x14ac:dyDescent="0.25">
      <c r="A1226" s="18">
        <v>12953</v>
      </c>
      <c r="B1226">
        <v>71</v>
      </c>
      <c r="C1226">
        <f>IF('Data by ZIP Code'!B$2=CHP!$A1226,CHP!$B1226,CHP!C1227)</f>
        <v>0</v>
      </c>
      <c r="D1226">
        <f>IF('Data by ZIP Code'!C$2=CHP!$A1226,CHP!$B1226,CHP!D1227)</f>
        <v>0</v>
      </c>
      <c r="E1226">
        <f>IF('Data by ZIP Code'!D$2=CHP!$A1226,CHP!$B1226,CHP!E1227)</f>
        <v>0</v>
      </c>
      <c r="F1226">
        <f>IF('Data by ZIP Code'!E$2=CHP!$A1226,CHP!$B1226,CHP!F1227)</f>
        <v>0</v>
      </c>
      <c r="G1226">
        <f>IF('Data by ZIP Code'!F$2=CHP!$A1226,CHP!$B1226,CHP!G1227)</f>
        <v>0</v>
      </c>
      <c r="H1226">
        <f>IF('Data by ZIP Code'!G$2=CHP!$A1226,CHP!$B1226,CHP!H1227)</f>
        <v>0</v>
      </c>
      <c r="I1226">
        <f>IF('Data by ZIP Code'!H$2=CHP!$A1226,CHP!$B1226,CHP!I1227)</f>
        <v>0</v>
      </c>
      <c r="J1226">
        <f>IF('Data by ZIP Code'!I$2=CHP!$A1226,CHP!$B1226,CHP!J1227)</f>
        <v>0</v>
      </c>
      <c r="K1226">
        <f>IF('Data by ZIP Code'!J$2=CHP!$A1226,CHP!$B1226,CHP!K1227)</f>
        <v>0</v>
      </c>
      <c r="L1226">
        <f>IF('Data by ZIP Code'!K$2=CHP!$A1226,CHP!$B1226,CHP!L1227)</f>
        <v>0</v>
      </c>
    </row>
    <row r="1227" spans="1:12" x14ac:dyDescent="0.25">
      <c r="A1227" s="18">
        <v>12955</v>
      </c>
      <c r="B1227">
        <v>0</v>
      </c>
      <c r="C1227">
        <f>IF('Data by ZIP Code'!B$2=CHP!$A1227,CHP!$B1227,CHP!C1228)</f>
        <v>0</v>
      </c>
      <c r="D1227">
        <f>IF('Data by ZIP Code'!C$2=CHP!$A1227,CHP!$B1227,CHP!D1228)</f>
        <v>0</v>
      </c>
      <c r="E1227">
        <f>IF('Data by ZIP Code'!D$2=CHP!$A1227,CHP!$B1227,CHP!E1228)</f>
        <v>0</v>
      </c>
      <c r="F1227">
        <f>IF('Data by ZIP Code'!E$2=CHP!$A1227,CHP!$B1227,CHP!F1228)</f>
        <v>0</v>
      </c>
      <c r="G1227">
        <f>IF('Data by ZIP Code'!F$2=CHP!$A1227,CHP!$B1227,CHP!G1228)</f>
        <v>0</v>
      </c>
      <c r="H1227">
        <f>IF('Data by ZIP Code'!G$2=CHP!$A1227,CHP!$B1227,CHP!H1228)</f>
        <v>0</v>
      </c>
      <c r="I1227">
        <f>IF('Data by ZIP Code'!H$2=CHP!$A1227,CHP!$B1227,CHP!I1228)</f>
        <v>0</v>
      </c>
      <c r="J1227">
        <f>IF('Data by ZIP Code'!I$2=CHP!$A1227,CHP!$B1227,CHP!J1228)</f>
        <v>0</v>
      </c>
      <c r="K1227">
        <f>IF('Data by ZIP Code'!J$2=CHP!$A1227,CHP!$B1227,CHP!K1228)</f>
        <v>0</v>
      </c>
      <c r="L1227">
        <f>IF('Data by ZIP Code'!K$2=CHP!$A1227,CHP!$B1227,CHP!L1228)</f>
        <v>0</v>
      </c>
    </row>
    <row r="1228" spans="1:12" x14ac:dyDescent="0.25">
      <c r="A1228" s="18">
        <v>12956</v>
      </c>
      <c r="B1228">
        <v>12</v>
      </c>
      <c r="C1228">
        <f>IF('Data by ZIP Code'!B$2=CHP!$A1228,CHP!$B1228,CHP!C1229)</f>
        <v>0</v>
      </c>
      <c r="D1228">
        <f>IF('Data by ZIP Code'!C$2=CHP!$A1228,CHP!$B1228,CHP!D1229)</f>
        <v>0</v>
      </c>
      <c r="E1228">
        <f>IF('Data by ZIP Code'!D$2=CHP!$A1228,CHP!$B1228,CHP!E1229)</f>
        <v>0</v>
      </c>
      <c r="F1228">
        <f>IF('Data by ZIP Code'!E$2=CHP!$A1228,CHP!$B1228,CHP!F1229)</f>
        <v>0</v>
      </c>
      <c r="G1228">
        <f>IF('Data by ZIP Code'!F$2=CHP!$A1228,CHP!$B1228,CHP!G1229)</f>
        <v>0</v>
      </c>
      <c r="H1228">
        <f>IF('Data by ZIP Code'!G$2=CHP!$A1228,CHP!$B1228,CHP!H1229)</f>
        <v>0</v>
      </c>
      <c r="I1228">
        <f>IF('Data by ZIP Code'!H$2=CHP!$A1228,CHP!$B1228,CHP!I1229)</f>
        <v>0</v>
      </c>
      <c r="J1228">
        <f>IF('Data by ZIP Code'!I$2=CHP!$A1228,CHP!$B1228,CHP!J1229)</f>
        <v>0</v>
      </c>
      <c r="K1228">
        <f>IF('Data by ZIP Code'!J$2=CHP!$A1228,CHP!$B1228,CHP!K1229)</f>
        <v>0</v>
      </c>
      <c r="L1228">
        <f>IF('Data by ZIP Code'!K$2=CHP!$A1228,CHP!$B1228,CHP!L1229)</f>
        <v>0</v>
      </c>
    </row>
    <row r="1229" spans="1:12" x14ac:dyDescent="0.25">
      <c r="A1229" s="18">
        <v>12957</v>
      </c>
      <c r="B1229">
        <v>7</v>
      </c>
      <c r="C1229">
        <f>IF('Data by ZIP Code'!B$2=CHP!$A1229,CHP!$B1229,CHP!C1230)</f>
        <v>0</v>
      </c>
      <c r="D1229">
        <f>IF('Data by ZIP Code'!C$2=CHP!$A1229,CHP!$B1229,CHP!D1230)</f>
        <v>0</v>
      </c>
      <c r="E1229">
        <f>IF('Data by ZIP Code'!D$2=CHP!$A1229,CHP!$B1229,CHP!E1230)</f>
        <v>0</v>
      </c>
      <c r="F1229">
        <f>IF('Data by ZIP Code'!E$2=CHP!$A1229,CHP!$B1229,CHP!F1230)</f>
        <v>0</v>
      </c>
      <c r="G1229">
        <f>IF('Data by ZIP Code'!F$2=CHP!$A1229,CHP!$B1229,CHP!G1230)</f>
        <v>0</v>
      </c>
      <c r="H1229">
        <f>IF('Data by ZIP Code'!G$2=CHP!$A1229,CHP!$B1229,CHP!H1230)</f>
        <v>0</v>
      </c>
      <c r="I1229">
        <f>IF('Data by ZIP Code'!H$2=CHP!$A1229,CHP!$B1229,CHP!I1230)</f>
        <v>0</v>
      </c>
      <c r="J1229">
        <f>IF('Data by ZIP Code'!I$2=CHP!$A1229,CHP!$B1229,CHP!J1230)</f>
        <v>0</v>
      </c>
      <c r="K1229">
        <f>IF('Data by ZIP Code'!J$2=CHP!$A1229,CHP!$B1229,CHP!K1230)</f>
        <v>0</v>
      </c>
      <c r="L1229">
        <f>IF('Data by ZIP Code'!K$2=CHP!$A1229,CHP!$B1229,CHP!L1230)</f>
        <v>0</v>
      </c>
    </row>
    <row r="1230" spans="1:12" x14ac:dyDescent="0.25">
      <c r="A1230" s="18">
        <v>12958</v>
      </c>
      <c r="B1230">
        <v>21</v>
      </c>
      <c r="C1230">
        <f>IF('Data by ZIP Code'!B$2=CHP!$A1230,CHP!$B1230,CHP!C1231)</f>
        <v>0</v>
      </c>
      <c r="D1230">
        <f>IF('Data by ZIP Code'!C$2=CHP!$A1230,CHP!$B1230,CHP!D1231)</f>
        <v>0</v>
      </c>
      <c r="E1230">
        <f>IF('Data by ZIP Code'!D$2=CHP!$A1230,CHP!$B1230,CHP!E1231)</f>
        <v>0</v>
      </c>
      <c r="F1230">
        <f>IF('Data by ZIP Code'!E$2=CHP!$A1230,CHP!$B1230,CHP!F1231)</f>
        <v>0</v>
      </c>
      <c r="G1230">
        <f>IF('Data by ZIP Code'!F$2=CHP!$A1230,CHP!$B1230,CHP!G1231)</f>
        <v>0</v>
      </c>
      <c r="H1230">
        <f>IF('Data by ZIP Code'!G$2=CHP!$A1230,CHP!$B1230,CHP!H1231)</f>
        <v>0</v>
      </c>
      <c r="I1230">
        <f>IF('Data by ZIP Code'!H$2=CHP!$A1230,CHP!$B1230,CHP!I1231)</f>
        <v>0</v>
      </c>
      <c r="J1230">
        <f>IF('Data by ZIP Code'!I$2=CHP!$A1230,CHP!$B1230,CHP!J1231)</f>
        <v>0</v>
      </c>
      <c r="K1230">
        <f>IF('Data by ZIP Code'!J$2=CHP!$A1230,CHP!$B1230,CHP!K1231)</f>
        <v>0</v>
      </c>
      <c r="L1230">
        <f>IF('Data by ZIP Code'!K$2=CHP!$A1230,CHP!$B1230,CHP!L1231)</f>
        <v>0</v>
      </c>
    </row>
    <row r="1231" spans="1:12" x14ac:dyDescent="0.25">
      <c r="A1231" s="18">
        <v>12959</v>
      </c>
      <c r="B1231">
        <v>6</v>
      </c>
      <c r="C1231">
        <f>IF('Data by ZIP Code'!B$2=CHP!$A1231,CHP!$B1231,CHP!C1232)</f>
        <v>0</v>
      </c>
      <c r="D1231">
        <f>IF('Data by ZIP Code'!C$2=CHP!$A1231,CHP!$B1231,CHP!D1232)</f>
        <v>0</v>
      </c>
      <c r="E1231">
        <f>IF('Data by ZIP Code'!D$2=CHP!$A1231,CHP!$B1231,CHP!E1232)</f>
        <v>0</v>
      </c>
      <c r="F1231">
        <f>IF('Data by ZIP Code'!E$2=CHP!$A1231,CHP!$B1231,CHP!F1232)</f>
        <v>0</v>
      </c>
      <c r="G1231">
        <f>IF('Data by ZIP Code'!F$2=CHP!$A1231,CHP!$B1231,CHP!G1232)</f>
        <v>0</v>
      </c>
      <c r="H1231">
        <f>IF('Data by ZIP Code'!G$2=CHP!$A1231,CHP!$B1231,CHP!H1232)</f>
        <v>0</v>
      </c>
      <c r="I1231">
        <f>IF('Data by ZIP Code'!H$2=CHP!$A1231,CHP!$B1231,CHP!I1232)</f>
        <v>0</v>
      </c>
      <c r="J1231">
        <f>IF('Data by ZIP Code'!I$2=CHP!$A1231,CHP!$B1231,CHP!J1232)</f>
        <v>0</v>
      </c>
      <c r="K1231">
        <f>IF('Data by ZIP Code'!J$2=CHP!$A1231,CHP!$B1231,CHP!K1232)</f>
        <v>0</v>
      </c>
      <c r="L1231">
        <f>IF('Data by ZIP Code'!K$2=CHP!$A1231,CHP!$B1231,CHP!L1232)</f>
        <v>0</v>
      </c>
    </row>
    <row r="1232" spans="1:12" x14ac:dyDescent="0.25">
      <c r="A1232" s="18">
        <v>12960</v>
      </c>
      <c r="B1232">
        <v>5</v>
      </c>
      <c r="C1232">
        <f>IF('Data by ZIP Code'!B$2=CHP!$A1232,CHP!$B1232,CHP!C1233)</f>
        <v>0</v>
      </c>
      <c r="D1232">
        <f>IF('Data by ZIP Code'!C$2=CHP!$A1232,CHP!$B1232,CHP!D1233)</f>
        <v>0</v>
      </c>
      <c r="E1232">
        <f>IF('Data by ZIP Code'!D$2=CHP!$A1232,CHP!$B1232,CHP!E1233)</f>
        <v>0</v>
      </c>
      <c r="F1232">
        <f>IF('Data by ZIP Code'!E$2=CHP!$A1232,CHP!$B1232,CHP!F1233)</f>
        <v>0</v>
      </c>
      <c r="G1232">
        <f>IF('Data by ZIP Code'!F$2=CHP!$A1232,CHP!$B1232,CHP!G1233)</f>
        <v>0</v>
      </c>
      <c r="H1232">
        <f>IF('Data by ZIP Code'!G$2=CHP!$A1232,CHP!$B1232,CHP!H1233)</f>
        <v>0</v>
      </c>
      <c r="I1232">
        <f>IF('Data by ZIP Code'!H$2=CHP!$A1232,CHP!$B1232,CHP!I1233)</f>
        <v>0</v>
      </c>
      <c r="J1232">
        <f>IF('Data by ZIP Code'!I$2=CHP!$A1232,CHP!$B1232,CHP!J1233)</f>
        <v>0</v>
      </c>
      <c r="K1232">
        <f>IF('Data by ZIP Code'!J$2=CHP!$A1232,CHP!$B1232,CHP!K1233)</f>
        <v>0</v>
      </c>
      <c r="L1232">
        <f>IF('Data by ZIP Code'!K$2=CHP!$A1232,CHP!$B1232,CHP!L1233)</f>
        <v>0</v>
      </c>
    </row>
    <row r="1233" spans="1:12" x14ac:dyDescent="0.25">
      <c r="A1233" s="18">
        <v>12961</v>
      </c>
      <c r="B1233">
        <v>1</v>
      </c>
      <c r="C1233">
        <f>IF('Data by ZIP Code'!B$2=CHP!$A1233,CHP!$B1233,CHP!C1234)</f>
        <v>0</v>
      </c>
      <c r="D1233">
        <f>IF('Data by ZIP Code'!C$2=CHP!$A1233,CHP!$B1233,CHP!D1234)</f>
        <v>0</v>
      </c>
      <c r="E1233">
        <f>IF('Data by ZIP Code'!D$2=CHP!$A1233,CHP!$B1233,CHP!E1234)</f>
        <v>0</v>
      </c>
      <c r="F1233">
        <f>IF('Data by ZIP Code'!E$2=CHP!$A1233,CHP!$B1233,CHP!F1234)</f>
        <v>0</v>
      </c>
      <c r="G1233">
        <f>IF('Data by ZIP Code'!F$2=CHP!$A1233,CHP!$B1233,CHP!G1234)</f>
        <v>0</v>
      </c>
      <c r="H1233">
        <f>IF('Data by ZIP Code'!G$2=CHP!$A1233,CHP!$B1233,CHP!H1234)</f>
        <v>0</v>
      </c>
      <c r="I1233">
        <f>IF('Data by ZIP Code'!H$2=CHP!$A1233,CHP!$B1233,CHP!I1234)</f>
        <v>0</v>
      </c>
      <c r="J1233">
        <f>IF('Data by ZIP Code'!I$2=CHP!$A1233,CHP!$B1233,CHP!J1234)</f>
        <v>0</v>
      </c>
      <c r="K1233">
        <f>IF('Data by ZIP Code'!J$2=CHP!$A1233,CHP!$B1233,CHP!K1234)</f>
        <v>0</v>
      </c>
      <c r="L1233">
        <f>IF('Data by ZIP Code'!K$2=CHP!$A1233,CHP!$B1233,CHP!L1234)</f>
        <v>0</v>
      </c>
    </row>
    <row r="1234" spans="1:12" x14ac:dyDescent="0.25">
      <c r="A1234" s="18">
        <v>12962</v>
      </c>
      <c r="B1234">
        <v>41</v>
      </c>
      <c r="C1234">
        <f>IF('Data by ZIP Code'!B$2=CHP!$A1234,CHP!$B1234,CHP!C1235)</f>
        <v>0</v>
      </c>
      <c r="D1234">
        <f>IF('Data by ZIP Code'!C$2=CHP!$A1234,CHP!$B1234,CHP!D1235)</f>
        <v>0</v>
      </c>
      <c r="E1234">
        <f>IF('Data by ZIP Code'!D$2=CHP!$A1234,CHP!$B1234,CHP!E1235)</f>
        <v>0</v>
      </c>
      <c r="F1234">
        <f>IF('Data by ZIP Code'!E$2=CHP!$A1234,CHP!$B1234,CHP!F1235)</f>
        <v>0</v>
      </c>
      <c r="G1234">
        <f>IF('Data by ZIP Code'!F$2=CHP!$A1234,CHP!$B1234,CHP!G1235)</f>
        <v>0</v>
      </c>
      <c r="H1234">
        <f>IF('Data by ZIP Code'!G$2=CHP!$A1234,CHP!$B1234,CHP!H1235)</f>
        <v>0</v>
      </c>
      <c r="I1234">
        <f>IF('Data by ZIP Code'!H$2=CHP!$A1234,CHP!$B1234,CHP!I1235)</f>
        <v>0</v>
      </c>
      <c r="J1234">
        <f>IF('Data by ZIP Code'!I$2=CHP!$A1234,CHP!$B1234,CHP!J1235)</f>
        <v>0</v>
      </c>
      <c r="K1234">
        <f>IF('Data by ZIP Code'!J$2=CHP!$A1234,CHP!$B1234,CHP!K1235)</f>
        <v>0</v>
      </c>
      <c r="L1234">
        <f>IF('Data by ZIP Code'!K$2=CHP!$A1234,CHP!$B1234,CHP!L1235)</f>
        <v>0</v>
      </c>
    </row>
    <row r="1235" spans="1:12" x14ac:dyDescent="0.25">
      <c r="A1235" s="18">
        <v>12964</v>
      </c>
      <c r="B1235">
        <v>2</v>
      </c>
      <c r="C1235">
        <f>IF('Data by ZIP Code'!B$2=CHP!$A1235,CHP!$B1235,CHP!C1236)</f>
        <v>0</v>
      </c>
      <c r="D1235">
        <f>IF('Data by ZIP Code'!C$2=CHP!$A1235,CHP!$B1235,CHP!D1236)</f>
        <v>0</v>
      </c>
      <c r="E1235">
        <f>IF('Data by ZIP Code'!D$2=CHP!$A1235,CHP!$B1235,CHP!E1236)</f>
        <v>0</v>
      </c>
      <c r="F1235">
        <f>IF('Data by ZIP Code'!E$2=CHP!$A1235,CHP!$B1235,CHP!F1236)</f>
        <v>0</v>
      </c>
      <c r="G1235">
        <f>IF('Data by ZIP Code'!F$2=CHP!$A1235,CHP!$B1235,CHP!G1236)</f>
        <v>0</v>
      </c>
      <c r="H1235">
        <f>IF('Data by ZIP Code'!G$2=CHP!$A1235,CHP!$B1235,CHP!H1236)</f>
        <v>0</v>
      </c>
      <c r="I1235">
        <f>IF('Data by ZIP Code'!H$2=CHP!$A1235,CHP!$B1235,CHP!I1236)</f>
        <v>0</v>
      </c>
      <c r="J1235">
        <f>IF('Data by ZIP Code'!I$2=CHP!$A1235,CHP!$B1235,CHP!J1236)</f>
        <v>0</v>
      </c>
      <c r="K1235">
        <f>IF('Data by ZIP Code'!J$2=CHP!$A1235,CHP!$B1235,CHP!K1236)</f>
        <v>0</v>
      </c>
      <c r="L1235">
        <f>IF('Data by ZIP Code'!K$2=CHP!$A1235,CHP!$B1235,CHP!L1236)</f>
        <v>0</v>
      </c>
    </row>
    <row r="1236" spans="1:12" x14ac:dyDescent="0.25">
      <c r="A1236" s="18">
        <v>12965</v>
      </c>
      <c r="B1236">
        <v>2</v>
      </c>
      <c r="C1236">
        <f>IF('Data by ZIP Code'!B$2=CHP!$A1236,CHP!$B1236,CHP!C1237)</f>
        <v>0</v>
      </c>
      <c r="D1236">
        <f>IF('Data by ZIP Code'!C$2=CHP!$A1236,CHP!$B1236,CHP!D1237)</f>
        <v>0</v>
      </c>
      <c r="E1236">
        <f>IF('Data by ZIP Code'!D$2=CHP!$A1236,CHP!$B1236,CHP!E1237)</f>
        <v>0</v>
      </c>
      <c r="F1236">
        <f>IF('Data by ZIP Code'!E$2=CHP!$A1236,CHP!$B1236,CHP!F1237)</f>
        <v>0</v>
      </c>
      <c r="G1236">
        <f>IF('Data by ZIP Code'!F$2=CHP!$A1236,CHP!$B1236,CHP!G1237)</f>
        <v>0</v>
      </c>
      <c r="H1236">
        <f>IF('Data by ZIP Code'!G$2=CHP!$A1236,CHP!$B1236,CHP!H1237)</f>
        <v>0</v>
      </c>
      <c r="I1236">
        <f>IF('Data by ZIP Code'!H$2=CHP!$A1236,CHP!$B1236,CHP!I1237)</f>
        <v>0</v>
      </c>
      <c r="J1236">
        <f>IF('Data by ZIP Code'!I$2=CHP!$A1236,CHP!$B1236,CHP!J1237)</f>
        <v>0</v>
      </c>
      <c r="K1236">
        <f>IF('Data by ZIP Code'!J$2=CHP!$A1236,CHP!$B1236,CHP!K1237)</f>
        <v>0</v>
      </c>
      <c r="L1236">
        <f>IF('Data by ZIP Code'!K$2=CHP!$A1236,CHP!$B1236,CHP!L1237)</f>
        <v>0</v>
      </c>
    </row>
    <row r="1237" spans="1:12" x14ac:dyDescent="0.25">
      <c r="A1237" s="18">
        <v>12966</v>
      </c>
      <c r="B1237">
        <v>26</v>
      </c>
      <c r="C1237">
        <f>IF('Data by ZIP Code'!B$2=CHP!$A1237,CHP!$B1237,CHP!C1238)</f>
        <v>0</v>
      </c>
      <c r="D1237">
        <f>IF('Data by ZIP Code'!C$2=CHP!$A1237,CHP!$B1237,CHP!D1238)</f>
        <v>0</v>
      </c>
      <c r="E1237">
        <f>IF('Data by ZIP Code'!D$2=CHP!$A1237,CHP!$B1237,CHP!E1238)</f>
        <v>0</v>
      </c>
      <c r="F1237">
        <f>IF('Data by ZIP Code'!E$2=CHP!$A1237,CHP!$B1237,CHP!F1238)</f>
        <v>0</v>
      </c>
      <c r="G1237">
        <f>IF('Data by ZIP Code'!F$2=CHP!$A1237,CHP!$B1237,CHP!G1238)</f>
        <v>0</v>
      </c>
      <c r="H1237">
        <f>IF('Data by ZIP Code'!G$2=CHP!$A1237,CHP!$B1237,CHP!H1238)</f>
        <v>0</v>
      </c>
      <c r="I1237">
        <f>IF('Data by ZIP Code'!H$2=CHP!$A1237,CHP!$B1237,CHP!I1238)</f>
        <v>0</v>
      </c>
      <c r="J1237">
        <f>IF('Data by ZIP Code'!I$2=CHP!$A1237,CHP!$B1237,CHP!J1238)</f>
        <v>0</v>
      </c>
      <c r="K1237">
        <f>IF('Data by ZIP Code'!J$2=CHP!$A1237,CHP!$B1237,CHP!K1238)</f>
        <v>0</v>
      </c>
      <c r="L1237">
        <f>IF('Data by ZIP Code'!K$2=CHP!$A1237,CHP!$B1237,CHP!L1238)</f>
        <v>0</v>
      </c>
    </row>
    <row r="1238" spans="1:12" x14ac:dyDescent="0.25">
      <c r="A1238" s="18">
        <v>12967</v>
      </c>
      <c r="B1238">
        <v>21</v>
      </c>
      <c r="C1238">
        <f>IF('Data by ZIP Code'!B$2=CHP!$A1238,CHP!$B1238,CHP!C1239)</f>
        <v>0</v>
      </c>
      <c r="D1238">
        <f>IF('Data by ZIP Code'!C$2=CHP!$A1238,CHP!$B1238,CHP!D1239)</f>
        <v>0</v>
      </c>
      <c r="E1238">
        <f>IF('Data by ZIP Code'!D$2=CHP!$A1238,CHP!$B1238,CHP!E1239)</f>
        <v>0</v>
      </c>
      <c r="F1238">
        <f>IF('Data by ZIP Code'!E$2=CHP!$A1238,CHP!$B1238,CHP!F1239)</f>
        <v>0</v>
      </c>
      <c r="G1238">
        <f>IF('Data by ZIP Code'!F$2=CHP!$A1238,CHP!$B1238,CHP!G1239)</f>
        <v>0</v>
      </c>
      <c r="H1238">
        <f>IF('Data by ZIP Code'!G$2=CHP!$A1238,CHP!$B1238,CHP!H1239)</f>
        <v>0</v>
      </c>
      <c r="I1238">
        <f>IF('Data by ZIP Code'!H$2=CHP!$A1238,CHP!$B1238,CHP!I1239)</f>
        <v>0</v>
      </c>
      <c r="J1238">
        <f>IF('Data by ZIP Code'!I$2=CHP!$A1238,CHP!$B1238,CHP!J1239)</f>
        <v>0</v>
      </c>
      <c r="K1238">
        <f>IF('Data by ZIP Code'!J$2=CHP!$A1238,CHP!$B1238,CHP!K1239)</f>
        <v>0</v>
      </c>
      <c r="L1238">
        <f>IF('Data by ZIP Code'!K$2=CHP!$A1238,CHP!$B1238,CHP!L1239)</f>
        <v>0</v>
      </c>
    </row>
    <row r="1239" spans="1:12" x14ac:dyDescent="0.25">
      <c r="A1239" s="18">
        <v>12969</v>
      </c>
      <c r="B1239">
        <v>2</v>
      </c>
      <c r="C1239">
        <f>IF('Data by ZIP Code'!B$2=CHP!$A1239,CHP!$B1239,CHP!C1240)</f>
        <v>0</v>
      </c>
      <c r="D1239">
        <f>IF('Data by ZIP Code'!C$2=CHP!$A1239,CHP!$B1239,CHP!D1240)</f>
        <v>0</v>
      </c>
      <c r="E1239">
        <f>IF('Data by ZIP Code'!D$2=CHP!$A1239,CHP!$B1239,CHP!E1240)</f>
        <v>0</v>
      </c>
      <c r="F1239">
        <f>IF('Data by ZIP Code'!E$2=CHP!$A1239,CHP!$B1239,CHP!F1240)</f>
        <v>0</v>
      </c>
      <c r="G1239">
        <f>IF('Data by ZIP Code'!F$2=CHP!$A1239,CHP!$B1239,CHP!G1240)</f>
        <v>0</v>
      </c>
      <c r="H1239">
        <f>IF('Data by ZIP Code'!G$2=CHP!$A1239,CHP!$B1239,CHP!H1240)</f>
        <v>0</v>
      </c>
      <c r="I1239">
        <f>IF('Data by ZIP Code'!H$2=CHP!$A1239,CHP!$B1239,CHP!I1240)</f>
        <v>0</v>
      </c>
      <c r="J1239">
        <f>IF('Data by ZIP Code'!I$2=CHP!$A1239,CHP!$B1239,CHP!J1240)</f>
        <v>0</v>
      </c>
      <c r="K1239">
        <f>IF('Data by ZIP Code'!J$2=CHP!$A1239,CHP!$B1239,CHP!K1240)</f>
        <v>0</v>
      </c>
      <c r="L1239">
        <f>IF('Data by ZIP Code'!K$2=CHP!$A1239,CHP!$B1239,CHP!L1240)</f>
        <v>0</v>
      </c>
    </row>
    <row r="1240" spans="1:12" x14ac:dyDescent="0.25">
      <c r="A1240" s="18">
        <v>12970</v>
      </c>
      <c r="B1240">
        <v>0</v>
      </c>
      <c r="C1240">
        <f>IF('Data by ZIP Code'!B$2=CHP!$A1240,CHP!$B1240,CHP!C1241)</f>
        <v>0</v>
      </c>
      <c r="D1240">
        <f>IF('Data by ZIP Code'!C$2=CHP!$A1240,CHP!$B1240,CHP!D1241)</f>
        <v>0</v>
      </c>
      <c r="E1240">
        <f>IF('Data by ZIP Code'!D$2=CHP!$A1240,CHP!$B1240,CHP!E1241)</f>
        <v>0</v>
      </c>
      <c r="F1240">
        <f>IF('Data by ZIP Code'!E$2=CHP!$A1240,CHP!$B1240,CHP!F1241)</f>
        <v>0</v>
      </c>
      <c r="G1240">
        <f>IF('Data by ZIP Code'!F$2=CHP!$A1240,CHP!$B1240,CHP!G1241)</f>
        <v>0</v>
      </c>
      <c r="H1240">
        <f>IF('Data by ZIP Code'!G$2=CHP!$A1240,CHP!$B1240,CHP!H1241)</f>
        <v>0</v>
      </c>
      <c r="I1240">
        <f>IF('Data by ZIP Code'!H$2=CHP!$A1240,CHP!$B1240,CHP!I1241)</f>
        <v>0</v>
      </c>
      <c r="J1240">
        <f>IF('Data by ZIP Code'!I$2=CHP!$A1240,CHP!$B1240,CHP!J1241)</f>
        <v>0</v>
      </c>
      <c r="K1240">
        <f>IF('Data by ZIP Code'!J$2=CHP!$A1240,CHP!$B1240,CHP!K1241)</f>
        <v>0</v>
      </c>
      <c r="L1240">
        <f>IF('Data by ZIP Code'!K$2=CHP!$A1240,CHP!$B1240,CHP!L1241)</f>
        <v>0</v>
      </c>
    </row>
    <row r="1241" spans="1:12" x14ac:dyDescent="0.25">
      <c r="A1241" s="18">
        <v>12972</v>
      </c>
      <c r="B1241">
        <v>54</v>
      </c>
      <c r="C1241">
        <f>IF('Data by ZIP Code'!B$2=CHP!$A1241,CHP!$B1241,CHP!C1242)</f>
        <v>0</v>
      </c>
      <c r="D1241">
        <f>IF('Data by ZIP Code'!C$2=CHP!$A1241,CHP!$B1241,CHP!D1242)</f>
        <v>0</v>
      </c>
      <c r="E1241">
        <f>IF('Data by ZIP Code'!D$2=CHP!$A1241,CHP!$B1241,CHP!E1242)</f>
        <v>0</v>
      </c>
      <c r="F1241">
        <f>IF('Data by ZIP Code'!E$2=CHP!$A1241,CHP!$B1241,CHP!F1242)</f>
        <v>0</v>
      </c>
      <c r="G1241">
        <f>IF('Data by ZIP Code'!F$2=CHP!$A1241,CHP!$B1241,CHP!G1242)</f>
        <v>0</v>
      </c>
      <c r="H1241">
        <f>IF('Data by ZIP Code'!G$2=CHP!$A1241,CHP!$B1241,CHP!H1242)</f>
        <v>0</v>
      </c>
      <c r="I1241">
        <f>IF('Data by ZIP Code'!H$2=CHP!$A1241,CHP!$B1241,CHP!I1242)</f>
        <v>0</v>
      </c>
      <c r="J1241">
        <f>IF('Data by ZIP Code'!I$2=CHP!$A1241,CHP!$B1241,CHP!J1242)</f>
        <v>0</v>
      </c>
      <c r="K1241">
        <f>IF('Data by ZIP Code'!J$2=CHP!$A1241,CHP!$B1241,CHP!K1242)</f>
        <v>0</v>
      </c>
      <c r="L1241">
        <f>IF('Data by ZIP Code'!K$2=CHP!$A1241,CHP!$B1241,CHP!L1242)</f>
        <v>0</v>
      </c>
    </row>
    <row r="1242" spans="1:12" x14ac:dyDescent="0.25">
      <c r="A1242" s="18">
        <v>12973</v>
      </c>
      <c r="B1242">
        <v>0</v>
      </c>
      <c r="C1242">
        <f>IF('Data by ZIP Code'!B$2=CHP!$A1242,CHP!$B1242,CHP!C1243)</f>
        <v>0</v>
      </c>
      <c r="D1242">
        <f>IF('Data by ZIP Code'!C$2=CHP!$A1242,CHP!$B1242,CHP!D1243)</f>
        <v>0</v>
      </c>
      <c r="E1242">
        <f>IF('Data by ZIP Code'!D$2=CHP!$A1242,CHP!$B1242,CHP!E1243)</f>
        <v>0</v>
      </c>
      <c r="F1242">
        <f>IF('Data by ZIP Code'!E$2=CHP!$A1242,CHP!$B1242,CHP!F1243)</f>
        <v>0</v>
      </c>
      <c r="G1242">
        <f>IF('Data by ZIP Code'!F$2=CHP!$A1242,CHP!$B1242,CHP!G1243)</f>
        <v>0</v>
      </c>
      <c r="H1242">
        <f>IF('Data by ZIP Code'!G$2=CHP!$A1242,CHP!$B1242,CHP!H1243)</f>
        <v>0</v>
      </c>
      <c r="I1242">
        <f>IF('Data by ZIP Code'!H$2=CHP!$A1242,CHP!$B1242,CHP!I1243)</f>
        <v>0</v>
      </c>
      <c r="J1242">
        <f>IF('Data by ZIP Code'!I$2=CHP!$A1242,CHP!$B1242,CHP!J1243)</f>
        <v>0</v>
      </c>
      <c r="K1242">
        <f>IF('Data by ZIP Code'!J$2=CHP!$A1242,CHP!$B1242,CHP!K1243)</f>
        <v>0</v>
      </c>
      <c r="L1242">
        <f>IF('Data by ZIP Code'!K$2=CHP!$A1242,CHP!$B1242,CHP!L1243)</f>
        <v>0</v>
      </c>
    </row>
    <row r="1243" spans="1:12" x14ac:dyDescent="0.25">
      <c r="A1243" s="18">
        <v>12974</v>
      </c>
      <c r="B1243">
        <v>9</v>
      </c>
      <c r="C1243">
        <f>IF('Data by ZIP Code'!B$2=CHP!$A1243,CHP!$B1243,CHP!C1244)</f>
        <v>0</v>
      </c>
      <c r="D1243">
        <f>IF('Data by ZIP Code'!C$2=CHP!$A1243,CHP!$B1243,CHP!D1244)</f>
        <v>0</v>
      </c>
      <c r="E1243">
        <f>IF('Data by ZIP Code'!D$2=CHP!$A1243,CHP!$B1243,CHP!E1244)</f>
        <v>0</v>
      </c>
      <c r="F1243">
        <f>IF('Data by ZIP Code'!E$2=CHP!$A1243,CHP!$B1243,CHP!F1244)</f>
        <v>0</v>
      </c>
      <c r="G1243">
        <f>IF('Data by ZIP Code'!F$2=CHP!$A1243,CHP!$B1243,CHP!G1244)</f>
        <v>0</v>
      </c>
      <c r="H1243">
        <f>IF('Data by ZIP Code'!G$2=CHP!$A1243,CHP!$B1243,CHP!H1244)</f>
        <v>0</v>
      </c>
      <c r="I1243">
        <f>IF('Data by ZIP Code'!H$2=CHP!$A1243,CHP!$B1243,CHP!I1244)</f>
        <v>0</v>
      </c>
      <c r="J1243">
        <f>IF('Data by ZIP Code'!I$2=CHP!$A1243,CHP!$B1243,CHP!J1244)</f>
        <v>0</v>
      </c>
      <c r="K1243">
        <f>IF('Data by ZIP Code'!J$2=CHP!$A1243,CHP!$B1243,CHP!K1244)</f>
        <v>0</v>
      </c>
      <c r="L1243">
        <f>IF('Data by ZIP Code'!K$2=CHP!$A1243,CHP!$B1243,CHP!L1244)</f>
        <v>0</v>
      </c>
    </row>
    <row r="1244" spans="1:12" x14ac:dyDescent="0.25">
      <c r="A1244" s="18">
        <v>12975</v>
      </c>
      <c r="B1244">
        <v>0</v>
      </c>
      <c r="C1244">
        <f>IF('Data by ZIP Code'!B$2=CHP!$A1244,CHP!$B1244,CHP!C1245)</f>
        <v>0</v>
      </c>
      <c r="D1244">
        <f>IF('Data by ZIP Code'!C$2=CHP!$A1244,CHP!$B1244,CHP!D1245)</f>
        <v>0</v>
      </c>
      <c r="E1244">
        <f>IF('Data by ZIP Code'!D$2=CHP!$A1244,CHP!$B1244,CHP!E1245)</f>
        <v>0</v>
      </c>
      <c r="F1244">
        <f>IF('Data by ZIP Code'!E$2=CHP!$A1244,CHP!$B1244,CHP!F1245)</f>
        <v>0</v>
      </c>
      <c r="G1244">
        <f>IF('Data by ZIP Code'!F$2=CHP!$A1244,CHP!$B1244,CHP!G1245)</f>
        <v>0</v>
      </c>
      <c r="H1244">
        <f>IF('Data by ZIP Code'!G$2=CHP!$A1244,CHP!$B1244,CHP!H1245)</f>
        <v>0</v>
      </c>
      <c r="I1244">
        <f>IF('Data by ZIP Code'!H$2=CHP!$A1244,CHP!$B1244,CHP!I1245)</f>
        <v>0</v>
      </c>
      <c r="J1244">
        <f>IF('Data by ZIP Code'!I$2=CHP!$A1244,CHP!$B1244,CHP!J1245)</f>
        <v>0</v>
      </c>
      <c r="K1244">
        <f>IF('Data by ZIP Code'!J$2=CHP!$A1244,CHP!$B1244,CHP!K1245)</f>
        <v>0</v>
      </c>
      <c r="L1244">
        <f>IF('Data by ZIP Code'!K$2=CHP!$A1244,CHP!$B1244,CHP!L1245)</f>
        <v>0</v>
      </c>
    </row>
    <row r="1245" spans="1:12" x14ac:dyDescent="0.25">
      <c r="A1245" s="18">
        <v>12976</v>
      </c>
      <c r="B1245">
        <v>2</v>
      </c>
      <c r="C1245">
        <f>IF('Data by ZIP Code'!B$2=CHP!$A1245,CHP!$B1245,CHP!C1246)</f>
        <v>0</v>
      </c>
      <c r="D1245">
        <f>IF('Data by ZIP Code'!C$2=CHP!$A1245,CHP!$B1245,CHP!D1246)</f>
        <v>0</v>
      </c>
      <c r="E1245">
        <f>IF('Data by ZIP Code'!D$2=CHP!$A1245,CHP!$B1245,CHP!E1246)</f>
        <v>0</v>
      </c>
      <c r="F1245">
        <f>IF('Data by ZIP Code'!E$2=CHP!$A1245,CHP!$B1245,CHP!F1246)</f>
        <v>0</v>
      </c>
      <c r="G1245">
        <f>IF('Data by ZIP Code'!F$2=CHP!$A1245,CHP!$B1245,CHP!G1246)</f>
        <v>0</v>
      </c>
      <c r="H1245">
        <f>IF('Data by ZIP Code'!G$2=CHP!$A1245,CHP!$B1245,CHP!H1246)</f>
        <v>0</v>
      </c>
      <c r="I1245">
        <f>IF('Data by ZIP Code'!H$2=CHP!$A1245,CHP!$B1245,CHP!I1246)</f>
        <v>0</v>
      </c>
      <c r="J1245">
        <f>IF('Data by ZIP Code'!I$2=CHP!$A1245,CHP!$B1245,CHP!J1246)</f>
        <v>0</v>
      </c>
      <c r="K1245">
        <f>IF('Data by ZIP Code'!J$2=CHP!$A1245,CHP!$B1245,CHP!K1246)</f>
        <v>0</v>
      </c>
      <c r="L1245">
        <f>IF('Data by ZIP Code'!K$2=CHP!$A1245,CHP!$B1245,CHP!L1246)</f>
        <v>0</v>
      </c>
    </row>
    <row r="1246" spans="1:12" x14ac:dyDescent="0.25">
      <c r="A1246" s="18">
        <v>12977</v>
      </c>
      <c r="B1246">
        <v>1</v>
      </c>
      <c r="C1246">
        <f>IF('Data by ZIP Code'!B$2=CHP!$A1246,CHP!$B1246,CHP!C1247)</f>
        <v>0</v>
      </c>
      <c r="D1246">
        <f>IF('Data by ZIP Code'!C$2=CHP!$A1246,CHP!$B1246,CHP!D1247)</f>
        <v>0</v>
      </c>
      <c r="E1246">
        <f>IF('Data by ZIP Code'!D$2=CHP!$A1246,CHP!$B1246,CHP!E1247)</f>
        <v>0</v>
      </c>
      <c r="F1246">
        <f>IF('Data by ZIP Code'!E$2=CHP!$A1246,CHP!$B1246,CHP!F1247)</f>
        <v>0</v>
      </c>
      <c r="G1246">
        <f>IF('Data by ZIP Code'!F$2=CHP!$A1246,CHP!$B1246,CHP!G1247)</f>
        <v>0</v>
      </c>
      <c r="H1246">
        <f>IF('Data by ZIP Code'!G$2=CHP!$A1246,CHP!$B1246,CHP!H1247)</f>
        <v>0</v>
      </c>
      <c r="I1246">
        <f>IF('Data by ZIP Code'!H$2=CHP!$A1246,CHP!$B1246,CHP!I1247)</f>
        <v>0</v>
      </c>
      <c r="J1246">
        <f>IF('Data by ZIP Code'!I$2=CHP!$A1246,CHP!$B1246,CHP!J1247)</f>
        <v>0</v>
      </c>
      <c r="K1246">
        <f>IF('Data by ZIP Code'!J$2=CHP!$A1246,CHP!$B1246,CHP!K1247)</f>
        <v>0</v>
      </c>
      <c r="L1246">
        <f>IF('Data by ZIP Code'!K$2=CHP!$A1246,CHP!$B1246,CHP!L1247)</f>
        <v>0</v>
      </c>
    </row>
    <row r="1247" spans="1:12" x14ac:dyDescent="0.25">
      <c r="A1247" s="18">
        <v>12978</v>
      </c>
      <c r="B1247">
        <v>1</v>
      </c>
      <c r="C1247">
        <f>IF('Data by ZIP Code'!B$2=CHP!$A1247,CHP!$B1247,CHP!C1248)</f>
        <v>0</v>
      </c>
      <c r="D1247">
        <f>IF('Data by ZIP Code'!C$2=CHP!$A1247,CHP!$B1247,CHP!D1248)</f>
        <v>0</v>
      </c>
      <c r="E1247">
        <f>IF('Data by ZIP Code'!D$2=CHP!$A1247,CHP!$B1247,CHP!E1248)</f>
        <v>0</v>
      </c>
      <c r="F1247">
        <f>IF('Data by ZIP Code'!E$2=CHP!$A1247,CHP!$B1247,CHP!F1248)</f>
        <v>0</v>
      </c>
      <c r="G1247">
        <f>IF('Data by ZIP Code'!F$2=CHP!$A1247,CHP!$B1247,CHP!G1248)</f>
        <v>0</v>
      </c>
      <c r="H1247">
        <f>IF('Data by ZIP Code'!G$2=CHP!$A1247,CHP!$B1247,CHP!H1248)</f>
        <v>0</v>
      </c>
      <c r="I1247">
        <f>IF('Data by ZIP Code'!H$2=CHP!$A1247,CHP!$B1247,CHP!I1248)</f>
        <v>0</v>
      </c>
      <c r="J1247">
        <f>IF('Data by ZIP Code'!I$2=CHP!$A1247,CHP!$B1247,CHP!J1248)</f>
        <v>0</v>
      </c>
      <c r="K1247">
        <f>IF('Data by ZIP Code'!J$2=CHP!$A1247,CHP!$B1247,CHP!K1248)</f>
        <v>0</v>
      </c>
      <c r="L1247">
        <f>IF('Data by ZIP Code'!K$2=CHP!$A1247,CHP!$B1247,CHP!L1248)</f>
        <v>0</v>
      </c>
    </row>
    <row r="1248" spans="1:12" x14ac:dyDescent="0.25">
      <c r="A1248" s="18">
        <v>12979</v>
      </c>
      <c r="B1248">
        <v>19</v>
      </c>
      <c r="C1248">
        <f>IF('Data by ZIP Code'!B$2=CHP!$A1248,CHP!$B1248,CHP!C1249)</f>
        <v>0</v>
      </c>
      <c r="D1248">
        <f>IF('Data by ZIP Code'!C$2=CHP!$A1248,CHP!$B1248,CHP!D1249)</f>
        <v>0</v>
      </c>
      <c r="E1248">
        <f>IF('Data by ZIP Code'!D$2=CHP!$A1248,CHP!$B1248,CHP!E1249)</f>
        <v>0</v>
      </c>
      <c r="F1248">
        <f>IF('Data by ZIP Code'!E$2=CHP!$A1248,CHP!$B1248,CHP!F1249)</f>
        <v>0</v>
      </c>
      <c r="G1248">
        <f>IF('Data by ZIP Code'!F$2=CHP!$A1248,CHP!$B1248,CHP!G1249)</f>
        <v>0</v>
      </c>
      <c r="H1248">
        <f>IF('Data by ZIP Code'!G$2=CHP!$A1248,CHP!$B1248,CHP!H1249)</f>
        <v>0</v>
      </c>
      <c r="I1248">
        <f>IF('Data by ZIP Code'!H$2=CHP!$A1248,CHP!$B1248,CHP!I1249)</f>
        <v>0</v>
      </c>
      <c r="J1248">
        <f>IF('Data by ZIP Code'!I$2=CHP!$A1248,CHP!$B1248,CHP!J1249)</f>
        <v>0</v>
      </c>
      <c r="K1248">
        <f>IF('Data by ZIP Code'!J$2=CHP!$A1248,CHP!$B1248,CHP!K1249)</f>
        <v>0</v>
      </c>
      <c r="L1248">
        <f>IF('Data by ZIP Code'!K$2=CHP!$A1248,CHP!$B1248,CHP!L1249)</f>
        <v>0</v>
      </c>
    </row>
    <row r="1249" spans="1:12" x14ac:dyDescent="0.25">
      <c r="A1249" s="18">
        <v>12980</v>
      </c>
      <c r="B1249">
        <v>13</v>
      </c>
      <c r="C1249">
        <f>IF('Data by ZIP Code'!B$2=CHP!$A1249,CHP!$B1249,CHP!C1250)</f>
        <v>0</v>
      </c>
      <c r="D1249">
        <f>IF('Data by ZIP Code'!C$2=CHP!$A1249,CHP!$B1249,CHP!D1250)</f>
        <v>0</v>
      </c>
      <c r="E1249">
        <f>IF('Data by ZIP Code'!D$2=CHP!$A1249,CHP!$B1249,CHP!E1250)</f>
        <v>0</v>
      </c>
      <c r="F1249">
        <f>IF('Data by ZIP Code'!E$2=CHP!$A1249,CHP!$B1249,CHP!F1250)</f>
        <v>0</v>
      </c>
      <c r="G1249">
        <f>IF('Data by ZIP Code'!F$2=CHP!$A1249,CHP!$B1249,CHP!G1250)</f>
        <v>0</v>
      </c>
      <c r="H1249">
        <f>IF('Data by ZIP Code'!G$2=CHP!$A1249,CHP!$B1249,CHP!H1250)</f>
        <v>0</v>
      </c>
      <c r="I1249">
        <f>IF('Data by ZIP Code'!H$2=CHP!$A1249,CHP!$B1249,CHP!I1250)</f>
        <v>0</v>
      </c>
      <c r="J1249">
        <f>IF('Data by ZIP Code'!I$2=CHP!$A1249,CHP!$B1249,CHP!J1250)</f>
        <v>0</v>
      </c>
      <c r="K1249">
        <f>IF('Data by ZIP Code'!J$2=CHP!$A1249,CHP!$B1249,CHP!K1250)</f>
        <v>0</v>
      </c>
      <c r="L1249">
        <f>IF('Data by ZIP Code'!K$2=CHP!$A1249,CHP!$B1249,CHP!L1250)</f>
        <v>0</v>
      </c>
    </row>
    <row r="1250" spans="1:12" x14ac:dyDescent="0.25">
      <c r="A1250" s="18">
        <v>12981</v>
      </c>
      <c r="B1250">
        <v>11</v>
      </c>
      <c r="C1250">
        <f>IF('Data by ZIP Code'!B$2=CHP!$A1250,CHP!$B1250,CHP!C1251)</f>
        <v>0</v>
      </c>
      <c r="D1250">
        <f>IF('Data by ZIP Code'!C$2=CHP!$A1250,CHP!$B1250,CHP!D1251)</f>
        <v>0</v>
      </c>
      <c r="E1250">
        <f>IF('Data by ZIP Code'!D$2=CHP!$A1250,CHP!$B1250,CHP!E1251)</f>
        <v>0</v>
      </c>
      <c r="F1250">
        <f>IF('Data by ZIP Code'!E$2=CHP!$A1250,CHP!$B1250,CHP!F1251)</f>
        <v>0</v>
      </c>
      <c r="G1250">
        <f>IF('Data by ZIP Code'!F$2=CHP!$A1250,CHP!$B1250,CHP!G1251)</f>
        <v>0</v>
      </c>
      <c r="H1250">
        <f>IF('Data by ZIP Code'!G$2=CHP!$A1250,CHP!$B1250,CHP!H1251)</f>
        <v>0</v>
      </c>
      <c r="I1250">
        <f>IF('Data by ZIP Code'!H$2=CHP!$A1250,CHP!$B1250,CHP!I1251)</f>
        <v>0</v>
      </c>
      <c r="J1250">
        <f>IF('Data by ZIP Code'!I$2=CHP!$A1250,CHP!$B1250,CHP!J1251)</f>
        <v>0</v>
      </c>
      <c r="K1250">
        <f>IF('Data by ZIP Code'!J$2=CHP!$A1250,CHP!$B1250,CHP!K1251)</f>
        <v>0</v>
      </c>
      <c r="L1250">
        <f>IF('Data by ZIP Code'!K$2=CHP!$A1250,CHP!$B1250,CHP!L1251)</f>
        <v>0</v>
      </c>
    </row>
    <row r="1251" spans="1:12" x14ac:dyDescent="0.25">
      <c r="A1251" s="18">
        <v>12983</v>
      </c>
      <c r="B1251">
        <v>72</v>
      </c>
      <c r="C1251">
        <f>IF('Data by ZIP Code'!B$2=CHP!$A1251,CHP!$B1251,CHP!C1252)</f>
        <v>0</v>
      </c>
      <c r="D1251">
        <f>IF('Data by ZIP Code'!C$2=CHP!$A1251,CHP!$B1251,CHP!D1252)</f>
        <v>0</v>
      </c>
      <c r="E1251">
        <f>IF('Data by ZIP Code'!D$2=CHP!$A1251,CHP!$B1251,CHP!E1252)</f>
        <v>0</v>
      </c>
      <c r="F1251">
        <f>IF('Data by ZIP Code'!E$2=CHP!$A1251,CHP!$B1251,CHP!F1252)</f>
        <v>0</v>
      </c>
      <c r="G1251">
        <f>IF('Data by ZIP Code'!F$2=CHP!$A1251,CHP!$B1251,CHP!G1252)</f>
        <v>0</v>
      </c>
      <c r="H1251">
        <f>IF('Data by ZIP Code'!G$2=CHP!$A1251,CHP!$B1251,CHP!H1252)</f>
        <v>0</v>
      </c>
      <c r="I1251">
        <f>IF('Data by ZIP Code'!H$2=CHP!$A1251,CHP!$B1251,CHP!I1252)</f>
        <v>0</v>
      </c>
      <c r="J1251">
        <f>IF('Data by ZIP Code'!I$2=CHP!$A1251,CHP!$B1251,CHP!J1252)</f>
        <v>0</v>
      </c>
      <c r="K1251">
        <f>IF('Data by ZIP Code'!J$2=CHP!$A1251,CHP!$B1251,CHP!K1252)</f>
        <v>0</v>
      </c>
      <c r="L1251">
        <f>IF('Data by ZIP Code'!K$2=CHP!$A1251,CHP!$B1251,CHP!L1252)</f>
        <v>0</v>
      </c>
    </row>
    <row r="1252" spans="1:12" x14ac:dyDescent="0.25">
      <c r="A1252" s="18">
        <v>12985</v>
      </c>
      <c r="B1252">
        <v>11</v>
      </c>
      <c r="C1252">
        <f>IF('Data by ZIP Code'!B$2=CHP!$A1252,CHP!$B1252,CHP!C1253)</f>
        <v>0</v>
      </c>
      <c r="D1252">
        <f>IF('Data by ZIP Code'!C$2=CHP!$A1252,CHP!$B1252,CHP!D1253)</f>
        <v>0</v>
      </c>
      <c r="E1252">
        <f>IF('Data by ZIP Code'!D$2=CHP!$A1252,CHP!$B1252,CHP!E1253)</f>
        <v>0</v>
      </c>
      <c r="F1252">
        <f>IF('Data by ZIP Code'!E$2=CHP!$A1252,CHP!$B1252,CHP!F1253)</f>
        <v>0</v>
      </c>
      <c r="G1252">
        <f>IF('Data by ZIP Code'!F$2=CHP!$A1252,CHP!$B1252,CHP!G1253)</f>
        <v>0</v>
      </c>
      <c r="H1252">
        <f>IF('Data by ZIP Code'!G$2=CHP!$A1252,CHP!$B1252,CHP!H1253)</f>
        <v>0</v>
      </c>
      <c r="I1252">
        <f>IF('Data by ZIP Code'!H$2=CHP!$A1252,CHP!$B1252,CHP!I1253)</f>
        <v>0</v>
      </c>
      <c r="J1252">
        <f>IF('Data by ZIP Code'!I$2=CHP!$A1252,CHP!$B1252,CHP!J1253)</f>
        <v>0</v>
      </c>
      <c r="K1252">
        <f>IF('Data by ZIP Code'!J$2=CHP!$A1252,CHP!$B1252,CHP!K1253)</f>
        <v>0</v>
      </c>
      <c r="L1252">
        <f>IF('Data by ZIP Code'!K$2=CHP!$A1252,CHP!$B1252,CHP!L1253)</f>
        <v>0</v>
      </c>
    </row>
    <row r="1253" spans="1:12" x14ac:dyDescent="0.25">
      <c r="A1253" s="18">
        <v>12986</v>
      </c>
      <c r="B1253">
        <v>31</v>
      </c>
      <c r="C1253">
        <f>IF('Data by ZIP Code'!B$2=CHP!$A1253,CHP!$B1253,CHP!C1254)</f>
        <v>0</v>
      </c>
      <c r="D1253">
        <f>IF('Data by ZIP Code'!C$2=CHP!$A1253,CHP!$B1253,CHP!D1254)</f>
        <v>0</v>
      </c>
      <c r="E1253">
        <f>IF('Data by ZIP Code'!D$2=CHP!$A1253,CHP!$B1253,CHP!E1254)</f>
        <v>0</v>
      </c>
      <c r="F1253">
        <f>IF('Data by ZIP Code'!E$2=CHP!$A1253,CHP!$B1253,CHP!F1254)</f>
        <v>0</v>
      </c>
      <c r="G1253">
        <f>IF('Data by ZIP Code'!F$2=CHP!$A1253,CHP!$B1253,CHP!G1254)</f>
        <v>0</v>
      </c>
      <c r="H1253">
        <f>IF('Data by ZIP Code'!G$2=CHP!$A1253,CHP!$B1253,CHP!H1254)</f>
        <v>0</v>
      </c>
      <c r="I1253">
        <f>IF('Data by ZIP Code'!H$2=CHP!$A1253,CHP!$B1253,CHP!I1254)</f>
        <v>0</v>
      </c>
      <c r="J1253">
        <f>IF('Data by ZIP Code'!I$2=CHP!$A1253,CHP!$B1253,CHP!J1254)</f>
        <v>0</v>
      </c>
      <c r="K1253">
        <f>IF('Data by ZIP Code'!J$2=CHP!$A1253,CHP!$B1253,CHP!K1254)</f>
        <v>0</v>
      </c>
      <c r="L1253">
        <f>IF('Data by ZIP Code'!K$2=CHP!$A1253,CHP!$B1253,CHP!L1254)</f>
        <v>0</v>
      </c>
    </row>
    <row r="1254" spans="1:12" x14ac:dyDescent="0.25">
      <c r="A1254" s="18">
        <v>12987</v>
      </c>
      <c r="B1254">
        <v>6</v>
      </c>
      <c r="C1254">
        <f>IF('Data by ZIP Code'!B$2=CHP!$A1254,CHP!$B1254,CHP!C1255)</f>
        <v>0</v>
      </c>
      <c r="D1254">
        <f>IF('Data by ZIP Code'!C$2=CHP!$A1254,CHP!$B1254,CHP!D1255)</f>
        <v>0</v>
      </c>
      <c r="E1254">
        <f>IF('Data by ZIP Code'!D$2=CHP!$A1254,CHP!$B1254,CHP!E1255)</f>
        <v>0</v>
      </c>
      <c r="F1254">
        <f>IF('Data by ZIP Code'!E$2=CHP!$A1254,CHP!$B1254,CHP!F1255)</f>
        <v>0</v>
      </c>
      <c r="G1254">
        <f>IF('Data by ZIP Code'!F$2=CHP!$A1254,CHP!$B1254,CHP!G1255)</f>
        <v>0</v>
      </c>
      <c r="H1254">
        <f>IF('Data by ZIP Code'!G$2=CHP!$A1254,CHP!$B1254,CHP!H1255)</f>
        <v>0</v>
      </c>
      <c r="I1254">
        <f>IF('Data by ZIP Code'!H$2=CHP!$A1254,CHP!$B1254,CHP!I1255)</f>
        <v>0</v>
      </c>
      <c r="J1254">
        <f>IF('Data by ZIP Code'!I$2=CHP!$A1254,CHP!$B1254,CHP!J1255)</f>
        <v>0</v>
      </c>
      <c r="K1254">
        <f>IF('Data by ZIP Code'!J$2=CHP!$A1254,CHP!$B1254,CHP!K1255)</f>
        <v>0</v>
      </c>
      <c r="L1254">
        <f>IF('Data by ZIP Code'!K$2=CHP!$A1254,CHP!$B1254,CHP!L1255)</f>
        <v>0</v>
      </c>
    </row>
    <row r="1255" spans="1:12" x14ac:dyDescent="0.25">
      <c r="A1255" s="18">
        <v>12989</v>
      </c>
      <c r="B1255">
        <v>9</v>
      </c>
      <c r="C1255">
        <f>IF('Data by ZIP Code'!B$2=CHP!$A1255,CHP!$B1255,CHP!C1256)</f>
        <v>0</v>
      </c>
      <c r="D1255">
        <f>IF('Data by ZIP Code'!C$2=CHP!$A1255,CHP!$B1255,CHP!D1256)</f>
        <v>0</v>
      </c>
      <c r="E1255">
        <f>IF('Data by ZIP Code'!D$2=CHP!$A1255,CHP!$B1255,CHP!E1256)</f>
        <v>0</v>
      </c>
      <c r="F1255">
        <f>IF('Data by ZIP Code'!E$2=CHP!$A1255,CHP!$B1255,CHP!F1256)</f>
        <v>0</v>
      </c>
      <c r="G1255">
        <f>IF('Data by ZIP Code'!F$2=CHP!$A1255,CHP!$B1255,CHP!G1256)</f>
        <v>0</v>
      </c>
      <c r="H1255">
        <f>IF('Data by ZIP Code'!G$2=CHP!$A1255,CHP!$B1255,CHP!H1256)</f>
        <v>0</v>
      </c>
      <c r="I1255">
        <f>IF('Data by ZIP Code'!H$2=CHP!$A1255,CHP!$B1255,CHP!I1256)</f>
        <v>0</v>
      </c>
      <c r="J1255">
        <f>IF('Data by ZIP Code'!I$2=CHP!$A1255,CHP!$B1255,CHP!J1256)</f>
        <v>0</v>
      </c>
      <c r="K1255">
        <f>IF('Data by ZIP Code'!J$2=CHP!$A1255,CHP!$B1255,CHP!K1256)</f>
        <v>0</v>
      </c>
      <c r="L1255">
        <f>IF('Data by ZIP Code'!K$2=CHP!$A1255,CHP!$B1255,CHP!L1256)</f>
        <v>0</v>
      </c>
    </row>
    <row r="1256" spans="1:12" x14ac:dyDescent="0.25">
      <c r="A1256" s="18">
        <v>12992</v>
      </c>
      <c r="B1256">
        <v>83</v>
      </c>
      <c r="C1256">
        <f>IF('Data by ZIP Code'!B$2=CHP!$A1256,CHP!$B1256,CHP!C1257)</f>
        <v>0</v>
      </c>
      <c r="D1256">
        <f>IF('Data by ZIP Code'!C$2=CHP!$A1256,CHP!$B1256,CHP!D1257)</f>
        <v>0</v>
      </c>
      <c r="E1256">
        <f>IF('Data by ZIP Code'!D$2=CHP!$A1256,CHP!$B1256,CHP!E1257)</f>
        <v>0</v>
      </c>
      <c r="F1256">
        <f>IF('Data by ZIP Code'!E$2=CHP!$A1256,CHP!$B1256,CHP!F1257)</f>
        <v>0</v>
      </c>
      <c r="G1256">
        <f>IF('Data by ZIP Code'!F$2=CHP!$A1256,CHP!$B1256,CHP!G1257)</f>
        <v>0</v>
      </c>
      <c r="H1256">
        <f>IF('Data by ZIP Code'!G$2=CHP!$A1256,CHP!$B1256,CHP!H1257)</f>
        <v>0</v>
      </c>
      <c r="I1256">
        <f>IF('Data by ZIP Code'!H$2=CHP!$A1256,CHP!$B1256,CHP!I1257)</f>
        <v>0</v>
      </c>
      <c r="J1256">
        <f>IF('Data by ZIP Code'!I$2=CHP!$A1256,CHP!$B1256,CHP!J1257)</f>
        <v>0</v>
      </c>
      <c r="K1256">
        <f>IF('Data by ZIP Code'!J$2=CHP!$A1256,CHP!$B1256,CHP!K1257)</f>
        <v>0</v>
      </c>
      <c r="L1256">
        <f>IF('Data by ZIP Code'!K$2=CHP!$A1256,CHP!$B1256,CHP!L1257)</f>
        <v>0</v>
      </c>
    </row>
    <row r="1257" spans="1:12" x14ac:dyDescent="0.25">
      <c r="A1257" s="18">
        <v>12993</v>
      </c>
      <c r="B1257">
        <v>14</v>
      </c>
      <c r="C1257">
        <f>IF('Data by ZIP Code'!B$2=CHP!$A1257,CHP!$B1257,CHP!C1258)</f>
        <v>0</v>
      </c>
      <c r="D1257">
        <f>IF('Data by ZIP Code'!C$2=CHP!$A1257,CHP!$B1257,CHP!D1258)</f>
        <v>0</v>
      </c>
      <c r="E1257">
        <f>IF('Data by ZIP Code'!D$2=CHP!$A1257,CHP!$B1257,CHP!E1258)</f>
        <v>0</v>
      </c>
      <c r="F1257">
        <f>IF('Data by ZIP Code'!E$2=CHP!$A1257,CHP!$B1257,CHP!F1258)</f>
        <v>0</v>
      </c>
      <c r="G1257">
        <f>IF('Data by ZIP Code'!F$2=CHP!$A1257,CHP!$B1257,CHP!G1258)</f>
        <v>0</v>
      </c>
      <c r="H1257">
        <f>IF('Data by ZIP Code'!G$2=CHP!$A1257,CHP!$B1257,CHP!H1258)</f>
        <v>0</v>
      </c>
      <c r="I1257">
        <f>IF('Data by ZIP Code'!H$2=CHP!$A1257,CHP!$B1257,CHP!I1258)</f>
        <v>0</v>
      </c>
      <c r="J1257">
        <f>IF('Data by ZIP Code'!I$2=CHP!$A1257,CHP!$B1257,CHP!J1258)</f>
        <v>0</v>
      </c>
      <c r="K1257">
        <f>IF('Data by ZIP Code'!J$2=CHP!$A1257,CHP!$B1257,CHP!K1258)</f>
        <v>0</v>
      </c>
      <c r="L1257">
        <f>IF('Data by ZIP Code'!K$2=CHP!$A1257,CHP!$B1257,CHP!L1258)</f>
        <v>0</v>
      </c>
    </row>
    <row r="1258" spans="1:12" x14ac:dyDescent="0.25">
      <c r="A1258" s="18">
        <v>12995</v>
      </c>
      <c r="B1258">
        <v>0</v>
      </c>
      <c r="C1258">
        <f>IF('Data by ZIP Code'!B$2=CHP!$A1258,CHP!$B1258,CHP!C1259)</f>
        <v>0</v>
      </c>
      <c r="D1258">
        <f>IF('Data by ZIP Code'!C$2=CHP!$A1258,CHP!$B1258,CHP!D1259)</f>
        <v>0</v>
      </c>
      <c r="E1258">
        <f>IF('Data by ZIP Code'!D$2=CHP!$A1258,CHP!$B1258,CHP!E1259)</f>
        <v>0</v>
      </c>
      <c r="F1258">
        <f>IF('Data by ZIP Code'!E$2=CHP!$A1258,CHP!$B1258,CHP!F1259)</f>
        <v>0</v>
      </c>
      <c r="G1258">
        <f>IF('Data by ZIP Code'!F$2=CHP!$A1258,CHP!$B1258,CHP!G1259)</f>
        <v>0</v>
      </c>
      <c r="H1258">
        <f>IF('Data by ZIP Code'!G$2=CHP!$A1258,CHP!$B1258,CHP!H1259)</f>
        <v>0</v>
      </c>
      <c r="I1258">
        <f>IF('Data by ZIP Code'!H$2=CHP!$A1258,CHP!$B1258,CHP!I1259)</f>
        <v>0</v>
      </c>
      <c r="J1258">
        <f>IF('Data by ZIP Code'!I$2=CHP!$A1258,CHP!$B1258,CHP!J1259)</f>
        <v>0</v>
      </c>
      <c r="K1258">
        <f>IF('Data by ZIP Code'!J$2=CHP!$A1258,CHP!$B1258,CHP!K1259)</f>
        <v>0</v>
      </c>
      <c r="L1258">
        <f>IF('Data by ZIP Code'!K$2=CHP!$A1258,CHP!$B1258,CHP!L1259)</f>
        <v>0</v>
      </c>
    </row>
    <row r="1259" spans="1:12" x14ac:dyDescent="0.25">
      <c r="A1259" s="18">
        <v>12996</v>
      </c>
      <c r="B1259">
        <v>19</v>
      </c>
      <c r="C1259">
        <f>IF('Data by ZIP Code'!B$2=CHP!$A1259,CHP!$B1259,CHP!C1260)</f>
        <v>0</v>
      </c>
      <c r="D1259">
        <f>IF('Data by ZIP Code'!C$2=CHP!$A1259,CHP!$B1259,CHP!D1260)</f>
        <v>0</v>
      </c>
      <c r="E1259">
        <f>IF('Data by ZIP Code'!D$2=CHP!$A1259,CHP!$B1259,CHP!E1260)</f>
        <v>0</v>
      </c>
      <c r="F1259">
        <f>IF('Data by ZIP Code'!E$2=CHP!$A1259,CHP!$B1259,CHP!F1260)</f>
        <v>0</v>
      </c>
      <c r="G1259">
        <f>IF('Data by ZIP Code'!F$2=CHP!$A1259,CHP!$B1259,CHP!G1260)</f>
        <v>0</v>
      </c>
      <c r="H1259">
        <f>IF('Data by ZIP Code'!G$2=CHP!$A1259,CHP!$B1259,CHP!H1260)</f>
        <v>0</v>
      </c>
      <c r="I1259">
        <f>IF('Data by ZIP Code'!H$2=CHP!$A1259,CHP!$B1259,CHP!I1260)</f>
        <v>0</v>
      </c>
      <c r="J1259">
        <f>IF('Data by ZIP Code'!I$2=CHP!$A1259,CHP!$B1259,CHP!J1260)</f>
        <v>0</v>
      </c>
      <c r="K1259">
        <f>IF('Data by ZIP Code'!J$2=CHP!$A1259,CHP!$B1259,CHP!K1260)</f>
        <v>0</v>
      </c>
      <c r="L1259">
        <f>IF('Data by ZIP Code'!K$2=CHP!$A1259,CHP!$B1259,CHP!L1260)</f>
        <v>0</v>
      </c>
    </row>
    <row r="1260" spans="1:12" x14ac:dyDescent="0.25">
      <c r="A1260" s="18">
        <v>12997</v>
      </c>
      <c r="B1260">
        <v>8</v>
      </c>
      <c r="C1260">
        <f>IF('Data by ZIP Code'!B$2=CHP!$A1260,CHP!$B1260,CHP!C1261)</f>
        <v>0</v>
      </c>
      <c r="D1260">
        <f>IF('Data by ZIP Code'!C$2=CHP!$A1260,CHP!$B1260,CHP!D1261)</f>
        <v>0</v>
      </c>
      <c r="E1260">
        <f>IF('Data by ZIP Code'!D$2=CHP!$A1260,CHP!$B1260,CHP!E1261)</f>
        <v>0</v>
      </c>
      <c r="F1260">
        <f>IF('Data by ZIP Code'!E$2=CHP!$A1260,CHP!$B1260,CHP!F1261)</f>
        <v>0</v>
      </c>
      <c r="G1260">
        <f>IF('Data by ZIP Code'!F$2=CHP!$A1260,CHP!$B1260,CHP!G1261)</f>
        <v>0</v>
      </c>
      <c r="H1260">
        <f>IF('Data by ZIP Code'!G$2=CHP!$A1260,CHP!$B1260,CHP!H1261)</f>
        <v>0</v>
      </c>
      <c r="I1260">
        <f>IF('Data by ZIP Code'!H$2=CHP!$A1260,CHP!$B1260,CHP!I1261)</f>
        <v>0</v>
      </c>
      <c r="J1260">
        <f>IF('Data by ZIP Code'!I$2=CHP!$A1260,CHP!$B1260,CHP!J1261)</f>
        <v>0</v>
      </c>
      <c r="K1260">
        <f>IF('Data by ZIP Code'!J$2=CHP!$A1260,CHP!$B1260,CHP!K1261)</f>
        <v>0</v>
      </c>
      <c r="L1260">
        <f>IF('Data by ZIP Code'!K$2=CHP!$A1260,CHP!$B1260,CHP!L1261)</f>
        <v>0</v>
      </c>
    </row>
    <row r="1261" spans="1:12" x14ac:dyDescent="0.25">
      <c r="A1261" s="18">
        <v>12998</v>
      </c>
      <c r="B1261">
        <v>0</v>
      </c>
      <c r="C1261">
        <f>IF('Data by ZIP Code'!B$2=CHP!$A1261,CHP!$B1261,CHP!C1262)</f>
        <v>0</v>
      </c>
      <c r="D1261">
        <f>IF('Data by ZIP Code'!C$2=CHP!$A1261,CHP!$B1261,CHP!D1262)</f>
        <v>0</v>
      </c>
      <c r="E1261">
        <f>IF('Data by ZIP Code'!D$2=CHP!$A1261,CHP!$B1261,CHP!E1262)</f>
        <v>0</v>
      </c>
      <c r="F1261">
        <f>IF('Data by ZIP Code'!E$2=CHP!$A1261,CHP!$B1261,CHP!F1262)</f>
        <v>0</v>
      </c>
      <c r="G1261">
        <f>IF('Data by ZIP Code'!F$2=CHP!$A1261,CHP!$B1261,CHP!G1262)</f>
        <v>0</v>
      </c>
      <c r="H1261">
        <f>IF('Data by ZIP Code'!G$2=CHP!$A1261,CHP!$B1261,CHP!H1262)</f>
        <v>0</v>
      </c>
      <c r="I1261">
        <f>IF('Data by ZIP Code'!H$2=CHP!$A1261,CHP!$B1261,CHP!I1262)</f>
        <v>0</v>
      </c>
      <c r="J1261">
        <f>IF('Data by ZIP Code'!I$2=CHP!$A1261,CHP!$B1261,CHP!J1262)</f>
        <v>0</v>
      </c>
      <c r="K1261">
        <f>IF('Data by ZIP Code'!J$2=CHP!$A1261,CHP!$B1261,CHP!K1262)</f>
        <v>0</v>
      </c>
      <c r="L1261">
        <f>IF('Data by ZIP Code'!K$2=CHP!$A1261,CHP!$B1261,CHP!L1262)</f>
        <v>0</v>
      </c>
    </row>
    <row r="1262" spans="1:12" x14ac:dyDescent="0.25">
      <c r="A1262" s="18">
        <v>13020</v>
      </c>
      <c r="B1262">
        <v>3</v>
      </c>
      <c r="C1262">
        <f>IF('Data by ZIP Code'!B$2=CHP!$A1262,CHP!$B1262,CHP!C1263)</f>
        <v>0</v>
      </c>
      <c r="D1262">
        <f>IF('Data by ZIP Code'!C$2=CHP!$A1262,CHP!$B1262,CHP!D1263)</f>
        <v>0</v>
      </c>
      <c r="E1262">
        <f>IF('Data by ZIP Code'!D$2=CHP!$A1262,CHP!$B1262,CHP!E1263)</f>
        <v>0</v>
      </c>
      <c r="F1262">
        <f>IF('Data by ZIP Code'!E$2=CHP!$A1262,CHP!$B1262,CHP!F1263)</f>
        <v>0</v>
      </c>
      <c r="G1262">
        <f>IF('Data by ZIP Code'!F$2=CHP!$A1262,CHP!$B1262,CHP!G1263)</f>
        <v>0</v>
      </c>
      <c r="H1262">
        <f>IF('Data by ZIP Code'!G$2=CHP!$A1262,CHP!$B1262,CHP!H1263)</f>
        <v>0</v>
      </c>
      <c r="I1262">
        <f>IF('Data by ZIP Code'!H$2=CHP!$A1262,CHP!$B1262,CHP!I1263)</f>
        <v>0</v>
      </c>
      <c r="J1262">
        <f>IF('Data by ZIP Code'!I$2=CHP!$A1262,CHP!$B1262,CHP!J1263)</f>
        <v>0</v>
      </c>
      <c r="K1262">
        <f>IF('Data by ZIP Code'!J$2=CHP!$A1262,CHP!$B1262,CHP!K1263)</f>
        <v>0</v>
      </c>
      <c r="L1262">
        <f>IF('Data by ZIP Code'!K$2=CHP!$A1262,CHP!$B1262,CHP!L1263)</f>
        <v>0</v>
      </c>
    </row>
    <row r="1263" spans="1:12" x14ac:dyDescent="0.25">
      <c r="A1263" s="18">
        <v>13021</v>
      </c>
      <c r="B1263">
        <v>319</v>
      </c>
      <c r="C1263">
        <f>IF('Data by ZIP Code'!B$2=CHP!$A1263,CHP!$B1263,CHP!C1264)</f>
        <v>0</v>
      </c>
      <c r="D1263">
        <f>IF('Data by ZIP Code'!C$2=CHP!$A1263,CHP!$B1263,CHP!D1264)</f>
        <v>0</v>
      </c>
      <c r="E1263">
        <f>IF('Data by ZIP Code'!D$2=CHP!$A1263,CHP!$B1263,CHP!E1264)</f>
        <v>0</v>
      </c>
      <c r="F1263">
        <f>IF('Data by ZIP Code'!E$2=CHP!$A1263,CHP!$B1263,CHP!F1264)</f>
        <v>0</v>
      </c>
      <c r="G1263">
        <f>IF('Data by ZIP Code'!F$2=CHP!$A1263,CHP!$B1263,CHP!G1264)</f>
        <v>0</v>
      </c>
      <c r="H1263">
        <f>IF('Data by ZIP Code'!G$2=CHP!$A1263,CHP!$B1263,CHP!H1264)</f>
        <v>0</v>
      </c>
      <c r="I1263">
        <f>IF('Data by ZIP Code'!H$2=CHP!$A1263,CHP!$B1263,CHP!I1264)</f>
        <v>0</v>
      </c>
      <c r="J1263">
        <f>IF('Data by ZIP Code'!I$2=CHP!$A1263,CHP!$B1263,CHP!J1264)</f>
        <v>0</v>
      </c>
      <c r="K1263">
        <f>IF('Data by ZIP Code'!J$2=CHP!$A1263,CHP!$B1263,CHP!K1264)</f>
        <v>0</v>
      </c>
      <c r="L1263">
        <f>IF('Data by ZIP Code'!K$2=CHP!$A1263,CHP!$B1263,CHP!L1264)</f>
        <v>0</v>
      </c>
    </row>
    <row r="1264" spans="1:12" x14ac:dyDescent="0.25">
      <c r="A1264" s="18">
        <v>13022</v>
      </c>
      <c r="B1264">
        <v>0</v>
      </c>
      <c r="C1264">
        <f>IF('Data by ZIP Code'!B$2=CHP!$A1264,CHP!$B1264,CHP!C1265)</f>
        <v>0</v>
      </c>
      <c r="D1264">
        <f>IF('Data by ZIP Code'!C$2=CHP!$A1264,CHP!$B1264,CHP!D1265)</f>
        <v>0</v>
      </c>
      <c r="E1264">
        <f>IF('Data by ZIP Code'!D$2=CHP!$A1264,CHP!$B1264,CHP!E1265)</f>
        <v>0</v>
      </c>
      <c r="F1264">
        <f>IF('Data by ZIP Code'!E$2=CHP!$A1264,CHP!$B1264,CHP!F1265)</f>
        <v>0</v>
      </c>
      <c r="G1264">
        <f>IF('Data by ZIP Code'!F$2=CHP!$A1264,CHP!$B1264,CHP!G1265)</f>
        <v>0</v>
      </c>
      <c r="H1264">
        <f>IF('Data by ZIP Code'!G$2=CHP!$A1264,CHP!$B1264,CHP!H1265)</f>
        <v>0</v>
      </c>
      <c r="I1264">
        <f>IF('Data by ZIP Code'!H$2=CHP!$A1264,CHP!$B1264,CHP!I1265)</f>
        <v>0</v>
      </c>
      <c r="J1264">
        <f>IF('Data by ZIP Code'!I$2=CHP!$A1264,CHP!$B1264,CHP!J1265)</f>
        <v>0</v>
      </c>
      <c r="K1264">
        <f>IF('Data by ZIP Code'!J$2=CHP!$A1264,CHP!$B1264,CHP!K1265)</f>
        <v>0</v>
      </c>
      <c r="L1264">
        <f>IF('Data by ZIP Code'!K$2=CHP!$A1264,CHP!$B1264,CHP!L1265)</f>
        <v>0</v>
      </c>
    </row>
    <row r="1265" spans="1:12" x14ac:dyDescent="0.25">
      <c r="A1265" s="18">
        <v>13024</v>
      </c>
      <c r="B1265">
        <v>0</v>
      </c>
      <c r="C1265">
        <f>IF('Data by ZIP Code'!B$2=CHP!$A1265,CHP!$B1265,CHP!C1266)</f>
        <v>0</v>
      </c>
      <c r="D1265">
        <f>IF('Data by ZIP Code'!C$2=CHP!$A1265,CHP!$B1265,CHP!D1266)</f>
        <v>0</v>
      </c>
      <c r="E1265">
        <f>IF('Data by ZIP Code'!D$2=CHP!$A1265,CHP!$B1265,CHP!E1266)</f>
        <v>0</v>
      </c>
      <c r="F1265">
        <f>IF('Data by ZIP Code'!E$2=CHP!$A1265,CHP!$B1265,CHP!F1266)</f>
        <v>0</v>
      </c>
      <c r="G1265">
        <f>IF('Data by ZIP Code'!F$2=CHP!$A1265,CHP!$B1265,CHP!G1266)</f>
        <v>0</v>
      </c>
      <c r="H1265">
        <f>IF('Data by ZIP Code'!G$2=CHP!$A1265,CHP!$B1265,CHP!H1266)</f>
        <v>0</v>
      </c>
      <c r="I1265">
        <f>IF('Data by ZIP Code'!H$2=CHP!$A1265,CHP!$B1265,CHP!I1266)</f>
        <v>0</v>
      </c>
      <c r="J1265">
        <f>IF('Data by ZIP Code'!I$2=CHP!$A1265,CHP!$B1265,CHP!J1266)</f>
        <v>0</v>
      </c>
      <c r="K1265">
        <f>IF('Data by ZIP Code'!J$2=CHP!$A1265,CHP!$B1265,CHP!K1266)</f>
        <v>0</v>
      </c>
      <c r="L1265">
        <f>IF('Data by ZIP Code'!K$2=CHP!$A1265,CHP!$B1265,CHP!L1266)</f>
        <v>0</v>
      </c>
    </row>
    <row r="1266" spans="1:12" x14ac:dyDescent="0.25">
      <c r="A1266" s="18">
        <v>13026</v>
      </c>
      <c r="B1266">
        <v>18</v>
      </c>
      <c r="C1266">
        <f>IF('Data by ZIP Code'!B$2=CHP!$A1266,CHP!$B1266,CHP!C1267)</f>
        <v>0</v>
      </c>
      <c r="D1266">
        <f>IF('Data by ZIP Code'!C$2=CHP!$A1266,CHP!$B1266,CHP!D1267)</f>
        <v>0</v>
      </c>
      <c r="E1266">
        <f>IF('Data by ZIP Code'!D$2=CHP!$A1266,CHP!$B1266,CHP!E1267)</f>
        <v>0</v>
      </c>
      <c r="F1266">
        <f>IF('Data by ZIP Code'!E$2=CHP!$A1266,CHP!$B1266,CHP!F1267)</f>
        <v>0</v>
      </c>
      <c r="G1266">
        <f>IF('Data by ZIP Code'!F$2=CHP!$A1266,CHP!$B1266,CHP!G1267)</f>
        <v>0</v>
      </c>
      <c r="H1266">
        <f>IF('Data by ZIP Code'!G$2=CHP!$A1266,CHP!$B1266,CHP!H1267)</f>
        <v>0</v>
      </c>
      <c r="I1266">
        <f>IF('Data by ZIP Code'!H$2=CHP!$A1266,CHP!$B1266,CHP!I1267)</f>
        <v>0</v>
      </c>
      <c r="J1266">
        <f>IF('Data by ZIP Code'!I$2=CHP!$A1266,CHP!$B1266,CHP!J1267)</f>
        <v>0</v>
      </c>
      <c r="K1266">
        <f>IF('Data by ZIP Code'!J$2=CHP!$A1266,CHP!$B1266,CHP!K1267)</f>
        <v>0</v>
      </c>
      <c r="L1266">
        <f>IF('Data by ZIP Code'!K$2=CHP!$A1266,CHP!$B1266,CHP!L1267)</f>
        <v>0</v>
      </c>
    </row>
    <row r="1267" spans="1:12" x14ac:dyDescent="0.25">
      <c r="A1267" s="18">
        <v>13027</v>
      </c>
      <c r="B1267">
        <v>210</v>
      </c>
      <c r="C1267">
        <f>IF('Data by ZIP Code'!B$2=CHP!$A1267,CHP!$B1267,CHP!C1268)</f>
        <v>0</v>
      </c>
      <c r="D1267">
        <f>IF('Data by ZIP Code'!C$2=CHP!$A1267,CHP!$B1267,CHP!D1268)</f>
        <v>0</v>
      </c>
      <c r="E1267">
        <f>IF('Data by ZIP Code'!D$2=CHP!$A1267,CHP!$B1267,CHP!E1268)</f>
        <v>0</v>
      </c>
      <c r="F1267">
        <f>IF('Data by ZIP Code'!E$2=CHP!$A1267,CHP!$B1267,CHP!F1268)</f>
        <v>0</v>
      </c>
      <c r="G1267">
        <f>IF('Data by ZIP Code'!F$2=CHP!$A1267,CHP!$B1267,CHP!G1268)</f>
        <v>0</v>
      </c>
      <c r="H1267">
        <f>IF('Data by ZIP Code'!G$2=CHP!$A1267,CHP!$B1267,CHP!H1268)</f>
        <v>0</v>
      </c>
      <c r="I1267">
        <f>IF('Data by ZIP Code'!H$2=CHP!$A1267,CHP!$B1267,CHP!I1268)</f>
        <v>0</v>
      </c>
      <c r="J1267">
        <f>IF('Data by ZIP Code'!I$2=CHP!$A1267,CHP!$B1267,CHP!J1268)</f>
        <v>0</v>
      </c>
      <c r="K1267">
        <f>IF('Data by ZIP Code'!J$2=CHP!$A1267,CHP!$B1267,CHP!K1268)</f>
        <v>0</v>
      </c>
      <c r="L1267">
        <f>IF('Data by ZIP Code'!K$2=CHP!$A1267,CHP!$B1267,CHP!L1268)</f>
        <v>0</v>
      </c>
    </row>
    <row r="1268" spans="1:12" x14ac:dyDescent="0.25">
      <c r="A1268" s="18">
        <v>13028</v>
      </c>
      <c r="B1268">
        <v>17</v>
      </c>
      <c r="C1268">
        <f>IF('Data by ZIP Code'!B$2=CHP!$A1268,CHP!$B1268,CHP!C1269)</f>
        <v>0</v>
      </c>
      <c r="D1268">
        <f>IF('Data by ZIP Code'!C$2=CHP!$A1268,CHP!$B1268,CHP!D1269)</f>
        <v>0</v>
      </c>
      <c r="E1268">
        <f>IF('Data by ZIP Code'!D$2=CHP!$A1268,CHP!$B1268,CHP!E1269)</f>
        <v>0</v>
      </c>
      <c r="F1268">
        <f>IF('Data by ZIP Code'!E$2=CHP!$A1268,CHP!$B1268,CHP!F1269)</f>
        <v>0</v>
      </c>
      <c r="G1268">
        <f>IF('Data by ZIP Code'!F$2=CHP!$A1268,CHP!$B1268,CHP!G1269)</f>
        <v>0</v>
      </c>
      <c r="H1268">
        <f>IF('Data by ZIP Code'!G$2=CHP!$A1268,CHP!$B1268,CHP!H1269)</f>
        <v>0</v>
      </c>
      <c r="I1268">
        <f>IF('Data by ZIP Code'!H$2=CHP!$A1268,CHP!$B1268,CHP!I1269)</f>
        <v>0</v>
      </c>
      <c r="J1268">
        <f>IF('Data by ZIP Code'!I$2=CHP!$A1268,CHP!$B1268,CHP!J1269)</f>
        <v>0</v>
      </c>
      <c r="K1268">
        <f>IF('Data by ZIP Code'!J$2=CHP!$A1268,CHP!$B1268,CHP!K1269)</f>
        <v>0</v>
      </c>
      <c r="L1268">
        <f>IF('Data by ZIP Code'!K$2=CHP!$A1268,CHP!$B1268,CHP!L1269)</f>
        <v>0</v>
      </c>
    </row>
    <row r="1269" spans="1:12" x14ac:dyDescent="0.25">
      <c r="A1269" s="18">
        <v>13029</v>
      </c>
      <c r="B1269">
        <v>61</v>
      </c>
      <c r="C1269">
        <f>IF('Data by ZIP Code'!B$2=CHP!$A1269,CHP!$B1269,CHP!C1270)</f>
        <v>0</v>
      </c>
      <c r="D1269">
        <f>IF('Data by ZIP Code'!C$2=CHP!$A1269,CHP!$B1269,CHP!D1270)</f>
        <v>0</v>
      </c>
      <c r="E1269">
        <f>IF('Data by ZIP Code'!D$2=CHP!$A1269,CHP!$B1269,CHP!E1270)</f>
        <v>0</v>
      </c>
      <c r="F1269">
        <f>IF('Data by ZIP Code'!E$2=CHP!$A1269,CHP!$B1269,CHP!F1270)</f>
        <v>0</v>
      </c>
      <c r="G1269">
        <f>IF('Data by ZIP Code'!F$2=CHP!$A1269,CHP!$B1269,CHP!G1270)</f>
        <v>0</v>
      </c>
      <c r="H1269">
        <f>IF('Data by ZIP Code'!G$2=CHP!$A1269,CHP!$B1269,CHP!H1270)</f>
        <v>0</v>
      </c>
      <c r="I1269">
        <f>IF('Data by ZIP Code'!H$2=CHP!$A1269,CHP!$B1269,CHP!I1270)</f>
        <v>0</v>
      </c>
      <c r="J1269">
        <f>IF('Data by ZIP Code'!I$2=CHP!$A1269,CHP!$B1269,CHP!J1270)</f>
        <v>0</v>
      </c>
      <c r="K1269">
        <f>IF('Data by ZIP Code'!J$2=CHP!$A1269,CHP!$B1269,CHP!K1270)</f>
        <v>0</v>
      </c>
      <c r="L1269">
        <f>IF('Data by ZIP Code'!K$2=CHP!$A1269,CHP!$B1269,CHP!L1270)</f>
        <v>0</v>
      </c>
    </row>
    <row r="1270" spans="1:12" x14ac:dyDescent="0.25">
      <c r="A1270" s="18">
        <v>13030</v>
      </c>
      <c r="B1270">
        <v>23</v>
      </c>
      <c r="C1270">
        <f>IF('Data by ZIP Code'!B$2=CHP!$A1270,CHP!$B1270,CHP!C1271)</f>
        <v>0</v>
      </c>
      <c r="D1270">
        <f>IF('Data by ZIP Code'!C$2=CHP!$A1270,CHP!$B1270,CHP!D1271)</f>
        <v>0</v>
      </c>
      <c r="E1270">
        <f>IF('Data by ZIP Code'!D$2=CHP!$A1270,CHP!$B1270,CHP!E1271)</f>
        <v>0</v>
      </c>
      <c r="F1270">
        <f>IF('Data by ZIP Code'!E$2=CHP!$A1270,CHP!$B1270,CHP!F1271)</f>
        <v>0</v>
      </c>
      <c r="G1270">
        <f>IF('Data by ZIP Code'!F$2=CHP!$A1270,CHP!$B1270,CHP!G1271)</f>
        <v>0</v>
      </c>
      <c r="H1270">
        <f>IF('Data by ZIP Code'!G$2=CHP!$A1270,CHP!$B1270,CHP!H1271)</f>
        <v>0</v>
      </c>
      <c r="I1270">
        <f>IF('Data by ZIP Code'!H$2=CHP!$A1270,CHP!$B1270,CHP!I1271)</f>
        <v>0</v>
      </c>
      <c r="J1270">
        <f>IF('Data by ZIP Code'!I$2=CHP!$A1270,CHP!$B1270,CHP!J1271)</f>
        <v>0</v>
      </c>
      <c r="K1270">
        <f>IF('Data by ZIP Code'!J$2=CHP!$A1270,CHP!$B1270,CHP!K1271)</f>
        <v>0</v>
      </c>
      <c r="L1270">
        <f>IF('Data by ZIP Code'!K$2=CHP!$A1270,CHP!$B1270,CHP!L1271)</f>
        <v>0</v>
      </c>
    </row>
    <row r="1271" spans="1:12" x14ac:dyDescent="0.25">
      <c r="A1271" s="18">
        <v>13031</v>
      </c>
      <c r="B1271">
        <v>91</v>
      </c>
      <c r="C1271">
        <f>IF('Data by ZIP Code'!B$2=CHP!$A1271,CHP!$B1271,CHP!C1272)</f>
        <v>0</v>
      </c>
      <c r="D1271">
        <f>IF('Data by ZIP Code'!C$2=CHP!$A1271,CHP!$B1271,CHP!D1272)</f>
        <v>0</v>
      </c>
      <c r="E1271">
        <f>IF('Data by ZIP Code'!D$2=CHP!$A1271,CHP!$B1271,CHP!E1272)</f>
        <v>0</v>
      </c>
      <c r="F1271">
        <f>IF('Data by ZIP Code'!E$2=CHP!$A1271,CHP!$B1271,CHP!F1272)</f>
        <v>0</v>
      </c>
      <c r="G1271">
        <f>IF('Data by ZIP Code'!F$2=CHP!$A1271,CHP!$B1271,CHP!G1272)</f>
        <v>0</v>
      </c>
      <c r="H1271">
        <f>IF('Data by ZIP Code'!G$2=CHP!$A1271,CHP!$B1271,CHP!H1272)</f>
        <v>0</v>
      </c>
      <c r="I1271">
        <f>IF('Data by ZIP Code'!H$2=CHP!$A1271,CHP!$B1271,CHP!I1272)</f>
        <v>0</v>
      </c>
      <c r="J1271">
        <f>IF('Data by ZIP Code'!I$2=CHP!$A1271,CHP!$B1271,CHP!J1272)</f>
        <v>0</v>
      </c>
      <c r="K1271">
        <f>IF('Data by ZIP Code'!J$2=CHP!$A1271,CHP!$B1271,CHP!K1272)</f>
        <v>0</v>
      </c>
      <c r="L1271">
        <f>IF('Data by ZIP Code'!K$2=CHP!$A1271,CHP!$B1271,CHP!L1272)</f>
        <v>0</v>
      </c>
    </row>
    <row r="1272" spans="1:12" x14ac:dyDescent="0.25">
      <c r="A1272" s="18">
        <v>13032</v>
      </c>
      <c r="B1272">
        <v>95</v>
      </c>
      <c r="C1272">
        <f>IF('Data by ZIP Code'!B$2=CHP!$A1272,CHP!$B1272,CHP!C1273)</f>
        <v>0</v>
      </c>
      <c r="D1272">
        <f>IF('Data by ZIP Code'!C$2=CHP!$A1272,CHP!$B1272,CHP!D1273)</f>
        <v>0</v>
      </c>
      <c r="E1272">
        <f>IF('Data by ZIP Code'!D$2=CHP!$A1272,CHP!$B1272,CHP!E1273)</f>
        <v>0</v>
      </c>
      <c r="F1272">
        <f>IF('Data by ZIP Code'!E$2=CHP!$A1272,CHP!$B1272,CHP!F1273)</f>
        <v>0</v>
      </c>
      <c r="G1272">
        <f>IF('Data by ZIP Code'!F$2=CHP!$A1272,CHP!$B1272,CHP!G1273)</f>
        <v>0</v>
      </c>
      <c r="H1272">
        <f>IF('Data by ZIP Code'!G$2=CHP!$A1272,CHP!$B1272,CHP!H1273)</f>
        <v>0</v>
      </c>
      <c r="I1272">
        <f>IF('Data by ZIP Code'!H$2=CHP!$A1272,CHP!$B1272,CHP!I1273)</f>
        <v>0</v>
      </c>
      <c r="J1272">
        <f>IF('Data by ZIP Code'!I$2=CHP!$A1272,CHP!$B1272,CHP!J1273)</f>
        <v>0</v>
      </c>
      <c r="K1272">
        <f>IF('Data by ZIP Code'!J$2=CHP!$A1272,CHP!$B1272,CHP!K1273)</f>
        <v>0</v>
      </c>
      <c r="L1272">
        <f>IF('Data by ZIP Code'!K$2=CHP!$A1272,CHP!$B1272,CHP!L1273)</f>
        <v>0</v>
      </c>
    </row>
    <row r="1273" spans="1:12" x14ac:dyDescent="0.25">
      <c r="A1273" s="18">
        <v>13033</v>
      </c>
      <c r="B1273">
        <v>49</v>
      </c>
      <c r="C1273">
        <f>IF('Data by ZIP Code'!B$2=CHP!$A1273,CHP!$B1273,CHP!C1274)</f>
        <v>0</v>
      </c>
      <c r="D1273">
        <f>IF('Data by ZIP Code'!C$2=CHP!$A1273,CHP!$B1273,CHP!D1274)</f>
        <v>0</v>
      </c>
      <c r="E1273">
        <f>IF('Data by ZIP Code'!D$2=CHP!$A1273,CHP!$B1273,CHP!E1274)</f>
        <v>0</v>
      </c>
      <c r="F1273">
        <f>IF('Data by ZIP Code'!E$2=CHP!$A1273,CHP!$B1273,CHP!F1274)</f>
        <v>0</v>
      </c>
      <c r="G1273">
        <f>IF('Data by ZIP Code'!F$2=CHP!$A1273,CHP!$B1273,CHP!G1274)</f>
        <v>0</v>
      </c>
      <c r="H1273">
        <f>IF('Data by ZIP Code'!G$2=CHP!$A1273,CHP!$B1273,CHP!H1274)</f>
        <v>0</v>
      </c>
      <c r="I1273">
        <f>IF('Data by ZIP Code'!H$2=CHP!$A1273,CHP!$B1273,CHP!I1274)</f>
        <v>0</v>
      </c>
      <c r="J1273">
        <f>IF('Data by ZIP Code'!I$2=CHP!$A1273,CHP!$B1273,CHP!J1274)</f>
        <v>0</v>
      </c>
      <c r="K1273">
        <f>IF('Data by ZIP Code'!J$2=CHP!$A1273,CHP!$B1273,CHP!K1274)</f>
        <v>0</v>
      </c>
      <c r="L1273">
        <f>IF('Data by ZIP Code'!K$2=CHP!$A1273,CHP!$B1273,CHP!L1274)</f>
        <v>0</v>
      </c>
    </row>
    <row r="1274" spans="1:12" x14ac:dyDescent="0.25">
      <c r="A1274" s="18">
        <v>13034</v>
      </c>
      <c r="B1274">
        <v>22</v>
      </c>
      <c r="C1274">
        <f>IF('Data by ZIP Code'!B$2=CHP!$A1274,CHP!$B1274,CHP!C1275)</f>
        <v>0</v>
      </c>
      <c r="D1274">
        <f>IF('Data by ZIP Code'!C$2=CHP!$A1274,CHP!$B1274,CHP!D1275)</f>
        <v>0</v>
      </c>
      <c r="E1274">
        <f>IF('Data by ZIP Code'!D$2=CHP!$A1274,CHP!$B1274,CHP!E1275)</f>
        <v>0</v>
      </c>
      <c r="F1274">
        <f>IF('Data by ZIP Code'!E$2=CHP!$A1274,CHP!$B1274,CHP!F1275)</f>
        <v>0</v>
      </c>
      <c r="G1274">
        <f>IF('Data by ZIP Code'!F$2=CHP!$A1274,CHP!$B1274,CHP!G1275)</f>
        <v>0</v>
      </c>
      <c r="H1274">
        <f>IF('Data by ZIP Code'!G$2=CHP!$A1274,CHP!$B1274,CHP!H1275)</f>
        <v>0</v>
      </c>
      <c r="I1274">
        <f>IF('Data by ZIP Code'!H$2=CHP!$A1274,CHP!$B1274,CHP!I1275)</f>
        <v>0</v>
      </c>
      <c r="J1274">
        <f>IF('Data by ZIP Code'!I$2=CHP!$A1274,CHP!$B1274,CHP!J1275)</f>
        <v>0</v>
      </c>
      <c r="K1274">
        <f>IF('Data by ZIP Code'!J$2=CHP!$A1274,CHP!$B1274,CHP!K1275)</f>
        <v>0</v>
      </c>
      <c r="L1274">
        <f>IF('Data by ZIP Code'!K$2=CHP!$A1274,CHP!$B1274,CHP!L1275)</f>
        <v>0</v>
      </c>
    </row>
    <row r="1275" spans="1:12" x14ac:dyDescent="0.25">
      <c r="A1275" s="18">
        <v>13035</v>
      </c>
      <c r="B1275">
        <v>54</v>
      </c>
      <c r="C1275">
        <f>IF('Data by ZIP Code'!B$2=CHP!$A1275,CHP!$B1275,CHP!C1276)</f>
        <v>0</v>
      </c>
      <c r="D1275">
        <f>IF('Data by ZIP Code'!C$2=CHP!$A1275,CHP!$B1275,CHP!D1276)</f>
        <v>0</v>
      </c>
      <c r="E1275">
        <f>IF('Data by ZIP Code'!D$2=CHP!$A1275,CHP!$B1275,CHP!E1276)</f>
        <v>0</v>
      </c>
      <c r="F1275">
        <f>IF('Data by ZIP Code'!E$2=CHP!$A1275,CHP!$B1275,CHP!F1276)</f>
        <v>0</v>
      </c>
      <c r="G1275">
        <f>IF('Data by ZIP Code'!F$2=CHP!$A1275,CHP!$B1275,CHP!G1276)</f>
        <v>0</v>
      </c>
      <c r="H1275">
        <f>IF('Data by ZIP Code'!G$2=CHP!$A1275,CHP!$B1275,CHP!H1276)</f>
        <v>0</v>
      </c>
      <c r="I1275">
        <f>IF('Data by ZIP Code'!H$2=CHP!$A1275,CHP!$B1275,CHP!I1276)</f>
        <v>0</v>
      </c>
      <c r="J1275">
        <f>IF('Data by ZIP Code'!I$2=CHP!$A1275,CHP!$B1275,CHP!J1276)</f>
        <v>0</v>
      </c>
      <c r="K1275">
        <f>IF('Data by ZIP Code'!J$2=CHP!$A1275,CHP!$B1275,CHP!K1276)</f>
        <v>0</v>
      </c>
      <c r="L1275">
        <f>IF('Data by ZIP Code'!K$2=CHP!$A1275,CHP!$B1275,CHP!L1276)</f>
        <v>0</v>
      </c>
    </row>
    <row r="1276" spans="1:12" x14ac:dyDescent="0.25">
      <c r="A1276" s="18">
        <v>13036</v>
      </c>
      <c r="B1276">
        <v>70</v>
      </c>
      <c r="C1276">
        <f>IF('Data by ZIP Code'!B$2=CHP!$A1276,CHP!$B1276,CHP!C1277)</f>
        <v>0</v>
      </c>
      <c r="D1276">
        <f>IF('Data by ZIP Code'!C$2=CHP!$A1276,CHP!$B1276,CHP!D1277)</f>
        <v>0</v>
      </c>
      <c r="E1276">
        <f>IF('Data by ZIP Code'!D$2=CHP!$A1276,CHP!$B1276,CHP!E1277)</f>
        <v>0</v>
      </c>
      <c r="F1276">
        <f>IF('Data by ZIP Code'!E$2=CHP!$A1276,CHP!$B1276,CHP!F1277)</f>
        <v>0</v>
      </c>
      <c r="G1276">
        <f>IF('Data by ZIP Code'!F$2=CHP!$A1276,CHP!$B1276,CHP!G1277)</f>
        <v>0</v>
      </c>
      <c r="H1276">
        <f>IF('Data by ZIP Code'!G$2=CHP!$A1276,CHP!$B1276,CHP!H1277)</f>
        <v>0</v>
      </c>
      <c r="I1276">
        <f>IF('Data by ZIP Code'!H$2=CHP!$A1276,CHP!$B1276,CHP!I1277)</f>
        <v>0</v>
      </c>
      <c r="J1276">
        <f>IF('Data by ZIP Code'!I$2=CHP!$A1276,CHP!$B1276,CHP!J1277)</f>
        <v>0</v>
      </c>
      <c r="K1276">
        <f>IF('Data by ZIP Code'!J$2=CHP!$A1276,CHP!$B1276,CHP!K1277)</f>
        <v>0</v>
      </c>
      <c r="L1276">
        <f>IF('Data by ZIP Code'!K$2=CHP!$A1276,CHP!$B1276,CHP!L1277)</f>
        <v>0</v>
      </c>
    </row>
    <row r="1277" spans="1:12" x14ac:dyDescent="0.25">
      <c r="A1277" s="18">
        <v>13037</v>
      </c>
      <c r="B1277">
        <v>73</v>
      </c>
      <c r="C1277">
        <f>IF('Data by ZIP Code'!B$2=CHP!$A1277,CHP!$B1277,CHP!C1278)</f>
        <v>0</v>
      </c>
      <c r="D1277">
        <f>IF('Data by ZIP Code'!C$2=CHP!$A1277,CHP!$B1277,CHP!D1278)</f>
        <v>0</v>
      </c>
      <c r="E1277">
        <f>IF('Data by ZIP Code'!D$2=CHP!$A1277,CHP!$B1277,CHP!E1278)</f>
        <v>0</v>
      </c>
      <c r="F1277">
        <f>IF('Data by ZIP Code'!E$2=CHP!$A1277,CHP!$B1277,CHP!F1278)</f>
        <v>0</v>
      </c>
      <c r="G1277">
        <f>IF('Data by ZIP Code'!F$2=CHP!$A1277,CHP!$B1277,CHP!G1278)</f>
        <v>0</v>
      </c>
      <c r="H1277">
        <f>IF('Data by ZIP Code'!G$2=CHP!$A1277,CHP!$B1277,CHP!H1278)</f>
        <v>0</v>
      </c>
      <c r="I1277">
        <f>IF('Data by ZIP Code'!H$2=CHP!$A1277,CHP!$B1277,CHP!I1278)</f>
        <v>0</v>
      </c>
      <c r="J1277">
        <f>IF('Data by ZIP Code'!I$2=CHP!$A1277,CHP!$B1277,CHP!J1278)</f>
        <v>0</v>
      </c>
      <c r="K1277">
        <f>IF('Data by ZIP Code'!J$2=CHP!$A1277,CHP!$B1277,CHP!K1278)</f>
        <v>0</v>
      </c>
      <c r="L1277">
        <f>IF('Data by ZIP Code'!K$2=CHP!$A1277,CHP!$B1277,CHP!L1278)</f>
        <v>0</v>
      </c>
    </row>
    <row r="1278" spans="1:12" x14ac:dyDescent="0.25">
      <c r="A1278" s="18">
        <v>13039</v>
      </c>
      <c r="B1278">
        <v>142</v>
      </c>
      <c r="C1278">
        <f>IF('Data by ZIP Code'!B$2=CHP!$A1278,CHP!$B1278,CHP!C1279)</f>
        <v>0</v>
      </c>
      <c r="D1278">
        <f>IF('Data by ZIP Code'!C$2=CHP!$A1278,CHP!$B1278,CHP!D1279)</f>
        <v>0</v>
      </c>
      <c r="E1278">
        <f>IF('Data by ZIP Code'!D$2=CHP!$A1278,CHP!$B1278,CHP!E1279)</f>
        <v>0</v>
      </c>
      <c r="F1278">
        <f>IF('Data by ZIP Code'!E$2=CHP!$A1278,CHP!$B1278,CHP!F1279)</f>
        <v>0</v>
      </c>
      <c r="G1278">
        <f>IF('Data by ZIP Code'!F$2=CHP!$A1278,CHP!$B1278,CHP!G1279)</f>
        <v>0</v>
      </c>
      <c r="H1278">
        <f>IF('Data by ZIP Code'!G$2=CHP!$A1278,CHP!$B1278,CHP!H1279)</f>
        <v>0</v>
      </c>
      <c r="I1278">
        <f>IF('Data by ZIP Code'!H$2=CHP!$A1278,CHP!$B1278,CHP!I1279)</f>
        <v>0</v>
      </c>
      <c r="J1278">
        <f>IF('Data by ZIP Code'!I$2=CHP!$A1278,CHP!$B1278,CHP!J1279)</f>
        <v>0</v>
      </c>
      <c r="K1278">
        <f>IF('Data by ZIP Code'!J$2=CHP!$A1278,CHP!$B1278,CHP!K1279)</f>
        <v>0</v>
      </c>
      <c r="L1278">
        <f>IF('Data by ZIP Code'!K$2=CHP!$A1278,CHP!$B1278,CHP!L1279)</f>
        <v>0</v>
      </c>
    </row>
    <row r="1279" spans="1:12" x14ac:dyDescent="0.25">
      <c r="A1279" s="18">
        <v>13040</v>
      </c>
      <c r="B1279">
        <v>28</v>
      </c>
      <c r="C1279">
        <f>IF('Data by ZIP Code'!B$2=CHP!$A1279,CHP!$B1279,CHP!C1280)</f>
        <v>0</v>
      </c>
      <c r="D1279">
        <f>IF('Data by ZIP Code'!C$2=CHP!$A1279,CHP!$B1279,CHP!D1280)</f>
        <v>0</v>
      </c>
      <c r="E1279">
        <f>IF('Data by ZIP Code'!D$2=CHP!$A1279,CHP!$B1279,CHP!E1280)</f>
        <v>0</v>
      </c>
      <c r="F1279">
        <f>IF('Data by ZIP Code'!E$2=CHP!$A1279,CHP!$B1279,CHP!F1280)</f>
        <v>0</v>
      </c>
      <c r="G1279">
        <f>IF('Data by ZIP Code'!F$2=CHP!$A1279,CHP!$B1279,CHP!G1280)</f>
        <v>0</v>
      </c>
      <c r="H1279">
        <f>IF('Data by ZIP Code'!G$2=CHP!$A1279,CHP!$B1279,CHP!H1280)</f>
        <v>0</v>
      </c>
      <c r="I1279">
        <f>IF('Data by ZIP Code'!H$2=CHP!$A1279,CHP!$B1279,CHP!I1280)</f>
        <v>0</v>
      </c>
      <c r="J1279">
        <f>IF('Data by ZIP Code'!I$2=CHP!$A1279,CHP!$B1279,CHP!J1280)</f>
        <v>0</v>
      </c>
      <c r="K1279">
        <f>IF('Data by ZIP Code'!J$2=CHP!$A1279,CHP!$B1279,CHP!K1280)</f>
        <v>0</v>
      </c>
      <c r="L1279">
        <f>IF('Data by ZIP Code'!K$2=CHP!$A1279,CHP!$B1279,CHP!L1280)</f>
        <v>0</v>
      </c>
    </row>
    <row r="1280" spans="1:12" x14ac:dyDescent="0.25">
      <c r="A1280" s="18">
        <v>13041</v>
      </c>
      <c r="B1280">
        <v>96</v>
      </c>
      <c r="C1280">
        <f>IF('Data by ZIP Code'!B$2=CHP!$A1280,CHP!$B1280,CHP!C1281)</f>
        <v>0</v>
      </c>
      <c r="D1280">
        <f>IF('Data by ZIP Code'!C$2=CHP!$A1280,CHP!$B1280,CHP!D1281)</f>
        <v>0</v>
      </c>
      <c r="E1280">
        <f>IF('Data by ZIP Code'!D$2=CHP!$A1280,CHP!$B1280,CHP!E1281)</f>
        <v>0</v>
      </c>
      <c r="F1280">
        <f>IF('Data by ZIP Code'!E$2=CHP!$A1280,CHP!$B1280,CHP!F1281)</f>
        <v>0</v>
      </c>
      <c r="G1280">
        <f>IF('Data by ZIP Code'!F$2=CHP!$A1280,CHP!$B1280,CHP!G1281)</f>
        <v>0</v>
      </c>
      <c r="H1280">
        <f>IF('Data by ZIP Code'!G$2=CHP!$A1280,CHP!$B1280,CHP!H1281)</f>
        <v>0</v>
      </c>
      <c r="I1280">
        <f>IF('Data by ZIP Code'!H$2=CHP!$A1280,CHP!$B1280,CHP!I1281)</f>
        <v>0</v>
      </c>
      <c r="J1280">
        <f>IF('Data by ZIP Code'!I$2=CHP!$A1280,CHP!$B1280,CHP!J1281)</f>
        <v>0</v>
      </c>
      <c r="K1280">
        <f>IF('Data by ZIP Code'!J$2=CHP!$A1280,CHP!$B1280,CHP!K1281)</f>
        <v>0</v>
      </c>
      <c r="L1280">
        <f>IF('Data by ZIP Code'!K$2=CHP!$A1280,CHP!$B1280,CHP!L1281)</f>
        <v>0</v>
      </c>
    </row>
    <row r="1281" spans="1:12" x14ac:dyDescent="0.25">
      <c r="A1281" s="18">
        <v>13042</v>
      </c>
      <c r="B1281">
        <v>15</v>
      </c>
      <c r="C1281">
        <f>IF('Data by ZIP Code'!B$2=CHP!$A1281,CHP!$B1281,CHP!C1282)</f>
        <v>0</v>
      </c>
      <c r="D1281">
        <f>IF('Data by ZIP Code'!C$2=CHP!$A1281,CHP!$B1281,CHP!D1282)</f>
        <v>0</v>
      </c>
      <c r="E1281">
        <f>IF('Data by ZIP Code'!D$2=CHP!$A1281,CHP!$B1281,CHP!E1282)</f>
        <v>0</v>
      </c>
      <c r="F1281">
        <f>IF('Data by ZIP Code'!E$2=CHP!$A1281,CHP!$B1281,CHP!F1282)</f>
        <v>0</v>
      </c>
      <c r="G1281">
        <f>IF('Data by ZIP Code'!F$2=CHP!$A1281,CHP!$B1281,CHP!G1282)</f>
        <v>0</v>
      </c>
      <c r="H1281">
        <f>IF('Data by ZIP Code'!G$2=CHP!$A1281,CHP!$B1281,CHP!H1282)</f>
        <v>0</v>
      </c>
      <c r="I1281">
        <f>IF('Data by ZIP Code'!H$2=CHP!$A1281,CHP!$B1281,CHP!I1282)</f>
        <v>0</v>
      </c>
      <c r="J1281">
        <f>IF('Data by ZIP Code'!I$2=CHP!$A1281,CHP!$B1281,CHP!J1282)</f>
        <v>0</v>
      </c>
      <c r="K1281">
        <f>IF('Data by ZIP Code'!J$2=CHP!$A1281,CHP!$B1281,CHP!K1282)</f>
        <v>0</v>
      </c>
      <c r="L1281">
        <f>IF('Data by ZIP Code'!K$2=CHP!$A1281,CHP!$B1281,CHP!L1282)</f>
        <v>0</v>
      </c>
    </row>
    <row r="1282" spans="1:12" x14ac:dyDescent="0.25">
      <c r="A1282" s="18">
        <v>13043</v>
      </c>
      <c r="B1282">
        <v>0</v>
      </c>
      <c r="C1282">
        <f>IF('Data by ZIP Code'!B$2=CHP!$A1282,CHP!$B1282,CHP!C1283)</f>
        <v>0</v>
      </c>
      <c r="D1282">
        <f>IF('Data by ZIP Code'!C$2=CHP!$A1282,CHP!$B1282,CHP!D1283)</f>
        <v>0</v>
      </c>
      <c r="E1282">
        <f>IF('Data by ZIP Code'!D$2=CHP!$A1282,CHP!$B1282,CHP!E1283)</f>
        <v>0</v>
      </c>
      <c r="F1282">
        <f>IF('Data by ZIP Code'!E$2=CHP!$A1282,CHP!$B1282,CHP!F1283)</f>
        <v>0</v>
      </c>
      <c r="G1282">
        <f>IF('Data by ZIP Code'!F$2=CHP!$A1282,CHP!$B1282,CHP!G1283)</f>
        <v>0</v>
      </c>
      <c r="H1282">
        <f>IF('Data by ZIP Code'!G$2=CHP!$A1282,CHP!$B1282,CHP!H1283)</f>
        <v>0</v>
      </c>
      <c r="I1282">
        <f>IF('Data by ZIP Code'!H$2=CHP!$A1282,CHP!$B1282,CHP!I1283)</f>
        <v>0</v>
      </c>
      <c r="J1282">
        <f>IF('Data by ZIP Code'!I$2=CHP!$A1282,CHP!$B1282,CHP!J1283)</f>
        <v>0</v>
      </c>
      <c r="K1282">
        <f>IF('Data by ZIP Code'!J$2=CHP!$A1282,CHP!$B1282,CHP!K1283)</f>
        <v>0</v>
      </c>
      <c r="L1282">
        <f>IF('Data by ZIP Code'!K$2=CHP!$A1282,CHP!$B1282,CHP!L1283)</f>
        <v>0</v>
      </c>
    </row>
    <row r="1283" spans="1:12" x14ac:dyDescent="0.25">
      <c r="A1283" s="18">
        <v>13044</v>
      </c>
      <c r="B1283">
        <v>26</v>
      </c>
      <c r="C1283">
        <f>IF('Data by ZIP Code'!B$2=CHP!$A1283,CHP!$B1283,CHP!C1284)</f>
        <v>0</v>
      </c>
      <c r="D1283">
        <f>IF('Data by ZIP Code'!C$2=CHP!$A1283,CHP!$B1283,CHP!D1284)</f>
        <v>0</v>
      </c>
      <c r="E1283">
        <f>IF('Data by ZIP Code'!D$2=CHP!$A1283,CHP!$B1283,CHP!E1284)</f>
        <v>0</v>
      </c>
      <c r="F1283">
        <f>IF('Data by ZIP Code'!E$2=CHP!$A1283,CHP!$B1283,CHP!F1284)</f>
        <v>0</v>
      </c>
      <c r="G1283">
        <f>IF('Data by ZIP Code'!F$2=CHP!$A1283,CHP!$B1283,CHP!G1284)</f>
        <v>0</v>
      </c>
      <c r="H1283">
        <f>IF('Data by ZIP Code'!G$2=CHP!$A1283,CHP!$B1283,CHP!H1284)</f>
        <v>0</v>
      </c>
      <c r="I1283">
        <f>IF('Data by ZIP Code'!H$2=CHP!$A1283,CHP!$B1283,CHP!I1284)</f>
        <v>0</v>
      </c>
      <c r="J1283">
        <f>IF('Data by ZIP Code'!I$2=CHP!$A1283,CHP!$B1283,CHP!J1284)</f>
        <v>0</v>
      </c>
      <c r="K1283">
        <f>IF('Data by ZIP Code'!J$2=CHP!$A1283,CHP!$B1283,CHP!K1284)</f>
        <v>0</v>
      </c>
      <c r="L1283">
        <f>IF('Data by ZIP Code'!K$2=CHP!$A1283,CHP!$B1283,CHP!L1284)</f>
        <v>0</v>
      </c>
    </row>
    <row r="1284" spans="1:12" x14ac:dyDescent="0.25">
      <c r="A1284" s="18">
        <v>13045</v>
      </c>
      <c r="B1284">
        <v>172</v>
      </c>
      <c r="C1284">
        <f>IF('Data by ZIP Code'!B$2=CHP!$A1284,CHP!$B1284,CHP!C1285)</f>
        <v>0</v>
      </c>
      <c r="D1284">
        <f>IF('Data by ZIP Code'!C$2=CHP!$A1284,CHP!$B1284,CHP!D1285)</f>
        <v>0</v>
      </c>
      <c r="E1284">
        <f>IF('Data by ZIP Code'!D$2=CHP!$A1284,CHP!$B1284,CHP!E1285)</f>
        <v>0</v>
      </c>
      <c r="F1284">
        <f>IF('Data by ZIP Code'!E$2=CHP!$A1284,CHP!$B1284,CHP!F1285)</f>
        <v>0</v>
      </c>
      <c r="G1284">
        <f>IF('Data by ZIP Code'!F$2=CHP!$A1284,CHP!$B1284,CHP!G1285)</f>
        <v>0</v>
      </c>
      <c r="H1284">
        <f>IF('Data by ZIP Code'!G$2=CHP!$A1284,CHP!$B1284,CHP!H1285)</f>
        <v>0</v>
      </c>
      <c r="I1284">
        <f>IF('Data by ZIP Code'!H$2=CHP!$A1284,CHP!$B1284,CHP!I1285)</f>
        <v>0</v>
      </c>
      <c r="J1284">
        <f>IF('Data by ZIP Code'!I$2=CHP!$A1284,CHP!$B1284,CHP!J1285)</f>
        <v>0</v>
      </c>
      <c r="K1284">
        <f>IF('Data by ZIP Code'!J$2=CHP!$A1284,CHP!$B1284,CHP!K1285)</f>
        <v>0</v>
      </c>
      <c r="L1284">
        <f>IF('Data by ZIP Code'!K$2=CHP!$A1284,CHP!$B1284,CHP!L1285)</f>
        <v>0</v>
      </c>
    </row>
    <row r="1285" spans="1:12" x14ac:dyDescent="0.25">
      <c r="A1285" s="18">
        <v>13051</v>
      </c>
      <c r="B1285">
        <v>0</v>
      </c>
      <c r="C1285">
        <f>IF('Data by ZIP Code'!B$2=CHP!$A1285,CHP!$B1285,CHP!C1286)</f>
        <v>0</v>
      </c>
      <c r="D1285">
        <f>IF('Data by ZIP Code'!C$2=CHP!$A1285,CHP!$B1285,CHP!D1286)</f>
        <v>0</v>
      </c>
      <c r="E1285">
        <f>IF('Data by ZIP Code'!D$2=CHP!$A1285,CHP!$B1285,CHP!E1286)</f>
        <v>0</v>
      </c>
      <c r="F1285">
        <f>IF('Data by ZIP Code'!E$2=CHP!$A1285,CHP!$B1285,CHP!F1286)</f>
        <v>0</v>
      </c>
      <c r="G1285">
        <f>IF('Data by ZIP Code'!F$2=CHP!$A1285,CHP!$B1285,CHP!G1286)</f>
        <v>0</v>
      </c>
      <c r="H1285">
        <f>IF('Data by ZIP Code'!G$2=CHP!$A1285,CHP!$B1285,CHP!H1286)</f>
        <v>0</v>
      </c>
      <c r="I1285">
        <f>IF('Data by ZIP Code'!H$2=CHP!$A1285,CHP!$B1285,CHP!I1286)</f>
        <v>0</v>
      </c>
      <c r="J1285">
        <f>IF('Data by ZIP Code'!I$2=CHP!$A1285,CHP!$B1285,CHP!J1286)</f>
        <v>0</v>
      </c>
      <c r="K1285">
        <f>IF('Data by ZIP Code'!J$2=CHP!$A1285,CHP!$B1285,CHP!K1286)</f>
        <v>0</v>
      </c>
      <c r="L1285">
        <f>IF('Data by ZIP Code'!K$2=CHP!$A1285,CHP!$B1285,CHP!L1286)</f>
        <v>0</v>
      </c>
    </row>
    <row r="1286" spans="1:12" x14ac:dyDescent="0.25">
      <c r="A1286" s="18">
        <v>13052</v>
      </c>
      <c r="B1286">
        <v>16</v>
      </c>
      <c r="C1286">
        <f>IF('Data by ZIP Code'!B$2=CHP!$A1286,CHP!$B1286,CHP!C1287)</f>
        <v>0</v>
      </c>
      <c r="D1286">
        <f>IF('Data by ZIP Code'!C$2=CHP!$A1286,CHP!$B1286,CHP!D1287)</f>
        <v>0</v>
      </c>
      <c r="E1286">
        <f>IF('Data by ZIP Code'!D$2=CHP!$A1286,CHP!$B1286,CHP!E1287)</f>
        <v>0</v>
      </c>
      <c r="F1286">
        <f>IF('Data by ZIP Code'!E$2=CHP!$A1286,CHP!$B1286,CHP!F1287)</f>
        <v>0</v>
      </c>
      <c r="G1286">
        <f>IF('Data by ZIP Code'!F$2=CHP!$A1286,CHP!$B1286,CHP!G1287)</f>
        <v>0</v>
      </c>
      <c r="H1286">
        <f>IF('Data by ZIP Code'!G$2=CHP!$A1286,CHP!$B1286,CHP!H1287)</f>
        <v>0</v>
      </c>
      <c r="I1286">
        <f>IF('Data by ZIP Code'!H$2=CHP!$A1286,CHP!$B1286,CHP!I1287)</f>
        <v>0</v>
      </c>
      <c r="J1286">
        <f>IF('Data by ZIP Code'!I$2=CHP!$A1286,CHP!$B1286,CHP!J1287)</f>
        <v>0</v>
      </c>
      <c r="K1286">
        <f>IF('Data by ZIP Code'!J$2=CHP!$A1286,CHP!$B1286,CHP!K1287)</f>
        <v>0</v>
      </c>
      <c r="L1286">
        <f>IF('Data by ZIP Code'!K$2=CHP!$A1286,CHP!$B1286,CHP!L1287)</f>
        <v>0</v>
      </c>
    </row>
    <row r="1287" spans="1:12" x14ac:dyDescent="0.25">
      <c r="A1287" s="18">
        <v>13053</v>
      </c>
      <c r="B1287">
        <v>27</v>
      </c>
      <c r="C1287">
        <f>IF('Data by ZIP Code'!B$2=CHP!$A1287,CHP!$B1287,CHP!C1288)</f>
        <v>0</v>
      </c>
      <c r="D1287">
        <f>IF('Data by ZIP Code'!C$2=CHP!$A1287,CHP!$B1287,CHP!D1288)</f>
        <v>0</v>
      </c>
      <c r="E1287">
        <f>IF('Data by ZIP Code'!D$2=CHP!$A1287,CHP!$B1287,CHP!E1288)</f>
        <v>0</v>
      </c>
      <c r="F1287">
        <f>IF('Data by ZIP Code'!E$2=CHP!$A1287,CHP!$B1287,CHP!F1288)</f>
        <v>0</v>
      </c>
      <c r="G1287">
        <f>IF('Data by ZIP Code'!F$2=CHP!$A1287,CHP!$B1287,CHP!G1288)</f>
        <v>0</v>
      </c>
      <c r="H1287">
        <f>IF('Data by ZIP Code'!G$2=CHP!$A1287,CHP!$B1287,CHP!H1288)</f>
        <v>0</v>
      </c>
      <c r="I1287">
        <f>IF('Data by ZIP Code'!H$2=CHP!$A1287,CHP!$B1287,CHP!I1288)</f>
        <v>0</v>
      </c>
      <c r="J1287">
        <f>IF('Data by ZIP Code'!I$2=CHP!$A1287,CHP!$B1287,CHP!J1288)</f>
        <v>0</v>
      </c>
      <c r="K1287">
        <f>IF('Data by ZIP Code'!J$2=CHP!$A1287,CHP!$B1287,CHP!K1288)</f>
        <v>0</v>
      </c>
      <c r="L1287">
        <f>IF('Data by ZIP Code'!K$2=CHP!$A1287,CHP!$B1287,CHP!L1288)</f>
        <v>0</v>
      </c>
    </row>
    <row r="1288" spans="1:12" x14ac:dyDescent="0.25">
      <c r="A1288" s="18">
        <v>13054</v>
      </c>
      <c r="B1288">
        <v>13</v>
      </c>
      <c r="C1288">
        <f>IF('Data by ZIP Code'!B$2=CHP!$A1288,CHP!$B1288,CHP!C1289)</f>
        <v>0</v>
      </c>
      <c r="D1288">
        <f>IF('Data by ZIP Code'!C$2=CHP!$A1288,CHP!$B1288,CHP!D1289)</f>
        <v>0</v>
      </c>
      <c r="E1288">
        <f>IF('Data by ZIP Code'!D$2=CHP!$A1288,CHP!$B1288,CHP!E1289)</f>
        <v>0</v>
      </c>
      <c r="F1288">
        <f>IF('Data by ZIP Code'!E$2=CHP!$A1288,CHP!$B1288,CHP!F1289)</f>
        <v>0</v>
      </c>
      <c r="G1288">
        <f>IF('Data by ZIP Code'!F$2=CHP!$A1288,CHP!$B1288,CHP!G1289)</f>
        <v>0</v>
      </c>
      <c r="H1288">
        <f>IF('Data by ZIP Code'!G$2=CHP!$A1288,CHP!$B1288,CHP!H1289)</f>
        <v>0</v>
      </c>
      <c r="I1288">
        <f>IF('Data by ZIP Code'!H$2=CHP!$A1288,CHP!$B1288,CHP!I1289)</f>
        <v>0</v>
      </c>
      <c r="J1288">
        <f>IF('Data by ZIP Code'!I$2=CHP!$A1288,CHP!$B1288,CHP!J1289)</f>
        <v>0</v>
      </c>
      <c r="K1288">
        <f>IF('Data by ZIP Code'!J$2=CHP!$A1288,CHP!$B1288,CHP!K1289)</f>
        <v>0</v>
      </c>
      <c r="L1288">
        <f>IF('Data by ZIP Code'!K$2=CHP!$A1288,CHP!$B1288,CHP!L1289)</f>
        <v>0</v>
      </c>
    </row>
    <row r="1289" spans="1:12" x14ac:dyDescent="0.25">
      <c r="A1289" s="18">
        <v>13056</v>
      </c>
      <c r="B1289">
        <v>0</v>
      </c>
      <c r="C1289">
        <f>IF('Data by ZIP Code'!B$2=CHP!$A1289,CHP!$B1289,CHP!C1290)</f>
        <v>0</v>
      </c>
      <c r="D1289">
        <f>IF('Data by ZIP Code'!C$2=CHP!$A1289,CHP!$B1289,CHP!D1290)</f>
        <v>0</v>
      </c>
      <c r="E1289">
        <f>IF('Data by ZIP Code'!D$2=CHP!$A1289,CHP!$B1289,CHP!E1290)</f>
        <v>0</v>
      </c>
      <c r="F1289">
        <f>IF('Data by ZIP Code'!E$2=CHP!$A1289,CHP!$B1289,CHP!F1290)</f>
        <v>0</v>
      </c>
      <c r="G1289">
        <f>IF('Data by ZIP Code'!F$2=CHP!$A1289,CHP!$B1289,CHP!G1290)</f>
        <v>0</v>
      </c>
      <c r="H1289">
        <f>IF('Data by ZIP Code'!G$2=CHP!$A1289,CHP!$B1289,CHP!H1290)</f>
        <v>0</v>
      </c>
      <c r="I1289">
        <f>IF('Data by ZIP Code'!H$2=CHP!$A1289,CHP!$B1289,CHP!I1290)</f>
        <v>0</v>
      </c>
      <c r="J1289">
        <f>IF('Data by ZIP Code'!I$2=CHP!$A1289,CHP!$B1289,CHP!J1290)</f>
        <v>0</v>
      </c>
      <c r="K1289">
        <f>IF('Data by ZIP Code'!J$2=CHP!$A1289,CHP!$B1289,CHP!K1290)</f>
        <v>0</v>
      </c>
      <c r="L1289">
        <f>IF('Data by ZIP Code'!K$2=CHP!$A1289,CHP!$B1289,CHP!L1290)</f>
        <v>0</v>
      </c>
    </row>
    <row r="1290" spans="1:12" x14ac:dyDescent="0.25">
      <c r="A1290" s="18">
        <v>13057</v>
      </c>
      <c r="B1290">
        <v>134</v>
      </c>
      <c r="C1290">
        <f>IF('Data by ZIP Code'!B$2=CHP!$A1290,CHP!$B1290,CHP!C1291)</f>
        <v>0</v>
      </c>
      <c r="D1290">
        <f>IF('Data by ZIP Code'!C$2=CHP!$A1290,CHP!$B1290,CHP!D1291)</f>
        <v>0</v>
      </c>
      <c r="E1290">
        <f>IF('Data by ZIP Code'!D$2=CHP!$A1290,CHP!$B1290,CHP!E1291)</f>
        <v>0</v>
      </c>
      <c r="F1290">
        <f>IF('Data by ZIP Code'!E$2=CHP!$A1290,CHP!$B1290,CHP!F1291)</f>
        <v>0</v>
      </c>
      <c r="G1290">
        <f>IF('Data by ZIP Code'!F$2=CHP!$A1290,CHP!$B1290,CHP!G1291)</f>
        <v>0</v>
      </c>
      <c r="H1290">
        <f>IF('Data by ZIP Code'!G$2=CHP!$A1290,CHP!$B1290,CHP!H1291)</f>
        <v>0</v>
      </c>
      <c r="I1290">
        <f>IF('Data by ZIP Code'!H$2=CHP!$A1290,CHP!$B1290,CHP!I1291)</f>
        <v>0</v>
      </c>
      <c r="J1290">
        <f>IF('Data by ZIP Code'!I$2=CHP!$A1290,CHP!$B1290,CHP!J1291)</f>
        <v>0</v>
      </c>
      <c r="K1290">
        <f>IF('Data by ZIP Code'!J$2=CHP!$A1290,CHP!$B1290,CHP!K1291)</f>
        <v>0</v>
      </c>
      <c r="L1290">
        <f>IF('Data by ZIP Code'!K$2=CHP!$A1290,CHP!$B1290,CHP!L1291)</f>
        <v>0</v>
      </c>
    </row>
    <row r="1291" spans="1:12" x14ac:dyDescent="0.25">
      <c r="A1291" s="18">
        <v>13060</v>
      </c>
      <c r="B1291">
        <v>14</v>
      </c>
      <c r="C1291">
        <f>IF('Data by ZIP Code'!B$2=CHP!$A1291,CHP!$B1291,CHP!C1292)</f>
        <v>0</v>
      </c>
      <c r="D1291">
        <f>IF('Data by ZIP Code'!C$2=CHP!$A1291,CHP!$B1291,CHP!D1292)</f>
        <v>0</v>
      </c>
      <c r="E1291">
        <f>IF('Data by ZIP Code'!D$2=CHP!$A1291,CHP!$B1291,CHP!E1292)</f>
        <v>0</v>
      </c>
      <c r="F1291">
        <f>IF('Data by ZIP Code'!E$2=CHP!$A1291,CHP!$B1291,CHP!F1292)</f>
        <v>0</v>
      </c>
      <c r="G1291">
        <f>IF('Data by ZIP Code'!F$2=CHP!$A1291,CHP!$B1291,CHP!G1292)</f>
        <v>0</v>
      </c>
      <c r="H1291">
        <f>IF('Data by ZIP Code'!G$2=CHP!$A1291,CHP!$B1291,CHP!H1292)</f>
        <v>0</v>
      </c>
      <c r="I1291">
        <f>IF('Data by ZIP Code'!H$2=CHP!$A1291,CHP!$B1291,CHP!I1292)</f>
        <v>0</v>
      </c>
      <c r="J1291">
        <f>IF('Data by ZIP Code'!I$2=CHP!$A1291,CHP!$B1291,CHP!J1292)</f>
        <v>0</v>
      </c>
      <c r="K1291">
        <f>IF('Data by ZIP Code'!J$2=CHP!$A1291,CHP!$B1291,CHP!K1292)</f>
        <v>0</v>
      </c>
      <c r="L1291">
        <f>IF('Data by ZIP Code'!K$2=CHP!$A1291,CHP!$B1291,CHP!L1292)</f>
        <v>0</v>
      </c>
    </row>
    <row r="1292" spans="1:12" x14ac:dyDescent="0.25">
      <c r="A1292" s="18">
        <v>13061</v>
      </c>
      <c r="B1292">
        <v>1</v>
      </c>
      <c r="C1292">
        <f>IF('Data by ZIP Code'!B$2=CHP!$A1292,CHP!$B1292,CHP!C1293)</f>
        <v>0</v>
      </c>
      <c r="D1292">
        <f>IF('Data by ZIP Code'!C$2=CHP!$A1292,CHP!$B1292,CHP!D1293)</f>
        <v>0</v>
      </c>
      <c r="E1292">
        <f>IF('Data by ZIP Code'!D$2=CHP!$A1292,CHP!$B1292,CHP!E1293)</f>
        <v>0</v>
      </c>
      <c r="F1292">
        <f>IF('Data by ZIP Code'!E$2=CHP!$A1292,CHP!$B1292,CHP!F1293)</f>
        <v>0</v>
      </c>
      <c r="G1292">
        <f>IF('Data by ZIP Code'!F$2=CHP!$A1292,CHP!$B1292,CHP!G1293)</f>
        <v>0</v>
      </c>
      <c r="H1292">
        <f>IF('Data by ZIP Code'!G$2=CHP!$A1292,CHP!$B1292,CHP!H1293)</f>
        <v>0</v>
      </c>
      <c r="I1292">
        <f>IF('Data by ZIP Code'!H$2=CHP!$A1292,CHP!$B1292,CHP!I1293)</f>
        <v>0</v>
      </c>
      <c r="J1292">
        <f>IF('Data by ZIP Code'!I$2=CHP!$A1292,CHP!$B1292,CHP!J1293)</f>
        <v>0</v>
      </c>
      <c r="K1292">
        <f>IF('Data by ZIP Code'!J$2=CHP!$A1292,CHP!$B1292,CHP!K1293)</f>
        <v>0</v>
      </c>
      <c r="L1292">
        <f>IF('Data by ZIP Code'!K$2=CHP!$A1292,CHP!$B1292,CHP!L1293)</f>
        <v>0</v>
      </c>
    </row>
    <row r="1293" spans="1:12" x14ac:dyDescent="0.25">
      <c r="A1293" s="18">
        <v>13062</v>
      </c>
      <c r="B1293">
        <v>2</v>
      </c>
      <c r="C1293">
        <f>IF('Data by ZIP Code'!B$2=CHP!$A1293,CHP!$B1293,CHP!C1294)</f>
        <v>0</v>
      </c>
      <c r="D1293">
        <f>IF('Data by ZIP Code'!C$2=CHP!$A1293,CHP!$B1293,CHP!D1294)</f>
        <v>0</v>
      </c>
      <c r="E1293">
        <f>IF('Data by ZIP Code'!D$2=CHP!$A1293,CHP!$B1293,CHP!E1294)</f>
        <v>0</v>
      </c>
      <c r="F1293">
        <f>IF('Data by ZIP Code'!E$2=CHP!$A1293,CHP!$B1293,CHP!F1294)</f>
        <v>0</v>
      </c>
      <c r="G1293">
        <f>IF('Data by ZIP Code'!F$2=CHP!$A1293,CHP!$B1293,CHP!G1294)</f>
        <v>0</v>
      </c>
      <c r="H1293">
        <f>IF('Data by ZIP Code'!G$2=CHP!$A1293,CHP!$B1293,CHP!H1294)</f>
        <v>0</v>
      </c>
      <c r="I1293">
        <f>IF('Data by ZIP Code'!H$2=CHP!$A1293,CHP!$B1293,CHP!I1294)</f>
        <v>0</v>
      </c>
      <c r="J1293">
        <f>IF('Data by ZIP Code'!I$2=CHP!$A1293,CHP!$B1293,CHP!J1294)</f>
        <v>0</v>
      </c>
      <c r="K1293">
        <f>IF('Data by ZIP Code'!J$2=CHP!$A1293,CHP!$B1293,CHP!K1294)</f>
        <v>0</v>
      </c>
      <c r="L1293">
        <f>IF('Data by ZIP Code'!K$2=CHP!$A1293,CHP!$B1293,CHP!L1294)</f>
        <v>0</v>
      </c>
    </row>
    <row r="1294" spans="1:12" x14ac:dyDescent="0.25">
      <c r="A1294" s="18">
        <v>13063</v>
      </c>
      <c r="B1294">
        <v>8</v>
      </c>
      <c r="C1294">
        <f>IF('Data by ZIP Code'!B$2=CHP!$A1294,CHP!$B1294,CHP!C1295)</f>
        <v>0</v>
      </c>
      <c r="D1294">
        <f>IF('Data by ZIP Code'!C$2=CHP!$A1294,CHP!$B1294,CHP!D1295)</f>
        <v>0</v>
      </c>
      <c r="E1294">
        <f>IF('Data by ZIP Code'!D$2=CHP!$A1294,CHP!$B1294,CHP!E1295)</f>
        <v>0</v>
      </c>
      <c r="F1294">
        <f>IF('Data by ZIP Code'!E$2=CHP!$A1294,CHP!$B1294,CHP!F1295)</f>
        <v>0</v>
      </c>
      <c r="G1294">
        <f>IF('Data by ZIP Code'!F$2=CHP!$A1294,CHP!$B1294,CHP!G1295)</f>
        <v>0</v>
      </c>
      <c r="H1294">
        <f>IF('Data by ZIP Code'!G$2=CHP!$A1294,CHP!$B1294,CHP!H1295)</f>
        <v>0</v>
      </c>
      <c r="I1294">
        <f>IF('Data by ZIP Code'!H$2=CHP!$A1294,CHP!$B1294,CHP!I1295)</f>
        <v>0</v>
      </c>
      <c r="J1294">
        <f>IF('Data by ZIP Code'!I$2=CHP!$A1294,CHP!$B1294,CHP!J1295)</f>
        <v>0</v>
      </c>
      <c r="K1294">
        <f>IF('Data by ZIP Code'!J$2=CHP!$A1294,CHP!$B1294,CHP!K1295)</f>
        <v>0</v>
      </c>
      <c r="L1294">
        <f>IF('Data by ZIP Code'!K$2=CHP!$A1294,CHP!$B1294,CHP!L1295)</f>
        <v>0</v>
      </c>
    </row>
    <row r="1295" spans="1:12" x14ac:dyDescent="0.25">
      <c r="A1295" s="18">
        <v>13064</v>
      </c>
      <c r="B1295">
        <v>3</v>
      </c>
      <c r="C1295">
        <f>IF('Data by ZIP Code'!B$2=CHP!$A1295,CHP!$B1295,CHP!C1296)</f>
        <v>0</v>
      </c>
      <c r="D1295">
        <f>IF('Data by ZIP Code'!C$2=CHP!$A1295,CHP!$B1295,CHP!D1296)</f>
        <v>0</v>
      </c>
      <c r="E1295">
        <f>IF('Data by ZIP Code'!D$2=CHP!$A1295,CHP!$B1295,CHP!E1296)</f>
        <v>0</v>
      </c>
      <c r="F1295">
        <f>IF('Data by ZIP Code'!E$2=CHP!$A1295,CHP!$B1295,CHP!F1296)</f>
        <v>0</v>
      </c>
      <c r="G1295">
        <f>IF('Data by ZIP Code'!F$2=CHP!$A1295,CHP!$B1295,CHP!G1296)</f>
        <v>0</v>
      </c>
      <c r="H1295">
        <f>IF('Data by ZIP Code'!G$2=CHP!$A1295,CHP!$B1295,CHP!H1296)</f>
        <v>0</v>
      </c>
      <c r="I1295">
        <f>IF('Data by ZIP Code'!H$2=CHP!$A1295,CHP!$B1295,CHP!I1296)</f>
        <v>0</v>
      </c>
      <c r="J1295">
        <f>IF('Data by ZIP Code'!I$2=CHP!$A1295,CHP!$B1295,CHP!J1296)</f>
        <v>0</v>
      </c>
      <c r="K1295">
        <f>IF('Data by ZIP Code'!J$2=CHP!$A1295,CHP!$B1295,CHP!K1296)</f>
        <v>0</v>
      </c>
      <c r="L1295">
        <f>IF('Data by ZIP Code'!K$2=CHP!$A1295,CHP!$B1295,CHP!L1296)</f>
        <v>0</v>
      </c>
    </row>
    <row r="1296" spans="1:12" x14ac:dyDescent="0.25">
      <c r="A1296" s="18">
        <v>13065</v>
      </c>
      <c r="B1296">
        <v>0</v>
      </c>
      <c r="C1296">
        <f>IF('Data by ZIP Code'!B$2=CHP!$A1296,CHP!$B1296,CHP!C1297)</f>
        <v>0</v>
      </c>
      <c r="D1296">
        <f>IF('Data by ZIP Code'!C$2=CHP!$A1296,CHP!$B1296,CHP!D1297)</f>
        <v>0</v>
      </c>
      <c r="E1296">
        <f>IF('Data by ZIP Code'!D$2=CHP!$A1296,CHP!$B1296,CHP!E1297)</f>
        <v>0</v>
      </c>
      <c r="F1296">
        <f>IF('Data by ZIP Code'!E$2=CHP!$A1296,CHP!$B1296,CHP!F1297)</f>
        <v>0</v>
      </c>
      <c r="G1296">
        <f>IF('Data by ZIP Code'!F$2=CHP!$A1296,CHP!$B1296,CHP!G1297)</f>
        <v>0</v>
      </c>
      <c r="H1296">
        <f>IF('Data by ZIP Code'!G$2=CHP!$A1296,CHP!$B1296,CHP!H1297)</f>
        <v>0</v>
      </c>
      <c r="I1296">
        <f>IF('Data by ZIP Code'!H$2=CHP!$A1296,CHP!$B1296,CHP!I1297)</f>
        <v>0</v>
      </c>
      <c r="J1296">
        <f>IF('Data by ZIP Code'!I$2=CHP!$A1296,CHP!$B1296,CHP!J1297)</f>
        <v>0</v>
      </c>
      <c r="K1296">
        <f>IF('Data by ZIP Code'!J$2=CHP!$A1296,CHP!$B1296,CHP!K1297)</f>
        <v>0</v>
      </c>
      <c r="L1296">
        <f>IF('Data by ZIP Code'!K$2=CHP!$A1296,CHP!$B1296,CHP!L1297)</f>
        <v>0</v>
      </c>
    </row>
    <row r="1297" spans="1:12" x14ac:dyDescent="0.25">
      <c r="A1297" s="18">
        <v>13066</v>
      </c>
      <c r="B1297">
        <v>56</v>
      </c>
      <c r="C1297">
        <f>IF('Data by ZIP Code'!B$2=CHP!$A1297,CHP!$B1297,CHP!C1298)</f>
        <v>0</v>
      </c>
      <c r="D1297">
        <f>IF('Data by ZIP Code'!C$2=CHP!$A1297,CHP!$B1297,CHP!D1298)</f>
        <v>0</v>
      </c>
      <c r="E1297">
        <f>IF('Data by ZIP Code'!D$2=CHP!$A1297,CHP!$B1297,CHP!E1298)</f>
        <v>0</v>
      </c>
      <c r="F1297">
        <f>IF('Data by ZIP Code'!E$2=CHP!$A1297,CHP!$B1297,CHP!F1298)</f>
        <v>0</v>
      </c>
      <c r="G1297">
        <f>IF('Data by ZIP Code'!F$2=CHP!$A1297,CHP!$B1297,CHP!G1298)</f>
        <v>0</v>
      </c>
      <c r="H1297">
        <f>IF('Data by ZIP Code'!G$2=CHP!$A1297,CHP!$B1297,CHP!H1298)</f>
        <v>0</v>
      </c>
      <c r="I1297">
        <f>IF('Data by ZIP Code'!H$2=CHP!$A1297,CHP!$B1297,CHP!I1298)</f>
        <v>0</v>
      </c>
      <c r="J1297">
        <f>IF('Data by ZIP Code'!I$2=CHP!$A1297,CHP!$B1297,CHP!J1298)</f>
        <v>0</v>
      </c>
      <c r="K1297">
        <f>IF('Data by ZIP Code'!J$2=CHP!$A1297,CHP!$B1297,CHP!K1298)</f>
        <v>0</v>
      </c>
      <c r="L1297">
        <f>IF('Data by ZIP Code'!K$2=CHP!$A1297,CHP!$B1297,CHP!L1298)</f>
        <v>0</v>
      </c>
    </row>
    <row r="1298" spans="1:12" x14ac:dyDescent="0.25">
      <c r="A1298" s="18">
        <v>13068</v>
      </c>
      <c r="B1298">
        <v>47</v>
      </c>
      <c r="C1298">
        <f>IF('Data by ZIP Code'!B$2=CHP!$A1298,CHP!$B1298,CHP!C1299)</f>
        <v>0</v>
      </c>
      <c r="D1298">
        <f>IF('Data by ZIP Code'!C$2=CHP!$A1298,CHP!$B1298,CHP!D1299)</f>
        <v>0</v>
      </c>
      <c r="E1298">
        <f>IF('Data by ZIP Code'!D$2=CHP!$A1298,CHP!$B1298,CHP!E1299)</f>
        <v>0</v>
      </c>
      <c r="F1298">
        <f>IF('Data by ZIP Code'!E$2=CHP!$A1298,CHP!$B1298,CHP!F1299)</f>
        <v>0</v>
      </c>
      <c r="G1298">
        <f>IF('Data by ZIP Code'!F$2=CHP!$A1298,CHP!$B1298,CHP!G1299)</f>
        <v>0</v>
      </c>
      <c r="H1298">
        <f>IF('Data by ZIP Code'!G$2=CHP!$A1298,CHP!$B1298,CHP!H1299)</f>
        <v>0</v>
      </c>
      <c r="I1298">
        <f>IF('Data by ZIP Code'!H$2=CHP!$A1298,CHP!$B1298,CHP!I1299)</f>
        <v>0</v>
      </c>
      <c r="J1298">
        <f>IF('Data by ZIP Code'!I$2=CHP!$A1298,CHP!$B1298,CHP!J1299)</f>
        <v>0</v>
      </c>
      <c r="K1298">
        <f>IF('Data by ZIP Code'!J$2=CHP!$A1298,CHP!$B1298,CHP!K1299)</f>
        <v>0</v>
      </c>
      <c r="L1298">
        <f>IF('Data by ZIP Code'!K$2=CHP!$A1298,CHP!$B1298,CHP!L1299)</f>
        <v>0</v>
      </c>
    </row>
    <row r="1299" spans="1:12" x14ac:dyDescent="0.25">
      <c r="A1299" s="18">
        <v>13069</v>
      </c>
      <c r="B1299">
        <v>235</v>
      </c>
      <c r="C1299">
        <f>IF('Data by ZIP Code'!B$2=CHP!$A1299,CHP!$B1299,CHP!C1300)</f>
        <v>0</v>
      </c>
      <c r="D1299">
        <f>IF('Data by ZIP Code'!C$2=CHP!$A1299,CHP!$B1299,CHP!D1300)</f>
        <v>0</v>
      </c>
      <c r="E1299">
        <f>IF('Data by ZIP Code'!D$2=CHP!$A1299,CHP!$B1299,CHP!E1300)</f>
        <v>0</v>
      </c>
      <c r="F1299">
        <f>IF('Data by ZIP Code'!E$2=CHP!$A1299,CHP!$B1299,CHP!F1300)</f>
        <v>0</v>
      </c>
      <c r="G1299">
        <f>IF('Data by ZIP Code'!F$2=CHP!$A1299,CHP!$B1299,CHP!G1300)</f>
        <v>0</v>
      </c>
      <c r="H1299">
        <f>IF('Data by ZIP Code'!G$2=CHP!$A1299,CHP!$B1299,CHP!H1300)</f>
        <v>0</v>
      </c>
      <c r="I1299">
        <f>IF('Data by ZIP Code'!H$2=CHP!$A1299,CHP!$B1299,CHP!I1300)</f>
        <v>0</v>
      </c>
      <c r="J1299">
        <f>IF('Data by ZIP Code'!I$2=CHP!$A1299,CHP!$B1299,CHP!J1300)</f>
        <v>0</v>
      </c>
      <c r="K1299">
        <f>IF('Data by ZIP Code'!J$2=CHP!$A1299,CHP!$B1299,CHP!K1300)</f>
        <v>0</v>
      </c>
      <c r="L1299">
        <f>IF('Data by ZIP Code'!K$2=CHP!$A1299,CHP!$B1299,CHP!L1300)</f>
        <v>0</v>
      </c>
    </row>
    <row r="1300" spans="1:12" x14ac:dyDescent="0.25">
      <c r="A1300" s="18">
        <v>13071</v>
      </c>
      <c r="B1300">
        <v>6</v>
      </c>
      <c r="C1300">
        <f>IF('Data by ZIP Code'!B$2=CHP!$A1300,CHP!$B1300,CHP!C1301)</f>
        <v>0</v>
      </c>
      <c r="D1300">
        <f>IF('Data by ZIP Code'!C$2=CHP!$A1300,CHP!$B1300,CHP!D1301)</f>
        <v>0</v>
      </c>
      <c r="E1300">
        <f>IF('Data by ZIP Code'!D$2=CHP!$A1300,CHP!$B1300,CHP!E1301)</f>
        <v>0</v>
      </c>
      <c r="F1300">
        <f>IF('Data by ZIP Code'!E$2=CHP!$A1300,CHP!$B1300,CHP!F1301)</f>
        <v>0</v>
      </c>
      <c r="G1300">
        <f>IF('Data by ZIP Code'!F$2=CHP!$A1300,CHP!$B1300,CHP!G1301)</f>
        <v>0</v>
      </c>
      <c r="H1300">
        <f>IF('Data by ZIP Code'!G$2=CHP!$A1300,CHP!$B1300,CHP!H1301)</f>
        <v>0</v>
      </c>
      <c r="I1300">
        <f>IF('Data by ZIP Code'!H$2=CHP!$A1300,CHP!$B1300,CHP!I1301)</f>
        <v>0</v>
      </c>
      <c r="J1300">
        <f>IF('Data by ZIP Code'!I$2=CHP!$A1300,CHP!$B1300,CHP!J1301)</f>
        <v>0</v>
      </c>
      <c r="K1300">
        <f>IF('Data by ZIP Code'!J$2=CHP!$A1300,CHP!$B1300,CHP!K1301)</f>
        <v>0</v>
      </c>
      <c r="L1300">
        <f>IF('Data by ZIP Code'!K$2=CHP!$A1300,CHP!$B1300,CHP!L1301)</f>
        <v>0</v>
      </c>
    </row>
    <row r="1301" spans="1:12" x14ac:dyDescent="0.25">
      <c r="A1301" s="18">
        <v>13072</v>
      </c>
      <c r="B1301">
        <v>0</v>
      </c>
      <c r="C1301">
        <f>IF('Data by ZIP Code'!B$2=CHP!$A1301,CHP!$B1301,CHP!C1302)</f>
        <v>0</v>
      </c>
      <c r="D1301">
        <f>IF('Data by ZIP Code'!C$2=CHP!$A1301,CHP!$B1301,CHP!D1302)</f>
        <v>0</v>
      </c>
      <c r="E1301">
        <f>IF('Data by ZIP Code'!D$2=CHP!$A1301,CHP!$B1301,CHP!E1302)</f>
        <v>0</v>
      </c>
      <c r="F1301">
        <f>IF('Data by ZIP Code'!E$2=CHP!$A1301,CHP!$B1301,CHP!F1302)</f>
        <v>0</v>
      </c>
      <c r="G1301">
        <f>IF('Data by ZIP Code'!F$2=CHP!$A1301,CHP!$B1301,CHP!G1302)</f>
        <v>0</v>
      </c>
      <c r="H1301">
        <f>IF('Data by ZIP Code'!G$2=CHP!$A1301,CHP!$B1301,CHP!H1302)</f>
        <v>0</v>
      </c>
      <c r="I1301">
        <f>IF('Data by ZIP Code'!H$2=CHP!$A1301,CHP!$B1301,CHP!I1302)</f>
        <v>0</v>
      </c>
      <c r="J1301">
        <f>IF('Data by ZIP Code'!I$2=CHP!$A1301,CHP!$B1301,CHP!J1302)</f>
        <v>0</v>
      </c>
      <c r="K1301">
        <f>IF('Data by ZIP Code'!J$2=CHP!$A1301,CHP!$B1301,CHP!K1302)</f>
        <v>0</v>
      </c>
      <c r="L1301">
        <f>IF('Data by ZIP Code'!K$2=CHP!$A1301,CHP!$B1301,CHP!L1302)</f>
        <v>0</v>
      </c>
    </row>
    <row r="1302" spans="1:12" x14ac:dyDescent="0.25">
      <c r="A1302" s="18">
        <v>13073</v>
      </c>
      <c r="B1302">
        <v>58</v>
      </c>
      <c r="C1302">
        <f>IF('Data by ZIP Code'!B$2=CHP!$A1302,CHP!$B1302,CHP!C1303)</f>
        <v>0</v>
      </c>
      <c r="D1302">
        <f>IF('Data by ZIP Code'!C$2=CHP!$A1302,CHP!$B1302,CHP!D1303)</f>
        <v>0</v>
      </c>
      <c r="E1302">
        <f>IF('Data by ZIP Code'!D$2=CHP!$A1302,CHP!$B1302,CHP!E1303)</f>
        <v>0</v>
      </c>
      <c r="F1302">
        <f>IF('Data by ZIP Code'!E$2=CHP!$A1302,CHP!$B1302,CHP!F1303)</f>
        <v>0</v>
      </c>
      <c r="G1302">
        <f>IF('Data by ZIP Code'!F$2=CHP!$A1302,CHP!$B1302,CHP!G1303)</f>
        <v>0</v>
      </c>
      <c r="H1302">
        <f>IF('Data by ZIP Code'!G$2=CHP!$A1302,CHP!$B1302,CHP!H1303)</f>
        <v>0</v>
      </c>
      <c r="I1302">
        <f>IF('Data by ZIP Code'!H$2=CHP!$A1302,CHP!$B1302,CHP!I1303)</f>
        <v>0</v>
      </c>
      <c r="J1302">
        <f>IF('Data by ZIP Code'!I$2=CHP!$A1302,CHP!$B1302,CHP!J1303)</f>
        <v>0</v>
      </c>
      <c r="K1302">
        <f>IF('Data by ZIP Code'!J$2=CHP!$A1302,CHP!$B1302,CHP!K1303)</f>
        <v>0</v>
      </c>
      <c r="L1302">
        <f>IF('Data by ZIP Code'!K$2=CHP!$A1302,CHP!$B1302,CHP!L1303)</f>
        <v>0</v>
      </c>
    </row>
    <row r="1303" spans="1:12" x14ac:dyDescent="0.25">
      <c r="A1303" s="18">
        <v>13074</v>
      </c>
      <c r="B1303">
        <v>34</v>
      </c>
      <c r="C1303">
        <f>IF('Data by ZIP Code'!B$2=CHP!$A1303,CHP!$B1303,CHP!C1304)</f>
        <v>0</v>
      </c>
      <c r="D1303">
        <f>IF('Data by ZIP Code'!C$2=CHP!$A1303,CHP!$B1303,CHP!D1304)</f>
        <v>0</v>
      </c>
      <c r="E1303">
        <f>IF('Data by ZIP Code'!D$2=CHP!$A1303,CHP!$B1303,CHP!E1304)</f>
        <v>0</v>
      </c>
      <c r="F1303">
        <f>IF('Data by ZIP Code'!E$2=CHP!$A1303,CHP!$B1303,CHP!F1304)</f>
        <v>0</v>
      </c>
      <c r="G1303">
        <f>IF('Data by ZIP Code'!F$2=CHP!$A1303,CHP!$B1303,CHP!G1304)</f>
        <v>0</v>
      </c>
      <c r="H1303">
        <f>IF('Data by ZIP Code'!G$2=CHP!$A1303,CHP!$B1303,CHP!H1304)</f>
        <v>0</v>
      </c>
      <c r="I1303">
        <f>IF('Data by ZIP Code'!H$2=CHP!$A1303,CHP!$B1303,CHP!I1304)</f>
        <v>0</v>
      </c>
      <c r="J1303">
        <f>IF('Data by ZIP Code'!I$2=CHP!$A1303,CHP!$B1303,CHP!J1304)</f>
        <v>0</v>
      </c>
      <c r="K1303">
        <f>IF('Data by ZIP Code'!J$2=CHP!$A1303,CHP!$B1303,CHP!K1304)</f>
        <v>0</v>
      </c>
      <c r="L1303">
        <f>IF('Data by ZIP Code'!K$2=CHP!$A1303,CHP!$B1303,CHP!L1304)</f>
        <v>0</v>
      </c>
    </row>
    <row r="1304" spans="1:12" x14ac:dyDescent="0.25">
      <c r="A1304" s="18">
        <v>13076</v>
      </c>
      <c r="B1304">
        <v>17</v>
      </c>
      <c r="C1304">
        <f>IF('Data by ZIP Code'!B$2=CHP!$A1304,CHP!$B1304,CHP!C1305)</f>
        <v>0</v>
      </c>
      <c r="D1304">
        <f>IF('Data by ZIP Code'!C$2=CHP!$A1304,CHP!$B1304,CHP!D1305)</f>
        <v>0</v>
      </c>
      <c r="E1304">
        <f>IF('Data by ZIP Code'!D$2=CHP!$A1304,CHP!$B1304,CHP!E1305)</f>
        <v>0</v>
      </c>
      <c r="F1304">
        <f>IF('Data by ZIP Code'!E$2=CHP!$A1304,CHP!$B1304,CHP!F1305)</f>
        <v>0</v>
      </c>
      <c r="G1304">
        <f>IF('Data by ZIP Code'!F$2=CHP!$A1304,CHP!$B1304,CHP!G1305)</f>
        <v>0</v>
      </c>
      <c r="H1304">
        <f>IF('Data by ZIP Code'!G$2=CHP!$A1304,CHP!$B1304,CHP!H1305)</f>
        <v>0</v>
      </c>
      <c r="I1304">
        <f>IF('Data by ZIP Code'!H$2=CHP!$A1304,CHP!$B1304,CHP!I1305)</f>
        <v>0</v>
      </c>
      <c r="J1304">
        <f>IF('Data by ZIP Code'!I$2=CHP!$A1304,CHP!$B1304,CHP!J1305)</f>
        <v>0</v>
      </c>
      <c r="K1304">
        <f>IF('Data by ZIP Code'!J$2=CHP!$A1304,CHP!$B1304,CHP!K1305)</f>
        <v>0</v>
      </c>
      <c r="L1304">
        <f>IF('Data by ZIP Code'!K$2=CHP!$A1304,CHP!$B1304,CHP!L1305)</f>
        <v>0</v>
      </c>
    </row>
    <row r="1305" spans="1:12" x14ac:dyDescent="0.25">
      <c r="A1305" s="18">
        <v>13077</v>
      </c>
      <c r="B1305">
        <v>44</v>
      </c>
      <c r="C1305">
        <f>IF('Data by ZIP Code'!B$2=CHP!$A1305,CHP!$B1305,CHP!C1306)</f>
        <v>0</v>
      </c>
      <c r="D1305">
        <f>IF('Data by ZIP Code'!C$2=CHP!$A1305,CHP!$B1305,CHP!D1306)</f>
        <v>0</v>
      </c>
      <c r="E1305">
        <f>IF('Data by ZIP Code'!D$2=CHP!$A1305,CHP!$B1305,CHP!E1306)</f>
        <v>0</v>
      </c>
      <c r="F1305">
        <f>IF('Data by ZIP Code'!E$2=CHP!$A1305,CHP!$B1305,CHP!F1306)</f>
        <v>0</v>
      </c>
      <c r="G1305">
        <f>IF('Data by ZIP Code'!F$2=CHP!$A1305,CHP!$B1305,CHP!G1306)</f>
        <v>0</v>
      </c>
      <c r="H1305">
        <f>IF('Data by ZIP Code'!G$2=CHP!$A1305,CHP!$B1305,CHP!H1306)</f>
        <v>0</v>
      </c>
      <c r="I1305">
        <f>IF('Data by ZIP Code'!H$2=CHP!$A1305,CHP!$B1305,CHP!I1306)</f>
        <v>0</v>
      </c>
      <c r="J1305">
        <f>IF('Data by ZIP Code'!I$2=CHP!$A1305,CHP!$B1305,CHP!J1306)</f>
        <v>0</v>
      </c>
      <c r="K1305">
        <f>IF('Data by ZIP Code'!J$2=CHP!$A1305,CHP!$B1305,CHP!K1306)</f>
        <v>0</v>
      </c>
      <c r="L1305">
        <f>IF('Data by ZIP Code'!K$2=CHP!$A1305,CHP!$B1305,CHP!L1306)</f>
        <v>0</v>
      </c>
    </row>
    <row r="1306" spans="1:12" x14ac:dyDescent="0.25">
      <c r="A1306" s="18">
        <v>13078</v>
      </c>
      <c r="B1306">
        <v>72</v>
      </c>
      <c r="C1306">
        <f>IF('Data by ZIP Code'!B$2=CHP!$A1306,CHP!$B1306,CHP!C1307)</f>
        <v>0</v>
      </c>
      <c r="D1306">
        <f>IF('Data by ZIP Code'!C$2=CHP!$A1306,CHP!$B1306,CHP!D1307)</f>
        <v>0</v>
      </c>
      <c r="E1306">
        <f>IF('Data by ZIP Code'!D$2=CHP!$A1306,CHP!$B1306,CHP!E1307)</f>
        <v>0</v>
      </c>
      <c r="F1306">
        <f>IF('Data by ZIP Code'!E$2=CHP!$A1306,CHP!$B1306,CHP!F1307)</f>
        <v>0</v>
      </c>
      <c r="G1306">
        <f>IF('Data by ZIP Code'!F$2=CHP!$A1306,CHP!$B1306,CHP!G1307)</f>
        <v>0</v>
      </c>
      <c r="H1306">
        <f>IF('Data by ZIP Code'!G$2=CHP!$A1306,CHP!$B1306,CHP!H1307)</f>
        <v>0</v>
      </c>
      <c r="I1306">
        <f>IF('Data by ZIP Code'!H$2=CHP!$A1306,CHP!$B1306,CHP!I1307)</f>
        <v>0</v>
      </c>
      <c r="J1306">
        <f>IF('Data by ZIP Code'!I$2=CHP!$A1306,CHP!$B1306,CHP!J1307)</f>
        <v>0</v>
      </c>
      <c r="K1306">
        <f>IF('Data by ZIP Code'!J$2=CHP!$A1306,CHP!$B1306,CHP!K1307)</f>
        <v>0</v>
      </c>
      <c r="L1306">
        <f>IF('Data by ZIP Code'!K$2=CHP!$A1306,CHP!$B1306,CHP!L1307)</f>
        <v>0</v>
      </c>
    </row>
    <row r="1307" spans="1:12" x14ac:dyDescent="0.25">
      <c r="A1307" s="18">
        <v>13080</v>
      </c>
      <c r="B1307">
        <v>19</v>
      </c>
      <c r="C1307">
        <f>IF('Data by ZIP Code'!B$2=CHP!$A1307,CHP!$B1307,CHP!C1308)</f>
        <v>0</v>
      </c>
      <c r="D1307">
        <f>IF('Data by ZIP Code'!C$2=CHP!$A1307,CHP!$B1307,CHP!D1308)</f>
        <v>0</v>
      </c>
      <c r="E1307">
        <f>IF('Data by ZIP Code'!D$2=CHP!$A1307,CHP!$B1307,CHP!E1308)</f>
        <v>0</v>
      </c>
      <c r="F1307">
        <f>IF('Data by ZIP Code'!E$2=CHP!$A1307,CHP!$B1307,CHP!F1308)</f>
        <v>0</v>
      </c>
      <c r="G1307">
        <f>IF('Data by ZIP Code'!F$2=CHP!$A1307,CHP!$B1307,CHP!G1308)</f>
        <v>0</v>
      </c>
      <c r="H1307">
        <f>IF('Data by ZIP Code'!G$2=CHP!$A1307,CHP!$B1307,CHP!H1308)</f>
        <v>0</v>
      </c>
      <c r="I1307">
        <f>IF('Data by ZIP Code'!H$2=CHP!$A1307,CHP!$B1307,CHP!I1308)</f>
        <v>0</v>
      </c>
      <c r="J1307">
        <f>IF('Data by ZIP Code'!I$2=CHP!$A1307,CHP!$B1307,CHP!J1308)</f>
        <v>0</v>
      </c>
      <c r="K1307">
        <f>IF('Data by ZIP Code'!J$2=CHP!$A1307,CHP!$B1307,CHP!K1308)</f>
        <v>0</v>
      </c>
      <c r="L1307">
        <f>IF('Data by ZIP Code'!K$2=CHP!$A1307,CHP!$B1307,CHP!L1308)</f>
        <v>0</v>
      </c>
    </row>
    <row r="1308" spans="1:12" x14ac:dyDescent="0.25">
      <c r="A1308" s="18">
        <v>13081</v>
      </c>
      <c r="B1308">
        <v>29</v>
      </c>
      <c r="C1308">
        <f>IF('Data by ZIP Code'!B$2=CHP!$A1308,CHP!$B1308,CHP!C1309)</f>
        <v>0</v>
      </c>
      <c r="D1308">
        <f>IF('Data by ZIP Code'!C$2=CHP!$A1308,CHP!$B1308,CHP!D1309)</f>
        <v>0</v>
      </c>
      <c r="E1308">
        <f>IF('Data by ZIP Code'!D$2=CHP!$A1308,CHP!$B1308,CHP!E1309)</f>
        <v>0</v>
      </c>
      <c r="F1308">
        <f>IF('Data by ZIP Code'!E$2=CHP!$A1308,CHP!$B1308,CHP!F1309)</f>
        <v>0</v>
      </c>
      <c r="G1308">
        <f>IF('Data by ZIP Code'!F$2=CHP!$A1308,CHP!$B1308,CHP!G1309)</f>
        <v>0</v>
      </c>
      <c r="H1308">
        <f>IF('Data by ZIP Code'!G$2=CHP!$A1308,CHP!$B1308,CHP!H1309)</f>
        <v>0</v>
      </c>
      <c r="I1308">
        <f>IF('Data by ZIP Code'!H$2=CHP!$A1308,CHP!$B1308,CHP!I1309)</f>
        <v>0</v>
      </c>
      <c r="J1308">
        <f>IF('Data by ZIP Code'!I$2=CHP!$A1308,CHP!$B1308,CHP!J1309)</f>
        <v>0</v>
      </c>
      <c r="K1308">
        <f>IF('Data by ZIP Code'!J$2=CHP!$A1308,CHP!$B1308,CHP!K1309)</f>
        <v>0</v>
      </c>
      <c r="L1308">
        <f>IF('Data by ZIP Code'!K$2=CHP!$A1308,CHP!$B1308,CHP!L1309)</f>
        <v>0</v>
      </c>
    </row>
    <row r="1309" spans="1:12" x14ac:dyDescent="0.25">
      <c r="A1309" s="18">
        <v>13082</v>
      </c>
      <c r="B1309">
        <v>36</v>
      </c>
      <c r="C1309">
        <f>IF('Data by ZIP Code'!B$2=CHP!$A1309,CHP!$B1309,CHP!C1310)</f>
        <v>0</v>
      </c>
      <c r="D1309">
        <f>IF('Data by ZIP Code'!C$2=CHP!$A1309,CHP!$B1309,CHP!D1310)</f>
        <v>0</v>
      </c>
      <c r="E1309">
        <f>IF('Data by ZIP Code'!D$2=CHP!$A1309,CHP!$B1309,CHP!E1310)</f>
        <v>0</v>
      </c>
      <c r="F1309">
        <f>IF('Data by ZIP Code'!E$2=CHP!$A1309,CHP!$B1309,CHP!F1310)</f>
        <v>0</v>
      </c>
      <c r="G1309">
        <f>IF('Data by ZIP Code'!F$2=CHP!$A1309,CHP!$B1309,CHP!G1310)</f>
        <v>0</v>
      </c>
      <c r="H1309">
        <f>IF('Data by ZIP Code'!G$2=CHP!$A1309,CHP!$B1309,CHP!H1310)</f>
        <v>0</v>
      </c>
      <c r="I1309">
        <f>IF('Data by ZIP Code'!H$2=CHP!$A1309,CHP!$B1309,CHP!I1310)</f>
        <v>0</v>
      </c>
      <c r="J1309">
        <f>IF('Data by ZIP Code'!I$2=CHP!$A1309,CHP!$B1309,CHP!J1310)</f>
        <v>0</v>
      </c>
      <c r="K1309">
        <f>IF('Data by ZIP Code'!J$2=CHP!$A1309,CHP!$B1309,CHP!K1310)</f>
        <v>0</v>
      </c>
      <c r="L1309">
        <f>IF('Data by ZIP Code'!K$2=CHP!$A1309,CHP!$B1309,CHP!L1310)</f>
        <v>0</v>
      </c>
    </row>
    <row r="1310" spans="1:12" x14ac:dyDescent="0.25">
      <c r="A1310" s="18">
        <v>13083</v>
      </c>
      <c r="B1310">
        <v>16</v>
      </c>
      <c r="C1310">
        <f>IF('Data by ZIP Code'!B$2=CHP!$A1310,CHP!$B1310,CHP!C1311)</f>
        <v>0</v>
      </c>
      <c r="D1310">
        <f>IF('Data by ZIP Code'!C$2=CHP!$A1310,CHP!$B1310,CHP!D1311)</f>
        <v>0</v>
      </c>
      <c r="E1310">
        <f>IF('Data by ZIP Code'!D$2=CHP!$A1310,CHP!$B1310,CHP!E1311)</f>
        <v>0</v>
      </c>
      <c r="F1310">
        <f>IF('Data by ZIP Code'!E$2=CHP!$A1310,CHP!$B1310,CHP!F1311)</f>
        <v>0</v>
      </c>
      <c r="G1310">
        <f>IF('Data by ZIP Code'!F$2=CHP!$A1310,CHP!$B1310,CHP!G1311)</f>
        <v>0</v>
      </c>
      <c r="H1310">
        <f>IF('Data by ZIP Code'!G$2=CHP!$A1310,CHP!$B1310,CHP!H1311)</f>
        <v>0</v>
      </c>
      <c r="I1310">
        <f>IF('Data by ZIP Code'!H$2=CHP!$A1310,CHP!$B1310,CHP!I1311)</f>
        <v>0</v>
      </c>
      <c r="J1310">
        <f>IF('Data by ZIP Code'!I$2=CHP!$A1310,CHP!$B1310,CHP!J1311)</f>
        <v>0</v>
      </c>
      <c r="K1310">
        <f>IF('Data by ZIP Code'!J$2=CHP!$A1310,CHP!$B1310,CHP!K1311)</f>
        <v>0</v>
      </c>
      <c r="L1310">
        <f>IF('Data by ZIP Code'!K$2=CHP!$A1310,CHP!$B1310,CHP!L1311)</f>
        <v>0</v>
      </c>
    </row>
    <row r="1311" spans="1:12" x14ac:dyDescent="0.25">
      <c r="A1311" s="18">
        <v>13084</v>
      </c>
      <c r="B1311">
        <v>36</v>
      </c>
      <c r="C1311">
        <f>IF('Data by ZIP Code'!B$2=CHP!$A1311,CHP!$B1311,CHP!C1312)</f>
        <v>0</v>
      </c>
      <c r="D1311">
        <f>IF('Data by ZIP Code'!C$2=CHP!$A1311,CHP!$B1311,CHP!D1312)</f>
        <v>0</v>
      </c>
      <c r="E1311">
        <f>IF('Data by ZIP Code'!D$2=CHP!$A1311,CHP!$B1311,CHP!E1312)</f>
        <v>0</v>
      </c>
      <c r="F1311">
        <f>IF('Data by ZIP Code'!E$2=CHP!$A1311,CHP!$B1311,CHP!F1312)</f>
        <v>0</v>
      </c>
      <c r="G1311">
        <f>IF('Data by ZIP Code'!F$2=CHP!$A1311,CHP!$B1311,CHP!G1312)</f>
        <v>0</v>
      </c>
      <c r="H1311">
        <f>IF('Data by ZIP Code'!G$2=CHP!$A1311,CHP!$B1311,CHP!H1312)</f>
        <v>0</v>
      </c>
      <c r="I1311">
        <f>IF('Data by ZIP Code'!H$2=CHP!$A1311,CHP!$B1311,CHP!I1312)</f>
        <v>0</v>
      </c>
      <c r="J1311">
        <f>IF('Data by ZIP Code'!I$2=CHP!$A1311,CHP!$B1311,CHP!J1312)</f>
        <v>0</v>
      </c>
      <c r="K1311">
        <f>IF('Data by ZIP Code'!J$2=CHP!$A1311,CHP!$B1311,CHP!K1312)</f>
        <v>0</v>
      </c>
      <c r="L1311">
        <f>IF('Data by ZIP Code'!K$2=CHP!$A1311,CHP!$B1311,CHP!L1312)</f>
        <v>0</v>
      </c>
    </row>
    <row r="1312" spans="1:12" x14ac:dyDescent="0.25">
      <c r="A1312" s="18">
        <v>13087</v>
      </c>
      <c r="B1312">
        <v>0</v>
      </c>
      <c r="C1312">
        <f>IF('Data by ZIP Code'!B$2=CHP!$A1312,CHP!$B1312,CHP!C1313)</f>
        <v>0</v>
      </c>
      <c r="D1312">
        <f>IF('Data by ZIP Code'!C$2=CHP!$A1312,CHP!$B1312,CHP!D1313)</f>
        <v>0</v>
      </c>
      <c r="E1312">
        <f>IF('Data by ZIP Code'!D$2=CHP!$A1312,CHP!$B1312,CHP!E1313)</f>
        <v>0</v>
      </c>
      <c r="F1312">
        <f>IF('Data by ZIP Code'!E$2=CHP!$A1312,CHP!$B1312,CHP!F1313)</f>
        <v>0</v>
      </c>
      <c r="G1312">
        <f>IF('Data by ZIP Code'!F$2=CHP!$A1312,CHP!$B1312,CHP!G1313)</f>
        <v>0</v>
      </c>
      <c r="H1312">
        <f>IF('Data by ZIP Code'!G$2=CHP!$A1312,CHP!$B1312,CHP!H1313)</f>
        <v>0</v>
      </c>
      <c r="I1312">
        <f>IF('Data by ZIP Code'!H$2=CHP!$A1312,CHP!$B1312,CHP!I1313)</f>
        <v>0</v>
      </c>
      <c r="J1312">
        <f>IF('Data by ZIP Code'!I$2=CHP!$A1312,CHP!$B1312,CHP!J1313)</f>
        <v>0</v>
      </c>
      <c r="K1312">
        <f>IF('Data by ZIP Code'!J$2=CHP!$A1312,CHP!$B1312,CHP!K1313)</f>
        <v>0</v>
      </c>
      <c r="L1312">
        <f>IF('Data by ZIP Code'!K$2=CHP!$A1312,CHP!$B1312,CHP!L1313)</f>
        <v>0</v>
      </c>
    </row>
    <row r="1313" spans="1:12" x14ac:dyDescent="0.25">
      <c r="A1313" s="18">
        <v>13088</v>
      </c>
      <c r="B1313">
        <v>175</v>
      </c>
      <c r="C1313">
        <f>IF('Data by ZIP Code'!B$2=CHP!$A1313,CHP!$B1313,CHP!C1314)</f>
        <v>0</v>
      </c>
      <c r="D1313">
        <f>IF('Data by ZIP Code'!C$2=CHP!$A1313,CHP!$B1313,CHP!D1314)</f>
        <v>0</v>
      </c>
      <c r="E1313">
        <f>IF('Data by ZIP Code'!D$2=CHP!$A1313,CHP!$B1313,CHP!E1314)</f>
        <v>0</v>
      </c>
      <c r="F1313">
        <f>IF('Data by ZIP Code'!E$2=CHP!$A1313,CHP!$B1313,CHP!F1314)</f>
        <v>0</v>
      </c>
      <c r="G1313">
        <f>IF('Data by ZIP Code'!F$2=CHP!$A1313,CHP!$B1313,CHP!G1314)</f>
        <v>0</v>
      </c>
      <c r="H1313">
        <f>IF('Data by ZIP Code'!G$2=CHP!$A1313,CHP!$B1313,CHP!H1314)</f>
        <v>0</v>
      </c>
      <c r="I1313">
        <f>IF('Data by ZIP Code'!H$2=CHP!$A1313,CHP!$B1313,CHP!I1314)</f>
        <v>0</v>
      </c>
      <c r="J1313">
        <f>IF('Data by ZIP Code'!I$2=CHP!$A1313,CHP!$B1313,CHP!J1314)</f>
        <v>0</v>
      </c>
      <c r="K1313">
        <f>IF('Data by ZIP Code'!J$2=CHP!$A1313,CHP!$B1313,CHP!K1314)</f>
        <v>0</v>
      </c>
      <c r="L1313">
        <f>IF('Data by ZIP Code'!K$2=CHP!$A1313,CHP!$B1313,CHP!L1314)</f>
        <v>0</v>
      </c>
    </row>
    <row r="1314" spans="1:12" x14ac:dyDescent="0.25">
      <c r="A1314" s="18">
        <v>13089</v>
      </c>
      <c r="B1314">
        <v>0</v>
      </c>
      <c r="C1314">
        <f>IF('Data by ZIP Code'!B$2=CHP!$A1314,CHP!$B1314,CHP!C1315)</f>
        <v>0</v>
      </c>
      <c r="D1314">
        <f>IF('Data by ZIP Code'!C$2=CHP!$A1314,CHP!$B1314,CHP!D1315)</f>
        <v>0</v>
      </c>
      <c r="E1314">
        <f>IF('Data by ZIP Code'!D$2=CHP!$A1314,CHP!$B1314,CHP!E1315)</f>
        <v>0</v>
      </c>
      <c r="F1314">
        <f>IF('Data by ZIP Code'!E$2=CHP!$A1314,CHP!$B1314,CHP!F1315)</f>
        <v>0</v>
      </c>
      <c r="G1314">
        <f>IF('Data by ZIP Code'!F$2=CHP!$A1314,CHP!$B1314,CHP!G1315)</f>
        <v>0</v>
      </c>
      <c r="H1314">
        <f>IF('Data by ZIP Code'!G$2=CHP!$A1314,CHP!$B1314,CHP!H1315)</f>
        <v>0</v>
      </c>
      <c r="I1314">
        <f>IF('Data by ZIP Code'!H$2=CHP!$A1314,CHP!$B1314,CHP!I1315)</f>
        <v>0</v>
      </c>
      <c r="J1314">
        <f>IF('Data by ZIP Code'!I$2=CHP!$A1314,CHP!$B1314,CHP!J1315)</f>
        <v>0</v>
      </c>
      <c r="K1314">
        <f>IF('Data by ZIP Code'!J$2=CHP!$A1314,CHP!$B1314,CHP!K1315)</f>
        <v>0</v>
      </c>
      <c r="L1314">
        <f>IF('Data by ZIP Code'!K$2=CHP!$A1314,CHP!$B1314,CHP!L1315)</f>
        <v>0</v>
      </c>
    </row>
    <row r="1315" spans="1:12" x14ac:dyDescent="0.25">
      <c r="A1315" s="18">
        <v>13090</v>
      </c>
      <c r="B1315">
        <v>232</v>
      </c>
      <c r="C1315">
        <f>IF('Data by ZIP Code'!B$2=CHP!$A1315,CHP!$B1315,CHP!C1316)</f>
        <v>0</v>
      </c>
      <c r="D1315">
        <f>IF('Data by ZIP Code'!C$2=CHP!$A1315,CHP!$B1315,CHP!D1316)</f>
        <v>0</v>
      </c>
      <c r="E1315">
        <f>IF('Data by ZIP Code'!D$2=CHP!$A1315,CHP!$B1315,CHP!E1316)</f>
        <v>0</v>
      </c>
      <c r="F1315">
        <f>IF('Data by ZIP Code'!E$2=CHP!$A1315,CHP!$B1315,CHP!F1316)</f>
        <v>0</v>
      </c>
      <c r="G1315">
        <f>IF('Data by ZIP Code'!F$2=CHP!$A1315,CHP!$B1315,CHP!G1316)</f>
        <v>0</v>
      </c>
      <c r="H1315">
        <f>IF('Data by ZIP Code'!G$2=CHP!$A1315,CHP!$B1315,CHP!H1316)</f>
        <v>0</v>
      </c>
      <c r="I1315">
        <f>IF('Data by ZIP Code'!H$2=CHP!$A1315,CHP!$B1315,CHP!I1316)</f>
        <v>0</v>
      </c>
      <c r="J1315">
        <f>IF('Data by ZIP Code'!I$2=CHP!$A1315,CHP!$B1315,CHP!J1316)</f>
        <v>0</v>
      </c>
      <c r="K1315">
        <f>IF('Data by ZIP Code'!J$2=CHP!$A1315,CHP!$B1315,CHP!K1316)</f>
        <v>0</v>
      </c>
      <c r="L1315">
        <f>IF('Data by ZIP Code'!K$2=CHP!$A1315,CHP!$B1315,CHP!L1316)</f>
        <v>0</v>
      </c>
    </row>
    <row r="1316" spans="1:12" x14ac:dyDescent="0.25">
      <c r="A1316" s="18">
        <v>13092</v>
      </c>
      <c r="B1316">
        <v>29</v>
      </c>
      <c r="C1316">
        <f>IF('Data by ZIP Code'!B$2=CHP!$A1316,CHP!$B1316,CHP!C1317)</f>
        <v>0</v>
      </c>
      <c r="D1316">
        <f>IF('Data by ZIP Code'!C$2=CHP!$A1316,CHP!$B1316,CHP!D1317)</f>
        <v>0</v>
      </c>
      <c r="E1316">
        <f>IF('Data by ZIP Code'!D$2=CHP!$A1316,CHP!$B1316,CHP!E1317)</f>
        <v>0</v>
      </c>
      <c r="F1316">
        <f>IF('Data by ZIP Code'!E$2=CHP!$A1316,CHP!$B1316,CHP!F1317)</f>
        <v>0</v>
      </c>
      <c r="G1316">
        <f>IF('Data by ZIP Code'!F$2=CHP!$A1316,CHP!$B1316,CHP!G1317)</f>
        <v>0</v>
      </c>
      <c r="H1316">
        <f>IF('Data by ZIP Code'!G$2=CHP!$A1316,CHP!$B1316,CHP!H1317)</f>
        <v>0</v>
      </c>
      <c r="I1316">
        <f>IF('Data by ZIP Code'!H$2=CHP!$A1316,CHP!$B1316,CHP!I1317)</f>
        <v>0</v>
      </c>
      <c r="J1316">
        <f>IF('Data by ZIP Code'!I$2=CHP!$A1316,CHP!$B1316,CHP!J1317)</f>
        <v>0</v>
      </c>
      <c r="K1316">
        <f>IF('Data by ZIP Code'!J$2=CHP!$A1316,CHP!$B1316,CHP!K1317)</f>
        <v>0</v>
      </c>
      <c r="L1316">
        <f>IF('Data by ZIP Code'!K$2=CHP!$A1316,CHP!$B1316,CHP!L1317)</f>
        <v>0</v>
      </c>
    </row>
    <row r="1317" spans="1:12" x14ac:dyDescent="0.25">
      <c r="A1317" s="18">
        <v>13093</v>
      </c>
      <c r="B1317">
        <v>0</v>
      </c>
      <c r="C1317">
        <f>IF('Data by ZIP Code'!B$2=CHP!$A1317,CHP!$B1317,CHP!C1318)</f>
        <v>0</v>
      </c>
      <c r="D1317">
        <f>IF('Data by ZIP Code'!C$2=CHP!$A1317,CHP!$B1317,CHP!D1318)</f>
        <v>0</v>
      </c>
      <c r="E1317">
        <f>IF('Data by ZIP Code'!D$2=CHP!$A1317,CHP!$B1317,CHP!E1318)</f>
        <v>0</v>
      </c>
      <c r="F1317">
        <f>IF('Data by ZIP Code'!E$2=CHP!$A1317,CHP!$B1317,CHP!F1318)</f>
        <v>0</v>
      </c>
      <c r="G1317">
        <f>IF('Data by ZIP Code'!F$2=CHP!$A1317,CHP!$B1317,CHP!G1318)</f>
        <v>0</v>
      </c>
      <c r="H1317">
        <f>IF('Data by ZIP Code'!G$2=CHP!$A1317,CHP!$B1317,CHP!H1318)</f>
        <v>0</v>
      </c>
      <c r="I1317">
        <f>IF('Data by ZIP Code'!H$2=CHP!$A1317,CHP!$B1317,CHP!I1318)</f>
        <v>0</v>
      </c>
      <c r="J1317">
        <f>IF('Data by ZIP Code'!I$2=CHP!$A1317,CHP!$B1317,CHP!J1318)</f>
        <v>0</v>
      </c>
      <c r="K1317">
        <f>IF('Data by ZIP Code'!J$2=CHP!$A1317,CHP!$B1317,CHP!K1318)</f>
        <v>0</v>
      </c>
      <c r="L1317">
        <f>IF('Data by ZIP Code'!K$2=CHP!$A1317,CHP!$B1317,CHP!L1318)</f>
        <v>0</v>
      </c>
    </row>
    <row r="1318" spans="1:12" x14ac:dyDescent="0.25">
      <c r="A1318" s="18">
        <v>13101</v>
      </c>
      <c r="B1318">
        <v>37</v>
      </c>
      <c r="C1318">
        <f>IF('Data by ZIP Code'!B$2=CHP!$A1318,CHP!$B1318,CHP!C1319)</f>
        <v>0</v>
      </c>
      <c r="D1318">
        <f>IF('Data by ZIP Code'!C$2=CHP!$A1318,CHP!$B1318,CHP!D1319)</f>
        <v>0</v>
      </c>
      <c r="E1318">
        <f>IF('Data by ZIP Code'!D$2=CHP!$A1318,CHP!$B1318,CHP!E1319)</f>
        <v>0</v>
      </c>
      <c r="F1318">
        <f>IF('Data by ZIP Code'!E$2=CHP!$A1318,CHP!$B1318,CHP!F1319)</f>
        <v>0</v>
      </c>
      <c r="G1318">
        <f>IF('Data by ZIP Code'!F$2=CHP!$A1318,CHP!$B1318,CHP!G1319)</f>
        <v>0</v>
      </c>
      <c r="H1318">
        <f>IF('Data by ZIP Code'!G$2=CHP!$A1318,CHP!$B1318,CHP!H1319)</f>
        <v>0</v>
      </c>
      <c r="I1318">
        <f>IF('Data by ZIP Code'!H$2=CHP!$A1318,CHP!$B1318,CHP!I1319)</f>
        <v>0</v>
      </c>
      <c r="J1318">
        <f>IF('Data by ZIP Code'!I$2=CHP!$A1318,CHP!$B1318,CHP!J1319)</f>
        <v>0</v>
      </c>
      <c r="K1318">
        <f>IF('Data by ZIP Code'!J$2=CHP!$A1318,CHP!$B1318,CHP!K1319)</f>
        <v>0</v>
      </c>
      <c r="L1318">
        <f>IF('Data by ZIP Code'!K$2=CHP!$A1318,CHP!$B1318,CHP!L1319)</f>
        <v>0</v>
      </c>
    </row>
    <row r="1319" spans="1:12" x14ac:dyDescent="0.25">
      <c r="A1319" s="18">
        <v>13102</v>
      </c>
      <c r="B1319">
        <v>4</v>
      </c>
      <c r="C1319">
        <f>IF('Data by ZIP Code'!B$2=CHP!$A1319,CHP!$B1319,CHP!C1320)</f>
        <v>0</v>
      </c>
      <c r="D1319">
        <f>IF('Data by ZIP Code'!C$2=CHP!$A1319,CHP!$B1319,CHP!D1320)</f>
        <v>0</v>
      </c>
      <c r="E1319">
        <f>IF('Data by ZIP Code'!D$2=CHP!$A1319,CHP!$B1319,CHP!E1320)</f>
        <v>0</v>
      </c>
      <c r="F1319">
        <f>IF('Data by ZIP Code'!E$2=CHP!$A1319,CHP!$B1319,CHP!F1320)</f>
        <v>0</v>
      </c>
      <c r="G1319">
        <f>IF('Data by ZIP Code'!F$2=CHP!$A1319,CHP!$B1319,CHP!G1320)</f>
        <v>0</v>
      </c>
      <c r="H1319">
        <f>IF('Data by ZIP Code'!G$2=CHP!$A1319,CHP!$B1319,CHP!H1320)</f>
        <v>0</v>
      </c>
      <c r="I1319">
        <f>IF('Data by ZIP Code'!H$2=CHP!$A1319,CHP!$B1319,CHP!I1320)</f>
        <v>0</v>
      </c>
      <c r="J1319">
        <f>IF('Data by ZIP Code'!I$2=CHP!$A1319,CHP!$B1319,CHP!J1320)</f>
        <v>0</v>
      </c>
      <c r="K1319">
        <f>IF('Data by ZIP Code'!J$2=CHP!$A1319,CHP!$B1319,CHP!K1320)</f>
        <v>0</v>
      </c>
      <c r="L1319">
        <f>IF('Data by ZIP Code'!K$2=CHP!$A1319,CHP!$B1319,CHP!L1320)</f>
        <v>0</v>
      </c>
    </row>
    <row r="1320" spans="1:12" x14ac:dyDescent="0.25">
      <c r="A1320" s="18">
        <v>13103</v>
      </c>
      <c r="B1320">
        <v>2</v>
      </c>
      <c r="C1320">
        <f>IF('Data by ZIP Code'!B$2=CHP!$A1320,CHP!$B1320,CHP!C1321)</f>
        <v>0</v>
      </c>
      <c r="D1320">
        <f>IF('Data by ZIP Code'!C$2=CHP!$A1320,CHP!$B1320,CHP!D1321)</f>
        <v>0</v>
      </c>
      <c r="E1320">
        <f>IF('Data by ZIP Code'!D$2=CHP!$A1320,CHP!$B1320,CHP!E1321)</f>
        <v>0</v>
      </c>
      <c r="F1320">
        <f>IF('Data by ZIP Code'!E$2=CHP!$A1320,CHP!$B1320,CHP!F1321)</f>
        <v>0</v>
      </c>
      <c r="G1320">
        <f>IF('Data by ZIP Code'!F$2=CHP!$A1320,CHP!$B1320,CHP!G1321)</f>
        <v>0</v>
      </c>
      <c r="H1320">
        <f>IF('Data by ZIP Code'!G$2=CHP!$A1320,CHP!$B1320,CHP!H1321)</f>
        <v>0</v>
      </c>
      <c r="I1320">
        <f>IF('Data by ZIP Code'!H$2=CHP!$A1320,CHP!$B1320,CHP!I1321)</f>
        <v>0</v>
      </c>
      <c r="J1320">
        <f>IF('Data by ZIP Code'!I$2=CHP!$A1320,CHP!$B1320,CHP!J1321)</f>
        <v>0</v>
      </c>
      <c r="K1320">
        <f>IF('Data by ZIP Code'!J$2=CHP!$A1320,CHP!$B1320,CHP!K1321)</f>
        <v>0</v>
      </c>
      <c r="L1320">
        <f>IF('Data by ZIP Code'!K$2=CHP!$A1320,CHP!$B1320,CHP!L1321)</f>
        <v>0</v>
      </c>
    </row>
    <row r="1321" spans="1:12" x14ac:dyDescent="0.25">
      <c r="A1321" s="18">
        <v>13104</v>
      </c>
      <c r="B1321">
        <v>73</v>
      </c>
      <c r="C1321">
        <f>IF('Data by ZIP Code'!B$2=CHP!$A1321,CHP!$B1321,CHP!C1322)</f>
        <v>0</v>
      </c>
      <c r="D1321">
        <f>IF('Data by ZIP Code'!C$2=CHP!$A1321,CHP!$B1321,CHP!D1322)</f>
        <v>0</v>
      </c>
      <c r="E1321">
        <f>IF('Data by ZIP Code'!D$2=CHP!$A1321,CHP!$B1321,CHP!E1322)</f>
        <v>0</v>
      </c>
      <c r="F1321">
        <f>IF('Data by ZIP Code'!E$2=CHP!$A1321,CHP!$B1321,CHP!F1322)</f>
        <v>0</v>
      </c>
      <c r="G1321">
        <f>IF('Data by ZIP Code'!F$2=CHP!$A1321,CHP!$B1321,CHP!G1322)</f>
        <v>0</v>
      </c>
      <c r="H1321">
        <f>IF('Data by ZIP Code'!G$2=CHP!$A1321,CHP!$B1321,CHP!H1322)</f>
        <v>0</v>
      </c>
      <c r="I1321">
        <f>IF('Data by ZIP Code'!H$2=CHP!$A1321,CHP!$B1321,CHP!I1322)</f>
        <v>0</v>
      </c>
      <c r="J1321">
        <f>IF('Data by ZIP Code'!I$2=CHP!$A1321,CHP!$B1321,CHP!J1322)</f>
        <v>0</v>
      </c>
      <c r="K1321">
        <f>IF('Data by ZIP Code'!J$2=CHP!$A1321,CHP!$B1321,CHP!K1322)</f>
        <v>0</v>
      </c>
      <c r="L1321">
        <f>IF('Data by ZIP Code'!K$2=CHP!$A1321,CHP!$B1321,CHP!L1322)</f>
        <v>0</v>
      </c>
    </row>
    <row r="1322" spans="1:12" x14ac:dyDescent="0.25">
      <c r="A1322" s="18">
        <v>13107</v>
      </c>
      <c r="B1322">
        <v>0</v>
      </c>
      <c r="C1322">
        <f>IF('Data by ZIP Code'!B$2=CHP!$A1322,CHP!$B1322,CHP!C1323)</f>
        <v>0</v>
      </c>
      <c r="D1322">
        <f>IF('Data by ZIP Code'!C$2=CHP!$A1322,CHP!$B1322,CHP!D1323)</f>
        <v>0</v>
      </c>
      <c r="E1322">
        <f>IF('Data by ZIP Code'!D$2=CHP!$A1322,CHP!$B1322,CHP!E1323)</f>
        <v>0</v>
      </c>
      <c r="F1322">
        <f>IF('Data by ZIP Code'!E$2=CHP!$A1322,CHP!$B1322,CHP!F1323)</f>
        <v>0</v>
      </c>
      <c r="G1322">
        <f>IF('Data by ZIP Code'!F$2=CHP!$A1322,CHP!$B1322,CHP!G1323)</f>
        <v>0</v>
      </c>
      <c r="H1322">
        <f>IF('Data by ZIP Code'!G$2=CHP!$A1322,CHP!$B1322,CHP!H1323)</f>
        <v>0</v>
      </c>
      <c r="I1322">
        <f>IF('Data by ZIP Code'!H$2=CHP!$A1322,CHP!$B1322,CHP!I1323)</f>
        <v>0</v>
      </c>
      <c r="J1322">
        <f>IF('Data by ZIP Code'!I$2=CHP!$A1322,CHP!$B1322,CHP!J1323)</f>
        <v>0</v>
      </c>
      <c r="K1322">
        <f>IF('Data by ZIP Code'!J$2=CHP!$A1322,CHP!$B1322,CHP!K1323)</f>
        <v>0</v>
      </c>
      <c r="L1322">
        <f>IF('Data by ZIP Code'!K$2=CHP!$A1322,CHP!$B1322,CHP!L1323)</f>
        <v>0</v>
      </c>
    </row>
    <row r="1323" spans="1:12" x14ac:dyDescent="0.25">
      <c r="A1323" s="18">
        <v>13108</v>
      </c>
      <c r="B1323">
        <v>47</v>
      </c>
      <c r="C1323">
        <f>IF('Data by ZIP Code'!B$2=CHP!$A1323,CHP!$B1323,CHP!C1324)</f>
        <v>0</v>
      </c>
      <c r="D1323">
        <f>IF('Data by ZIP Code'!C$2=CHP!$A1323,CHP!$B1323,CHP!D1324)</f>
        <v>0</v>
      </c>
      <c r="E1323">
        <f>IF('Data by ZIP Code'!D$2=CHP!$A1323,CHP!$B1323,CHP!E1324)</f>
        <v>0</v>
      </c>
      <c r="F1323">
        <f>IF('Data by ZIP Code'!E$2=CHP!$A1323,CHP!$B1323,CHP!F1324)</f>
        <v>0</v>
      </c>
      <c r="G1323">
        <f>IF('Data by ZIP Code'!F$2=CHP!$A1323,CHP!$B1323,CHP!G1324)</f>
        <v>0</v>
      </c>
      <c r="H1323">
        <f>IF('Data by ZIP Code'!G$2=CHP!$A1323,CHP!$B1323,CHP!H1324)</f>
        <v>0</v>
      </c>
      <c r="I1323">
        <f>IF('Data by ZIP Code'!H$2=CHP!$A1323,CHP!$B1323,CHP!I1324)</f>
        <v>0</v>
      </c>
      <c r="J1323">
        <f>IF('Data by ZIP Code'!I$2=CHP!$A1323,CHP!$B1323,CHP!J1324)</f>
        <v>0</v>
      </c>
      <c r="K1323">
        <f>IF('Data by ZIP Code'!J$2=CHP!$A1323,CHP!$B1323,CHP!K1324)</f>
        <v>0</v>
      </c>
      <c r="L1323">
        <f>IF('Data by ZIP Code'!K$2=CHP!$A1323,CHP!$B1323,CHP!L1324)</f>
        <v>0</v>
      </c>
    </row>
    <row r="1324" spans="1:12" x14ac:dyDescent="0.25">
      <c r="A1324" s="18">
        <v>13110</v>
      </c>
      <c r="B1324">
        <v>14</v>
      </c>
      <c r="C1324">
        <f>IF('Data by ZIP Code'!B$2=CHP!$A1324,CHP!$B1324,CHP!C1325)</f>
        <v>0</v>
      </c>
      <c r="D1324">
        <f>IF('Data by ZIP Code'!C$2=CHP!$A1324,CHP!$B1324,CHP!D1325)</f>
        <v>0</v>
      </c>
      <c r="E1324">
        <f>IF('Data by ZIP Code'!D$2=CHP!$A1324,CHP!$B1324,CHP!E1325)</f>
        <v>0</v>
      </c>
      <c r="F1324">
        <f>IF('Data by ZIP Code'!E$2=CHP!$A1324,CHP!$B1324,CHP!F1325)</f>
        <v>0</v>
      </c>
      <c r="G1324">
        <f>IF('Data by ZIP Code'!F$2=CHP!$A1324,CHP!$B1324,CHP!G1325)</f>
        <v>0</v>
      </c>
      <c r="H1324">
        <f>IF('Data by ZIP Code'!G$2=CHP!$A1324,CHP!$B1324,CHP!H1325)</f>
        <v>0</v>
      </c>
      <c r="I1324">
        <f>IF('Data by ZIP Code'!H$2=CHP!$A1324,CHP!$B1324,CHP!I1325)</f>
        <v>0</v>
      </c>
      <c r="J1324">
        <f>IF('Data by ZIP Code'!I$2=CHP!$A1324,CHP!$B1324,CHP!J1325)</f>
        <v>0</v>
      </c>
      <c r="K1324">
        <f>IF('Data by ZIP Code'!J$2=CHP!$A1324,CHP!$B1324,CHP!K1325)</f>
        <v>0</v>
      </c>
      <c r="L1324">
        <f>IF('Data by ZIP Code'!K$2=CHP!$A1324,CHP!$B1324,CHP!L1325)</f>
        <v>0</v>
      </c>
    </row>
    <row r="1325" spans="1:12" x14ac:dyDescent="0.25">
      <c r="A1325" s="18">
        <v>13111</v>
      </c>
      <c r="B1325">
        <v>12</v>
      </c>
      <c r="C1325">
        <f>IF('Data by ZIP Code'!B$2=CHP!$A1325,CHP!$B1325,CHP!C1326)</f>
        <v>0</v>
      </c>
      <c r="D1325">
        <f>IF('Data by ZIP Code'!C$2=CHP!$A1325,CHP!$B1325,CHP!D1326)</f>
        <v>0</v>
      </c>
      <c r="E1325">
        <f>IF('Data by ZIP Code'!D$2=CHP!$A1325,CHP!$B1325,CHP!E1326)</f>
        <v>0</v>
      </c>
      <c r="F1325">
        <f>IF('Data by ZIP Code'!E$2=CHP!$A1325,CHP!$B1325,CHP!F1326)</f>
        <v>0</v>
      </c>
      <c r="G1325">
        <f>IF('Data by ZIP Code'!F$2=CHP!$A1325,CHP!$B1325,CHP!G1326)</f>
        <v>0</v>
      </c>
      <c r="H1325">
        <f>IF('Data by ZIP Code'!G$2=CHP!$A1325,CHP!$B1325,CHP!H1326)</f>
        <v>0</v>
      </c>
      <c r="I1325">
        <f>IF('Data by ZIP Code'!H$2=CHP!$A1325,CHP!$B1325,CHP!I1326)</f>
        <v>0</v>
      </c>
      <c r="J1325">
        <f>IF('Data by ZIP Code'!I$2=CHP!$A1325,CHP!$B1325,CHP!J1326)</f>
        <v>0</v>
      </c>
      <c r="K1325">
        <f>IF('Data by ZIP Code'!J$2=CHP!$A1325,CHP!$B1325,CHP!K1326)</f>
        <v>0</v>
      </c>
      <c r="L1325">
        <f>IF('Data by ZIP Code'!K$2=CHP!$A1325,CHP!$B1325,CHP!L1326)</f>
        <v>0</v>
      </c>
    </row>
    <row r="1326" spans="1:12" x14ac:dyDescent="0.25">
      <c r="A1326" s="18">
        <v>13112</v>
      </c>
      <c r="B1326">
        <v>22</v>
      </c>
      <c r="C1326">
        <f>IF('Data by ZIP Code'!B$2=CHP!$A1326,CHP!$B1326,CHP!C1327)</f>
        <v>0</v>
      </c>
      <c r="D1326">
        <f>IF('Data by ZIP Code'!C$2=CHP!$A1326,CHP!$B1326,CHP!D1327)</f>
        <v>0</v>
      </c>
      <c r="E1326">
        <f>IF('Data by ZIP Code'!D$2=CHP!$A1326,CHP!$B1326,CHP!E1327)</f>
        <v>0</v>
      </c>
      <c r="F1326">
        <f>IF('Data by ZIP Code'!E$2=CHP!$A1326,CHP!$B1326,CHP!F1327)</f>
        <v>0</v>
      </c>
      <c r="G1326">
        <f>IF('Data by ZIP Code'!F$2=CHP!$A1326,CHP!$B1326,CHP!G1327)</f>
        <v>0</v>
      </c>
      <c r="H1326">
        <f>IF('Data by ZIP Code'!G$2=CHP!$A1326,CHP!$B1326,CHP!H1327)</f>
        <v>0</v>
      </c>
      <c r="I1326">
        <f>IF('Data by ZIP Code'!H$2=CHP!$A1326,CHP!$B1326,CHP!I1327)</f>
        <v>0</v>
      </c>
      <c r="J1326">
        <f>IF('Data by ZIP Code'!I$2=CHP!$A1326,CHP!$B1326,CHP!J1327)</f>
        <v>0</v>
      </c>
      <c r="K1326">
        <f>IF('Data by ZIP Code'!J$2=CHP!$A1326,CHP!$B1326,CHP!K1327)</f>
        <v>0</v>
      </c>
      <c r="L1326">
        <f>IF('Data by ZIP Code'!K$2=CHP!$A1326,CHP!$B1326,CHP!L1327)</f>
        <v>0</v>
      </c>
    </row>
    <row r="1327" spans="1:12" x14ac:dyDescent="0.25">
      <c r="A1327" s="18">
        <v>13113</v>
      </c>
      <c r="B1327">
        <v>2</v>
      </c>
      <c r="C1327">
        <f>IF('Data by ZIP Code'!B$2=CHP!$A1327,CHP!$B1327,CHP!C1328)</f>
        <v>0</v>
      </c>
      <c r="D1327">
        <f>IF('Data by ZIP Code'!C$2=CHP!$A1327,CHP!$B1327,CHP!D1328)</f>
        <v>0</v>
      </c>
      <c r="E1327">
        <f>IF('Data by ZIP Code'!D$2=CHP!$A1327,CHP!$B1327,CHP!E1328)</f>
        <v>0</v>
      </c>
      <c r="F1327">
        <f>IF('Data by ZIP Code'!E$2=CHP!$A1327,CHP!$B1327,CHP!F1328)</f>
        <v>0</v>
      </c>
      <c r="G1327">
        <f>IF('Data by ZIP Code'!F$2=CHP!$A1327,CHP!$B1327,CHP!G1328)</f>
        <v>0</v>
      </c>
      <c r="H1327">
        <f>IF('Data by ZIP Code'!G$2=CHP!$A1327,CHP!$B1327,CHP!H1328)</f>
        <v>0</v>
      </c>
      <c r="I1327">
        <f>IF('Data by ZIP Code'!H$2=CHP!$A1327,CHP!$B1327,CHP!I1328)</f>
        <v>0</v>
      </c>
      <c r="J1327">
        <f>IF('Data by ZIP Code'!I$2=CHP!$A1327,CHP!$B1327,CHP!J1328)</f>
        <v>0</v>
      </c>
      <c r="K1327">
        <f>IF('Data by ZIP Code'!J$2=CHP!$A1327,CHP!$B1327,CHP!K1328)</f>
        <v>0</v>
      </c>
      <c r="L1327">
        <f>IF('Data by ZIP Code'!K$2=CHP!$A1327,CHP!$B1327,CHP!L1328)</f>
        <v>0</v>
      </c>
    </row>
    <row r="1328" spans="1:12" x14ac:dyDescent="0.25">
      <c r="A1328" s="18">
        <v>13114</v>
      </c>
      <c r="B1328">
        <v>60</v>
      </c>
      <c r="C1328">
        <f>IF('Data by ZIP Code'!B$2=CHP!$A1328,CHP!$B1328,CHP!C1329)</f>
        <v>0</v>
      </c>
      <c r="D1328">
        <f>IF('Data by ZIP Code'!C$2=CHP!$A1328,CHP!$B1328,CHP!D1329)</f>
        <v>0</v>
      </c>
      <c r="E1328">
        <f>IF('Data by ZIP Code'!D$2=CHP!$A1328,CHP!$B1328,CHP!E1329)</f>
        <v>0</v>
      </c>
      <c r="F1328">
        <f>IF('Data by ZIP Code'!E$2=CHP!$A1328,CHP!$B1328,CHP!F1329)</f>
        <v>0</v>
      </c>
      <c r="G1328">
        <f>IF('Data by ZIP Code'!F$2=CHP!$A1328,CHP!$B1328,CHP!G1329)</f>
        <v>0</v>
      </c>
      <c r="H1328">
        <f>IF('Data by ZIP Code'!G$2=CHP!$A1328,CHP!$B1328,CHP!H1329)</f>
        <v>0</v>
      </c>
      <c r="I1328">
        <f>IF('Data by ZIP Code'!H$2=CHP!$A1328,CHP!$B1328,CHP!I1329)</f>
        <v>0</v>
      </c>
      <c r="J1328">
        <f>IF('Data by ZIP Code'!I$2=CHP!$A1328,CHP!$B1328,CHP!J1329)</f>
        <v>0</v>
      </c>
      <c r="K1328">
        <f>IF('Data by ZIP Code'!J$2=CHP!$A1328,CHP!$B1328,CHP!K1329)</f>
        <v>0</v>
      </c>
      <c r="L1328">
        <f>IF('Data by ZIP Code'!K$2=CHP!$A1328,CHP!$B1328,CHP!L1329)</f>
        <v>0</v>
      </c>
    </row>
    <row r="1329" spans="1:12" x14ac:dyDescent="0.25">
      <c r="A1329" s="18">
        <v>13115</v>
      </c>
      <c r="B1329">
        <v>2</v>
      </c>
      <c r="C1329">
        <f>IF('Data by ZIP Code'!B$2=CHP!$A1329,CHP!$B1329,CHP!C1330)</f>
        <v>0</v>
      </c>
      <c r="D1329">
        <f>IF('Data by ZIP Code'!C$2=CHP!$A1329,CHP!$B1329,CHP!D1330)</f>
        <v>0</v>
      </c>
      <c r="E1329">
        <f>IF('Data by ZIP Code'!D$2=CHP!$A1329,CHP!$B1329,CHP!E1330)</f>
        <v>0</v>
      </c>
      <c r="F1329">
        <f>IF('Data by ZIP Code'!E$2=CHP!$A1329,CHP!$B1329,CHP!F1330)</f>
        <v>0</v>
      </c>
      <c r="G1329">
        <f>IF('Data by ZIP Code'!F$2=CHP!$A1329,CHP!$B1329,CHP!G1330)</f>
        <v>0</v>
      </c>
      <c r="H1329">
        <f>IF('Data by ZIP Code'!G$2=CHP!$A1329,CHP!$B1329,CHP!H1330)</f>
        <v>0</v>
      </c>
      <c r="I1329">
        <f>IF('Data by ZIP Code'!H$2=CHP!$A1329,CHP!$B1329,CHP!I1330)</f>
        <v>0</v>
      </c>
      <c r="J1329">
        <f>IF('Data by ZIP Code'!I$2=CHP!$A1329,CHP!$B1329,CHP!J1330)</f>
        <v>0</v>
      </c>
      <c r="K1329">
        <f>IF('Data by ZIP Code'!J$2=CHP!$A1329,CHP!$B1329,CHP!K1330)</f>
        <v>0</v>
      </c>
      <c r="L1329">
        <f>IF('Data by ZIP Code'!K$2=CHP!$A1329,CHP!$B1329,CHP!L1330)</f>
        <v>0</v>
      </c>
    </row>
    <row r="1330" spans="1:12" x14ac:dyDescent="0.25">
      <c r="A1330" s="18">
        <v>13116</v>
      </c>
      <c r="B1330">
        <v>17</v>
      </c>
      <c r="C1330">
        <f>IF('Data by ZIP Code'!B$2=CHP!$A1330,CHP!$B1330,CHP!C1331)</f>
        <v>0</v>
      </c>
      <c r="D1330">
        <f>IF('Data by ZIP Code'!C$2=CHP!$A1330,CHP!$B1330,CHP!D1331)</f>
        <v>0</v>
      </c>
      <c r="E1330">
        <f>IF('Data by ZIP Code'!D$2=CHP!$A1330,CHP!$B1330,CHP!E1331)</f>
        <v>0</v>
      </c>
      <c r="F1330">
        <f>IF('Data by ZIP Code'!E$2=CHP!$A1330,CHP!$B1330,CHP!F1331)</f>
        <v>0</v>
      </c>
      <c r="G1330">
        <f>IF('Data by ZIP Code'!F$2=CHP!$A1330,CHP!$B1330,CHP!G1331)</f>
        <v>0</v>
      </c>
      <c r="H1330">
        <f>IF('Data by ZIP Code'!G$2=CHP!$A1330,CHP!$B1330,CHP!H1331)</f>
        <v>0</v>
      </c>
      <c r="I1330">
        <f>IF('Data by ZIP Code'!H$2=CHP!$A1330,CHP!$B1330,CHP!I1331)</f>
        <v>0</v>
      </c>
      <c r="J1330">
        <f>IF('Data by ZIP Code'!I$2=CHP!$A1330,CHP!$B1330,CHP!J1331)</f>
        <v>0</v>
      </c>
      <c r="K1330">
        <f>IF('Data by ZIP Code'!J$2=CHP!$A1330,CHP!$B1330,CHP!K1331)</f>
        <v>0</v>
      </c>
      <c r="L1330">
        <f>IF('Data by ZIP Code'!K$2=CHP!$A1330,CHP!$B1330,CHP!L1331)</f>
        <v>0</v>
      </c>
    </row>
    <row r="1331" spans="1:12" x14ac:dyDescent="0.25">
      <c r="A1331" s="18">
        <v>13117</v>
      </c>
      <c r="B1331">
        <v>4</v>
      </c>
      <c r="C1331">
        <f>IF('Data by ZIP Code'!B$2=CHP!$A1331,CHP!$B1331,CHP!C1332)</f>
        <v>0</v>
      </c>
      <c r="D1331">
        <f>IF('Data by ZIP Code'!C$2=CHP!$A1331,CHP!$B1331,CHP!D1332)</f>
        <v>0</v>
      </c>
      <c r="E1331">
        <f>IF('Data by ZIP Code'!D$2=CHP!$A1331,CHP!$B1331,CHP!E1332)</f>
        <v>0</v>
      </c>
      <c r="F1331">
        <f>IF('Data by ZIP Code'!E$2=CHP!$A1331,CHP!$B1331,CHP!F1332)</f>
        <v>0</v>
      </c>
      <c r="G1331">
        <f>IF('Data by ZIP Code'!F$2=CHP!$A1331,CHP!$B1331,CHP!G1332)</f>
        <v>0</v>
      </c>
      <c r="H1331">
        <f>IF('Data by ZIP Code'!G$2=CHP!$A1331,CHP!$B1331,CHP!H1332)</f>
        <v>0</v>
      </c>
      <c r="I1331">
        <f>IF('Data by ZIP Code'!H$2=CHP!$A1331,CHP!$B1331,CHP!I1332)</f>
        <v>0</v>
      </c>
      <c r="J1331">
        <f>IF('Data by ZIP Code'!I$2=CHP!$A1331,CHP!$B1331,CHP!J1332)</f>
        <v>0</v>
      </c>
      <c r="K1331">
        <f>IF('Data by ZIP Code'!J$2=CHP!$A1331,CHP!$B1331,CHP!K1332)</f>
        <v>0</v>
      </c>
      <c r="L1331">
        <f>IF('Data by ZIP Code'!K$2=CHP!$A1331,CHP!$B1331,CHP!L1332)</f>
        <v>0</v>
      </c>
    </row>
    <row r="1332" spans="1:12" x14ac:dyDescent="0.25">
      <c r="A1332" s="18">
        <v>13118</v>
      </c>
      <c r="B1332">
        <v>61</v>
      </c>
      <c r="C1332">
        <f>IF('Data by ZIP Code'!B$2=CHP!$A1332,CHP!$B1332,CHP!C1333)</f>
        <v>0</v>
      </c>
      <c r="D1332">
        <f>IF('Data by ZIP Code'!C$2=CHP!$A1332,CHP!$B1332,CHP!D1333)</f>
        <v>0</v>
      </c>
      <c r="E1332">
        <f>IF('Data by ZIP Code'!D$2=CHP!$A1332,CHP!$B1332,CHP!E1333)</f>
        <v>0</v>
      </c>
      <c r="F1332">
        <f>IF('Data by ZIP Code'!E$2=CHP!$A1332,CHP!$B1332,CHP!F1333)</f>
        <v>0</v>
      </c>
      <c r="G1332">
        <f>IF('Data by ZIP Code'!F$2=CHP!$A1332,CHP!$B1332,CHP!G1333)</f>
        <v>0</v>
      </c>
      <c r="H1332">
        <f>IF('Data by ZIP Code'!G$2=CHP!$A1332,CHP!$B1332,CHP!H1333)</f>
        <v>0</v>
      </c>
      <c r="I1332">
        <f>IF('Data by ZIP Code'!H$2=CHP!$A1332,CHP!$B1332,CHP!I1333)</f>
        <v>0</v>
      </c>
      <c r="J1332">
        <f>IF('Data by ZIP Code'!I$2=CHP!$A1332,CHP!$B1332,CHP!J1333)</f>
        <v>0</v>
      </c>
      <c r="K1332">
        <f>IF('Data by ZIP Code'!J$2=CHP!$A1332,CHP!$B1332,CHP!K1333)</f>
        <v>0</v>
      </c>
      <c r="L1332">
        <f>IF('Data by ZIP Code'!K$2=CHP!$A1332,CHP!$B1332,CHP!L1333)</f>
        <v>0</v>
      </c>
    </row>
    <row r="1333" spans="1:12" x14ac:dyDescent="0.25">
      <c r="A1333" s="18">
        <v>13119</v>
      </c>
      <c r="B1333">
        <v>1</v>
      </c>
      <c r="C1333">
        <f>IF('Data by ZIP Code'!B$2=CHP!$A1333,CHP!$B1333,CHP!C1334)</f>
        <v>0</v>
      </c>
      <c r="D1333">
        <f>IF('Data by ZIP Code'!C$2=CHP!$A1333,CHP!$B1333,CHP!D1334)</f>
        <v>0</v>
      </c>
      <c r="E1333">
        <f>IF('Data by ZIP Code'!D$2=CHP!$A1333,CHP!$B1333,CHP!E1334)</f>
        <v>0</v>
      </c>
      <c r="F1333">
        <f>IF('Data by ZIP Code'!E$2=CHP!$A1333,CHP!$B1333,CHP!F1334)</f>
        <v>0</v>
      </c>
      <c r="G1333">
        <f>IF('Data by ZIP Code'!F$2=CHP!$A1333,CHP!$B1333,CHP!G1334)</f>
        <v>0</v>
      </c>
      <c r="H1333">
        <f>IF('Data by ZIP Code'!G$2=CHP!$A1333,CHP!$B1333,CHP!H1334)</f>
        <v>0</v>
      </c>
      <c r="I1333">
        <f>IF('Data by ZIP Code'!H$2=CHP!$A1333,CHP!$B1333,CHP!I1334)</f>
        <v>0</v>
      </c>
      <c r="J1333">
        <f>IF('Data by ZIP Code'!I$2=CHP!$A1333,CHP!$B1333,CHP!J1334)</f>
        <v>0</v>
      </c>
      <c r="K1333">
        <f>IF('Data by ZIP Code'!J$2=CHP!$A1333,CHP!$B1333,CHP!K1334)</f>
        <v>0</v>
      </c>
      <c r="L1333">
        <f>IF('Data by ZIP Code'!K$2=CHP!$A1333,CHP!$B1333,CHP!L1334)</f>
        <v>0</v>
      </c>
    </row>
    <row r="1334" spans="1:12" x14ac:dyDescent="0.25">
      <c r="A1334" s="18">
        <v>13120</v>
      </c>
      <c r="B1334">
        <v>15</v>
      </c>
      <c r="C1334">
        <f>IF('Data by ZIP Code'!B$2=CHP!$A1334,CHP!$B1334,CHP!C1335)</f>
        <v>0</v>
      </c>
      <c r="D1334">
        <f>IF('Data by ZIP Code'!C$2=CHP!$A1334,CHP!$B1334,CHP!D1335)</f>
        <v>0</v>
      </c>
      <c r="E1334">
        <f>IF('Data by ZIP Code'!D$2=CHP!$A1334,CHP!$B1334,CHP!E1335)</f>
        <v>0</v>
      </c>
      <c r="F1334">
        <f>IF('Data by ZIP Code'!E$2=CHP!$A1334,CHP!$B1334,CHP!F1335)</f>
        <v>0</v>
      </c>
      <c r="G1334">
        <f>IF('Data by ZIP Code'!F$2=CHP!$A1334,CHP!$B1334,CHP!G1335)</f>
        <v>0</v>
      </c>
      <c r="H1334">
        <f>IF('Data by ZIP Code'!G$2=CHP!$A1334,CHP!$B1334,CHP!H1335)</f>
        <v>0</v>
      </c>
      <c r="I1334">
        <f>IF('Data by ZIP Code'!H$2=CHP!$A1334,CHP!$B1334,CHP!I1335)</f>
        <v>0</v>
      </c>
      <c r="J1334">
        <f>IF('Data by ZIP Code'!I$2=CHP!$A1334,CHP!$B1334,CHP!J1335)</f>
        <v>0</v>
      </c>
      <c r="K1334">
        <f>IF('Data by ZIP Code'!J$2=CHP!$A1334,CHP!$B1334,CHP!K1335)</f>
        <v>0</v>
      </c>
      <c r="L1334">
        <f>IF('Data by ZIP Code'!K$2=CHP!$A1334,CHP!$B1334,CHP!L1335)</f>
        <v>0</v>
      </c>
    </row>
    <row r="1335" spans="1:12" x14ac:dyDescent="0.25">
      <c r="A1335" s="18">
        <v>13121</v>
      </c>
      <c r="B1335">
        <v>0</v>
      </c>
      <c r="C1335">
        <f>IF('Data by ZIP Code'!B$2=CHP!$A1335,CHP!$B1335,CHP!C1336)</f>
        <v>0</v>
      </c>
      <c r="D1335">
        <f>IF('Data by ZIP Code'!C$2=CHP!$A1335,CHP!$B1335,CHP!D1336)</f>
        <v>0</v>
      </c>
      <c r="E1335">
        <f>IF('Data by ZIP Code'!D$2=CHP!$A1335,CHP!$B1335,CHP!E1336)</f>
        <v>0</v>
      </c>
      <c r="F1335">
        <f>IF('Data by ZIP Code'!E$2=CHP!$A1335,CHP!$B1335,CHP!F1336)</f>
        <v>0</v>
      </c>
      <c r="G1335">
        <f>IF('Data by ZIP Code'!F$2=CHP!$A1335,CHP!$B1335,CHP!G1336)</f>
        <v>0</v>
      </c>
      <c r="H1335">
        <f>IF('Data by ZIP Code'!G$2=CHP!$A1335,CHP!$B1335,CHP!H1336)</f>
        <v>0</v>
      </c>
      <c r="I1335">
        <f>IF('Data by ZIP Code'!H$2=CHP!$A1335,CHP!$B1335,CHP!I1336)</f>
        <v>0</v>
      </c>
      <c r="J1335">
        <f>IF('Data by ZIP Code'!I$2=CHP!$A1335,CHP!$B1335,CHP!J1336)</f>
        <v>0</v>
      </c>
      <c r="K1335">
        <f>IF('Data by ZIP Code'!J$2=CHP!$A1335,CHP!$B1335,CHP!K1336)</f>
        <v>0</v>
      </c>
      <c r="L1335">
        <f>IF('Data by ZIP Code'!K$2=CHP!$A1335,CHP!$B1335,CHP!L1336)</f>
        <v>0</v>
      </c>
    </row>
    <row r="1336" spans="1:12" x14ac:dyDescent="0.25">
      <c r="A1336" s="18">
        <v>13122</v>
      </c>
      <c r="B1336">
        <v>23</v>
      </c>
      <c r="C1336">
        <f>IF('Data by ZIP Code'!B$2=CHP!$A1336,CHP!$B1336,CHP!C1337)</f>
        <v>0</v>
      </c>
      <c r="D1336">
        <f>IF('Data by ZIP Code'!C$2=CHP!$A1336,CHP!$B1336,CHP!D1337)</f>
        <v>0</v>
      </c>
      <c r="E1336">
        <f>IF('Data by ZIP Code'!D$2=CHP!$A1336,CHP!$B1336,CHP!E1337)</f>
        <v>0</v>
      </c>
      <c r="F1336">
        <f>IF('Data by ZIP Code'!E$2=CHP!$A1336,CHP!$B1336,CHP!F1337)</f>
        <v>0</v>
      </c>
      <c r="G1336">
        <f>IF('Data by ZIP Code'!F$2=CHP!$A1336,CHP!$B1336,CHP!G1337)</f>
        <v>0</v>
      </c>
      <c r="H1336">
        <f>IF('Data by ZIP Code'!G$2=CHP!$A1336,CHP!$B1336,CHP!H1337)</f>
        <v>0</v>
      </c>
      <c r="I1336">
        <f>IF('Data by ZIP Code'!H$2=CHP!$A1336,CHP!$B1336,CHP!I1337)</f>
        <v>0</v>
      </c>
      <c r="J1336">
        <f>IF('Data by ZIP Code'!I$2=CHP!$A1336,CHP!$B1336,CHP!J1337)</f>
        <v>0</v>
      </c>
      <c r="K1336">
        <f>IF('Data by ZIP Code'!J$2=CHP!$A1336,CHP!$B1336,CHP!K1337)</f>
        <v>0</v>
      </c>
      <c r="L1336">
        <f>IF('Data by ZIP Code'!K$2=CHP!$A1336,CHP!$B1336,CHP!L1337)</f>
        <v>0</v>
      </c>
    </row>
    <row r="1337" spans="1:12" x14ac:dyDescent="0.25">
      <c r="A1337" s="18">
        <v>13123</v>
      </c>
      <c r="B1337">
        <v>4</v>
      </c>
      <c r="C1337">
        <f>IF('Data by ZIP Code'!B$2=CHP!$A1337,CHP!$B1337,CHP!C1338)</f>
        <v>0</v>
      </c>
      <c r="D1337">
        <f>IF('Data by ZIP Code'!C$2=CHP!$A1337,CHP!$B1337,CHP!D1338)</f>
        <v>0</v>
      </c>
      <c r="E1337">
        <f>IF('Data by ZIP Code'!D$2=CHP!$A1337,CHP!$B1337,CHP!E1338)</f>
        <v>0</v>
      </c>
      <c r="F1337">
        <f>IF('Data by ZIP Code'!E$2=CHP!$A1337,CHP!$B1337,CHP!F1338)</f>
        <v>0</v>
      </c>
      <c r="G1337">
        <f>IF('Data by ZIP Code'!F$2=CHP!$A1337,CHP!$B1337,CHP!G1338)</f>
        <v>0</v>
      </c>
      <c r="H1337">
        <f>IF('Data by ZIP Code'!G$2=CHP!$A1337,CHP!$B1337,CHP!H1338)</f>
        <v>0</v>
      </c>
      <c r="I1337">
        <f>IF('Data by ZIP Code'!H$2=CHP!$A1337,CHP!$B1337,CHP!I1338)</f>
        <v>0</v>
      </c>
      <c r="J1337">
        <f>IF('Data by ZIP Code'!I$2=CHP!$A1337,CHP!$B1337,CHP!J1338)</f>
        <v>0</v>
      </c>
      <c r="K1337">
        <f>IF('Data by ZIP Code'!J$2=CHP!$A1337,CHP!$B1337,CHP!K1338)</f>
        <v>0</v>
      </c>
      <c r="L1337">
        <f>IF('Data by ZIP Code'!K$2=CHP!$A1337,CHP!$B1337,CHP!L1338)</f>
        <v>0</v>
      </c>
    </row>
    <row r="1338" spans="1:12" x14ac:dyDescent="0.25">
      <c r="A1338" s="18">
        <v>13124</v>
      </c>
      <c r="B1338">
        <v>0</v>
      </c>
      <c r="C1338">
        <f>IF('Data by ZIP Code'!B$2=CHP!$A1338,CHP!$B1338,CHP!C1339)</f>
        <v>0</v>
      </c>
      <c r="D1338">
        <f>IF('Data by ZIP Code'!C$2=CHP!$A1338,CHP!$B1338,CHP!D1339)</f>
        <v>0</v>
      </c>
      <c r="E1338">
        <f>IF('Data by ZIP Code'!D$2=CHP!$A1338,CHP!$B1338,CHP!E1339)</f>
        <v>0</v>
      </c>
      <c r="F1338">
        <f>IF('Data by ZIP Code'!E$2=CHP!$A1338,CHP!$B1338,CHP!F1339)</f>
        <v>0</v>
      </c>
      <c r="G1338">
        <f>IF('Data by ZIP Code'!F$2=CHP!$A1338,CHP!$B1338,CHP!G1339)</f>
        <v>0</v>
      </c>
      <c r="H1338">
        <f>IF('Data by ZIP Code'!G$2=CHP!$A1338,CHP!$B1338,CHP!H1339)</f>
        <v>0</v>
      </c>
      <c r="I1338">
        <f>IF('Data by ZIP Code'!H$2=CHP!$A1338,CHP!$B1338,CHP!I1339)</f>
        <v>0</v>
      </c>
      <c r="J1338">
        <f>IF('Data by ZIP Code'!I$2=CHP!$A1338,CHP!$B1338,CHP!J1339)</f>
        <v>0</v>
      </c>
      <c r="K1338">
        <f>IF('Data by ZIP Code'!J$2=CHP!$A1338,CHP!$B1338,CHP!K1339)</f>
        <v>0</v>
      </c>
      <c r="L1338">
        <f>IF('Data by ZIP Code'!K$2=CHP!$A1338,CHP!$B1338,CHP!L1339)</f>
        <v>0</v>
      </c>
    </row>
    <row r="1339" spans="1:12" x14ac:dyDescent="0.25">
      <c r="A1339" s="18">
        <v>13126</v>
      </c>
      <c r="B1339">
        <v>245</v>
      </c>
      <c r="C1339">
        <f>IF('Data by ZIP Code'!B$2=CHP!$A1339,CHP!$B1339,CHP!C1340)</f>
        <v>0</v>
      </c>
      <c r="D1339">
        <f>IF('Data by ZIP Code'!C$2=CHP!$A1339,CHP!$B1339,CHP!D1340)</f>
        <v>0</v>
      </c>
      <c r="E1339">
        <f>IF('Data by ZIP Code'!D$2=CHP!$A1339,CHP!$B1339,CHP!E1340)</f>
        <v>0</v>
      </c>
      <c r="F1339">
        <f>IF('Data by ZIP Code'!E$2=CHP!$A1339,CHP!$B1339,CHP!F1340)</f>
        <v>0</v>
      </c>
      <c r="G1339">
        <f>IF('Data by ZIP Code'!F$2=CHP!$A1339,CHP!$B1339,CHP!G1340)</f>
        <v>0</v>
      </c>
      <c r="H1339">
        <f>IF('Data by ZIP Code'!G$2=CHP!$A1339,CHP!$B1339,CHP!H1340)</f>
        <v>0</v>
      </c>
      <c r="I1339">
        <f>IF('Data by ZIP Code'!H$2=CHP!$A1339,CHP!$B1339,CHP!I1340)</f>
        <v>0</v>
      </c>
      <c r="J1339">
        <f>IF('Data by ZIP Code'!I$2=CHP!$A1339,CHP!$B1339,CHP!J1340)</f>
        <v>0</v>
      </c>
      <c r="K1339">
        <f>IF('Data by ZIP Code'!J$2=CHP!$A1339,CHP!$B1339,CHP!K1340)</f>
        <v>0</v>
      </c>
      <c r="L1339">
        <f>IF('Data by ZIP Code'!K$2=CHP!$A1339,CHP!$B1339,CHP!L1340)</f>
        <v>0</v>
      </c>
    </row>
    <row r="1340" spans="1:12" x14ac:dyDescent="0.25">
      <c r="A1340" s="18">
        <v>13131</v>
      </c>
      <c r="B1340">
        <v>22</v>
      </c>
      <c r="C1340">
        <f>IF('Data by ZIP Code'!B$2=CHP!$A1340,CHP!$B1340,CHP!C1341)</f>
        <v>0</v>
      </c>
      <c r="D1340">
        <f>IF('Data by ZIP Code'!C$2=CHP!$A1340,CHP!$B1340,CHP!D1341)</f>
        <v>0</v>
      </c>
      <c r="E1340">
        <f>IF('Data by ZIP Code'!D$2=CHP!$A1340,CHP!$B1340,CHP!E1341)</f>
        <v>0</v>
      </c>
      <c r="F1340">
        <f>IF('Data by ZIP Code'!E$2=CHP!$A1340,CHP!$B1340,CHP!F1341)</f>
        <v>0</v>
      </c>
      <c r="G1340">
        <f>IF('Data by ZIP Code'!F$2=CHP!$A1340,CHP!$B1340,CHP!G1341)</f>
        <v>0</v>
      </c>
      <c r="H1340">
        <f>IF('Data by ZIP Code'!G$2=CHP!$A1340,CHP!$B1340,CHP!H1341)</f>
        <v>0</v>
      </c>
      <c r="I1340">
        <f>IF('Data by ZIP Code'!H$2=CHP!$A1340,CHP!$B1340,CHP!I1341)</f>
        <v>0</v>
      </c>
      <c r="J1340">
        <f>IF('Data by ZIP Code'!I$2=CHP!$A1340,CHP!$B1340,CHP!J1341)</f>
        <v>0</v>
      </c>
      <c r="K1340">
        <f>IF('Data by ZIP Code'!J$2=CHP!$A1340,CHP!$B1340,CHP!K1341)</f>
        <v>0</v>
      </c>
      <c r="L1340">
        <f>IF('Data by ZIP Code'!K$2=CHP!$A1340,CHP!$B1340,CHP!L1341)</f>
        <v>0</v>
      </c>
    </row>
    <row r="1341" spans="1:12" x14ac:dyDescent="0.25">
      <c r="A1341" s="18">
        <v>13132</v>
      </c>
      <c r="B1341">
        <v>34</v>
      </c>
      <c r="C1341">
        <f>IF('Data by ZIP Code'!B$2=CHP!$A1341,CHP!$B1341,CHP!C1342)</f>
        <v>0</v>
      </c>
      <c r="D1341">
        <f>IF('Data by ZIP Code'!C$2=CHP!$A1341,CHP!$B1341,CHP!D1342)</f>
        <v>0</v>
      </c>
      <c r="E1341">
        <f>IF('Data by ZIP Code'!D$2=CHP!$A1341,CHP!$B1341,CHP!E1342)</f>
        <v>0</v>
      </c>
      <c r="F1341">
        <f>IF('Data by ZIP Code'!E$2=CHP!$A1341,CHP!$B1341,CHP!F1342)</f>
        <v>0</v>
      </c>
      <c r="G1341">
        <f>IF('Data by ZIP Code'!F$2=CHP!$A1341,CHP!$B1341,CHP!G1342)</f>
        <v>0</v>
      </c>
      <c r="H1341">
        <f>IF('Data by ZIP Code'!G$2=CHP!$A1341,CHP!$B1341,CHP!H1342)</f>
        <v>0</v>
      </c>
      <c r="I1341">
        <f>IF('Data by ZIP Code'!H$2=CHP!$A1341,CHP!$B1341,CHP!I1342)</f>
        <v>0</v>
      </c>
      <c r="J1341">
        <f>IF('Data by ZIP Code'!I$2=CHP!$A1341,CHP!$B1341,CHP!J1342)</f>
        <v>0</v>
      </c>
      <c r="K1341">
        <f>IF('Data by ZIP Code'!J$2=CHP!$A1341,CHP!$B1341,CHP!K1342)</f>
        <v>0</v>
      </c>
      <c r="L1341">
        <f>IF('Data by ZIP Code'!K$2=CHP!$A1341,CHP!$B1341,CHP!L1342)</f>
        <v>0</v>
      </c>
    </row>
    <row r="1342" spans="1:12" x14ac:dyDescent="0.25">
      <c r="A1342" s="18">
        <v>13134</v>
      </c>
      <c r="B1342">
        <v>0</v>
      </c>
      <c r="C1342">
        <f>IF('Data by ZIP Code'!B$2=CHP!$A1342,CHP!$B1342,CHP!C1343)</f>
        <v>0</v>
      </c>
      <c r="D1342">
        <f>IF('Data by ZIP Code'!C$2=CHP!$A1342,CHP!$B1342,CHP!D1343)</f>
        <v>0</v>
      </c>
      <c r="E1342">
        <f>IF('Data by ZIP Code'!D$2=CHP!$A1342,CHP!$B1342,CHP!E1343)</f>
        <v>0</v>
      </c>
      <c r="F1342">
        <f>IF('Data by ZIP Code'!E$2=CHP!$A1342,CHP!$B1342,CHP!F1343)</f>
        <v>0</v>
      </c>
      <c r="G1342">
        <f>IF('Data by ZIP Code'!F$2=CHP!$A1342,CHP!$B1342,CHP!G1343)</f>
        <v>0</v>
      </c>
      <c r="H1342">
        <f>IF('Data by ZIP Code'!G$2=CHP!$A1342,CHP!$B1342,CHP!H1343)</f>
        <v>0</v>
      </c>
      <c r="I1342">
        <f>IF('Data by ZIP Code'!H$2=CHP!$A1342,CHP!$B1342,CHP!I1343)</f>
        <v>0</v>
      </c>
      <c r="J1342">
        <f>IF('Data by ZIP Code'!I$2=CHP!$A1342,CHP!$B1342,CHP!J1343)</f>
        <v>0</v>
      </c>
      <c r="K1342">
        <f>IF('Data by ZIP Code'!J$2=CHP!$A1342,CHP!$B1342,CHP!K1343)</f>
        <v>0</v>
      </c>
      <c r="L1342">
        <f>IF('Data by ZIP Code'!K$2=CHP!$A1342,CHP!$B1342,CHP!L1343)</f>
        <v>0</v>
      </c>
    </row>
    <row r="1343" spans="1:12" x14ac:dyDescent="0.25">
      <c r="A1343" s="18">
        <v>13135</v>
      </c>
      <c r="B1343">
        <v>63</v>
      </c>
      <c r="C1343">
        <f>IF('Data by ZIP Code'!B$2=CHP!$A1343,CHP!$B1343,CHP!C1344)</f>
        <v>0</v>
      </c>
      <c r="D1343">
        <f>IF('Data by ZIP Code'!C$2=CHP!$A1343,CHP!$B1343,CHP!D1344)</f>
        <v>0</v>
      </c>
      <c r="E1343">
        <f>IF('Data by ZIP Code'!D$2=CHP!$A1343,CHP!$B1343,CHP!E1344)</f>
        <v>0</v>
      </c>
      <c r="F1343">
        <f>IF('Data by ZIP Code'!E$2=CHP!$A1343,CHP!$B1343,CHP!F1344)</f>
        <v>0</v>
      </c>
      <c r="G1343">
        <f>IF('Data by ZIP Code'!F$2=CHP!$A1343,CHP!$B1343,CHP!G1344)</f>
        <v>0</v>
      </c>
      <c r="H1343">
        <f>IF('Data by ZIP Code'!G$2=CHP!$A1343,CHP!$B1343,CHP!H1344)</f>
        <v>0</v>
      </c>
      <c r="I1343">
        <f>IF('Data by ZIP Code'!H$2=CHP!$A1343,CHP!$B1343,CHP!I1344)</f>
        <v>0</v>
      </c>
      <c r="J1343">
        <f>IF('Data by ZIP Code'!I$2=CHP!$A1343,CHP!$B1343,CHP!J1344)</f>
        <v>0</v>
      </c>
      <c r="K1343">
        <f>IF('Data by ZIP Code'!J$2=CHP!$A1343,CHP!$B1343,CHP!K1344)</f>
        <v>0</v>
      </c>
      <c r="L1343">
        <f>IF('Data by ZIP Code'!K$2=CHP!$A1343,CHP!$B1343,CHP!L1344)</f>
        <v>0</v>
      </c>
    </row>
    <row r="1344" spans="1:12" x14ac:dyDescent="0.25">
      <c r="A1344" s="18">
        <v>13136</v>
      </c>
      <c r="B1344">
        <v>9</v>
      </c>
      <c r="C1344">
        <f>IF('Data by ZIP Code'!B$2=CHP!$A1344,CHP!$B1344,CHP!C1345)</f>
        <v>0</v>
      </c>
      <c r="D1344">
        <f>IF('Data by ZIP Code'!C$2=CHP!$A1344,CHP!$B1344,CHP!D1345)</f>
        <v>0</v>
      </c>
      <c r="E1344">
        <f>IF('Data by ZIP Code'!D$2=CHP!$A1344,CHP!$B1344,CHP!E1345)</f>
        <v>0</v>
      </c>
      <c r="F1344">
        <f>IF('Data by ZIP Code'!E$2=CHP!$A1344,CHP!$B1344,CHP!F1345)</f>
        <v>0</v>
      </c>
      <c r="G1344">
        <f>IF('Data by ZIP Code'!F$2=CHP!$A1344,CHP!$B1344,CHP!G1345)</f>
        <v>0</v>
      </c>
      <c r="H1344">
        <f>IF('Data by ZIP Code'!G$2=CHP!$A1344,CHP!$B1344,CHP!H1345)</f>
        <v>0</v>
      </c>
      <c r="I1344">
        <f>IF('Data by ZIP Code'!H$2=CHP!$A1344,CHP!$B1344,CHP!I1345)</f>
        <v>0</v>
      </c>
      <c r="J1344">
        <f>IF('Data by ZIP Code'!I$2=CHP!$A1344,CHP!$B1344,CHP!J1345)</f>
        <v>0</v>
      </c>
      <c r="K1344">
        <f>IF('Data by ZIP Code'!J$2=CHP!$A1344,CHP!$B1344,CHP!K1345)</f>
        <v>0</v>
      </c>
      <c r="L1344">
        <f>IF('Data by ZIP Code'!K$2=CHP!$A1344,CHP!$B1344,CHP!L1345)</f>
        <v>0</v>
      </c>
    </row>
    <row r="1345" spans="1:12" x14ac:dyDescent="0.25">
      <c r="A1345" s="18">
        <v>13137</v>
      </c>
      <c r="B1345">
        <v>0</v>
      </c>
      <c r="C1345">
        <f>IF('Data by ZIP Code'!B$2=CHP!$A1345,CHP!$B1345,CHP!C1346)</f>
        <v>0</v>
      </c>
      <c r="D1345">
        <f>IF('Data by ZIP Code'!C$2=CHP!$A1345,CHP!$B1345,CHP!D1346)</f>
        <v>0</v>
      </c>
      <c r="E1345">
        <f>IF('Data by ZIP Code'!D$2=CHP!$A1345,CHP!$B1345,CHP!E1346)</f>
        <v>0</v>
      </c>
      <c r="F1345">
        <f>IF('Data by ZIP Code'!E$2=CHP!$A1345,CHP!$B1345,CHP!F1346)</f>
        <v>0</v>
      </c>
      <c r="G1345">
        <f>IF('Data by ZIP Code'!F$2=CHP!$A1345,CHP!$B1345,CHP!G1346)</f>
        <v>0</v>
      </c>
      <c r="H1345">
        <f>IF('Data by ZIP Code'!G$2=CHP!$A1345,CHP!$B1345,CHP!H1346)</f>
        <v>0</v>
      </c>
      <c r="I1345">
        <f>IF('Data by ZIP Code'!H$2=CHP!$A1345,CHP!$B1345,CHP!I1346)</f>
        <v>0</v>
      </c>
      <c r="J1345">
        <f>IF('Data by ZIP Code'!I$2=CHP!$A1345,CHP!$B1345,CHP!J1346)</f>
        <v>0</v>
      </c>
      <c r="K1345">
        <f>IF('Data by ZIP Code'!J$2=CHP!$A1345,CHP!$B1345,CHP!K1346)</f>
        <v>0</v>
      </c>
      <c r="L1345">
        <f>IF('Data by ZIP Code'!K$2=CHP!$A1345,CHP!$B1345,CHP!L1346)</f>
        <v>0</v>
      </c>
    </row>
    <row r="1346" spans="1:12" x14ac:dyDescent="0.25">
      <c r="A1346" s="18">
        <v>13138</v>
      </c>
      <c r="B1346">
        <v>5</v>
      </c>
      <c r="C1346">
        <f>IF('Data by ZIP Code'!B$2=CHP!$A1346,CHP!$B1346,CHP!C1347)</f>
        <v>0</v>
      </c>
      <c r="D1346">
        <f>IF('Data by ZIP Code'!C$2=CHP!$A1346,CHP!$B1346,CHP!D1347)</f>
        <v>0</v>
      </c>
      <c r="E1346">
        <f>IF('Data by ZIP Code'!D$2=CHP!$A1346,CHP!$B1346,CHP!E1347)</f>
        <v>0</v>
      </c>
      <c r="F1346">
        <f>IF('Data by ZIP Code'!E$2=CHP!$A1346,CHP!$B1346,CHP!F1347)</f>
        <v>0</v>
      </c>
      <c r="G1346">
        <f>IF('Data by ZIP Code'!F$2=CHP!$A1346,CHP!$B1346,CHP!G1347)</f>
        <v>0</v>
      </c>
      <c r="H1346">
        <f>IF('Data by ZIP Code'!G$2=CHP!$A1346,CHP!$B1346,CHP!H1347)</f>
        <v>0</v>
      </c>
      <c r="I1346">
        <f>IF('Data by ZIP Code'!H$2=CHP!$A1346,CHP!$B1346,CHP!I1347)</f>
        <v>0</v>
      </c>
      <c r="J1346">
        <f>IF('Data by ZIP Code'!I$2=CHP!$A1346,CHP!$B1346,CHP!J1347)</f>
        <v>0</v>
      </c>
      <c r="K1346">
        <f>IF('Data by ZIP Code'!J$2=CHP!$A1346,CHP!$B1346,CHP!K1347)</f>
        <v>0</v>
      </c>
      <c r="L1346">
        <f>IF('Data by ZIP Code'!K$2=CHP!$A1346,CHP!$B1346,CHP!L1347)</f>
        <v>0</v>
      </c>
    </row>
    <row r="1347" spans="1:12" x14ac:dyDescent="0.25">
      <c r="A1347" s="18">
        <v>13139</v>
      </c>
      <c r="B1347">
        <v>1</v>
      </c>
      <c r="C1347">
        <f>IF('Data by ZIP Code'!B$2=CHP!$A1347,CHP!$B1347,CHP!C1348)</f>
        <v>0</v>
      </c>
      <c r="D1347">
        <f>IF('Data by ZIP Code'!C$2=CHP!$A1347,CHP!$B1347,CHP!D1348)</f>
        <v>0</v>
      </c>
      <c r="E1347">
        <f>IF('Data by ZIP Code'!D$2=CHP!$A1347,CHP!$B1347,CHP!E1348)</f>
        <v>0</v>
      </c>
      <c r="F1347">
        <f>IF('Data by ZIP Code'!E$2=CHP!$A1347,CHP!$B1347,CHP!F1348)</f>
        <v>0</v>
      </c>
      <c r="G1347">
        <f>IF('Data by ZIP Code'!F$2=CHP!$A1347,CHP!$B1347,CHP!G1348)</f>
        <v>0</v>
      </c>
      <c r="H1347">
        <f>IF('Data by ZIP Code'!G$2=CHP!$A1347,CHP!$B1347,CHP!H1348)</f>
        <v>0</v>
      </c>
      <c r="I1347">
        <f>IF('Data by ZIP Code'!H$2=CHP!$A1347,CHP!$B1347,CHP!I1348)</f>
        <v>0</v>
      </c>
      <c r="J1347">
        <f>IF('Data by ZIP Code'!I$2=CHP!$A1347,CHP!$B1347,CHP!J1348)</f>
        <v>0</v>
      </c>
      <c r="K1347">
        <f>IF('Data by ZIP Code'!J$2=CHP!$A1347,CHP!$B1347,CHP!K1348)</f>
        <v>0</v>
      </c>
      <c r="L1347">
        <f>IF('Data by ZIP Code'!K$2=CHP!$A1347,CHP!$B1347,CHP!L1348)</f>
        <v>0</v>
      </c>
    </row>
    <row r="1348" spans="1:12" x14ac:dyDescent="0.25">
      <c r="A1348" s="18">
        <v>13140</v>
      </c>
      <c r="B1348">
        <v>60</v>
      </c>
      <c r="C1348">
        <f>IF('Data by ZIP Code'!B$2=CHP!$A1348,CHP!$B1348,CHP!C1349)</f>
        <v>0</v>
      </c>
      <c r="D1348">
        <f>IF('Data by ZIP Code'!C$2=CHP!$A1348,CHP!$B1348,CHP!D1349)</f>
        <v>0</v>
      </c>
      <c r="E1348">
        <f>IF('Data by ZIP Code'!D$2=CHP!$A1348,CHP!$B1348,CHP!E1349)</f>
        <v>0</v>
      </c>
      <c r="F1348">
        <f>IF('Data by ZIP Code'!E$2=CHP!$A1348,CHP!$B1348,CHP!F1349)</f>
        <v>0</v>
      </c>
      <c r="G1348">
        <f>IF('Data by ZIP Code'!F$2=CHP!$A1348,CHP!$B1348,CHP!G1349)</f>
        <v>0</v>
      </c>
      <c r="H1348">
        <f>IF('Data by ZIP Code'!G$2=CHP!$A1348,CHP!$B1348,CHP!H1349)</f>
        <v>0</v>
      </c>
      <c r="I1348">
        <f>IF('Data by ZIP Code'!H$2=CHP!$A1348,CHP!$B1348,CHP!I1349)</f>
        <v>0</v>
      </c>
      <c r="J1348">
        <f>IF('Data by ZIP Code'!I$2=CHP!$A1348,CHP!$B1348,CHP!J1349)</f>
        <v>0</v>
      </c>
      <c r="K1348">
        <f>IF('Data by ZIP Code'!J$2=CHP!$A1348,CHP!$B1348,CHP!K1349)</f>
        <v>0</v>
      </c>
      <c r="L1348">
        <f>IF('Data by ZIP Code'!K$2=CHP!$A1348,CHP!$B1348,CHP!L1349)</f>
        <v>0</v>
      </c>
    </row>
    <row r="1349" spans="1:12" x14ac:dyDescent="0.25">
      <c r="A1349" s="18">
        <v>13141</v>
      </c>
      <c r="B1349">
        <v>8</v>
      </c>
      <c r="C1349">
        <f>IF('Data by ZIP Code'!B$2=CHP!$A1349,CHP!$B1349,CHP!C1350)</f>
        <v>0</v>
      </c>
      <c r="D1349">
        <f>IF('Data by ZIP Code'!C$2=CHP!$A1349,CHP!$B1349,CHP!D1350)</f>
        <v>0</v>
      </c>
      <c r="E1349">
        <f>IF('Data by ZIP Code'!D$2=CHP!$A1349,CHP!$B1349,CHP!E1350)</f>
        <v>0</v>
      </c>
      <c r="F1349">
        <f>IF('Data by ZIP Code'!E$2=CHP!$A1349,CHP!$B1349,CHP!F1350)</f>
        <v>0</v>
      </c>
      <c r="G1349">
        <f>IF('Data by ZIP Code'!F$2=CHP!$A1349,CHP!$B1349,CHP!G1350)</f>
        <v>0</v>
      </c>
      <c r="H1349">
        <f>IF('Data by ZIP Code'!G$2=CHP!$A1349,CHP!$B1349,CHP!H1350)</f>
        <v>0</v>
      </c>
      <c r="I1349">
        <f>IF('Data by ZIP Code'!H$2=CHP!$A1349,CHP!$B1349,CHP!I1350)</f>
        <v>0</v>
      </c>
      <c r="J1349">
        <f>IF('Data by ZIP Code'!I$2=CHP!$A1349,CHP!$B1349,CHP!J1350)</f>
        <v>0</v>
      </c>
      <c r="K1349">
        <f>IF('Data by ZIP Code'!J$2=CHP!$A1349,CHP!$B1349,CHP!K1350)</f>
        <v>0</v>
      </c>
      <c r="L1349">
        <f>IF('Data by ZIP Code'!K$2=CHP!$A1349,CHP!$B1349,CHP!L1350)</f>
        <v>0</v>
      </c>
    </row>
    <row r="1350" spans="1:12" x14ac:dyDescent="0.25">
      <c r="A1350" s="18">
        <v>13142</v>
      </c>
      <c r="B1350">
        <v>55</v>
      </c>
      <c r="C1350">
        <f>IF('Data by ZIP Code'!B$2=CHP!$A1350,CHP!$B1350,CHP!C1351)</f>
        <v>0</v>
      </c>
      <c r="D1350">
        <f>IF('Data by ZIP Code'!C$2=CHP!$A1350,CHP!$B1350,CHP!D1351)</f>
        <v>0</v>
      </c>
      <c r="E1350">
        <f>IF('Data by ZIP Code'!D$2=CHP!$A1350,CHP!$B1350,CHP!E1351)</f>
        <v>0</v>
      </c>
      <c r="F1350">
        <f>IF('Data by ZIP Code'!E$2=CHP!$A1350,CHP!$B1350,CHP!F1351)</f>
        <v>0</v>
      </c>
      <c r="G1350">
        <f>IF('Data by ZIP Code'!F$2=CHP!$A1350,CHP!$B1350,CHP!G1351)</f>
        <v>0</v>
      </c>
      <c r="H1350">
        <f>IF('Data by ZIP Code'!G$2=CHP!$A1350,CHP!$B1350,CHP!H1351)</f>
        <v>0</v>
      </c>
      <c r="I1350">
        <f>IF('Data by ZIP Code'!H$2=CHP!$A1350,CHP!$B1350,CHP!I1351)</f>
        <v>0</v>
      </c>
      <c r="J1350">
        <f>IF('Data by ZIP Code'!I$2=CHP!$A1350,CHP!$B1350,CHP!J1351)</f>
        <v>0</v>
      </c>
      <c r="K1350">
        <f>IF('Data by ZIP Code'!J$2=CHP!$A1350,CHP!$B1350,CHP!K1351)</f>
        <v>0</v>
      </c>
      <c r="L1350">
        <f>IF('Data by ZIP Code'!K$2=CHP!$A1350,CHP!$B1350,CHP!L1351)</f>
        <v>0</v>
      </c>
    </row>
    <row r="1351" spans="1:12" x14ac:dyDescent="0.25">
      <c r="A1351" s="18">
        <v>13143</v>
      </c>
      <c r="B1351">
        <v>34</v>
      </c>
      <c r="C1351">
        <f>IF('Data by ZIP Code'!B$2=CHP!$A1351,CHP!$B1351,CHP!C1352)</f>
        <v>0</v>
      </c>
      <c r="D1351">
        <f>IF('Data by ZIP Code'!C$2=CHP!$A1351,CHP!$B1351,CHP!D1352)</f>
        <v>0</v>
      </c>
      <c r="E1351">
        <f>IF('Data by ZIP Code'!D$2=CHP!$A1351,CHP!$B1351,CHP!E1352)</f>
        <v>0</v>
      </c>
      <c r="F1351">
        <f>IF('Data by ZIP Code'!E$2=CHP!$A1351,CHP!$B1351,CHP!F1352)</f>
        <v>0</v>
      </c>
      <c r="G1351">
        <f>IF('Data by ZIP Code'!F$2=CHP!$A1351,CHP!$B1351,CHP!G1352)</f>
        <v>0</v>
      </c>
      <c r="H1351">
        <f>IF('Data by ZIP Code'!G$2=CHP!$A1351,CHP!$B1351,CHP!H1352)</f>
        <v>0</v>
      </c>
      <c r="I1351">
        <f>IF('Data by ZIP Code'!H$2=CHP!$A1351,CHP!$B1351,CHP!I1352)</f>
        <v>0</v>
      </c>
      <c r="J1351">
        <f>IF('Data by ZIP Code'!I$2=CHP!$A1351,CHP!$B1351,CHP!J1352)</f>
        <v>0</v>
      </c>
      <c r="K1351">
        <f>IF('Data by ZIP Code'!J$2=CHP!$A1351,CHP!$B1351,CHP!K1352)</f>
        <v>0</v>
      </c>
      <c r="L1351">
        <f>IF('Data by ZIP Code'!K$2=CHP!$A1351,CHP!$B1351,CHP!L1352)</f>
        <v>0</v>
      </c>
    </row>
    <row r="1352" spans="1:12" x14ac:dyDescent="0.25">
      <c r="A1352" s="18">
        <v>13144</v>
      </c>
      <c r="B1352">
        <v>19</v>
      </c>
      <c r="C1352">
        <f>IF('Data by ZIP Code'!B$2=CHP!$A1352,CHP!$B1352,CHP!C1353)</f>
        <v>0</v>
      </c>
      <c r="D1352">
        <f>IF('Data by ZIP Code'!C$2=CHP!$A1352,CHP!$B1352,CHP!D1353)</f>
        <v>0</v>
      </c>
      <c r="E1352">
        <f>IF('Data by ZIP Code'!D$2=CHP!$A1352,CHP!$B1352,CHP!E1353)</f>
        <v>0</v>
      </c>
      <c r="F1352">
        <f>IF('Data by ZIP Code'!E$2=CHP!$A1352,CHP!$B1352,CHP!F1353)</f>
        <v>0</v>
      </c>
      <c r="G1352">
        <f>IF('Data by ZIP Code'!F$2=CHP!$A1352,CHP!$B1352,CHP!G1353)</f>
        <v>0</v>
      </c>
      <c r="H1352">
        <f>IF('Data by ZIP Code'!G$2=CHP!$A1352,CHP!$B1352,CHP!H1353)</f>
        <v>0</v>
      </c>
      <c r="I1352">
        <f>IF('Data by ZIP Code'!H$2=CHP!$A1352,CHP!$B1352,CHP!I1353)</f>
        <v>0</v>
      </c>
      <c r="J1352">
        <f>IF('Data by ZIP Code'!I$2=CHP!$A1352,CHP!$B1352,CHP!J1353)</f>
        <v>0</v>
      </c>
      <c r="K1352">
        <f>IF('Data by ZIP Code'!J$2=CHP!$A1352,CHP!$B1352,CHP!K1353)</f>
        <v>0</v>
      </c>
      <c r="L1352">
        <f>IF('Data by ZIP Code'!K$2=CHP!$A1352,CHP!$B1352,CHP!L1353)</f>
        <v>0</v>
      </c>
    </row>
    <row r="1353" spans="1:12" x14ac:dyDescent="0.25">
      <c r="A1353" s="18">
        <v>13145</v>
      </c>
      <c r="B1353">
        <v>16</v>
      </c>
      <c r="C1353">
        <f>IF('Data by ZIP Code'!B$2=CHP!$A1353,CHP!$B1353,CHP!C1354)</f>
        <v>0</v>
      </c>
      <c r="D1353">
        <f>IF('Data by ZIP Code'!C$2=CHP!$A1353,CHP!$B1353,CHP!D1354)</f>
        <v>0</v>
      </c>
      <c r="E1353">
        <f>IF('Data by ZIP Code'!D$2=CHP!$A1353,CHP!$B1353,CHP!E1354)</f>
        <v>0</v>
      </c>
      <c r="F1353">
        <f>IF('Data by ZIP Code'!E$2=CHP!$A1353,CHP!$B1353,CHP!F1354)</f>
        <v>0</v>
      </c>
      <c r="G1353">
        <f>IF('Data by ZIP Code'!F$2=CHP!$A1353,CHP!$B1353,CHP!G1354)</f>
        <v>0</v>
      </c>
      <c r="H1353">
        <f>IF('Data by ZIP Code'!G$2=CHP!$A1353,CHP!$B1353,CHP!H1354)</f>
        <v>0</v>
      </c>
      <c r="I1353">
        <f>IF('Data by ZIP Code'!H$2=CHP!$A1353,CHP!$B1353,CHP!I1354)</f>
        <v>0</v>
      </c>
      <c r="J1353">
        <f>IF('Data by ZIP Code'!I$2=CHP!$A1353,CHP!$B1353,CHP!J1354)</f>
        <v>0</v>
      </c>
      <c r="K1353">
        <f>IF('Data by ZIP Code'!J$2=CHP!$A1353,CHP!$B1353,CHP!K1354)</f>
        <v>0</v>
      </c>
      <c r="L1353">
        <f>IF('Data by ZIP Code'!K$2=CHP!$A1353,CHP!$B1353,CHP!L1354)</f>
        <v>0</v>
      </c>
    </row>
    <row r="1354" spans="1:12" x14ac:dyDescent="0.25">
      <c r="A1354" s="18">
        <v>13146</v>
      </c>
      <c r="B1354">
        <v>28</v>
      </c>
      <c r="C1354">
        <f>IF('Data by ZIP Code'!B$2=CHP!$A1354,CHP!$B1354,CHP!C1355)</f>
        <v>0</v>
      </c>
      <c r="D1354">
        <f>IF('Data by ZIP Code'!C$2=CHP!$A1354,CHP!$B1354,CHP!D1355)</f>
        <v>0</v>
      </c>
      <c r="E1354">
        <f>IF('Data by ZIP Code'!D$2=CHP!$A1354,CHP!$B1354,CHP!E1355)</f>
        <v>0</v>
      </c>
      <c r="F1354">
        <f>IF('Data by ZIP Code'!E$2=CHP!$A1354,CHP!$B1354,CHP!F1355)</f>
        <v>0</v>
      </c>
      <c r="G1354">
        <f>IF('Data by ZIP Code'!F$2=CHP!$A1354,CHP!$B1354,CHP!G1355)</f>
        <v>0</v>
      </c>
      <c r="H1354">
        <f>IF('Data by ZIP Code'!G$2=CHP!$A1354,CHP!$B1354,CHP!H1355)</f>
        <v>0</v>
      </c>
      <c r="I1354">
        <f>IF('Data by ZIP Code'!H$2=CHP!$A1354,CHP!$B1354,CHP!I1355)</f>
        <v>0</v>
      </c>
      <c r="J1354">
        <f>IF('Data by ZIP Code'!I$2=CHP!$A1354,CHP!$B1354,CHP!J1355)</f>
        <v>0</v>
      </c>
      <c r="K1354">
        <f>IF('Data by ZIP Code'!J$2=CHP!$A1354,CHP!$B1354,CHP!K1355)</f>
        <v>0</v>
      </c>
      <c r="L1354">
        <f>IF('Data by ZIP Code'!K$2=CHP!$A1354,CHP!$B1354,CHP!L1355)</f>
        <v>0</v>
      </c>
    </row>
    <row r="1355" spans="1:12" x14ac:dyDescent="0.25">
      <c r="A1355" s="18">
        <v>13147</v>
      </c>
      <c r="B1355">
        <v>26</v>
      </c>
      <c r="C1355">
        <f>IF('Data by ZIP Code'!B$2=CHP!$A1355,CHP!$B1355,CHP!C1356)</f>
        <v>0</v>
      </c>
      <c r="D1355">
        <f>IF('Data by ZIP Code'!C$2=CHP!$A1355,CHP!$B1355,CHP!D1356)</f>
        <v>0</v>
      </c>
      <c r="E1355">
        <f>IF('Data by ZIP Code'!D$2=CHP!$A1355,CHP!$B1355,CHP!E1356)</f>
        <v>0</v>
      </c>
      <c r="F1355">
        <f>IF('Data by ZIP Code'!E$2=CHP!$A1355,CHP!$B1355,CHP!F1356)</f>
        <v>0</v>
      </c>
      <c r="G1355">
        <f>IF('Data by ZIP Code'!F$2=CHP!$A1355,CHP!$B1355,CHP!G1356)</f>
        <v>0</v>
      </c>
      <c r="H1355">
        <f>IF('Data by ZIP Code'!G$2=CHP!$A1355,CHP!$B1355,CHP!H1356)</f>
        <v>0</v>
      </c>
      <c r="I1355">
        <f>IF('Data by ZIP Code'!H$2=CHP!$A1355,CHP!$B1355,CHP!I1356)</f>
        <v>0</v>
      </c>
      <c r="J1355">
        <f>IF('Data by ZIP Code'!I$2=CHP!$A1355,CHP!$B1355,CHP!J1356)</f>
        <v>0</v>
      </c>
      <c r="K1355">
        <f>IF('Data by ZIP Code'!J$2=CHP!$A1355,CHP!$B1355,CHP!K1356)</f>
        <v>0</v>
      </c>
      <c r="L1355">
        <f>IF('Data by ZIP Code'!K$2=CHP!$A1355,CHP!$B1355,CHP!L1356)</f>
        <v>0</v>
      </c>
    </row>
    <row r="1356" spans="1:12" x14ac:dyDescent="0.25">
      <c r="A1356" s="18">
        <v>13148</v>
      </c>
      <c r="B1356">
        <v>114</v>
      </c>
      <c r="C1356">
        <f>IF('Data by ZIP Code'!B$2=CHP!$A1356,CHP!$B1356,CHP!C1357)</f>
        <v>0</v>
      </c>
      <c r="D1356">
        <f>IF('Data by ZIP Code'!C$2=CHP!$A1356,CHP!$B1356,CHP!D1357)</f>
        <v>0</v>
      </c>
      <c r="E1356">
        <f>IF('Data by ZIP Code'!D$2=CHP!$A1356,CHP!$B1356,CHP!E1357)</f>
        <v>0</v>
      </c>
      <c r="F1356">
        <f>IF('Data by ZIP Code'!E$2=CHP!$A1356,CHP!$B1356,CHP!F1357)</f>
        <v>0</v>
      </c>
      <c r="G1356">
        <f>IF('Data by ZIP Code'!F$2=CHP!$A1356,CHP!$B1356,CHP!G1357)</f>
        <v>0</v>
      </c>
      <c r="H1356">
        <f>IF('Data by ZIP Code'!G$2=CHP!$A1356,CHP!$B1356,CHP!H1357)</f>
        <v>0</v>
      </c>
      <c r="I1356">
        <f>IF('Data by ZIP Code'!H$2=CHP!$A1356,CHP!$B1356,CHP!I1357)</f>
        <v>0</v>
      </c>
      <c r="J1356">
        <f>IF('Data by ZIP Code'!I$2=CHP!$A1356,CHP!$B1356,CHP!J1357)</f>
        <v>0</v>
      </c>
      <c r="K1356">
        <f>IF('Data by ZIP Code'!J$2=CHP!$A1356,CHP!$B1356,CHP!K1357)</f>
        <v>0</v>
      </c>
      <c r="L1356">
        <f>IF('Data by ZIP Code'!K$2=CHP!$A1356,CHP!$B1356,CHP!L1357)</f>
        <v>0</v>
      </c>
    </row>
    <row r="1357" spans="1:12" x14ac:dyDescent="0.25">
      <c r="A1357" s="18">
        <v>13152</v>
      </c>
      <c r="B1357">
        <v>42</v>
      </c>
      <c r="C1357">
        <f>IF('Data by ZIP Code'!B$2=CHP!$A1357,CHP!$B1357,CHP!C1358)</f>
        <v>0</v>
      </c>
      <c r="D1357">
        <f>IF('Data by ZIP Code'!C$2=CHP!$A1357,CHP!$B1357,CHP!D1358)</f>
        <v>0</v>
      </c>
      <c r="E1357">
        <f>IF('Data by ZIP Code'!D$2=CHP!$A1357,CHP!$B1357,CHP!E1358)</f>
        <v>0</v>
      </c>
      <c r="F1357">
        <f>IF('Data by ZIP Code'!E$2=CHP!$A1357,CHP!$B1357,CHP!F1358)</f>
        <v>0</v>
      </c>
      <c r="G1357">
        <f>IF('Data by ZIP Code'!F$2=CHP!$A1357,CHP!$B1357,CHP!G1358)</f>
        <v>0</v>
      </c>
      <c r="H1357">
        <f>IF('Data by ZIP Code'!G$2=CHP!$A1357,CHP!$B1357,CHP!H1358)</f>
        <v>0</v>
      </c>
      <c r="I1357">
        <f>IF('Data by ZIP Code'!H$2=CHP!$A1357,CHP!$B1357,CHP!I1358)</f>
        <v>0</v>
      </c>
      <c r="J1357">
        <f>IF('Data by ZIP Code'!I$2=CHP!$A1357,CHP!$B1357,CHP!J1358)</f>
        <v>0</v>
      </c>
      <c r="K1357">
        <f>IF('Data by ZIP Code'!J$2=CHP!$A1357,CHP!$B1357,CHP!K1358)</f>
        <v>0</v>
      </c>
      <c r="L1357">
        <f>IF('Data by ZIP Code'!K$2=CHP!$A1357,CHP!$B1357,CHP!L1358)</f>
        <v>0</v>
      </c>
    </row>
    <row r="1358" spans="1:12" x14ac:dyDescent="0.25">
      <c r="A1358" s="18">
        <v>13153</v>
      </c>
      <c r="B1358">
        <v>4</v>
      </c>
      <c r="C1358">
        <f>IF('Data by ZIP Code'!B$2=CHP!$A1358,CHP!$B1358,CHP!C1359)</f>
        <v>0</v>
      </c>
      <c r="D1358">
        <f>IF('Data by ZIP Code'!C$2=CHP!$A1358,CHP!$B1358,CHP!D1359)</f>
        <v>0</v>
      </c>
      <c r="E1358">
        <f>IF('Data by ZIP Code'!D$2=CHP!$A1358,CHP!$B1358,CHP!E1359)</f>
        <v>0</v>
      </c>
      <c r="F1358">
        <f>IF('Data by ZIP Code'!E$2=CHP!$A1358,CHP!$B1358,CHP!F1359)</f>
        <v>0</v>
      </c>
      <c r="G1358">
        <f>IF('Data by ZIP Code'!F$2=CHP!$A1358,CHP!$B1358,CHP!G1359)</f>
        <v>0</v>
      </c>
      <c r="H1358">
        <f>IF('Data by ZIP Code'!G$2=CHP!$A1358,CHP!$B1358,CHP!H1359)</f>
        <v>0</v>
      </c>
      <c r="I1358">
        <f>IF('Data by ZIP Code'!H$2=CHP!$A1358,CHP!$B1358,CHP!I1359)</f>
        <v>0</v>
      </c>
      <c r="J1358">
        <f>IF('Data by ZIP Code'!I$2=CHP!$A1358,CHP!$B1358,CHP!J1359)</f>
        <v>0</v>
      </c>
      <c r="K1358">
        <f>IF('Data by ZIP Code'!J$2=CHP!$A1358,CHP!$B1358,CHP!K1359)</f>
        <v>0</v>
      </c>
      <c r="L1358">
        <f>IF('Data by ZIP Code'!K$2=CHP!$A1358,CHP!$B1358,CHP!L1359)</f>
        <v>0</v>
      </c>
    </row>
    <row r="1359" spans="1:12" x14ac:dyDescent="0.25">
      <c r="A1359" s="18">
        <v>13154</v>
      </c>
      <c r="B1359">
        <v>0</v>
      </c>
      <c r="C1359">
        <f>IF('Data by ZIP Code'!B$2=CHP!$A1359,CHP!$B1359,CHP!C1360)</f>
        <v>0</v>
      </c>
      <c r="D1359">
        <f>IF('Data by ZIP Code'!C$2=CHP!$A1359,CHP!$B1359,CHP!D1360)</f>
        <v>0</v>
      </c>
      <c r="E1359">
        <f>IF('Data by ZIP Code'!D$2=CHP!$A1359,CHP!$B1359,CHP!E1360)</f>
        <v>0</v>
      </c>
      <c r="F1359">
        <f>IF('Data by ZIP Code'!E$2=CHP!$A1359,CHP!$B1359,CHP!F1360)</f>
        <v>0</v>
      </c>
      <c r="G1359">
        <f>IF('Data by ZIP Code'!F$2=CHP!$A1359,CHP!$B1359,CHP!G1360)</f>
        <v>0</v>
      </c>
      <c r="H1359">
        <f>IF('Data by ZIP Code'!G$2=CHP!$A1359,CHP!$B1359,CHP!H1360)</f>
        <v>0</v>
      </c>
      <c r="I1359">
        <f>IF('Data by ZIP Code'!H$2=CHP!$A1359,CHP!$B1359,CHP!I1360)</f>
        <v>0</v>
      </c>
      <c r="J1359">
        <f>IF('Data by ZIP Code'!I$2=CHP!$A1359,CHP!$B1359,CHP!J1360)</f>
        <v>0</v>
      </c>
      <c r="K1359">
        <f>IF('Data by ZIP Code'!J$2=CHP!$A1359,CHP!$B1359,CHP!K1360)</f>
        <v>0</v>
      </c>
      <c r="L1359">
        <f>IF('Data by ZIP Code'!K$2=CHP!$A1359,CHP!$B1359,CHP!L1360)</f>
        <v>0</v>
      </c>
    </row>
    <row r="1360" spans="1:12" x14ac:dyDescent="0.25">
      <c r="A1360" s="18">
        <v>13155</v>
      </c>
      <c r="B1360">
        <v>7</v>
      </c>
      <c r="C1360">
        <f>IF('Data by ZIP Code'!B$2=CHP!$A1360,CHP!$B1360,CHP!C1361)</f>
        <v>0</v>
      </c>
      <c r="D1360">
        <f>IF('Data by ZIP Code'!C$2=CHP!$A1360,CHP!$B1360,CHP!D1361)</f>
        <v>0</v>
      </c>
      <c r="E1360">
        <f>IF('Data by ZIP Code'!D$2=CHP!$A1360,CHP!$B1360,CHP!E1361)</f>
        <v>0</v>
      </c>
      <c r="F1360">
        <f>IF('Data by ZIP Code'!E$2=CHP!$A1360,CHP!$B1360,CHP!F1361)</f>
        <v>0</v>
      </c>
      <c r="G1360">
        <f>IF('Data by ZIP Code'!F$2=CHP!$A1360,CHP!$B1360,CHP!G1361)</f>
        <v>0</v>
      </c>
      <c r="H1360">
        <f>IF('Data by ZIP Code'!G$2=CHP!$A1360,CHP!$B1360,CHP!H1361)</f>
        <v>0</v>
      </c>
      <c r="I1360">
        <f>IF('Data by ZIP Code'!H$2=CHP!$A1360,CHP!$B1360,CHP!I1361)</f>
        <v>0</v>
      </c>
      <c r="J1360">
        <f>IF('Data by ZIP Code'!I$2=CHP!$A1360,CHP!$B1360,CHP!J1361)</f>
        <v>0</v>
      </c>
      <c r="K1360">
        <f>IF('Data by ZIP Code'!J$2=CHP!$A1360,CHP!$B1360,CHP!K1361)</f>
        <v>0</v>
      </c>
      <c r="L1360">
        <f>IF('Data by ZIP Code'!K$2=CHP!$A1360,CHP!$B1360,CHP!L1361)</f>
        <v>0</v>
      </c>
    </row>
    <row r="1361" spans="1:12" x14ac:dyDescent="0.25">
      <c r="A1361" s="18">
        <v>13156</v>
      </c>
      <c r="B1361">
        <v>19</v>
      </c>
      <c r="C1361">
        <f>IF('Data by ZIP Code'!B$2=CHP!$A1361,CHP!$B1361,CHP!C1362)</f>
        <v>0</v>
      </c>
      <c r="D1361">
        <f>IF('Data by ZIP Code'!C$2=CHP!$A1361,CHP!$B1361,CHP!D1362)</f>
        <v>0</v>
      </c>
      <c r="E1361">
        <f>IF('Data by ZIP Code'!D$2=CHP!$A1361,CHP!$B1361,CHP!E1362)</f>
        <v>0</v>
      </c>
      <c r="F1361">
        <f>IF('Data by ZIP Code'!E$2=CHP!$A1361,CHP!$B1361,CHP!F1362)</f>
        <v>0</v>
      </c>
      <c r="G1361">
        <f>IF('Data by ZIP Code'!F$2=CHP!$A1361,CHP!$B1361,CHP!G1362)</f>
        <v>0</v>
      </c>
      <c r="H1361">
        <f>IF('Data by ZIP Code'!G$2=CHP!$A1361,CHP!$B1361,CHP!H1362)</f>
        <v>0</v>
      </c>
      <c r="I1361">
        <f>IF('Data by ZIP Code'!H$2=CHP!$A1361,CHP!$B1361,CHP!I1362)</f>
        <v>0</v>
      </c>
      <c r="J1361">
        <f>IF('Data by ZIP Code'!I$2=CHP!$A1361,CHP!$B1361,CHP!J1362)</f>
        <v>0</v>
      </c>
      <c r="K1361">
        <f>IF('Data by ZIP Code'!J$2=CHP!$A1361,CHP!$B1361,CHP!K1362)</f>
        <v>0</v>
      </c>
      <c r="L1361">
        <f>IF('Data by ZIP Code'!K$2=CHP!$A1361,CHP!$B1361,CHP!L1362)</f>
        <v>0</v>
      </c>
    </row>
    <row r="1362" spans="1:12" x14ac:dyDescent="0.25">
      <c r="A1362" s="18">
        <v>13157</v>
      </c>
      <c r="B1362">
        <v>0</v>
      </c>
      <c r="C1362">
        <f>IF('Data by ZIP Code'!B$2=CHP!$A1362,CHP!$B1362,CHP!C1363)</f>
        <v>0</v>
      </c>
      <c r="D1362">
        <f>IF('Data by ZIP Code'!C$2=CHP!$A1362,CHP!$B1362,CHP!D1363)</f>
        <v>0</v>
      </c>
      <c r="E1362">
        <f>IF('Data by ZIP Code'!D$2=CHP!$A1362,CHP!$B1362,CHP!E1363)</f>
        <v>0</v>
      </c>
      <c r="F1362">
        <f>IF('Data by ZIP Code'!E$2=CHP!$A1362,CHP!$B1362,CHP!F1363)</f>
        <v>0</v>
      </c>
      <c r="G1362">
        <f>IF('Data by ZIP Code'!F$2=CHP!$A1362,CHP!$B1362,CHP!G1363)</f>
        <v>0</v>
      </c>
      <c r="H1362">
        <f>IF('Data by ZIP Code'!G$2=CHP!$A1362,CHP!$B1362,CHP!H1363)</f>
        <v>0</v>
      </c>
      <c r="I1362">
        <f>IF('Data by ZIP Code'!H$2=CHP!$A1362,CHP!$B1362,CHP!I1363)</f>
        <v>0</v>
      </c>
      <c r="J1362">
        <f>IF('Data by ZIP Code'!I$2=CHP!$A1362,CHP!$B1362,CHP!J1363)</f>
        <v>0</v>
      </c>
      <c r="K1362">
        <f>IF('Data by ZIP Code'!J$2=CHP!$A1362,CHP!$B1362,CHP!K1363)</f>
        <v>0</v>
      </c>
      <c r="L1362">
        <f>IF('Data by ZIP Code'!K$2=CHP!$A1362,CHP!$B1362,CHP!L1363)</f>
        <v>0</v>
      </c>
    </row>
    <row r="1363" spans="1:12" x14ac:dyDescent="0.25">
      <c r="A1363" s="18">
        <v>13158</v>
      </c>
      <c r="B1363">
        <v>25</v>
      </c>
      <c r="C1363">
        <f>IF('Data by ZIP Code'!B$2=CHP!$A1363,CHP!$B1363,CHP!C1364)</f>
        <v>0</v>
      </c>
      <c r="D1363">
        <f>IF('Data by ZIP Code'!C$2=CHP!$A1363,CHP!$B1363,CHP!D1364)</f>
        <v>0</v>
      </c>
      <c r="E1363">
        <f>IF('Data by ZIP Code'!D$2=CHP!$A1363,CHP!$B1363,CHP!E1364)</f>
        <v>0</v>
      </c>
      <c r="F1363">
        <f>IF('Data by ZIP Code'!E$2=CHP!$A1363,CHP!$B1363,CHP!F1364)</f>
        <v>0</v>
      </c>
      <c r="G1363">
        <f>IF('Data by ZIP Code'!F$2=CHP!$A1363,CHP!$B1363,CHP!G1364)</f>
        <v>0</v>
      </c>
      <c r="H1363">
        <f>IF('Data by ZIP Code'!G$2=CHP!$A1363,CHP!$B1363,CHP!H1364)</f>
        <v>0</v>
      </c>
      <c r="I1363">
        <f>IF('Data by ZIP Code'!H$2=CHP!$A1363,CHP!$B1363,CHP!I1364)</f>
        <v>0</v>
      </c>
      <c r="J1363">
        <f>IF('Data by ZIP Code'!I$2=CHP!$A1363,CHP!$B1363,CHP!J1364)</f>
        <v>0</v>
      </c>
      <c r="K1363">
        <f>IF('Data by ZIP Code'!J$2=CHP!$A1363,CHP!$B1363,CHP!K1364)</f>
        <v>0</v>
      </c>
      <c r="L1363">
        <f>IF('Data by ZIP Code'!K$2=CHP!$A1363,CHP!$B1363,CHP!L1364)</f>
        <v>0</v>
      </c>
    </row>
    <row r="1364" spans="1:12" x14ac:dyDescent="0.25">
      <c r="A1364" s="18">
        <v>13159</v>
      </c>
      <c r="B1364">
        <v>32</v>
      </c>
      <c r="C1364">
        <f>IF('Data by ZIP Code'!B$2=CHP!$A1364,CHP!$B1364,CHP!C1365)</f>
        <v>0</v>
      </c>
      <c r="D1364">
        <f>IF('Data by ZIP Code'!C$2=CHP!$A1364,CHP!$B1364,CHP!D1365)</f>
        <v>0</v>
      </c>
      <c r="E1364">
        <f>IF('Data by ZIP Code'!D$2=CHP!$A1364,CHP!$B1364,CHP!E1365)</f>
        <v>0</v>
      </c>
      <c r="F1364">
        <f>IF('Data by ZIP Code'!E$2=CHP!$A1364,CHP!$B1364,CHP!F1365)</f>
        <v>0</v>
      </c>
      <c r="G1364">
        <f>IF('Data by ZIP Code'!F$2=CHP!$A1364,CHP!$B1364,CHP!G1365)</f>
        <v>0</v>
      </c>
      <c r="H1364">
        <f>IF('Data by ZIP Code'!G$2=CHP!$A1364,CHP!$B1364,CHP!H1365)</f>
        <v>0</v>
      </c>
      <c r="I1364">
        <f>IF('Data by ZIP Code'!H$2=CHP!$A1364,CHP!$B1364,CHP!I1365)</f>
        <v>0</v>
      </c>
      <c r="J1364">
        <f>IF('Data by ZIP Code'!I$2=CHP!$A1364,CHP!$B1364,CHP!J1365)</f>
        <v>0</v>
      </c>
      <c r="K1364">
        <f>IF('Data by ZIP Code'!J$2=CHP!$A1364,CHP!$B1364,CHP!K1365)</f>
        <v>0</v>
      </c>
      <c r="L1364">
        <f>IF('Data by ZIP Code'!K$2=CHP!$A1364,CHP!$B1364,CHP!L1365)</f>
        <v>0</v>
      </c>
    </row>
    <row r="1365" spans="1:12" x14ac:dyDescent="0.25">
      <c r="A1365" s="18">
        <v>13160</v>
      </c>
      <c r="B1365">
        <v>25</v>
      </c>
      <c r="C1365">
        <f>IF('Data by ZIP Code'!B$2=CHP!$A1365,CHP!$B1365,CHP!C1366)</f>
        <v>0</v>
      </c>
      <c r="D1365">
        <f>IF('Data by ZIP Code'!C$2=CHP!$A1365,CHP!$B1365,CHP!D1366)</f>
        <v>0</v>
      </c>
      <c r="E1365">
        <f>IF('Data by ZIP Code'!D$2=CHP!$A1365,CHP!$B1365,CHP!E1366)</f>
        <v>0</v>
      </c>
      <c r="F1365">
        <f>IF('Data by ZIP Code'!E$2=CHP!$A1365,CHP!$B1365,CHP!F1366)</f>
        <v>0</v>
      </c>
      <c r="G1365">
        <f>IF('Data by ZIP Code'!F$2=CHP!$A1365,CHP!$B1365,CHP!G1366)</f>
        <v>0</v>
      </c>
      <c r="H1365">
        <f>IF('Data by ZIP Code'!G$2=CHP!$A1365,CHP!$B1365,CHP!H1366)</f>
        <v>0</v>
      </c>
      <c r="I1365">
        <f>IF('Data by ZIP Code'!H$2=CHP!$A1365,CHP!$B1365,CHP!I1366)</f>
        <v>0</v>
      </c>
      <c r="J1365">
        <f>IF('Data by ZIP Code'!I$2=CHP!$A1365,CHP!$B1365,CHP!J1366)</f>
        <v>0</v>
      </c>
      <c r="K1365">
        <f>IF('Data by ZIP Code'!J$2=CHP!$A1365,CHP!$B1365,CHP!K1366)</f>
        <v>0</v>
      </c>
      <c r="L1365">
        <f>IF('Data by ZIP Code'!K$2=CHP!$A1365,CHP!$B1365,CHP!L1366)</f>
        <v>0</v>
      </c>
    </row>
    <row r="1366" spans="1:12" x14ac:dyDescent="0.25">
      <c r="A1366" s="18">
        <v>13162</v>
      </c>
      <c r="B1366">
        <v>0</v>
      </c>
      <c r="C1366">
        <f>IF('Data by ZIP Code'!B$2=CHP!$A1366,CHP!$B1366,CHP!C1367)</f>
        <v>0</v>
      </c>
      <c r="D1366">
        <f>IF('Data by ZIP Code'!C$2=CHP!$A1366,CHP!$B1366,CHP!D1367)</f>
        <v>0</v>
      </c>
      <c r="E1366">
        <f>IF('Data by ZIP Code'!D$2=CHP!$A1366,CHP!$B1366,CHP!E1367)</f>
        <v>0</v>
      </c>
      <c r="F1366">
        <f>IF('Data by ZIP Code'!E$2=CHP!$A1366,CHP!$B1366,CHP!F1367)</f>
        <v>0</v>
      </c>
      <c r="G1366">
        <f>IF('Data by ZIP Code'!F$2=CHP!$A1366,CHP!$B1366,CHP!G1367)</f>
        <v>0</v>
      </c>
      <c r="H1366">
        <f>IF('Data by ZIP Code'!G$2=CHP!$A1366,CHP!$B1366,CHP!H1367)</f>
        <v>0</v>
      </c>
      <c r="I1366">
        <f>IF('Data by ZIP Code'!H$2=CHP!$A1366,CHP!$B1366,CHP!I1367)</f>
        <v>0</v>
      </c>
      <c r="J1366">
        <f>IF('Data by ZIP Code'!I$2=CHP!$A1366,CHP!$B1366,CHP!J1367)</f>
        <v>0</v>
      </c>
      <c r="K1366">
        <f>IF('Data by ZIP Code'!J$2=CHP!$A1366,CHP!$B1366,CHP!K1367)</f>
        <v>0</v>
      </c>
      <c r="L1366">
        <f>IF('Data by ZIP Code'!K$2=CHP!$A1366,CHP!$B1366,CHP!L1367)</f>
        <v>0</v>
      </c>
    </row>
    <row r="1367" spans="1:12" x14ac:dyDescent="0.25">
      <c r="A1367" s="18">
        <v>13163</v>
      </c>
      <c r="B1367">
        <v>7</v>
      </c>
      <c r="C1367">
        <f>IF('Data by ZIP Code'!B$2=CHP!$A1367,CHP!$B1367,CHP!C1368)</f>
        <v>0</v>
      </c>
      <c r="D1367">
        <f>IF('Data by ZIP Code'!C$2=CHP!$A1367,CHP!$B1367,CHP!D1368)</f>
        <v>0</v>
      </c>
      <c r="E1367">
        <f>IF('Data by ZIP Code'!D$2=CHP!$A1367,CHP!$B1367,CHP!E1368)</f>
        <v>0</v>
      </c>
      <c r="F1367">
        <f>IF('Data by ZIP Code'!E$2=CHP!$A1367,CHP!$B1367,CHP!F1368)</f>
        <v>0</v>
      </c>
      <c r="G1367">
        <f>IF('Data by ZIP Code'!F$2=CHP!$A1367,CHP!$B1367,CHP!G1368)</f>
        <v>0</v>
      </c>
      <c r="H1367">
        <f>IF('Data by ZIP Code'!G$2=CHP!$A1367,CHP!$B1367,CHP!H1368)</f>
        <v>0</v>
      </c>
      <c r="I1367">
        <f>IF('Data by ZIP Code'!H$2=CHP!$A1367,CHP!$B1367,CHP!I1368)</f>
        <v>0</v>
      </c>
      <c r="J1367">
        <f>IF('Data by ZIP Code'!I$2=CHP!$A1367,CHP!$B1367,CHP!J1368)</f>
        <v>0</v>
      </c>
      <c r="K1367">
        <f>IF('Data by ZIP Code'!J$2=CHP!$A1367,CHP!$B1367,CHP!K1368)</f>
        <v>0</v>
      </c>
      <c r="L1367">
        <f>IF('Data by ZIP Code'!K$2=CHP!$A1367,CHP!$B1367,CHP!L1368)</f>
        <v>0</v>
      </c>
    </row>
    <row r="1368" spans="1:12" x14ac:dyDescent="0.25">
      <c r="A1368" s="18">
        <v>13164</v>
      </c>
      <c r="B1368">
        <v>24</v>
      </c>
      <c r="C1368">
        <f>IF('Data by ZIP Code'!B$2=CHP!$A1368,CHP!$B1368,CHP!C1369)</f>
        <v>0</v>
      </c>
      <c r="D1368">
        <f>IF('Data by ZIP Code'!C$2=CHP!$A1368,CHP!$B1368,CHP!D1369)</f>
        <v>0</v>
      </c>
      <c r="E1368">
        <f>IF('Data by ZIP Code'!D$2=CHP!$A1368,CHP!$B1368,CHP!E1369)</f>
        <v>0</v>
      </c>
      <c r="F1368">
        <f>IF('Data by ZIP Code'!E$2=CHP!$A1368,CHP!$B1368,CHP!F1369)</f>
        <v>0</v>
      </c>
      <c r="G1368">
        <f>IF('Data by ZIP Code'!F$2=CHP!$A1368,CHP!$B1368,CHP!G1369)</f>
        <v>0</v>
      </c>
      <c r="H1368">
        <f>IF('Data by ZIP Code'!G$2=CHP!$A1368,CHP!$B1368,CHP!H1369)</f>
        <v>0</v>
      </c>
      <c r="I1368">
        <f>IF('Data by ZIP Code'!H$2=CHP!$A1368,CHP!$B1368,CHP!I1369)</f>
        <v>0</v>
      </c>
      <c r="J1368">
        <f>IF('Data by ZIP Code'!I$2=CHP!$A1368,CHP!$B1368,CHP!J1369)</f>
        <v>0</v>
      </c>
      <c r="K1368">
        <f>IF('Data by ZIP Code'!J$2=CHP!$A1368,CHP!$B1368,CHP!K1369)</f>
        <v>0</v>
      </c>
      <c r="L1368">
        <f>IF('Data by ZIP Code'!K$2=CHP!$A1368,CHP!$B1368,CHP!L1369)</f>
        <v>0</v>
      </c>
    </row>
    <row r="1369" spans="1:12" x14ac:dyDescent="0.25">
      <c r="A1369" s="18">
        <v>13165</v>
      </c>
      <c r="B1369">
        <v>94</v>
      </c>
      <c r="C1369">
        <f>IF('Data by ZIP Code'!B$2=CHP!$A1369,CHP!$B1369,CHP!C1370)</f>
        <v>0</v>
      </c>
      <c r="D1369">
        <f>IF('Data by ZIP Code'!C$2=CHP!$A1369,CHP!$B1369,CHP!D1370)</f>
        <v>0</v>
      </c>
      <c r="E1369">
        <f>IF('Data by ZIP Code'!D$2=CHP!$A1369,CHP!$B1369,CHP!E1370)</f>
        <v>0</v>
      </c>
      <c r="F1369">
        <f>IF('Data by ZIP Code'!E$2=CHP!$A1369,CHP!$B1369,CHP!F1370)</f>
        <v>0</v>
      </c>
      <c r="G1369">
        <f>IF('Data by ZIP Code'!F$2=CHP!$A1369,CHP!$B1369,CHP!G1370)</f>
        <v>0</v>
      </c>
      <c r="H1369">
        <f>IF('Data by ZIP Code'!G$2=CHP!$A1369,CHP!$B1369,CHP!H1370)</f>
        <v>0</v>
      </c>
      <c r="I1369">
        <f>IF('Data by ZIP Code'!H$2=CHP!$A1369,CHP!$B1369,CHP!I1370)</f>
        <v>0</v>
      </c>
      <c r="J1369">
        <f>IF('Data by ZIP Code'!I$2=CHP!$A1369,CHP!$B1369,CHP!J1370)</f>
        <v>0</v>
      </c>
      <c r="K1369">
        <f>IF('Data by ZIP Code'!J$2=CHP!$A1369,CHP!$B1369,CHP!K1370)</f>
        <v>0</v>
      </c>
      <c r="L1369">
        <f>IF('Data by ZIP Code'!K$2=CHP!$A1369,CHP!$B1369,CHP!L1370)</f>
        <v>0</v>
      </c>
    </row>
    <row r="1370" spans="1:12" x14ac:dyDescent="0.25">
      <c r="A1370" s="18">
        <v>13166</v>
      </c>
      <c r="B1370">
        <v>64</v>
      </c>
      <c r="C1370">
        <f>IF('Data by ZIP Code'!B$2=CHP!$A1370,CHP!$B1370,CHP!C1371)</f>
        <v>0</v>
      </c>
      <c r="D1370">
        <f>IF('Data by ZIP Code'!C$2=CHP!$A1370,CHP!$B1370,CHP!D1371)</f>
        <v>0</v>
      </c>
      <c r="E1370">
        <f>IF('Data by ZIP Code'!D$2=CHP!$A1370,CHP!$B1370,CHP!E1371)</f>
        <v>0</v>
      </c>
      <c r="F1370">
        <f>IF('Data by ZIP Code'!E$2=CHP!$A1370,CHP!$B1370,CHP!F1371)</f>
        <v>0</v>
      </c>
      <c r="G1370">
        <f>IF('Data by ZIP Code'!F$2=CHP!$A1370,CHP!$B1370,CHP!G1371)</f>
        <v>0</v>
      </c>
      <c r="H1370">
        <f>IF('Data by ZIP Code'!G$2=CHP!$A1370,CHP!$B1370,CHP!H1371)</f>
        <v>0</v>
      </c>
      <c r="I1370">
        <f>IF('Data by ZIP Code'!H$2=CHP!$A1370,CHP!$B1370,CHP!I1371)</f>
        <v>0</v>
      </c>
      <c r="J1370">
        <f>IF('Data by ZIP Code'!I$2=CHP!$A1370,CHP!$B1370,CHP!J1371)</f>
        <v>0</v>
      </c>
      <c r="K1370">
        <f>IF('Data by ZIP Code'!J$2=CHP!$A1370,CHP!$B1370,CHP!K1371)</f>
        <v>0</v>
      </c>
      <c r="L1370">
        <f>IF('Data by ZIP Code'!K$2=CHP!$A1370,CHP!$B1370,CHP!L1371)</f>
        <v>0</v>
      </c>
    </row>
    <row r="1371" spans="1:12" x14ac:dyDescent="0.25">
      <c r="A1371" s="18">
        <v>13167</v>
      </c>
      <c r="B1371">
        <v>19</v>
      </c>
      <c r="C1371">
        <f>IF('Data by ZIP Code'!B$2=CHP!$A1371,CHP!$B1371,CHP!C1372)</f>
        <v>0</v>
      </c>
      <c r="D1371">
        <f>IF('Data by ZIP Code'!C$2=CHP!$A1371,CHP!$B1371,CHP!D1372)</f>
        <v>0</v>
      </c>
      <c r="E1371">
        <f>IF('Data by ZIP Code'!D$2=CHP!$A1371,CHP!$B1371,CHP!E1372)</f>
        <v>0</v>
      </c>
      <c r="F1371">
        <f>IF('Data by ZIP Code'!E$2=CHP!$A1371,CHP!$B1371,CHP!F1372)</f>
        <v>0</v>
      </c>
      <c r="G1371">
        <f>IF('Data by ZIP Code'!F$2=CHP!$A1371,CHP!$B1371,CHP!G1372)</f>
        <v>0</v>
      </c>
      <c r="H1371">
        <f>IF('Data by ZIP Code'!G$2=CHP!$A1371,CHP!$B1371,CHP!H1372)</f>
        <v>0</v>
      </c>
      <c r="I1371">
        <f>IF('Data by ZIP Code'!H$2=CHP!$A1371,CHP!$B1371,CHP!I1372)</f>
        <v>0</v>
      </c>
      <c r="J1371">
        <f>IF('Data by ZIP Code'!I$2=CHP!$A1371,CHP!$B1371,CHP!J1372)</f>
        <v>0</v>
      </c>
      <c r="K1371">
        <f>IF('Data by ZIP Code'!J$2=CHP!$A1371,CHP!$B1371,CHP!K1372)</f>
        <v>0</v>
      </c>
      <c r="L1371">
        <f>IF('Data by ZIP Code'!K$2=CHP!$A1371,CHP!$B1371,CHP!L1372)</f>
        <v>0</v>
      </c>
    </row>
    <row r="1372" spans="1:12" x14ac:dyDescent="0.25">
      <c r="A1372" s="18">
        <v>13201</v>
      </c>
      <c r="B1372">
        <v>0</v>
      </c>
      <c r="C1372">
        <f>IF('Data by ZIP Code'!B$2=CHP!$A1372,CHP!$B1372,CHP!C1373)</f>
        <v>0</v>
      </c>
      <c r="D1372">
        <f>IF('Data by ZIP Code'!C$2=CHP!$A1372,CHP!$B1372,CHP!D1373)</f>
        <v>0</v>
      </c>
      <c r="E1372">
        <f>IF('Data by ZIP Code'!D$2=CHP!$A1372,CHP!$B1372,CHP!E1373)</f>
        <v>0</v>
      </c>
      <c r="F1372">
        <f>IF('Data by ZIP Code'!E$2=CHP!$A1372,CHP!$B1372,CHP!F1373)</f>
        <v>0</v>
      </c>
      <c r="G1372">
        <f>IF('Data by ZIP Code'!F$2=CHP!$A1372,CHP!$B1372,CHP!G1373)</f>
        <v>0</v>
      </c>
      <c r="H1372">
        <f>IF('Data by ZIP Code'!G$2=CHP!$A1372,CHP!$B1372,CHP!H1373)</f>
        <v>0</v>
      </c>
      <c r="I1372">
        <f>IF('Data by ZIP Code'!H$2=CHP!$A1372,CHP!$B1372,CHP!I1373)</f>
        <v>0</v>
      </c>
      <c r="J1372">
        <f>IF('Data by ZIP Code'!I$2=CHP!$A1372,CHP!$B1372,CHP!J1373)</f>
        <v>0</v>
      </c>
      <c r="K1372">
        <f>IF('Data by ZIP Code'!J$2=CHP!$A1372,CHP!$B1372,CHP!K1373)</f>
        <v>0</v>
      </c>
      <c r="L1372">
        <f>IF('Data by ZIP Code'!K$2=CHP!$A1372,CHP!$B1372,CHP!L1373)</f>
        <v>0</v>
      </c>
    </row>
    <row r="1373" spans="1:12" x14ac:dyDescent="0.25">
      <c r="A1373" s="18">
        <v>13202</v>
      </c>
      <c r="B1373">
        <v>8</v>
      </c>
      <c r="C1373">
        <f>IF('Data by ZIP Code'!B$2=CHP!$A1373,CHP!$B1373,CHP!C1374)</f>
        <v>0</v>
      </c>
      <c r="D1373">
        <f>IF('Data by ZIP Code'!C$2=CHP!$A1373,CHP!$B1373,CHP!D1374)</f>
        <v>0</v>
      </c>
      <c r="E1373">
        <f>IF('Data by ZIP Code'!D$2=CHP!$A1373,CHP!$B1373,CHP!E1374)</f>
        <v>0</v>
      </c>
      <c r="F1373">
        <f>IF('Data by ZIP Code'!E$2=CHP!$A1373,CHP!$B1373,CHP!F1374)</f>
        <v>0</v>
      </c>
      <c r="G1373">
        <f>IF('Data by ZIP Code'!F$2=CHP!$A1373,CHP!$B1373,CHP!G1374)</f>
        <v>0</v>
      </c>
      <c r="H1373">
        <f>IF('Data by ZIP Code'!G$2=CHP!$A1373,CHP!$B1373,CHP!H1374)</f>
        <v>0</v>
      </c>
      <c r="I1373">
        <f>IF('Data by ZIP Code'!H$2=CHP!$A1373,CHP!$B1373,CHP!I1374)</f>
        <v>0</v>
      </c>
      <c r="J1373">
        <f>IF('Data by ZIP Code'!I$2=CHP!$A1373,CHP!$B1373,CHP!J1374)</f>
        <v>0</v>
      </c>
      <c r="K1373">
        <f>IF('Data by ZIP Code'!J$2=CHP!$A1373,CHP!$B1373,CHP!K1374)</f>
        <v>0</v>
      </c>
      <c r="L1373">
        <f>IF('Data by ZIP Code'!K$2=CHP!$A1373,CHP!$B1373,CHP!L1374)</f>
        <v>0</v>
      </c>
    </row>
    <row r="1374" spans="1:12" x14ac:dyDescent="0.25">
      <c r="A1374" s="18">
        <v>13203</v>
      </c>
      <c r="B1374">
        <v>96</v>
      </c>
      <c r="C1374">
        <f>IF('Data by ZIP Code'!B$2=CHP!$A1374,CHP!$B1374,CHP!C1375)</f>
        <v>0</v>
      </c>
      <c r="D1374">
        <f>IF('Data by ZIP Code'!C$2=CHP!$A1374,CHP!$B1374,CHP!D1375)</f>
        <v>0</v>
      </c>
      <c r="E1374">
        <f>IF('Data by ZIP Code'!D$2=CHP!$A1374,CHP!$B1374,CHP!E1375)</f>
        <v>0</v>
      </c>
      <c r="F1374">
        <f>IF('Data by ZIP Code'!E$2=CHP!$A1374,CHP!$B1374,CHP!F1375)</f>
        <v>0</v>
      </c>
      <c r="G1374">
        <f>IF('Data by ZIP Code'!F$2=CHP!$A1374,CHP!$B1374,CHP!G1375)</f>
        <v>0</v>
      </c>
      <c r="H1374">
        <f>IF('Data by ZIP Code'!G$2=CHP!$A1374,CHP!$B1374,CHP!H1375)</f>
        <v>0</v>
      </c>
      <c r="I1374">
        <f>IF('Data by ZIP Code'!H$2=CHP!$A1374,CHP!$B1374,CHP!I1375)</f>
        <v>0</v>
      </c>
      <c r="J1374">
        <f>IF('Data by ZIP Code'!I$2=CHP!$A1374,CHP!$B1374,CHP!J1375)</f>
        <v>0</v>
      </c>
      <c r="K1374">
        <f>IF('Data by ZIP Code'!J$2=CHP!$A1374,CHP!$B1374,CHP!K1375)</f>
        <v>0</v>
      </c>
      <c r="L1374">
        <f>IF('Data by ZIP Code'!K$2=CHP!$A1374,CHP!$B1374,CHP!L1375)</f>
        <v>0</v>
      </c>
    </row>
    <row r="1375" spans="1:12" x14ac:dyDescent="0.25">
      <c r="A1375" s="18">
        <v>13204</v>
      </c>
      <c r="B1375">
        <v>115</v>
      </c>
      <c r="C1375">
        <f>IF('Data by ZIP Code'!B$2=CHP!$A1375,CHP!$B1375,CHP!C1376)</f>
        <v>0</v>
      </c>
      <c r="D1375">
        <f>IF('Data by ZIP Code'!C$2=CHP!$A1375,CHP!$B1375,CHP!D1376)</f>
        <v>0</v>
      </c>
      <c r="E1375">
        <f>IF('Data by ZIP Code'!D$2=CHP!$A1375,CHP!$B1375,CHP!E1376)</f>
        <v>0</v>
      </c>
      <c r="F1375">
        <f>IF('Data by ZIP Code'!E$2=CHP!$A1375,CHP!$B1375,CHP!F1376)</f>
        <v>0</v>
      </c>
      <c r="G1375">
        <f>IF('Data by ZIP Code'!F$2=CHP!$A1375,CHP!$B1375,CHP!G1376)</f>
        <v>0</v>
      </c>
      <c r="H1375">
        <f>IF('Data by ZIP Code'!G$2=CHP!$A1375,CHP!$B1375,CHP!H1376)</f>
        <v>0</v>
      </c>
      <c r="I1375">
        <f>IF('Data by ZIP Code'!H$2=CHP!$A1375,CHP!$B1375,CHP!I1376)</f>
        <v>0</v>
      </c>
      <c r="J1375">
        <f>IF('Data by ZIP Code'!I$2=CHP!$A1375,CHP!$B1375,CHP!J1376)</f>
        <v>0</v>
      </c>
      <c r="K1375">
        <f>IF('Data by ZIP Code'!J$2=CHP!$A1375,CHP!$B1375,CHP!K1376)</f>
        <v>0</v>
      </c>
      <c r="L1375">
        <f>IF('Data by ZIP Code'!K$2=CHP!$A1375,CHP!$B1375,CHP!L1376)</f>
        <v>0</v>
      </c>
    </row>
    <row r="1376" spans="1:12" x14ac:dyDescent="0.25">
      <c r="A1376" s="18">
        <v>13205</v>
      </c>
      <c r="B1376">
        <v>105</v>
      </c>
      <c r="C1376">
        <f>IF('Data by ZIP Code'!B$2=CHP!$A1376,CHP!$B1376,CHP!C1377)</f>
        <v>0</v>
      </c>
      <c r="D1376">
        <f>IF('Data by ZIP Code'!C$2=CHP!$A1376,CHP!$B1376,CHP!D1377)</f>
        <v>0</v>
      </c>
      <c r="E1376">
        <f>IF('Data by ZIP Code'!D$2=CHP!$A1376,CHP!$B1376,CHP!E1377)</f>
        <v>0</v>
      </c>
      <c r="F1376">
        <f>IF('Data by ZIP Code'!E$2=CHP!$A1376,CHP!$B1376,CHP!F1377)</f>
        <v>0</v>
      </c>
      <c r="G1376">
        <f>IF('Data by ZIP Code'!F$2=CHP!$A1376,CHP!$B1376,CHP!G1377)</f>
        <v>0</v>
      </c>
      <c r="H1376">
        <f>IF('Data by ZIP Code'!G$2=CHP!$A1376,CHP!$B1376,CHP!H1377)</f>
        <v>0</v>
      </c>
      <c r="I1376">
        <f>IF('Data by ZIP Code'!H$2=CHP!$A1376,CHP!$B1376,CHP!I1377)</f>
        <v>0</v>
      </c>
      <c r="J1376">
        <f>IF('Data by ZIP Code'!I$2=CHP!$A1376,CHP!$B1376,CHP!J1377)</f>
        <v>0</v>
      </c>
      <c r="K1376">
        <f>IF('Data by ZIP Code'!J$2=CHP!$A1376,CHP!$B1376,CHP!K1377)</f>
        <v>0</v>
      </c>
      <c r="L1376">
        <f>IF('Data by ZIP Code'!K$2=CHP!$A1376,CHP!$B1376,CHP!L1377)</f>
        <v>0</v>
      </c>
    </row>
    <row r="1377" spans="1:12" x14ac:dyDescent="0.25">
      <c r="A1377" s="18">
        <v>13206</v>
      </c>
      <c r="B1377">
        <v>119</v>
      </c>
      <c r="C1377">
        <f>IF('Data by ZIP Code'!B$2=CHP!$A1377,CHP!$B1377,CHP!C1378)</f>
        <v>0</v>
      </c>
      <c r="D1377">
        <f>IF('Data by ZIP Code'!C$2=CHP!$A1377,CHP!$B1377,CHP!D1378)</f>
        <v>0</v>
      </c>
      <c r="E1377">
        <f>IF('Data by ZIP Code'!D$2=CHP!$A1377,CHP!$B1377,CHP!E1378)</f>
        <v>0</v>
      </c>
      <c r="F1377">
        <f>IF('Data by ZIP Code'!E$2=CHP!$A1377,CHP!$B1377,CHP!F1378)</f>
        <v>0</v>
      </c>
      <c r="G1377">
        <f>IF('Data by ZIP Code'!F$2=CHP!$A1377,CHP!$B1377,CHP!G1378)</f>
        <v>0</v>
      </c>
      <c r="H1377">
        <f>IF('Data by ZIP Code'!G$2=CHP!$A1377,CHP!$B1377,CHP!H1378)</f>
        <v>0</v>
      </c>
      <c r="I1377">
        <f>IF('Data by ZIP Code'!H$2=CHP!$A1377,CHP!$B1377,CHP!I1378)</f>
        <v>0</v>
      </c>
      <c r="J1377">
        <f>IF('Data by ZIP Code'!I$2=CHP!$A1377,CHP!$B1377,CHP!J1378)</f>
        <v>0</v>
      </c>
      <c r="K1377">
        <f>IF('Data by ZIP Code'!J$2=CHP!$A1377,CHP!$B1377,CHP!K1378)</f>
        <v>0</v>
      </c>
      <c r="L1377">
        <f>IF('Data by ZIP Code'!K$2=CHP!$A1377,CHP!$B1377,CHP!L1378)</f>
        <v>0</v>
      </c>
    </row>
    <row r="1378" spans="1:12" x14ac:dyDescent="0.25">
      <c r="A1378" s="18">
        <v>13207</v>
      </c>
      <c r="B1378">
        <v>100</v>
      </c>
      <c r="C1378">
        <f>IF('Data by ZIP Code'!B$2=CHP!$A1378,CHP!$B1378,CHP!C1379)</f>
        <v>0</v>
      </c>
      <c r="D1378">
        <f>IF('Data by ZIP Code'!C$2=CHP!$A1378,CHP!$B1378,CHP!D1379)</f>
        <v>0</v>
      </c>
      <c r="E1378">
        <f>IF('Data by ZIP Code'!D$2=CHP!$A1378,CHP!$B1378,CHP!E1379)</f>
        <v>0</v>
      </c>
      <c r="F1378">
        <f>IF('Data by ZIP Code'!E$2=CHP!$A1378,CHP!$B1378,CHP!F1379)</f>
        <v>0</v>
      </c>
      <c r="G1378">
        <f>IF('Data by ZIP Code'!F$2=CHP!$A1378,CHP!$B1378,CHP!G1379)</f>
        <v>0</v>
      </c>
      <c r="H1378">
        <f>IF('Data by ZIP Code'!G$2=CHP!$A1378,CHP!$B1378,CHP!H1379)</f>
        <v>0</v>
      </c>
      <c r="I1378">
        <f>IF('Data by ZIP Code'!H$2=CHP!$A1378,CHP!$B1378,CHP!I1379)</f>
        <v>0</v>
      </c>
      <c r="J1378">
        <f>IF('Data by ZIP Code'!I$2=CHP!$A1378,CHP!$B1378,CHP!J1379)</f>
        <v>0</v>
      </c>
      <c r="K1378">
        <f>IF('Data by ZIP Code'!J$2=CHP!$A1378,CHP!$B1378,CHP!K1379)</f>
        <v>0</v>
      </c>
      <c r="L1378">
        <f>IF('Data by ZIP Code'!K$2=CHP!$A1378,CHP!$B1378,CHP!L1379)</f>
        <v>0</v>
      </c>
    </row>
    <row r="1379" spans="1:12" x14ac:dyDescent="0.25">
      <c r="A1379" s="18">
        <v>13208</v>
      </c>
      <c r="B1379">
        <v>144</v>
      </c>
      <c r="C1379">
        <f>IF('Data by ZIP Code'!B$2=CHP!$A1379,CHP!$B1379,CHP!C1380)</f>
        <v>0</v>
      </c>
      <c r="D1379">
        <f>IF('Data by ZIP Code'!C$2=CHP!$A1379,CHP!$B1379,CHP!D1380)</f>
        <v>0</v>
      </c>
      <c r="E1379">
        <f>IF('Data by ZIP Code'!D$2=CHP!$A1379,CHP!$B1379,CHP!E1380)</f>
        <v>0</v>
      </c>
      <c r="F1379">
        <f>IF('Data by ZIP Code'!E$2=CHP!$A1379,CHP!$B1379,CHP!F1380)</f>
        <v>0</v>
      </c>
      <c r="G1379">
        <f>IF('Data by ZIP Code'!F$2=CHP!$A1379,CHP!$B1379,CHP!G1380)</f>
        <v>0</v>
      </c>
      <c r="H1379">
        <f>IF('Data by ZIP Code'!G$2=CHP!$A1379,CHP!$B1379,CHP!H1380)</f>
        <v>0</v>
      </c>
      <c r="I1379">
        <f>IF('Data by ZIP Code'!H$2=CHP!$A1379,CHP!$B1379,CHP!I1380)</f>
        <v>0</v>
      </c>
      <c r="J1379">
        <f>IF('Data by ZIP Code'!I$2=CHP!$A1379,CHP!$B1379,CHP!J1380)</f>
        <v>0</v>
      </c>
      <c r="K1379">
        <f>IF('Data by ZIP Code'!J$2=CHP!$A1379,CHP!$B1379,CHP!K1380)</f>
        <v>0</v>
      </c>
      <c r="L1379">
        <f>IF('Data by ZIP Code'!K$2=CHP!$A1379,CHP!$B1379,CHP!L1380)</f>
        <v>0</v>
      </c>
    </row>
    <row r="1380" spans="1:12" x14ac:dyDescent="0.25">
      <c r="A1380" s="18">
        <v>13209</v>
      </c>
      <c r="B1380">
        <v>121</v>
      </c>
      <c r="C1380">
        <f>IF('Data by ZIP Code'!B$2=CHP!$A1380,CHP!$B1380,CHP!C1381)</f>
        <v>0</v>
      </c>
      <c r="D1380">
        <f>IF('Data by ZIP Code'!C$2=CHP!$A1380,CHP!$B1380,CHP!D1381)</f>
        <v>0</v>
      </c>
      <c r="E1380">
        <f>IF('Data by ZIP Code'!D$2=CHP!$A1380,CHP!$B1380,CHP!E1381)</f>
        <v>0</v>
      </c>
      <c r="F1380">
        <f>IF('Data by ZIP Code'!E$2=CHP!$A1380,CHP!$B1380,CHP!F1381)</f>
        <v>0</v>
      </c>
      <c r="G1380">
        <f>IF('Data by ZIP Code'!F$2=CHP!$A1380,CHP!$B1380,CHP!G1381)</f>
        <v>0</v>
      </c>
      <c r="H1380">
        <f>IF('Data by ZIP Code'!G$2=CHP!$A1380,CHP!$B1380,CHP!H1381)</f>
        <v>0</v>
      </c>
      <c r="I1380">
        <f>IF('Data by ZIP Code'!H$2=CHP!$A1380,CHP!$B1380,CHP!I1381)</f>
        <v>0</v>
      </c>
      <c r="J1380">
        <f>IF('Data by ZIP Code'!I$2=CHP!$A1380,CHP!$B1380,CHP!J1381)</f>
        <v>0</v>
      </c>
      <c r="K1380">
        <f>IF('Data by ZIP Code'!J$2=CHP!$A1380,CHP!$B1380,CHP!K1381)</f>
        <v>0</v>
      </c>
      <c r="L1380">
        <f>IF('Data by ZIP Code'!K$2=CHP!$A1380,CHP!$B1380,CHP!L1381)</f>
        <v>0</v>
      </c>
    </row>
    <row r="1381" spans="1:12" x14ac:dyDescent="0.25">
      <c r="A1381" s="18">
        <v>13210</v>
      </c>
      <c r="B1381">
        <v>45</v>
      </c>
      <c r="C1381">
        <f>IF('Data by ZIP Code'!B$2=CHP!$A1381,CHP!$B1381,CHP!C1382)</f>
        <v>0</v>
      </c>
      <c r="D1381">
        <f>IF('Data by ZIP Code'!C$2=CHP!$A1381,CHP!$B1381,CHP!D1382)</f>
        <v>0</v>
      </c>
      <c r="E1381">
        <f>IF('Data by ZIP Code'!D$2=CHP!$A1381,CHP!$B1381,CHP!E1382)</f>
        <v>0</v>
      </c>
      <c r="F1381">
        <f>IF('Data by ZIP Code'!E$2=CHP!$A1381,CHP!$B1381,CHP!F1382)</f>
        <v>0</v>
      </c>
      <c r="G1381">
        <f>IF('Data by ZIP Code'!F$2=CHP!$A1381,CHP!$B1381,CHP!G1382)</f>
        <v>0</v>
      </c>
      <c r="H1381">
        <f>IF('Data by ZIP Code'!G$2=CHP!$A1381,CHP!$B1381,CHP!H1382)</f>
        <v>0</v>
      </c>
      <c r="I1381">
        <f>IF('Data by ZIP Code'!H$2=CHP!$A1381,CHP!$B1381,CHP!I1382)</f>
        <v>0</v>
      </c>
      <c r="J1381">
        <f>IF('Data by ZIP Code'!I$2=CHP!$A1381,CHP!$B1381,CHP!J1382)</f>
        <v>0</v>
      </c>
      <c r="K1381">
        <f>IF('Data by ZIP Code'!J$2=CHP!$A1381,CHP!$B1381,CHP!K1382)</f>
        <v>0</v>
      </c>
      <c r="L1381">
        <f>IF('Data by ZIP Code'!K$2=CHP!$A1381,CHP!$B1381,CHP!L1382)</f>
        <v>0</v>
      </c>
    </row>
    <row r="1382" spans="1:12" x14ac:dyDescent="0.25">
      <c r="A1382" s="18">
        <v>13211</v>
      </c>
      <c r="B1382">
        <v>64</v>
      </c>
      <c r="C1382">
        <f>IF('Data by ZIP Code'!B$2=CHP!$A1382,CHP!$B1382,CHP!C1383)</f>
        <v>0</v>
      </c>
      <c r="D1382">
        <f>IF('Data by ZIP Code'!C$2=CHP!$A1382,CHP!$B1382,CHP!D1383)</f>
        <v>0</v>
      </c>
      <c r="E1382">
        <f>IF('Data by ZIP Code'!D$2=CHP!$A1382,CHP!$B1382,CHP!E1383)</f>
        <v>0</v>
      </c>
      <c r="F1382">
        <f>IF('Data by ZIP Code'!E$2=CHP!$A1382,CHP!$B1382,CHP!F1383)</f>
        <v>0</v>
      </c>
      <c r="G1382">
        <f>IF('Data by ZIP Code'!F$2=CHP!$A1382,CHP!$B1382,CHP!G1383)</f>
        <v>0</v>
      </c>
      <c r="H1382">
        <f>IF('Data by ZIP Code'!G$2=CHP!$A1382,CHP!$B1382,CHP!H1383)</f>
        <v>0</v>
      </c>
      <c r="I1382">
        <f>IF('Data by ZIP Code'!H$2=CHP!$A1382,CHP!$B1382,CHP!I1383)</f>
        <v>0</v>
      </c>
      <c r="J1382">
        <f>IF('Data by ZIP Code'!I$2=CHP!$A1382,CHP!$B1382,CHP!J1383)</f>
        <v>0</v>
      </c>
      <c r="K1382">
        <f>IF('Data by ZIP Code'!J$2=CHP!$A1382,CHP!$B1382,CHP!K1383)</f>
        <v>0</v>
      </c>
      <c r="L1382">
        <f>IF('Data by ZIP Code'!K$2=CHP!$A1382,CHP!$B1382,CHP!L1383)</f>
        <v>0</v>
      </c>
    </row>
    <row r="1383" spans="1:12" x14ac:dyDescent="0.25">
      <c r="A1383" s="18">
        <v>13212</v>
      </c>
      <c r="B1383">
        <v>168</v>
      </c>
      <c r="C1383">
        <f>IF('Data by ZIP Code'!B$2=CHP!$A1383,CHP!$B1383,CHP!C1384)</f>
        <v>0</v>
      </c>
      <c r="D1383">
        <f>IF('Data by ZIP Code'!C$2=CHP!$A1383,CHP!$B1383,CHP!D1384)</f>
        <v>0</v>
      </c>
      <c r="E1383">
        <f>IF('Data by ZIP Code'!D$2=CHP!$A1383,CHP!$B1383,CHP!E1384)</f>
        <v>0</v>
      </c>
      <c r="F1383">
        <f>IF('Data by ZIP Code'!E$2=CHP!$A1383,CHP!$B1383,CHP!F1384)</f>
        <v>0</v>
      </c>
      <c r="G1383">
        <f>IF('Data by ZIP Code'!F$2=CHP!$A1383,CHP!$B1383,CHP!G1384)</f>
        <v>0</v>
      </c>
      <c r="H1383">
        <f>IF('Data by ZIP Code'!G$2=CHP!$A1383,CHP!$B1383,CHP!H1384)</f>
        <v>0</v>
      </c>
      <c r="I1383">
        <f>IF('Data by ZIP Code'!H$2=CHP!$A1383,CHP!$B1383,CHP!I1384)</f>
        <v>0</v>
      </c>
      <c r="J1383">
        <f>IF('Data by ZIP Code'!I$2=CHP!$A1383,CHP!$B1383,CHP!J1384)</f>
        <v>0</v>
      </c>
      <c r="K1383">
        <f>IF('Data by ZIP Code'!J$2=CHP!$A1383,CHP!$B1383,CHP!K1384)</f>
        <v>0</v>
      </c>
      <c r="L1383">
        <f>IF('Data by ZIP Code'!K$2=CHP!$A1383,CHP!$B1383,CHP!L1384)</f>
        <v>0</v>
      </c>
    </row>
    <row r="1384" spans="1:12" x14ac:dyDescent="0.25">
      <c r="A1384" s="18">
        <v>13214</v>
      </c>
      <c r="B1384">
        <v>43</v>
      </c>
      <c r="C1384">
        <f>IF('Data by ZIP Code'!B$2=CHP!$A1384,CHP!$B1384,CHP!C1385)</f>
        <v>0</v>
      </c>
      <c r="D1384">
        <f>IF('Data by ZIP Code'!C$2=CHP!$A1384,CHP!$B1384,CHP!D1385)</f>
        <v>0</v>
      </c>
      <c r="E1384">
        <f>IF('Data by ZIP Code'!D$2=CHP!$A1384,CHP!$B1384,CHP!E1385)</f>
        <v>0</v>
      </c>
      <c r="F1384">
        <f>IF('Data by ZIP Code'!E$2=CHP!$A1384,CHP!$B1384,CHP!F1385)</f>
        <v>0</v>
      </c>
      <c r="G1384">
        <f>IF('Data by ZIP Code'!F$2=CHP!$A1384,CHP!$B1384,CHP!G1385)</f>
        <v>0</v>
      </c>
      <c r="H1384">
        <f>IF('Data by ZIP Code'!G$2=CHP!$A1384,CHP!$B1384,CHP!H1385)</f>
        <v>0</v>
      </c>
      <c r="I1384">
        <f>IF('Data by ZIP Code'!H$2=CHP!$A1384,CHP!$B1384,CHP!I1385)</f>
        <v>0</v>
      </c>
      <c r="J1384">
        <f>IF('Data by ZIP Code'!I$2=CHP!$A1384,CHP!$B1384,CHP!J1385)</f>
        <v>0</v>
      </c>
      <c r="K1384">
        <f>IF('Data by ZIP Code'!J$2=CHP!$A1384,CHP!$B1384,CHP!K1385)</f>
        <v>0</v>
      </c>
      <c r="L1384">
        <f>IF('Data by ZIP Code'!K$2=CHP!$A1384,CHP!$B1384,CHP!L1385)</f>
        <v>0</v>
      </c>
    </row>
    <row r="1385" spans="1:12" x14ac:dyDescent="0.25">
      <c r="A1385" s="18">
        <v>13215</v>
      </c>
      <c r="B1385">
        <v>68</v>
      </c>
      <c r="C1385">
        <f>IF('Data by ZIP Code'!B$2=CHP!$A1385,CHP!$B1385,CHP!C1386)</f>
        <v>0</v>
      </c>
      <c r="D1385">
        <f>IF('Data by ZIP Code'!C$2=CHP!$A1385,CHP!$B1385,CHP!D1386)</f>
        <v>0</v>
      </c>
      <c r="E1385">
        <f>IF('Data by ZIP Code'!D$2=CHP!$A1385,CHP!$B1385,CHP!E1386)</f>
        <v>0</v>
      </c>
      <c r="F1385">
        <f>IF('Data by ZIP Code'!E$2=CHP!$A1385,CHP!$B1385,CHP!F1386)</f>
        <v>0</v>
      </c>
      <c r="G1385">
        <f>IF('Data by ZIP Code'!F$2=CHP!$A1385,CHP!$B1385,CHP!G1386)</f>
        <v>0</v>
      </c>
      <c r="H1385">
        <f>IF('Data by ZIP Code'!G$2=CHP!$A1385,CHP!$B1385,CHP!H1386)</f>
        <v>0</v>
      </c>
      <c r="I1385">
        <f>IF('Data by ZIP Code'!H$2=CHP!$A1385,CHP!$B1385,CHP!I1386)</f>
        <v>0</v>
      </c>
      <c r="J1385">
        <f>IF('Data by ZIP Code'!I$2=CHP!$A1385,CHP!$B1385,CHP!J1386)</f>
        <v>0</v>
      </c>
      <c r="K1385">
        <f>IF('Data by ZIP Code'!J$2=CHP!$A1385,CHP!$B1385,CHP!K1386)</f>
        <v>0</v>
      </c>
      <c r="L1385">
        <f>IF('Data by ZIP Code'!K$2=CHP!$A1385,CHP!$B1385,CHP!L1386)</f>
        <v>0</v>
      </c>
    </row>
    <row r="1386" spans="1:12" x14ac:dyDescent="0.25">
      <c r="A1386" s="18">
        <v>13217</v>
      </c>
      <c r="B1386">
        <v>0</v>
      </c>
      <c r="C1386">
        <f>IF('Data by ZIP Code'!B$2=CHP!$A1386,CHP!$B1386,CHP!C1387)</f>
        <v>0</v>
      </c>
      <c r="D1386">
        <f>IF('Data by ZIP Code'!C$2=CHP!$A1386,CHP!$B1386,CHP!D1387)</f>
        <v>0</v>
      </c>
      <c r="E1386">
        <f>IF('Data by ZIP Code'!D$2=CHP!$A1386,CHP!$B1386,CHP!E1387)</f>
        <v>0</v>
      </c>
      <c r="F1386">
        <f>IF('Data by ZIP Code'!E$2=CHP!$A1386,CHP!$B1386,CHP!F1387)</f>
        <v>0</v>
      </c>
      <c r="G1386">
        <f>IF('Data by ZIP Code'!F$2=CHP!$A1386,CHP!$B1386,CHP!G1387)</f>
        <v>0</v>
      </c>
      <c r="H1386">
        <f>IF('Data by ZIP Code'!G$2=CHP!$A1386,CHP!$B1386,CHP!H1387)</f>
        <v>0</v>
      </c>
      <c r="I1386">
        <f>IF('Data by ZIP Code'!H$2=CHP!$A1386,CHP!$B1386,CHP!I1387)</f>
        <v>0</v>
      </c>
      <c r="J1386">
        <f>IF('Data by ZIP Code'!I$2=CHP!$A1386,CHP!$B1386,CHP!J1387)</f>
        <v>0</v>
      </c>
      <c r="K1386">
        <f>IF('Data by ZIP Code'!J$2=CHP!$A1386,CHP!$B1386,CHP!K1387)</f>
        <v>0</v>
      </c>
      <c r="L1386">
        <f>IF('Data by ZIP Code'!K$2=CHP!$A1386,CHP!$B1386,CHP!L1387)</f>
        <v>0</v>
      </c>
    </row>
    <row r="1387" spans="1:12" x14ac:dyDescent="0.25">
      <c r="A1387" s="18">
        <v>13218</v>
      </c>
      <c r="B1387">
        <v>0</v>
      </c>
      <c r="C1387">
        <f>IF('Data by ZIP Code'!B$2=CHP!$A1387,CHP!$B1387,CHP!C1388)</f>
        <v>0</v>
      </c>
      <c r="D1387">
        <f>IF('Data by ZIP Code'!C$2=CHP!$A1387,CHP!$B1387,CHP!D1388)</f>
        <v>0</v>
      </c>
      <c r="E1387">
        <f>IF('Data by ZIP Code'!D$2=CHP!$A1387,CHP!$B1387,CHP!E1388)</f>
        <v>0</v>
      </c>
      <c r="F1387">
        <f>IF('Data by ZIP Code'!E$2=CHP!$A1387,CHP!$B1387,CHP!F1388)</f>
        <v>0</v>
      </c>
      <c r="G1387">
        <f>IF('Data by ZIP Code'!F$2=CHP!$A1387,CHP!$B1387,CHP!G1388)</f>
        <v>0</v>
      </c>
      <c r="H1387">
        <f>IF('Data by ZIP Code'!G$2=CHP!$A1387,CHP!$B1387,CHP!H1388)</f>
        <v>0</v>
      </c>
      <c r="I1387">
        <f>IF('Data by ZIP Code'!H$2=CHP!$A1387,CHP!$B1387,CHP!I1388)</f>
        <v>0</v>
      </c>
      <c r="J1387">
        <f>IF('Data by ZIP Code'!I$2=CHP!$A1387,CHP!$B1387,CHP!J1388)</f>
        <v>0</v>
      </c>
      <c r="K1387">
        <f>IF('Data by ZIP Code'!J$2=CHP!$A1387,CHP!$B1387,CHP!K1388)</f>
        <v>0</v>
      </c>
      <c r="L1387">
        <f>IF('Data by ZIP Code'!K$2=CHP!$A1387,CHP!$B1387,CHP!L1388)</f>
        <v>0</v>
      </c>
    </row>
    <row r="1388" spans="1:12" x14ac:dyDescent="0.25">
      <c r="A1388" s="18">
        <v>13219</v>
      </c>
      <c r="B1388">
        <v>109</v>
      </c>
      <c r="C1388">
        <f>IF('Data by ZIP Code'!B$2=CHP!$A1388,CHP!$B1388,CHP!C1389)</f>
        <v>0</v>
      </c>
      <c r="D1388">
        <f>IF('Data by ZIP Code'!C$2=CHP!$A1388,CHP!$B1388,CHP!D1389)</f>
        <v>0</v>
      </c>
      <c r="E1388">
        <f>IF('Data by ZIP Code'!D$2=CHP!$A1388,CHP!$B1388,CHP!E1389)</f>
        <v>0</v>
      </c>
      <c r="F1388">
        <f>IF('Data by ZIP Code'!E$2=CHP!$A1388,CHP!$B1388,CHP!F1389)</f>
        <v>0</v>
      </c>
      <c r="G1388">
        <f>IF('Data by ZIP Code'!F$2=CHP!$A1388,CHP!$B1388,CHP!G1389)</f>
        <v>0</v>
      </c>
      <c r="H1388">
        <f>IF('Data by ZIP Code'!G$2=CHP!$A1388,CHP!$B1388,CHP!H1389)</f>
        <v>0</v>
      </c>
      <c r="I1388">
        <f>IF('Data by ZIP Code'!H$2=CHP!$A1388,CHP!$B1388,CHP!I1389)</f>
        <v>0</v>
      </c>
      <c r="J1388">
        <f>IF('Data by ZIP Code'!I$2=CHP!$A1388,CHP!$B1388,CHP!J1389)</f>
        <v>0</v>
      </c>
      <c r="K1388">
        <f>IF('Data by ZIP Code'!J$2=CHP!$A1388,CHP!$B1388,CHP!K1389)</f>
        <v>0</v>
      </c>
      <c r="L1388">
        <f>IF('Data by ZIP Code'!K$2=CHP!$A1388,CHP!$B1388,CHP!L1389)</f>
        <v>0</v>
      </c>
    </row>
    <row r="1389" spans="1:12" x14ac:dyDescent="0.25">
      <c r="A1389" s="18">
        <v>13220</v>
      </c>
      <c r="B1389">
        <v>0</v>
      </c>
      <c r="C1389">
        <f>IF('Data by ZIP Code'!B$2=CHP!$A1389,CHP!$B1389,CHP!C1390)</f>
        <v>0</v>
      </c>
      <c r="D1389">
        <f>IF('Data by ZIP Code'!C$2=CHP!$A1389,CHP!$B1389,CHP!D1390)</f>
        <v>0</v>
      </c>
      <c r="E1389">
        <f>IF('Data by ZIP Code'!D$2=CHP!$A1389,CHP!$B1389,CHP!E1390)</f>
        <v>0</v>
      </c>
      <c r="F1389">
        <f>IF('Data by ZIP Code'!E$2=CHP!$A1389,CHP!$B1389,CHP!F1390)</f>
        <v>0</v>
      </c>
      <c r="G1389">
        <f>IF('Data by ZIP Code'!F$2=CHP!$A1389,CHP!$B1389,CHP!G1390)</f>
        <v>0</v>
      </c>
      <c r="H1389">
        <f>IF('Data by ZIP Code'!G$2=CHP!$A1389,CHP!$B1389,CHP!H1390)</f>
        <v>0</v>
      </c>
      <c r="I1389">
        <f>IF('Data by ZIP Code'!H$2=CHP!$A1389,CHP!$B1389,CHP!I1390)</f>
        <v>0</v>
      </c>
      <c r="J1389">
        <f>IF('Data by ZIP Code'!I$2=CHP!$A1389,CHP!$B1389,CHP!J1390)</f>
        <v>0</v>
      </c>
      <c r="K1389">
        <f>IF('Data by ZIP Code'!J$2=CHP!$A1389,CHP!$B1389,CHP!K1390)</f>
        <v>0</v>
      </c>
      <c r="L1389">
        <f>IF('Data by ZIP Code'!K$2=CHP!$A1389,CHP!$B1389,CHP!L1390)</f>
        <v>0</v>
      </c>
    </row>
    <row r="1390" spans="1:12" x14ac:dyDescent="0.25">
      <c r="A1390" s="18">
        <v>13221</v>
      </c>
      <c r="B1390">
        <v>0</v>
      </c>
      <c r="C1390">
        <f>IF('Data by ZIP Code'!B$2=CHP!$A1390,CHP!$B1390,CHP!C1391)</f>
        <v>0</v>
      </c>
      <c r="D1390">
        <f>IF('Data by ZIP Code'!C$2=CHP!$A1390,CHP!$B1390,CHP!D1391)</f>
        <v>0</v>
      </c>
      <c r="E1390">
        <f>IF('Data by ZIP Code'!D$2=CHP!$A1390,CHP!$B1390,CHP!E1391)</f>
        <v>0</v>
      </c>
      <c r="F1390">
        <f>IF('Data by ZIP Code'!E$2=CHP!$A1390,CHP!$B1390,CHP!F1391)</f>
        <v>0</v>
      </c>
      <c r="G1390">
        <f>IF('Data by ZIP Code'!F$2=CHP!$A1390,CHP!$B1390,CHP!G1391)</f>
        <v>0</v>
      </c>
      <c r="H1390">
        <f>IF('Data by ZIP Code'!G$2=CHP!$A1390,CHP!$B1390,CHP!H1391)</f>
        <v>0</v>
      </c>
      <c r="I1390">
        <f>IF('Data by ZIP Code'!H$2=CHP!$A1390,CHP!$B1390,CHP!I1391)</f>
        <v>0</v>
      </c>
      <c r="J1390">
        <f>IF('Data by ZIP Code'!I$2=CHP!$A1390,CHP!$B1390,CHP!J1391)</f>
        <v>0</v>
      </c>
      <c r="K1390">
        <f>IF('Data by ZIP Code'!J$2=CHP!$A1390,CHP!$B1390,CHP!K1391)</f>
        <v>0</v>
      </c>
      <c r="L1390">
        <f>IF('Data by ZIP Code'!K$2=CHP!$A1390,CHP!$B1390,CHP!L1391)</f>
        <v>0</v>
      </c>
    </row>
    <row r="1391" spans="1:12" x14ac:dyDescent="0.25">
      <c r="A1391" s="18">
        <v>13224</v>
      </c>
      <c r="B1391">
        <v>46</v>
      </c>
      <c r="C1391">
        <f>IF('Data by ZIP Code'!B$2=CHP!$A1391,CHP!$B1391,CHP!C1392)</f>
        <v>0</v>
      </c>
      <c r="D1391">
        <f>IF('Data by ZIP Code'!C$2=CHP!$A1391,CHP!$B1391,CHP!D1392)</f>
        <v>0</v>
      </c>
      <c r="E1391">
        <f>IF('Data by ZIP Code'!D$2=CHP!$A1391,CHP!$B1391,CHP!E1392)</f>
        <v>0</v>
      </c>
      <c r="F1391">
        <f>IF('Data by ZIP Code'!E$2=CHP!$A1391,CHP!$B1391,CHP!F1392)</f>
        <v>0</v>
      </c>
      <c r="G1391">
        <f>IF('Data by ZIP Code'!F$2=CHP!$A1391,CHP!$B1391,CHP!G1392)</f>
        <v>0</v>
      </c>
      <c r="H1391">
        <f>IF('Data by ZIP Code'!G$2=CHP!$A1391,CHP!$B1391,CHP!H1392)</f>
        <v>0</v>
      </c>
      <c r="I1391">
        <f>IF('Data by ZIP Code'!H$2=CHP!$A1391,CHP!$B1391,CHP!I1392)</f>
        <v>0</v>
      </c>
      <c r="J1391">
        <f>IF('Data by ZIP Code'!I$2=CHP!$A1391,CHP!$B1391,CHP!J1392)</f>
        <v>0</v>
      </c>
      <c r="K1391">
        <f>IF('Data by ZIP Code'!J$2=CHP!$A1391,CHP!$B1391,CHP!K1392)</f>
        <v>0</v>
      </c>
      <c r="L1391">
        <f>IF('Data by ZIP Code'!K$2=CHP!$A1391,CHP!$B1391,CHP!L1392)</f>
        <v>0</v>
      </c>
    </row>
    <row r="1392" spans="1:12" x14ac:dyDescent="0.25">
      <c r="A1392" s="18">
        <v>13225</v>
      </c>
      <c r="B1392">
        <v>0</v>
      </c>
      <c r="C1392">
        <f>IF('Data by ZIP Code'!B$2=CHP!$A1392,CHP!$B1392,CHP!C1393)</f>
        <v>0</v>
      </c>
      <c r="D1392">
        <f>IF('Data by ZIP Code'!C$2=CHP!$A1392,CHP!$B1392,CHP!D1393)</f>
        <v>0</v>
      </c>
      <c r="E1392">
        <f>IF('Data by ZIP Code'!D$2=CHP!$A1392,CHP!$B1392,CHP!E1393)</f>
        <v>0</v>
      </c>
      <c r="F1392">
        <f>IF('Data by ZIP Code'!E$2=CHP!$A1392,CHP!$B1392,CHP!F1393)</f>
        <v>0</v>
      </c>
      <c r="G1392">
        <f>IF('Data by ZIP Code'!F$2=CHP!$A1392,CHP!$B1392,CHP!G1393)</f>
        <v>0</v>
      </c>
      <c r="H1392">
        <f>IF('Data by ZIP Code'!G$2=CHP!$A1392,CHP!$B1392,CHP!H1393)</f>
        <v>0</v>
      </c>
      <c r="I1392">
        <f>IF('Data by ZIP Code'!H$2=CHP!$A1392,CHP!$B1392,CHP!I1393)</f>
        <v>0</v>
      </c>
      <c r="J1392">
        <f>IF('Data by ZIP Code'!I$2=CHP!$A1392,CHP!$B1392,CHP!J1393)</f>
        <v>0</v>
      </c>
      <c r="K1392">
        <f>IF('Data by ZIP Code'!J$2=CHP!$A1392,CHP!$B1392,CHP!K1393)</f>
        <v>0</v>
      </c>
      <c r="L1392">
        <f>IF('Data by ZIP Code'!K$2=CHP!$A1392,CHP!$B1392,CHP!L1393)</f>
        <v>0</v>
      </c>
    </row>
    <row r="1393" spans="1:12" x14ac:dyDescent="0.25">
      <c r="A1393" s="18">
        <v>13235</v>
      </c>
      <c r="B1393">
        <v>1</v>
      </c>
      <c r="C1393">
        <f>IF('Data by ZIP Code'!B$2=CHP!$A1393,CHP!$B1393,CHP!C1394)</f>
        <v>0</v>
      </c>
      <c r="D1393">
        <f>IF('Data by ZIP Code'!C$2=CHP!$A1393,CHP!$B1393,CHP!D1394)</f>
        <v>0</v>
      </c>
      <c r="E1393">
        <f>IF('Data by ZIP Code'!D$2=CHP!$A1393,CHP!$B1393,CHP!E1394)</f>
        <v>0</v>
      </c>
      <c r="F1393">
        <f>IF('Data by ZIP Code'!E$2=CHP!$A1393,CHP!$B1393,CHP!F1394)</f>
        <v>0</v>
      </c>
      <c r="G1393">
        <f>IF('Data by ZIP Code'!F$2=CHP!$A1393,CHP!$B1393,CHP!G1394)</f>
        <v>0</v>
      </c>
      <c r="H1393">
        <f>IF('Data by ZIP Code'!G$2=CHP!$A1393,CHP!$B1393,CHP!H1394)</f>
        <v>0</v>
      </c>
      <c r="I1393">
        <f>IF('Data by ZIP Code'!H$2=CHP!$A1393,CHP!$B1393,CHP!I1394)</f>
        <v>0</v>
      </c>
      <c r="J1393">
        <f>IF('Data by ZIP Code'!I$2=CHP!$A1393,CHP!$B1393,CHP!J1394)</f>
        <v>0</v>
      </c>
      <c r="K1393">
        <f>IF('Data by ZIP Code'!J$2=CHP!$A1393,CHP!$B1393,CHP!K1394)</f>
        <v>0</v>
      </c>
      <c r="L1393">
        <f>IF('Data by ZIP Code'!K$2=CHP!$A1393,CHP!$B1393,CHP!L1394)</f>
        <v>0</v>
      </c>
    </row>
    <row r="1394" spans="1:12" x14ac:dyDescent="0.25">
      <c r="A1394" s="18">
        <v>13244</v>
      </c>
      <c r="B1394">
        <v>0</v>
      </c>
      <c r="C1394">
        <f>IF('Data by ZIP Code'!B$2=CHP!$A1394,CHP!$B1394,CHP!C1395)</f>
        <v>0</v>
      </c>
      <c r="D1394">
        <f>IF('Data by ZIP Code'!C$2=CHP!$A1394,CHP!$B1394,CHP!D1395)</f>
        <v>0</v>
      </c>
      <c r="E1394">
        <f>IF('Data by ZIP Code'!D$2=CHP!$A1394,CHP!$B1394,CHP!E1395)</f>
        <v>0</v>
      </c>
      <c r="F1394">
        <f>IF('Data by ZIP Code'!E$2=CHP!$A1394,CHP!$B1394,CHP!F1395)</f>
        <v>0</v>
      </c>
      <c r="G1394">
        <f>IF('Data by ZIP Code'!F$2=CHP!$A1394,CHP!$B1394,CHP!G1395)</f>
        <v>0</v>
      </c>
      <c r="H1394">
        <f>IF('Data by ZIP Code'!G$2=CHP!$A1394,CHP!$B1394,CHP!H1395)</f>
        <v>0</v>
      </c>
      <c r="I1394">
        <f>IF('Data by ZIP Code'!H$2=CHP!$A1394,CHP!$B1394,CHP!I1395)</f>
        <v>0</v>
      </c>
      <c r="J1394">
        <f>IF('Data by ZIP Code'!I$2=CHP!$A1394,CHP!$B1394,CHP!J1395)</f>
        <v>0</v>
      </c>
      <c r="K1394">
        <f>IF('Data by ZIP Code'!J$2=CHP!$A1394,CHP!$B1394,CHP!K1395)</f>
        <v>0</v>
      </c>
      <c r="L1394">
        <f>IF('Data by ZIP Code'!K$2=CHP!$A1394,CHP!$B1394,CHP!L1395)</f>
        <v>0</v>
      </c>
    </row>
    <row r="1395" spans="1:12" x14ac:dyDescent="0.25">
      <c r="A1395" s="18">
        <v>13250</v>
      </c>
      <c r="B1395">
        <v>0</v>
      </c>
      <c r="C1395">
        <f>IF('Data by ZIP Code'!B$2=CHP!$A1395,CHP!$B1395,CHP!C1396)</f>
        <v>0</v>
      </c>
      <c r="D1395">
        <f>IF('Data by ZIP Code'!C$2=CHP!$A1395,CHP!$B1395,CHP!D1396)</f>
        <v>0</v>
      </c>
      <c r="E1395">
        <f>IF('Data by ZIP Code'!D$2=CHP!$A1395,CHP!$B1395,CHP!E1396)</f>
        <v>0</v>
      </c>
      <c r="F1395">
        <f>IF('Data by ZIP Code'!E$2=CHP!$A1395,CHP!$B1395,CHP!F1396)</f>
        <v>0</v>
      </c>
      <c r="G1395">
        <f>IF('Data by ZIP Code'!F$2=CHP!$A1395,CHP!$B1395,CHP!G1396)</f>
        <v>0</v>
      </c>
      <c r="H1395">
        <f>IF('Data by ZIP Code'!G$2=CHP!$A1395,CHP!$B1395,CHP!H1396)</f>
        <v>0</v>
      </c>
      <c r="I1395">
        <f>IF('Data by ZIP Code'!H$2=CHP!$A1395,CHP!$B1395,CHP!I1396)</f>
        <v>0</v>
      </c>
      <c r="J1395">
        <f>IF('Data by ZIP Code'!I$2=CHP!$A1395,CHP!$B1395,CHP!J1396)</f>
        <v>0</v>
      </c>
      <c r="K1395">
        <f>IF('Data by ZIP Code'!J$2=CHP!$A1395,CHP!$B1395,CHP!K1396)</f>
        <v>0</v>
      </c>
      <c r="L1395">
        <f>IF('Data by ZIP Code'!K$2=CHP!$A1395,CHP!$B1395,CHP!L1396)</f>
        <v>0</v>
      </c>
    </row>
    <row r="1396" spans="1:12" x14ac:dyDescent="0.25">
      <c r="A1396" s="18">
        <v>13251</v>
      </c>
      <c r="B1396">
        <v>0</v>
      </c>
      <c r="C1396">
        <f>IF('Data by ZIP Code'!B$2=CHP!$A1396,CHP!$B1396,CHP!C1397)</f>
        <v>0</v>
      </c>
      <c r="D1396">
        <f>IF('Data by ZIP Code'!C$2=CHP!$A1396,CHP!$B1396,CHP!D1397)</f>
        <v>0</v>
      </c>
      <c r="E1396">
        <f>IF('Data by ZIP Code'!D$2=CHP!$A1396,CHP!$B1396,CHP!E1397)</f>
        <v>0</v>
      </c>
      <c r="F1396">
        <f>IF('Data by ZIP Code'!E$2=CHP!$A1396,CHP!$B1396,CHP!F1397)</f>
        <v>0</v>
      </c>
      <c r="G1396">
        <f>IF('Data by ZIP Code'!F$2=CHP!$A1396,CHP!$B1396,CHP!G1397)</f>
        <v>0</v>
      </c>
      <c r="H1396">
        <f>IF('Data by ZIP Code'!G$2=CHP!$A1396,CHP!$B1396,CHP!H1397)</f>
        <v>0</v>
      </c>
      <c r="I1396">
        <f>IF('Data by ZIP Code'!H$2=CHP!$A1396,CHP!$B1396,CHP!I1397)</f>
        <v>0</v>
      </c>
      <c r="J1396">
        <f>IF('Data by ZIP Code'!I$2=CHP!$A1396,CHP!$B1396,CHP!J1397)</f>
        <v>0</v>
      </c>
      <c r="K1396">
        <f>IF('Data by ZIP Code'!J$2=CHP!$A1396,CHP!$B1396,CHP!K1397)</f>
        <v>0</v>
      </c>
      <c r="L1396">
        <f>IF('Data by ZIP Code'!K$2=CHP!$A1396,CHP!$B1396,CHP!L1397)</f>
        <v>0</v>
      </c>
    </row>
    <row r="1397" spans="1:12" x14ac:dyDescent="0.25">
      <c r="A1397" s="18">
        <v>13252</v>
      </c>
      <c r="B1397">
        <v>0</v>
      </c>
      <c r="C1397">
        <f>IF('Data by ZIP Code'!B$2=CHP!$A1397,CHP!$B1397,CHP!C1398)</f>
        <v>0</v>
      </c>
      <c r="D1397">
        <f>IF('Data by ZIP Code'!C$2=CHP!$A1397,CHP!$B1397,CHP!D1398)</f>
        <v>0</v>
      </c>
      <c r="E1397">
        <f>IF('Data by ZIP Code'!D$2=CHP!$A1397,CHP!$B1397,CHP!E1398)</f>
        <v>0</v>
      </c>
      <c r="F1397">
        <f>IF('Data by ZIP Code'!E$2=CHP!$A1397,CHP!$B1397,CHP!F1398)</f>
        <v>0</v>
      </c>
      <c r="G1397">
        <f>IF('Data by ZIP Code'!F$2=CHP!$A1397,CHP!$B1397,CHP!G1398)</f>
        <v>0</v>
      </c>
      <c r="H1397">
        <f>IF('Data by ZIP Code'!G$2=CHP!$A1397,CHP!$B1397,CHP!H1398)</f>
        <v>0</v>
      </c>
      <c r="I1397">
        <f>IF('Data by ZIP Code'!H$2=CHP!$A1397,CHP!$B1397,CHP!I1398)</f>
        <v>0</v>
      </c>
      <c r="J1397">
        <f>IF('Data by ZIP Code'!I$2=CHP!$A1397,CHP!$B1397,CHP!J1398)</f>
        <v>0</v>
      </c>
      <c r="K1397">
        <f>IF('Data by ZIP Code'!J$2=CHP!$A1397,CHP!$B1397,CHP!K1398)</f>
        <v>0</v>
      </c>
      <c r="L1397">
        <f>IF('Data by ZIP Code'!K$2=CHP!$A1397,CHP!$B1397,CHP!L1398)</f>
        <v>0</v>
      </c>
    </row>
    <row r="1398" spans="1:12" x14ac:dyDescent="0.25">
      <c r="A1398" s="18">
        <v>13261</v>
      </c>
      <c r="B1398">
        <v>0</v>
      </c>
      <c r="C1398">
        <f>IF('Data by ZIP Code'!B$2=CHP!$A1398,CHP!$B1398,CHP!C1399)</f>
        <v>0</v>
      </c>
      <c r="D1398">
        <f>IF('Data by ZIP Code'!C$2=CHP!$A1398,CHP!$B1398,CHP!D1399)</f>
        <v>0</v>
      </c>
      <c r="E1398">
        <f>IF('Data by ZIP Code'!D$2=CHP!$A1398,CHP!$B1398,CHP!E1399)</f>
        <v>0</v>
      </c>
      <c r="F1398">
        <f>IF('Data by ZIP Code'!E$2=CHP!$A1398,CHP!$B1398,CHP!F1399)</f>
        <v>0</v>
      </c>
      <c r="G1398">
        <f>IF('Data by ZIP Code'!F$2=CHP!$A1398,CHP!$B1398,CHP!G1399)</f>
        <v>0</v>
      </c>
      <c r="H1398">
        <f>IF('Data by ZIP Code'!G$2=CHP!$A1398,CHP!$B1398,CHP!H1399)</f>
        <v>0</v>
      </c>
      <c r="I1398">
        <f>IF('Data by ZIP Code'!H$2=CHP!$A1398,CHP!$B1398,CHP!I1399)</f>
        <v>0</v>
      </c>
      <c r="J1398">
        <f>IF('Data by ZIP Code'!I$2=CHP!$A1398,CHP!$B1398,CHP!J1399)</f>
        <v>0</v>
      </c>
      <c r="K1398">
        <f>IF('Data by ZIP Code'!J$2=CHP!$A1398,CHP!$B1398,CHP!K1399)</f>
        <v>0</v>
      </c>
      <c r="L1398">
        <f>IF('Data by ZIP Code'!K$2=CHP!$A1398,CHP!$B1398,CHP!L1399)</f>
        <v>0</v>
      </c>
    </row>
    <row r="1399" spans="1:12" x14ac:dyDescent="0.25">
      <c r="A1399" s="18">
        <v>13290</v>
      </c>
      <c r="B1399">
        <v>0</v>
      </c>
      <c r="C1399">
        <f>IF('Data by ZIP Code'!B$2=CHP!$A1399,CHP!$B1399,CHP!C1400)</f>
        <v>0</v>
      </c>
      <c r="D1399">
        <f>IF('Data by ZIP Code'!C$2=CHP!$A1399,CHP!$B1399,CHP!D1400)</f>
        <v>0</v>
      </c>
      <c r="E1399">
        <f>IF('Data by ZIP Code'!D$2=CHP!$A1399,CHP!$B1399,CHP!E1400)</f>
        <v>0</v>
      </c>
      <c r="F1399">
        <f>IF('Data by ZIP Code'!E$2=CHP!$A1399,CHP!$B1399,CHP!F1400)</f>
        <v>0</v>
      </c>
      <c r="G1399">
        <f>IF('Data by ZIP Code'!F$2=CHP!$A1399,CHP!$B1399,CHP!G1400)</f>
        <v>0</v>
      </c>
      <c r="H1399">
        <f>IF('Data by ZIP Code'!G$2=CHP!$A1399,CHP!$B1399,CHP!H1400)</f>
        <v>0</v>
      </c>
      <c r="I1399">
        <f>IF('Data by ZIP Code'!H$2=CHP!$A1399,CHP!$B1399,CHP!I1400)</f>
        <v>0</v>
      </c>
      <c r="J1399">
        <f>IF('Data by ZIP Code'!I$2=CHP!$A1399,CHP!$B1399,CHP!J1400)</f>
        <v>0</v>
      </c>
      <c r="K1399">
        <f>IF('Data by ZIP Code'!J$2=CHP!$A1399,CHP!$B1399,CHP!K1400)</f>
        <v>0</v>
      </c>
      <c r="L1399">
        <f>IF('Data by ZIP Code'!K$2=CHP!$A1399,CHP!$B1399,CHP!L1400)</f>
        <v>0</v>
      </c>
    </row>
    <row r="1400" spans="1:12" x14ac:dyDescent="0.25">
      <c r="A1400" s="18">
        <v>13301</v>
      </c>
      <c r="B1400">
        <v>0</v>
      </c>
      <c r="C1400">
        <f>IF('Data by ZIP Code'!B$2=CHP!$A1400,CHP!$B1400,CHP!C1401)</f>
        <v>0</v>
      </c>
      <c r="D1400">
        <f>IF('Data by ZIP Code'!C$2=CHP!$A1400,CHP!$B1400,CHP!D1401)</f>
        <v>0</v>
      </c>
      <c r="E1400">
        <f>IF('Data by ZIP Code'!D$2=CHP!$A1400,CHP!$B1400,CHP!E1401)</f>
        <v>0</v>
      </c>
      <c r="F1400">
        <f>IF('Data by ZIP Code'!E$2=CHP!$A1400,CHP!$B1400,CHP!F1401)</f>
        <v>0</v>
      </c>
      <c r="G1400">
        <f>IF('Data by ZIP Code'!F$2=CHP!$A1400,CHP!$B1400,CHP!G1401)</f>
        <v>0</v>
      </c>
      <c r="H1400">
        <f>IF('Data by ZIP Code'!G$2=CHP!$A1400,CHP!$B1400,CHP!H1401)</f>
        <v>0</v>
      </c>
      <c r="I1400">
        <f>IF('Data by ZIP Code'!H$2=CHP!$A1400,CHP!$B1400,CHP!I1401)</f>
        <v>0</v>
      </c>
      <c r="J1400">
        <f>IF('Data by ZIP Code'!I$2=CHP!$A1400,CHP!$B1400,CHP!J1401)</f>
        <v>0</v>
      </c>
      <c r="K1400">
        <f>IF('Data by ZIP Code'!J$2=CHP!$A1400,CHP!$B1400,CHP!K1401)</f>
        <v>0</v>
      </c>
      <c r="L1400">
        <f>IF('Data by ZIP Code'!K$2=CHP!$A1400,CHP!$B1400,CHP!L1401)</f>
        <v>0</v>
      </c>
    </row>
    <row r="1401" spans="1:12" x14ac:dyDescent="0.25">
      <c r="A1401" s="18">
        <v>13302</v>
      </c>
      <c r="B1401">
        <v>10</v>
      </c>
      <c r="C1401">
        <f>IF('Data by ZIP Code'!B$2=CHP!$A1401,CHP!$B1401,CHP!C1402)</f>
        <v>0</v>
      </c>
      <c r="D1401">
        <f>IF('Data by ZIP Code'!C$2=CHP!$A1401,CHP!$B1401,CHP!D1402)</f>
        <v>0</v>
      </c>
      <c r="E1401">
        <f>IF('Data by ZIP Code'!D$2=CHP!$A1401,CHP!$B1401,CHP!E1402)</f>
        <v>0</v>
      </c>
      <c r="F1401">
        <f>IF('Data by ZIP Code'!E$2=CHP!$A1401,CHP!$B1401,CHP!F1402)</f>
        <v>0</v>
      </c>
      <c r="G1401">
        <f>IF('Data by ZIP Code'!F$2=CHP!$A1401,CHP!$B1401,CHP!G1402)</f>
        <v>0</v>
      </c>
      <c r="H1401">
        <f>IF('Data by ZIP Code'!G$2=CHP!$A1401,CHP!$B1401,CHP!H1402)</f>
        <v>0</v>
      </c>
      <c r="I1401">
        <f>IF('Data by ZIP Code'!H$2=CHP!$A1401,CHP!$B1401,CHP!I1402)</f>
        <v>0</v>
      </c>
      <c r="J1401">
        <f>IF('Data by ZIP Code'!I$2=CHP!$A1401,CHP!$B1401,CHP!J1402)</f>
        <v>0</v>
      </c>
      <c r="K1401">
        <f>IF('Data by ZIP Code'!J$2=CHP!$A1401,CHP!$B1401,CHP!K1402)</f>
        <v>0</v>
      </c>
      <c r="L1401">
        <f>IF('Data by ZIP Code'!K$2=CHP!$A1401,CHP!$B1401,CHP!L1402)</f>
        <v>0</v>
      </c>
    </row>
    <row r="1402" spans="1:12" x14ac:dyDescent="0.25">
      <c r="A1402" s="18">
        <v>13303</v>
      </c>
      <c r="B1402">
        <v>18</v>
      </c>
      <c r="C1402">
        <f>IF('Data by ZIP Code'!B$2=CHP!$A1402,CHP!$B1402,CHP!C1403)</f>
        <v>0</v>
      </c>
      <c r="D1402">
        <f>IF('Data by ZIP Code'!C$2=CHP!$A1402,CHP!$B1402,CHP!D1403)</f>
        <v>0</v>
      </c>
      <c r="E1402">
        <f>IF('Data by ZIP Code'!D$2=CHP!$A1402,CHP!$B1402,CHP!E1403)</f>
        <v>0</v>
      </c>
      <c r="F1402">
        <f>IF('Data by ZIP Code'!E$2=CHP!$A1402,CHP!$B1402,CHP!F1403)</f>
        <v>0</v>
      </c>
      <c r="G1402">
        <f>IF('Data by ZIP Code'!F$2=CHP!$A1402,CHP!$B1402,CHP!G1403)</f>
        <v>0</v>
      </c>
      <c r="H1402">
        <f>IF('Data by ZIP Code'!G$2=CHP!$A1402,CHP!$B1402,CHP!H1403)</f>
        <v>0</v>
      </c>
      <c r="I1402">
        <f>IF('Data by ZIP Code'!H$2=CHP!$A1402,CHP!$B1402,CHP!I1403)</f>
        <v>0</v>
      </c>
      <c r="J1402">
        <f>IF('Data by ZIP Code'!I$2=CHP!$A1402,CHP!$B1402,CHP!J1403)</f>
        <v>0</v>
      </c>
      <c r="K1402">
        <f>IF('Data by ZIP Code'!J$2=CHP!$A1402,CHP!$B1402,CHP!K1403)</f>
        <v>0</v>
      </c>
      <c r="L1402">
        <f>IF('Data by ZIP Code'!K$2=CHP!$A1402,CHP!$B1402,CHP!L1403)</f>
        <v>0</v>
      </c>
    </row>
    <row r="1403" spans="1:12" x14ac:dyDescent="0.25">
      <c r="A1403" s="18">
        <v>13304</v>
      </c>
      <c r="B1403">
        <v>16</v>
      </c>
      <c r="C1403">
        <f>IF('Data by ZIP Code'!B$2=CHP!$A1403,CHP!$B1403,CHP!C1404)</f>
        <v>0</v>
      </c>
      <c r="D1403">
        <f>IF('Data by ZIP Code'!C$2=CHP!$A1403,CHP!$B1403,CHP!D1404)</f>
        <v>0</v>
      </c>
      <c r="E1403">
        <f>IF('Data by ZIP Code'!D$2=CHP!$A1403,CHP!$B1403,CHP!E1404)</f>
        <v>0</v>
      </c>
      <c r="F1403">
        <f>IF('Data by ZIP Code'!E$2=CHP!$A1403,CHP!$B1403,CHP!F1404)</f>
        <v>0</v>
      </c>
      <c r="G1403">
        <f>IF('Data by ZIP Code'!F$2=CHP!$A1403,CHP!$B1403,CHP!G1404)</f>
        <v>0</v>
      </c>
      <c r="H1403">
        <f>IF('Data by ZIP Code'!G$2=CHP!$A1403,CHP!$B1403,CHP!H1404)</f>
        <v>0</v>
      </c>
      <c r="I1403">
        <f>IF('Data by ZIP Code'!H$2=CHP!$A1403,CHP!$B1403,CHP!I1404)</f>
        <v>0</v>
      </c>
      <c r="J1403">
        <f>IF('Data by ZIP Code'!I$2=CHP!$A1403,CHP!$B1403,CHP!J1404)</f>
        <v>0</v>
      </c>
      <c r="K1403">
        <f>IF('Data by ZIP Code'!J$2=CHP!$A1403,CHP!$B1403,CHP!K1404)</f>
        <v>0</v>
      </c>
      <c r="L1403">
        <f>IF('Data by ZIP Code'!K$2=CHP!$A1403,CHP!$B1403,CHP!L1404)</f>
        <v>0</v>
      </c>
    </row>
    <row r="1404" spans="1:12" x14ac:dyDescent="0.25">
      <c r="A1404" s="18">
        <v>13305</v>
      </c>
      <c r="B1404">
        <v>2</v>
      </c>
      <c r="C1404">
        <f>IF('Data by ZIP Code'!B$2=CHP!$A1404,CHP!$B1404,CHP!C1405)</f>
        <v>0</v>
      </c>
      <c r="D1404">
        <f>IF('Data by ZIP Code'!C$2=CHP!$A1404,CHP!$B1404,CHP!D1405)</f>
        <v>0</v>
      </c>
      <c r="E1404">
        <f>IF('Data by ZIP Code'!D$2=CHP!$A1404,CHP!$B1404,CHP!E1405)</f>
        <v>0</v>
      </c>
      <c r="F1404">
        <f>IF('Data by ZIP Code'!E$2=CHP!$A1404,CHP!$B1404,CHP!F1405)</f>
        <v>0</v>
      </c>
      <c r="G1404">
        <f>IF('Data by ZIP Code'!F$2=CHP!$A1404,CHP!$B1404,CHP!G1405)</f>
        <v>0</v>
      </c>
      <c r="H1404">
        <f>IF('Data by ZIP Code'!G$2=CHP!$A1404,CHP!$B1404,CHP!H1405)</f>
        <v>0</v>
      </c>
      <c r="I1404">
        <f>IF('Data by ZIP Code'!H$2=CHP!$A1404,CHP!$B1404,CHP!I1405)</f>
        <v>0</v>
      </c>
      <c r="J1404">
        <f>IF('Data by ZIP Code'!I$2=CHP!$A1404,CHP!$B1404,CHP!J1405)</f>
        <v>0</v>
      </c>
      <c r="K1404">
        <f>IF('Data by ZIP Code'!J$2=CHP!$A1404,CHP!$B1404,CHP!K1405)</f>
        <v>0</v>
      </c>
      <c r="L1404">
        <f>IF('Data by ZIP Code'!K$2=CHP!$A1404,CHP!$B1404,CHP!L1405)</f>
        <v>0</v>
      </c>
    </row>
    <row r="1405" spans="1:12" x14ac:dyDescent="0.25">
      <c r="A1405" s="18">
        <v>13308</v>
      </c>
      <c r="B1405">
        <v>38</v>
      </c>
      <c r="C1405">
        <f>IF('Data by ZIP Code'!B$2=CHP!$A1405,CHP!$B1405,CHP!C1406)</f>
        <v>0</v>
      </c>
      <c r="D1405">
        <f>IF('Data by ZIP Code'!C$2=CHP!$A1405,CHP!$B1405,CHP!D1406)</f>
        <v>0</v>
      </c>
      <c r="E1405">
        <f>IF('Data by ZIP Code'!D$2=CHP!$A1405,CHP!$B1405,CHP!E1406)</f>
        <v>0</v>
      </c>
      <c r="F1405">
        <f>IF('Data by ZIP Code'!E$2=CHP!$A1405,CHP!$B1405,CHP!F1406)</f>
        <v>0</v>
      </c>
      <c r="G1405">
        <f>IF('Data by ZIP Code'!F$2=CHP!$A1405,CHP!$B1405,CHP!G1406)</f>
        <v>0</v>
      </c>
      <c r="H1405">
        <f>IF('Data by ZIP Code'!G$2=CHP!$A1405,CHP!$B1405,CHP!H1406)</f>
        <v>0</v>
      </c>
      <c r="I1405">
        <f>IF('Data by ZIP Code'!H$2=CHP!$A1405,CHP!$B1405,CHP!I1406)</f>
        <v>0</v>
      </c>
      <c r="J1405">
        <f>IF('Data by ZIP Code'!I$2=CHP!$A1405,CHP!$B1405,CHP!J1406)</f>
        <v>0</v>
      </c>
      <c r="K1405">
        <f>IF('Data by ZIP Code'!J$2=CHP!$A1405,CHP!$B1405,CHP!K1406)</f>
        <v>0</v>
      </c>
      <c r="L1405">
        <f>IF('Data by ZIP Code'!K$2=CHP!$A1405,CHP!$B1405,CHP!L1406)</f>
        <v>0</v>
      </c>
    </row>
    <row r="1406" spans="1:12" x14ac:dyDescent="0.25">
      <c r="A1406" s="18">
        <v>13309</v>
      </c>
      <c r="B1406">
        <v>52</v>
      </c>
      <c r="C1406">
        <f>IF('Data by ZIP Code'!B$2=CHP!$A1406,CHP!$B1406,CHP!C1407)</f>
        <v>0</v>
      </c>
      <c r="D1406">
        <f>IF('Data by ZIP Code'!C$2=CHP!$A1406,CHP!$B1406,CHP!D1407)</f>
        <v>0</v>
      </c>
      <c r="E1406">
        <f>IF('Data by ZIP Code'!D$2=CHP!$A1406,CHP!$B1406,CHP!E1407)</f>
        <v>0</v>
      </c>
      <c r="F1406">
        <f>IF('Data by ZIP Code'!E$2=CHP!$A1406,CHP!$B1406,CHP!F1407)</f>
        <v>0</v>
      </c>
      <c r="G1406">
        <f>IF('Data by ZIP Code'!F$2=CHP!$A1406,CHP!$B1406,CHP!G1407)</f>
        <v>0</v>
      </c>
      <c r="H1406">
        <f>IF('Data by ZIP Code'!G$2=CHP!$A1406,CHP!$B1406,CHP!H1407)</f>
        <v>0</v>
      </c>
      <c r="I1406">
        <f>IF('Data by ZIP Code'!H$2=CHP!$A1406,CHP!$B1406,CHP!I1407)</f>
        <v>0</v>
      </c>
      <c r="J1406">
        <f>IF('Data by ZIP Code'!I$2=CHP!$A1406,CHP!$B1406,CHP!J1407)</f>
        <v>0</v>
      </c>
      <c r="K1406">
        <f>IF('Data by ZIP Code'!J$2=CHP!$A1406,CHP!$B1406,CHP!K1407)</f>
        <v>0</v>
      </c>
      <c r="L1406">
        <f>IF('Data by ZIP Code'!K$2=CHP!$A1406,CHP!$B1406,CHP!L1407)</f>
        <v>0</v>
      </c>
    </row>
    <row r="1407" spans="1:12" x14ac:dyDescent="0.25">
      <c r="A1407" s="18">
        <v>13310</v>
      </c>
      <c r="B1407">
        <v>8</v>
      </c>
      <c r="C1407">
        <f>IF('Data by ZIP Code'!B$2=CHP!$A1407,CHP!$B1407,CHP!C1408)</f>
        <v>0</v>
      </c>
      <c r="D1407">
        <f>IF('Data by ZIP Code'!C$2=CHP!$A1407,CHP!$B1407,CHP!D1408)</f>
        <v>0</v>
      </c>
      <c r="E1407">
        <f>IF('Data by ZIP Code'!D$2=CHP!$A1407,CHP!$B1407,CHP!E1408)</f>
        <v>0</v>
      </c>
      <c r="F1407">
        <f>IF('Data by ZIP Code'!E$2=CHP!$A1407,CHP!$B1407,CHP!F1408)</f>
        <v>0</v>
      </c>
      <c r="G1407">
        <f>IF('Data by ZIP Code'!F$2=CHP!$A1407,CHP!$B1407,CHP!G1408)</f>
        <v>0</v>
      </c>
      <c r="H1407">
        <f>IF('Data by ZIP Code'!G$2=CHP!$A1407,CHP!$B1407,CHP!H1408)</f>
        <v>0</v>
      </c>
      <c r="I1407">
        <f>IF('Data by ZIP Code'!H$2=CHP!$A1407,CHP!$B1407,CHP!I1408)</f>
        <v>0</v>
      </c>
      <c r="J1407">
        <f>IF('Data by ZIP Code'!I$2=CHP!$A1407,CHP!$B1407,CHP!J1408)</f>
        <v>0</v>
      </c>
      <c r="K1407">
        <f>IF('Data by ZIP Code'!J$2=CHP!$A1407,CHP!$B1407,CHP!K1408)</f>
        <v>0</v>
      </c>
      <c r="L1407">
        <f>IF('Data by ZIP Code'!K$2=CHP!$A1407,CHP!$B1407,CHP!L1408)</f>
        <v>0</v>
      </c>
    </row>
    <row r="1408" spans="1:12" x14ac:dyDescent="0.25">
      <c r="A1408" s="18">
        <v>13312</v>
      </c>
      <c r="B1408">
        <v>0</v>
      </c>
      <c r="C1408">
        <f>IF('Data by ZIP Code'!B$2=CHP!$A1408,CHP!$B1408,CHP!C1409)</f>
        <v>0</v>
      </c>
      <c r="D1408">
        <f>IF('Data by ZIP Code'!C$2=CHP!$A1408,CHP!$B1408,CHP!D1409)</f>
        <v>0</v>
      </c>
      <c r="E1408">
        <f>IF('Data by ZIP Code'!D$2=CHP!$A1408,CHP!$B1408,CHP!E1409)</f>
        <v>0</v>
      </c>
      <c r="F1408">
        <f>IF('Data by ZIP Code'!E$2=CHP!$A1408,CHP!$B1408,CHP!F1409)</f>
        <v>0</v>
      </c>
      <c r="G1408">
        <f>IF('Data by ZIP Code'!F$2=CHP!$A1408,CHP!$B1408,CHP!G1409)</f>
        <v>0</v>
      </c>
      <c r="H1408">
        <f>IF('Data by ZIP Code'!G$2=CHP!$A1408,CHP!$B1408,CHP!H1409)</f>
        <v>0</v>
      </c>
      <c r="I1408">
        <f>IF('Data by ZIP Code'!H$2=CHP!$A1408,CHP!$B1408,CHP!I1409)</f>
        <v>0</v>
      </c>
      <c r="J1408">
        <f>IF('Data by ZIP Code'!I$2=CHP!$A1408,CHP!$B1408,CHP!J1409)</f>
        <v>0</v>
      </c>
      <c r="K1408">
        <f>IF('Data by ZIP Code'!J$2=CHP!$A1408,CHP!$B1408,CHP!K1409)</f>
        <v>0</v>
      </c>
      <c r="L1408">
        <f>IF('Data by ZIP Code'!K$2=CHP!$A1408,CHP!$B1408,CHP!L1409)</f>
        <v>0</v>
      </c>
    </row>
    <row r="1409" spans="1:12" x14ac:dyDescent="0.25">
      <c r="A1409" s="18">
        <v>13313</v>
      </c>
      <c r="B1409">
        <v>15</v>
      </c>
      <c r="C1409">
        <f>IF('Data by ZIP Code'!B$2=CHP!$A1409,CHP!$B1409,CHP!C1410)</f>
        <v>0</v>
      </c>
      <c r="D1409">
        <f>IF('Data by ZIP Code'!C$2=CHP!$A1409,CHP!$B1409,CHP!D1410)</f>
        <v>0</v>
      </c>
      <c r="E1409">
        <f>IF('Data by ZIP Code'!D$2=CHP!$A1409,CHP!$B1409,CHP!E1410)</f>
        <v>0</v>
      </c>
      <c r="F1409">
        <f>IF('Data by ZIP Code'!E$2=CHP!$A1409,CHP!$B1409,CHP!F1410)</f>
        <v>0</v>
      </c>
      <c r="G1409">
        <f>IF('Data by ZIP Code'!F$2=CHP!$A1409,CHP!$B1409,CHP!G1410)</f>
        <v>0</v>
      </c>
      <c r="H1409">
        <f>IF('Data by ZIP Code'!G$2=CHP!$A1409,CHP!$B1409,CHP!H1410)</f>
        <v>0</v>
      </c>
      <c r="I1409">
        <f>IF('Data by ZIP Code'!H$2=CHP!$A1409,CHP!$B1409,CHP!I1410)</f>
        <v>0</v>
      </c>
      <c r="J1409">
        <f>IF('Data by ZIP Code'!I$2=CHP!$A1409,CHP!$B1409,CHP!J1410)</f>
        <v>0</v>
      </c>
      <c r="K1409">
        <f>IF('Data by ZIP Code'!J$2=CHP!$A1409,CHP!$B1409,CHP!K1410)</f>
        <v>0</v>
      </c>
      <c r="L1409">
        <f>IF('Data by ZIP Code'!K$2=CHP!$A1409,CHP!$B1409,CHP!L1410)</f>
        <v>0</v>
      </c>
    </row>
    <row r="1410" spans="1:12" x14ac:dyDescent="0.25">
      <c r="A1410" s="18">
        <v>13314</v>
      </c>
      <c r="B1410">
        <v>2</v>
      </c>
      <c r="C1410">
        <f>IF('Data by ZIP Code'!B$2=CHP!$A1410,CHP!$B1410,CHP!C1411)</f>
        <v>0</v>
      </c>
      <c r="D1410">
        <f>IF('Data by ZIP Code'!C$2=CHP!$A1410,CHP!$B1410,CHP!D1411)</f>
        <v>0</v>
      </c>
      <c r="E1410">
        <f>IF('Data by ZIP Code'!D$2=CHP!$A1410,CHP!$B1410,CHP!E1411)</f>
        <v>0</v>
      </c>
      <c r="F1410">
        <f>IF('Data by ZIP Code'!E$2=CHP!$A1410,CHP!$B1410,CHP!F1411)</f>
        <v>0</v>
      </c>
      <c r="G1410">
        <f>IF('Data by ZIP Code'!F$2=CHP!$A1410,CHP!$B1410,CHP!G1411)</f>
        <v>0</v>
      </c>
      <c r="H1410">
        <f>IF('Data by ZIP Code'!G$2=CHP!$A1410,CHP!$B1410,CHP!H1411)</f>
        <v>0</v>
      </c>
      <c r="I1410">
        <f>IF('Data by ZIP Code'!H$2=CHP!$A1410,CHP!$B1410,CHP!I1411)</f>
        <v>0</v>
      </c>
      <c r="J1410">
        <f>IF('Data by ZIP Code'!I$2=CHP!$A1410,CHP!$B1410,CHP!J1411)</f>
        <v>0</v>
      </c>
      <c r="K1410">
        <f>IF('Data by ZIP Code'!J$2=CHP!$A1410,CHP!$B1410,CHP!K1411)</f>
        <v>0</v>
      </c>
      <c r="L1410">
        <f>IF('Data by ZIP Code'!K$2=CHP!$A1410,CHP!$B1410,CHP!L1411)</f>
        <v>0</v>
      </c>
    </row>
    <row r="1411" spans="1:12" x14ac:dyDescent="0.25">
      <c r="A1411" s="18">
        <v>13315</v>
      </c>
      <c r="B1411">
        <v>8</v>
      </c>
      <c r="C1411">
        <f>IF('Data by ZIP Code'!B$2=CHP!$A1411,CHP!$B1411,CHP!C1412)</f>
        <v>0</v>
      </c>
      <c r="D1411">
        <f>IF('Data by ZIP Code'!C$2=CHP!$A1411,CHP!$B1411,CHP!D1412)</f>
        <v>0</v>
      </c>
      <c r="E1411">
        <f>IF('Data by ZIP Code'!D$2=CHP!$A1411,CHP!$B1411,CHP!E1412)</f>
        <v>0</v>
      </c>
      <c r="F1411">
        <f>IF('Data by ZIP Code'!E$2=CHP!$A1411,CHP!$B1411,CHP!F1412)</f>
        <v>0</v>
      </c>
      <c r="G1411">
        <f>IF('Data by ZIP Code'!F$2=CHP!$A1411,CHP!$B1411,CHP!G1412)</f>
        <v>0</v>
      </c>
      <c r="H1411">
        <f>IF('Data by ZIP Code'!G$2=CHP!$A1411,CHP!$B1411,CHP!H1412)</f>
        <v>0</v>
      </c>
      <c r="I1411">
        <f>IF('Data by ZIP Code'!H$2=CHP!$A1411,CHP!$B1411,CHP!I1412)</f>
        <v>0</v>
      </c>
      <c r="J1411">
        <f>IF('Data by ZIP Code'!I$2=CHP!$A1411,CHP!$B1411,CHP!J1412)</f>
        <v>0</v>
      </c>
      <c r="K1411">
        <f>IF('Data by ZIP Code'!J$2=CHP!$A1411,CHP!$B1411,CHP!K1412)</f>
        <v>0</v>
      </c>
      <c r="L1411">
        <f>IF('Data by ZIP Code'!K$2=CHP!$A1411,CHP!$B1411,CHP!L1412)</f>
        <v>0</v>
      </c>
    </row>
    <row r="1412" spans="1:12" x14ac:dyDescent="0.25">
      <c r="A1412" s="18">
        <v>13316</v>
      </c>
      <c r="B1412">
        <v>40</v>
      </c>
      <c r="C1412">
        <f>IF('Data by ZIP Code'!B$2=CHP!$A1412,CHP!$B1412,CHP!C1413)</f>
        <v>0</v>
      </c>
      <c r="D1412">
        <f>IF('Data by ZIP Code'!C$2=CHP!$A1412,CHP!$B1412,CHP!D1413)</f>
        <v>0</v>
      </c>
      <c r="E1412">
        <f>IF('Data by ZIP Code'!D$2=CHP!$A1412,CHP!$B1412,CHP!E1413)</f>
        <v>0</v>
      </c>
      <c r="F1412">
        <f>IF('Data by ZIP Code'!E$2=CHP!$A1412,CHP!$B1412,CHP!F1413)</f>
        <v>0</v>
      </c>
      <c r="G1412">
        <f>IF('Data by ZIP Code'!F$2=CHP!$A1412,CHP!$B1412,CHP!G1413)</f>
        <v>0</v>
      </c>
      <c r="H1412">
        <f>IF('Data by ZIP Code'!G$2=CHP!$A1412,CHP!$B1412,CHP!H1413)</f>
        <v>0</v>
      </c>
      <c r="I1412">
        <f>IF('Data by ZIP Code'!H$2=CHP!$A1412,CHP!$B1412,CHP!I1413)</f>
        <v>0</v>
      </c>
      <c r="J1412">
        <f>IF('Data by ZIP Code'!I$2=CHP!$A1412,CHP!$B1412,CHP!J1413)</f>
        <v>0</v>
      </c>
      <c r="K1412">
        <f>IF('Data by ZIP Code'!J$2=CHP!$A1412,CHP!$B1412,CHP!K1413)</f>
        <v>0</v>
      </c>
      <c r="L1412">
        <f>IF('Data by ZIP Code'!K$2=CHP!$A1412,CHP!$B1412,CHP!L1413)</f>
        <v>0</v>
      </c>
    </row>
    <row r="1413" spans="1:12" x14ac:dyDescent="0.25">
      <c r="A1413" s="18">
        <v>13317</v>
      </c>
      <c r="B1413">
        <v>41</v>
      </c>
      <c r="C1413">
        <f>IF('Data by ZIP Code'!B$2=CHP!$A1413,CHP!$B1413,CHP!C1414)</f>
        <v>0</v>
      </c>
      <c r="D1413">
        <f>IF('Data by ZIP Code'!C$2=CHP!$A1413,CHP!$B1413,CHP!D1414)</f>
        <v>0</v>
      </c>
      <c r="E1413">
        <f>IF('Data by ZIP Code'!D$2=CHP!$A1413,CHP!$B1413,CHP!E1414)</f>
        <v>0</v>
      </c>
      <c r="F1413">
        <f>IF('Data by ZIP Code'!E$2=CHP!$A1413,CHP!$B1413,CHP!F1414)</f>
        <v>0</v>
      </c>
      <c r="G1413">
        <f>IF('Data by ZIP Code'!F$2=CHP!$A1413,CHP!$B1413,CHP!G1414)</f>
        <v>0</v>
      </c>
      <c r="H1413">
        <f>IF('Data by ZIP Code'!G$2=CHP!$A1413,CHP!$B1413,CHP!H1414)</f>
        <v>0</v>
      </c>
      <c r="I1413">
        <f>IF('Data by ZIP Code'!H$2=CHP!$A1413,CHP!$B1413,CHP!I1414)</f>
        <v>0</v>
      </c>
      <c r="J1413">
        <f>IF('Data by ZIP Code'!I$2=CHP!$A1413,CHP!$B1413,CHP!J1414)</f>
        <v>0</v>
      </c>
      <c r="K1413">
        <f>IF('Data by ZIP Code'!J$2=CHP!$A1413,CHP!$B1413,CHP!K1414)</f>
        <v>0</v>
      </c>
      <c r="L1413">
        <f>IF('Data by ZIP Code'!K$2=CHP!$A1413,CHP!$B1413,CHP!L1414)</f>
        <v>0</v>
      </c>
    </row>
    <row r="1414" spans="1:12" x14ac:dyDescent="0.25">
      <c r="A1414" s="18">
        <v>13318</v>
      </c>
      <c r="B1414">
        <v>10</v>
      </c>
      <c r="C1414">
        <f>IF('Data by ZIP Code'!B$2=CHP!$A1414,CHP!$B1414,CHP!C1415)</f>
        <v>0</v>
      </c>
      <c r="D1414">
        <f>IF('Data by ZIP Code'!C$2=CHP!$A1414,CHP!$B1414,CHP!D1415)</f>
        <v>0</v>
      </c>
      <c r="E1414">
        <f>IF('Data by ZIP Code'!D$2=CHP!$A1414,CHP!$B1414,CHP!E1415)</f>
        <v>0</v>
      </c>
      <c r="F1414">
        <f>IF('Data by ZIP Code'!E$2=CHP!$A1414,CHP!$B1414,CHP!F1415)</f>
        <v>0</v>
      </c>
      <c r="G1414">
        <f>IF('Data by ZIP Code'!F$2=CHP!$A1414,CHP!$B1414,CHP!G1415)</f>
        <v>0</v>
      </c>
      <c r="H1414">
        <f>IF('Data by ZIP Code'!G$2=CHP!$A1414,CHP!$B1414,CHP!H1415)</f>
        <v>0</v>
      </c>
      <c r="I1414">
        <f>IF('Data by ZIP Code'!H$2=CHP!$A1414,CHP!$B1414,CHP!I1415)</f>
        <v>0</v>
      </c>
      <c r="J1414">
        <f>IF('Data by ZIP Code'!I$2=CHP!$A1414,CHP!$B1414,CHP!J1415)</f>
        <v>0</v>
      </c>
      <c r="K1414">
        <f>IF('Data by ZIP Code'!J$2=CHP!$A1414,CHP!$B1414,CHP!K1415)</f>
        <v>0</v>
      </c>
      <c r="L1414">
        <f>IF('Data by ZIP Code'!K$2=CHP!$A1414,CHP!$B1414,CHP!L1415)</f>
        <v>0</v>
      </c>
    </row>
    <row r="1415" spans="1:12" x14ac:dyDescent="0.25">
      <c r="A1415" s="18">
        <v>13319</v>
      </c>
      <c r="B1415">
        <v>6</v>
      </c>
      <c r="C1415">
        <f>IF('Data by ZIP Code'!B$2=CHP!$A1415,CHP!$B1415,CHP!C1416)</f>
        <v>0</v>
      </c>
      <c r="D1415">
        <f>IF('Data by ZIP Code'!C$2=CHP!$A1415,CHP!$B1415,CHP!D1416)</f>
        <v>0</v>
      </c>
      <c r="E1415">
        <f>IF('Data by ZIP Code'!D$2=CHP!$A1415,CHP!$B1415,CHP!E1416)</f>
        <v>0</v>
      </c>
      <c r="F1415">
        <f>IF('Data by ZIP Code'!E$2=CHP!$A1415,CHP!$B1415,CHP!F1416)</f>
        <v>0</v>
      </c>
      <c r="G1415">
        <f>IF('Data by ZIP Code'!F$2=CHP!$A1415,CHP!$B1415,CHP!G1416)</f>
        <v>0</v>
      </c>
      <c r="H1415">
        <f>IF('Data by ZIP Code'!G$2=CHP!$A1415,CHP!$B1415,CHP!H1416)</f>
        <v>0</v>
      </c>
      <c r="I1415">
        <f>IF('Data by ZIP Code'!H$2=CHP!$A1415,CHP!$B1415,CHP!I1416)</f>
        <v>0</v>
      </c>
      <c r="J1415">
        <f>IF('Data by ZIP Code'!I$2=CHP!$A1415,CHP!$B1415,CHP!J1416)</f>
        <v>0</v>
      </c>
      <c r="K1415">
        <f>IF('Data by ZIP Code'!J$2=CHP!$A1415,CHP!$B1415,CHP!K1416)</f>
        <v>0</v>
      </c>
      <c r="L1415">
        <f>IF('Data by ZIP Code'!K$2=CHP!$A1415,CHP!$B1415,CHP!L1416)</f>
        <v>0</v>
      </c>
    </row>
    <row r="1416" spans="1:12" x14ac:dyDescent="0.25">
      <c r="A1416" s="18">
        <v>13320</v>
      </c>
      <c r="B1416">
        <v>23</v>
      </c>
      <c r="C1416">
        <f>IF('Data by ZIP Code'!B$2=CHP!$A1416,CHP!$B1416,CHP!C1417)</f>
        <v>0</v>
      </c>
      <c r="D1416">
        <f>IF('Data by ZIP Code'!C$2=CHP!$A1416,CHP!$B1416,CHP!D1417)</f>
        <v>0</v>
      </c>
      <c r="E1416">
        <f>IF('Data by ZIP Code'!D$2=CHP!$A1416,CHP!$B1416,CHP!E1417)</f>
        <v>0</v>
      </c>
      <c r="F1416">
        <f>IF('Data by ZIP Code'!E$2=CHP!$A1416,CHP!$B1416,CHP!F1417)</f>
        <v>0</v>
      </c>
      <c r="G1416">
        <f>IF('Data by ZIP Code'!F$2=CHP!$A1416,CHP!$B1416,CHP!G1417)</f>
        <v>0</v>
      </c>
      <c r="H1416">
        <f>IF('Data by ZIP Code'!G$2=CHP!$A1416,CHP!$B1416,CHP!H1417)</f>
        <v>0</v>
      </c>
      <c r="I1416">
        <f>IF('Data by ZIP Code'!H$2=CHP!$A1416,CHP!$B1416,CHP!I1417)</f>
        <v>0</v>
      </c>
      <c r="J1416">
        <f>IF('Data by ZIP Code'!I$2=CHP!$A1416,CHP!$B1416,CHP!J1417)</f>
        <v>0</v>
      </c>
      <c r="K1416">
        <f>IF('Data by ZIP Code'!J$2=CHP!$A1416,CHP!$B1416,CHP!K1417)</f>
        <v>0</v>
      </c>
      <c r="L1416">
        <f>IF('Data by ZIP Code'!K$2=CHP!$A1416,CHP!$B1416,CHP!L1417)</f>
        <v>0</v>
      </c>
    </row>
    <row r="1417" spans="1:12" x14ac:dyDescent="0.25">
      <c r="A1417" s="18">
        <v>13321</v>
      </c>
      <c r="B1417">
        <v>12</v>
      </c>
      <c r="C1417">
        <f>IF('Data by ZIP Code'!B$2=CHP!$A1417,CHP!$B1417,CHP!C1418)</f>
        <v>0</v>
      </c>
      <c r="D1417">
        <f>IF('Data by ZIP Code'!C$2=CHP!$A1417,CHP!$B1417,CHP!D1418)</f>
        <v>0</v>
      </c>
      <c r="E1417">
        <f>IF('Data by ZIP Code'!D$2=CHP!$A1417,CHP!$B1417,CHP!E1418)</f>
        <v>0</v>
      </c>
      <c r="F1417">
        <f>IF('Data by ZIP Code'!E$2=CHP!$A1417,CHP!$B1417,CHP!F1418)</f>
        <v>0</v>
      </c>
      <c r="G1417">
        <f>IF('Data by ZIP Code'!F$2=CHP!$A1417,CHP!$B1417,CHP!G1418)</f>
        <v>0</v>
      </c>
      <c r="H1417">
        <f>IF('Data by ZIP Code'!G$2=CHP!$A1417,CHP!$B1417,CHP!H1418)</f>
        <v>0</v>
      </c>
      <c r="I1417">
        <f>IF('Data by ZIP Code'!H$2=CHP!$A1417,CHP!$B1417,CHP!I1418)</f>
        <v>0</v>
      </c>
      <c r="J1417">
        <f>IF('Data by ZIP Code'!I$2=CHP!$A1417,CHP!$B1417,CHP!J1418)</f>
        <v>0</v>
      </c>
      <c r="K1417">
        <f>IF('Data by ZIP Code'!J$2=CHP!$A1417,CHP!$B1417,CHP!K1418)</f>
        <v>0</v>
      </c>
      <c r="L1417">
        <f>IF('Data by ZIP Code'!K$2=CHP!$A1417,CHP!$B1417,CHP!L1418)</f>
        <v>0</v>
      </c>
    </row>
    <row r="1418" spans="1:12" x14ac:dyDescent="0.25">
      <c r="A1418" s="18">
        <v>13322</v>
      </c>
      <c r="B1418">
        <v>14</v>
      </c>
      <c r="C1418">
        <f>IF('Data by ZIP Code'!B$2=CHP!$A1418,CHP!$B1418,CHP!C1419)</f>
        <v>0</v>
      </c>
      <c r="D1418">
        <f>IF('Data by ZIP Code'!C$2=CHP!$A1418,CHP!$B1418,CHP!D1419)</f>
        <v>0</v>
      </c>
      <c r="E1418">
        <f>IF('Data by ZIP Code'!D$2=CHP!$A1418,CHP!$B1418,CHP!E1419)</f>
        <v>0</v>
      </c>
      <c r="F1418">
        <f>IF('Data by ZIP Code'!E$2=CHP!$A1418,CHP!$B1418,CHP!F1419)</f>
        <v>0</v>
      </c>
      <c r="G1418">
        <f>IF('Data by ZIP Code'!F$2=CHP!$A1418,CHP!$B1418,CHP!G1419)</f>
        <v>0</v>
      </c>
      <c r="H1418">
        <f>IF('Data by ZIP Code'!G$2=CHP!$A1418,CHP!$B1418,CHP!H1419)</f>
        <v>0</v>
      </c>
      <c r="I1418">
        <f>IF('Data by ZIP Code'!H$2=CHP!$A1418,CHP!$B1418,CHP!I1419)</f>
        <v>0</v>
      </c>
      <c r="J1418">
        <f>IF('Data by ZIP Code'!I$2=CHP!$A1418,CHP!$B1418,CHP!J1419)</f>
        <v>0</v>
      </c>
      <c r="K1418">
        <f>IF('Data by ZIP Code'!J$2=CHP!$A1418,CHP!$B1418,CHP!K1419)</f>
        <v>0</v>
      </c>
      <c r="L1418">
        <f>IF('Data by ZIP Code'!K$2=CHP!$A1418,CHP!$B1418,CHP!L1419)</f>
        <v>0</v>
      </c>
    </row>
    <row r="1419" spans="1:12" x14ac:dyDescent="0.25">
      <c r="A1419" s="18">
        <v>13323</v>
      </c>
      <c r="B1419">
        <v>61</v>
      </c>
      <c r="C1419">
        <f>IF('Data by ZIP Code'!B$2=CHP!$A1419,CHP!$B1419,CHP!C1420)</f>
        <v>0</v>
      </c>
      <c r="D1419">
        <f>IF('Data by ZIP Code'!C$2=CHP!$A1419,CHP!$B1419,CHP!D1420)</f>
        <v>0</v>
      </c>
      <c r="E1419">
        <f>IF('Data by ZIP Code'!D$2=CHP!$A1419,CHP!$B1419,CHP!E1420)</f>
        <v>0</v>
      </c>
      <c r="F1419">
        <f>IF('Data by ZIP Code'!E$2=CHP!$A1419,CHP!$B1419,CHP!F1420)</f>
        <v>0</v>
      </c>
      <c r="G1419">
        <f>IF('Data by ZIP Code'!F$2=CHP!$A1419,CHP!$B1419,CHP!G1420)</f>
        <v>0</v>
      </c>
      <c r="H1419">
        <f>IF('Data by ZIP Code'!G$2=CHP!$A1419,CHP!$B1419,CHP!H1420)</f>
        <v>0</v>
      </c>
      <c r="I1419">
        <f>IF('Data by ZIP Code'!H$2=CHP!$A1419,CHP!$B1419,CHP!I1420)</f>
        <v>0</v>
      </c>
      <c r="J1419">
        <f>IF('Data by ZIP Code'!I$2=CHP!$A1419,CHP!$B1419,CHP!J1420)</f>
        <v>0</v>
      </c>
      <c r="K1419">
        <f>IF('Data by ZIP Code'!J$2=CHP!$A1419,CHP!$B1419,CHP!K1420)</f>
        <v>0</v>
      </c>
      <c r="L1419">
        <f>IF('Data by ZIP Code'!K$2=CHP!$A1419,CHP!$B1419,CHP!L1420)</f>
        <v>0</v>
      </c>
    </row>
    <row r="1420" spans="1:12" x14ac:dyDescent="0.25">
      <c r="A1420" s="18">
        <v>13324</v>
      </c>
      <c r="B1420">
        <v>32</v>
      </c>
      <c r="C1420">
        <f>IF('Data by ZIP Code'!B$2=CHP!$A1420,CHP!$B1420,CHP!C1421)</f>
        <v>0</v>
      </c>
      <c r="D1420">
        <f>IF('Data by ZIP Code'!C$2=CHP!$A1420,CHP!$B1420,CHP!D1421)</f>
        <v>0</v>
      </c>
      <c r="E1420">
        <f>IF('Data by ZIP Code'!D$2=CHP!$A1420,CHP!$B1420,CHP!E1421)</f>
        <v>0</v>
      </c>
      <c r="F1420">
        <f>IF('Data by ZIP Code'!E$2=CHP!$A1420,CHP!$B1420,CHP!F1421)</f>
        <v>0</v>
      </c>
      <c r="G1420">
        <f>IF('Data by ZIP Code'!F$2=CHP!$A1420,CHP!$B1420,CHP!G1421)</f>
        <v>0</v>
      </c>
      <c r="H1420">
        <f>IF('Data by ZIP Code'!G$2=CHP!$A1420,CHP!$B1420,CHP!H1421)</f>
        <v>0</v>
      </c>
      <c r="I1420">
        <f>IF('Data by ZIP Code'!H$2=CHP!$A1420,CHP!$B1420,CHP!I1421)</f>
        <v>0</v>
      </c>
      <c r="J1420">
        <f>IF('Data by ZIP Code'!I$2=CHP!$A1420,CHP!$B1420,CHP!J1421)</f>
        <v>0</v>
      </c>
      <c r="K1420">
        <f>IF('Data by ZIP Code'!J$2=CHP!$A1420,CHP!$B1420,CHP!K1421)</f>
        <v>0</v>
      </c>
      <c r="L1420">
        <f>IF('Data by ZIP Code'!K$2=CHP!$A1420,CHP!$B1420,CHP!L1421)</f>
        <v>0</v>
      </c>
    </row>
    <row r="1421" spans="1:12" x14ac:dyDescent="0.25">
      <c r="A1421" s="18">
        <v>13325</v>
      </c>
      <c r="B1421">
        <v>10</v>
      </c>
      <c r="C1421">
        <f>IF('Data by ZIP Code'!B$2=CHP!$A1421,CHP!$B1421,CHP!C1422)</f>
        <v>0</v>
      </c>
      <c r="D1421">
        <f>IF('Data by ZIP Code'!C$2=CHP!$A1421,CHP!$B1421,CHP!D1422)</f>
        <v>0</v>
      </c>
      <c r="E1421">
        <f>IF('Data by ZIP Code'!D$2=CHP!$A1421,CHP!$B1421,CHP!E1422)</f>
        <v>0</v>
      </c>
      <c r="F1421">
        <f>IF('Data by ZIP Code'!E$2=CHP!$A1421,CHP!$B1421,CHP!F1422)</f>
        <v>0</v>
      </c>
      <c r="G1421">
        <f>IF('Data by ZIP Code'!F$2=CHP!$A1421,CHP!$B1421,CHP!G1422)</f>
        <v>0</v>
      </c>
      <c r="H1421">
        <f>IF('Data by ZIP Code'!G$2=CHP!$A1421,CHP!$B1421,CHP!H1422)</f>
        <v>0</v>
      </c>
      <c r="I1421">
        <f>IF('Data by ZIP Code'!H$2=CHP!$A1421,CHP!$B1421,CHP!I1422)</f>
        <v>0</v>
      </c>
      <c r="J1421">
        <f>IF('Data by ZIP Code'!I$2=CHP!$A1421,CHP!$B1421,CHP!J1422)</f>
        <v>0</v>
      </c>
      <c r="K1421">
        <f>IF('Data by ZIP Code'!J$2=CHP!$A1421,CHP!$B1421,CHP!K1422)</f>
        <v>0</v>
      </c>
      <c r="L1421">
        <f>IF('Data by ZIP Code'!K$2=CHP!$A1421,CHP!$B1421,CHP!L1422)</f>
        <v>0</v>
      </c>
    </row>
    <row r="1422" spans="1:12" x14ac:dyDescent="0.25">
      <c r="A1422" s="18">
        <v>13326</v>
      </c>
      <c r="B1422">
        <v>40</v>
      </c>
      <c r="C1422">
        <f>IF('Data by ZIP Code'!B$2=CHP!$A1422,CHP!$B1422,CHP!C1423)</f>
        <v>0</v>
      </c>
      <c r="D1422">
        <f>IF('Data by ZIP Code'!C$2=CHP!$A1422,CHP!$B1422,CHP!D1423)</f>
        <v>0</v>
      </c>
      <c r="E1422">
        <f>IF('Data by ZIP Code'!D$2=CHP!$A1422,CHP!$B1422,CHP!E1423)</f>
        <v>0</v>
      </c>
      <c r="F1422">
        <f>IF('Data by ZIP Code'!E$2=CHP!$A1422,CHP!$B1422,CHP!F1423)</f>
        <v>0</v>
      </c>
      <c r="G1422">
        <f>IF('Data by ZIP Code'!F$2=CHP!$A1422,CHP!$B1422,CHP!G1423)</f>
        <v>0</v>
      </c>
      <c r="H1422">
        <f>IF('Data by ZIP Code'!G$2=CHP!$A1422,CHP!$B1422,CHP!H1423)</f>
        <v>0</v>
      </c>
      <c r="I1422">
        <f>IF('Data by ZIP Code'!H$2=CHP!$A1422,CHP!$B1422,CHP!I1423)</f>
        <v>0</v>
      </c>
      <c r="J1422">
        <f>IF('Data by ZIP Code'!I$2=CHP!$A1422,CHP!$B1422,CHP!J1423)</f>
        <v>0</v>
      </c>
      <c r="K1422">
        <f>IF('Data by ZIP Code'!J$2=CHP!$A1422,CHP!$B1422,CHP!K1423)</f>
        <v>0</v>
      </c>
      <c r="L1422">
        <f>IF('Data by ZIP Code'!K$2=CHP!$A1422,CHP!$B1422,CHP!L1423)</f>
        <v>0</v>
      </c>
    </row>
    <row r="1423" spans="1:12" x14ac:dyDescent="0.25">
      <c r="A1423" s="18">
        <v>13327</v>
      </c>
      <c r="B1423">
        <v>24</v>
      </c>
      <c r="C1423">
        <f>IF('Data by ZIP Code'!B$2=CHP!$A1423,CHP!$B1423,CHP!C1424)</f>
        <v>0</v>
      </c>
      <c r="D1423">
        <f>IF('Data by ZIP Code'!C$2=CHP!$A1423,CHP!$B1423,CHP!D1424)</f>
        <v>0</v>
      </c>
      <c r="E1423">
        <f>IF('Data by ZIP Code'!D$2=CHP!$A1423,CHP!$B1423,CHP!E1424)</f>
        <v>0</v>
      </c>
      <c r="F1423">
        <f>IF('Data by ZIP Code'!E$2=CHP!$A1423,CHP!$B1423,CHP!F1424)</f>
        <v>0</v>
      </c>
      <c r="G1423">
        <f>IF('Data by ZIP Code'!F$2=CHP!$A1423,CHP!$B1423,CHP!G1424)</f>
        <v>0</v>
      </c>
      <c r="H1423">
        <f>IF('Data by ZIP Code'!G$2=CHP!$A1423,CHP!$B1423,CHP!H1424)</f>
        <v>0</v>
      </c>
      <c r="I1423">
        <f>IF('Data by ZIP Code'!H$2=CHP!$A1423,CHP!$B1423,CHP!I1424)</f>
        <v>0</v>
      </c>
      <c r="J1423">
        <f>IF('Data by ZIP Code'!I$2=CHP!$A1423,CHP!$B1423,CHP!J1424)</f>
        <v>0</v>
      </c>
      <c r="K1423">
        <f>IF('Data by ZIP Code'!J$2=CHP!$A1423,CHP!$B1423,CHP!K1424)</f>
        <v>0</v>
      </c>
      <c r="L1423">
        <f>IF('Data by ZIP Code'!K$2=CHP!$A1423,CHP!$B1423,CHP!L1424)</f>
        <v>0</v>
      </c>
    </row>
    <row r="1424" spans="1:12" x14ac:dyDescent="0.25">
      <c r="A1424" s="18">
        <v>13328</v>
      </c>
      <c r="B1424">
        <v>5</v>
      </c>
      <c r="C1424">
        <f>IF('Data by ZIP Code'!B$2=CHP!$A1424,CHP!$B1424,CHP!C1425)</f>
        <v>0</v>
      </c>
      <c r="D1424">
        <f>IF('Data by ZIP Code'!C$2=CHP!$A1424,CHP!$B1424,CHP!D1425)</f>
        <v>0</v>
      </c>
      <c r="E1424">
        <f>IF('Data by ZIP Code'!D$2=CHP!$A1424,CHP!$B1424,CHP!E1425)</f>
        <v>0</v>
      </c>
      <c r="F1424">
        <f>IF('Data by ZIP Code'!E$2=CHP!$A1424,CHP!$B1424,CHP!F1425)</f>
        <v>0</v>
      </c>
      <c r="G1424">
        <f>IF('Data by ZIP Code'!F$2=CHP!$A1424,CHP!$B1424,CHP!G1425)</f>
        <v>0</v>
      </c>
      <c r="H1424">
        <f>IF('Data by ZIP Code'!G$2=CHP!$A1424,CHP!$B1424,CHP!H1425)</f>
        <v>0</v>
      </c>
      <c r="I1424">
        <f>IF('Data by ZIP Code'!H$2=CHP!$A1424,CHP!$B1424,CHP!I1425)</f>
        <v>0</v>
      </c>
      <c r="J1424">
        <f>IF('Data by ZIP Code'!I$2=CHP!$A1424,CHP!$B1424,CHP!J1425)</f>
        <v>0</v>
      </c>
      <c r="K1424">
        <f>IF('Data by ZIP Code'!J$2=CHP!$A1424,CHP!$B1424,CHP!K1425)</f>
        <v>0</v>
      </c>
      <c r="L1424">
        <f>IF('Data by ZIP Code'!K$2=CHP!$A1424,CHP!$B1424,CHP!L1425)</f>
        <v>0</v>
      </c>
    </row>
    <row r="1425" spans="1:12" x14ac:dyDescent="0.25">
      <c r="A1425" s="18">
        <v>13329</v>
      </c>
      <c r="B1425">
        <v>52</v>
      </c>
      <c r="C1425">
        <f>IF('Data by ZIP Code'!B$2=CHP!$A1425,CHP!$B1425,CHP!C1426)</f>
        <v>0</v>
      </c>
      <c r="D1425">
        <f>IF('Data by ZIP Code'!C$2=CHP!$A1425,CHP!$B1425,CHP!D1426)</f>
        <v>0</v>
      </c>
      <c r="E1425">
        <f>IF('Data by ZIP Code'!D$2=CHP!$A1425,CHP!$B1425,CHP!E1426)</f>
        <v>0</v>
      </c>
      <c r="F1425">
        <f>IF('Data by ZIP Code'!E$2=CHP!$A1425,CHP!$B1425,CHP!F1426)</f>
        <v>0</v>
      </c>
      <c r="G1425">
        <f>IF('Data by ZIP Code'!F$2=CHP!$A1425,CHP!$B1425,CHP!G1426)</f>
        <v>0</v>
      </c>
      <c r="H1425">
        <f>IF('Data by ZIP Code'!G$2=CHP!$A1425,CHP!$B1425,CHP!H1426)</f>
        <v>0</v>
      </c>
      <c r="I1425">
        <f>IF('Data by ZIP Code'!H$2=CHP!$A1425,CHP!$B1425,CHP!I1426)</f>
        <v>0</v>
      </c>
      <c r="J1425">
        <f>IF('Data by ZIP Code'!I$2=CHP!$A1425,CHP!$B1425,CHP!J1426)</f>
        <v>0</v>
      </c>
      <c r="K1425">
        <f>IF('Data by ZIP Code'!J$2=CHP!$A1425,CHP!$B1425,CHP!K1426)</f>
        <v>0</v>
      </c>
      <c r="L1425">
        <f>IF('Data by ZIP Code'!K$2=CHP!$A1425,CHP!$B1425,CHP!L1426)</f>
        <v>0</v>
      </c>
    </row>
    <row r="1426" spans="1:12" x14ac:dyDescent="0.25">
      <c r="A1426" s="18">
        <v>13331</v>
      </c>
      <c r="B1426">
        <v>3</v>
      </c>
      <c r="C1426">
        <f>IF('Data by ZIP Code'!B$2=CHP!$A1426,CHP!$B1426,CHP!C1427)</f>
        <v>0</v>
      </c>
      <c r="D1426">
        <f>IF('Data by ZIP Code'!C$2=CHP!$A1426,CHP!$B1426,CHP!D1427)</f>
        <v>0</v>
      </c>
      <c r="E1426">
        <f>IF('Data by ZIP Code'!D$2=CHP!$A1426,CHP!$B1426,CHP!E1427)</f>
        <v>0</v>
      </c>
      <c r="F1426">
        <f>IF('Data by ZIP Code'!E$2=CHP!$A1426,CHP!$B1426,CHP!F1427)</f>
        <v>0</v>
      </c>
      <c r="G1426">
        <f>IF('Data by ZIP Code'!F$2=CHP!$A1426,CHP!$B1426,CHP!G1427)</f>
        <v>0</v>
      </c>
      <c r="H1426">
        <f>IF('Data by ZIP Code'!G$2=CHP!$A1426,CHP!$B1426,CHP!H1427)</f>
        <v>0</v>
      </c>
      <c r="I1426">
        <f>IF('Data by ZIP Code'!H$2=CHP!$A1426,CHP!$B1426,CHP!I1427)</f>
        <v>0</v>
      </c>
      <c r="J1426">
        <f>IF('Data by ZIP Code'!I$2=CHP!$A1426,CHP!$B1426,CHP!J1427)</f>
        <v>0</v>
      </c>
      <c r="K1426">
        <f>IF('Data by ZIP Code'!J$2=CHP!$A1426,CHP!$B1426,CHP!K1427)</f>
        <v>0</v>
      </c>
      <c r="L1426">
        <f>IF('Data by ZIP Code'!K$2=CHP!$A1426,CHP!$B1426,CHP!L1427)</f>
        <v>0</v>
      </c>
    </row>
    <row r="1427" spans="1:12" x14ac:dyDescent="0.25">
      <c r="A1427" s="18">
        <v>13332</v>
      </c>
      <c r="B1427">
        <v>40</v>
      </c>
      <c r="C1427">
        <f>IF('Data by ZIP Code'!B$2=CHP!$A1427,CHP!$B1427,CHP!C1428)</f>
        <v>0</v>
      </c>
      <c r="D1427">
        <f>IF('Data by ZIP Code'!C$2=CHP!$A1427,CHP!$B1427,CHP!D1428)</f>
        <v>0</v>
      </c>
      <c r="E1427">
        <f>IF('Data by ZIP Code'!D$2=CHP!$A1427,CHP!$B1427,CHP!E1428)</f>
        <v>0</v>
      </c>
      <c r="F1427">
        <f>IF('Data by ZIP Code'!E$2=CHP!$A1427,CHP!$B1427,CHP!F1428)</f>
        <v>0</v>
      </c>
      <c r="G1427">
        <f>IF('Data by ZIP Code'!F$2=CHP!$A1427,CHP!$B1427,CHP!G1428)</f>
        <v>0</v>
      </c>
      <c r="H1427">
        <f>IF('Data by ZIP Code'!G$2=CHP!$A1427,CHP!$B1427,CHP!H1428)</f>
        <v>0</v>
      </c>
      <c r="I1427">
        <f>IF('Data by ZIP Code'!H$2=CHP!$A1427,CHP!$B1427,CHP!I1428)</f>
        <v>0</v>
      </c>
      <c r="J1427">
        <f>IF('Data by ZIP Code'!I$2=CHP!$A1427,CHP!$B1427,CHP!J1428)</f>
        <v>0</v>
      </c>
      <c r="K1427">
        <f>IF('Data by ZIP Code'!J$2=CHP!$A1427,CHP!$B1427,CHP!K1428)</f>
        <v>0</v>
      </c>
      <c r="L1427">
        <f>IF('Data by ZIP Code'!K$2=CHP!$A1427,CHP!$B1427,CHP!L1428)</f>
        <v>0</v>
      </c>
    </row>
    <row r="1428" spans="1:12" x14ac:dyDescent="0.25">
      <c r="A1428" s="18">
        <v>13333</v>
      </c>
      <c r="B1428">
        <v>0</v>
      </c>
      <c r="C1428">
        <f>IF('Data by ZIP Code'!B$2=CHP!$A1428,CHP!$B1428,CHP!C1429)</f>
        <v>0</v>
      </c>
      <c r="D1428">
        <f>IF('Data by ZIP Code'!C$2=CHP!$A1428,CHP!$B1428,CHP!D1429)</f>
        <v>0</v>
      </c>
      <c r="E1428">
        <f>IF('Data by ZIP Code'!D$2=CHP!$A1428,CHP!$B1428,CHP!E1429)</f>
        <v>0</v>
      </c>
      <c r="F1428">
        <f>IF('Data by ZIP Code'!E$2=CHP!$A1428,CHP!$B1428,CHP!F1429)</f>
        <v>0</v>
      </c>
      <c r="G1428">
        <f>IF('Data by ZIP Code'!F$2=CHP!$A1428,CHP!$B1428,CHP!G1429)</f>
        <v>0</v>
      </c>
      <c r="H1428">
        <f>IF('Data by ZIP Code'!G$2=CHP!$A1428,CHP!$B1428,CHP!H1429)</f>
        <v>0</v>
      </c>
      <c r="I1428">
        <f>IF('Data by ZIP Code'!H$2=CHP!$A1428,CHP!$B1428,CHP!I1429)</f>
        <v>0</v>
      </c>
      <c r="J1428">
        <f>IF('Data by ZIP Code'!I$2=CHP!$A1428,CHP!$B1428,CHP!J1429)</f>
        <v>0</v>
      </c>
      <c r="K1428">
        <f>IF('Data by ZIP Code'!J$2=CHP!$A1428,CHP!$B1428,CHP!K1429)</f>
        <v>0</v>
      </c>
      <c r="L1428">
        <f>IF('Data by ZIP Code'!K$2=CHP!$A1428,CHP!$B1428,CHP!L1429)</f>
        <v>0</v>
      </c>
    </row>
    <row r="1429" spans="1:12" x14ac:dyDescent="0.25">
      <c r="A1429" s="18">
        <v>13334</v>
      </c>
      <c r="B1429">
        <v>10</v>
      </c>
      <c r="C1429">
        <f>IF('Data by ZIP Code'!B$2=CHP!$A1429,CHP!$B1429,CHP!C1430)</f>
        <v>0</v>
      </c>
      <c r="D1429">
        <f>IF('Data by ZIP Code'!C$2=CHP!$A1429,CHP!$B1429,CHP!D1430)</f>
        <v>0</v>
      </c>
      <c r="E1429">
        <f>IF('Data by ZIP Code'!D$2=CHP!$A1429,CHP!$B1429,CHP!E1430)</f>
        <v>0</v>
      </c>
      <c r="F1429">
        <f>IF('Data by ZIP Code'!E$2=CHP!$A1429,CHP!$B1429,CHP!F1430)</f>
        <v>0</v>
      </c>
      <c r="G1429">
        <f>IF('Data by ZIP Code'!F$2=CHP!$A1429,CHP!$B1429,CHP!G1430)</f>
        <v>0</v>
      </c>
      <c r="H1429">
        <f>IF('Data by ZIP Code'!G$2=CHP!$A1429,CHP!$B1429,CHP!H1430)</f>
        <v>0</v>
      </c>
      <c r="I1429">
        <f>IF('Data by ZIP Code'!H$2=CHP!$A1429,CHP!$B1429,CHP!I1430)</f>
        <v>0</v>
      </c>
      <c r="J1429">
        <f>IF('Data by ZIP Code'!I$2=CHP!$A1429,CHP!$B1429,CHP!J1430)</f>
        <v>0</v>
      </c>
      <c r="K1429">
        <f>IF('Data by ZIP Code'!J$2=CHP!$A1429,CHP!$B1429,CHP!K1430)</f>
        <v>0</v>
      </c>
      <c r="L1429">
        <f>IF('Data by ZIP Code'!K$2=CHP!$A1429,CHP!$B1429,CHP!L1430)</f>
        <v>0</v>
      </c>
    </row>
    <row r="1430" spans="1:12" x14ac:dyDescent="0.25">
      <c r="A1430" s="18">
        <v>13335</v>
      </c>
      <c r="B1430">
        <v>11</v>
      </c>
      <c r="C1430">
        <f>IF('Data by ZIP Code'!B$2=CHP!$A1430,CHP!$B1430,CHP!C1431)</f>
        <v>0</v>
      </c>
      <c r="D1430">
        <f>IF('Data by ZIP Code'!C$2=CHP!$A1430,CHP!$B1430,CHP!D1431)</f>
        <v>0</v>
      </c>
      <c r="E1430">
        <f>IF('Data by ZIP Code'!D$2=CHP!$A1430,CHP!$B1430,CHP!E1431)</f>
        <v>0</v>
      </c>
      <c r="F1430">
        <f>IF('Data by ZIP Code'!E$2=CHP!$A1430,CHP!$B1430,CHP!F1431)</f>
        <v>0</v>
      </c>
      <c r="G1430">
        <f>IF('Data by ZIP Code'!F$2=CHP!$A1430,CHP!$B1430,CHP!G1431)</f>
        <v>0</v>
      </c>
      <c r="H1430">
        <f>IF('Data by ZIP Code'!G$2=CHP!$A1430,CHP!$B1430,CHP!H1431)</f>
        <v>0</v>
      </c>
      <c r="I1430">
        <f>IF('Data by ZIP Code'!H$2=CHP!$A1430,CHP!$B1430,CHP!I1431)</f>
        <v>0</v>
      </c>
      <c r="J1430">
        <f>IF('Data by ZIP Code'!I$2=CHP!$A1430,CHP!$B1430,CHP!J1431)</f>
        <v>0</v>
      </c>
      <c r="K1430">
        <f>IF('Data by ZIP Code'!J$2=CHP!$A1430,CHP!$B1430,CHP!K1431)</f>
        <v>0</v>
      </c>
      <c r="L1430">
        <f>IF('Data by ZIP Code'!K$2=CHP!$A1430,CHP!$B1430,CHP!L1431)</f>
        <v>0</v>
      </c>
    </row>
    <row r="1431" spans="1:12" x14ac:dyDescent="0.25">
      <c r="A1431" s="18">
        <v>13337</v>
      </c>
      <c r="B1431">
        <v>3</v>
      </c>
      <c r="C1431">
        <f>IF('Data by ZIP Code'!B$2=CHP!$A1431,CHP!$B1431,CHP!C1432)</f>
        <v>0</v>
      </c>
      <c r="D1431">
        <f>IF('Data by ZIP Code'!C$2=CHP!$A1431,CHP!$B1431,CHP!D1432)</f>
        <v>0</v>
      </c>
      <c r="E1431">
        <f>IF('Data by ZIP Code'!D$2=CHP!$A1431,CHP!$B1431,CHP!E1432)</f>
        <v>0</v>
      </c>
      <c r="F1431">
        <f>IF('Data by ZIP Code'!E$2=CHP!$A1431,CHP!$B1431,CHP!F1432)</f>
        <v>0</v>
      </c>
      <c r="G1431">
        <f>IF('Data by ZIP Code'!F$2=CHP!$A1431,CHP!$B1431,CHP!G1432)</f>
        <v>0</v>
      </c>
      <c r="H1431">
        <f>IF('Data by ZIP Code'!G$2=CHP!$A1431,CHP!$B1431,CHP!H1432)</f>
        <v>0</v>
      </c>
      <c r="I1431">
        <f>IF('Data by ZIP Code'!H$2=CHP!$A1431,CHP!$B1431,CHP!I1432)</f>
        <v>0</v>
      </c>
      <c r="J1431">
        <f>IF('Data by ZIP Code'!I$2=CHP!$A1431,CHP!$B1431,CHP!J1432)</f>
        <v>0</v>
      </c>
      <c r="K1431">
        <f>IF('Data by ZIP Code'!J$2=CHP!$A1431,CHP!$B1431,CHP!K1432)</f>
        <v>0</v>
      </c>
      <c r="L1431">
        <f>IF('Data by ZIP Code'!K$2=CHP!$A1431,CHP!$B1431,CHP!L1432)</f>
        <v>0</v>
      </c>
    </row>
    <row r="1432" spans="1:12" x14ac:dyDescent="0.25">
      <c r="A1432" s="18">
        <v>13338</v>
      </c>
      <c r="B1432">
        <v>5</v>
      </c>
      <c r="C1432">
        <f>IF('Data by ZIP Code'!B$2=CHP!$A1432,CHP!$B1432,CHP!C1433)</f>
        <v>0</v>
      </c>
      <c r="D1432">
        <f>IF('Data by ZIP Code'!C$2=CHP!$A1432,CHP!$B1432,CHP!D1433)</f>
        <v>0</v>
      </c>
      <c r="E1432">
        <f>IF('Data by ZIP Code'!D$2=CHP!$A1432,CHP!$B1432,CHP!E1433)</f>
        <v>0</v>
      </c>
      <c r="F1432">
        <f>IF('Data by ZIP Code'!E$2=CHP!$A1432,CHP!$B1432,CHP!F1433)</f>
        <v>0</v>
      </c>
      <c r="G1432">
        <f>IF('Data by ZIP Code'!F$2=CHP!$A1432,CHP!$B1432,CHP!G1433)</f>
        <v>0</v>
      </c>
      <c r="H1432">
        <f>IF('Data by ZIP Code'!G$2=CHP!$A1432,CHP!$B1432,CHP!H1433)</f>
        <v>0</v>
      </c>
      <c r="I1432">
        <f>IF('Data by ZIP Code'!H$2=CHP!$A1432,CHP!$B1432,CHP!I1433)</f>
        <v>0</v>
      </c>
      <c r="J1432">
        <f>IF('Data by ZIP Code'!I$2=CHP!$A1432,CHP!$B1432,CHP!J1433)</f>
        <v>0</v>
      </c>
      <c r="K1432">
        <f>IF('Data by ZIP Code'!J$2=CHP!$A1432,CHP!$B1432,CHP!K1433)</f>
        <v>0</v>
      </c>
      <c r="L1432">
        <f>IF('Data by ZIP Code'!K$2=CHP!$A1432,CHP!$B1432,CHP!L1433)</f>
        <v>0</v>
      </c>
    </row>
    <row r="1433" spans="1:12" x14ac:dyDescent="0.25">
      <c r="A1433" s="18">
        <v>13339</v>
      </c>
      <c r="B1433">
        <v>50</v>
      </c>
      <c r="C1433">
        <f>IF('Data by ZIP Code'!B$2=CHP!$A1433,CHP!$B1433,CHP!C1434)</f>
        <v>0</v>
      </c>
      <c r="D1433">
        <f>IF('Data by ZIP Code'!C$2=CHP!$A1433,CHP!$B1433,CHP!D1434)</f>
        <v>0</v>
      </c>
      <c r="E1433">
        <f>IF('Data by ZIP Code'!D$2=CHP!$A1433,CHP!$B1433,CHP!E1434)</f>
        <v>0</v>
      </c>
      <c r="F1433">
        <f>IF('Data by ZIP Code'!E$2=CHP!$A1433,CHP!$B1433,CHP!F1434)</f>
        <v>0</v>
      </c>
      <c r="G1433">
        <f>IF('Data by ZIP Code'!F$2=CHP!$A1433,CHP!$B1433,CHP!G1434)</f>
        <v>0</v>
      </c>
      <c r="H1433">
        <f>IF('Data by ZIP Code'!G$2=CHP!$A1433,CHP!$B1433,CHP!H1434)</f>
        <v>0</v>
      </c>
      <c r="I1433">
        <f>IF('Data by ZIP Code'!H$2=CHP!$A1433,CHP!$B1433,CHP!I1434)</f>
        <v>0</v>
      </c>
      <c r="J1433">
        <f>IF('Data by ZIP Code'!I$2=CHP!$A1433,CHP!$B1433,CHP!J1434)</f>
        <v>0</v>
      </c>
      <c r="K1433">
        <f>IF('Data by ZIP Code'!J$2=CHP!$A1433,CHP!$B1433,CHP!K1434)</f>
        <v>0</v>
      </c>
      <c r="L1433">
        <f>IF('Data by ZIP Code'!K$2=CHP!$A1433,CHP!$B1433,CHP!L1434)</f>
        <v>0</v>
      </c>
    </row>
    <row r="1434" spans="1:12" x14ac:dyDescent="0.25">
      <c r="A1434" s="18">
        <v>13340</v>
      </c>
      <c r="B1434">
        <v>107</v>
      </c>
      <c r="C1434">
        <f>IF('Data by ZIP Code'!B$2=CHP!$A1434,CHP!$B1434,CHP!C1435)</f>
        <v>0</v>
      </c>
      <c r="D1434">
        <f>IF('Data by ZIP Code'!C$2=CHP!$A1434,CHP!$B1434,CHP!D1435)</f>
        <v>0</v>
      </c>
      <c r="E1434">
        <f>IF('Data by ZIP Code'!D$2=CHP!$A1434,CHP!$B1434,CHP!E1435)</f>
        <v>0</v>
      </c>
      <c r="F1434">
        <f>IF('Data by ZIP Code'!E$2=CHP!$A1434,CHP!$B1434,CHP!F1435)</f>
        <v>0</v>
      </c>
      <c r="G1434">
        <f>IF('Data by ZIP Code'!F$2=CHP!$A1434,CHP!$B1434,CHP!G1435)</f>
        <v>0</v>
      </c>
      <c r="H1434">
        <f>IF('Data by ZIP Code'!G$2=CHP!$A1434,CHP!$B1434,CHP!H1435)</f>
        <v>0</v>
      </c>
      <c r="I1434">
        <f>IF('Data by ZIP Code'!H$2=CHP!$A1434,CHP!$B1434,CHP!I1435)</f>
        <v>0</v>
      </c>
      <c r="J1434">
        <f>IF('Data by ZIP Code'!I$2=CHP!$A1434,CHP!$B1434,CHP!J1435)</f>
        <v>0</v>
      </c>
      <c r="K1434">
        <f>IF('Data by ZIP Code'!J$2=CHP!$A1434,CHP!$B1434,CHP!K1435)</f>
        <v>0</v>
      </c>
      <c r="L1434">
        <f>IF('Data by ZIP Code'!K$2=CHP!$A1434,CHP!$B1434,CHP!L1435)</f>
        <v>0</v>
      </c>
    </row>
    <row r="1435" spans="1:12" x14ac:dyDescent="0.25">
      <c r="A1435" s="18">
        <v>13341</v>
      </c>
      <c r="B1435">
        <v>2</v>
      </c>
      <c r="C1435">
        <f>IF('Data by ZIP Code'!B$2=CHP!$A1435,CHP!$B1435,CHP!C1436)</f>
        <v>0</v>
      </c>
      <c r="D1435">
        <f>IF('Data by ZIP Code'!C$2=CHP!$A1435,CHP!$B1435,CHP!D1436)</f>
        <v>0</v>
      </c>
      <c r="E1435">
        <f>IF('Data by ZIP Code'!D$2=CHP!$A1435,CHP!$B1435,CHP!E1436)</f>
        <v>0</v>
      </c>
      <c r="F1435">
        <f>IF('Data by ZIP Code'!E$2=CHP!$A1435,CHP!$B1435,CHP!F1436)</f>
        <v>0</v>
      </c>
      <c r="G1435">
        <f>IF('Data by ZIP Code'!F$2=CHP!$A1435,CHP!$B1435,CHP!G1436)</f>
        <v>0</v>
      </c>
      <c r="H1435">
        <f>IF('Data by ZIP Code'!G$2=CHP!$A1435,CHP!$B1435,CHP!H1436)</f>
        <v>0</v>
      </c>
      <c r="I1435">
        <f>IF('Data by ZIP Code'!H$2=CHP!$A1435,CHP!$B1435,CHP!I1436)</f>
        <v>0</v>
      </c>
      <c r="J1435">
        <f>IF('Data by ZIP Code'!I$2=CHP!$A1435,CHP!$B1435,CHP!J1436)</f>
        <v>0</v>
      </c>
      <c r="K1435">
        <f>IF('Data by ZIP Code'!J$2=CHP!$A1435,CHP!$B1435,CHP!K1436)</f>
        <v>0</v>
      </c>
      <c r="L1435">
        <f>IF('Data by ZIP Code'!K$2=CHP!$A1435,CHP!$B1435,CHP!L1436)</f>
        <v>0</v>
      </c>
    </row>
    <row r="1436" spans="1:12" x14ac:dyDescent="0.25">
      <c r="A1436" s="18">
        <v>13342</v>
      </c>
      <c r="B1436">
        <v>3</v>
      </c>
      <c r="C1436">
        <f>IF('Data by ZIP Code'!B$2=CHP!$A1436,CHP!$B1436,CHP!C1437)</f>
        <v>0</v>
      </c>
      <c r="D1436">
        <f>IF('Data by ZIP Code'!C$2=CHP!$A1436,CHP!$B1436,CHP!D1437)</f>
        <v>0</v>
      </c>
      <c r="E1436">
        <f>IF('Data by ZIP Code'!D$2=CHP!$A1436,CHP!$B1436,CHP!E1437)</f>
        <v>0</v>
      </c>
      <c r="F1436">
        <f>IF('Data by ZIP Code'!E$2=CHP!$A1436,CHP!$B1436,CHP!F1437)</f>
        <v>0</v>
      </c>
      <c r="G1436">
        <f>IF('Data by ZIP Code'!F$2=CHP!$A1436,CHP!$B1436,CHP!G1437)</f>
        <v>0</v>
      </c>
      <c r="H1436">
        <f>IF('Data by ZIP Code'!G$2=CHP!$A1436,CHP!$B1436,CHP!H1437)</f>
        <v>0</v>
      </c>
      <c r="I1436">
        <f>IF('Data by ZIP Code'!H$2=CHP!$A1436,CHP!$B1436,CHP!I1437)</f>
        <v>0</v>
      </c>
      <c r="J1436">
        <f>IF('Data by ZIP Code'!I$2=CHP!$A1436,CHP!$B1436,CHP!J1437)</f>
        <v>0</v>
      </c>
      <c r="K1436">
        <f>IF('Data by ZIP Code'!J$2=CHP!$A1436,CHP!$B1436,CHP!K1437)</f>
        <v>0</v>
      </c>
      <c r="L1436">
        <f>IF('Data by ZIP Code'!K$2=CHP!$A1436,CHP!$B1436,CHP!L1437)</f>
        <v>0</v>
      </c>
    </row>
    <row r="1437" spans="1:12" x14ac:dyDescent="0.25">
      <c r="A1437" s="18">
        <v>13343</v>
      </c>
      <c r="B1437">
        <v>28</v>
      </c>
      <c r="C1437">
        <f>IF('Data by ZIP Code'!B$2=CHP!$A1437,CHP!$B1437,CHP!C1438)</f>
        <v>0</v>
      </c>
      <c r="D1437">
        <f>IF('Data by ZIP Code'!C$2=CHP!$A1437,CHP!$B1437,CHP!D1438)</f>
        <v>0</v>
      </c>
      <c r="E1437">
        <f>IF('Data by ZIP Code'!D$2=CHP!$A1437,CHP!$B1437,CHP!E1438)</f>
        <v>0</v>
      </c>
      <c r="F1437">
        <f>IF('Data by ZIP Code'!E$2=CHP!$A1437,CHP!$B1437,CHP!F1438)</f>
        <v>0</v>
      </c>
      <c r="G1437">
        <f>IF('Data by ZIP Code'!F$2=CHP!$A1437,CHP!$B1437,CHP!G1438)</f>
        <v>0</v>
      </c>
      <c r="H1437">
        <f>IF('Data by ZIP Code'!G$2=CHP!$A1437,CHP!$B1437,CHP!H1438)</f>
        <v>0</v>
      </c>
      <c r="I1437">
        <f>IF('Data by ZIP Code'!H$2=CHP!$A1437,CHP!$B1437,CHP!I1438)</f>
        <v>0</v>
      </c>
      <c r="J1437">
        <f>IF('Data by ZIP Code'!I$2=CHP!$A1437,CHP!$B1437,CHP!J1438)</f>
        <v>0</v>
      </c>
      <c r="K1437">
        <f>IF('Data by ZIP Code'!J$2=CHP!$A1437,CHP!$B1437,CHP!K1438)</f>
        <v>0</v>
      </c>
      <c r="L1437">
        <f>IF('Data by ZIP Code'!K$2=CHP!$A1437,CHP!$B1437,CHP!L1438)</f>
        <v>0</v>
      </c>
    </row>
    <row r="1438" spans="1:12" x14ac:dyDescent="0.25">
      <c r="A1438" s="18">
        <v>13345</v>
      </c>
      <c r="B1438">
        <v>3</v>
      </c>
      <c r="C1438">
        <f>IF('Data by ZIP Code'!B$2=CHP!$A1438,CHP!$B1438,CHP!C1439)</f>
        <v>0</v>
      </c>
      <c r="D1438">
        <f>IF('Data by ZIP Code'!C$2=CHP!$A1438,CHP!$B1438,CHP!D1439)</f>
        <v>0</v>
      </c>
      <c r="E1438">
        <f>IF('Data by ZIP Code'!D$2=CHP!$A1438,CHP!$B1438,CHP!E1439)</f>
        <v>0</v>
      </c>
      <c r="F1438">
        <f>IF('Data by ZIP Code'!E$2=CHP!$A1438,CHP!$B1438,CHP!F1439)</f>
        <v>0</v>
      </c>
      <c r="G1438">
        <f>IF('Data by ZIP Code'!F$2=CHP!$A1438,CHP!$B1438,CHP!G1439)</f>
        <v>0</v>
      </c>
      <c r="H1438">
        <f>IF('Data by ZIP Code'!G$2=CHP!$A1438,CHP!$B1438,CHP!H1439)</f>
        <v>0</v>
      </c>
      <c r="I1438">
        <f>IF('Data by ZIP Code'!H$2=CHP!$A1438,CHP!$B1438,CHP!I1439)</f>
        <v>0</v>
      </c>
      <c r="J1438">
        <f>IF('Data by ZIP Code'!I$2=CHP!$A1438,CHP!$B1438,CHP!J1439)</f>
        <v>0</v>
      </c>
      <c r="K1438">
        <f>IF('Data by ZIP Code'!J$2=CHP!$A1438,CHP!$B1438,CHP!K1439)</f>
        <v>0</v>
      </c>
      <c r="L1438">
        <f>IF('Data by ZIP Code'!K$2=CHP!$A1438,CHP!$B1438,CHP!L1439)</f>
        <v>0</v>
      </c>
    </row>
    <row r="1439" spans="1:12" x14ac:dyDescent="0.25">
      <c r="A1439" s="18">
        <v>13346</v>
      </c>
      <c r="B1439">
        <v>36</v>
      </c>
      <c r="C1439">
        <f>IF('Data by ZIP Code'!B$2=CHP!$A1439,CHP!$B1439,CHP!C1440)</f>
        <v>0</v>
      </c>
      <c r="D1439">
        <f>IF('Data by ZIP Code'!C$2=CHP!$A1439,CHP!$B1439,CHP!D1440)</f>
        <v>0</v>
      </c>
      <c r="E1439">
        <f>IF('Data by ZIP Code'!D$2=CHP!$A1439,CHP!$B1439,CHP!E1440)</f>
        <v>0</v>
      </c>
      <c r="F1439">
        <f>IF('Data by ZIP Code'!E$2=CHP!$A1439,CHP!$B1439,CHP!F1440)</f>
        <v>0</v>
      </c>
      <c r="G1439">
        <f>IF('Data by ZIP Code'!F$2=CHP!$A1439,CHP!$B1439,CHP!G1440)</f>
        <v>0</v>
      </c>
      <c r="H1439">
        <f>IF('Data by ZIP Code'!G$2=CHP!$A1439,CHP!$B1439,CHP!H1440)</f>
        <v>0</v>
      </c>
      <c r="I1439">
        <f>IF('Data by ZIP Code'!H$2=CHP!$A1439,CHP!$B1439,CHP!I1440)</f>
        <v>0</v>
      </c>
      <c r="J1439">
        <f>IF('Data by ZIP Code'!I$2=CHP!$A1439,CHP!$B1439,CHP!J1440)</f>
        <v>0</v>
      </c>
      <c r="K1439">
        <f>IF('Data by ZIP Code'!J$2=CHP!$A1439,CHP!$B1439,CHP!K1440)</f>
        <v>0</v>
      </c>
      <c r="L1439">
        <f>IF('Data by ZIP Code'!K$2=CHP!$A1439,CHP!$B1439,CHP!L1440)</f>
        <v>0</v>
      </c>
    </row>
    <row r="1440" spans="1:12" x14ac:dyDescent="0.25">
      <c r="A1440" s="18">
        <v>13348</v>
      </c>
      <c r="B1440">
        <v>17</v>
      </c>
      <c r="C1440">
        <f>IF('Data by ZIP Code'!B$2=CHP!$A1440,CHP!$B1440,CHP!C1441)</f>
        <v>0</v>
      </c>
      <c r="D1440">
        <f>IF('Data by ZIP Code'!C$2=CHP!$A1440,CHP!$B1440,CHP!D1441)</f>
        <v>0</v>
      </c>
      <c r="E1440">
        <f>IF('Data by ZIP Code'!D$2=CHP!$A1440,CHP!$B1440,CHP!E1441)</f>
        <v>0</v>
      </c>
      <c r="F1440">
        <f>IF('Data by ZIP Code'!E$2=CHP!$A1440,CHP!$B1440,CHP!F1441)</f>
        <v>0</v>
      </c>
      <c r="G1440">
        <f>IF('Data by ZIP Code'!F$2=CHP!$A1440,CHP!$B1440,CHP!G1441)</f>
        <v>0</v>
      </c>
      <c r="H1440">
        <f>IF('Data by ZIP Code'!G$2=CHP!$A1440,CHP!$B1440,CHP!H1441)</f>
        <v>0</v>
      </c>
      <c r="I1440">
        <f>IF('Data by ZIP Code'!H$2=CHP!$A1440,CHP!$B1440,CHP!I1441)</f>
        <v>0</v>
      </c>
      <c r="J1440">
        <f>IF('Data by ZIP Code'!I$2=CHP!$A1440,CHP!$B1440,CHP!J1441)</f>
        <v>0</v>
      </c>
      <c r="K1440">
        <f>IF('Data by ZIP Code'!J$2=CHP!$A1440,CHP!$B1440,CHP!K1441)</f>
        <v>0</v>
      </c>
      <c r="L1440">
        <f>IF('Data by ZIP Code'!K$2=CHP!$A1440,CHP!$B1440,CHP!L1441)</f>
        <v>0</v>
      </c>
    </row>
    <row r="1441" spans="1:12" x14ac:dyDescent="0.25">
      <c r="A1441" s="18">
        <v>13350</v>
      </c>
      <c r="B1441">
        <v>73</v>
      </c>
      <c r="C1441">
        <f>IF('Data by ZIP Code'!B$2=CHP!$A1441,CHP!$B1441,CHP!C1442)</f>
        <v>0</v>
      </c>
      <c r="D1441">
        <f>IF('Data by ZIP Code'!C$2=CHP!$A1441,CHP!$B1441,CHP!D1442)</f>
        <v>0</v>
      </c>
      <c r="E1441">
        <f>IF('Data by ZIP Code'!D$2=CHP!$A1441,CHP!$B1441,CHP!E1442)</f>
        <v>0</v>
      </c>
      <c r="F1441">
        <f>IF('Data by ZIP Code'!E$2=CHP!$A1441,CHP!$B1441,CHP!F1442)</f>
        <v>0</v>
      </c>
      <c r="G1441">
        <f>IF('Data by ZIP Code'!F$2=CHP!$A1441,CHP!$B1441,CHP!G1442)</f>
        <v>0</v>
      </c>
      <c r="H1441">
        <f>IF('Data by ZIP Code'!G$2=CHP!$A1441,CHP!$B1441,CHP!H1442)</f>
        <v>0</v>
      </c>
      <c r="I1441">
        <f>IF('Data by ZIP Code'!H$2=CHP!$A1441,CHP!$B1441,CHP!I1442)</f>
        <v>0</v>
      </c>
      <c r="J1441">
        <f>IF('Data by ZIP Code'!I$2=CHP!$A1441,CHP!$B1441,CHP!J1442)</f>
        <v>0</v>
      </c>
      <c r="K1441">
        <f>IF('Data by ZIP Code'!J$2=CHP!$A1441,CHP!$B1441,CHP!K1442)</f>
        <v>0</v>
      </c>
      <c r="L1441">
        <f>IF('Data by ZIP Code'!K$2=CHP!$A1441,CHP!$B1441,CHP!L1442)</f>
        <v>0</v>
      </c>
    </row>
    <row r="1442" spans="1:12" x14ac:dyDescent="0.25">
      <c r="A1442" s="18">
        <v>13352</v>
      </c>
      <c r="B1442">
        <v>0</v>
      </c>
      <c r="C1442">
        <f>IF('Data by ZIP Code'!B$2=CHP!$A1442,CHP!$B1442,CHP!C1443)</f>
        <v>0</v>
      </c>
      <c r="D1442">
        <f>IF('Data by ZIP Code'!C$2=CHP!$A1442,CHP!$B1442,CHP!D1443)</f>
        <v>0</v>
      </c>
      <c r="E1442">
        <f>IF('Data by ZIP Code'!D$2=CHP!$A1442,CHP!$B1442,CHP!E1443)</f>
        <v>0</v>
      </c>
      <c r="F1442">
        <f>IF('Data by ZIP Code'!E$2=CHP!$A1442,CHP!$B1442,CHP!F1443)</f>
        <v>0</v>
      </c>
      <c r="G1442">
        <f>IF('Data by ZIP Code'!F$2=CHP!$A1442,CHP!$B1442,CHP!G1443)</f>
        <v>0</v>
      </c>
      <c r="H1442">
        <f>IF('Data by ZIP Code'!G$2=CHP!$A1442,CHP!$B1442,CHP!H1443)</f>
        <v>0</v>
      </c>
      <c r="I1442">
        <f>IF('Data by ZIP Code'!H$2=CHP!$A1442,CHP!$B1442,CHP!I1443)</f>
        <v>0</v>
      </c>
      <c r="J1442">
        <f>IF('Data by ZIP Code'!I$2=CHP!$A1442,CHP!$B1442,CHP!J1443)</f>
        <v>0</v>
      </c>
      <c r="K1442">
        <f>IF('Data by ZIP Code'!J$2=CHP!$A1442,CHP!$B1442,CHP!K1443)</f>
        <v>0</v>
      </c>
      <c r="L1442">
        <f>IF('Data by ZIP Code'!K$2=CHP!$A1442,CHP!$B1442,CHP!L1443)</f>
        <v>0</v>
      </c>
    </row>
    <row r="1443" spans="1:12" x14ac:dyDescent="0.25">
      <c r="A1443" s="18">
        <v>13353</v>
      </c>
      <c r="B1443">
        <v>0</v>
      </c>
      <c r="C1443">
        <f>IF('Data by ZIP Code'!B$2=CHP!$A1443,CHP!$B1443,CHP!C1444)</f>
        <v>0</v>
      </c>
      <c r="D1443">
        <f>IF('Data by ZIP Code'!C$2=CHP!$A1443,CHP!$B1443,CHP!D1444)</f>
        <v>0</v>
      </c>
      <c r="E1443">
        <f>IF('Data by ZIP Code'!D$2=CHP!$A1443,CHP!$B1443,CHP!E1444)</f>
        <v>0</v>
      </c>
      <c r="F1443">
        <f>IF('Data by ZIP Code'!E$2=CHP!$A1443,CHP!$B1443,CHP!F1444)</f>
        <v>0</v>
      </c>
      <c r="G1443">
        <f>IF('Data by ZIP Code'!F$2=CHP!$A1443,CHP!$B1443,CHP!G1444)</f>
        <v>0</v>
      </c>
      <c r="H1443">
        <f>IF('Data by ZIP Code'!G$2=CHP!$A1443,CHP!$B1443,CHP!H1444)</f>
        <v>0</v>
      </c>
      <c r="I1443">
        <f>IF('Data by ZIP Code'!H$2=CHP!$A1443,CHP!$B1443,CHP!I1444)</f>
        <v>0</v>
      </c>
      <c r="J1443">
        <f>IF('Data by ZIP Code'!I$2=CHP!$A1443,CHP!$B1443,CHP!J1444)</f>
        <v>0</v>
      </c>
      <c r="K1443">
        <f>IF('Data by ZIP Code'!J$2=CHP!$A1443,CHP!$B1443,CHP!K1444)</f>
        <v>0</v>
      </c>
      <c r="L1443">
        <f>IF('Data by ZIP Code'!K$2=CHP!$A1443,CHP!$B1443,CHP!L1444)</f>
        <v>0</v>
      </c>
    </row>
    <row r="1444" spans="1:12" x14ac:dyDescent="0.25">
      <c r="A1444" s="18">
        <v>13354</v>
      </c>
      <c r="B1444">
        <v>23</v>
      </c>
      <c r="C1444">
        <f>IF('Data by ZIP Code'!B$2=CHP!$A1444,CHP!$B1444,CHP!C1445)</f>
        <v>0</v>
      </c>
      <c r="D1444">
        <f>IF('Data by ZIP Code'!C$2=CHP!$A1444,CHP!$B1444,CHP!D1445)</f>
        <v>0</v>
      </c>
      <c r="E1444">
        <f>IF('Data by ZIP Code'!D$2=CHP!$A1444,CHP!$B1444,CHP!E1445)</f>
        <v>0</v>
      </c>
      <c r="F1444">
        <f>IF('Data by ZIP Code'!E$2=CHP!$A1444,CHP!$B1444,CHP!F1445)</f>
        <v>0</v>
      </c>
      <c r="G1444">
        <f>IF('Data by ZIP Code'!F$2=CHP!$A1444,CHP!$B1444,CHP!G1445)</f>
        <v>0</v>
      </c>
      <c r="H1444">
        <f>IF('Data by ZIP Code'!G$2=CHP!$A1444,CHP!$B1444,CHP!H1445)</f>
        <v>0</v>
      </c>
      <c r="I1444">
        <f>IF('Data by ZIP Code'!H$2=CHP!$A1444,CHP!$B1444,CHP!I1445)</f>
        <v>0</v>
      </c>
      <c r="J1444">
        <f>IF('Data by ZIP Code'!I$2=CHP!$A1444,CHP!$B1444,CHP!J1445)</f>
        <v>0</v>
      </c>
      <c r="K1444">
        <f>IF('Data by ZIP Code'!J$2=CHP!$A1444,CHP!$B1444,CHP!K1445)</f>
        <v>0</v>
      </c>
      <c r="L1444">
        <f>IF('Data by ZIP Code'!K$2=CHP!$A1444,CHP!$B1444,CHP!L1445)</f>
        <v>0</v>
      </c>
    </row>
    <row r="1445" spans="1:12" x14ac:dyDescent="0.25">
      <c r="A1445" s="18">
        <v>13355</v>
      </c>
      <c r="B1445">
        <v>16</v>
      </c>
      <c r="C1445">
        <f>IF('Data by ZIP Code'!B$2=CHP!$A1445,CHP!$B1445,CHP!C1446)</f>
        <v>0</v>
      </c>
      <c r="D1445">
        <f>IF('Data by ZIP Code'!C$2=CHP!$A1445,CHP!$B1445,CHP!D1446)</f>
        <v>0</v>
      </c>
      <c r="E1445">
        <f>IF('Data by ZIP Code'!D$2=CHP!$A1445,CHP!$B1445,CHP!E1446)</f>
        <v>0</v>
      </c>
      <c r="F1445">
        <f>IF('Data by ZIP Code'!E$2=CHP!$A1445,CHP!$B1445,CHP!F1446)</f>
        <v>0</v>
      </c>
      <c r="G1445">
        <f>IF('Data by ZIP Code'!F$2=CHP!$A1445,CHP!$B1445,CHP!G1446)</f>
        <v>0</v>
      </c>
      <c r="H1445">
        <f>IF('Data by ZIP Code'!G$2=CHP!$A1445,CHP!$B1445,CHP!H1446)</f>
        <v>0</v>
      </c>
      <c r="I1445">
        <f>IF('Data by ZIP Code'!H$2=CHP!$A1445,CHP!$B1445,CHP!I1446)</f>
        <v>0</v>
      </c>
      <c r="J1445">
        <f>IF('Data by ZIP Code'!I$2=CHP!$A1445,CHP!$B1445,CHP!J1446)</f>
        <v>0</v>
      </c>
      <c r="K1445">
        <f>IF('Data by ZIP Code'!J$2=CHP!$A1445,CHP!$B1445,CHP!K1446)</f>
        <v>0</v>
      </c>
      <c r="L1445">
        <f>IF('Data by ZIP Code'!K$2=CHP!$A1445,CHP!$B1445,CHP!L1446)</f>
        <v>0</v>
      </c>
    </row>
    <row r="1446" spans="1:12" x14ac:dyDescent="0.25">
      <c r="A1446" s="18">
        <v>13357</v>
      </c>
      <c r="B1446">
        <v>106</v>
      </c>
      <c r="C1446">
        <f>IF('Data by ZIP Code'!B$2=CHP!$A1446,CHP!$B1446,CHP!C1447)</f>
        <v>0</v>
      </c>
      <c r="D1446">
        <f>IF('Data by ZIP Code'!C$2=CHP!$A1446,CHP!$B1446,CHP!D1447)</f>
        <v>0</v>
      </c>
      <c r="E1446">
        <f>IF('Data by ZIP Code'!D$2=CHP!$A1446,CHP!$B1446,CHP!E1447)</f>
        <v>0</v>
      </c>
      <c r="F1446">
        <f>IF('Data by ZIP Code'!E$2=CHP!$A1446,CHP!$B1446,CHP!F1447)</f>
        <v>0</v>
      </c>
      <c r="G1446">
        <f>IF('Data by ZIP Code'!F$2=CHP!$A1446,CHP!$B1446,CHP!G1447)</f>
        <v>0</v>
      </c>
      <c r="H1446">
        <f>IF('Data by ZIP Code'!G$2=CHP!$A1446,CHP!$B1446,CHP!H1447)</f>
        <v>0</v>
      </c>
      <c r="I1446">
        <f>IF('Data by ZIP Code'!H$2=CHP!$A1446,CHP!$B1446,CHP!I1447)</f>
        <v>0</v>
      </c>
      <c r="J1446">
        <f>IF('Data by ZIP Code'!I$2=CHP!$A1446,CHP!$B1446,CHP!J1447)</f>
        <v>0</v>
      </c>
      <c r="K1446">
        <f>IF('Data by ZIP Code'!J$2=CHP!$A1446,CHP!$B1446,CHP!K1447)</f>
        <v>0</v>
      </c>
      <c r="L1446">
        <f>IF('Data by ZIP Code'!K$2=CHP!$A1446,CHP!$B1446,CHP!L1447)</f>
        <v>0</v>
      </c>
    </row>
    <row r="1447" spans="1:12" x14ac:dyDescent="0.25">
      <c r="A1447" s="18">
        <v>13360</v>
      </c>
      <c r="B1447">
        <v>4</v>
      </c>
      <c r="C1447">
        <f>IF('Data by ZIP Code'!B$2=CHP!$A1447,CHP!$B1447,CHP!C1448)</f>
        <v>0</v>
      </c>
      <c r="D1447">
        <f>IF('Data by ZIP Code'!C$2=CHP!$A1447,CHP!$B1447,CHP!D1448)</f>
        <v>0</v>
      </c>
      <c r="E1447">
        <f>IF('Data by ZIP Code'!D$2=CHP!$A1447,CHP!$B1447,CHP!E1448)</f>
        <v>0</v>
      </c>
      <c r="F1447">
        <f>IF('Data by ZIP Code'!E$2=CHP!$A1447,CHP!$B1447,CHP!F1448)</f>
        <v>0</v>
      </c>
      <c r="G1447">
        <f>IF('Data by ZIP Code'!F$2=CHP!$A1447,CHP!$B1447,CHP!G1448)</f>
        <v>0</v>
      </c>
      <c r="H1447">
        <f>IF('Data by ZIP Code'!G$2=CHP!$A1447,CHP!$B1447,CHP!H1448)</f>
        <v>0</v>
      </c>
      <c r="I1447">
        <f>IF('Data by ZIP Code'!H$2=CHP!$A1447,CHP!$B1447,CHP!I1448)</f>
        <v>0</v>
      </c>
      <c r="J1447">
        <f>IF('Data by ZIP Code'!I$2=CHP!$A1447,CHP!$B1447,CHP!J1448)</f>
        <v>0</v>
      </c>
      <c r="K1447">
        <f>IF('Data by ZIP Code'!J$2=CHP!$A1447,CHP!$B1447,CHP!K1448)</f>
        <v>0</v>
      </c>
      <c r="L1447">
        <f>IF('Data by ZIP Code'!K$2=CHP!$A1447,CHP!$B1447,CHP!L1448)</f>
        <v>0</v>
      </c>
    </row>
    <row r="1448" spans="1:12" x14ac:dyDescent="0.25">
      <c r="A1448" s="18">
        <v>13361</v>
      </c>
      <c r="B1448">
        <v>6</v>
      </c>
      <c r="C1448">
        <f>IF('Data by ZIP Code'!B$2=CHP!$A1448,CHP!$B1448,CHP!C1449)</f>
        <v>0</v>
      </c>
      <c r="D1448">
        <f>IF('Data by ZIP Code'!C$2=CHP!$A1448,CHP!$B1448,CHP!D1449)</f>
        <v>0</v>
      </c>
      <c r="E1448">
        <f>IF('Data by ZIP Code'!D$2=CHP!$A1448,CHP!$B1448,CHP!E1449)</f>
        <v>0</v>
      </c>
      <c r="F1448">
        <f>IF('Data by ZIP Code'!E$2=CHP!$A1448,CHP!$B1448,CHP!F1449)</f>
        <v>0</v>
      </c>
      <c r="G1448">
        <f>IF('Data by ZIP Code'!F$2=CHP!$A1448,CHP!$B1448,CHP!G1449)</f>
        <v>0</v>
      </c>
      <c r="H1448">
        <f>IF('Data by ZIP Code'!G$2=CHP!$A1448,CHP!$B1448,CHP!H1449)</f>
        <v>0</v>
      </c>
      <c r="I1448">
        <f>IF('Data by ZIP Code'!H$2=CHP!$A1448,CHP!$B1448,CHP!I1449)</f>
        <v>0</v>
      </c>
      <c r="J1448">
        <f>IF('Data by ZIP Code'!I$2=CHP!$A1448,CHP!$B1448,CHP!J1449)</f>
        <v>0</v>
      </c>
      <c r="K1448">
        <f>IF('Data by ZIP Code'!J$2=CHP!$A1448,CHP!$B1448,CHP!K1449)</f>
        <v>0</v>
      </c>
      <c r="L1448">
        <f>IF('Data by ZIP Code'!K$2=CHP!$A1448,CHP!$B1448,CHP!L1449)</f>
        <v>0</v>
      </c>
    </row>
    <row r="1449" spans="1:12" x14ac:dyDescent="0.25">
      <c r="A1449" s="18">
        <v>13362</v>
      </c>
      <c r="B1449">
        <v>0</v>
      </c>
      <c r="C1449">
        <f>IF('Data by ZIP Code'!B$2=CHP!$A1449,CHP!$B1449,CHP!C1450)</f>
        <v>0</v>
      </c>
      <c r="D1449">
        <f>IF('Data by ZIP Code'!C$2=CHP!$A1449,CHP!$B1449,CHP!D1450)</f>
        <v>0</v>
      </c>
      <c r="E1449">
        <f>IF('Data by ZIP Code'!D$2=CHP!$A1449,CHP!$B1449,CHP!E1450)</f>
        <v>0</v>
      </c>
      <c r="F1449">
        <f>IF('Data by ZIP Code'!E$2=CHP!$A1449,CHP!$B1449,CHP!F1450)</f>
        <v>0</v>
      </c>
      <c r="G1449">
        <f>IF('Data by ZIP Code'!F$2=CHP!$A1449,CHP!$B1449,CHP!G1450)</f>
        <v>0</v>
      </c>
      <c r="H1449">
        <f>IF('Data by ZIP Code'!G$2=CHP!$A1449,CHP!$B1449,CHP!H1450)</f>
        <v>0</v>
      </c>
      <c r="I1449">
        <f>IF('Data by ZIP Code'!H$2=CHP!$A1449,CHP!$B1449,CHP!I1450)</f>
        <v>0</v>
      </c>
      <c r="J1449">
        <f>IF('Data by ZIP Code'!I$2=CHP!$A1449,CHP!$B1449,CHP!J1450)</f>
        <v>0</v>
      </c>
      <c r="K1449">
        <f>IF('Data by ZIP Code'!J$2=CHP!$A1449,CHP!$B1449,CHP!K1450)</f>
        <v>0</v>
      </c>
      <c r="L1449">
        <f>IF('Data by ZIP Code'!K$2=CHP!$A1449,CHP!$B1449,CHP!L1450)</f>
        <v>0</v>
      </c>
    </row>
    <row r="1450" spans="1:12" x14ac:dyDescent="0.25">
      <c r="A1450" s="18">
        <v>13363</v>
      </c>
      <c r="B1450">
        <v>16</v>
      </c>
      <c r="C1450">
        <f>IF('Data by ZIP Code'!B$2=CHP!$A1450,CHP!$B1450,CHP!C1451)</f>
        <v>0</v>
      </c>
      <c r="D1450">
        <f>IF('Data by ZIP Code'!C$2=CHP!$A1450,CHP!$B1450,CHP!D1451)</f>
        <v>0</v>
      </c>
      <c r="E1450">
        <f>IF('Data by ZIP Code'!D$2=CHP!$A1450,CHP!$B1450,CHP!E1451)</f>
        <v>0</v>
      </c>
      <c r="F1450">
        <f>IF('Data by ZIP Code'!E$2=CHP!$A1450,CHP!$B1450,CHP!F1451)</f>
        <v>0</v>
      </c>
      <c r="G1450">
        <f>IF('Data by ZIP Code'!F$2=CHP!$A1450,CHP!$B1450,CHP!G1451)</f>
        <v>0</v>
      </c>
      <c r="H1450">
        <f>IF('Data by ZIP Code'!G$2=CHP!$A1450,CHP!$B1450,CHP!H1451)</f>
        <v>0</v>
      </c>
      <c r="I1450">
        <f>IF('Data by ZIP Code'!H$2=CHP!$A1450,CHP!$B1450,CHP!I1451)</f>
        <v>0</v>
      </c>
      <c r="J1450">
        <f>IF('Data by ZIP Code'!I$2=CHP!$A1450,CHP!$B1450,CHP!J1451)</f>
        <v>0</v>
      </c>
      <c r="K1450">
        <f>IF('Data by ZIP Code'!J$2=CHP!$A1450,CHP!$B1450,CHP!K1451)</f>
        <v>0</v>
      </c>
      <c r="L1450">
        <f>IF('Data by ZIP Code'!K$2=CHP!$A1450,CHP!$B1450,CHP!L1451)</f>
        <v>0</v>
      </c>
    </row>
    <row r="1451" spans="1:12" x14ac:dyDescent="0.25">
      <c r="A1451" s="18">
        <v>13364</v>
      </c>
      <c r="B1451">
        <v>2</v>
      </c>
      <c r="C1451">
        <f>IF('Data by ZIP Code'!B$2=CHP!$A1451,CHP!$B1451,CHP!C1452)</f>
        <v>0</v>
      </c>
      <c r="D1451">
        <f>IF('Data by ZIP Code'!C$2=CHP!$A1451,CHP!$B1451,CHP!D1452)</f>
        <v>0</v>
      </c>
      <c r="E1451">
        <f>IF('Data by ZIP Code'!D$2=CHP!$A1451,CHP!$B1451,CHP!E1452)</f>
        <v>0</v>
      </c>
      <c r="F1451">
        <f>IF('Data by ZIP Code'!E$2=CHP!$A1451,CHP!$B1451,CHP!F1452)</f>
        <v>0</v>
      </c>
      <c r="G1451">
        <f>IF('Data by ZIP Code'!F$2=CHP!$A1451,CHP!$B1451,CHP!G1452)</f>
        <v>0</v>
      </c>
      <c r="H1451">
        <f>IF('Data by ZIP Code'!G$2=CHP!$A1451,CHP!$B1451,CHP!H1452)</f>
        <v>0</v>
      </c>
      <c r="I1451">
        <f>IF('Data by ZIP Code'!H$2=CHP!$A1451,CHP!$B1451,CHP!I1452)</f>
        <v>0</v>
      </c>
      <c r="J1451">
        <f>IF('Data by ZIP Code'!I$2=CHP!$A1451,CHP!$B1451,CHP!J1452)</f>
        <v>0</v>
      </c>
      <c r="K1451">
        <f>IF('Data by ZIP Code'!J$2=CHP!$A1451,CHP!$B1451,CHP!K1452)</f>
        <v>0</v>
      </c>
      <c r="L1451">
        <f>IF('Data by ZIP Code'!K$2=CHP!$A1451,CHP!$B1451,CHP!L1452)</f>
        <v>0</v>
      </c>
    </row>
    <row r="1452" spans="1:12" x14ac:dyDescent="0.25">
      <c r="A1452" s="18">
        <v>13365</v>
      </c>
      <c r="B1452">
        <v>67</v>
      </c>
      <c r="C1452">
        <f>IF('Data by ZIP Code'!B$2=CHP!$A1452,CHP!$B1452,CHP!C1453)</f>
        <v>0</v>
      </c>
      <c r="D1452">
        <f>IF('Data by ZIP Code'!C$2=CHP!$A1452,CHP!$B1452,CHP!D1453)</f>
        <v>0</v>
      </c>
      <c r="E1452">
        <f>IF('Data by ZIP Code'!D$2=CHP!$A1452,CHP!$B1452,CHP!E1453)</f>
        <v>0</v>
      </c>
      <c r="F1452">
        <f>IF('Data by ZIP Code'!E$2=CHP!$A1452,CHP!$B1452,CHP!F1453)</f>
        <v>0</v>
      </c>
      <c r="G1452">
        <f>IF('Data by ZIP Code'!F$2=CHP!$A1452,CHP!$B1452,CHP!G1453)</f>
        <v>0</v>
      </c>
      <c r="H1452">
        <f>IF('Data by ZIP Code'!G$2=CHP!$A1452,CHP!$B1452,CHP!H1453)</f>
        <v>0</v>
      </c>
      <c r="I1452">
        <f>IF('Data by ZIP Code'!H$2=CHP!$A1452,CHP!$B1452,CHP!I1453)</f>
        <v>0</v>
      </c>
      <c r="J1452">
        <f>IF('Data by ZIP Code'!I$2=CHP!$A1452,CHP!$B1452,CHP!J1453)</f>
        <v>0</v>
      </c>
      <c r="K1452">
        <f>IF('Data by ZIP Code'!J$2=CHP!$A1452,CHP!$B1452,CHP!K1453)</f>
        <v>0</v>
      </c>
      <c r="L1452">
        <f>IF('Data by ZIP Code'!K$2=CHP!$A1452,CHP!$B1452,CHP!L1453)</f>
        <v>0</v>
      </c>
    </row>
    <row r="1453" spans="1:12" x14ac:dyDescent="0.25">
      <c r="A1453" s="18">
        <v>13367</v>
      </c>
      <c r="B1453">
        <v>119</v>
      </c>
      <c r="C1453">
        <f>IF('Data by ZIP Code'!B$2=CHP!$A1453,CHP!$B1453,CHP!C1454)</f>
        <v>0</v>
      </c>
      <c r="D1453">
        <f>IF('Data by ZIP Code'!C$2=CHP!$A1453,CHP!$B1453,CHP!D1454)</f>
        <v>0</v>
      </c>
      <c r="E1453">
        <f>IF('Data by ZIP Code'!D$2=CHP!$A1453,CHP!$B1453,CHP!E1454)</f>
        <v>0</v>
      </c>
      <c r="F1453">
        <f>IF('Data by ZIP Code'!E$2=CHP!$A1453,CHP!$B1453,CHP!F1454)</f>
        <v>0</v>
      </c>
      <c r="G1453">
        <f>IF('Data by ZIP Code'!F$2=CHP!$A1453,CHP!$B1453,CHP!G1454)</f>
        <v>0</v>
      </c>
      <c r="H1453">
        <f>IF('Data by ZIP Code'!G$2=CHP!$A1453,CHP!$B1453,CHP!H1454)</f>
        <v>0</v>
      </c>
      <c r="I1453">
        <f>IF('Data by ZIP Code'!H$2=CHP!$A1453,CHP!$B1453,CHP!I1454)</f>
        <v>0</v>
      </c>
      <c r="J1453">
        <f>IF('Data by ZIP Code'!I$2=CHP!$A1453,CHP!$B1453,CHP!J1454)</f>
        <v>0</v>
      </c>
      <c r="K1453">
        <f>IF('Data by ZIP Code'!J$2=CHP!$A1453,CHP!$B1453,CHP!K1454)</f>
        <v>0</v>
      </c>
      <c r="L1453">
        <f>IF('Data by ZIP Code'!K$2=CHP!$A1453,CHP!$B1453,CHP!L1454)</f>
        <v>0</v>
      </c>
    </row>
    <row r="1454" spans="1:12" x14ac:dyDescent="0.25">
      <c r="A1454" s="18">
        <v>13368</v>
      </c>
      <c r="B1454">
        <v>13</v>
      </c>
      <c r="C1454">
        <f>IF('Data by ZIP Code'!B$2=CHP!$A1454,CHP!$B1454,CHP!C1455)</f>
        <v>0</v>
      </c>
      <c r="D1454">
        <f>IF('Data by ZIP Code'!C$2=CHP!$A1454,CHP!$B1454,CHP!D1455)</f>
        <v>0</v>
      </c>
      <c r="E1454">
        <f>IF('Data by ZIP Code'!D$2=CHP!$A1454,CHP!$B1454,CHP!E1455)</f>
        <v>0</v>
      </c>
      <c r="F1454">
        <f>IF('Data by ZIP Code'!E$2=CHP!$A1454,CHP!$B1454,CHP!F1455)</f>
        <v>0</v>
      </c>
      <c r="G1454">
        <f>IF('Data by ZIP Code'!F$2=CHP!$A1454,CHP!$B1454,CHP!G1455)</f>
        <v>0</v>
      </c>
      <c r="H1454">
        <f>IF('Data by ZIP Code'!G$2=CHP!$A1454,CHP!$B1454,CHP!H1455)</f>
        <v>0</v>
      </c>
      <c r="I1454">
        <f>IF('Data by ZIP Code'!H$2=CHP!$A1454,CHP!$B1454,CHP!I1455)</f>
        <v>0</v>
      </c>
      <c r="J1454">
        <f>IF('Data by ZIP Code'!I$2=CHP!$A1454,CHP!$B1454,CHP!J1455)</f>
        <v>0</v>
      </c>
      <c r="K1454">
        <f>IF('Data by ZIP Code'!J$2=CHP!$A1454,CHP!$B1454,CHP!K1455)</f>
        <v>0</v>
      </c>
      <c r="L1454">
        <f>IF('Data by ZIP Code'!K$2=CHP!$A1454,CHP!$B1454,CHP!L1455)</f>
        <v>0</v>
      </c>
    </row>
    <row r="1455" spans="1:12" x14ac:dyDescent="0.25">
      <c r="A1455" s="18">
        <v>13401</v>
      </c>
      <c r="B1455">
        <v>0</v>
      </c>
      <c r="C1455">
        <f>IF('Data by ZIP Code'!B$2=CHP!$A1455,CHP!$B1455,CHP!C1456)</f>
        <v>0</v>
      </c>
      <c r="D1455">
        <f>IF('Data by ZIP Code'!C$2=CHP!$A1455,CHP!$B1455,CHP!D1456)</f>
        <v>0</v>
      </c>
      <c r="E1455">
        <f>IF('Data by ZIP Code'!D$2=CHP!$A1455,CHP!$B1455,CHP!E1456)</f>
        <v>0</v>
      </c>
      <c r="F1455">
        <f>IF('Data by ZIP Code'!E$2=CHP!$A1455,CHP!$B1455,CHP!F1456)</f>
        <v>0</v>
      </c>
      <c r="G1455">
        <f>IF('Data by ZIP Code'!F$2=CHP!$A1455,CHP!$B1455,CHP!G1456)</f>
        <v>0</v>
      </c>
      <c r="H1455">
        <f>IF('Data by ZIP Code'!G$2=CHP!$A1455,CHP!$B1455,CHP!H1456)</f>
        <v>0</v>
      </c>
      <c r="I1455">
        <f>IF('Data by ZIP Code'!H$2=CHP!$A1455,CHP!$B1455,CHP!I1456)</f>
        <v>0</v>
      </c>
      <c r="J1455">
        <f>IF('Data by ZIP Code'!I$2=CHP!$A1455,CHP!$B1455,CHP!J1456)</f>
        <v>0</v>
      </c>
      <c r="K1455">
        <f>IF('Data by ZIP Code'!J$2=CHP!$A1455,CHP!$B1455,CHP!K1456)</f>
        <v>0</v>
      </c>
      <c r="L1455">
        <f>IF('Data by ZIP Code'!K$2=CHP!$A1455,CHP!$B1455,CHP!L1456)</f>
        <v>0</v>
      </c>
    </row>
    <row r="1456" spans="1:12" x14ac:dyDescent="0.25">
      <c r="A1456" s="18">
        <v>13402</v>
      </c>
      <c r="B1456">
        <v>23</v>
      </c>
      <c r="C1456">
        <f>IF('Data by ZIP Code'!B$2=CHP!$A1456,CHP!$B1456,CHP!C1457)</f>
        <v>0</v>
      </c>
      <c r="D1456">
        <f>IF('Data by ZIP Code'!C$2=CHP!$A1456,CHP!$B1456,CHP!D1457)</f>
        <v>0</v>
      </c>
      <c r="E1456">
        <f>IF('Data by ZIP Code'!D$2=CHP!$A1456,CHP!$B1456,CHP!E1457)</f>
        <v>0</v>
      </c>
      <c r="F1456">
        <f>IF('Data by ZIP Code'!E$2=CHP!$A1456,CHP!$B1456,CHP!F1457)</f>
        <v>0</v>
      </c>
      <c r="G1456">
        <f>IF('Data by ZIP Code'!F$2=CHP!$A1456,CHP!$B1456,CHP!G1457)</f>
        <v>0</v>
      </c>
      <c r="H1456">
        <f>IF('Data by ZIP Code'!G$2=CHP!$A1456,CHP!$B1456,CHP!H1457)</f>
        <v>0</v>
      </c>
      <c r="I1456">
        <f>IF('Data by ZIP Code'!H$2=CHP!$A1456,CHP!$B1456,CHP!I1457)</f>
        <v>0</v>
      </c>
      <c r="J1456">
        <f>IF('Data by ZIP Code'!I$2=CHP!$A1456,CHP!$B1456,CHP!J1457)</f>
        <v>0</v>
      </c>
      <c r="K1456">
        <f>IF('Data by ZIP Code'!J$2=CHP!$A1456,CHP!$B1456,CHP!K1457)</f>
        <v>0</v>
      </c>
      <c r="L1456">
        <f>IF('Data by ZIP Code'!K$2=CHP!$A1456,CHP!$B1456,CHP!L1457)</f>
        <v>0</v>
      </c>
    </row>
    <row r="1457" spans="1:12" x14ac:dyDescent="0.25">
      <c r="A1457" s="18">
        <v>13403</v>
      </c>
      <c r="B1457">
        <v>24</v>
      </c>
      <c r="C1457">
        <f>IF('Data by ZIP Code'!B$2=CHP!$A1457,CHP!$B1457,CHP!C1458)</f>
        <v>0</v>
      </c>
      <c r="D1457">
        <f>IF('Data by ZIP Code'!C$2=CHP!$A1457,CHP!$B1457,CHP!D1458)</f>
        <v>0</v>
      </c>
      <c r="E1457">
        <f>IF('Data by ZIP Code'!D$2=CHP!$A1457,CHP!$B1457,CHP!E1458)</f>
        <v>0</v>
      </c>
      <c r="F1457">
        <f>IF('Data by ZIP Code'!E$2=CHP!$A1457,CHP!$B1457,CHP!F1458)</f>
        <v>0</v>
      </c>
      <c r="G1457">
        <f>IF('Data by ZIP Code'!F$2=CHP!$A1457,CHP!$B1457,CHP!G1458)</f>
        <v>0</v>
      </c>
      <c r="H1457">
        <f>IF('Data by ZIP Code'!G$2=CHP!$A1457,CHP!$B1457,CHP!H1458)</f>
        <v>0</v>
      </c>
      <c r="I1457">
        <f>IF('Data by ZIP Code'!H$2=CHP!$A1457,CHP!$B1457,CHP!I1458)</f>
        <v>0</v>
      </c>
      <c r="J1457">
        <f>IF('Data by ZIP Code'!I$2=CHP!$A1457,CHP!$B1457,CHP!J1458)</f>
        <v>0</v>
      </c>
      <c r="K1457">
        <f>IF('Data by ZIP Code'!J$2=CHP!$A1457,CHP!$B1457,CHP!K1458)</f>
        <v>0</v>
      </c>
      <c r="L1457">
        <f>IF('Data by ZIP Code'!K$2=CHP!$A1457,CHP!$B1457,CHP!L1458)</f>
        <v>0</v>
      </c>
    </row>
    <row r="1458" spans="1:12" x14ac:dyDescent="0.25">
      <c r="A1458" s="18">
        <v>13404</v>
      </c>
      <c r="B1458">
        <v>2</v>
      </c>
      <c r="C1458">
        <f>IF('Data by ZIP Code'!B$2=CHP!$A1458,CHP!$B1458,CHP!C1459)</f>
        <v>0</v>
      </c>
      <c r="D1458">
        <f>IF('Data by ZIP Code'!C$2=CHP!$A1458,CHP!$B1458,CHP!D1459)</f>
        <v>0</v>
      </c>
      <c r="E1458">
        <f>IF('Data by ZIP Code'!D$2=CHP!$A1458,CHP!$B1458,CHP!E1459)</f>
        <v>0</v>
      </c>
      <c r="F1458">
        <f>IF('Data by ZIP Code'!E$2=CHP!$A1458,CHP!$B1458,CHP!F1459)</f>
        <v>0</v>
      </c>
      <c r="G1458">
        <f>IF('Data by ZIP Code'!F$2=CHP!$A1458,CHP!$B1458,CHP!G1459)</f>
        <v>0</v>
      </c>
      <c r="H1458">
        <f>IF('Data by ZIP Code'!G$2=CHP!$A1458,CHP!$B1458,CHP!H1459)</f>
        <v>0</v>
      </c>
      <c r="I1458">
        <f>IF('Data by ZIP Code'!H$2=CHP!$A1458,CHP!$B1458,CHP!I1459)</f>
        <v>0</v>
      </c>
      <c r="J1458">
        <f>IF('Data by ZIP Code'!I$2=CHP!$A1458,CHP!$B1458,CHP!J1459)</f>
        <v>0</v>
      </c>
      <c r="K1458">
        <f>IF('Data by ZIP Code'!J$2=CHP!$A1458,CHP!$B1458,CHP!K1459)</f>
        <v>0</v>
      </c>
      <c r="L1458">
        <f>IF('Data by ZIP Code'!K$2=CHP!$A1458,CHP!$B1458,CHP!L1459)</f>
        <v>0</v>
      </c>
    </row>
    <row r="1459" spans="1:12" x14ac:dyDescent="0.25">
      <c r="A1459" s="18">
        <v>13406</v>
      </c>
      <c r="B1459">
        <v>7</v>
      </c>
      <c r="C1459">
        <f>IF('Data by ZIP Code'!B$2=CHP!$A1459,CHP!$B1459,CHP!C1460)</f>
        <v>0</v>
      </c>
      <c r="D1459">
        <f>IF('Data by ZIP Code'!C$2=CHP!$A1459,CHP!$B1459,CHP!D1460)</f>
        <v>0</v>
      </c>
      <c r="E1459">
        <f>IF('Data by ZIP Code'!D$2=CHP!$A1459,CHP!$B1459,CHP!E1460)</f>
        <v>0</v>
      </c>
      <c r="F1459">
        <f>IF('Data by ZIP Code'!E$2=CHP!$A1459,CHP!$B1459,CHP!F1460)</f>
        <v>0</v>
      </c>
      <c r="G1459">
        <f>IF('Data by ZIP Code'!F$2=CHP!$A1459,CHP!$B1459,CHP!G1460)</f>
        <v>0</v>
      </c>
      <c r="H1459">
        <f>IF('Data by ZIP Code'!G$2=CHP!$A1459,CHP!$B1459,CHP!H1460)</f>
        <v>0</v>
      </c>
      <c r="I1459">
        <f>IF('Data by ZIP Code'!H$2=CHP!$A1459,CHP!$B1459,CHP!I1460)</f>
        <v>0</v>
      </c>
      <c r="J1459">
        <f>IF('Data by ZIP Code'!I$2=CHP!$A1459,CHP!$B1459,CHP!J1460)</f>
        <v>0</v>
      </c>
      <c r="K1459">
        <f>IF('Data by ZIP Code'!J$2=CHP!$A1459,CHP!$B1459,CHP!K1460)</f>
        <v>0</v>
      </c>
      <c r="L1459">
        <f>IF('Data by ZIP Code'!K$2=CHP!$A1459,CHP!$B1459,CHP!L1460)</f>
        <v>0</v>
      </c>
    </row>
    <row r="1460" spans="1:12" x14ac:dyDescent="0.25">
      <c r="A1460" s="18">
        <v>13407</v>
      </c>
      <c r="B1460">
        <v>59</v>
      </c>
      <c r="C1460">
        <f>IF('Data by ZIP Code'!B$2=CHP!$A1460,CHP!$B1460,CHP!C1461)</f>
        <v>0</v>
      </c>
      <c r="D1460">
        <f>IF('Data by ZIP Code'!C$2=CHP!$A1460,CHP!$B1460,CHP!D1461)</f>
        <v>0</v>
      </c>
      <c r="E1460">
        <f>IF('Data by ZIP Code'!D$2=CHP!$A1460,CHP!$B1460,CHP!E1461)</f>
        <v>0</v>
      </c>
      <c r="F1460">
        <f>IF('Data by ZIP Code'!E$2=CHP!$A1460,CHP!$B1460,CHP!F1461)</f>
        <v>0</v>
      </c>
      <c r="G1460">
        <f>IF('Data by ZIP Code'!F$2=CHP!$A1460,CHP!$B1460,CHP!G1461)</f>
        <v>0</v>
      </c>
      <c r="H1460">
        <f>IF('Data by ZIP Code'!G$2=CHP!$A1460,CHP!$B1460,CHP!H1461)</f>
        <v>0</v>
      </c>
      <c r="I1460">
        <f>IF('Data by ZIP Code'!H$2=CHP!$A1460,CHP!$B1460,CHP!I1461)</f>
        <v>0</v>
      </c>
      <c r="J1460">
        <f>IF('Data by ZIP Code'!I$2=CHP!$A1460,CHP!$B1460,CHP!J1461)</f>
        <v>0</v>
      </c>
      <c r="K1460">
        <f>IF('Data by ZIP Code'!J$2=CHP!$A1460,CHP!$B1460,CHP!K1461)</f>
        <v>0</v>
      </c>
      <c r="L1460">
        <f>IF('Data by ZIP Code'!K$2=CHP!$A1460,CHP!$B1460,CHP!L1461)</f>
        <v>0</v>
      </c>
    </row>
    <row r="1461" spans="1:12" x14ac:dyDescent="0.25">
      <c r="A1461" s="18">
        <v>13408</v>
      </c>
      <c r="B1461">
        <v>24</v>
      </c>
      <c r="C1461">
        <f>IF('Data by ZIP Code'!B$2=CHP!$A1461,CHP!$B1461,CHP!C1462)</f>
        <v>0</v>
      </c>
      <c r="D1461">
        <f>IF('Data by ZIP Code'!C$2=CHP!$A1461,CHP!$B1461,CHP!D1462)</f>
        <v>0</v>
      </c>
      <c r="E1461">
        <f>IF('Data by ZIP Code'!D$2=CHP!$A1461,CHP!$B1461,CHP!E1462)</f>
        <v>0</v>
      </c>
      <c r="F1461">
        <f>IF('Data by ZIP Code'!E$2=CHP!$A1461,CHP!$B1461,CHP!F1462)</f>
        <v>0</v>
      </c>
      <c r="G1461">
        <f>IF('Data by ZIP Code'!F$2=CHP!$A1461,CHP!$B1461,CHP!G1462)</f>
        <v>0</v>
      </c>
      <c r="H1461">
        <f>IF('Data by ZIP Code'!G$2=CHP!$A1461,CHP!$B1461,CHP!H1462)</f>
        <v>0</v>
      </c>
      <c r="I1461">
        <f>IF('Data by ZIP Code'!H$2=CHP!$A1461,CHP!$B1461,CHP!I1462)</f>
        <v>0</v>
      </c>
      <c r="J1461">
        <f>IF('Data by ZIP Code'!I$2=CHP!$A1461,CHP!$B1461,CHP!J1462)</f>
        <v>0</v>
      </c>
      <c r="K1461">
        <f>IF('Data by ZIP Code'!J$2=CHP!$A1461,CHP!$B1461,CHP!K1462)</f>
        <v>0</v>
      </c>
      <c r="L1461">
        <f>IF('Data by ZIP Code'!K$2=CHP!$A1461,CHP!$B1461,CHP!L1462)</f>
        <v>0</v>
      </c>
    </row>
    <row r="1462" spans="1:12" x14ac:dyDescent="0.25">
      <c r="A1462" s="18">
        <v>13409</v>
      </c>
      <c r="B1462">
        <v>21</v>
      </c>
      <c r="C1462">
        <f>IF('Data by ZIP Code'!B$2=CHP!$A1462,CHP!$B1462,CHP!C1463)</f>
        <v>0</v>
      </c>
      <c r="D1462">
        <f>IF('Data by ZIP Code'!C$2=CHP!$A1462,CHP!$B1462,CHP!D1463)</f>
        <v>0</v>
      </c>
      <c r="E1462">
        <f>IF('Data by ZIP Code'!D$2=CHP!$A1462,CHP!$B1462,CHP!E1463)</f>
        <v>0</v>
      </c>
      <c r="F1462">
        <f>IF('Data by ZIP Code'!E$2=CHP!$A1462,CHP!$B1462,CHP!F1463)</f>
        <v>0</v>
      </c>
      <c r="G1462">
        <f>IF('Data by ZIP Code'!F$2=CHP!$A1462,CHP!$B1462,CHP!G1463)</f>
        <v>0</v>
      </c>
      <c r="H1462">
        <f>IF('Data by ZIP Code'!G$2=CHP!$A1462,CHP!$B1462,CHP!H1463)</f>
        <v>0</v>
      </c>
      <c r="I1462">
        <f>IF('Data by ZIP Code'!H$2=CHP!$A1462,CHP!$B1462,CHP!I1463)</f>
        <v>0</v>
      </c>
      <c r="J1462">
        <f>IF('Data by ZIP Code'!I$2=CHP!$A1462,CHP!$B1462,CHP!J1463)</f>
        <v>0</v>
      </c>
      <c r="K1462">
        <f>IF('Data by ZIP Code'!J$2=CHP!$A1462,CHP!$B1462,CHP!K1463)</f>
        <v>0</v>
      </c>
      <c r="L1462">
        <f>IF('Data by ZIP Code'!K$2=CHP!$A1462,CHP!$B1462,CHP!L1463)</f>
        <v>0</v>
      </c>
    </row>
    <row r="1463" spans="1:12" x14ac:dyDescent="0.25">
      <c r="A1463" s="18">
        <v>13410</v>
      </c>
      <c r="B1463">
        <v>0</v>
      </c>
      <c r="C1463">
        <f>IF('Data by ZIP Code'!B$2=CHP!$A1463,CHP!$B1463,CHP!C1464)</f>
        <v>0</v>
      </c>
      <c r="D1463">
        <f>IF('Data by ZIP Code'!C$2=CHP!$A1463,CHP!$B1463,CHP!D1464)</f>
        <v>0</v>
      </c>
      <c r="E1463">
        <f>IF('Data by ZIP Code'!D$2=CHP!$A1463,CHP!$B1463,CHP!E1464)</f>
        <v>0</v>
      </c>
      <c r="F1463">
        <f>IF('Data by ZIP Code'!E$2=CHP!$A1463,CHP!$B1463,CHP!F1464)</f>
        <v>0</v>
      </c>
      <c r="G1463">
        <f>IF('Data by ZIP Code'!F$2=CHP!$A1463,CHP!$B1463,CHP!G1464)</f>
        <v>0</v>
      </c>
      <c r="H1463">
        <f>IF('Data by ZIP Code'!G$2=CHP!$A1463,CHP!$B1463,CHP!H1464)</f>
        <v>0</v>
      </c>
      <c r="I1463">
        <f>IF('Data by ZIP Code'!H$2=CHP!$A1463,CHP!$B1463,CHP!I1464)</f>
        <v>0</v>
      </c>
      <c r="J1463">
        <f>IF('Data by ZIP Code'!I$2=CHP!$A1463,CHP!$B1463,CHP!J1464)</f>
        <v>0</v>
      </c>
      <c r="K1463">
        <f>IF('Data by ZIP Code'!J$2=CHP!$A1463,CHP!$B1463,CHP!K1464)</f>
        <v>0</v>
      </c>
      <c r="L1463">
        <f>IF('Data by ZIP Code'!K$2=CHP!$A1463,CHP!$B1463,CHP!L1464)</f>
        <v>0</v>
      </c>
    </row>
    <row r="1464" spans="1:12" x14ac:dyDescent="0.25">
      <c r="A1464" s="18">
        <v>13411</v>
      </c>
      <c r="B1464">
        <v>22</v>
      </c>
      <c r="C1464">
        <f>IF('Data by ZIP Code'!B$2=CHP!$A1464,CHP!$B1464,CHP!C1465)</f>
        <v>0</v>
      </c>
      <c r="D1464">
        <f>IF('Data by ZIP Code'!C$2=CHP!$A1464,CHP!$B1464,CHP!D1465)</f>
        <v>0</v>
      </c>
      <c r="E1464">
        <f>IF('Data by ZIP Code'!D$2=CHP!$A1464,CHP!$B1464,CHP!E1465)</f>
        <v>0</v>
      </c>
      <c r="F1464">
        <f>IF('Data by ZIP Code'!E$2=CHP!$A1464,CHP!$B1464,CHP!F1465)</f>
        <v>0</v>
      </c>
      <c r="G1464">
        <f>IF('Data by ZIP Code'!F$2=CHP!$A1464,CHP!$B1464,CHP!G1465)</f>
        <v>0</v>
      </c>
      <c r="H1464">
        <f>IF('Data by ZIP Code'!G$2=CHP!$A1464,CHP!$B1464,CHP!H1465)</f>
        <v>0</v>
      </c>
      <c r="I1464">
        <f>IF('Data by ZIP Code'!H$2=CHP!$A1464,CHP!$B1464,CHP!I1465)</f>
        <v>0</v>
      </c>
      <c r="J1464">
        <f>IF('Data by ZIP Code'!I$2=CHP!$A1464,CHP!$B1464,CHP!J1465)</f>
        <v>0</v>
      </c>
      <c r="K1464">
        <f>IF('Data by ZIP Code'!J$2=CHP!$A1464,CHP!$B1464,CHP!K1465)</f>
        <v>0</v>
      </c>
      <c r="L1464">
        <f>IF('Data by ZIP Code'!K$2=CHP!$A1464,CHP!$B1464,CHP!L1465)</f>
        <v>0</v>
      </c>
    </row>
    <row r="1465" spans="1:12" x14ac:dyDescent="0.25">
      <c r="A1465" s="18">
        <v>13413</v>
      </c>
      <c r="B1465">
        <v>126</v>
      </c>
      <c r="C1465">
        <f>IF('Data by ZIP Code'!B$2=CHP!$A1465,CHP!$B1465,CHP!C1466)</f>
        <v>0</v>
      </c>
      <c r="D1465">
        <f>IF('Data by ZIP Code'!C$2=CHP!$A1465,CHP!$B1465,CHP!D1466)</f>
        <v>0</v>
      </c>
      <c r="E1465">
        <f>IF('Data by ZIP Code'!D$2=CHP!$A1465,CHP!$B1465,CHP!E1466)</f>
        <v>0</v>
      </c>
      <c r="F1465">
        <f>IF('Data by ZIP Code'!E$2=CHP!$A1465,CHP!$B1465,CHP!F1466)</f>
        <v>0</v>
      </c>
      <c r="G1465">
        <f>IF('Data by ZIP Code'!F$2=CHP!$A1465,CHP!$B1465,CHP!G1466)</f>
        <v>0</v>
      </c>
      <c r="H1465">
        <f>IF('Data by ZIP Code'!G$2=CHP!$A1465,CHP!$B1465,CHP!H1466)</f>
        <v>0</v>
      </c>
      <c r="I1465">
        <f>IF('Data by ZIP Code'!H$2=CHP!$A1465,CHP!$B1465,CHP!I1466)</f>
        <v>0</v>
      </c>
      <c r="J1465">
        <f>IF('Data by ZIP Code'!I$2=CHP!$A1465,CHP!$B1465,CHP!J1466)</f>
        <v>0</v>
      </c>
      <c r="K1465">
        <f>IF('Data by ZIP Code'!J$2=CHP!$A1465,CHP!$B1465,CHP!K1466)</f>
        <v>0</v>
      </c>
      <c r="L1465">
        <f>IF('Data by ZIP Code'!K$2=CHP!$A1465,CHP!$B1465,CHP!L1466)</f>
        <v>0</v>
      </c>
    </row>
    <row r="1466" spans="1:12" x14ac:dyDescent="0.25">
      <c r="A1466" s="18">
        <v>13415</v>
      </c>
      <c r="B1466">
        <v>2</v>
      </c>
      <c r="C1466">
        <f>IF('Data by ZIP Code'!B$2=CHP!$A1466,CHP!$B1466,CHP!C1467)</f>
        <v>0</v>
      </c>
      <c r="D1466">
        <f>IF('Data by ZIP Code'!C$2=CHP!$A1466,CHP!$B1466,CHP!D1467)</f>
        <v>0</v>
      </c>
      <c r="E1466">
        <f>IF('Data by ZIP Code'!D$2=CHP!$A1466,CHP!$B1466,CHP!E1467)</f>
        <v>0</v>
      </c>
      <c r="F1466">
        <f>IF('Data by ZIP Code'!E$2=CHP!$A1466,CHP!$B1466,CHP!F1467)</f>
        <v>0</v>
      </c>
      <c r="G1466">
        <f>IF('Data by ZIP Code'!F$2=CHP!$A1466,CHP!$B1466,CHP!G1467)</f>
        <v>0</v>
      </c>
      <c r="H1466">
        <f>IF('Data by ZIP Code'!G$2=CHP!$A1466,CHP!$B1466,CHP!H1467)</f>
        <v>0</v>
      </c>
      <c r="I1466">
        <f>IF('Data by ZIP Code'!H$2=CHP!$A1466,CHP!$B1466,CHP!I1467)</f>
        <v>0</v>
      </c>
      <c r="J1466">
        <f>IF('Data by ZIP Code'!I$2=CHP!$A1466,CHP!$B1466,CHP!J1467)</f>
        <v>0</v>
      </c>
      <c r="K1466">
        <f>IF('Data by ZIP Code'!J$2=CHP!$A1466,CHP!$B1466,CHP!K1467)</f>
        <v>0</v>
      </c>
      <c r="L1466">
        <f>IF('Data by ZIP Code'!K$2=CHP!$A1466,CHP!$B1466,CHP!L1467)</f>
        <v>0</v>
      </c>
    </row>
    <row r="1467" spans="1:12" x14ac:dyDescent="0.25">
      <c r="A1467" s="18">
        <v>13416</v>
      </c>
      <c r="B1467">
        <v>24</v>
      </c>
      <c r="C1467">
        <f>IF('Data by ZIP Code'!B$2=CHP!$A1467,CHP!$B1467,CHP!C1468)</f>
        <v>0</v>
      </c>
      <c r="D1467">
        <f>IF('Data by ZIP Code'!C$2=CHP!$A1467,CHP!$B1467,CHP!D1468)</f>
        <v>0</v>
      </c>
      <c r="E1467">
        <f>IF('Data by ZIP Code'!D$2=CHP!$A1467,CHP!$B1467,CHP!E1468)</f>
        <v>0</v>
      </c>
      <c r="F1467">
        <f>IF('Data by ZIP Code'!E$2=CHP!$A1467,CHP!$B1467,CHP!F1468)</f>
        <v>0</v>
      </c>
      <c r="G1467">
        <f>IF('Data by ZIP Code'!F$2=CHP!$A1467,CHP!$B1467,CHP!G1468)</f>
        <v>0</v>
      </c>
      <c r="H1467">
        <f>IF('Data by ZIP Code'!G$2=CHP!$A1467,CHP!$B1467,CHP!H1468)</f>
        <v>0</v>
      </c>
      <c r="I1467">
        <f>IF('Data by ZIP Code'!H$2=CHP!$A1467,CHP!$B1467,CHP!I1468)</f>
        <v>0</v>
      </c>
      <c r="J1467">
        <f>IF('Data by ZIP Code'!I$2=CHP!$A1467,CHP!$B1467,CHP!J1468)</f>
        <v>0</v>
      </c>
      <c r="K1467">
        <f>IF('Data by ZIP Code'!J$2=CHP!$A1467,CHP!$B1467,CHP!K1468)</f>
        <v>0</v>
      </c>
      <c r="L1467">
        <f>IF('Data by ZIP Code'!K$2=CHP!$A1467,CHP!$B1467,CHP!L1468)</f>
        <v>0</v>
      </c>
    </row>
    <row r="1468" spans="1:12" x14ac:dyDescent="0.25">
      <c r="A1468" s="18">
        <v>13417</v>
      </c>
      <c r="B1468">
        <v>32</v>
      </c>
      <c r="C1468">
        <f>IF('Data by ZIP Code'!B$2=CHP!$A1468,CHP!$B1468,CHP!C1469)</f>
        <v>0</v>
      </c>
      <c r="D1468">
        <f>IF('Data by ZIP Code'!C$2=CHP!$A1468,CHP!$B1468,CHP!D1469)</f>
        <v>0</v>
      </c>
      <c r="E1468">
        <f>IF('Data by ZIP Code'!D$2=CHP!$A1468,CHP!$B1468,CHP!E1469)</f>
        <v>0</v>
      </c>
      <c r="F1468">
        <f>IF('Data by ZIP Code'!E$2=CHP!$A1468,CHP!$B1468,CHP!F1469)</f>
        <v>0</v>
      </c>
      <c r="G1468">
        <f>IF('Data by ZIP Code'!F$2=CHP!$A1468,CHP!$B1468,CHP!G1469)</f>
        <v>0</v>
      </c>
      <c r="H1468">
        <f>IF('Data by ZIP Code'!G$2=CHP!$A1468,CHP!$B1468,CHP!H1469)</f>
        <v>0</v>
      </c>
      <c r="I1468">
        <f>IF('Data by ZIP Code'!H$2=CHP!$A1468,CHP!$B1468,CHP!I1469)</f>
        <v>0</v>
      </c>
      <c r="J1468">
        <f>IF('Data by ZIP Code'!I$2=CHP!$A1468,CHP!$B1468,CHP!J1469)</f>
        <v>0</v>
      </c>
      <c r="K1468">
        <f>IF('Data by ZIP Code'!J$2=CHP!$A1468,CHP!$B1468,CHP!K1469)</f>
        <v>0</v>
      </c>
      <c r="L1468">
        <f>IF('Data by ZIP Code'!K$2=CHP!$A1468,CHP!$B1468,CHP!L1469)</f>
        <v>0</v>
      </c>
    </row>
    <row r="1469" spans="1:12" x14ac:dyDescent="0.25">
      <c r="A1469" s="18">
        <v>13418</v>
      </c>
      <c r="B1469">
        <v>1</v>
      </c>
      <c r="C1469">
        <f>IF('Data by ZIP Code'!B$2=CHP!$A1469,CHP!$B1469,CHP!C1470)</f>
        <v>0</v>
      </c>
      <c r="D1469">
        <f>IF('Data by ZIP Code'!C$2=CHP!$A1469,CHP!$B1469,CHP!D1470)</f>
        <v>0</v>
      </c>
      <c r="E1469">
        <f>IF('Data by ZIP Code'!D$2=CHP!$A1469,CHP!$B1469,CHP!E1470)</f>
        <v>0</v>
      </c>
      <c r="F1469">
        <f>IF('Data by ZIP Code'!E$2=CHP!$A1469,CHP!$B1469,CHP!F1470)</f>
        <v>0</v>
      </c>
      <c r="G1469">
        <f>IF('Data by ZIP Code'!F$2=CHP!$A1469,CHP!$B1469,CHP!G1470)</f>
        <v>0</v>
      </c>
      <c r="H1469">
        <f>IF('Data by ZIP Code'!G$2=CHP!$A1469,CHP!$B1469,CHP!H1470)</f>
        <v>0</v>
      </c>
      <c r="I1469">
        <f>IF('Data by ZIP Code'!H$2=CHP!$A1469,CHP!$B1469,CHP!I1470)</f>
        <v>0</v>
      </c>
      <c r="J1469">
        <f>IF('Data by ZIP Code'!I$2=CHP!$A1469,CHP!$B1469,CHP!J1470)</f>
        <v>0</v>
      </c>
      <c r="K1469">
        <f>IF('Data by ZIP Code'!J$2=CHP!$A1469,CHP!$B1469,CHP!K1470)</f>
        <v>0</v>
      </c>
      <c r="L1469">
        <f>IF('Data by ZIP Code'!K$2=CHP!$A1469,CHP!$B1469,CHP!L1470)</f>
        <v>0</v>
      </c>
    </row>
    <row r="1470" spans="1:12" x14ac:dyDescent="0.25">
      <c r="A1470" s="18">
        <v>13420</v>
      </c>
      <c r="B1470">
        <v>9</v>
      </c>
      <c r="C1470">
        <f>IF('Data by ZIP Code'!B$2=CHP!$A1470,CHP!$B1470,CHP!C1471)</f>
        <v>0</v>
      </c>
      <c r="D1470">
        <f>IF('Data by ZIP Code'!C$2=CHP!$A1470,CHP!$B1470,CHP!D1471)</f>
        <v>0</v>
      </c>
      <c r="E1470">
        <f>IF('Data by ZIP Code'!D$2=CHP!$A1470,CHP!$B1470,CHP!E1471)</f>
        <v>0</v>
      </c>
      <c r="F1470">
        <f>IF('Data by ZIP Code'!E$2=CHP!$A1470,CHP!$B1470,CHP!F1471)</f>
        <v>0</v>
      </c>
      <c r="G1470">
        <f>IF('Data by ZIP Code'!F$2=CHP!$A1470,CHP!$B1470,CHP!G1471)</f>
        <v>0</v>
      </c>
      <c r="H1470">
        <f>IF('Data by ZIP Code'!G$2=CHP!$A1470,CHP!$B1470,CHP!H1471)</f>
        <v>0</v>
      </c>
      <c r="I1470">
        <f>IF('Data by ZIP Code'!H$2=CHP!$A1470,CHP!$B1470,CHP!I1471)</f>
        <v>0</v>
      </c>
      <c r="J1470">
        <f>IF('Data by ZIP Code'!I$2=CHP!$A1470,CHP!$B1470,CHP!J1471)</f>
        <v>0</v>
      </c>
      <c r="K1470">
        <f>IF('Data by ZIP Code'!J$2=CHP!$A1470,CHP!$B1470,CHP!K1471)</f>
        <v>0</v>
      </c>
      <c r="L1470">
        <f>IF('Data by ZIP Code'!K$2=CHP!$A1470,CHP!$B1470,CHP!L1471)</f>
        <v>0</v>
      </c>
    </row>
    <row r="1471" spans="1:12" x14ac:dyDescent="0.25">
      <c r="A1471" s="18">
        <v>13421</v>
      </c>
      <c r="B1471">
        <v>90</v>
      </c>
      <c r="C1471">
        <f>IF('Data by ZIP Code'!B$2=CHP!$A1471,CHP!$B1471,CHP!C1472)</f>
        <v>0</v>
      </c>
      <c r="D1471">
        <f>IF('Data by ZIP Code'!C$2=CHP!$A1471,CHP!$B1471,CHP!D1472)</f>
        <v>0</v>
      </c>
      <c r="E1471">
        <f>IF('Data by ZIP Code'!D$2=CHP!$A1471,CHP!$B1471,CHP!E1472)</f>
        <v>0</v>
      </c>
      <c r="F1471">
        <f>IF('Data by ZIP Code'!E$2=CHP!$A1471,CHP!$B1471,CHP!F1472)</f>
        <v>0</v>
      </c>
      <c r="G1471">
        <f>IF('Data by ZIP Code'!F$2=CHP!$A1471,CHP!$B1471,CHP!G1472)</f>
        <v>0</v>
      </c>
      <c r="H1471">
        <f>IF('Data by ZIP Code'!G$2=CHP!$A1471,CHP!$B1471,CHP!H1472)</f>
        <v>0</v>
      </c>
      <c r="I1471">
        <f>IF('Data by ZIP Code'!H$2=CHP!$A1471,CHP!$B1471,CHP!I1472)</f>
        <v>0</v>
      </c>
      <c r="J1471">
        <f>IF('Data by ZIP Code'!I$2=CHP!$A1471,CHP!$B1471,CHP!J1472)</f>
        <v>0</v>
      </c>
      <c r="K1471">
        <f>IF('Data by ZIP Code'!J$2=CHP!$A1471,CHP!$B1471,CHP!K1472)</f>
        <v>0</v>
      </c>
      <c r="L1471">
        <f>IF('Data by ZIP Code'!K$2=CHP!$A1471,CHP!$B1471,CHP!L1472)</f>
        <v>0</v>
      </c>
    </row>
    <row r="1472" spans="1:12" x14ac:dyDescent="0.25">
      <c r="A1472" s="18">
        <v>13424</v>
      </c>
      <c r="B1472">
        <v>21</v>
      </c>
      <c r="C1472">
        <f>IF('Data by ZIP Code'!B$2=CHP!$A1472,CHP!$B1472,CHP!C1473)</f>
        <v>0</v>
      </c>
      <c r="D1472">
        <f>IF('Data by ZIP Code'!C$2=CHP!$A1472,CHP!$B1472,CHP!D1473)</f>
        <v>0</v>
      </c>
      <c r="E1472">
        <f>IF('Data by ZIP Code'!D$2=CHP!$A1472,CHP!$B1472,CHP!E1473)</f>
        <v>0</v>
      </c>
      <c r="F1472">
        <f>IF('Data by ZIP Code'!E$2=CHP!$A1472,CHP!$B1472,CHP!F1473)</f>
        <v>0</v>
      </c>
      <c r="G1472">
        <f>IF('Data by ZIP Code'!F$2=CHP!$A1472,CHP!$B1472,CHP!G1473)</f>
        <v>0</v>
      </c>
      <c r="H1472">
        <f>IF('Data by ZIP Code'!G$2=CHP!$A1472,CHP!$B1472,CHP!H1473)</f>
        <v>0</v>
      </c>
      <c r="I1472">
        <f>IF('Data by ZIP Code'!H$2=CHP!$A1472,CHP!$B1472,CHP!I1473)</f>
        <v>0</v>
      </c>
      <c r="J1472">
        <f>IF('Data by ZIP Code'!I$2=CHP!$A1472,CHP!$B1472,CHP!J1473)</f>
        <v>0</v>
      </c>
      <c r="K1472">
        <f>IF('Data by ZIP Code'!J$2=CHP!$A1472,CHP!$B1472,CHP!K1473)</f>
        <v>0</v>
      </c>
      <c r="L1472">
        <f>IF('Data by ZIP Code'!K$2=CHP!$A1472,CHP!$B1472,CHP!L1473)</f>
        <v>0</v>
      </c>
    </row>
    <row r="1473" spans="1:12" x14ac:dyDescent="0.25">
      <c r="A1473" s="18">
        <v>13425</v>
      </c>
      <c r="B1473">
        <v>15</v>
      </c>
      <c r="C1473">
        <f>IF('Data by ZIP Code'!B$2=CHP!$A1473,CHP!$B1473,CHP!C1474)</f>
        <v>0</v>
      </c>
      <c r="D1473">
        <f>IF('Data by ZIP Code'!C$2=CHP!$A1473,CHP!$B1473,CHP!D1474)</f>
        <v>0</v>
      </c>
      <c r="E1473">
        <f>IF('Data by ZIP Code'!D$2=CHP!$A1473,CHP!$B1473,CHP!E1474)</f>
        <v>0</v>
      </c>
      <c r="F1473">
        <f>IF('Data by ZIP Code'!E$2=CHP!$A1473,CHP!$B1473,CHP!F1474)</f>
        <v>0</v>
      </c>
      <c r="G1473">
        <f>IF('Data by ZIP Code'!F$2=CHP!$A1473,CHP!$B1473,CHP!G1474)</f>
        <v>0</v>
      </c>
      <c r="H1473">
        <f>IF('Data by ZIP Code'!G$2=CHP!$A1473,CHP!$B1473,CHP!H1474)</f>
        <v>0</v>
      </c>
      <c r="I1473">
        <f>IF('Data by ZIP Code'!H$2=CHP!$A1473,CHP!$B1473,CHP!I1474)</f>
        <v>0</v>
      </c>
      <c r="J1473">
        <f>IF('Data by ZIP Code'!I$2=CHP!$A1473,CHP!$B1473,CHP!J1474)</f>
        <v>0</v>
      </c>
      <c r="K1473">
        <f>IF('Data by ZIP Code'!J$2=CHP!$A1473,CHP!$B1473,CHP!K1474)</f>
        <v>0</v>
      </c>
      <c r="L1473">
        <f>IF('Data by ZIP Code'!K$2=CHP!$A1473,CHP!$B1473,CHP!L1474)</f>
        <v>0</v>
      </c>
    </row>
    <row r="1474" spans="1:12" x14ac:dyDescent="0.25">
      <c r="A1474" s="18">
        <v>13426</v>
      </c>
      <c r="B1474">
        <v>2</v>
      </c>
      <c r="C1474">
        <f>IF('Data by ZIP Code'!B$2=CHP!$A1474,CHP!$B1474,CHP!C1475)</f>
        <v>0</v>
      </c>
      <c r="D1474">
        <f>IF('Data by ZIP Code'!C$2=CHP!$A1474,CHP!$B1474,CHP!D1475)</f>
        <v>0</v>
      </c>
      <c r="E1474">
        <f>IF('Data by ZIP Code'!D$2=CHP!$A1474,CHP!$B1474,CHP!E1475)</f>
        <v>0</v>
      </c>
      <c r="F1474">
        <f>IF('Data by ZIP Code'!E$2=CHP!$A1474,CHP!$B1474,CHP!F1475)</f>
        <v>0</v>
      </c>
      <c r="G1474">
        <f>IF('Data by ZIP Code'!F$2=CHP!$A1474,CHP!$B1474,CHP!G1475)</f>
        <v>0</v>
      </c>
      <c r="H1474">
        <f>IF('Data by ZIP Code'!G$2=CHP!$A1474,CHP!$B1474,CHP!H1475)</f>
        <v>0</v>
      </c>
      <c r="I1474">
        <f>IF('Data by ZIP Code'!H$2=CHP!$A1474,CHP!$B1474,CHP!I1475)</f>
        <v>0</v>
      </c>
      <c r="J1474">
        <f>IF('Data by ZIP Code'!I$2=CHP!$A1474,CHP!$B1474,CHP!J1475)</f>
        <v>0</v>
      </c>
      <c r="K1474">
        <f>IF('Data by ZIP Code'!J$2=CHP!$A1474,CHP!$B1474,CHP!K1475)</f>
        <v>0</v>
      </c>
      <c r="L1474">
        <f>IF('Data by ZIP Code'!K$2=CHP!$A1474,CHP!$B1474,CHP!L1475)</f>
        <v>0</v>
      </c>
    </row>
    <row r="1475" spans="1:12" x14ac:dyDescent="0.25">
      <c r="A1475" s="18">
        <v>13428</v>
      </c>
      <c r="B1475">
        <v>16</v>
      </c>
      <c r="C1475">
        <f>IF('Data by ZIP Code'!B$2=CHP!$A1475,CHP!$B1475,CHP!C1476)</f>
        <v>0</v>
      </c>
      <c r="D1475">
        <f>IF('Data by ZIP Code'!C$2=CHP!$A1475,CHP!$B1475,CHP!D1476)</f>
        <v>0</v>
      </c>
      <c r="E1475">
        <f>IF('Data by ZIP Code'!D$2=CHP!$A1475,CHP!$B1475,CHP!E1476)</f>
        <v>0</v>
      </c>
      <c r="F1475">
        <f>IF('Data by ZIP Code'!E$2=CHP!$A1475,CHP!$B1475,CHP!F1476)</f>
        <v>0</v>
      </c>
      <c r="G1475">
        <f>IF('Data by ZIP Code'!F$2=CHP!$A1475,CHP!$B1475,CHP!G1476)</f>
        <v>0</v>
      </c>
      <c r="H1475">
        <f>IF('Data by ZIP Code'!G$2=CHP!$A1475,CHP!$B1475,CHP!H1476)</f>
        <v>0</v>
      </c>
      <c r="I1475">
        <f>IF('Data by ZIP Code'!H$2=CHP!$A1475,CHP!$B1475,CHP!I1476)</f>
        <v>0</v>
      </c>
      <c r="J1475">
        <f>IF('Data by ZIP Code'!I$2=CHP!$A1475,CHP!$B1475,CHP!J1476)</f>
        <v>0</v>
      </c>
      <c r="K1475">
        <f>IF('Data by ZIP Code'!J$2=CHP!$A1475,CHP!$B1475,CHP!K1476)</f>
        <v>0</v>
      </c>
      <c r="L1475">
        <f>IF('Data by ZIP Code'!K$2=CHP!$A1475,CHP!$B1475,CHP!L1476)</f>
        <v>0</v>
      </c>
    </row>
    <row r="1476" spans="1:12" x14ac:dyDescent="0.25">
      <c r="A1476" s="18">
        <v>13431</v>
      </c>
      <c r="B1476">
        <v>22</v>
      </c>
      <c r="C1476">
        <f>IF('Data by ZIP Code'!B$2=CHP!$A1476,CHP!$B1476,CHP!C1477)</f>
        <v>0</v>
      </c>
      <c r="D1476">
        <f>IF('Data by ZIP Code'!C$2=CHP!$A1476,CHP!$B1476,CHP!D1477)</f>
        <v>0</v>
      </c>
      <c r="E1476">
        <f>IF('Data by ZIP Code'!D$2=CHP!$A1476,CHP!$B1476,CHP!E1477)</f>
        <v>0</v>
      </c>
      <c r="F1476">
        <f>IF('Data by ZIP Code'!E$2=CHP!$A1476,CHP!$B1476,CHP!F1477)</f>
        <v>0</v>
      </c>
      <c r="G1476">
        <f>IF('Data by ZIP Code'!F$2=CHP!$A1476,CHP!$B1476,CHP!G1477)</f>
        <v>0</v>
      </c>
      <c r="H1476">
        <f>IF('Data by ZIP Code'!G$2=CHP!$A1476,CHP!$B1476,CHP!H1477)</f>
        <v>0</v>
      </c>
      <c r="I1476">
        <f>IF('Data by ZIP Code'!H$2=CHP!$A1476,CHP!$B1476,CHP!I1477)</f>
        <v>0</v>
      </c>
      <c r="J1476">
        <f>IF('Data by ZIP Code'!I$2=CHP!$A1476,CHP!$B1476,CHP!J1477)</f>
        <v>0</v>
      </c>
      <c r="K1476">
        <f>IF('Data by ZIP Code'!J$2=CHP!$A1476,CHP!$B1476,CHP!K1477)</f>
        <v>0</v>
      </c>
      <c r="L1476">
        <f>IF('Data by ZIP Code'!K$2=CHP!$A1476,CHP!$B1476,CHP!L1477)</f>
        <v>0</v>
      </c>
    </row>
    <row r="1477" spans="1:12" x14ac:dyDescent="0.25">
      <c r="A1477" s="18">
        <v>13433</v>
      </c>
      <c r="B1477">
        <v>12</v>
      </c>
      <c r="C1477">
        <f>IF('Data by ZIP Code'!B$2=CHP!$A1477,CHP!$B1477,CHP!C1478)</f>
        <v>0</v>
      </c>
      <c r="D1477">
        <f>IF('Data by ZIP Code'!C$2=CHP!$A1477,CHP!$B1477,CHP!D1478)</f>
        <v>0</v>
      </c>
      <c r="E1477">
        <f>IF('Data by ZIP Code'!D$2=CHP!$A1477,CHP!$B1477,CHP!E1478)</f>
        <v>0</v>
      </c>
      <c r="F1477">
        <f>IF('Data by ZIP Code'!E$2=CHP!$A1477,CHP!$B1477,CHP!F1478)</f>
        <v>0</v>
      </c>
      <c r="G1477">
        <f>IF('Data by ZIP Code'!F$2=CHP!$A1477,CHP!$B1477,CHP!G1478)</f>
        <v>0</v>
      </c>
      <c r="H1477">
        <f>IF('Data by ZIP Code'!G$2=CHP!$A1477,CHP!$B1477,CHP!H1478)</f>
        <v>0</v>
      </c>
      <c r="I1477">
        <f>IF('Data by ZIP Code'!H$2=CHP!$A1477,CHP!$B1477,CHP!I1478)</f>
        <v>0</v>
      </c>
      <c r="J1477">
        <f>IF('Data by ZIP Code'!I$2=CHP!$A1477,CHP!$B1477,CHP!J1478)</f>
        <v>0</v>
      </c>
      <c r="K1477">
        <f>IF('Data by ZIP Code'!J$2=CHP!$A1477,CHP!$B1477,CHP!K1478)</f>
        <v>0</v>
      </c>
      <c r="L1477">
        <f>IF('Data by ZIP Code'!K$2=CHP!$A1477,CHP!$B1477,CHP!L1478)</f>
        <v>0</v>
      </c>
    </row>
    <row r="1478" spans="1:12" x14ac:dyDescent="0.25">
      <c r="A1478" s="18">
        <v>13435</v>
      </c>
      <c r="B1478">
        <v>1</v>
      </c>
      <c r="C1478">
        <f>IF('Data by ZIP Code'!B$2=CHP!$A1478,CHP!$B1478,CHP!C1479)</f>
        <v>0</v>
      </c>
      <c r="D1478">
        <f>IF('Data by ZIP Code'!C$2=CHP!$A1478,CHP!$B1478,CHP!D1479)</f>
        <v>0</v>
      </c>
      <c r="E1478">
        <f>IF('Data by ZIP Code'!D$2=CHP!$A1478,CHP!$B1478,CHP!E1479)</f>
        <v>0</v>
      </c>
      <c r="F1478">
        <f>IF('Data by ZIP Code'!E$2=CHP!$A1478,CHP!$B1478,CHP!F1479)</f>
        <v>0</v>
      </c>
      <c r="G1478">
        <f>IF('Data by ZIP Code'!F$2=CHP!$A1478,CHP!$B1478,CHP!G1479)</f>
        <v>0</v>
      </c>
      <c r="H1478">
        <f>IF('Data by ZIP Code'!G$2=CHP!$A1478,CHP!$B1478,CHP!H1479)</f>
        <v>0</v>
      </c>
      <c r="I1478">
        <f>IF('Data by ZIP Code'!H$2=CHP!$A1478,CHP!$B1478,CHP!I1479)</f>
        <v>0</v>
      </c>
      <c r="J1478">
        <f>IF('Data by ZIP Code'!I$2=CHP!$A1478,CHP!$B1478,CHP!J1479)</f>
        <v>0</v>
      </c>
      <c r="K1478">
        <f>IF('Data by ZIP Code'!J$2=CHP!$A1478,CHP!$B1478,CHP!K1479)</f>
        <v>0</v>
      </c>
      <c r="L1478">
        <f>IF('Data by ZIP Code'!K$2=CHP!$A1478,CHP!$B1478,CHP!L1479)</f>
        <v>0</v>
      </c>
    </row>
    <row r="1479" spans="1:12" x14ac:dyDescent="0.25">
      <c r="A1479" s="18">
        <v>13436</v>
      </c>
      <c r="B1479">
        <v>1</v>
      </c>
      <c r="C1479">
        <f>IF('Data by ZIP Code'!B$2=CHP!$A1479,CHP!$B1479,CHP!C1480)</f>
        <v>0</v>
      </c>
      <c r="D1479">
        <f>IF('Data by ZIP Code'!C$2=CHP!$A1479,CHP!$B1479,CHP!D1480)</f>
        <v>0</v>
      </c>
      <c r="E1479">
        <f>IF('Data by ZIP Code'!D$2=CHP!$A1479,CHP!$B1479,CHP!E1480)</f>
        <v>0</v>
      </c>
      <c r="F1479">
        <f>IF('Data by ZIP Code'!E$2=CHP!$A1479,CHP!$B1479,CHP!F1480)</f>
        <v>0</v>
      </c>
      <c r="G1479">
        <f>IF('Data by ZIP Code'!F$2=CHP!$A1479,CHP!$B1479,CHP!G1480)</f>
        <v>0</v>
      </c>
      <c r="H1479">
        <f>IF('Data by ZIP Code'!G$2=CHP!$A1479,CHP!$B1479,CHP!H1480)</f>
        <v>0</v>
      </c>
      <c r="I1479">
        <f>IF('Data by ZIP Code'!H$2=CHP!$A1479,CHP!$B1479,CHP!I1480)</f>
        <v>0</v>
      </c>
      <c r="J1479">
        <f>IF('Data by ZIP Code'!I$2=CHP!$A1479,CHP!$B1479,CHP!J1480)</f>
        <v>0</v>
      </c>
      <c r="K1479">
        <f>IF('Data by ZIP Code'!J$2=CHP!$A1479,CHP!$B1479,CHP!K1480)</f>
        <v>0</v>
      </c>
      <c r="L1479">
        <f>IF('Data by ZIP Code'!K$2=CHP!$A1479,CHP!$B1479,CHP!L1480)</f>
        <v>0</v>
      </c>
    </row>
    <row r="1480" spans="1:12" x14ac:dyDescent="0.25">
      <c r="A1480" s="18">
        <v>13437</v>
      </c>
      <c r="B1480">
        <v>6</v>
      </c>
      <c r="C1480">
        <f>IF('Data by ZIP Code'!B$2=CHP!$A1480,CHP!$B1480,CHP!C1481)</f>
        <v>0</v>
      </c>
      <c r="D1480">
        <f>IF('Data by ZIP Code'!C$2=CHP!$A1480,CHP!$B1480,CHP!D1481)</f>
        <v>0</v>
      </c>
      <c r="E1480">
        <f>IF('Data by ZIP Code'!D$2=CHP!$A1480,CHP!$B1480,CHP!E1481)</f>
        <v>0</v>
      </c>
      <c r="F1480">
        <f>IF('Data by ZIP Code'!E$2=CHP!$A1480,CHP!$B1480,CHP!F1481)</f>
        <v>0</v>
      </c>
      <c r="G1480">
        <f>IF('Data by ZIP Code'!F$2=CHP!$A1480,CHP!$B1480,CHP!G1481)</f>
        <v>0</v>
      </c>
      <c r="H1480">
        <f>IF('Data by ZIP Code'!G$2=CHP!$A1480,CHP!$B1480,CHP!H1481)</f>
        <v>0</v>
      </c>
      <c r="I1480">
        <f>IF('Data by ZIP Code'!H$2=CHP!$A1480,CHP!$B1480,CHP!I1481)</f>
        <v>0</v>
      </c>
      <c r="J1480">
        <f>IF('Data by ZIP Code'!I$2=CHP!$A1480,CHP!$B1480,CHP!J1481)</f>
        <v>0</v>
      </c>
      <c r="K1480">
        <f>IF('Data by ZIP Code'!J$2=CHP!$A1480,CHP!$B1480,CHP!K1481)</f>
        <v>0</v>
      </c>
      <c r="L1480">
        <f>IF('Data by ZIP Code'!K$2=CHP!$A1480,CHP!$B1480,CHP!L1481)</f>
        <v>0</v>
      </c>
    </row>
    <row r="1481" spans="1:12" x14ac:dyDescent="0.25">
      <c r="A1481" s="18">
        <v>13438</v>
      </c>
      <c r="B1481">
        <v>36</v>
      </c>
      <c r="C1481">
        <f>IF('Data by ZIP Code'!B$2=CHP!$A1481,CHP!$B1481,CHP!C1482)</f>
        <v>0</v>
      </c>
      <c r="D1481">
        <f>IF('Data by ZIP Code'!C$2=CHP!$A1481,CHP!$B1481,CHP!D1482)</f>
        <v>0</v>
      </c>
      <c r="E1481">
        <f>IF('Data by ZIP Code'!D$2=CHP!$A1481,CHP!$B1481,CHP!E1482)</f>
        <v>0</v>
      </c>
      <c r="F1481">
        <f>IF('Data by ZIP Code'!E$2=CHP!$A1481,CHP!$B1481,CHP!F1482)</f>
        <v>0</v>
      </c>
      <c r="G1481">
        <f>IF('Data by ZIP Code'!F$2=CHP!$A1481,CHP!$B1481,CHP!G1482)</f>
        <v>0</v>
      </c>
      <c r="H1481">
        <f>IF('Data by ZIP Code'!G$2=CHP!$A1481,CHP!$B1481,CHP!H1482)</f>
        <v>0</v>
      </c>
      <c r="I1481">
        <f>IF('Data by ZIP Code'!H$2=CHP!$A1481,CHP!$B1481,CHP!I1482)</f>
        <v>0</v>
      </c>
      <c r="J1481">
        <f>IF('Data by ZIP Code'!I$2=CHP!$A1481,CHP!$B1481,CHP!J1482)</f>
        <v>0</v>
      </c>
      <c r="K1481">
        <f>IF('Data by ZIP Code'!J$2=CHP!$A1481,CHP!$B1481,CHP!K1482)</f>
        <v>0</v>
      </c>
      <c r="L1481">
        <f>IF('Data by ZIP Code'!K$2=CHP!$A1481,CHP!$B1481,CHP!L1482)</f>
        <v>0</v>
      </c>
    </row>
    <row r="1482" spans="1:12" x14ac:dyDescent="0.25">
      <c r="A1482" s="18">
        <v>13439</v>
      </c>
      <c r="B1482">
        <v>21</v>
      </c>
      <c r="C1482">
        <f>IF('Data by ZIP Code'!B$2=CHP!$A1482,CHP!$B1482,CHP!C1483)</f>
        <v>0</v>
      </c>
      <c r="D1482">
        <f>IF('Data by ZIP Code'!C$2=CHP!$A1482,CHP!$B1482,CHP!D1483)</f>
        <v>0</v>
      </c>
      <c r="E1482">
        <f>IF('Data by ZIP Code'!D$2=CHP!$A1482,CHP!$B1482,CHP!E1483)</f>
        <v>0</v>
      </c>
      <c r="F1482">
        <f>IF('Data by ZIP Code'!E$2=CHP!$A1482,CHP!$B1482,CHP!F1483)</f>
        <v>0</v>
      </c>
      <c r="G1482">
        <f>IF('Data by ZIP Code'!F$2=CHP!$A1482,CHP!$B1482,CHP!G1483)</f>
        <v>0</v>
      </c>
      <c r="H1482">
        <f>IF('Data by ZIP Code'!G$2=CHP!$A1482,CHP!$B1482,CHP!H1483)</f>
        <v>0</v>
      </c>
      <c r="I1482">
        <f>IF('Data by ZIP Code'!H$2=CHP!$A1482,CHP!$B1482,CHP!I1483)</f>
        <v>0</v>
      </c>
      <c r="J1482">
        <f>IF('Data by ZIP Code'!I$2=CHP!$A1482,CHP!$B1482,CHP!J1483)</f>
        <v>0</v>
      </c>
      <c r="K1482">
        <f>IF('Data by ZIP Code'!J$2=CHP!$A1482,CHP!$B1482,CHP!K1483)</f>
        <v>0</v>
      </c>
      <c r="L1482">
        <f>IF('Data by ZIP Code'!K$2=CHP!$A1482,CHP!$B1482,CHP!L1483)</f>
        <v>0</v>
      </c>
    </row>
    <row r="1483" spans="1:12" x14ac:dyDescent="0.25">
      <c r="A1483" s="18">
        <v>13440</v>
      </c>
      <c r="B1483">
        <v>265</v>
      </c>
      <c r="C1483">
        <f>IF('Data by ZIP Code'!B$2=CHP!$A1483,CHP!$B1483,CHP!C1484)</f>
        <v>0</v>
      </c>
      <c r="D1483">
        <f>IF('Data by ZIP Code'!C$2=CHP!$A1483,CHP!$B1483,CHP!D1484)</f>
        <v>0</v>
      </c>
      <c r="E1483">
        <f>IF('Data by ZIP Code'!D$2=CHP!$A1483,CHP!$B1483,CHP!E1484)</f>
        <v>0</v>
      </c>
      <c r="F1483">
        <f>IF('Data by ZIP Code'!E$2=CHP!$A1483,CHP!$B1483,CHP!F1484)</f>
        <v>0</v>
      </c>
      <c r="G1483">
        <f>IF('Data by ZIP Code'!F$2=CHP!$A1483,CHP!$B1483,CHP!G1484)</f>
        <v>0</v>
      </c>
      <c r="H1483">
        <f>IF('Data by ZIP Code'!G$2=CHP!$A1483,CHP!$B1483,CHP!H1484)</f>
        <v>0</v>
      </c>
      <c r="I1483">
        <f>IF('Data by ZIP Code'!H$2=CHP!$A1483,CHP!$B1483,CHP!I1484)</f>
        <v>0</v>
      </c>
      <c r="J1483">
        <f>IF('Data by ZIP Code'!I$2=CHP!$A1483,CHP!$B1483,CHP!J1484)</f>
        <v>0</v>
      </c>
      <c r="K1483">
        <f>IF('Data by ZIP Code'!J$2=CHP!$A1483,CHP!$B1483,CHP!K1484)</f>
        <v>0</v>
      </c>
      <c r="L1483">
        <f>IF('Data by ZIP Code'!K$2=CHP!$A1483,CHP!$B1483,CHP!L1484)</f>
        <v>0</v>
      </c>
    </row>
    <row r="1484" spans="1:12" x14ac:dyDescent="0.25">
      <c r="A1484" s="18">
        <v>13441</v>
      </c>
      <c r="B1484">
        <v>0</v>
      </c>
      <c r="C1484">
        <f>IF('Data by ZIP Code'!B$2=CHP!$A1484,CHP!$B1484,CHP!C1485)</f>
        <v>0</v>
      </c>
      <c r="D1484">
        <f>IF('Data by ZIP Code'!C$2=CHP!$A1484,CHP!$B1484,CHP!D1485)</f>
        <v>0</v>
      </c>
      <c r="E1484">
        <f>IF('Data by ZIP Code'!D$2=CHP!$A1484,CHP!$B1484,CHP!E1485)</f>
        <v>0</v>
      </c>
      <c r="F1484">
        <f>IF('Data by ZIP Code'!E$2=CHP!$A1484,CHP!$B1484,CHP!F1485)</f>
        <v>0</v>
      </c>
      <c r="G1484">
        <f>IF('Data by ZIP Code'!F$2=CHP!$A1484,CHP!$B1484,CHP!G1485)</f>
        <v>0</v>
      </c>
      <c r="H1484">
        <f>IF('Data by ZIP Code'!G$2=CHP!$A1484,CHP!$B1484,CHP!H1485)</f>
        <v>0</v>
      </c>
      <c r="I1484">
        <f>IF('Data by ZIP Code'!H$2=CHP!$A1484,CHP!$B1484,CHP!I1485)</f>
        <v>0</v>
      </c>
      <c r="J1484">
        <f>IF('Data by ZIP Code'!I$2=CHP!$A1484,CHP!$B1484,CHP!J1485)</f>
        <v>0</v>
      </c>
      <c r="K1484">
        <f>IF('Data by ZIP Code'!J$2=CHP!$A1484,CHP!$B1484,CHP!K1485)</f>
        <v>0</v>
      </c>
      <c r="L1484">
        <f>IF('Data by ZIP Code'!K$2=CHP!$A1484,CHP!$B1484,CHP!L1485)</f>
        <v>0</v>
      </c>
    </row>
    <row r="1485" spans="1:12" x14ac:dyDescent="0.25">
      <c r="A1485" s="18">
        <v>13442</v>
      </c>
      <c r="B1485">
        <v>0</v>
      </c>
      <c r="C1485">
        <f>IF('Data by ZIP Code'!B$2=CHP!$A1485,CHP!$B1485,CHP!C1486)</f>
        <v>0</v>
      </c>
      <c r="D1485">
        <f>IF('Data by ZIP Code'!C$2=CHP!$A1485,CHP!$B1485,CHP!D1486)</f>
        <v>0</v>
      </c>
      <c r="E1485">
        <f>IF('Data by ZIP Code'!D$2=CHP!$A1485,CHP!$B1485,CHP!E1486)</f>
        <v>0</v>
      </c>
      <c r="F1485">
        <f>IF('Data by ZIP Code'!E$2=CHP!$A1485,CHP!$B1485,CHP!F1486)</f>
        <v>0</v>
      </c>
      <c r="G1485">
        <f>IF('Data by ZIP Code'!F$2=CHP!$A1485,CHP!$B1485,CHP!G1486)</f>
        <v>0</v>
      </c>
      <c r="H1485">
        <f>IF('Data by ZIP Code'!G$2=CHP!$A1485,CHP!$B1485,CHP!H1486)</f>
        <v>0</v>
      </c>
      <c r="I1485">
        <f>IF('Data by ZIP Code'!H$2=CHP!$A1485,CHP!$B1485,CHP!I1486)</f>
        <v>0</v>
      </c>
      <c r="J1485">
        <f>IF('Data by ZIP Code'!I$2=CHP!$A1485,CHP!$B1485,CHP!J1486)</f>
        <v>0</v>
      </c>
      <c r="K1485">
        <f>IF('Data by ZIP Code'!J$2=CHP!$A1485,CHP!$B1485,CHP!K1486)</f>
        <v>0</v>
      </c>
      <c r="L1485">
        <f>IF('Data by ZIP Code'!K$2=CHP!$A1485,CHP!$B1485,CHP!L1486)</f>
        <v>0</v>
      </c>
    </row>
    <row r="1486" spans="1:12" x14ac:dyDescent="0.25">
      <c r="A1486" s="18">
        <v>13449</v>
      </c>
      <c r="B1486">
        <v>0</v>
      </c>
      <c r="C1486">
        <f>IF('Data by ZIP Code'!B$2=CHP!$A1486,CHP!$B1486,CHP!C1487)</f>
        <v>0</v>
      </c>
      <c r="D1486">
        <f>IF('Data by ZIP Code'!C$2=CHP!$A1486,CHP!$B1486,CHP!D1487)</f>
        <v>0</v>
      </c>
      <c r="E1486">
        <f>IF('Data by ZIP Code'!D$2=CHP!$A1486,CHP!$B1486,CHP!E1487)</f>
        <v>0</v>
      </c>
      <c r="F1486">
        <f>IF('Data by ZIP Code'!E$2=CHP!$A1486,CHP!$B1486,CHP!F1487)</f>
        <v>0</v>
      </c>
      <c r="G1486">
        <f>IF('Data by ZIP Code'!F$2=CHP!$A1486,CHP!$B1486,CHP!G1487)</f>
        <v>0</v>
      </c>
      <c r="H1486">
        <f>IF('Data by ZIP Code'!G$2=CHP!$A1486,CHP!$B1486,CHP!H1487)</f>
        <v>0</v>
      </c>
      <c r="I1486">
        <f>IF('Data by ZIP Code'!H$2=CHP!$A1486,CHP!$B1486,CHP!I1487)</f>
        <v>0</v>
      </c>
      <c r="J1486">
        <f>IF('Data by ZIP Code'!I$2=CHP!$A1486,CHP!$B1486,CHP!J1487)</f>
        <v>0</v>
      </c>
      <c r="K1486">
        <f>IF('Data by ZIP Code'!J$2=CHP!$A1486,CHP!$B1486,CHP!K1487)</f>
        <v>0</v>
      </c>
      <c r="L1486">
        <f>IF('Data by ZIP Code'!K$2=CHP!$A1486,CHP!$B1486,CHP!L1487)</f>
        <v>0</v>
      </c>
    </row>
    <row r="1487" spans="1:12" x14ac:dyDescent="0.25">
      <c r="A1487" s="18">
        <v>13450</v>
      </c>
      <c r="B1487">
        <v>2</v>
      </c>
      <c r="C1487">
        <f>IF('Data by ZIP Code'!B$2=CHP!$A1487,CHP!$B1487,CHP!C1488)</f>
        <v>0</v>
      </c>
      <c r="D1487">
        <f>IF('Data by ZIP Code'!C$2=CHP!$A1487,CHP!$B1487,CHP!D1488)</f>
        <v>0</v>
      </c>
      <c r="E1487">
        <f>IF('Data by ZIP Code'!D$2=CHP!$A1487,CHP!$B1487,CHP!E1488)</f>
        <v>0</v>
      </c>
      <c r="F1487">
        <f>IF('Data by ZIP Code'!E$2=CHP!$A1487,CHP!$B1487,CHP!F1488)</f>
        <v>0</v>
      </c>
      <c r="G1487">
        <f>IF('Data by ZIP Code'!F$2=CHP!$A1487,CHP!$B1487,CHP!G1488)</f>
        <v>0</v>
      </c>
      <c r="H1487">
        <f>IF('Data by ZIP Code'!G$2=CHP!$A1487,CHP!$B1487,CHP!H1488)</f>
        <v>0</v>
      </c>
      <c r="I1487">
        <f>IF('Data by ZIP Code'!H$2=CHP!$A1487,CHP!$B1487,CHP!I1488)</f>
        <v>0</v>
      </c>
      <c r="J1487">
        <f>IF('Data by ZIP Code'!I$2=CHP!$A1487,CHP!$B1487,CHP!J1488)</f>
        <v>0</v>
      </c>
      <c r="K1487">
        <f>IF('Data by ZIP Code'!J$2=CHP!$A1487,CHP!$B1487,CHP!K1488)</f>
        <v>0</v>
      </c>
      <c r="L1487">
        <f>IF('Data by ZIP Code'!K$2=CHP!$A1487,CHP!$B1487,CHP!L1488)</f>
        <v>0</v>
      </c>
    </row>
    <row r="1488" spans="1:12" x14ac:dyDescent="0.25">
      <c r="A1488" s="18">
        <v>13452</v>
      </c>
      <c r="B1488">
        <v>51</v>
      </c>
      <c r="C1488">
        <f>IF('Data by ZIP Code'!B$2=CHP!$A1488,CHP!$B1488,CHP!C1489)</f>
        <v>0</v>
      </c>
      <c r="D1488">
        <f>IF('Data by ZIP Code'!C$2=CHP!$A1488,CHP!$B1488,CHP!D1489)</f>
        <v>0</v>
      </c>
      <c r="E1488">
        <f>IF('Data by ZIP Code'!D$2=CHP!$A1488,CHP!$B1488,CHP!E1489)</f>
        <v>0</v>
      </c>
      <c r="F1488">
        <f>IF('Data by ZIP Code'!E$2=CHP!$A1488,CHP!$B1488,CHP!F1489)</f>
        <v>0</v>
      </c>
      <c r="G1488">
        <f>IF('Data by ZIP Code'!F$2=CHP!$A1488,CHP!$B1488,CHP!G1489)</f>
        <v>0</v>
      </c>
      <c r="H1488">
        <f>IF('Data by ZIP Code'!G$2=CHP!$A1488,CHP!$B1488,CHP!H1489)</f>
        <v>0</v>
      </c>
      <c r="I1488">
        <f>IF('Data by ZIP Code'!H$2=CHP!$A1488,CHP!$B1488,CHP!I1489)</f>
        <v>0</v>
      </c>
      <c r="J1488">
        <f>IF('Data by ZIP Code'!I$2=CHP!$A1488,CHP!$B1488,CHP!J1489)</f>
        <v>0</v>
      </c>
      <c r="K1488">
        <f>IF('Data by ZIP Code'!J$2=CHP!$A1488,CHP!$B1488,CHP!K1489)</f>
        <v>0</v>
      </c>
      <c r="L1488">
        <f>IF('Data by ZIP Code'!K$2=CHP!$A1488,CHP!$B1488,CHP!L1489)</f>
        <v>0</v>
      </c>
    </row>
    <row r="1489" spans="1:12" x14ac:dyDescent="0.25">
      <c r="A1489" s="18">
        <v>13454</v>
      </c>
      <c r="B1489">
        <v>13</v>
      </c>
      <c r="C1489">
        <f>IF('Data by ZIP Code'!B$2=CHP!$A1489,CHP!$B1489,CHP!C1490)</f>
        <v>0</v>
      </c>
      <c r="D1489">
        <f>IF('Data by ZIP Code'!C$2=CHP!$A1489,CHP!$B1489,CHP!D1490)</f>
        <v>0</v>
      </c>
      <c r="E1489">
        <f>IF('Data by ZIP Code'!D$2=CHP!$A1489,CHP!$B1489,CHP!E1490)</f>
        <v>0</v>
      </c>
      <c r="F1489">
        <f>IF('Data by ZIP Code'!E$2=CHP!$A1489,CHP!$B1489,CHP!F1490)</f>
        <v>0</v>
      </c>
      <c r="G1489">
        <f>IF('Data by ZIP Code'!F$2=CHP!$A1489,CHP!$B1489,CHP!G1490)</f>
        <v>0</v>
      </c>
      <c r="H1489">
        <f>IF('Data by ZIP Code'!G$2=CHP!$A1489,CHP!$B1489,CHP!H1490)</f>
        <v>0</v>
      </c>
      <c r="I1489">
        <f>IF('Data by ZIP Code'!H$2=CHP!$A1489,CHP!$B1489,CHP!I1490)</f>
        <v>0</v>
      </c>
      <c r="J1489">
        <f>IF('Data by ZIP Code'!I$2=CHP!$A1489,CHP!$B1489,CHP!J1490)</f>
        <v>0</v>
      </c>
      <c r="K1489">
        <f>IF('Data by ZIP Code'!J$2=CHP!$A1489,CHP!$B1489,CHP!K1490)</f>
        <v>0</v>
      </c>
      <c r="L1489">
        <f>IF('Data by ZIP Code'!K$2=CHP!$A1489,CHP!$B1489,CHP!L1490)</f>
        <v>0</v>
      </c>
    </row>
    <row r="1490" spans="1:12" x14ac:dyDescent="0.25">
      <c r="A1490" s="18">
        <v>13455</v>
      </c>
      <c r="B1490">
        <v>1</v>
      </c>
      <c r="C1490">
        <f>IF('Data by ZIP Code'!B$2=CHP!$A1490,CHP!$B1490,CHP!C1491)</f>
        <v>0</v>
      </c>
      <c r="D1490">
        <f>IF('Data by ZIP Code'!C$2=CHP!$A1490,CHP!$B1490,CHP!D1491)</f>
        <v>0</v>
      </c>
      <c r="E1490">
        <f>IF('Data by ZIP Code'!D$2=CHP!$A1490,CHP!$B1490,CHP!E1491)</f>
        <v>0</v>
      </c>
      <c r="F1490">
        <f>IF('Data by ZIP Code'!E$2=CHP!$A1490,CHP!$B1490,CHP!F1491)</f>
        <v>0</v>
      </c>
      <c r="G1490">
        <f>IF('Data by ZIP Code'!F$2=CHP!$A1490,CHP!$B1490,CHP!G1491)</f>
        <v>0</v>
      </c>
      <c r="H1490">
        <f>IF('Data by ZIP Code'!G$2=CHP!$A1490,CHP!$B1490,CHP!H1491)</f>
        <v>0</v>
      </c>
      <c r="I1490">
        <f>IF('Data by ZIP Code'!H$2=CHP!$A1490,CHP!$B1490,CHP!I1491)</f>
        <v>0</v>
      </c>
      <c r="J1490">
        <f>IF('Data by ZIP Code'!I$2=CHP!$A1490,CHP!$B1490,CHP!J1491)</f>
        <v>0</v>
      </c>
      <c r="K1490">
        <f>IF('Data by ZIP Code'!J$2=CHP!$A1490,CHP!$B1490,CHP!K1491)</f>
        <v>0</v>
      </c>
      <c r="L1490">
        <f>IF('Data by ZIP Code'!K$2=CHP!$A1490,CHP!$B1490,CHP!L1491)</f>
        <v>0</v>
      </c>
    </row>
    <row r="1491" spans="1:12" x14ac:dyDescent="0.25">
      <c r="A1491" s="18">
        <v>13456</v>
      </c>
      <c r="B1491">
        <v>44</v>
      </c>
      <c r="C1491">
        <f>IF('Data by ZIP Code'!B$2=CHP!$A1491,CHP!$B1491,CHP!C1492)</f>
        <v>0</v>
      </c>
      <c r="D1491">
        <f>IF('Data by ZIP Code'!C$2=CHP!$A1491,CHP!$B1491,CHP!D1492)</f>
        <v>0</v>
      </c>
      <c r="E1491">
        <f>IF('Data by ZIP Code'!D$2=CHP!$A1491,CHP!$B1491,CHP!E1492)</f>
        <v>0</v>
      </c>
      <c r="F1491">
        <f>IF('Data by ZIP Code'!E$2=CHP!$A1491,CHP!$B1491,CHP!F1492)</f>
        <v>0</v>
      </c>
      <c r="G1491">
        <f>IF('Data by ZIP Code'!F$2=CHP!$A1491,CHP!$B1491,CHP!G1492)</f>
        <v>0</v>
      </c>
      <c r="H1491">
        <f>IF('Data by ZIP Code'!G$2=CHP!$A1491,CHP!$B1491,CHP!H1492)</f>
        <v>0</v>
      </c>
      <c r="I1491">
        <f>IF('Data by ZIP Code'!H$2=CHP!$A1491,CHP!$B1491,CHP!I1492)</f>
        <v>0</v>
      </c>
      <c r="J1491">
        <f>IF('Data by ZIP Code'!I$2=CHP!$A1491,CHP!$B1491,CHP!J1492)</f>
        <v>0</v>
      </c>
      <c r="K1491">
        <f>IF('Data by ZIP Code'!J$2=CHP!$A1491,CHP!$B1491,CHP!K1492)</f>
        <v>0</v>
      </c>
      <c r="L1491">
        <f>IF('Data by ZIP Code'!K$2=CHP!$A1491,CHP!$B1491,CHP!L1492)</f>
        <v>0</v>
      </c>
    </row>
    <row r="1492" spans="1:12" x14ac:dyDescent="0.25">
      <c r="A1492" s="18">
        <v>13457</v>
      </c>
      <c r="B1492">
        <v>2</v>
      </c>
      <c r="C1492">
        <f>IF('Data by ZIP Code'!B$2=CHP!$A1492,CHP!$B1492,CHP!C1493)</f>
        <v>0</v>
      </c>
      <c r="D1492">
        <f>IF('Data by ZIP Code'!C$2=CHP!$A1492,CHP!$B1492,CHP!D1493)</f>
        <v>0</v>
      </c>
      <c r="E1492">
        <f>IF('Data by ZIP Code'!D$2=CHP!$A1492,CHP!$B1492,CHP!E1493)</f>
        <v>0</v>
      </c>
      <c r="F1492">
        <f>IF('Data by ZIP Code'!E$2=CHP!$A1492,CHP!$B1492,CHP!F1493)</f>
        <v>0</v>
      </c>
      <c r="G1492">
        <f>IF('Data by ZIP Code'!F$2=CHP!$A1492,CHP!$B1492,CHP!G1493)</f>
        <v>0</v>
      </c>
      <c r="H1492">
        <f>IF('Data by ZIP Code'!G$2=CHP!$A1492,CHP!$B1492,CHP!H1493)</f>
        <v>0</v>
      </c>
      <c r="I1492">
        <f>IF('Data by ZIP Code'!H$2=CHP!$A1492,CHP!$B1492,CHP!I1493)</f>
        <v>0</v>
      </c>
      <c r="J1492">
        <f>IF('Data by ZIP Code'!I$2=CHP!$A1492,CHP!$B1492,CHP!J1493)</f>
        <v>0</v>
      </c>
      <c r="K1492">
        <f>IF('Data by ZIP Code'!J$2=CHP!$A1492,CHP!$B1492,CHP!K1493)</f>
        <v>0</v>
      </c>
      <c r="L1492">
        <f>IF('Data by ZIP Code'!K$2=CHP!$A1492,CHP!$B1492,CHP!L1493)</f>
        <v>0</v>
      </c>
    </row>
    <row r="1493" spans="1:12" x14ac:dyDescent="0.25">
      <c r="A1493" s="18">
        <v>13459</v>
      </c>
      <c r="B1493">
        <v>20</v>
      </c>
      <c r="C1493">
        <f>IF('Data by ZIP Code'!B$2=CHP!$A1493,CHP!$B1493,CHP!C1494)</f>
        <v>0</v>
      </c>
      <c r="D1493">
        <f>IF('Data by ZIP Code'!C$2=CHP!$A1493,CHP!$B1493,CHP!D1494)</f>
        <v>0</v>
      </c>
      <c r="E1493">
        <f>IF('Data by ZIP Code'!D$2=CHP!$A1493,CHP!$B1493,CHP!E1494)</f>
        <v>0</v>
      </c>
      <c r="F1493">
        <f>IF('Data by ZIP Code'!E$2=CHP!$A1493,CHP!$B1493,CHP!F1494)</f>
        <v>0</v>
      </c>
      <c r="G1493">
        <f>IF('Data by ZIP Code'!F$2=CHP!$A1493,CHP!$B1493,CHP!G1494)</f>
        <v>0</v>
      </c>
      <c r="H1493">
        <f>IF('Data by ZIP Code'!G$2=CHP!$A1493,CHP!$B1493,CHP!H1494)</f>
        <v>0</v>
      </c>
      <c r="I1493">
        <f>IF('Data by ZIP Code'!H$2=CHP!$A1493,CHP!$B1493,CHP!I1494)</f>
        <v>0</v>
      </c>
      <c r="J1493">
        <f>IF('Data by ZIP Code'!I$2=CHP!$A1493,CHP!$B1493,CHP!J1494)</f>
        <v>0</v>
      </c>
      <c r="K1493">
        <f>IF('Data by ZIP Code'!J$2=CHP!$A1493,CHP!$B1493,CHP!K1494)</f>
        <v>0</v>
      </c>
      <c r="L1493">
        <f>IF('Data by ZIP Code'!K$2=CHP!$A1493,CHP!$B1493,CHP!L1494)</f>
        <v>0</v>
      </c>
    </row>
    <row r="1494" spans="1:12" x14ac:dyDescent="0.25">
      <c r="A1494" s="18">
        <v>13460</v>
      </c>
      <c r="B1494">
        <v>29</v>
      </c>
      <c r="C1494">
        <f>IF('Data by ZIP Code'!B$2=CHP!$A1494,CHP!$B1494,CHP!C1495)</f>
        <v>0</v>
      </c>
      <c r="D1494">
        <f>IF('Data by ZIP Code'!C$2=CHP!$A1494,CHP!$B1494,CHP!D1495)</f>
        <v>0</v>
      </c>
      <c r="E1494">
        <f>IF('Data by ZIP Code'!D$2=CHP!$A1494,CHP!$B1494,CHP!E1495)</f>
        <v>0</v>
      </c>
      <c r="F1494">
        <f>IF('Data by ZIP Code'!E$2=CHP!$A1494,CHP!$B1494,CHP!F1495)</f>
        <v>0</v>
      </c>
      <c r="G1494">
        <f>IF('Data by ZIP Code'!F$2=CHP!$A1494,CHP!$B1494,CHP!G1495)</f>
        <v>0</v>
      </c>
      <c r="H1494">
        <f>IF('Data by ZIP Code'!G$2=CHP!$A1494,CHP!$B1494,CHP!H1495)</f>
        <v>0</v>
      </c>
      <c r="I1494">
        <f>IF('Data by ZIP Code'!H$2=CHP!$A1494,CHP!$B1494,CHP!I1495)</f>
        <v>0</v>
      </c>
      <c r="J1494">
        <f>IF('Data by ZIP Code'!I$2=CHP!$A1494,CHP!$B1494,CHP!J1495)</f>
        <v>0</v>
      </c>
      <c r="K1494">
        <f>IF('Data by ZIP Code'!J$2=CHP!$A1494,CHP!$B1494,CHP!K1495)</f>
        <v>0</v>
      </c>
      <c r="L1494">
        <f>IF('Data by ZIP Code'!K$2=CHP!$A1494,CHP!$B1494,CHP!L1495)</f>
        <v>0</v>
      </c>
    </row>
    <row r="1495" spans="1:12" x14ac:dyDescent="0.25">
      <c r="A1495" s="18">
        <v>13461</v>
      </c>
      <c r="B1495">
        <v>25</v>
      </c>
      <c r="C1495">
        <f>IF('Data by ZIP Code'!B$2=CHP!$A1495,CHP!$B1495,CHP!C1496)</f>
        <v>0</v>
      </c>
      <c r="D1495">
        <f>IF('Data by ZIP Code'!C$2=CHP!$A1495,CHP!$B1495,CHP!D1496)</f>
        <v>0</v>
      </c>
      <c r="E1495">
        <f>IF('Data by ZIP Code'!D$2=CHP!$A1495,CHP!$B1495,CHP!E1496)</f>
        <v>0</v>
      </c>
      <c r="F1495">
        <f>IF('Data by ZIP Code'!E$2=CHP!$A1495,CHP!$B1495,CHP!F1496)</f>
        <v>0</v>
      </c>
      <c r="G1495">
        <f>IF('Data by ZIP Code'!F$2=CHP!$A1495,CHP!$B1495,CHP!G1496)</f>
        <v>0</v>
      </c>
      <c r="H1495">
        <f>IF('Data by ZIP Code'!G$2=CHP!$A1495,CHP!$B1495,CHP!H1496)</f>
        <v>0</v>
      </c>
      <c r="I1495">
        <f>IF('Data by ZIP Code'!H$2=CHP!$A1495,CHP!$B1495,CHP!I1496)</f>
        <v>0</v>
      </c>
      <c r="J1495">
        <f>IF('Data by ZIP Code'!I$2=CHP!$A1495,CHP!$B1495,CHP!J1496)</f>
        <v>0</v>
      </c>
      <c r="K1495">
        <f>IF('Data by ZIP Code'!J$2=CHP!$A1495,CHP!$B1495,CHP!K1496)</f>
        <v>0</v>
      </c>
      <c r="L1495">
        <f>IF('Data by ZIP Code'!K$2=CHP!$A1495,CHP!$B1495,CHP!L1496)</f>
        <v>0</v>
      </c>
    </row>
    <row r="1496" spans="1:12" x14ac:dyDescent="0.25">
      <c r="A1496" s="18">
        <v>13464</v>
      </c>
      <c r="B1496">
        <v>7</v>
      </c>
      <c r="C1496">
        <f>IF('Data by ZIP Code'!B$2=CHP!$A1496,CHP!$B1496,CHP!C1497)</f>
        <v>0</v>
      </c>
      <c r="D1496">
        <f>IF('Data by ZIP Code'!C$2=CHP!$A1496,CHP!$B1496,CHP!D1497)</f>
        <v>0</v>
      </c>
      <c r="E1496">
        <f>IF('Data by ZIP Code'!D$2=CHP!$A1496,CHP!$B1496,CHP!E1497)</f>
        <v>0</v>
      </c>
      <c r="F1496">
        <f>IF('Data by ZIP Code'!E$2=CHP!$A1496,CHP!$B1496,CHP!F1497)</f>
        <v>0</v>
      </c>
      <c r="G1496">
        <f>IF('Data by ZIP Code'!F$2=CHP!$A1496,CHP!$B1496,CHP!G1497)</f>
        <v>0</v>
      </c>
      <c r="H1496">
        <f>IF('Data by ZIP Code'!G$2=CHP!$A1496,CHP!$B1496,CHP!H1497)</f>
        <v>0</v>
      </c>
      <c r="I1496">
        <f>IF('Data by ZIP Code'!H$2=CHP!$A1496,CHP!$B1496,CHP!I1497)</f>
        <v>0</v>
      </c>
      <c r="J1496">
        <f>IF('Data by ZIP Code'!I$2=CHP!$A1496,CHP!$B1496,CHP!J1497)</f>
        <v>0</v>
      </c>
      <c r="K1496">
        <f>IF('Data by ZIP Code'!J$2=CHP!$A1496,CHP!$B1496,CHP!K1497)</f>
        <v>0</v>
      </c>
      <c r="L1496">
        <f>IF('Data by ZIP Code'!K$2=CHP!$A1496,CHP!$B1496,CHP!L1497)</f>
        <v>0</v>
      </c>
    </row>
    <row r="1497" spans="1:12" x14ac:dyDescent="0.25">
      <c r="A1497" s="18">
        <v>13465</v>
      </c>
      <c r="B1497">
        <v>0</v>
      </c>
      <c r="C1497">
        <f>IF('Data by ZIP Code'!B$2=CHP!$A1497,CHP!$B1497,CHP!C1498)</f>
        <v>0</v>
      </c>
      <c r="D1497">
        <f>IF('Data by ZIP Code'!C$2=CHP!$A1497,CHP!$B1497,CHP!D1498)</f>
        <v>0</v>
      </c>
      <c r="E1497">
        <f>IF('Data by ZIP Code'!D$2=CHP!$A1497,CHP!$B1497,CHP!E1498)</f>
        <v>0</v>
      </c>
      <c r="F1497">
        <f>IF('Data by ZIP Code'!E$2=CHP!$A1497,CHP!$B1497,CHP!F1498)</f>
        <v>0</v>
      </c>
      <c r="G1497">
        <f>IF('Data by ZIP Code'!F$2=CHP!$A1497,CHP!$B1497,CHP!G1498)</f>
        <v>0</v>
      </c>
      <c r="H1497">
        <f>IF('Data by ZIP Code'!G$2=CHP!$A1497,CHP!$B1497,CHP!H1498)</f>
        <v>0</v>
      </c>
      <c r="I1497">
        <f>IF('Data by ZIP Code'!H$2=CHP!$A1497,CHP!$B1497,CHP!I1498)</f>
        <v>0</v>
      </c>
      <c r="J1497">
        <f>IF('Data by ZIP Code'!I$2=CHP!$A1497,CHP!$B1497,CHP!J1498)</f>
        <v>0</v>
      </c>
      <c r="K1497">
        <f>IF('Data by ZIP Code'!J$2=CHP!$A1497,CHP!$B1497,CHP!K1498)</f>
        <v>0</v>
      </c>
      <c r="L1497">
        <f>IF('Data by ZIP Code'!K$2=CHP!$A1497,CHP!$B1497,CHP!L1498)</f>
        <v>0</v>
      </c>
    </row>
    <row r="1498" spans="1:12" x14ac:dyDescent="0.25">
      <c r="A1498" s="18">
        <v>13468</v>
      </c>
      <c r="B1498">
        <v>0</v>
      </c>
      <c r="C1498">
        <f>IF('Data by ZIP Code'!B$2=CHP!$A1498,CHP!$B1498,CHP!C1499)</f>
        <v>0</v>
      </c>
      <c r="D1498">
        <f>IF('Data by ZIP Code'!C$2=CHP!$A1498,CHP!$B1498,CHP!D1499)</f>
        <v>0</v>
      </c>
      <c r="E1498">
        <f>IF('Data by ZIP Code'!D$2=CHP!$A1498,CHP!$B1498,CHP!E1499)</f>
        <v>0</v>
      </c>
      <c r="F1498">
        <f>IF('Data by ZIP Code'!E$2=CHP!$A1498,CHP!$B1498,CHP!F1499)</f>
        <v>0</v>
      </c>
      <c r="G1498">
        <f>IF('Data by ZIP Code'!F$2=CHP!$A1498,CHP!$B1498,CHP!G1499)</f>
        <v>0</v>
      </c>
      <c r="H1498">
        <f>IF('Data by ZIP Code'!G$2=CHP!$A1498,CHP!$B1498,CHP!H1499)</f>
        <v>0</v>
      </c>
      <c r="I1498">
        <f>IF('Data by ZIP Code'!H$2=CHP!$A1498,CHP!$B1498,CHP!I1499)</f>
        <v>0</v>
      </c>
      <c r="J1498">
        <f>IF('Data by ZIP Code'!I$2=CHP!$A1498,CHP!$B1498,CHP!J1499)</f>
        <v>0</v>
      </c>
      <c r="K1498">
        <f>IF('Data by ZIP Code'!J$2=CHP!$A1498,CHP!$B1498,CHP!K1499)</f>
        <v>0</v>
      </c>
      <c r="L1498">
        <f>IF('Data by ZIP Code'!K$2=CHP!$A1498,CHP!$B1498,CHP!L1499)</f>
        <v>0</v>
      </c>
    </row>
    <row r="1499" spans="1:12" x14ac:dyDescent="0.25">
      <c r="A1499" s="18">
        <v>13469</v>
      </c>
      <c r="B1499">
        <v>11</v>
      </c>
      <c r="C1499">
        <f>IF('Data by ZIP Code'!B$2=CHP!$A1499,CHP!$B1499,CHP!C1500)</f>
        <v>0</v>
      </c>
      <c r="D1499">
        <f>IF('Data by ZIP Code'!C$2=CHP!$A1499,CHP!$B1499,CHP!D1500)</f>
        <v>0</v>
      </c>
      <c r="E1499">
        <f>IF('Data by ZIP Code'!D$2=CHP!$A1499,CHP!$B1499,CHP!E1500)</f>
        <v>0</v>
      </c>
      <c r="F1499">
        <f>IF('Data by ZIP Code'!E$2=CHP!$A1499,CHP!$B1499,CHP!F1500)</f>
        <v>0</v>
      </c>
      <c r="G1499">
        <f>IF('Data by ZIP Code'!F$2=CHP!$A1499,CHP!$B1499,CHP!G1500)</f>
        <v>0</v>
      </c>
      <c r="H1499">
        <f>IF('Data by ZIP Code'!G$2=CHP!$A1499,CHP!$B1499,CHP!H1500)</f>
        <v>0</v>
      </c>
      <c r="I1499">
        <f>IF('Data by ZIP Code'!H$2=CHP!$A1499,CHP!$B1499,CHP!I1500)</f>
        <v>0</v>
      </c>
      <c r="J1499">
        <f>IF('Data by ZIP Code'!I$2=CHP!$A1499,CHP!$B1499,CHP!J1500)</f>
        <v>0</v>
      </c>
      <c r="K1499">
        <f>IF('Data by ZIP Code'!J$2=CHP!$A1499,CHP!$B1499,CHP!K1500)</f>
        <v>0</v>
      </c>
      <c r="L1499">
        <f>IF('Data by ZIP Code'!K$2=CHP!$A1499,CHP!$B1499,CHP!L1500)</f>
        <v>0</v>
      </c>
    </row>
    <row r="1500" spans="1:12" x14ac:dyDescent="0.25">
      <c r="A1500" s="18">
        <v>13470</v>
      </c>
      <c r="B1500">
        <v>5</v>
      </c>
      <c r="C1500">
        <f>IF('Data by ZIP Code'!B$2=CHP!$A1500,CHP!$B1500,CHP!C1501)</f>
        <v>0</v>
      </c>
      <c r="D1500">
        <f>IF('Data by ZIP Code'!C$2=CHP!$A1500,CHP!$B1500,CHP!D1501)</f>
        <v>0</v>
      </c>
      <c r="E1500">
        <f>IF('Data by ZIP Code'!D$2=CHP!$A1500,CHP!$B1500,CHP!E1501)</f>
        <v>0</v>
      </c>
      <c r="F1500">
        <f>IF('Data by ZIP Code'!E$2=CHP!$A1500,CHP!$B1500,CHP!F1501)</f>
        <v>0</v>
      </c>
      <c r="G1500">
        <f>IF('Data by ZIP Code'!F$2=CHP!$A1500,CHP!$B1500,CHP!G1501)</f>
        <v>0</v>
      </c>
      <c r="H1500">
        <f>IF('Data by ZIP Code'!G$2=CHP!$A1500,CHP!$B1500,CHP!H1501)</f>
        <v>0</v>
      </c>
      <c r="I1500">
        <f>IF('Data by ZIP Code'!H$2=CHP!$A1500,CHP!$B1500,CHP!I1501)</f>
        <v>0</v>
      </c>
      <c r="J1500">
        <f>IF('Data by ZIP Code'!I$2=CHP!$A1500,CHP!$B1500,CHP!J1501)</f>
        <v>0</v>
      </c>
      <c r="K1500">
        <f>IF('Data by ZIP Code'!J$2=CHP!$A1500,CHP!$B1500,CHP!K1501)</f>
        <v>0</v>
      </c>
      <c r="L1500">
        <f>IF('Data by ZIP Code'!K$2=CHP!$A1500,CHP!$B1500,CHP!L1501)</f>
        <v>0</v>
      </c>
    </row>
    <row r="1501" spans="1:12" x14ac:dyDescent="0.25">
      <c r="A1501" s="18">
        <v>13471</v>
      </c>
      <c r="B1501">
        <v>24</v>
      </c>
      <c r="C1501">
        <f>IF('Data by ZIP Code'!B$2=CHP!$A1501,CHP!$B1501,CHP!C1502)</f>
        <v>0</v>
      </c>
      <c r="D1501">
        <f>IF('Data by ZIP Code'!C$2=CHP!$A1501,CHP!$B1501,CHP!D1502)</f>
        <v>0</v>
      </c>
      <c r="E1501">
        <f>IF('Data by ZIP Code'!D$2=CHP!$A1501,CHP!$B1501,CHP!E1502)</f>
        <v>0</v>
      </c>
      <c r="F1501">
        <f>IF('Data by ZIP Code'!E$2=CHP!$A1501,CHP!$B1501,CHP!F1502)</f>
        <v>0</v>
      </c>
      <c r="G1501">
        <f>IF('Data by ZIP Code'!F$2=CHP!$A1501,CHP!$B1501,CHP!G1502)</f>
        <v>0</v>
      </c>
      <c r="H1501">
        <f>IF('Data by ZIP Code'!G$2=CHP!$A1501,CHP!$B1501,CHP!H1502)</f>
        <v>0</v>
      </c>
      <c r="I1501">
        <f>IF('Data by ZIP Code'!H$2=CHP!$A1501,CHP!$B1501,CHP!I1502)</f>
        <v>0</v>
      </c>
      <c r="J1501">
        <f>IF('Data by ZIP Code'!I$2=CHP!$A1501,CHP!$B1501,CHP!J1502)</f>
        <v>0</v>
      </c>
      <c r="K1501">
        <f>IF('Data by ZIP Code'!J$2=CHP!$A1501,CHP!$B1501,CHP!K1502)</f>
        <v>0</v>
      </c>
      <c r="L1501">
        <f>IF('Data by ZIP Code'!K$2=CHP!$A1501,CHP!$B1501,CHP!L1502)</f>
        <v>0</v>
      </c>
    </row>
    <row r="1502" spans="1:12" x14ac:dyDescent="0.25">
      <c r="A1502" s="18">
        <v>13472</v>
      </c>
      <c r="B1502">
        <v>8</v>
      </c>
      <c r="C1502">
        <f>IF('Data by ZIP Code'!B$2=CHP!$A1502,CHP!$B1502,CHP!C1503)</f>
        <v>0</v>
      </c>
      <c r="D1502">
        <f>IF('Data by ZIP Code'!C$2=CHP!$A1502,CHP!$B1502,CHP!D1503)</f>
        <v>0</v>
      </c>
      <c r="E1502">
        <f>IF('Data by ZIP Code'!D$2=CHP!$A1502,CHP!$B1502,CHP!E1503)</f>
        <v>0</v>
      </c>
      <c r="F1502">
        <f>IF('Data by ZIP Code'!E$2=CHP!$A1502,CHP!$B1502,CHP!F1503)</f>
        <v>0</v>
      </c>
      <c r="G1502">
        <f>IF('Data by ZIP Code'!F$2=CHP!$A1502,CHP!$B1502,CHP!G1503)</f>
        <v>0</v>
      </c>
      <c r="H1502">
        <f>IF('Data by ZIP Code'!G$2=CHP!$A1502,CHP!$B1502,CHP!H1503)</f>
        <v>0</v>
      </c>
      <c r="I1502">
        <f>IF('Data by ZIP Code'!H$2=CHP!$A1502,CHP!$B1502,CHP!I1503)</f>
        <v>0</v>
      </c>
      <c r="J1502">
        <f>IF('Data by ZIP Code'!I$2=CHP!$A1502,CHP!$B1502,CHP!J1503)</f>
        <v>0</v>
      </c>
      <c r="K1502">
        <f>IF('Data by ZIP Code'!J$2=CHP!$A1502,CHP!$B1502,CHP!K1503)</f>
        <v>0</v>
      </c>
      <c r="L1502">
        <f>IF('Data by ZIP Code'!K$2=CHP!$A1502,CHP!$B1502,CHP!L1503)</f>
        <v>0</v>
      </c>
    </row>
    <row r="1503" spans="1:12" x14ac:dyDescent="0.25">
      <c r="A1503" s="18">
        <v>13473</v>
      </c>
      <c r="B1503">
        <v>11</v>
      </c>
      <c r="C1503">
        <f>IF('Data by ZIP Code'!B$2=CHP!$A1503,CHP!$B1503,CHP!C1504)</f>
        <v>0</v>
      </c>
      <c r="D1503">
        <f>IF('Data by ZIP Code'!C$2=CHP!$A1503,CHP!$B1503,CHP!D1504)</f>
        <v>0</v>
      </c>
      <c r="E1503">
        <f>IF('Data by ZIP Code'!D$2=CHP!$A1503,CHP!$B1503,CHP!E1504)</f>
        <v>0</v>
      </c>
      <c r="F1503">
        <f>IF('Data by ZIP Code'!E$2=CHP!$A1503,CHP!$B1503,CHP!F1504)</f>
        <v>0</v>
      </c>
      <c r="G1503">
        <f>IF('Data by ZIP Code'!F$2=CHP!$A1503,CHP!$B1503,CHP!G1504)</f>
        <v>0</v>
      </c>
      <c r="H1503">
        <f>IF('Data by ZIP Code'!G$2=CHP!$A1503,CHP!$B1503,CHP!H1504)</f>
        <v>0</v>
      </c>
      <c r="I1503">
        <f>IF('Data by ZIP Code'!H$2=CHP!$A1503,CHP!$B1503,CHP!I1504)</f>
        <v>0</v>
      </c>
      <c r="J1503">
        <f>IF('Data by ZIP Code'!I$2=CHP!$A1503,CHP!$B1503,CHP!J1504)</f>
        <v>0</v>
      </c>
      <c r="K1503">
        <f>IF('Data by ZIP Code'!J$2=CHP!$A1503,CHP!$B1503,CHP!K1504)</f>
        <v>0</v>
      </c>
      <c r="L1503">
        <f>IF('Data by ZIP Code'!K$2=CHP!$A1503,CHP!$B1503,CHP!L1504)</f>
        <v>0</v>
      </c>
    </row>
    <row r="1504" spans="1:12" x14ac:dyDescent="0.25">
      <c r="A1504" s="18">
        <v>13475</v>
      </c>
      <c r="B1504">
        <v>3</v>
      </c>
      <c r="C1504">
        <f>IF('Data by ZIP Code'!B$2=CHP!$A1504,CHP!$B1504,CHP!C1505)</f>
        <v>0</v>
      </c>
      <c r="D1504">
        <f>IF('Data by ZIP Code'!C$2=CHP!$A1504,CHP!$B1504,CHP!D1505)</f>
        <v>0</v>
      </c>
      <c r="E1504">
        <f>IF('Data by ZIP Code'!D$2=CHP!$A1504,CHP!$B1504,CHP!E1505)</f>
        <v>0</v>
      </c>
      <c r="F1504">
        <f>IF('Data by ZIP Code'!E$2=CHP!$A1504,CHP!$B1504,CHP!F1505)</f>
        <v>0</v>
      </c>
      <c r="G1504">
        <f>IF('Data by ZIP Code'!F$2=CHP!$A1504,CHP!$B1504,CHP!G1505)</f>
        <v>0</v>
      </c>
      <c r="H1504">
        <f>IF('Data by ZIP Code'!G$2=CHP!$A1504,CHP!$B1504,CHP!H1505)</f>
        <v>0</v>
      </c>
      <c r="I1504">
        <f>IF('Data by ZIP Code'!H$2=CHP!$A1504,CHP!$B1504,CHP!I1505)</f>
        <v>0</v>
      </c>
      <c r="J1504">
        <f>IF('Data by ZIP Code'!I$2=CHP!$A1504,CHP!$B1504,CHP!J1505)</f>
        <v>0</v>
      </c>
      <c r="K1504">
        <f>IF('Data by ZIP Code'!J$2=CHP!$A1504,CHP!$B1504,CHP!K1505)</f>
        <v>0</v>
      </c>
      <c r="L1504">
        <f>IF('Data by ZIP Code'!K$2=CHP!$A1504,CHP!$B1504,CHP!L1505)</f>
        <v>0</v>
      </c>
    </row>
    <row r="1505" spans="1:12" x14ac:dyDescent="0.25">
      <c r="A1505" s="18">
        <v>13476</v>
      </c>
      <c r="B1505">
        <v>16</v>
      </c>
      <c r="C1505">
        <f>IF('Data by ZIP Code'!B$2=CHP!$A1505,CHP!$B1505,CHP!C1506)</f>
        <v>0</v>
      </c>
      <c r="D1505">
        <f>IF('Data by ZIP Code'!C$2=CHP!$A1505,CHP!$B1505,CHP!D1506)</f>
        <v>0</v>
      </c>
      <c r="E1505">
        <f>IF('Data by ZIP Code'!D$2=CHP!$A1505,CHP!$B1505,CHP!E1506)</f>
        <v>0</v>
      </c>
      <c r="F1505">
        <f>IF('Data by ZIP Code'!E$2=CHP!$A1505,CHP!$B1505,CHP!F1506)</f>
        <v>0</v>
      </c>
      <c r="G1505">
        <f>IF('Data by ZIP Code'!F$2=CHP!$A1505,CHP!$B1505,CHP!G1506)</f>
        <v>0</v>
      </c>
      <c r="H1505">
        <f>IF('Data by ZIP Code'!G$2=CHP!$A1505,CHP!$B1505,CHP!H1506)</f>
        <v>0</v>
      </c>
      <c r="I1505">
        <f>IF('Data by ZIP Code'!H$2=CHP!$A1505,CHP!$B1505,CHP!I1506)</f>
        <v>0</v>
      </c>
      <c r="J1505">
        <f>IF('Data by ZIP Code'!I$2=CHP!$A1505,CHP!$B1505,CHP!J1506)</f>
        <v>0</v>
      </c>
      <c r="K1505">
        <f>IF('Data by ZIP Code'!J$2=CHP!$A1505,CHP!$B1505,CHP!K1506)</f>
        <v>0</v>
      </c>
      <c r="L1505">
        <f>IF('Data by ZIP Code'!K$2=CHP!$A1505,CHP!$B1505,CHP!L1506)</f>
        <v>0</v>
      </c>
    </row>
    <row r="1506" spans="1:12" x14ac:dyDescent="0.25">
      <c r="A1506" s="18">
        <v>13477</v>
      </c>
      <c r="B1506">
        <v>4</v>
      </c>
      <c r="C1506">
        <f>IF('Data by ZIP Code'!B$2=CHP!$A1506,CHP!$B1506,CHP!C1507)</f>
        <v>0</v>
      </c>
      <c r="D1506">
        <f>IF('Data by ZIP Code'!C$2=CHP!$A1506,CHP!$B1506,CHP!D1507)</f>
        <v>0</v>
      </c>
      <c r="E1506">
        <f>IF('Data by ZIP Code'!D$2=CHP!$A1506,CHP!$B1506,CHP!E1507)</f>
        <v>0</v>
      </c>
      <c r="F1506">
        <f>IF('Data by ZIP Code'!E$2=CHP!$A1506,CHP!$B1506,CHP!F1507)</f>
        <v>0</v>
      </c>
      <c r="G1506">
        <f>IF('Data by ZIP Code'!F$2=CHP!$A1506,CHP!$B1506,CHP!G1507)</f>
        <v>0</v>
      </c>
      <c r="H1506">
        <f>IF('Data by ZIP Code'!G$2=CHP!$A1506,CHP!$B1506,CHP!H1507)</f>
        <v>0</v>
      </c>
      <c r="I1506">
        <f>IF('Data by ZIP Code'!H$2=CHP!$A1506,CHP!$B1506,CHP!I1507)</f>
        <v>0</v>
      </c>
      <c r="J1506">
        <f>IF('Data by ZIP Code'!I$2=CHP!$A1506,CHP!$B1506,CHP!J1507)</f>
        <v>0</v>
      </c>
      <c r="K1506">
        <f>IF('Data by ZIP Code'!J$2=CHP!$A1506,CHP!$B1506,CHP!K1507)</f>
        <v>0</v>
      </c>
      <c r="L1506">
        <f>IF('Data by ZIP Code'!K$2=CHP!$A1506,CHP!$B1506,CHP!L1507)</f>
        <v>0</v>
      </c>
    </row>
    <row r="1507" spans="1:12" x14ac:dyDescent="0.25">
      <c r="A1507" s="18">
        <v>13478</v>
      </c>
      <c r="B1507">
        <v>30</v>
      </c>
      <c r="C1507">
        <f>IF('Data by ZIP Code'!B$2=CHP!$A1507,CHP!$B1507,CHP!C1508)</f>
        <v>0</v>
      </c>
      <c r="D1507">
        <f>IF('Data by ZIP Code'!C$2=CHP!$A1507,CHP!$B1507,CHP!D1508)</f>
        <v>0</v>
      </c>
      <c r="E1507">
        <f>IF('Data by ZIP Code'!D$2=CHP!$A1507,CHP!$B1507,CHP!E1508)</f>
        <v>0</v>
      </c>
      <c r="F1507">
        <f>IF('Data by ZIP Code'!E$2=CHP!$A1507,CHP!$B1507,CHP!F1508)</f>
        <v>0</v>
      </c>
      <c r="G1507">
        <f>IF('Data by ZIP Code'!F$2=CHP!$A1507,CHP!$B1507,CHP!G1508)</f>
        <v>0</v>
      </c>
      <c r="H1507">
        <f>IF('Data by ZIP Code'!G$2=CHP!$A1507,CHP!$B1507,CHP!H1508)</f>
        <v>0</v>
      </c>
      <c r="I1507">
        <f>IF('Data by ZIP Code'!H$2=CHP!$A1507,CHP!$B1507,CHP!I1508)</f>
        <v>0</v>
      </c>
      <c r="J1507">
        <f>IF('Data by ZIP Code'!I$2=CHP!$A1507,CHP!$B1507,CHP!J1508)</f>
        <v>0</v>
      </c>
      <c r="K1507">
        <f>IF('Data by ZIP Code'!J$2=CHP!$A1507,CHP!$B1507,CHP!K1508)</f>
        <v>0</v>
      </c>
      <c r="L1507">
        <f>IF('Data by ZIP Code'!K$2=CHP!$A1507,CHP!$B1507,CHP!L1508)</f>
        <v>0</v>
      </c>
    </row>
    <row r="1508" spans="1:12" x14ac:dyDescent="0.25">
      <c r="A1508" s="18">
        <v>13479</v>
      </c>
      <c r="B1508">
        <v>0</v>
      </c>
      <c r="C1508">
        <f>IF('Data by ZIP Code'!B$2=CHP!$A1508,CHP!$B1508,CHP!C1509)</f>
        <v>0</v>
      </c>
      <c r="D1508">
        <f>IF('Data by ZIP Code'!C$2=CHP!$A1508,CHP!$B1508,CHP!D1509)</f>
        <v>0</v>
      </c>
      <c r="E1508">
        <f>IF('Data by ZIP Code'!D$2=CHP!$A1508,CHP!$B1508,CHP!E1509)</f>
        <v>0</v>
      </c>
      <c r="F1508">
        <f>IF('Data by ZIP Code'!E$2=CHP!$A1508,CHP!$B1508,CHP!F1509)</f>
        <v>0</v>
      </c>
      <c r="G1508">
        <f>IF('Data by ZIP Code'!F$2=CHP!$A1508,CHP!$B1508,CHP!G1509)</f>
        <v>0</v>
      </c>
      <c r="H1508">
        <f>IF('Data by ZIP Code'!G$2=CHP!$A1508,CHP!$B1508,CHP!H1509)</f>
        <v>0</v>
      </c>
      <c r="I1508">
        <f>IF('Data by ZIP Code'!H$2=CHP!$A1508,CHP!$B1508,CHP!I1509)</f>
        <v>0</v>
      </c>
      <c r="J1508">
        <f>IF('Data by ZIP Code'!I$2=CHP!$A1508,CHP!$B1508,CHP!J1509)</f>
        <v>0</v>
      </c>
      <c r="K1508">
        <f>IF('Data by ZIP Code'!J$2=CHP!$A1508,CHP!$B1508,CHP!K1509)</f>
        <v>0</v>
      </c>
      <c r="L1508">
        <f>IF('Data by ZIP Code'!K$2=CHP!$A1508,CHP!$B1508,CHP!L1509)</f>
        <v>0</v>
      </c>
    </row>
    <row r="1509" spans="1:12" x14ac:dyDescent="0.25">
      <c r="A1509" s="18">
        <v>13480</v>
      </c>
      <c r="B1509">
        <v>29</v>
      </c>
      <c r="C1509">
        <f>IF('Data by ZIP Code'!B$2=CHP!$A1509,CHP!$B1509,CHP!C1510)</f>
        <v>0</v>
      </c>
      <c r="D1509">
        <f>IF('Data by ZIP Code'!C$2=CHP!$A1509,CHP!$B1509,CHP!D1510)</f>
        <v>0</v>
      </c>
      <c r="E1509">
        <f>IF('Data by ZIP Code'!D$2=CHP!$A1509,CHP!$B1509,CHP!E1510)</f>
        <v>0</v>
      </c>
      <c r="F1509">
        <f>IF('Data by ZIP Code'!E$2=CHP!$A1509,CHP!$B1509,CHP!F1510)</f>
        <v>0</v>
      </c>
      <c r="G1509">
        <f>IF('Data by ZIP Code'!F$2=CHP!$A1509,CHP!$B1509,CHP!G1510)</f>
        <v>0</v>
      </c>
      <c r="H1509">
        <f>IF('Data by ZIP Code'!G$2=CHP!$A1509,CHP!$B1509,CHP!H1510)</f>
        <v>0</v>
      </c>
      <c r="I1509">
        <f>IF('Data by ZIP Code'!H$2=CHP!$A1509,CHP!$B1509,CHP!I1510)</f>
        <v>0</v>
      </c>
      <c r="J1509">
        <f>IF('Data by ZIP Code'!I$2=CHP!$A1509,CHP!$B1509,CHP!J1510)</f>
        <v>0</v>
      </c>
      <c r="K1509">
        <f>IF('Data by ZIP Code'!J$2=CHP!$A1509,CHP!$B1509,CHP!K1510)</f>
        <v>0</v>
      </c>
      <c r="L1509">
        <f>IF('Data by ZIP Code'!K$2=CHP!$A1509,CHP!$B1509,CHP!L1510)</f>
        <v>0</v>
      </c>
    </row>
    <row r="1510" spans="1:12" x14ac:dyDescent="0.25">
      <c r="A1510" s="18">
        <v>13482</v>
      </c>
      <c r="B1510">
        <v>0</v>
      </c>
      <c r="C1510">
        <f>IF('Data by ZIP Code'!B$2=CHP!$A1510,CHP!$B1510,CHP!C1511)</f>
        <v>0</v>
      </c>
      <c r="D1510">
        <f>IF('Data by ZIP Code'!C$2=CHP!$A1510,CHP!$B1510,CHP!D1511)</f>
        <v>0</v>
      </c>
      <c r="E1510">
        <f>IF('Data by ZIP Code'!D$2=CHP!$A1510,CHP!$B1510,CHP!E1511)</f>
        <v>0</v>
      </c>
      <c r="F1510">
        <f>IF('Data by ZIP Code'!E$2=CHP!$A1510,CHP!$B1510,CHP!F1511)</f>
        <v>0</v>
      </c>
      <c r="G1510">
        <f>IF('Data by ZIP Code'!F$2=CHP!$A1510,CHP!$B1510,CHP!G1511)</f>
        <v>0</v>
      </c>
      <c r="H1510">
        <f>IF('Data by ZIP Code'!G$2=CHP!$A1510,CHP!$B1510,CHP!H1511)</f>
        <v>0</v>
      </c>
      <c r="I1510">
        <f>IF('Data by ZIP Code'!H$2=CHP!$A1510,CHP!$B1510,CHP!I1511)</f>
        <v>0</v>
      </c>
      <c r="J1510">
        <f>IF('Data by ZIP Code'!I$2=CHP!$A1510,CHP!$B1510,CHP!J1511)</f>
        <v>0</v>
      </c>
      <c r="K1510">
        <f>IF('Data by ZIP Code'!J$2=CHP!$A1510,CHP!$B1510,CHP!K1511)</f>
        <v>0</v>
      </c>
      <c r="L1510">
        <f>IF('Data by ZIP Code'!K$2=CHP!$A1510,CHP!$B1510,CHP!L1511)</f>
        <v>0</v>
      </c>
    </row>
    <row r="1511" spans="1:12" x14ac:dyDescent="0.25">
      <c r="A1511" s="18">
        <v>13483</v>
      </c>
      <c r="B1511">
        <v>0</v>
      </c>
      <c r="C1511">
        <f>IF('Data by ZIP Code'!B$2=CHP!$A1511,CHP!$B1511,CHP!C1512)</f>
        <v>0</v>
      </c>
      <c r="D1511">
        <f>IF('Data by ZIP Code'!C$2=CHP!$A1511,CHP!$B1511,CHP!D1512)</f>
        <v>0</v>
      </c>
      <c r="E1511">
        <f>IF('Data by ZIP Code'!D$2=CHP!$A1511,CHP!$B1511,CHP!E1512)</f>
        <v>0</v>
      </c>
      <c r="F1511">
        <f>IF('Data by ZIP Code'!E$2=CHP!$A1511,CHP!$B1511,CHP!F1512)</f>
        <v>0</v>
      </c>
      <c r="G1511">
        <f>IF('Data by ZIP Code'!F$2=CHP!$A1511,CHP!$B1511,CHP!G1512)</f>
        <v>0</v>
      </c>
      <c r="H1511">
        <f>IF('Data by ZIP Code'!G$2=CHP!$A1511,CHP!$B1511,CHP!H1512)</f>
        <v>0</v>
      </c>
      <c r="I1511">
        <f>IF('Data by ZIP Code'!H$2=CHP!$A1511,CHP!$B1511,CHP!I1512)</f>
        <v>0</v>
      </c>
      <c r="J1511">
        <f>IF('Data by ZIP Code'!I$2=CHP!$A1511,CHP!$B1511,CHP!J1512)</f>
        <v>0</v>
      </c>
      <c r="K1511">
        <f>IF('Data by ZIP Code'!J$2=CHP!$A1511,CHP!$B1511,CHP!K1512)</f>
        <v>0</v>
      </c>
      <c r="L1511">
        <f>IF('Data by ZIP Code'!K$2=CHP!$A1511,CHP!$B1511,CHP!L1512)</f>
        <v>0</v>
      </c>
    </row>
    <row r="1512" spans="1:12" x14ac:dyDescent="0.25">
      <c r="A1512" s="18">
        <v>13484</v>
      </c>
      <c r="B1512">
        <v>0</v>
      </c>
      <c r="C1512">
        <f>IF('Data by ZIP Code'!B$2=CHP!$A1512,CHP!$B1512,CHP!C1513)</f>
        <v>0</v>
      </c>
      <c r="D1512">
        <f>IF('Data by ZIP Code'!C$2=CHP!$A1512,CHP!$B1512,CHP!D1513)</f>
        <v>0</v>
      </c>
      <c r="E1512">
        <f>IF('Data by ZIP Code'!D$2=CHP!$A1512,CHP!$B1512,CHP!E1513)</f>
        <v>0</v>
      </c>
      <c r="F1512">
        <f>IF('Data by ZIP Code'!E$2=CHP!$A1512,CHP!$B1512,CHP!F1513)</f>
        <v>0</v>
      </c>
      <c r="G1512">
        <f>IF('Data by ZIP Code'!F$2=CHP!$A1512,CHP!$B1512,CHP!G1513)</f>
        <v>0</v>
      </c>
      <c r="H1512">
        <f>IF('Data by ZIP Code'!G$2=CHP!$A1512,CHP!$B1512,CHP!H1513)</f>
        <v>0</v>
      </c>
      <c r="I1512">
        <f>IF('Data by ZIP Code'!H$2=CHP!$A1512,CHP!$B1512,CHP!I1513)</f>
        <v>0</v>
      </c>
      <c r="J1512">
        <f>IF('Data by ZIP Code'!I$2=CHP!$A1512,CHP!$B1512,CHP!J1513)</f>
        <v>0</v>
      </c>
      <c r="K1512">
        <f>IF('Data by ZIP Code'!J$2=CHP!$A1512,CHP!$B1512,CHP!K1513)</f>
        <v>0</v>
      </c>
      <c r="L1512">
        <f>IF('Data by ZIP Code'!K$2=CHP!$A1512,CHP!$B1512,CHP!L1513)</f>
        <v>0</v>
      </c>
    </row>
    <row r="1513" spans="1:12" x14ac:dyDescent="0.25">
      <c r="A1513" s="18">
        <v>13485</v>
      </c>
      <c r="B1513">
        <v>7</v>
      </c>
      <c r="C1513">
        <f>IF('Data by ZIP Code'!B$2=CHP!$A1513,CHP!$B1513,CHP!C1514)</f>
        <v>0</v>
      </c>
      <c r="D1513">
        <f>IF('Data by ZIP Code'!C$2=CHP!$A1513,CHP!$B1513,CHP!D1514)</f>
        <v>0</v>
      </c>
      <c r="E1513">
        <f>IF('Data by ZIP Code'!D$2=CHP!$A1513,CHP!$B1513,CHP!E1514)</f>
        <v>0</v>
      </c>
      <c r="F1513">
        <f>IF('Data by ZIP Code'!E$2=CHP!$A1513,CHP!$B1513,CHP!F1514)</f>
        <v>0</v>
      </c>
      <c r="G1513">
        <f>IF('Data by ZIP Code'!F$2=CHP!$A1513,CHP!$B1513,CHP!G1514)</f>
        <v>0</v>
      </c>
      <c r="H1513">
        <f>IF('Data by ZIP Code'!G$2=CHP!$A1513,CHP!$B1513,CHP!H1514)</f>
        <v>0</v>
      </c>
      <c r="I1513">
        <f>IF('Data by ZIP Code'!H$2=CHP!$A1513,CHP!$B1513,CHP!I1514)</f>
        <v>0</v>
      </c>
      <c r="J1513">
        <f>IF('Data by ZIP Code'!I$2=CHP!$A1513,CHP!$B1513,CHP!J1514)</f>
        <v>0</v>
      </c>
      <c r="K1513">
        <f>IF('Data by ZIP Code'!J$2=CHP!$A1513,CHP!$B1513,CHP!K1514)</f>
        <v>0</v>
      </c>
      <c r="L1513">
        <f>IF('Data by ZIP Code'!K$2=CHP!$A1513,CHP!$B1513,CHP!L1514)</f>
        <v>0</v>
      </c>
    </row>
    <row r="1514" spans="1:12" x14ac:dyDescent="0.25">
      <c r="A1514" s="18">
        <v>13486</v>
      </c>
      <c r="B1514">
        <v>8</v>
      </c>
      <c r="C1514">
        <f>IF('Data by ZIP Code'!B$2=CHP!$A1514,CHP!$B1514,CHP!C1515)</f>
        <v>0</v>
      </c>
      <c r="D1514">
        <f>IF('Data by ZIP Code'!C$2=CHP!$A1514,CHP!$B1514,CHP!D1515)</f>
        <v>0</v>
      </c>
      <c r="E1514">
        <f>IF('Data by ZIP Code'!D$2=CHP!$A1514,CHP!$B1514,CHP!E1515)</f>
        <v>0</v>
      </c>
      <c r="F1514">
        <f>IF('Data by ZIP Code'!E$2=CHP!$A1514,CHP!$B1514,CHP!F1515)</f>
        <v>0</v>
      </c>
      <c r="G1514">
        <f>IF('Data by ZIP Code'!F$2=CHP!$A1514,CHP!$B1514,CHP!G1515)</f>
        <v>0</v>
      </c>
      <c r="H1514">
        <f>IF('Data by ZIP Code'!G$2=CHP!$A1514,CHP!$B1514,CHP!H1515)</f>
        <v>0</v>
      </c>
      <c r="I1514">
        <f>IF('Data by ZIP Code'!H$2=CHP!$A1514,CHP!$B1514,CHP!I1515)</f>
        <v>0</v>
      </c>
      <c r="J1514">
        <f>IF('Data by ZIP Code'!I$2=CHP!$A1514,CHP!$B1514,CHP!J1515)</f>
        <v>0</v>
      </c>
      <c r="K1514">
        <f>IF('Data by ZIP Code'!J$2=CHP!$A1514,CHP!$B1514,CHP!K1515)</f>
        <v>0</v>
      </c>
      <c r="L1514">
        <f>IF('Data by ZIP Code'!K$2=CHP!$A1514,CHP!$B1514,CHP!L1515)</f>
        <v>0</v>
      </c>
    </row>
    <row r="1515" spans="1:12" x14ac:dyDescent="0.25">
      <c r="A1515" s="18">
        <v>13488</v>
      </c>
      <c r="B1515">
        <v>3</v>
      </c>
      <c r="C1515">
        <f>IF('Data by ZIP Code'!B$2=CHP!$A1515,CHP!$B1515,CHP!C1516)</f>
        <v>0</v>
      </c>
      <c r="D1515">
        <f>IF('Data by ZIP Code'!C$2=CHP!$A1515,CHP!$B1515,CHP!D1516)</f>
        <v>0</v>
      </c>
      <c r="E1515">
        <f>IF('Data by ZIP Code'!D$2=CHP!$A1515,CHP!$B1515,CHP!E1516)</f>
        <v>0</v>
      </c>
      <c r="F1515">
        <f>IF('Data by ZIP Code'!E$2=CHP!$A1515,CHP!$B1515,CHP!F1516)</f>
        <v>0</v>
      </c>
      <c r="G1515">
        <f>IF('Data by ZIP Code'!F$2=CHP!$A1515,CHP!$B1515,CHP!G1516)</f>
        <v>0</v>
      </c>
      <c r="H1515">
        <f>IF('Data by ZIP Code'!G$2=CHP!$A1515,CHP!$B1515,CHP!H1516)</f>
        <v>0</v>
      </c>
      <c r="I1515">
        <f>IF('Data by ZIP Code'!H$2=CHP!$A1515,CHP!$B1515,CHP!I1516)</f>
        <v>0</v>
      </c>
      <c r="J1515">
        <f>IF('Data by ZIP Code'!I$2=CHP!$A1515,CHP!$B1515,CHP!J1516)</f>
        <v>0</v>
      </c>
      <c r="K1515">
        <f>IF('Data by ZIP Code'!J$2=CHP!$A1515,CHP!$B1515,CHP!K1516)</f>
        <v>0</v>
      </c>
      <c r="L1515">
        <f>IF('Data by ZIP Code'!K$2=CHP!$A1515,CHP!$B1515,CHP!L1516)</f>
        <v>0</v>
      </c>
    </row>
    <row r="1516" spans="1:12" x14ac:dyDescent="0.25">
      <c r="A1516" s="18">
        <v>13489</v>
      </c>
      <c r="B1516">
        <v>2</v>
      </c>
      <c r="C1516">
        <f>IF('Data by ZIP Code'!B$2=CHP!$A1516,CHP!$B1516,CHP!C1517)</f>
        <v>0</v>
      </c>
      <c r="D1516">
        <f>IF('Data by ZIP Code'!C$2=CHP!$A1516,CHP!$B1516,CHP!D1517)</f>
        <v>0</v>
      </c>
      <c r="E1516">
        <f>IF('Data by ZIP Code'!D$2=CHP!$A1516,CHP!$B1516,CHP!E1517)</f>
        <v>0</v>
      </c>
      <c r="F1516">
        <f>IF('Data by ZIP Code'!E$2=CHP!$A1516,CHP!$B1516,CHP!F1517)</f>
        <v>0</v>
      </c>
      <c r="G1516">
        <f>IF('Data by ZIP Code'!F$2=CHP!$A1516,CHP!$B1516,CHP!G1517)</f>
        <v>0</v>
      </c>
      <c r="H1516">
        <f>IF('Data by ZIP Code'!G$2=CHP!$A1516,CHP!$B1516,CHP!H1517)</f>
        <v>0</v>
      </c>
      <c r="I1516">
        <f>IF('Data by ZIP Code'!H$2=CHP!$A1516,CHP!$B1516,CHP!I1517)</f>
        <v>0</v>
      </c>
      <c r="J1516">
        <f>IF('Data by ZIP Code'!I$2=CHP!$A1516,CHP!$B1516,CHP!J1517)</f>
        <v>0</v>
      </c>
      <c r="K1516">
        <f>IF('Data by ZIP Code'!J$2=CHP!$A1516,CHP!$B1516,CHP!K1517)</f>
        <v>0</v>
      </c>
      <c r="L1516">
        <f>IF('Data by ZIP Code'!K$2=CHP!$A1516,CHP!$B1516,CHP!L1517)</f>
        <v>0</v>
      </c>
    </row>
    <row r="1517" spans="1:12" x14ac:dyDescent="0.25">
      <c r="A1517" s="18">
        <v>13490</v>
      </c>
      <c r="B1517">
        <v>14</v>
      </c>
      <c r="C1517">
        <f>IF('Data by ZIP Code'!B$2=CHP!$A1517,CHP!$B1517,CHP!C1518)</f>
        <v>0</v>
      </c>
      <c r="D1517">
        <f>IF('Data by ZIP Code'!C$2=CHP!$A1517,CHP!$B1517,CHP!D1518)</f>
        <v>0</v>
      </c>
      <c r="E1517">
        <f>IF('Data by ZIP Code'!D$2=CHP!$A1517,CHP!$B1517,CHP!E1518)</f>
        <v>0</v>
      </c>
      <c r="F1517">
        <f>IF('Data by ZIP Code'!E$2=CHP!$A1517,CHP!$B1517,CHP!F1518)</f>
        <v>0</v>
      </c>
      <c r="G1517">
        <f>IF('Data by ZIP Code'!F$2=CHP!$A1517,CHP!$B1517,CHP!G1518)</f>
        <v>0</v>
      </c>
      <c r="H1517">
        <f>IF('Data by ZIP Code'!G$2=CHP!$A1517,CHP!$B1517,CHP!H1518)</f>
        <v>0</v>
      </c>
      <c r="I1517">
        <f>IF('Data by ZIP Code'!H$2=CHP!$A1517,CHP!$B1517,CHP!I1518)</f>
        <v>0</v>
      </c>
      <c r="J1517">
        <f>IF('Data by ZIP Code'!I$2=CHP!$A1517,CHP!$B1517,CHP!J1518)</f>
        <v>0</v>
      </c>
      <c r="K1517">
        <f>IF('Data by ZIP Code'!J$2=CHP!$A1517,CHP!$B1517,CHP!K1518)</f>
        <v>0</v>
      </c>
      <c r="L1517">
        <f>IF('Data by ZIP Code'!K$2=CHP!$A1517,CHP!$B1517,CHP!L1518)</f>
        <v>0</v>
      </c>
    </row>
    <row r="1518" spans="1:12" x14ac:dyDescent="0.25">
      <c r="A1518" s="18">
        <v>13491</v>
      </c>
      <c r="B1518">
        <v>22</v>
      </c>
      <c r="C1518">
        <f>IF('Data by ZIP Code'!B$2=CHP!$A1518,CHP!$B1518,CHP!C1519)</f>
        <v>0</v>
      </c>
      <c r="D1518">
        <f>IF('Data by ZIP Code'!C$2=CHP!$A1518,CHP!$B1518,CHP!D1519)</f>
        <v>0</v>
      </c>
      <c r="E1518">
        <f>IF('Data by ZIP Code'!D$2=CHP!$A1518,CHP!$B1518,CHP!E1519)</f>
        <v>0</v>
      </c>
      <c r="F1518">
        <f>IF('Data by ZIP Code'!E$2=CHP!$A1518,CHP!$B1518,CHP!F1519)</f>
        <v>0</v>
      </c>
      <c r="G1518">
        <f>IF('Data by ZIP Code'!F$2=CHP!$A1518,CHP!$B1518,CHP!G1519)</f>
        <v>0</v>
      </c>
      <c r="H1518">
        <f>IF('Data by ZIP Code'!G$2=CHP!$A1518,CHP!$B1518,CHP!H1519)</f>
        <v>0</v>
      </c>
      <c r="I1518">
        <f>IF('Data by ZIP Code'!H$2=CHP!$A1518,CHP!$B1518,CHP!I1519)</f>
        <v>0</v>
      </c>
      <c r="J1518">
        <f>IF('Data by ZIP Code'!I$2=CHP!$A1518,CHP!$B1518,CHP!J1519)</f>
        <v>0</v>
      </c>
      <c r="K1518">
        <f>IF('Data by ZIP Code'!J$2=CHP!$A1518,CHP!$B1518,CHP!K1519)</f>
        <v>0</v>
      </c>
      <c r="L1518">
        <f>IF('Data by ZIP Code'!K$2=CHP!$A1518,CHP!$B1518,CHP!L1519)</f>
        <v>0</v>
      </c>
    </row>
    <row r="1519" spans="1:12" x14ac:dyDescent="0.25">
      <c r="A1519" s="18">
        <v>13492</v>
      </c>
      <c r="B1519">
        <v>103</v>
      </c>
      <c r="C1519">
        <f>IF('Data by ZIP Code'!B$2=CHP!$A1519,CHP!$B1519,CHP!C1520)</f>
        <v>0</v>
      </c>
      <c r="D1519">
        <f>IF('Data by ZIP Code'!C$2=CHP!$A1519,CHP!$B1519,CHP!D1520)</f>
        <v>0</v>
      </c>
      <c r="E1519">
        <f>IF('Data by ZIP Code'!D$2=CHP!$A1519,CHP!$B1519,CHP!E1520)</f>
        <v>0</v>
      </c>
      <c r="F1519">
        <f>IF('Data by ZIP Code'!E$2=CHP!$A1519,CHP!$B1519,CHP!F1520)</f>
        <v>0</v>
      </c>
      <c r="G1519">
        <f>IF('Data by ZIP Code'!F$2=CHP!$A1519,CHP!$B1519,CHP!G1520)</f>
        <v>0</v>
      </c>
      <c r="H1519">
        <f>IF('Data by ZIP Code'!G$2=CHP!$A1519,CHP!$B1519,CHP!H1520)</f>
        <v>0</v>
      </c>
      <c r="I1519">
        <f>IF('Data by ZIP Code'!H$2=CHP!$A1519,CHP!$B1519,CHP!I1520)</f>
        <v>0</v>
      </c>
      <c r="J1519">
        <f>IF('Data by ZIP Code'!I$2=CHP!$A1519,CHP!$B1519,CHP!J1520)</f>
        <v>0</v>
      </c>
      <c r="K1519">
        <f>IF('Data by ZIP Code'!J$2=CHP!$A1519,CHP!$B1519,CHP!K1520)</f>
        <v>0</v>
      </c>
      <c r="L1519">
        <f>IF('Data by ZIP Code'!K$2=CHP!$A1519,CHP!$B1519,CHP!L1520)</f>
        <v>0</v>
      </c>
    </row>
    <row r="1520" spans="1:12" x14ac:dyDescent="0.25">
      <c r="A1520" s="18">
        <v>13493</v>
      </c>
      <c r="B1520">
        <v>11</v>
      </c>
      <c r="C1520">
        <f>IF('Data by ZIP Code'!B$2=CHP!$A1520,CHP!$B1520,CHP!C1521)</f>
        <v>0</v>
      </c>
      <c r="D1520">
        <f>IF('Data by ZIP Code'!C$2=CHP!$A1520,CHP!$B1520,CHP!D1521)</f>
        <v>0</v>
      </c>
      <c r="E1520">
        <f>IF('Data by ZIP Code'!D$2=CHP!$A1520,CHP!$B1520,CHP!E1521)</f>
        <v>0</v>
      </c>
      <c r="F1520">
        <f>IF('Data by ZIP Code'!E$2=CHP!$A1520,CHP!$B1520,CHP!F1521)</f>
        <v>0</v>
      </c>
      <c r="G1520">
        <f>IF('Data by ZIP Code'!F$2=CHP!$A1520,CHP!$B1520,CHP!G1521)</f>
        <v>0</v>
      </c>
      <c r="H1520">
        <f>IF('Data by ZIP Code'!G$2=CHP!$A1520,CHP!$B1520,CHP!H1521)</f>
        <v>0</v>
      </c>
      <c r="I1520">
        <f>IF('Data by ZIP Code'!H$2=CHP!$A1520,CHP!$B1520,CHP!I1521)</f>
        <v>0</v>
      </c>
      <c r="J1520">
        <f>IF('Data by ZIP Code'!I$2=CHP!$A1520,CHP!$B1520,CHP!J1521)</f>
        <v>0</v>
      </c>
      <c r="K1520">
        <f>IF('Data by ZIP Code'!J$2=CHP!$A1520,CHP!$B1520,CHP!K1521)</f>
        <v>0</v>
      </c>
      <c r="L1520">
        <f>IF('Data by ZIP Code'!K$2=CHP!$A1520,CHP!$B1520,CHP!L1521)</f>
        <v>0</v>
      </c>
    </row>
    <row r="1521" spans="1:12" x14ac:dyDescent="0.25">
      <c r="A1521" s="18">
        <v>13494</v>
      </c>
      <c r="B1521">
        <v>1</v>
      </c>
      <c r="C1521">
        <f>IF('Data by ZIP Code'!B$2=CHP!$A1521,CHP!$B1521,CHP!C1522)</f>
        <v>0</v>
      </c>
      <c r="D1521">
        <f>IF('Data by ZIP Code'!C$2=CHP!$A1521,CHP!$B1521,CHP!D1522)</f>
        <v>0</v>
      </c>
      <c r="E1521">
        <f>IF('Data by ZIP Code'!D$2=CHP!$A1521,CHP!$B1521,CHP!E1522)</f>
        <v>0</v>
      </c>
      <c r="F1521">
        <f>IF('Data by ZIP Code'!E$2=CHP!$A1521,CHP!$B1521,CHP!F1522)</f>
        <v>0</v>
      </c>
      <c r="G1521">
        <f>IF('Data by ZIP Code'!F$2=CHP!$A1521,CHP!$B1521,CHP!G1522)</f>
        <v>0</v>
      </c>
      <c r="H1521">
        <f>IF('Data by ZIP Code'!G$2=CHP!$A1521,CHP!$B1521,CHP!H1522)</f>
        <v>0</v>
      </c>
      <c r="I1521">
        <f>IF('Data by ZIP Code'!H$2=CHP!$A1521,CHP!$B1521,CHP!I1522)</f>
        <v>0</v>
      </c>
      <c r="J1521">
        <f>IF('Data by ZIP Code'!I$2=CHP!$A1521,CHP!$B1521,CHP!J1522)</f>
        <v>0</v>
      </c>
      <c r="K1521">
        <f>IF('Data by ZIP Code'!J$2=CHP!$A1521,CHP!$B1521,CHP!K1522)</f>
        <v>0</v>
      </c>
      <c r="L1521">
        <f>IF('Data by ZIP Code'!K$2=CHP!$A1521,CHP!$B1521,CHP!L1522)</f>
        <v>0</v>
      </c>
    </row>
    <row r="1522" spans="1:12" x14ac:dyDescent="0.25">
      <c r="A1522" s="18">
        <v>13495</v>
      </c>
      <c r="B1522">
        <v>27</v>
      </c>
      <c r="C1522">
        <f>IF('Data by ZIP Code'!B$2=CHP!$A1522,CHP!$B1522,CHP!C1523)</f>
        <v>0</v>
      </c>
      <c r="D1522">
        <f>IF('Data by ZIP Code'!C$2=CHP!$A1522,CHP!$B1522,CHP!D1523)</f>
        <v>0</v>
      </c>
      <c r="E1522">
        <f>IF('Data by ZIP Code'!D$2=CHP!$A1522,CHP!$B1522,CHP!E1523)</f>
        <v>0</v>
      </c>
      <c r="F1522">
        <f>IF('Data by ZIP Code'!E$2=CHP!$A1522,CHP!$B1522,CHP!F1523)</f>
        <v>0</v>
      </c>
      <c r="G1522">
        <f>IF('Data by ZIP Code'!F$2=CHP!$A1522,CHP!$B1522,CHP!G1523)</f>
        <v>0</v>
      </c>
      <c r="H1522">
        <f>IF('Data by ZIP Code'!G$2=CHP!$A1522,CHP!$B1522,CHP!H1523)</f>
        <v>0</v>
      </c>
      <c r="I1522">
        <f>IF('Data by ZIP Code'!H$2=CHP!$A1522,CHP!$B1522,CHP!I1523)</f>
        <v>0</v>
      </c>
      <c r="J1522">
        <f>IF('Data by ZIP Code'!I$2=CHP!$A1522,CHP!$B1522,CHP!J1523)</f>
        <v>0</v>
      </c>
      <c r="K1522">
        <f>IF('Data by ZIP Code'!J$2=CHP!$A1522,CHP!$B1522,CHP!K1523)</f>
        <v>0</v>
      </c>
      <c r="L1522">
        <f>IF('Data by ZIP Code'!K$2=CHP!$A1522,CHP!$B1522,CHP!L1523)</f>
        <v>0</v>
      </c>
    </row>
    <row r="1523" spans="1:12" x14ac:dyDescent="0.25">
      <c r="A1523" s="18">
        <v>13501</v>
      </c>
      <c r="B1523">
        <v>260</v>
      </c>
      <c r="C1523">
        <f>IF('Data by ZIP Code'!B$2=CHP!$A1523,CHP!$B1523,CHP!C1524)</f>
        <v>0</v>
      </c>
      <c r="D1523">
        <f>IF('Data by ZIP Code'!C$2=CHP!$A1523,CHP!$B1523,CHP!D1524)</f>
        <v>0</v>
      </c>
      <c r="E1523">
        <f>IF('Data by ZIP Code'!D$2=CHP!$A1523,CHP!$B1523,CHP!E1524)</f>
        <v>0</v>
      </c>
      <c r="F1523">
        <f>IF('Data by ZIP Code'!E$2=CHP!$A1523,CHP!$B1523,CHP!F1524)</f>
        <v>0</v>
      </c>
      <c r="G1523">
        <f>IF('Data by ZIP Code'!F$2=CHP!$A1523,CHP!$B1523,CHP!G1524)</f>
        <v>0</v>
      </c>
      <c r="H1523">
        <f>IF('Data by ZIP Code'!G$2=CHP!$A1523,CHP!$B1523,CHP!H1524)</f>
        <v>0</v>
      </c>
      <c r="I1523">
        <f>IF('Data by ZIP Code'!H$2=CHP!$A1523,CHP!$B1523,CHP!I1524)</f>
        <v>0</v>
      </c>
      <c r="J1523">
        <f>IF('Data by ZIP Code'!I$2=CHP!$A1523,CHP!$B1523,CHP!J1524)</f>
        <v>0</v>
      </c>
      <c r="K1523">
        <f>IF('Data by ZIP Code'!J$2=CHP!$A1523,CHP!$B1523,CHP!K1524)</f>
        <v>0</v>
      </c>
      <c r="L1523">
        <f>IF('Data by ZIP Code'!K$2=CHP!$A1523,CHP!$B1523,CHP!L1524)</f>
        <v>0</v>
      </c>
    </row>
    <row r="1524" spans="1:12" x14ac:dyDescent="0.25">
      <c r="A1524" s="18">
        <v>13502</v>
      </c>
      <c r="B1524">
        <v>210</v>
      </c>
      <c r="C1524">
        <f>IF('Data by ZIP Code'!B$2=CHP!$A1524,CHP!$B1524,CHP!C1525)</f>
        <v>0</v>
      </c>
      <c r="D1524">
        <f>IF('Data by ZIP Code'!C$2=CHP!$A1524,CHP!$B1524,CHP!D1525)</f>
        <v>0</v>
      </c>
      <c r="E1524">
        <f>IF('Data by ZIP Code'!D$2=CHP!$A1524,CHP!$B1524,CHP!E1525)</f>
        <v>0</v>
      </c>
      <c r="F1524">
        <f>IF('Data by ZIP Code'!E$2=CHP!$A1524,CHP!$B1524,CHP!F1525)</f>
        <v>0</v>
      </c>
      <c r="G1524">
        <f>IF('Data by ZIP Code'!F$2=CHP!$A1524,CHP!$B1524,CHP!G1525)</f>
        <v>0</v>
      </c>
      <c r="H1524">
        <f>IF('Data by ZIP Code'!G$2=CHP!$A1524,CHP!$B1524,CHP!H1525)</f>
        <v>0</v>
      </c>
      <c r="I1524">
        <f>IF('Data by ZIP Code'!H$2=CHP!$A1524,CHP!$B1524,CHP!I1525)</f>
        <v>0</v>
      </c>
      <c r="J1524">
        <f>IF('Data by ZIP Code'!I$2=CHP!$A1524,CHP!$B1524,CHP!J1525)</f>
        <v>0</v>
      </c>
      <c r="K1524">
        <f>IF('Data by ZIP Code'!J$2=CHP!$A1524,CHP!$B1524,CHP!K1525)</f>
        <v>0</v>
      </c>
      <c r="L1524">
        <f>IF('Data by ZIP Code'!K$2=CHP!$A1524,CHP!$B1524,CHP!L1525)</f>
        <v>0</v>
      </c>
    </row>
    <row r="1525" spans="1:12" x14ac:dyDescent="0.25">
      <c r="A1525" s="18">
        <v>13503</v>
      </c>
      <c r="B1525">
        <v>0</v>
      </c>
      <c r="C1525">
        <f>IF('Data by ZIP Code'!B$2=CHP!$A1525,CHP!$B1525,CHP!C1526)</f>
        <v>0</v>
      </c>
      <c r="D1525">
        <f>IF('Data by ZIP Code'!C$2=CHP!$A1525,CHP!$B1525,CHP!D1526)</f>
        <v>0</v>
      </c>
      <c r="E1525">
        <f>IF('Data by ZIP Code'!D$2=CHP!$A1525,CHP!$B1525,CHP!E1526)</f>
        <v>0</v>
      </c>
      <c r="F1525">
        <f>IF('Data by ZIP Code'!E$2=CHP!$A1525,CHP!$B1525,CHP!F1526)</f>
        <v>0</v>
      </c>
      <c r="G1525">
        <f>IF('Data by ZIP Code'!F$2=CHP!$A1525,CHP!$B1525,CHP!G1526)</f>
        <v>0</v>
      </c>
      <c r="H1525">
        <f>IF('Data by ZIP Code'!G$2=CHP!$A1525,CHP!$B1525,CHP!H1526)</f>
        <v>0</v>
      </c>
      <c r="I1525">
        <f>IF('Data by ZIP Code'!H$2=CHP!$A1525,CHP!$B1525,CHP!I1526)</f>
        <v>0</v>
      </c>
      <c r="J1525">
        <f>IF('Data by ZIP Code'!I$2=CHP!$A1525,CHP!$B1525,CHP!J1526)</f>
        <v>0</v>
      </c>
      <c r="K1525">
        <f>IF('Data by ZIP Code'!J$2=CHP!$A1525,CHP!$B1525,CHP!K1526)</f>
        <v>0</v>
      </c>
      <c r="L1525">
        <f>IF('Data by ZIP Code'!K$2=CHP!$A1525,CHP!$B1525,CHP!L1526)</f>
        <v>0</v>
      </c>
    </row>
    <row r="1526" spans="1:12" x14ac:dyDescent="0.25">
      <c r="A1526" s="18">
        <v>13504</v>
      </c>
      <c r="B1526">
        <v>0</v>
      </c>
      <c r="C1526">
        <f>IF('Data by ZIP Code'!B$2=CHP!$A1526,CHP!$B1526,CHP!C1527)</f>
        <v>0</v>
      </c>
      <c r="D1526">
        <f>IF('Data by ZIP Code'!C$2=CHP!$A1526,CHP!$B1526,CHP!D1527)</f>
        <v>0</v>
      </c>
      <c r="E1526">
        <f>IF('Data by ZIP Code'!D$2=CHP!$A1526,CHP!$B1526,CHP!E1527)</f>
        <v>0</v>
      </c>
      <c r="F1526">
        <f>IF('Data by ZIP Code'!E$2=CHP!$A1526,CHP!$B1526,CHP!F1527)</f>
        <v>0</v>
      </c>
      <c r="G1526">
        <f>IF('Data by ZIP Code'!F$2=CHP!$A1526,CHP!$B1526,CHP!G1527)</f>
        <v>0</v>
      </c>
      <c r="H1526">
        <f>IF('Data by ZIP Code'!G$2=CHP!$A1526,CHP!$B1526,CHP!H1527)</f>
        <v>0</v>
      </c>
      <c r="I1526">
        <f>IF('Data by ZIP Code'!H$2=CHP!$A1526,CHP!$B1526,CHP!I1527)</f>
        <v>0</v>
      </c>
      <c r="J1526">
        <f>IF('Data by ZIP Code'!I$2=CHP!$A1526,CHP!$B1526,CHP!J1527)</f>
        <v>0</v>
      </c>
      <c r="K1526">
        <f>IF('Data by ZIP Code'!J$2=CHP!$A1526,CHP!$B1526,CHP!K1527)</f>
        <v>0</v>
      </c>
      <c r="L1526">
        <f>IF('Data by ZIP Code'!K$2=CHP!$A1526,CHP!$B1526,CHP!L1527)</f>
        <v>0</v>
      </c>
    </row>
    <row r="1527" spans="1:12" x14ac:dyDescent="0.25">
      <c r="A1527" s="18">
        <v>13505</v>
      </c>
      <c r="B1527">
        <v>0</v>
      </c>
      <c r="C1527">
        <f>IF('Data by ZIP Code'!B$2=CHP!$A1527,CHP!$B1527,CHP!C1528)</f>
        <v>0</v>
      </c>
      <c r="D1527">
        <f>IF('Data by ZIP Code'!C$2=CHP!$A1527,CHP!$B1527,CHP!D1528)</f>
        <v>0</v>
      </c>
      <c r="E1527">
        <f>IF('Data by ZIP Code'!D$2=CHP!$A1527,CHP!$B1527,CHP!E1528)</f>
        <v>0</v>
      </c>
      <c r="F1527">
        <f>IF('Data by ZIP Code'!E$2=CHP!$A1527,CHP!$B1527,CHP!F1528)</f>
        <v>0</v>
      </c>
      <c r="G1527">
        <f>IF('Data by ZIP Code'!F$2=CHP!$A1527,CHP!$B1527,CHP!G1528)</f>
        <v>0</v>
      </c>
      <c r="H1527">
        <f>IF('Data by ZIP Code'!G$2=CHP!$A1527,CHP!$B1527,CHP!H1528)</f>
        <v>0</v>
      </c>
      <c r="I1527">
        <f>IF('Data by ZIP Code'!H$2=CHP!$A1527,CHP!$B1527,CHP!I1528)</f>
        <v>0</v>
      </c>
      <c r="J1527">
        <f>IF('Data by ZIP Code'!I$2=CHP!$A1527,CHP!$B1527,CHP!J1528)</f>
        <v>0</v>
      </c>
      <c r="K1527">
        <f>IF('Data by ZIP Code'!J$2=CHP!$A1527,CHP!$B1527,CHP!K1528)</f>
        <v>0</v>
      </c>
      <c r="L1527">
        <f>IF('Data by ZIP Code'!K$2=CHP!$A1527,CHP!$B1527,CHP!L1528)</f>
        <v>0</v>
      </c>
    </row>
    <row r="1528" spans="1:12" x14ac:dyDescent="0.25">
      <c r="A1528" s="18">
        <v>13599</v>
      </c>
      <c r="B1528">
        <v>0</v>
      </c>
      <c r="C1528">
        <f>IF('Data by ZIP Code'!B$2=CHP!$A1528,CHP!$B1528,CHP!C1529)</f>
        <v>0</v>
      </c>
      <c r="D1528">
        <f>IF('Data by ZIP Code'!C$2=CHP!$A1528,CHP!$B1528,CHP!D1529)</f>
        <v>0</v>
      </c>
      <c r="E1528">
        <f>IF('Data by ZIP Code'!D$2=CHP!$A1528,CHP!$B1528,CHP!E1529)</f>
        <v>0</v>
      </c>
      <c r="F1528">
        <f>IF('Data by ZIP Code'!E$2=CHP!$A1528,CHP!$B1528,CHP!F1529)</f>
        <v>0</v>
      </c>
      <c r="G1528">
        <f>IF('Data by ZIP Code'!F$2=CHP!$A1528,CHP!$B1528,CHP!G1529)</f>
        <v>0</v>
      </c>
      <c r="H1528">
        <f>IF('Data by ZIP Code'!G$2=CHP!$A1528,CHP!$B1528,CHP!H1529)</f>
        <v>0</v>
      </c>
      <c r="I1528">
        <f>IF('Data by ZIP Code'!H$2=CHP!$A1528,CHP!$B1528,CHP!I1529)</f>
        <v>0</v>
      </c>
      <c r="J1528">
        <f>IF('Data by ZIP Code'!I$2=CHP!$A1528,CHP!$B1528,CHP!J1529)</f>
        <v>0</v>
      </c>
      <c r="K1528">
        <f>IF('Data by ZIP Code'!J$2=CHP!$A1528,CHP!$B1528,CHP!K1529)</f>
        <v>0</v>
      </c>
      <c r="L1528">
        <f>IF('Data by ZIP Code'!K$2=CHP!$A1528,CHP!$B1528,CHP!L1529)</f>
        <v>0</v>
      </c>
    </row>
    <row r="1529" spans="1:12" x14ac:dyDescent="0.25">
      <c r="A1529" s="18">
        <v>13601</v>
      </c>
      <c r="B1529">
        <v>260</v>
      </c>
      <c r="C1529">
        <f>IF('Data by ZIP Code'!B$2=CHP!$A1529,CHP!$B1529,CHP!C1530)</f>
        <v>0</v>
      </c>
      <c r="D1529">
        <f>IF('Data by ZIP Code'!C$2=CHP!$A1529,CHP!$B1529,CHP!D1530)</f>
        <v>0</v>
      </c>
      <c r="E1529">
        <f>IF('Data by ZIP Code'!D$2=CHP!$A1529,CHP!$B1529,CHP!E1530)</f>
        <v>0</v>
      </c>
      <c r="F1529">
        <f>IF('Data by ZIP Code'!E$2=CHP!$A1529,CHP!$B1529,CHP!F1530)</f>
        <v>0</v>
      </c>
      <c r="G1529">
        <f>IF('Data by ZIP Code'!F$2=CHP!$A1529,CHP!$B1529,CHP!G1530)</f>
        <v>0</v>
      </c>
      <c r="H1529">
        <f>IF('Data by ZIP Code'!G$2=CHP!$A1529,CHP!$B1529,CHP!H1530)</f>
        <v>0</v>
      </c>
      <c r="I1529">
        <f>IF('Data by ZIP Code'!H$2=CHP!$A1529,CHP!$B1529,CHP!I1530)</f>
        <v>0</v>
      </c>
      <c r="J1529">
        <f>IF('Data by ZIP Code'!I$2=CHP!$A1529,CHP!$B1529,CHP!J1530)</f>
        <v>0</v>
      </c>
      <c r="K1529">
        <f>IF('Data by ZIP Code'!J$2=CHP!$A1529,CHP!$B1529,CHP!K1530)</f>
        <v>0</v>
      </c>
      <c r="L1529">
        <f>IF('Data by ZIP Code'!K$2=CHP!$A1529,CHP!$B1529,CHP!L1530)</f>
        <v>0</v>
      </c>
    </row>
    <row r="1530" spans="1:12" x14ac:dyDescent="0.25">
      <c r="A1530" s="18">
        <v>13602</v>
      </c>
      <c r="B1530">
        <v>0</v>
      </c>
      <c r="C1530">
        <f>IF('Data by ZIP Code'!B$2=CHP!$A1530,CHP!$B1530,CHP!C1531)</f>
        <v>0</v>
      </c>
      <c r="D1530">
        <f>IF('Data by ZIP Code'!C$2=CHP!$A1530,CHP!$B1530,CHP!D1531)</f>
        <v>0</v>
      </c>
      <c r="E1530">
        <f>IF('Data by ZIP Code'!D$2=CHP!$A1530,CHP!$B1530,CHP!E1531)</f>
        <v>0</v>
      </c>
      <c r="F1530">
        <f>IF('Data by ZIP Code'!E$2=CHP!$A1530,CHP!$B1530,CHP!F1531)</f>
        <v>0</v>
      </c>
      <c r="G1530">
        <f>IF('Data by ZIP Code'!F$2=CHP!$A1530,CHP!$B1530,CHP!G1531)</f>
        <v>0</v>
      </c>
      <c r="H1530">
        <f>IF('Data by ZIP Code'!G$2=CHP!$A1530,CHP!$B1530,CHP!H1531)</f>
        <v>0</v>
      </c>
      <c r="I1530">
        <f>IF('Data by ZIP Code'!H$2=CHP!$A1530,CHP!$B1530,CHP!I1531)</f>
        <v>0</v>
      </c>
      <c r="J1530">
        <f>IF('Data by ZIP Code'!I$2=CHP!$A1530,CHP!$B1530,CHP!J1531)</f>
        <v>0</v>
      </c>
      <c r="K1530">
        <f>IF('Data by ZIP Code'!J$2=CHP!$A1530,CHP!$B1530,CHP!K1531)</f>
        <v>0</v>
      </c>
      <c r="L1530">
        <f>IF('Data by ZIP Code'!K$2=CHP!$A1530,CHP!$B1530,CHP!L1531)</f>
        <v>0</v>
      </c>
    </row>
    <row r="1531" spans="1:12" x14ac:dyDescent="0.25">
      <c r="A1531" s="18">
        <v>13603</v>
      </c>
      <c r="B1531">
        <v>0</v>
      </c>
      <c r="C1531">
        <f>IF('Data by ZIP Code'!B$2=CHP!$A1531,CHP!$B1531,CHP!C1532)</f>
        <v>0</v>
      </c>
      <c r="D1531">
        <f>IF('Data by ZIP Code'!C$2=CHP!$A1531,CHP!$B1531,CHP!D1532)</f>
        <v>0</v>
      </c>
      <c r="E1531">
        <f>IF('Data by ZIP Code'!D$2=CHP!$A1531,CHP!$B1531,CHP!E1532)</f>
        <v>0</v>
      </c>
      <c r="F1531">
        <f>IF('Data by ZIP Code'!E$2=CHP!$A1531,CHP!$B1531,CHP!F1532)</f>
        <v>0</v>
      </c>
      <c r="G1531">
        <f>IF('Data by ZIP Code'!F$2=CHP!$A1531,CHP!$B1531,CHP!G1532)</f>
        <v>0</v>
      </c>
      <c r="H1531">
        <f>IF('Data by ZIP Code'!G$2=CHP!$A1531,CHP!$B1531,CHP!H1532)</f>
        <v>0</v>
      </c>
      <c r="I1531">
        <f>IF('Data by ZIP Code'!H$2=CHP!$A1531,CHP!$B1531,CHP!I1532)</f>
        <v>0</v>
      </c>
      <c r="J1531">
        <f>IF('Data by ZIP Code'!I$2=CHP!$A1531,CHP!$B1531,CHP!J1532)</f>
        <v>0</v>
      </c>
      <c r="K1531">
        <f>IF('Data by ZIP Code'!J$2=CHP!$A1531,CHP!$B1531,CHP!K1532)</f>
        <v>0</v>
      </c>
      <c r="L1531">
        <f>IF('Data by ZIP Code'!K$2=CHP!$A1531,CHP!$B1531,CHP!L1532)</f>
        <v>0</v>
      </c>
    </row>
    <row r="1532" spans="1:12" x14ac:dyDescent="0.25">
      <c r="A1532" s="18">
        <v>13605</v>
      </c>
      <c r="B1532">
        <v>37</v>
      </c>
      <c r="C1532">
        <f>IF('Data by ZIP Code'!B$2=CHP!$A1532,CHP!$B1532,CHP!C1533)</f>
        <v>0</v>
      </c>
      <c r="D1532">
        <f>IF('Data by ZIP Code'!C$2=CHP!$A1532,CHP!$B1532,CHP!D1533)</f>
        <v>0</v>
      </c>
      <c r="E1532">
        <f>IF('Data by ZIP Code'!D$2=CHP!$A1532,CHP!$B1532,CHP!E1533)</f>
        <v>0</v>
      </c>
      <c r="F1532">
        <f>IF('Data by ZIP Code'!E$2=CHP!$A1532,CHP!$B1532,CHP!F1533)</f>
        <v>0</v>
      </c>
      <c r="G1532">
        <f>IF('Data by ZIP Code'!F$2=CHP!$A1532,CHP!$B1532,CHP!G1533)</f>
        <v>0</v>
      </c>
      <c r="H1532">
        <f>IF('Data by ZIP Code'!G$2=CHP!$A1532,CHP!$B1532,CHP!H1533)</f>
        <v>0</v>
      </c>
      <c r="I1532">
        <f>IF('Data by ZIP Code'!H$2=CHP!$A1532,CHP!$B1532,CHP!I1533)</f>
        <v>0</v>
      </c>
      <c r="J1532">
        <f>IF('Data by ZIP Code'!I$2=CHP!$A1532,CHP!$B1532,CHP!J1533)</f>
        <v>0</v>
      </c>
      <c r="K1532">
        <f>IF('Data by ZIP Code'!J$2=CHP!$A1532,CHP!$B1532,CHP!K1533)</f>
        <v>0</v>
      </c>
      <c r="L1532">
        <f>IF('Data by ZIP Code'!K$2=CHP!$A1532,CHP!$B1532,CHP!L1533)</f>
        <v>0</v>
      </c>
    </row>
    <row r="1533" spans="1:12" x14ac:dyDescent="0.25">
      <c r="A1533" s="18">
        <v>13606</v>
      </c>
      <c r="B1533">
        <v>27</v>
      </c>
      <c r="C1533">
        <f>IF('Data by ZIP Code'!B$2=CHP!$A1533,CHP!$B1533,CHP!C1534)</f>
        <v>0</v>
      </c>
      <c r="D1533">
        <f>IF('Data by ZIP Code'!C$2=CHP!$A1533,CHP!$B1533,CHP!D1534)</f>
        <v>0</v>
      </c>
      <c r="E1533">
        <f>IF('Data by ZIP Code'!D$2=CHP!$A1533,CHP!$B1533,CHP!E1534)</f>
        <v>0</v>
      </c>
      <c r="F1533">
        <f>IF('Data by ZIP Code'!E$2=CHP!$A1533,CHP!$B1533,CHP!F1534)</f>
        <v>0</v>
      </c>
      <c r="G1533">
        <f>IF('Data by ZIP Code'!F$2=CHP!$A1533,CHP!$B1533,CHP!G1534)</f>
        <v>0</v>
      </c>
      <c r="H1533">
        <f>IF('Data by ZIP Code'!G$2=CHP!$A1533,CHP!$B1533,CHP!H1534)</f>
        <v>0</v>
      </c>
      <c r="I1533">
        <f>IF('Data by ZIP Code'!H$2=CHP!$A1533,CHP!$B1533,CHP!I1534)</f>
        <v>0</v>
      </c>
      <c r="J1533">
        <f>IF('Data by ZIP Code'!I$2=CHP!$A1533,CHP!$B1533,CHP!J1534)</f>
        <v>0</v>
      </c>
      <c r="K1533">
        <f>IF('Data by ZIP Code'!J$2=CHP!$A1533,CHP!$B1533,CHP!K1534)</f>
        <v>0</v>
      </c>
      <c r="L1533">
        <f>IF('Data by ZIP Code'!K$2=CHP!$A1533,CHP!$B1533,CHP!L1534)</f>
        <v>0</v>
      </c>
    </row>
    <row r="1534" spans="1:12" x14ac:dyDescent="0.25">
      <c r="A1534" s="18">
        <v>13607</v>
      </c>
      <c r="B1534">
        <v>24</v>
      </c>
      <c r="C1534">
        <f>IF('Data by ZIP Code'!B$2=CHP!$A1534,CHP!$B1534,CHP!C1535)</f>
        <v>0</v>
      </c>
      <c r="D1534">
        <f>IF('Data by ZIP Code'!C$2=CHP!$A1534,CHP!$B1534,CHP!D1535)</f>
        <v>0</v>
      </c>
      <c r="E1534">
        <f>IF('Data by ZIP Code'!D$2=CHP!$A1534,CHP!$B1534,CHP!E1535)</f>
        <v>0</v>
      </c>
      <c r="F1534">
        <f>IF('Data by ZIP Code'!E$2=CHP!$A1534,CHP!$B1534,CHP!F1535)</f>
        <v>0</v>
      </c>
      <c r="G1534">
        <f>IF('Data by ZIP Code'!F$2=CHP!$A1534,CHP!$B1534,CHP!G1535)</f>
        <v>0</v>
      </c>
      <c r="H1534">
        <f>IF('Data by ZIP Code'!G$2=CHP!$A1534,CHP!$B1534,CHP!H1535)</f>
        <v>0</v>
      </c>
      <c r="I1534">
        <f>IF('Data by ZIP Code'!H$2=CHP!$A1534,CHP!$B1534,CHP!I1535)</f>
        <v>0</v>
      </c>
      <c r="J1534">
        <f>IF('Data by ZIP Code'!I$2=CHP!$A1534,CHP!$B1534,CHP!J1535)</f>
        <v>0</v>
      </c>
      <c r="K1534">
        <f>IF('Data by ZIP Code'!J$2=CHP!$A1534,CHP!$B1534,CHP!K1535)</f>
        <v>0</v>
      </c>
      <c r="L1534">
        <f>IF('Data by ZIP Code'!K$2=CHP!$A1534,CHP!$B1534,CHP!L1535)</f>
        <v>0</v>
      </c>
    </row>
    <row r="1535" spans="1:12" x14ac:dyDescent="0.25">
      <c r="A1535" s="18">
        <v>13608</v>
      </c>
      <c r="B1535">
        <v>11</v>
      </c>
      <c r="C1535">
        <f>IF('Data by ZIP Code'!B$2=CHP!$A1535,CHP!$B1535,CHP!C1536)</f>
        <v>0</v>
      </c>
      <c r="D1535">
        <f>IF('Data by ZIP Code'!C$2=CHP!$A1535,CHP!$B1535,CHP!D1536)</f>
        <v>0</v>
      </c>
      <c r="E1535">
        <f>IF('Data by ZIP Code'!D$2=CHP!$A1535,CHP!$B1535,CHP!E1536)</f>
        <v>0</v>
      </c>
      <c r="F1535">
        <f>IF('Data by ZIP Code'!E$2=CHP!$A1535,CHP!$B1535,CHP!F1536)</f>
        <v>0</v>
      </c>
      <c r="G1535">
        <f>IF('Data by ZIP Code'!F$2=CHP!$A1535,CHP!$B1535,CHP!G1536)</f>
        <v>0</v>
      </c>
      <c r="H1535">
        <f>IF('Data by ZIP Code'!G$2=CHP!$A1535,CHP!$B1535,CHP!H1536)</f>
        <v>0</v>
      </c>
      <c r="I1535">
        <f>IF('Data by ZIP Code'!H$2=CHP!$A1535,CHP!$B1535,CHP!I1536)</f>
        <v>0</v>
      </c>
      <c r="J1535">
        <f>IF('Data by ZIP Code'!I$2=CHP!$A1535,CHP!$B1535,CHP!J1536)</f>
        <v>0</v>
      </c>
      <c r="K1535">
        <f>IF('Data by ZIP Code'!J$2=CHP!$A1535,CHP!$B1535,CHP!K1536)</f>
        <v>0</v>
      </c>
      <c r="L1535">
        <f>IF('Data by ZIP Code'!K$2=CHP!$A1535,CHP!$B1535,CHP!L1536)</f>
        <v>0</v>
      </c>
    </row>
    <row r="1536" spans="1:12" x14ac:dyDescent="0.25">
      <c r="A1536" s="18">
        <v>13611</v>
      </c>
      <c r="B1536">
        <v>0</v>
      </c>
      <c r="C1536">
        <f>IF('Data by ZIP Code'!B$2=CHP!$A1536,CHP!$B1536,CHP!C1537)</f>
        <v>0</v>
      </c>
      <c r="D1536">
        <f>IF('Data by ZIP Code'!C$2=CHP!$A1536,CHP!$B1536,CHP!D1537)</f>
        <v>0</v>
      </c>
      <c r="E1536">
        <f>IF('Data by ZIP Code'!D$2=CHP!$A1536,CHP!$B1536,CHP!E1537)</f>
        <v>0</v>
      </c>
      <c r="F1536">
        <f>IF('Data by ZIP Code'!E$2=CHP!$A1536,CHP!$B1536,CHP!F1537)</f>
        <v>0</v>
      </c>
      <c r="G1536">
        <f>IF('Data by ZIP Code'!F$2=CHP!$A1536,CHP!$B1536,CHP!G1537)</f>
        <v>0</v>
      </c>
      <c r="H1536">
        <f>IF('Data by ZIP Code'!G$2=CHP!$A1536,CHP!$B1536,CHP!H1537)</f>
        <v>0</v>
      </c>
      <c r="I1536">
        <f>IF('Data by ZIP Code'!H$2=CHP!$A1536,CHP!$B1536,CHP!I1537)</f>
        <v>0</v>
      </c>
      <c r="J1536">
        <f>IF('Data by ZIP Code'!I$2=CHP!$A1536,CHP!$B1536,CHP!J1537)</f>
        <v>0</v>
      </c>
      <c r="K1536">
        <f>IF('Data by ZIP Code'!J$2=CHP!$A1536,CHP!$B1536,CHP!K1537)</f>
        <v>0</v>
      </c>
      <c r="L1536">
        <f>IF('Data by ZIP Code'!K$2=CHP!$A1536,CHP!$B1536,CHP!L1537)</f>
        <v>0</v>
      </c>
    </row>
    <row r="1537" spans="1:12" x14ac:dyDescent="0.25">
      <c r="A1537" s="18">
        <v>13612</v>
      </c>
      <c r="B1537">
        <v>9</v>
      </c>
      <c r="C1537">
        <f>IF('Data by ZIP Code'!B$2=CHP!$A1537,CHP!$B1537,CHP!C1538)</f>
        <v>0</v>
      </c>
      <c r="D1537">
        <f>IF('Data by ZIP Code'!C$2=CHP!$A1537,CHP!$B1537,CHP!D1538)</f>
        <v>0</v>
      </c>
      <c r="E1537">
        <f>IF('Data by ZIP Code'!D$2=CHP!$A1537,CHP!$B1537,CHP!E1538)</f>
        <v>0</v>
      </c>
      <c r="F1537">
        <f>IF('Data by ZIP Code'!E$2=CHP!$A1537,CHP!$B1537,CHP!F1538)</f>
        <v>0</v>
      </c>
      <c r="G1537">
        <f>IF('Data by ZIP Code'!F$2=CHP!$A1537,CHP!$B1537,CHP!G1538)</f>
        <v>0</v>
      </c>
      <c r="H1537">
        <f>IF('Data by ZIP Code'!G$2=CHP!$A1537,CHP!$B1537,CHP!H1538)</f>
        <v>0</v>
      </c>
      <c r="I1537">
        <f>IF('Data by ZIP Code'!H$2=CHP!$A1537,CHP!$B1537,CHP!I1538)</f>
        <v>0</v>
      </c>
      <c r="J1537">
        <f>IF('Data by ZIP Code'!I$2=CHP!$A1537,CHP!$B1537,CHP!J1538)</f>
        <v>0</v>
      </c>
      <c r="K1537">
        <f>IF('Data by ZIP Code'!J$2=CHP!$A1537,CHP!$B1537,CHP!K1538)</f>
        <v>0</v>
      </c>
      <c r="L1537">
        <f>IF('Data by ZIP Code'!K$2=CHP!$A1537,CHP!$B1537,CHP!L1538)</f>
        <v>0</v>
      </c>
    </row>
    <row r="1538" spans="1:12" x14ac:dyDescent="0.25">
      <c r="A1538" s="18">
        <v>13613</v>
      </c>
      <c r="B1538">
        <v>16</v>
      </c>
      <c r="C1538">
        <f>IF('Data by ZIP Code'!B$2=CHP!$A1538,CHP!$B1538,CHP!C1539)</f>
        <v>0</v>
      </c>
      <c r="D1538">
        <f>IF('Data by ZIP Code'!C$2=CHP!$A1538,CHP!$B1538,CHP!D1539)</f>
        <v>0</v>
      </c>
      <c r="E1538">
        <f>IF('Data by ZIP Code'!D$2=CHP!$A1538,CHP!$B1538,CHP!E1539)</f>
        <v>0</v>
      </c>
      <c r="F1538">
        <f>IF('Data by ZIP Code'!E$2=CHP!$A1538,CHP!$B1538,CHP!F1539)</f>
        <v>0</v>
      </c>
      <c r="G1538">
        <f>IF('Data by ZIP Code'!F$2=CHP!$A1538,CHP!$B1538,CHP!G1539)</f>
        <v>0</v>
      </c>
      <c r="H1538">
        <f>IF('Data by ZIP Code'!G$2=CHP!$A1538,CHP!$B1538,CHP!H1539)</f>
        <v>0</v>
      </c>
      <c r="I1538">
        <f>IF('Data by ZIP Code'!H$2=CHP!$A1538,CHP!$B1538,CHP!I1539)</f>
        <v>0</v>
      </c>
      <c r="J1538">
        <f>IF('Data by ZIP Code'!I$2=CHP!$A1538,CHP!$B1538,CHP!J1539)</f>
        <v>0</v>
      </c>
      <c r="K1538">
        <f>IF('Data by ZIP Code'!J$2=CHP!$A1538,CHP!$B1538,CHP!K1539)</f>
        <v>0</v>
      </c>
      <c r="L1538">
        <f>IF('Data by ZIP Code'!K$2=CHP!$A1538,CHP!$B1538,CHP!L1539)</f>
        <v>0</v>
      </c>
    </row>
    <row r="1539" spans="1:12" x14ac:dyDescent="0.25">
      <c r="A1539" s="18">
        <v>13614</v>
      </c>
      <c r="B1539">
        <v>6</v>
      </c>
      <c r="C1539">
        <f>IF('Data by ZIP Code'!B$2=CHP!$A1539,CHP!$B1539,CHP!C1540)</f>
        <v>0</v>
      </c>
      <c r="D1539">
        <f>IF('Data by ZIP Code'!C$2=CHP!$A1539,CHP!$B1539,CHP!D1540)</f>
        <v>0</v>
      </c>
      <c r="E1539">
        <f>IF('Data by ZIP Code'!D$2=CHP!$A1539,CHP!$B1539,CHP!E1540)</f>
        <v>0</v>
      </c>
      <c r="F1539">
        <f>IF('Data by ZIP Code'!E$2=CHP!$A1539,CHP!$B1539,CHP!F1540)</f>
        <v>0</v>
      </c>
      <c r="G1539">
        <f>IF('Data by ZIP Code'!F$2=CHP!$A1539,CHP!$B1539,CHP!G1540)</f>
        <v>0</v>
      </c>
      <c r="H1539">
        <f>IF('Data by ZIP Code'!G$2=CHP!$A1539,CHP!$B1539,CHP!H1540)</f>
        <v>0</v>
      </c>
      <c r="I1539">
        <f>IF('Data by ZIP Code'!H$2=CHP!$A1539,CHP!$B1539,CHP!I1540)</f>
        <v>0</v>
      </c>
      <c r="J1539">
        <f>IF('Data by ZIP Code'!I$2=CHP!$A1539,CHP!$B1539,CHP!J1540)</f>
        <v>0</v>
      </c>
      <c r="K1539">
        <f>IF('Data by ZIP Code'!J$2=CHP!$A1539,CHP!$B1539,CHP!K1540)</f>
        <v>0</v>
      </c>
      <c r="L1539">
        <f>IF('Data by ZIP Code'!K$2=CHP!$A1539,CHP!$B1539,CHP!L1540)</f>
        <v>0</v>
      </c>
    </row>
    <row r="1540" spans="1:12" x14ac:dyDescent="0.25">
      <c r="A1540" s="18">
        <v>13615</v>
      </c>
      <c r="B1540">
        <v>4</v>
      </c>
      <c r="C1540">
        <f>IF('Data by ZIP Code'!B$2=CHP!$A1540,CHP!$B1540,CHP!C1541)</f>
        <v>0</v>
      </c>
      <c r="D1540">
        <f>IF('Data by ZIP Code'!C$2=CHP!$A1540,CHP!$B1540,CHP!D1541)</f>
        <v>0</v>
      </c>
      <c r="E1540">
        <f>IF('Data by ZIP Code'!D$2=CHP!$A1540,CHP!$B1540,CHP!E1541)</f>
        <v>0</v>
      </c>
      <c r="F1540">
        <f>IF('Data by ZIP Code'!E$2=CHP!$A1540,CHP!$B1540,CHP!F1541)</f>
        <v>0</v>
      </c>
      <c r="G1540">
        <f>IF('Data by ZIP Code'!F$2=CHP!$A1540,CHP!$B1540,CHP!G1541)</f>
        <v>0</v>
      </c>
      <c r="H1540">
        <f>IF('Data by ZIP Code'!G$2=CHP!$A1540,CHP!$B1540,CHP!H1541)</f>
        <v>0</v>
      </c>
      <c r="I1540">
        <f>IF('Data by ZIP Code'!H$2=CHP!$A1540,CHP!$B1540,CHP!I1541)</f>
        <v>0</v>
      </c>
      <c r="J1540">
        <f>IF('Data by ZIP Code'!I$2=CHP!$A1540,CHP!$B1540,CHP!J1541)</f>
        <v>0</v>
      </c>
      <c r="K1540">
        <f>IF('Data by ZIP Code'!J$2=CHP!$A1540,CHP!$B1540,CHP!K1541)</f>
        <v>0</v>
      </c>
      <c r="L1540">
        <f>IF('Data by ZIP Code'!K$2=CHP!$A1540,CHP!$B1540,CHP!L1541)</f>
        <v>0</v>
      </c>
    </row>
    <row r="1541" spans="1:12" x14ac:dyDescent="0.25">
      <c r="A1541" s="18">
        <v>13616</v>
      </c>
      <c r="B1541">
        <v>10</v>
      </c>
      <c r="C1541">
        <f>IF('Data by ZIP Code'!B$2=CHP!$A1541,CHP!$B1541,CHP!C1542)</f>
        <v>0</v>
      </c>
      <c r="D1541">
        <f>IF('Data by ZIP Code'!C$2=CHP!$A1541,CHP!$B1541,CHP!D1542)</f>
        <v>0</v>
      </c>
      <c r="E1541">
        <f>IF('Data by ZIP Code'!D$2=CHP!$A1541,CHP!$B1541,CHP!E1542)</f>
        <v>0</v>
      </c>
      <c r="F1541">
        <f>IF('Data by ZIP Code'!E$2=CHP!$A1541,CHP!$B1541,CHP!F1542)</f>
        <v>0</v>
      </c>
      <c r="G1541">
        <f>IF('Data by ZIP Code'!F$2=CHP!$A1541,CHP!$B1541,CHP!G1542)</f>
        <v>0</v>
      </c>
      <c r="H1541">
        <f>IF('Data by ZIP Code'!G$2=CHP!$A1541,CHP!$B1541,CHP!H1542)</f>
        <v>0</v>
      </c>
      <c r="I1541">
        <f>IF('Data by ZIP Code'!H$2=CHP!$A1541,CHP!$B1541,CHP!I1542)</f>
        <v>0</v>
      </c>
      <c r="J1541">
        <f>IF('Data by ZIP Code'!I$2=CHP!$A1541,CHP!$B1541,CHP!J1542)</f>
        <v>0</v>
      </c>
      <c r="K1541">
        <f>IF('Data by ZIP Code'!J$2=CHP!$A1541,CHP!$B1541,CHP!K1542)</f>
        <v>0</v>
      </c>
      <c r="L1541">
        <f>IF('Data by ZIP Code'!K$2=CHP!$A1541,CHP!$B1541,CHP!L1542)</f>
        <v>0</v>
      </c>
    </row>
    <row r="1542" spans="1:12" x14ac:dyDescent="0.25">
      <c r="A1542" s="18">
        <v>13617</v>
      </c>
      <c r="B1542">
        <v>42</v>
      </c>
      <c r="C1542">
        <f>IF('Data by ZIP Code'!B$2=CHP!$A1542,CHP!$B1542,CHP!C1543)</f>
        <v>0</v>
      </c>
      <c r="D1542">
        <f>IF('Data by ZIP Code'!C$2=CHP!$A1542,CHP!$B1542,CHP!D1543)</f>
        <v>0</v>
      </c>
      <c r="E1542">
        <f>IF('Data by ZIP Code'!D$2=CHP!$A1542,CHP!$B1542,CHP!E1543)</f>
        <v>0</v>
      </c>
      <c r="F1542">
        <f>IF('Data by ZIP Code'!E$2=CHP!$A1542,CHP!$B1542,CHP!F1543)</f>
        <v>0</v>
      </c>
      <c r="G1542">
        <f>IF('Data by ZIP Code'!F$2=CHP!$A1542,CHP!$B1542,CHP!G1543)</f>
        <v>0</v>
      </c>
      <c r="H1542">
        <f>IF('Data by ZIP Code'!G$2=CHP!$A1542,CHP!$B1542,CHP!H1543)</f>
        <v>0</v>
      </c>
      <c r="I1542">
        <f>IF('Data by ZIP Code'!H$2=CHP!$A1542,CHP!$B1542,CHP!I1543)</f>
        <v>0</v>
      </c>
      <c r="J1542">
        <f>IF('Data by ZIP Code'!I$2=CHP!$A1542,CHP!$B1542,CHP!J1543)</f>
        <v>0</v>
      </c>
      <c r="K1542">
        <f>IF('Data by ZIP Code'!J$2=CHP!$A1542,CHP!$B1542,CHP!K1543)</f>
        <v>0</v>
      </c>
      <c r="L1542">
        <f>IF('Data by ZIP Code'!K$2=CHP!$A1542,CHP!$B1542,CHP!L1543)</f>
        <v>0</v>
      </c>
    </row>
    <row r="1543" spans="1:12" x14ac:dyDescent="0.25">
      <c r="A1543" s="18">
        <v>13618</v>
      </c>
      <c r="B1543">
        <v>19</v>
      </c>
      <c r="C1543">
        <f>IF('Data by ZIP Code'!B$2=CHP!$A1543,CHP!$B1543,CHP!C1544)</f>
        <v>0</v>
      </c>
      <c r="D1543">
        <f>IF('Data by ZIP Code'!C$2=CHP!$A1543,CHP!$B1543,CHP!D1544)</f>
        <v>0</v>
      </c>
      <c r="E1543">
        <f>IF('Data by ZIP Code'!D$2=CHP!$A1543,CHP!$B1543,CHP!E1544)</f>
        <v>0</v>
      </c>
      <c r="F1543">
        <f>IF('Data by ZIP Code'!E$2=CHP!$A1543,CHP!$B1543,CHP!F1544)</f>
        <v>0</v>
      </c>
      <c r="G1543">
        <f>IF('Data by ZIP Code'!F$2=CHP!$A1543,CHP!$B1543,CHP!G1544)</f>
        <v>0</v>
      </c>
      <c r="H1543">
        <f>IF('Data by ZIP Code'!G$2=CHP!$A1543,CHP!$B1543,CHP!H1544)</f>
        <v>0</v>
      </c>
      <c r="I1543">
        <f>IF('Data by ZIP Code'!H$2=CHP!$A1543,CHP!$B1543,CHP!I1544)</f>
        <v>0</v>
      </c>
      <c r="J1543">
        <f>IF('Data by ZIP Code'!I$2=CHP!$A1543,CHP!$B1543,CHP!J1544)</f>
        <v>0</v>
      </c>
      <c r="K1543">
        <f>IF('Data by ZIP Code'!J$2=CHP!$A1543,CHP!$B1543,CHP!K1544)</f>
        <v>0</v>
      </c>
      <c r="L1543">
        <f>IF('Data by ZIP Code'!K$2=CHP!$A1543,CHP!$B1543,CHP!L1544)</f>
        <v>0</v>
      </c>
    </row>
    <row r="1544" spans="1:12" x14ac:dyDescent="0.25">
      <c r="A1544" s="18">
        <v>13619</v>
      </c>
      <c r="B1544">
        <v>71</v>
      </c>
      <c r="C1544">
        <f>IF('Data by ZIP Code'!B$2=CHP!$A1544,CHP!$B1544,CHP!C1545)</f>
        <v>0</v>
      </c>
      <c r="D1544">
        <f>IF('Data by ZIP Code'!C$2=CHP!$A1544,CHP!$B1544,CHP!D1545)</f>
        <v>0</v>
      </c>
      <c r="E1544">
        <f>IF('Data by ZIP Code'!D$2=CHP!$A1544,CHP!$B1544,CHP!E1545)</f>
        <v>0</v>
      </c>
      <c r="F1544">
        <f>IF('Data by ZIP Code'!E$2=CHP!$A1544,CHP!$B1544,CHP!F1545)</f>
        <v>0</v>
      </c>
      <c r="G1544">
        <f>IF('Data by ZIP Code'!F$2=CHP!$A1544,CHP!$B1544,CHP!G1545)</f>
        <v>0</v>
      </c>
      <c r="H1544">
        <f>IF('Data by ZIP Code'!G$2=CHP!$A1544,CHP!$B1544,CHP!H1545)</f>
        <v>0</v>
      </c>
      <c r="I1544">
        <f>IF('Data by ZIP Code'!H$2=CHP!$A1544,CHP!$B1544,CHP!I1545)</f>
        <v>0</v>
      </c>
      <c r="J1544">
        <f>IF('Data by ZIP Code'!I$2=CHP!$A1544,CHP!$B1544,CHP!J1545)</f>
        <v>0</v>
      </c>
      <c r="K1544">
        <f>IF('Data by ZIP Code'!J$2=CHP!$A1544,CHP!$B1544,CHP!K1545)</f>
        <v>0</v>
      </c>
      <c r="L1544">
        <f>IF('Data by ZIP Code'!K$2=CHP!$A1544,CHP!$B1544,CHP!L1545)</f>
        <v>0</v>
      </c>
    </row>
    <row r="1545" spans="1:12" x14ac:dyDescent="0.25">
      <c r="A1545" s="18">
        <v>13620</v>
      </c>
      <c r="B1545">
        <v>16</v>
      </c>
      <c r="C1545">
        <f>IF('Data by ZIP Code'!B$2=CHP!$A1545,CHP!$B1545,CHP!C1546)</f>
        <v>0</v>
      </c>
      <c r="D1545">
        <f>IF('Data by ZIP Code'!C$2=CHP!$A1545,CHP!$B1545,CHP!D1546)</f>
        <v>0</v>
      </c>
      <c r="E1545">
        <f>IF('Data by ZIP Code'!D$2=CHP!$A1545,CHP!$B1545,CHP!E1546)</f>
        <v>0</v>
      </c>
      <c r="F1545">
        <f>IF('Data by ZIP Code'!E$2=CHP!$A1545,CHP!$B1545,CHP!F1546)</f>
        <v>0</v>
      </c>
      <c r="G1545">
        <f>IF('Data by ZIP Code'!F$2=CHP!$A1545,CHP!$B1545,CHP!G1546)</f>
        <v>0</v>
      </c>
      <c r="H1545">
        <f>IF('Data by ZIP Code'!G$2=CHP!$A1545,CHP!$B1545,CHP!H1546)</f>
        <v>0</v>
      </c>
      <c r="I1545">
        <f>IF('Data by ZIP Code'!H$2=CHP!$A1545,CHP!$B1545,CHP!I1546)</f>
        <v>0</v>
      </c>
      <c r="J1545">
        <f>IF('Data by ZIP Code'!I$2=CHP!$A1545,CHP!$B1545,CHP!J1546)</f>
        <v>0</v>
      </c>
      <c r="K1545">
        <f>IF('Data by ZIP Code'!J$2=CHP!$A1545,CHP!$B1545,CHP!K1546)</f>
        <v>0</v>
      </c>
      <c r="L1545">
        <f>IF('Data by ZIP Code'!K$2=CHP!$A1545,CHP!$B1545,CHP!L1546)</f>
        <v>0</v>
      </c>
    </row>
    <row r="1546" spans="1:12" x14ac:dyDescent="0.25">
      <c r="A1546" s="18">
        <v>13621</v>
      </c>
      <c r="B1546">
        <v>2</v>
      </c>
      <c r="C1546">
        <f>IF('Data by ZIP Code'!B$2=CHP!$A1546,CHP!$B1546,CHP!C1547)</f>
        <v>0</v>
      </c>
      <c r="D1546">
        <f>IF('Data by ZIP Code'!C$2=CHP!$A1546,CHP!$B1546,CHP!D1547)</f>
        <v>0</v>
      </c>
      <c r="E1546">
        <f>IF('Data by ZIP Code'!D$2=CHP!$A1546,CHP!$B1546,CHP!E1547)</f>
        <v>0</v>
      </c>
      <c r="F1546">
        <f>IF('Data by ZIP Code'!E$2=CHP!$A1546,CHP!$B1546,CHP!F1547)</f>
        <v>0</v>
      </c>
      <c r="G1546">
        <f>IF('Data by ZIP Code'!F$2=CHP!$A1546,CHP!$B1546,CHP!G1547)</f>
        <v>0</v>
      </c>
      <c r="H1546">
        <f>IF('Data by ZIP Code'!G$2=CHP!$A1546,CHP!$B1546,CHP!H1547)</f>
        <v>0</v>
      </c>
      <c r="I1546">
        <f>IF('Data by ZIP Code'!H$2=CHP!$A1546,CHP!$B1546,CHP!I1547)</f>
        <v>0</v>
      </c>
      <c r="J1546">
        <f>IF('Data by ZIP Code'!I$2=CHP!$A1546,CHP!$B1546,CHP!J1547)</f>
        <v>0</v>
      </c>
      <c r="K1546">
        <f>IF('Data by ZIP Code'!J$2=CHP!$A1546,CHP!$B1546,CHP!K1547)</f>
        <v>0</v>
      </c>
      <c r="L1546">
        <f>IF('Data by ZIP Code'!K$2=CHP!$A1546,CHP!$B1546,CHP!L1547)</f>
        <v>0</v>
      </c>
    </row>
    <row r="1547" spans="1:12" x14ac:dyDescent="0.25">
      <c r="A1547" s="18">
        <v>13622</v>
      </c>
      <c r="B1547">
        <v>32</v>
      </c>
      <c r="C1547">
        <f>IF('Data by ZIP Code'!B$2=CHP!$A1547,CHP!$B1547,CHP!C1548)</f>
        <v>0</v>
      </c>
      <c r="D1547">
        <f>IF('Data by ZIP Code'!C$2=CHP!$A1547,CHP!$B1547,CHP!D1548)</f>
        <v>0</v>
      </c>
      <c r="E1547">
        <f>IF('Data by ZIP Code'!D$2=CHP!$A1547,CHP!$B1547,CHP!E1548)</f>
        <v>0</v>
      </c>
      <c r="F1547">
        <f>IF('Data by ZIP Code'!E$2=CHP!$A1547,CHP!$B1547,CHP!F1548)</f>
        <v>0</v>
      </c>
      <c r="G1547">
        <f>IF('Data by ZIP Code'!F$2=CHP!$A1547,CHP!$B1547,CHP!G1548)</f>
        <v>0</v>
      </c>
      <c r="H1547">
        <f>IF('Data by ZIP Code'!G$2=CHP!$A1547,CHP!$B1547,CHP!H1548)</f>
        <v>0</v>
      </c>
      <c r="I1547">
        <f>IF('Data by ZIP Code'!H$2=CHP!$A1547,CHP!$B1547,CHP!I1548)</f>
        <v>0</v>
      </c>
      <c r="J1547">
        <f>IF('Data by ZIP Code'!I$2=CHP!$A1547,CHP!$B1547,CHP!J1548)</f>
        <v>0</v>
      </c>
      <c r="K1547">
        <f>IF('Data by ZIP Code'!J$2=CHP!$A1547,CHP!$B1547,CHP!K1548)</f>
        <v>0</v>
      </c>
      <c r="L1547">
        <f>IF('Data by ZIP Code'!K$2=CHP!$A1547,CHP!$B1547,CHP!L1548)</f>
        <v>0</v>
      </c>
    </row>
    <row r="1548" spans="1:12" x14ac:dyDescent="0.25">
      <c r="A1548" s="18">
        <v>13623</v>
      </c>
      <c r="B1548">
        <v>0</v>
      </c>
      <c r="C1548">
        <f>IF('Data by ZIP Code'!B$2=CHP!$A1548,CHP!$B1548,CHP!C1549)</f>
        <v>0</v>
      </c>
      <c r="D1548">
        <f>IF('Data by ZIP Code'!C$2=CHP!$A1548,CHP!$B1548,CHP!D1549)</f>
        <v>0</v>
      </c>
      <c r="E1548">
        <f>IF('Data by ZIP Code'!D$2=CHP!$A1548,CHP!$B1548,CHP!E1549)</f>
        <v>0</v>
      </c>
      <c r="F1548">
        <f>IF('Data by ZIP Code'!E$2=CHP!$A1548,CHP!$B1548,CHP!F1549)</f>
        <v>0</v>
      </c>
      <c r="G1548">
        <f>IF('Data by ZIP Code'!F$2=CHP!$A1548,CHP!$B1548,CHP!G1549)</f>
        <v>0</v>
      </c>
      <c r="H1548">
        <f>IF('Data by ZIP Code'!G$2=CHP!$A1548,CHP!$B1548,CHP!H1549)</f>
        <v>0</v>
      </c>
      <c r="I1548">
        <f>IF('Data by ZIP Code'!H$2=CHP!$A1548,CHP!$B1548,CHP!I1549)</f>
        <v>0</v>
      </c>
      <c r="J1548">
        <f>IF('Data by ZIP Code'!I$2=CHP!$A1548,CHP!$B1548,CHP!J1549)</f>
        <v>0</v>
      </c>
      <c r="K1548">
        <f>IF('Data by ZIP Code'!J$2=CHP!$A1548,CHP!$B1548,CHP!K1549)</f>
        <v>0</v>
      </c>
      <c r="L1548">
        <f>IF('Data by ZIP Code'!K$2=CHP!$A1548,CHP!$B1548,CHP!L1549)</f>
        <v>0</v>
      </c>
    </row>
    <row r="1549" spans="1:12" x14ac:dyDescent="0.25">
      <c r="A1549" s="18">
        <v>13624</v>
      </c>
      <c r="B1549">
        <v>44</v>
      </c>
      <c r="C1549">
        <f>IF('Data by ZIP Code'!B$2=CHP!$A1549,CHP!$B1549,CHP!C1550)</f>
        <v>0</v>
      </c>
      <c r="D1549">
        <f>IF('Data by ZIP Code'!C$2=CHP!$A1549,CHP!$B1549,CHP!D1550)</f>
        <v>0</v>
      </c>
      <c r="E1549">
        <f>IF('Data by ZIP Code'!D$2=CHP!$A1549,CHP!$B1549,CHP!E1550)</f>
        <v>0</v>
      </c>
      <c r="F1549">
        <f>IF('Data by ZIP Code'!E$2=CHP!$A1549,CHP!$B1549,CHP!F1550)</f>
        <v>0</v>
      </c>
      <c r="G1549">
        <f>IF('Data by ZIP Code'!F$2=CHP!$A1549,CHP!$B1549,CHP!G1550)</f>
        <v>0</v>
      </c>
      <c r="H1549">
        <f>IF('Data by ZIP Code'!G$2=CHP!$A1549,CHP!$B1549,CHP!H1550)</f>
        <v>0</v>
      </c>
      <c r="I1549">
        <f>IF('Data by ZIP Code'!H$2=CHP!$A1549,CHP!$B1549,CHP!I1550)</f>
        <v>0</v>
      </c>
      <c r="J1549">
        <f>IF('Data by ZIP Code'!I$2=CHP!$A1549,CHP!$B1549,CHP!J1550)</f>
        <v>0</v>
      </c>
      <c r="K1549">
        <f>IF('Data by ZIP Code'!J$2=CHP!$A1549,CHP!$B1549,CHP!K1550)</f>
        <v>0</v>
      </c>
      <c r="L1549">
        <f>IF('Data by ZIP Code'!K$2=CHP!$A1549,CHP!$B1549,CHP!L1550)</f>
        <v>0</v>
      </c>
    </row>
    <row r="1550" spans="1:12" x14ac:dyDescent="0.25">
      <c r="A1550" s="18">
        <v>13625</v>
      </c>
      <c r="B1550">
        <v>8</v>
      </c>
      <c r="C1550">
        <f>IF('Data by ZIP Code'!B$2=CHP!$A1550,CHP!$B1550,CHP!C1551)</f>
        <v>0</v>
      </c>
      <c r="D1550">
        <f>IF('Data by ZIP Code'!C$2=CHP!$A1550,CHP!$B1550,CHP!D1551)</f>
        <v>0</v>
      </c>
      <c r="E1550">
        <f>IF('Data by ZIP Code'!D$2=CHP!$A1550,CHP!$B1550,CHP!E1551)</f>
        <v>0</v>
      </c>
      <c r="F1550">
        <f>IF('Data by ZIP Code'!E$2=CHP!$A1550,CHP!$B1550,CHP!F1551)</f>
        <v>0</v>
      </c>
      <c r="G1550">
        <f>IF('Data by ZIP Code'!F$2=CHP!$A1550,CHP!$B1550,CHP!G1551)</f>
        <v>0</v>
      </c>
      <c r="H1550">
        <f>IF('Data by ZIP Code'!G$2=CHP!$A1550,CHP!$B1550,CHP!H1551)</f>
        <v>0</v>
      </c>
      <c r="I1550">
        <f>IF('Data by ZIP Code'!H$2=CHP!$A1550,CHP!$B1550,CHP!I1551)</f>
        <v>0</v>
      </c>
      <c r="J1550">
        <f>IF('Data by ZIP Code'!I$2=CHP!$A1550,CHP!$B1550,CHP!J1551)</f>
        <v>0</v>
      </c>
      <c r="K1550">
        <f>IF('Data by ZIP Code'!J$2=CHP!$A1550,CHP!$B1550,CHP!K1551)</f>
        <v>0</v>
      </c>
      <c r="L1550">
        <f>IF('Data by ZIP Code'!K$2=CHP!$A1550,CHP!$B1550,CHP!L1551)</f>
        <v>0</v>
      </c>
    </row>
    <row r="1551" spans="1:12" x14ac:dyDescent="0.25">
      <c r="A1551" s="18">
        <v>13626</v>
      </c>
      <c r="B1551">
        <v>23</v>
      </c>
      <c r="C1551">
        <f>IF('Data by ZIP Code'!B$2=CHP!$A1551,CHP!$B1551,CHP!C1552)</f>
        <v>0</v>
      </c>
      <c r="D1551">
        <f>IF('Data by ZIP Code'!C$2=CHP!$A1551,CHP!$B1551,CHP!D1552)</f>
        <v>0</v>
      </c>
      <c r="E1551">
        <f>IF('Data by ZIP Code'!D$2=CHP!$A1551,CHP!$B1551,CHP!E1552)</f>
        <v>0</v>
      </c>
      <c r="F1551">
        <f>IF('Data by ZIP Code'!E$2=CHP!$A1551,CHP!$B1551,CHP!F1552)</f>
        <v>0</v>
      </c>
      <c r="G1551">
        <f>IF('Data by ZIP Code'!F$2=CHP!$A1551,CHP!$B1551,CHP!G1552)</f>
        <v>0</v>
      </c>
      <c r="H1551">
        <f>IF('Data by ZIP Code'!G$2=CHP!$A1551,CHP!$B1551,CHP!H1552)</f>
        <v>0</v>
      </c>
      <c r="I1551">
        <f>IF('Data by ZIP Code'!H$2=CHP!$A1551,CHP!$B1551,CHP!I1552)</f>
        <v>0</v>
      </c>
      <c r="J1551">
        <f>IF('Data by ZIP Code'!I$2=CHP!$A1551,CHP!$B1551,CHP!J1552)</f>
        <v>0</v>
      </c>
      <c r="K1551">
        <f>IF('Data by ZIP Code'!J$2=CHP!$A1551,CHP!$B1551,CHP!K1552)</f>
        <v>0</v>
      </c>
      <c r="L1551">
        <f>IF('Data by ZIP Code'!K$2=CHP!$A1551,CHP!$B1551,CHP!L1552)</f>
        <v>0</v>
      </c>
    </row>
    <row r="1552" spans="1:12" x14ac:dyDescent="0.25">
      <c r="A1552" s="18">
        <v>13627</v>
      </c>
      <c r="B1552">
        <v>2</v>
      </c>
      <c r="C1552">
        <f>IF('Data by ZIP Code'!B$2=CHP!$A1552,CHP!$B1552,CHP!C1553)</f>
        <v>0</v>
      </c>
      <c r="D1552">
        <f>IF('Data by ZIP Code'!C$2=CHP!$A1552,CHP!$B1552,CHP!D1553)</f>
        <v>0</v>
      </c>
      <c r="E1552">
        <f>IF('Data by ZIP Code'!D$2=CHP!$A1552,CHP!$B1552,CHP!E1553)</f>
        <v>0</v>
      </c>
      <c r="F1552">
        <f>IF('Data by ZIP Code'!E$2=CHP!$A1552,CHP!$B1552,CHP!F1553)</f>
        <v>0</v>
      </c>
      <c r="G1552">
        <f>IF('Data by ZIP Code'!F$2=CHP!$A1552,CHP!$B1552,CHP!G1553)</f>
        <v>0</v>
      </c>
      <c r="H1552">
        <f>IF('Data by ZIP Code'!G$2=CHP!$A1552,CHP!$B1552,CHP!H1553)</f>
        <v>0</v>
      </c>
      <c r="I1552">
        <f>IF('Data by ZIP Code'!H$2=CHP!$A1552,CHP!$B1552,CHP!I1553)</f>
        <v>0</v>
      </c>
      <c r="J1552">
        <f>IF('Data by ZIP Code'!I$2=CHP!$A1552,CHP!$B1552,CHP!J1553)</f>
        <v>0</v>
      </c>
      <c r="K1552">
        <f>IF('Data by ZIP Code'!J$2=CHP!$A1552,CHP!$B1552,CHP!K1553)</f>
        <v>0</v>
      </c>
      <c r="L1552">
        <f>IF('Data by ZIP Code'!K$2=CHP!$A1552,CHP!$B1552,CHP!L1553)</f>
        <v>0</v>
      </c>
    </row>
    <row r="1553" spans="1:12" x14ac:dyDescent="0.25">
      <c r="A1553" s="18">
        <v>13628</v>
      </c>
      <c r="B1553">
        <v>4</v>
      </c>
      <c r="C1553">
        <f>IF('Data by ZIP Code'!B$2=CHP!$A1553,CHP!$B1553,CHP!C1554)</f>
        <v>0</v>
      </c>
      <c r="D1553">
        <f>IF('Data by ZIP Code'!C$2=CHP!$A1553,CHP!$B1553,CHP!D1554)</f>
        <v>0</v>
      </c>
      <c r="E1553">
        <f>IF('Data by ZIP Code'!D$2=CHP!$A1553,CHP!$B1553,CHP!E1554)</f>
        <v>0</v>
      </c>
      <c r="F1553">
        <f>IF('Data by ZIP Code'!E$2=CHP!$A1553,CHP!$B1553,CHP!F1554)</f>
        <v>0</v>
      </c>
      <c r="G1553">
        <f>IF('Data by ZIP Code'!F$2=CHP!$A1553,CHP!$B1553,CHP!G1554)</f>
        <v>0</v>
      </c>
      <c r="H1553">
        <f>IF('Data by ZIP Code'!G$2=CHP!$A1553,CHP!$B1553,CHP!H1554)</f>
        <v>0</v>
      </c>
      <c r="I1553">
        <f>IF('Data by ZIP Code'!H$2=CHP!$A1553,CHP!$B1553,CHP!I1554)</f>
        <v>0</v>
      </c>
      <c r="J1553">
        <f>IF('Data by ZIP Code'!I$2=CHP!$A1553,CHP!$B1553,CHP!J1554)</f>
        <v>0</v>
      </c>
      <c r="K1553">
        <f>IF('Data by ZIP Code'!J$2=CHP!$A1553,CHP!$B1553,CHP!K1554)</f>
        <v>0</v>
      </c>
      <c r="L1553">
        <f>IF('Data by ZIP Code'!K$2=CHP!$A1553,CHP!$B1553,CHP!L1554)</f>
        <v>0</v>
      </c>
    </row>
    <row r="1554" spans="1:12" x14ac:dyDescent="0.25">
      <c r="A1554" s="18">
        <v>13630</v>
      </c>
      <c r="B1554">
        <v>11</v>
      </c>
      <c r="C1554">
        <f>IF('Data by ZIP Code'!B$2=CHP!$A1554,CHP!$B1554,CHP!C1555)</f>
        <v>0</v>
      </c>
      <c r="D1554">
        <f>IF('Data by ZIP Code'!C$2=CHP!$A1554,CHP!$B1554,CHP!D1555)</f>
        <v>0</v>
      </c>
      <c r="E1554">
        <f>IF('Data by ZIP Code'!D$2=CHP!$A1554,CHP!$B1554,CHP!E1555)</f>
        <v>0</v>
      </c>
      <c r="F1554">
        <f>IF('Data by ZIP Code'!E$2=CHP!$A1554,CHP!$B1554,CHP!F1555)</f>
        <v>0</v>
      </c>
      <c r="G1554">
        <f>IF('Data by ZIP Code'!F$2=CHP!$A1554,CHP!$B1554,CHP!G1555)</f>
        <v>0</v>
      </c>
      <c r="H1554">
        <f>IF('Data by ZIP Code'!G$2=CHP!$A1554,CHP!$B1554,CHP!H1555)</f>
        <v>0</v>
      </c>
      <c r="I1554">
        <f>IF('Data by ZIP Code'!H$2=CHP!$A1554,CHP!$B1554,CHP!I1555)</f>
        <v>0</v>
      </c>
      <c r="J1554">
        <f>IF('Data by ZIP Code'!I$2=CHP!$A1554,CHP!$B1554,CHP!J1555)</f>
        <v>0</v>
      </c>
      <c r="K1554">
        <f>IF('Data by ZIP Code'!J$2=CHP!$A1554,CHP!$B1554,CHP!K1555)</f>
        <v>0</v>
      </c>
      <c r="L1554">
        <f>IF('Data by ZIP Code'!K$2=CHP!$A1554,CHP!$B1554,CHP!L1555)</f>
        <v>0</v>
      </c>
    </row>
    <row r="1555" spans="1:12" x14ac:dyDescent="0.25">
      <c r="A1555" s="18">
        <v>13631</v>
      </c>
      <c r="B1555">
        <v>0</v>
      </c>
      <c r="C1555">
        <f>IF('Data by ZIP Code'!B$2=CHP!$A1555,CHP!$B1555,CHP!C1556)</f>
        <v>0</v>
      </c>
      <c r="D1555">
        <f>IF('Data by ZIP Code'!C$2=CHP!$A1555,CHP!$B1555,CHP!D1556)</f>
        <v>0</v>
      </c>
      <c r="E1555">
        <f>IF('Data by ZIP Code'!D$2=CHP!$A1555,CHP!$B1555,CHP!E1556)</f>
        <v>0</v>
      </c>
      <c r="F1555">
        <f>IF('Data by ZIP Code'!E$2=CHP!$A1555,CHP!$B1555,CHP!F1556)</f>
        <v>0</v>
      </c>
      <c r="G1555">
        <f>IF('Data by ZIP Code'!F$2=CHP!$A1555,CHP!$B1555,CHP!G1556)</f>
        <v>0</v>
      </c>
      <c r="H1555">
        <f>IF('Data by ZIP Code'!G$2=CHP!$A1555,CHP!$B1555,CHP!H1556)</f>
        <v>0</v>
      </c>
      <c r="I1555">
        <f>IF('Data by ZIP Code'!H$2=CHP!$A1555,CHP!$B1555,CHP!I1556)</f>
        <v>0</v>
      </c>
      <c r="J1555">
        <f>IF('Data by ZIP Code'!I$2=CHP!$A1555,CHP!$B1555,CHP!J1556)</f>
        <v>0</v>
      </c>
      <c r="K1555">
        <f>IF('Data by ZIP Code'!J$2=CHP!$A1555,CHP!$B1555,CHP!K1556)</f>
        <v>0</v>
      </c>
      <c r="L1555">
        <f>IF('Data by ZIP Code'!K$2=CHP!$A1555,CHP!$B1555,CHP!L1556)</f>
        <v>0</v>
      </c>
    </row>
    <row r="1556" spans="1:12" x14ac:dyDescent="0.25">
      <c r="A1556" s="18">
        <v>13632</v>
      </c>
      <c r="B1556">
        <v>2</v>
      </c>
      <c r="C1556">
        <f>IF('Data by ZIP Code'!B$2=CHP!$A1556,CHP!$B1556,CHP!C1557)</f>
        <v>0</v>
      </c>
      <c r="D1556">
        <f>IF('Data by ZIP Code'!C$2=CHP!$A1556,CHP!$B1556,CHP!D1557)</f>
        <v>0</v>
      </c>
      <c r="E1556">
        <f>IF('Data by ZIP Code'!D$2=CHP!$A1556,CHP!$B1556,CHP!E1557)</f>
        <v>0</v>
      </c>
      <c r="F1556">
        <f>IF('Data by ZIP Code'!E$2=CHP!$A1556,CHP!$B1556,CHP!F1557)</f>
        <v>0</v>
      </c>
      <c r="G1556">
        <f>IF('Data by ZIP Code'!F$2=CHP!$A1556,CHP!$B1556,CHP!G1557)</f>
        <v>0</v>
      </c>
      <c r="H1556">
        <f>IF('Data by ZIP Code'!G$2=CHP!$A1556,CHP!$B1556,CHP!H1557)</f>
        <v>0</v>
      </c>
      <c r="I1556">
        <f>IF('Data by ZIP Code'!H$2=CHP!$A1556,CHP!$B1556,CHP!I1557)</f>
        <v>0</v>
      </c>
      <c r="J1556">
        <f>IF('Data by ZIP Code'!I$2=CHP!$A1556,CHP!$B1556,CHP!J1557)</f>
        <v>0</v>
      </c>
      <c r="K1556">
        <f>IF('Data by ZIP Code'!J$2=CHP!$A1556,CHP!$B1556,CHP!K1557)</f>
        <v>0</v>
      </c>
      <c r="L1556">
        <f>IF('Data by ZIP Code'!K$2=CHP!$A1556,CHP!$B1556,CHP!L1557)</f>
        <v>0</v>
      </c>
    </row>
    <row r="1557" spans="1:12" x14ac:dyDescent="0.25">
      <c r="A1557" s="18">
        <v>13633</v>
      </c>
      <c r="B1557">
        <v>0</v>
      </c>
      <c r="C1557">
        <f>IF('Data by ZIP Code'!B$2=CHP!$A1557,CHP!$B1557,CHP!C1558)</f>
        <v>0</v>
      </c>
      <c r="D1557">
        <f>IF('Data by ZIP Code'!C$2=CHP!$A1557,CHP!$B1557,CHP!D1558)</f>
        <v>0</v>
      </c>
      <c r="E1557">
        <f>IF('Data by ZIP Code'!D$2=CHP!$A1557,CHP!$B1557,CHP!E1558)</f>
        <v>0</v>
      </c>
      <c r="F1557">
        <f>IF('Data by ZIP Code'!E$2=CHP!$A1557,CHP!$B1557,CHP!F1558)</f>
        <v>0</v>
      </c>
      <c r="G1557">
        <f>IF('Data by ZIP Code'!F$2=CHP!$A1557,CHP!$B1557,CHP!G1558)</f>
        <v>0</v>
      </c>
      <c r="H1557">
        <f>IF('Data by ZIP Code'!G$2=CHP!$A1557,CHP!$B1557,CHP!H1558)</f>
        <v>0</v>
      </c>
      <c r="I1557">
        <f>IF('Data by ZIP Code'!H$2=CHP!$A1557,CHP!$B1557,CHP!I1558)</f>
        <v>0</v>
      </c>
      <c r="J1557">
        <f>IF('Data by ZIP Code'!I$2=CHP!$A1557,CHP!$B1557,CHP!J1558)</f>
        <v>0</v>
      </c>
      <c r="K1557">
        <f>IF('Data by ZIP Code'!J$2=CHP!$A1557,CHP!$B1557,CHP!K1558)</f>
        <v>0</v>
      </c>
      <c r="L1557">
        <f>IF('Data by ZIP Code'!K$2=CHP!$A1557,CHP!$B1557,CHP!L1558)</f>
        <v>0</v>
      </c>
    </row>
    <row r="1558" spans="1:12" x14ac:dyDescent="0.25">
      <c r="A1558" s="18">
        <v>13634</v>
      </c>
      <c r="B1558">
        <v>25</v>
      </c>
      <c r="C1558">
        <f>IF('Data by ZIP Code'!B$2=CHP!$A1558,CHP!$B1558,CHP!C1559)</f>
        <v>0</v>
      </c>
      <c r="D1558">
        <f>IF('Data by ZIP Code'!C$2=CHP!$A1558,CHP!$B1558,CHP!D1559)</f>
        <v>0</v>
      </c>
      <c r="E1558">
        <f>IF('Data by ZIP Code'!D$2=CHP!$A1558,CHP!$B1558,CHP!E1559)</f>
        <v>0</v>
      </c>
      <c r="F1558">
        <f>IF('Data by ZIP Code'!E$2=CHP!$A1558,CHP!$B1558,CHP!F1559)</f>
        <v>0</v>
      </c>
      <c r="G1558">
        <f>IF('Data by ZIP Code'!F$2=CHP!$A1558,CHP!$B1558,CHP!G1559)</f>
        <v>0</v>
      </c>
      <c r="H1558">
        <f>IF('Data by ZIP Code'!G$2=CHP!$A1558,CHP!$B1558,CHP!H1559)</f>
        <v>0</v>
      </c>
      <c r="I1558">
        <f>IF('Data by ZIP Code'!H$2=CHP!$A1558,CHP!$B1558,CHP!I1559)</f>
        <v>0</v>
      </c>
      <c r="J1558">
        <f>IF('Data by ZIP Code'!I$2=CHP!$A1558,CHP!$B1558,CHP!J1559)</f>
        <v>0</v>
      </c>
      <c r="K1558">
        <f>IF('Data by ZIP Code'!J$2=CHP!$A1558,CHP!$B1558,CHP!K1559)</f>
        <v>0</v>
      </c>
      <c r="L1558">
        <f>IF('Data by ZIP Code'!K$2=CHP!$A1558,CHP!$B1558,CHP!L1559)</f>
        <v>0</v>
      </c>
    </row>
    <row r="1559" spans="1:12" x14ac:dyDescent="0.25">
      <c r="A1559" s="18">
        <v>13635</v>
      </c>
      <c r="B1559">
        <v>8</v>
      </c>
      <c r="C1559">
        <f>IF('Data by ZIP Code'!B$2=CHP!$A1559,CHP!$B1559,CHP!C1560)</f>
        <v>0</v>
      </c>
      <c r="D1559">
        <f>IF('Data by ZIP Code'!C$2=CHP!$A1559,CHP!$B1559,CHP!D1560)</f>
        <v>0</v>
      </c>
      <c r="E1559">
        <f>IF('Data by ZIP Code'!D$2=CHP!$A1559,CHP!$B1559,CHP!E1560)</f>
        <v>0</v>
      </c>
      <c r="F1559">
        <f>IF('Data by ZIP Code'!E$2=CHP!$A1559,CHP!$B1559,CHP!F1560)</f>
        <v>0</v>
      </c>
      <c r="G1559">
        <f>IF('Data by ZIP Code'!F$2=CHP!$A1559,CHP!$B1559,CHP!G1560)</f>
        <v>0</v>
      </c>
      <c r="H1559">
        <f>IF('Data by ZIP Code'!G$2=CHP!$A1559,CHP!$B1559,CHP!H1560)</f>
        <v>0</v>
      </c>
      <c r="I1559">
        <f>IF('Data by ZIP Code'!H$2=CHP!$A1559,CHP!$B1559,CHP!I1560)</f>
        <v>0</v>
      </c>
      <c r="J1559">
        <f>IF('Data by ZIP Code'!I$2=CHP!$A1559,CHP!$B1559,CHP!J1560)</f>
        <v>0</v>
      </c>
      <c r="K1559">
        <f>IF('Data by ZIP Code'!J$2=CHP!$A1559,CHP!$B1559,CHP!K1560)</f>
        <v>0</v>
      </c>
      <c r="L1559">
        <f>IF('Data by ZIP Code'!K$2=CHP!$A1559,CHP!$B1559,CHP!L1560)</f>
        <v>0</v>
      </c>
    </row>
    <row r="1560" spans="1:12" x14ac:dyDescent="0.25">
      <c r="A1560" s="18">
        <v>13636</v>
      </c>
      <c r="B1560">
        <v>3</v>
      </c>
      <c r="C1560">
        <f>IF('Data by ZIP Code'!B$2=CHP!$A1560,CHP!$B1560,CHP!C1561)</f>
        <v>0</v>
      </c>
      <c r="D1560">
        <f>IF('Data by ZIP Code'!C$2=CHP!$A1560,CHP!$B1560,CHP!D1561)</f>
        <v>0</v>
      </c>
      <c r="E1560">
        <f>IF('Data by ZIP Code'!D$2=CHP!$A1560,CHP!$B1560,CHP!E1561)</f>
        <v>0</v>
      </c>
      <c r="F1560">
        <f>IF('Data by ZIP Code'!E$2=CHP!$A1560,CHP!$B1560,CHP!F1561)</f>
        <v>0</v>
      </c>
      <c r="G1560">
        <f>IF('Data by ZIP Code'!F$2=CHP!$A1560,CHP!$B1560,CHP!G1561)</f>
        <v>0</v>
      </c>
      <c r="H1560">
        <f>IF('Data by ZIP Code'!G$2=CHP!$A1560,CHP!$B1560,CHP!H1561)</f>
        <v>0</v>
      </c>
      <c r="I1560">
        <f>IF('Data by ZIP Code'!H$2=CHP!$A1560,CHP!$B1560,CHP!I1561)</f>
        <v>0</v>
      </c>
      <c r="J1560">
        <f>IF('Data by ZIP Code'!I$2=CHP!$A1560,CHP!$B1560,CHP!J1561)</f>
        <v>0</v>
      </c>
      <c r="K1560">
        <f>IF('Data by ZIP Code'!J$2=CHP!$A1560,CHP!$B1560,CHP!K1561)</f>
        <v>0</v>
      </c>
      <c r="L1560">
        <f>IF('Data by ZIP Code'!K$2=CHP!$A1560,CHP!$B1560,CHP!L1561)</f>
        <v>0</v>
      </c>
    </row>
    <row r="1561" spans="1:12" x14ac:dyDescent="0.25">
      <c r="A1561" s="18">
        <v>13637</v>
      </c>
      <c r="B1561">
        <v>10</v>
      </c>
      <c r="C1561">
        <f>IF('Data by ZIP Code'!B$2=CHP!$A1561,CHP!$B1561,CHP!C1562)</f>
        <v>0</v>
      </c>
      <c r="D1561">
        <f>IF('Data by ZIP Code'!C$2=CHP!$A1561,CHP!$B1561,CHP!D1562)</f>
        <v>0</v>
      </c>
      <c r="E1561">
        <f>IF('Data by ZIP Code'!D$2=CHP!$A1561,CHP!$B1561,CHP!E1562)</f>
        <v>0</v>
      </c>
      <c r="F1561">
        <f>IF('Data by ZIP Code'!E$2=CHP!$A1561,CHP!$B1561,CHP!F1562)</f>
        <v>0</v>
      </c>
      <c r="G1561">
        <f>IF('Data by ZIP Code'!F$2=CHP!$A1561,CHP!$B1561,CHP!G1562)</f>
        <v>0</v>
      </c>
      <c r="H1561">
        <f>IF('Data by ZIP Code'!G$2=CHP!$A1561,CHP!$B1561,CHP!H1562)</f>
        <v>0</v>
      </c>
      <c r="I1561">
        <f>IF('Data by ZIP Code'!H$2=CHP!$A1561,CHP!$B1561,CHP!I1562)</f>
        <v>0</v>
      </c>
      <c r="J1561">
        <f>IF('Data by ZIP Code'!I$2=CHP!$A1561,CHP!$B1561,CHP!J1562)</f>
        <v>0</v>
      </c>
      <c r="K1561">
        <f>IF('Data by ZIP Code'!J$2=CHP!$A1561,CHP!$B1561,CHP!K1562)</f>
        <v>0</v>
      </c>
      <c r="L1561">
        <f>IF('Data by ZIP Code'!K$2=CHP!$A1561,CHP!$B1561,CHP!L1562)</f>
        <v>0</v>
      </c>
    </row>
    <row r="1562" spans="1:12" x14ac:dyDescent="0.25">
      <c r="A1562" s="18">
        <v>13638</v>
      </c>
      <c r="B1562">
        <v>6</v>
      </c>
      <c r="C1562">
        <f>IF('Data by ZIP Code'!B$2=CHP!$A1562,CHP!$B1562,CHP!C1563)</f>
        <v>0</v>
      </c>
      <c r="D1562">
        <f>IF('Data by ZIP Code'!C$2=CHP!$A1562,CHP!$B1562,CHP!D1563)</f>
        <v>0</v>
      </c>
      <c r="E1562">
        <f>IF('Data by ZIP Code'!D$2=CHP!$A1562,CHP!$B1562,CHP!E1563)</f>
        <v>0</v>
      </c>
      <c r="F1562">
        <f>IF('Data by ZIP Code'!E$2=CHP!$A1562,CHP!$B1562,CHP!F1563)</f>
        <v>0</v>
      </c>
      <c r="G1562">
        <f>IF('Data by ZIP Code'!F$2=CHP!$A1562,CHP!$B1562,CHP!G1563)</f>
        <v>0</v>
      </c>
      <c r="H1562">
        <f>IF('Data by ZIP Code'!G$2=CHP!$A1562,CHP!$B1562,CHP!H1563)</f>
        <v>0</v>
      </c>
      <c r="I1562">
        <f>IF('Data by ZIP Code'!H$2=CHP!$A1562,CHP!$B1562,CHP!I1563)</f>
        <v>0</v>
      </c>
      <c r="J1562">
        <f>IF('Data by ZIP Code'!I$2=CHP!$A1562,CHP!$B1562,CHP!J1563)</f>
        <v>0</v>
      </c>
      <c r="K1562">
        <f>IF('Data by ZIP Code'!J$2=CHP!$A1562,CHP!$B1562,CHP!K1563)</f>
        <v>0</v>
      </c>
      <c r="L1562">
        <f>IF('Data by ZIP Code'!K$2=CHP!$A1562,CHP!$B1562,CHP!L1563)</f>
        <v>0</v>
      </c>
    </row>
    <row r="1563" spans="1:12" x14ac:dyDescent="0.25">
      <c r="A1563" s="18">
        <v>13639</v>
      </c>
      <c r="B1563">
        <v>5</v>
      </c>
      <c r="C1563">
        <f>IF('Data by ZIP Code'!B$2=CHP!$A1563,CHP!$B1563,CHP!C1564)</f>
        <v>0</v>
      </c>
      <c r="D1563">
        <f>IF('Data by ZIP Code'!C$2=CHP!$A1563,CHP!$B1563,CHP!D1564)</f>
        <v>0</v>
      </c>
      <c r="E1563">
        <f>IF('Data by ZIP Code'!D$2=CHP!$A1563,CHP!$B1563,CHP!E1564)</f>
        <v>0</v>
      </c>
      <c r="F1563">
        <f>IF('Data by ZIP Code'!E$2=CHP!$A1563,CHP!$B1563,CHP!F1564)</f>
        <v>0</v>
      </c>
      <c r="G1563">
        <f>IF('Data by ZIP Code'!F$2=CHP!$A1563,CHP!$B1563,CHP!G1564)</f>
        <v>0</v>
      </c>
      <c r="H1563">
        <f>IF('Data by ZIP Code'!G$2=CHP!$A1563,CHP!$B1563,CHP!H1564)</f>
        <v>0</v>
      </c>
      <c r="I1563">
        <f>IF('Data by ZIP Code'!H$2=CHP!$A1563,CHP!$B1563,CHP!I1564)</f>
        <v>0</v>
      </c>
      <c r="J1563">
        <f>IF('Data by ZIP Code'!I$2=CHP!$A1563,CHP!$B1563,CHP!J1564)</f>
        <v>0</v>
      </c>
      <c r="K1563">
        <f>IF('Data by ZIP Code'!J$2=CHP!$A1563,CHP!$B1563,CHP!K1564)</f>
        <v>0</v>
      </c>
      <c r="L1563">
        <f>IF('Data by ZIP Code'!K$2=CHP!$A1563,CHP!$B1563,CHP!L1564)</f>
        <v>0</v>
      </c>
    </row>
    <row r="1564" spans="1:12" x14ac:dyDescent="0.25">
      <c r="A1564" s="18">
        <v>13640</v>
      </c>
      <c r="B1564">
        <v>2</v>
      </c>
      <c r="C1564">
        <f>IF('Data by ZIP Code'!B$2=CHP!$A1564,CHP!$B1564,CHP!C1565)</f>
        <v>0</v>
      </c>
      <c r="D1564">
        <f>IF('Data by ZIP Code'!C$2=CHP!$A1564,CHP!$B1564,CHP!D1565)</f>
        <v>0</v>
      </c>
      <c r="E1564">
        <f>IF('Data by ZIP Code'!D$2=CHP!$A1564,CHP!$B1564,CHP!E1565)</f>
        <v>0</v>
      </c>
      <c r="F1564">
        <f>IF('Data by ZIP Code'!E$2=CHP!$A1564,CHP!$B1564,CHP!F1565)</f>
        <v>0</v>
      </c>
      <c r="G1564">
        <f>IF('Data by ZIP Code'!F$2=CHP!$A1564,CHP!$B1564,CHP!G1565)</f>
        <v>0</v>
      </c>
      <c r="H1564">
        <f>IF('Data by ZIP Code'!G$2=CHP!$A1564,CHP!$B1564,CHP!H1565)</f>
        <v>0</v>
      </c>
      <c r="I1564">
        <f>IF('Data by ZIP Code'!H$2=CHP!$A1564,CHP!$B1564,CHP!I1565)</f>
        <v>0</v>
      </c>
      <c r="J1564">
        <f>IF('Data by ZIP Code'!I$2=CHP!$A1564,CHP!$B1564,CHP!J1565)</f>
        <v>0</v>
      </c>
      <c r="K1564">
        <f>IF('Data by ZIP Code'!J$2=CHP!$A1564,CHP!$B1564,CHP!K1565)</f>
        <v>0</v>
      </c>
      <c r="L1564">
        <f>IF('Data by ZIP Code'!K$2=CHP!$A1564,CHP!$B1564,CHP!L1565)</f>
        <v>0</v>
      </c>
    </row>
    <row r="1565" spans="1:12" x14ac:dyDescent="0.25">
      <c r="A1565" s="18">
        <v>13641</v>
      </c>
      <c r="B1565">
        <v>0</v>
      </c>
      <c r="C1565">
        <f>IF('Data by ZIP Code'!B$2=CHP!$A1565,CHP!$B1565,CHP!C1566)</f>
        <v>0</v>
      </c>
      <c r="D1565">
        <f>IF('Data by ZIP Code'!C$2=CHP!$A1565,CHP!$B1565,CHP!D1566)</f>
        <v>0</v>
      </c>
      <c r="E1565">
        <f>IF('Data by ZIP Code'!D$2=CHP!$A1565,CHP!$B1565,CHP!E1566)</f>
        <v>0</v>
      </c>
      <c r="F1565">
        <f>IF('Data by ZIP Code'!E$2=CHP!$A1565,CHP!$B1565,CHP!F1566)</f>
        <v>0</v>
      </c>
      <c r="G1565">
        <f>IF('Data by ZIP Code'!F$2=CHP!$A1565,CHP!$B1565,CHP!G1566)</f>
        <v>0</v>
      </c>
      <c r="H1565">
        <f>IF('Data by ZIP Code'!G$2=CHP!$A1565,CHP!$B1565,CHP!H1566)</f>
        <v>0</v>
      </c>
      <c r="I1565">
        <f>IF('Data by ZIP Code'!H$2=CHP!$A1565,CHP!$B1565,CHP!I1566)</f>
        <v>0</v>
      </c>
      <c r="J1565">
        <f>IF('Data by ZIP Code'!I$2=CHP!$A1565,CHP!$B1565,CHP!J1566)</f>
        <v>0</v>
      </c>
      <c r="K1565">
        <f>IF('Data by ZIP Code'!J$2=CHP!$A1565,CHP!$B1565,CHP!K1566)</f>
        <v>0</v>
      </c>
      <c r="L1565">
        <f>IF('Data by ZIP Code'!K$2=CHP!$A1565,CHP!$B1565,CHP!L1566)</f>
        <v>0</v>
      </c>
    </row>
    <row r="1566" spans="1:12" x14ac:dyDescent="0.25">
      <c r="A1566" s="18">
        <v>13642</v>
      </c>
      <c r="B1566">
        <v>83</v>
      </c>
      <c r="C1566">
        <f>IF('Data by ZIP Code'!B$2=CHP!$A1566,CHP!$B1566,CHP!C1567)</f>
        <v>0</v>
      </c>
      <c r="D1566">
        <f>IF('Data by ZIP Code'!C$2=CHP!$A1566,CHP!$B1566,CHP!D1567)</f>
        <v>0</v>
      </c>
      <c r="E1566">
        <f>IF('Data by ZIP Code'!D$2=CHP!$A1566,CHP!$B1566,CHP!E1567)</f>
        <v>0</v>
      </c>
      <c r="F1566">
        <f>IF('Data by ZIP Code'!E$2=CHP!$A1566,CHP!$B1566,CHP!F1567)</f>
        <v>0</v>
      </c>
      <c r="G1566">
        <f>IF('Data by ZIP Code'!F$2=CHP!$A1566,CHP!$B1566,CHP!G1567)</f>
        <v>0</v>
      </c>
      <c r="H1566">
        <f>IF('Data by ZIP Code'!G$2=CHP!$A1566,CHP!$B1566,CHP!H1567)</f>
        <v>0</v>
      </c>
      <c r="I1566">
        <f>IF('Data by ZIP Code'!H$2=CHP!$A1566,CHP!$B1566,CHP!I1567)</f>
        <v>0</v>
      </c>
      <c r="J1566">
        <f>IF('Data by ZIP Code'!I$2=CHP!$A1566,CHP!$B1566,CHP!J1567)</f>
        <v>0</v>
      </c>
      <c r="K1566">
        <f>IF('Data by ZIP Code'!J$2=CHP!$A1566,CHP!$B1566,CHP!K1567)</f>
        <v>0</v>
      </c>
      <c r="L1566">
        <f>IF('Data by ZIP Code'!K$2=CHP!$A1566,CHP!$B1566,CHP!L1567)</f>
        <v>0</v>
      </c>
    </row>
    <row r="1567" spans="1:12" x14ac:dyDescent="0.25">
      <c r="A1567" s="18">
        <v>13643</v>
      </c>
      <c r="B1567">
        <v>0</v>
      </c>
      <c r="C1567">
        <f>IF('Data by ZIP Code'!B$2=CHP!$A1567,CHP!$B1567,CHP!C1568)</f>
        <v>0</v>
      </c>
      <c r="D1567">
        <f>IF('Data by ZIP Code'!C$2=CHP!$A1567,CHP!$B1567,CHP!D1568)</f>
        <v>0</v>
      </c>
      <c r="E1567">
        <f>IF('Data by ZIP Code'!D$2=CHP!$A1567,CHP!$B1567,CHP!E1568)</f>
        <v>0</v>
      </c>
      <c r="F1567">
        <f>IF('Data by ZIP Code'!E$2=CHP!$A1567,CHP!$B1567,CHP!F1568)</f>
        <v>0</v>
      </c>
      <c r="G1567">
        <f>IF('Data by ZIP Code'!F$2=CHP!$A1567,CHP!$B1567,CHP!G1568)</f>
        <v>0</v>
      </c>
      <c r="H1567">
        <f>IF('Data by ZIP Code'!G$2=CHP!$A1567,CHP!$B1567,CHP!H1568)</f>
        <v>0</v>
      </c>
      <c r="I1567">
        <f>IF('Data by ZIP Code'!H$2=CHP!$A1567,CHP!$B1567,CHP!I1568)</f>
        <v>0</v>
      </c>
      <c r="J1567">
        <f>IF('Data by ZIP Code'!I$2=CHP!$A1567,CHP!$B1567,CHP!J1568)</f>
        <v>0</v>
      </c>
      <c r="K1567">
        <f>IF('Data by ZIP Code'!J$2=CHP!$A1567,CHP!$B1567,CHP!K1568)</f>
        <v>0</v>
      </c>
      <c r="L1567">
        <f>IF('Data by ZIP Code'!K$2=CHP!$A1567,CHP!$B1567,CHP!L1568)</f>
        <v>0</v>
      </c>
    </row>
    <row r="1568" spans="1:12" x14ac:dyDescent="0.25">
      <c r="A1568" s="18">
        <v>13645</v>
      </c>
      <c r="B1568">
        <v>0</v>
      </c>
      <c r="C1568">
        <f>IF('Data by ZIP Code'!B$2=CHP!$A1568,CHP!$B1568,CHP!C1569)</f>
        <v>0</v>
      </c>
      <c r="D1568">
        <f>IF('Data by ZIP Code'!C$2=CHP!$A1568,CHP!$B1568,CHP!D1569)</f>
        <v>0</v>
      </c>
      <c r="E1568">
        <f>IF('Data by ZIP Code'!D$2=CHP!$A1568,CHP!$B1568,CHP!E1569)</f>
        <v>0</v>
      </c>
      <c r="F1568">
        <f>IF('Data by ZIP Code'!E$2=CHP!$A1568,CHP!$B1568,CHP!F1569)</f>
        <v>0</v>
      </c>
      <c r="G1568">
        <f>IF('Data by ZIP Code'!F$2=CHP!$A1568,CHP!$B1568,CHP!G1569)</f>
        <v>0</v>
      </c>
      <c r="H1568">
        <f>IF('Data by ZIP Code'!G$2=CHP!$A1568,CHP!$B1568,CHP!H1569)</f>
        <v>0</v>
      </c>
      <c r="I1568">
        <f>IF('Data by ZIP Code'!H$2=CHP!$A1568,CHP!$B1568,CHP!I1569)</f>
        <v>0</v>
      </c>
      <c r="J1568">
        <f>IF('Data by ZIP Code'!I$2=CHP!$A1568,CHP!$B1568,CHP!J1569)</f>
        <v>0</v>
      </c>
      <c r="K1568">
        <f>IF('Data by ZIP Code'!J$2=CHP!$A1568,CHP!$B1568,CHP!K1569)</f>
        <v>0</v>
      </c>
      <c r="L1568">
        <f>IF('Data by ZIP Code'!K$2=CHP!$A1568,CHP!$B1568,CHP!L1569)</f>
        <v>0</v>
      </c>
    </row>
    <row r="1569" spans="1:12" x14ac:dyDescent="0.25">
      <c r="A1569" s="18">
        <v>13646</v>
      </c>
      <c r="B1569">
        <v>18</v>
      </c>
      <c r="C1569">
        <f>IF('Data by ZIP Code'!B$2=CHP!$A1569,CHP!$B1569,CHP!C1570)</f>
        <v>0</v>
      </c>
      <c r="D1569">
        <f>IF('Data by ZIP Code'!C$2=CHP!$A1569,CHP!$B1569,CHP!D1570)</f>
        <v>0</v>
      </c>
      <c r="E1569">
        <f>IF('Data by ZIP Code'!D$2=CHP!$A1569,CHP!$B1569,CHP!E1570)</f>
        <v>0</v>
      </c>
      <c r="F1569">
        <f>IF('Data by ZIP Code'!E$2=CHP!$A1569,CHP!$B1569,CHP!F1570)</f>
        <v>0</v>
      </c>
      <c r="G1569">
        <f>IF('Data by ZIP Code'!F$2=CHP!$A1569,CHP!$B1569,CHP!G1570)</f>
        <v>0</v>
      </c>
      <c r="H1569">
        <f>IF('Data by ZIP Code'!G$2=CHP!$A1569,CHP!$B1569,CHP!H1570)</f>
        <v>0</v>
      </c>
      <c r="I1569">
        <f>IF('Data by ZIP Code'!H$2=CHP!$A1569,CHP!$B1569,CHP!I1570)</f>
        <v>0</v>
      </c>
      <c r="J1569">
        <f>IF('Data by ZIP Code'!I$2=CHP!$A1569,CHP!$B1569,CHP!J1570)</f>
        <v>0</v>
      </c>
      <c r="K1569">
        <f>IF('Data by ZIP Code'!J$2=CHP!$A1569,CHP!$B1569,CHP!K1570)</f>
        <v>0</v>
      </c>
      <c r="L1569">
        <f>IF('Data by ZIP Code'!K$2=CHP!$A1569,CHP!$B1569,CHP!L1570)</f>
        <v>0</v>
      </c>
    </row>
    <row r="1570" spans="1:12" x14ac:dyDescent="0.25">
      <c r="A1570" s="18">
        <v>13647</v>
      </c>
      <c r="B1570">
        <v>4</v>
      </c>
      <c r="C1570">
        <f>IF('Data by ZIP Code'!B$2=CHP!$A1570,CHP!$B1570,CHP!C1571)</f>
        <v>0</v>
      </c>
      <c r="D1570">
        <f>IF('Data by ZIP Code'!C$2=CHP!$A1570,CHP!$B1570,CHP!D1571)</f>
        <v>0</v>
      </c>
      <c r="E1570">
        <f>IF('Data by ZIP Code'!D$2=CHP!$A1570,CHP!$B1570,CHP!E1571)</f>
        <v>0</v>
      </c>
      <c r="F1570">
        <f>IF('Data by ZIP Code'!E$2=CHP!$A1570,CHP!$B1570,CHP!F1571)</f>
        <v>0</v>
      </c>
      <c r="G1570">
        <f>IF('Data by ZIP Code'!F$2=CHP!$A1570,CHP!$B1570,CHP!G1571)</f>
        <v>0</v>
      </c>
      <c r="H1570">
        <f>IF('Data by ZIP Code'!G$2=CHP!$A1570,CHP!$B1570,CHP!H1571)</f>
        <v>0</v>
      </c>
      <c r="I1570">
        <f>IF('Data by ZIP Code'!H$2=CHP!$A1570,CHP!$B1570,CHP!I1571)</f>
        <v>0</v>
      </c>
      <c r="J1570">
        <f>IF('Data by ZIP Code'!I$2=CHP!$A1570,CHP!$B1570,CHP!J1571)</f>
        <v>0</v>
      </c>
      <c r="K1570">
        <f>IF('Data by ZIP Code'!J$2=CHP!$A1570,CHP!$B1570,CHP!K1571)</f>
        <v>0</v>
      </c>
      <c r="L1570">
        <f>IF('Data by ZIP Code'!K$2=CHP!$A1570,CHP!$B1570,CHP!L1571)</f>
        <v>0</v>
      </c>
    </row>
    <row r="1571" spans="1:12" x14ac:dyDescent="0.25">
      <c r="A1571" s="18">
        <v>13648</v>
      </c>
      <c r="B1571">
        <v>15</v>
      </c>
      <c r="C1571">
        <f>IF('Data by ZIP Code'!B$2=CHP!$A1571,CHP!$B1571,CHP!C1572)</f>
        <v>0</v>
      </c>
      <c r="D1571">
        <f>IF('Data by ZIP Code'!C$2=CHP!$A1571,CHP!$B1571,CHP!D1572)</f>
        <v>0</v>
      </c>
      <c r="E1571">
        <f>IF('Data by ZIP Code'!D$2=CHP!$A1571,CHP!$B1571,CHP!E1572)</f>
        <v>0</v>
      </c>
      <c r="F1571">
        <f>IF('Data by ZIP Code'!E$2=CHP!$A1571,CHP!$B1571,CHP!F1572)</f>
        <v>0</v>
      </c>
      <c r="G1571">
        <f>IF('Data by ZIP Code'!F$2=CHP!$A1571,CHP!$B1571,CHP!G1572)</f>
        <v>0</v>
      </c>
      <c r="H1571">
        <f>IF('Data by ZIP Code'!G$2=CHP!$A1571,CHP!$B1571,CHP!H1572)</f>
        <v>0</v>
      </c>
      <c r="I1571">
        <f>IF('Data by ZIP Code'!H$2=CHP!$A1571,CHP!$B1571,CHP!I1572)</f>
        <v>0</v>
      </c>
      <c r="J1571">
        <f>IF('Data by ZIP Code'!I$2=CHP!$A1571,CHP!$B1571,CHP!J1572)</f>
        <v>0</v>
      </c>
      <c r="K1571">
        <f>IF('Data by ZIP Code'!J$2=CHP!$A1571,CHP!$B1571,CHP!K1572)</f>
        <v>0</v>
      </c>
      <c r="L1571">
        <f>IF('Data by ZIP Code'!K$2=CHP!$A1571,CHP!$B1571,CHP!L1572)</f>
        <v>0</v>
      </c>
    </row>
    <row r="1572" spans="1:12" x14ac:dyDescent="0.25">
      <c r="A1572" s="18">
        <v>13649</v>
      </c>
      <c r="B1572">
        <v>0</v>
      </c>
      <c r="C1572">
        <f>IF('Data by ZIP Code'!B$2=CHP!$A1572,CHP!$B1572,CHP!C1573)</f>
        <v>0</v>
      </c>
      <c r="D1572">
        <f>IF('Data by ZIP Code'!C$2=CHP!$A1572,CHP!$B1572,CHP!D1573)</f>
        <v>0</v>
      </c>
      <c r="E1572">
        <f>IF('Data by ZIP Code'!D$2=CHP!$A1572,CHP!$B1572,CHP!E1573)</f>
        <v>0</v>
      </c>
      <c r="F1572">
        <f>IF('Data by ZIP Code'!E$2=CHP!$A1572,CHP!$B1572,CHP!F1573)</f>
        <v>0</v>
      </c>
      <c r="G1572">
        <f>IF('Data by ZIP Code'!F$2=CHP!$A1572,CHP!$B1572,CHP!G1573)</f>
        <v>0</v>
      </c>
      <c r="H1572">
        <f>IF('Data by ZIP Code'!G$2=CHP!$A1572,CHP!$B1572,CHP!H1573)</f>
        <v>0</v>
      </c>
      <c r="I1572">
        <f>IF('Data by ZIP Code'!H$2=CHP!$A1572,CHP!$B1572,CHP!I1573)</f>
        <v>0</v>
      </c>
      <c r="J1572">
        <f>IF('Data by ZIP Code'!I$2=CHP!$A1572,CHP!$B1572,CHP!J1573)</f>
        <v>0</v>
      </c>
      <c r="K1572">
        <f>IF('Data by ZIP Code'!J$2=CHP!$A1572,CHP!$B1572,CHP!K1573)</f>
        <v>0</v>
      </c>
      <c r="L1572">
        <f>IF('Data by ZIP Code'!K$2=CHP!$A1572,CHP!$B1572,CHP!L1573)</f>
        <v>0</v>
      </c>
    </row>
    <row r="1573" spans="1:12" x14ac:dyDescent="0.25">
      <c r="A1573" s="18">
        <v>13650</v>
      </c>
      <c r="B1573">
        <v>6</v>
      </c>
      <c r="C1573">
        <f>IF('Data by ZIP Code'!B$2=CHP!$A1573,CHP!$B1573,CHP!C1574)</f>
        <v>0</v>
      </c>
      <c r="D1573">
        <f>IF('Data by ZIP Code'!C$2=CHP!$A1573,CHP!$B1573,CHP!D1574)</f>
        <v>0</v>
      </c>
      <c r="E1573">
        <f>IF('Data by ZIP Code'!D$2=CHP!$A1573,CHP!$B1573,CHP!E1574)</f>
        <v>0</v>
      </c>
      <c r="F1573">
        <f>IF('Data by ZIP Code'!E$2=CHP!$A1573,CHP!$B1573,CHP!F1574)</f>
        <v>0</v>
      </c>
      <c r="G1573">
        <f>IF('Data by ZIP Code'!F$2=CHP!$A1573,CHP!$B1573,CHP!G1574)</f>
        <v>0</v>
      </c>
      <c r="H1573">
        <f>IF('Data by ZIP Code'!G$2=CHP!$A1573,CHP!$B1573,CHP!H1574)</f>
        <v>0</v>
      </c>
      <c r="I1573">
        <f>IF('Data by ZIP Code'!H$2=CHP!$A1573,CHP!$B1573,CHP!I1574)</f>
        <v>0</v>
      </c>
      <c r="J1573">
        <f>IF('Data by ZIP Code'!I$2=CHP!$A1573,CHP!$B1573,CHP!J1574)</f>
        <v>0</v>
      </c>
      <c r="K1573">
        <f>IF('Data by ZIP Code'!J$2=CHP!$A1573,CHP!$B1573,CHP!K1574)</f>
        <v>0</v>
      </c>
      <c r="L1573">
        <f>IF('Data by ZIP Code'!K$2=CHP!$A1573,CHP!$B1573,CHP!L1574)</f>
        <v>0</v>
      </c>
    </row>
    <row r="1574" spans="1:12" x14ac:dyDescent="0.25">
      <c r="A1574" s="18">
        <v>13651</v>
      </c>
      <c r="B1574">
        <v>0</v>
      </c>
      <c r="C1574">
        <f>IF('Data by ZIP Code'!B$2=CHP!$A1574,CHP!$B1574,CHP!C1575)</f>
        <v>0</v>
      </c>
      <c r="D1574">
        <f>IF('Data by ZIP Code'!C$2=CHP!$A1574,CHP!$B1574,CHP!D1575)</f>
        <v>0</v>
      </c>
      <c r="E1574">
        <f>IF('Data by ZIP Code'!D$2=CHP!$A1574,CHP!$B1574,CHP!E1575)</f>
        <v>0</v>
      </c>
      <c r="F1574">
        <f>IF('Data by ZIP Code'!E$2=CHP!$A1574,CHP!$B1574,CHP!F1575)</f>
        <v>0</v>
      </c>
      <c r="G1574">
        <f>IF('Data by ZIP Code'!F$2=CHP!$A1574,CHP!$B1574,CHP!G1575)</f>
        <v>0</v>
      </c>
      <c r="H1574">
        <f>IF('Data by ZIP Code'!G$2=CHP!$A1574,CHP!$B1574,CHP!H1575)</f>
        <v>0</v>
      </c>
      <c r="I1574">
        <f>IF('Data by ZIP Code'!H$2=CHP!$A1574,CHP!$B1574,CHP!I1575)</f>
        <v>0</v>
      </c>
      <c r="J1574">
        <f>IF('Data by ZIP Code'!I$2=CHP!$A1574,CHP!$B1574,CHP!J1575)</f>
        <v>0</v>
      </c>
      <c r="K1574">
        <f>IF('Data by ZIP Code'!J$2=CHP!$A1574,CHP!$B1574,CHP!K1575)</f>
        <v>0</v>
      </c>
      <c r="L1574">
        <f>IF('Data by ZIP Code'!K$2=CHP!$A1574,CHP!$B1574,CHP!L1575)</f>
        <v>0</v>
      </c>
    </row>
    <row r="1575" spans="1:12" x14ac:dyDescent="0.25">
      <c r="A1575" s="18">
        <v>13652</v>
      </c>
      <c r="B1575">
        <v>16</v>
      </c>
      <c r="C1575">
        <f>IF('Data by ZIP Code'!B$2=CHP!$A1575,CHP!$B1575,CHP!C1576)</f>
        <v>0</v>
      </c>
      <c r="D1575">
        <f>IF('Data by ZIP Code'!C$2=CHP!$A1575,CHP!$B1575,CHP!D1576)</f>
        <v>0</v>
      </c>
      <c r="E1575">
        <f>IF('Data by ZIP Code'!D$2=CHP!$A1575,CHP!$B1575,CHP!E1576)</f>
        <v>0</v>
      </c>
      <c r="F1575">
        <f>IF('Data by ZIP Code'!E$2=CHP!$A1575,CHP!$B1575,CHP!F1576)</f>
        <v>0</v>
      </c>
      <c r="G1575">
        <f>IF('Data by ZIP Code'!F$2=CHP!$A1575,CHP!$B1575,CHP!G1576)</f>
        <v>0</v>
      </c>
      <c r="H1575">
        <f>IF('Data by ZIP Code'!G$2=CHP!$A1575,CHP!$B1575,CHP!H1576)</f>
        <v>0</v>
      </c>
      <c r="I1575">
        <f>IF('Data by ZIP Code'!H$2=CHP!$A1575,CHP!$B1575,CHP!I1576)</f>
        <v>0</v>
      </c>
      <c r="J1575">
        <f>IF('Data by ZIP Code'!I$2=CHP!$A1575,CHP!$B1575,CHP!J1576)</f>
        <v>0</v>
      </c>
      <c r="K1575">
        <f>IF('Data by ZIP Code'!J$2=CHP!$A1575,CHP!$B1575,CHP!K1576)</f>
        <v>0</v>
      </c>
      <c r="L1575">
        <f>IF('Data by ZIP Code'!K$2=CHP!$A1575,CHP!$B1575,CHP!L1576)</f>
        <v>0</v>
      </c>
    </row>
    <row r="1576" spans="1:12" x14ac:dyDescent="0.25">
      <c r="A1576" s="18">
        <v>13654</v>
      </c>
      <c r="B1576">
        <v>21</v>
      </c>
      <c r="C1576">
        <f>IF('Data by ZIP Code'!B$2=CHP!$A1576,CHP!$B1576,CHP!C1577)</f>
        <v>0</v>
      </c>
      <c r="D1576">
        <f>IF('Data by ZIP Code'!C$2=CHP!$A1576,CHP!$B1576,CHP!D1577)</f>
        <v>0</v>
      </c>
      <c r="E1576">
        <f>IF('Data by ZIP Code'!D$2=CHP!$A1576,CHP!$B1576,CHP!E1577)</f>
        <v>0</v>
      </c>
      <c r="F1576">
        <f>IF('Data by ZIP Code'!E$2=CHP!$A1576,CHP!$B1576,CHP!F1577)</f>
        <v>0</v>
      </c>
      <c r="G1576">
        <f>IF('Data by ZIP Code'!F$2=CHP!$A1576,CHP!$B1576,CHP!G1577)</f>
        <v>0</v>
      </c>
      <c r="H1576">
        <f>IF('Data by ZIP Code'!G$2=CHP!$A1576,CHP!$B1576,CHP!H1577)</f>
        <v>0</v>
      </c>
      <c r="I1576">
        <f>IF('Data by ZIP Code'!H$2=CHP!$A1576,CHP!$B1576,CHP!I1577)</f>
        <v>0</v>
      </c>
      <c r="J1576">
        <f>IF('Data by ZIP Code'!I$2=CHP!$A1576,CHP!$B1576,CHP!J1577)</f>
        <v>0</v>
      </c>
      <c r="K1576">
        <f>IF('Data by ZIP Code'!J$2=CHP!$A1576,CHP!$B1576,CHP!K1577)</f>
        <v>0</v>
      </c>
      <c r="L1576">
        <f>IF('Data by ZIP Code'!K$2=CHP!$A1576,CHP!$B1576,CHP!L1577)</f>
        <v>0</v>
      </c>
    </row>
    <row r="1577" spans="1:12" x14ac:dyDescent="0.25">
      <c r="A1577" s="18">
        <v>13655</v>
      </c>
      <c r="B1577">
        <v>28</v>
      </c>
      <c r="C1577">
        <f>IF('Data by ZIP Code'!B$2=CHP!$A1577,CHP!$B1577,CHP!C1578)</f>
        <v>0</v>
      </c>
      <c r="D1577">
        <f>IF('Data by ZIP Code'!C$2=CHP!$A1577,CHP!$B1577,CHP!D1578)</f>
        <v>0</v>
      </c>
      <c r="E1577">
        <f>IF('Data by ZIP Code'!D$2=CHP!$A1577,CHP!$B1577,CHP!E1578)</f>
        <v>0</v>
      </c>
      <c r="F1577">
        <f>IF('Data by ZIP Code'!E$2=CHP!$A1577,CHP!$B1577,CHP!F1578)</f>
        <v>0</v>
      </c>
      <c r="G1577">
        <f>IF('Data by ZIP Code'!F$2=CHP!$A1577,CHP!$B1577,CHP!G1578)</f>
        <v>0</v>
      </c>
      <c r="H1577">
        <f>IF('Data by ZIP Code'!G$2=CHP!$A1577,CHP!$B1577,CHP!H1578)</f>
        <v>0</v>
      </c>
      <c r="I1577">
        <f>IF('Data by ZIP Code'!H$2=CHP!$A1577,CHP!$B1577,CHP!I1578)</f>
        <v>0</v>
      </c>
      <c r="J1577">
        <f>IF('Data by ZIP Code'!I$2=CHP!$A1577,CHP!$B1577,CHP!J1578)</f>
        <v>0</v>
      </c>
      <c r="K1577">
        <f>IF('Data by ZIP Code'!J$2=CHP!$A1577,CHP!$B1577,CHP!K1578)</f>
        <v>0</v>
      </c>
      <c r="L1577">
        <f>IF('Data by ZIP Code'!K$2=CHP!$A1577,CHP!$B1577,CHP!L1578)</f>
        <v>0</v>
      </c>
    </row>
    <row r="1578" spans="1:12" x14ac:dyDescent="0.25">
      <c r="A1578" s="18">
        <v>13656</v>
      </c>
      <c r="B1578">
        <v>35</v>
      </c>
      <c r="C1578">
        <f>IF('Data by ZIP Code'!B$2=CHP!$A1578,CHP!$B1578,CHP!C1579)</f>
        <v>0</v>
      </c>
      <c r="D1578">
        <f>IF('Data by ZIP Code'!C$2=CHP!$A1578,CHP!$B1578,CHP!D1579)</f>
        <v>0</v>
      </c>
      <c r="E1578">
        <f>IF('Data by ZIP Code'!D$2=CHP!$A1578,CHP!$B1578,CHP!E1579)</f>
        <v>0</v>
      </c>
      <c r="F1578">
        <f>IF('Data by ZIP Code'!E$2=CHP!$A1578,CHP!$B1578,CHP!F1579)</f>
        <v>0</v>
      </c>
      <c r="G1578">
        <f>IF('Data by ZIP Code'!F$2=CHP!$A1578,CHP!$B1578,CHP!G1579)</f>
        <v>0</v>
      </c>
      <c r="H1578">
        <f>IF('Data by ZIP Code'!G$2=CHP!$A1578,CHP!$B1578,CHP!H1579)</f>
        <v>0</v>
      </c>
      <c r="I1578">
        <f>IF('Data by ZIP Code'!H$2=CHP!$A1578,CHP!$B1578,CHP!I1579)</f>
        <v>0</v>
      </c>
      <c r="J1578">
        <f>IF('Data by ZIP Code'!I$2=CHP!$A1578,CHP!$B1578,CHP!J1579)</f>
        <v>0</v>
      </c>
      <c r="K1578">
        <f>IF('Data by ZIP Code'!J$2=CHP!$A1578,CHP!$B1578,CHP!K1579)</f>
        <v>0</v>
      </c>
      <c r="L1578">
        <f>IF('Data by ZIP Code'!K$2=CHP!$A1578,CHP!$B1578,CHP!L1579)</f>
        <v>0</v>
      </c>
    </row>
    <row r="1579" spans="1:12" x14ac:dyDescent="0.25">
      <c r="A1579" s="18">
        <v>13657</v>
      </c>
      <c r="B1579">
        <v>0</v>
      </c>
      <c r="C1579">
        <f>IF('Data by ZIP Code'!B$2=CHP!$A1579,CHP!$B1579,CHP!C1580)</f>
        <v>0</v>
      </c>
      <c r="D1579">
        <f>IF('Data by ZIP Code'!C$2=CHP!$A1579,CHP!$B1579,CHP!D1580)</f>
        <v>0</v>
      </c>
      <c r="E1579">
        <f>IF('Data by ZIP Code'!D$2=CHP!$A1579,CHP!$B1579,CHP!E1580)</f>
        <v>0</v>
      </c>
      <c r="F1579">
        <f>IF('Data by ZIP Code'!E$2=CHP!$A1579,CHP!$B1579,CHP!F1580)</f>
        <v>0</v>
      </c>
      <c r="G1579">
        <f>IF('Data by ZIP Code'!F$2=CHP!$A1579,CHP!$B1579,CHP!G1580)</f>
        <v>0</v>
      </c>
      <c r="H1579">
        <f>IF('Data by ZIP Code'!G$2=CHP!$A1579,CHP!$B1579,CHP!H1580)</f>
        <v>0</v>
      </c>
      <c r="I1579">
        <f>IF('Data by ZIP Code'!H$2=CHP!$A1579,CHP!$B1579,CHP!I1580)</f>
        <v>0</v>
      </c>
      <c r="J1579">
        <f>IF('Data by ZIP Code'!I$2=CHP!$A1579,CHP!$B1579,CHP!J1580)</f>
        <v>0</v>
      </c>
      <c r="K1579">
        <f>IF('Data by ZIP Code'!J$2=CHP!$A1579,CHP!$B1579,CHP!K1580)</f>
        <v>0</v>
      </c>
      <c r="L1579">
        <f>IF('Data by ZIP Code'!K$2=CHP!$A1579,CHP!$B1579,CHP!L1580)</f>
        <v>0</v>
      </c>
    </row>
    <row r="1580" spans="1:12" x14ac:dyDescent="0.25">
      <c r="A1580" s="18">
        <v>13658</v>
      </c>
      <c r="B1580">
        <v>14</v>
      </c>
      <c r="C1580">
        <f>IF('Data by ZIP Code'!B$2=CHP!$A1580,CHP!$B1580,CHP!C1581)</f>
        <v>0</v>
      </c>
      <c r="D1580">
        <f>IF('Data by ZIP Code'!C$2=CHP!$A1580,CHP!$B1580,CHP!D1581)</f>
        <v>0</v>
      </c>
      <c r="E1580">
        <f>IF('Data by ZIP Code'!D$2=CHP!$A1580,CHP!$B1580,CHP!E1581)</f>
        <v>0</v>
      </c>
      <c r="F1580">
        <f>IF('Data by ZIP Code'!E$2=CHP!$A1580,CHP!$B1580,CHP!F1581)</f>
        <v>0</v>
      </c>
      <c r="G1580">
        <f>IF('Data by ZIP Code'!F$2=CHP!$A1580,CHP!$B1580,CHP!G1581)</f>
        <v>0</v>
      </c>
      <c r="H1580">
        <f>IF('Data by ZIP Code'!G$2=CHP!$A1580,CHP!$B1580,CHP!H1581)</f>
        <v>0</v>
      </c>
      <c r="I1580">
        <f>IF('Data by ZIP Code'!H$2=CHP!$A1580,CHP!$B1580,CHP!I1581)</f>
        <v>0</v>
      </c>
      <c r="J1580">
        <f>IF('Data by ZIP Code'!I$2=CHP!$A1580,CHP!$B1580,CHP!J1581)</f>
        <v>0</v>
      </c>
      <c r="K1580">
        <f>IF('Data by ZIP Code'!J$2=CHP!$A1580,CHP!$B1580,CHP!K1581)</f>
        <v>0</v>
      </c>
      <c r="L1580">
        <f>IF('Data by ZIP Code'!K$2=CHP!$A1580,CHP!$B1580,CHP!L1581)</f>
        <v>0</v>
      </c>
    </row>
    <row r="1581" spans="1:12" x14ac:dyDescent="0.25">
      <c r="A1581" s="18">
        <v>13659</v>
      </c>
      <c r="B1581">
        <v>5</v>
      </c>
      <c r="C1581">
        <f>IF('Data by ZIP Code'!B$2=CHP!$A1581,CHP!$B1581,CHP!C1582)</f>
        <v>0</v>
      </c>
      <c r="D1581">
        <f>IF('Data by ZIP Code'!C$2=CHP!$A1581,CHP!$B1581,CHP!D1582)</f>
        <v>0</v>
      </c>
      <c r="E1581">
        <f>IF('Data by ZIP Code'!D$2=CHP!$A1581,CHP!$B1581,CHP!E1582)</f>
        <v>0</v>
      </c>
      <c r="F1581">
        <f>IF('Data by ZIP Code'!E$2=CHP!$A1581,CHP!$B1581,CHP!F1582)</f>
        <v>0</v>
      </c>
      <c r="G1581">
        <f>IF('Data by ZIP Code'!F$2=CHP!$A1581,CHP!$B1581,CHP!G1582)</f>
        <v>0</v>
      </c>
      <c r="H1581">
        <f>IF('Data by ZIP Code'!G$2=CHP!$A1581,CHP!$B1581,CHP!H1582)</f>
        <v>0</v>
      </c>
      <c r="I1581">
        <f>IF('Data by ZIP Code'!H$2=CHP!$A1581,CHP!$B1581,CHP!I1582)</f>
        <v>0</v>
      </c>
      <c r="J1581">
        <f>IF('Data by ZIP Code'!I$2=CHP!$A1581,CHP!$B1581,CHP!J1582)</f>
        <v>0</v>
      </c>
      <c r="K1581">
        <f>IF('Data by ZIP Code'!J$2=CHP!$A1581,CHP!$B1581,CHP!K1582)</f>
        <v>0</v>
      </c>
      <c r="L1581">
        <f>IF('Data by ZIP Code'!K$2=CHP!$A1581,CHP!$B1581,CHP!L1582)</f>
        <v>0</v>
      </c>
    </row>
    <row r="1582" spans="1:12" x14ac:dyDescent="0.25">
      <c r="A1582" s="18">
        <v>13660</v>
      </c>
      <c r="B1582">
        <v>14</v>
      </c>
      <c r="C1582">
        <f>IF('Data by ZIP Code'!B$2=CHP!$A1582,CHP!$B1582,CHP!C1583)</f>
        <v>0</v>
      </c>
      <c r="D1582">
        <f>IF('Data by ZIP Code'!C$2=CHP!$A1582,CHP!$B1582,CHP!D1583)</f>
        <v>0</v>
      </c>
      <c r="E1582">
        <f>IF('Data by ZIP Code'!D$2=CHP!$A1582,CHP!$B1582,CHP!E1583)</f>
        <v>0</v>
      </c>
      <c r="F1582">
        <f>IF('Data by ZIP Code'!E$2=CHP!$A1582,CHP!$B1582,CHP!F1583)</f>
        <v>0</v>
      </c>
      <c r="G1582">
        <f>IF('Data by ZIP Code'!F$2=CHP!$A1582,CHP!$B1582,CHP!G1583)</f>
        <v>0</v>
      </c>
      <c r="H1582">
        <f>IF('Data by ZIP Code'!G$2=CHP!$A1582,CHP!$B1582,CHP!H1583)</f>
        <v>0</v>
      </c>
      <c r="I1582">
        <f>IF('Data by ZIP Code'!H$2=CHP!$A1582,CHP!$B1582,CHP!I1583)</f>
        <v>0</v>
      </c>
      <c r="J1582">
        <f>IF('Data by ZIP Code'!I$2=CHP!$A1582,CHP!$B1582,CHP!J1583)</f>
        <v>0</v>
      </c>
      <c r="K1582">
        <f>IF('Data by ZIP Code'!J$2=CHP!$A1582,CHP!$B1582,CHP!K1583)</f>
        <v>0</v>
      </c>
      <c r="L1582">
        <f>IF('Data by ZIP Code'!K$2=CHP!$A1582,CHP!$B1582,CHP!L1583)</f>
        <v>0</v>
      </c>
    </row>
    <row r="1583" spans="1:12" x14ac:dyDescent="0.25">
      <c r="A1583" s="18">
        <v>13661</v>
      </c>
      <c r="B1583">
        <v>24</v>
      </c>
      <c r="C1583">
        <f>IF('Data by ZIP Code'!B$2=CHP!$A1583,CHP!$B1583,CHP!C1584)</f>
        <v>0</v>
      </c>
      <c r="D1583">
        <f>IF('Data by ZIP Code'!C$2=CHP!$A1583,CHP!$B1583,CHP!D1584)</f>
        <v>0</v>
      </c>
      <c r="E1583">
        <f>IF('Data by ZIP Code'!D$2=CHP!$A1583,CHP!$B1583,CHP!E1584)</f>
        <v>0</v>
      </c>
      <c r="F1583">
        <f>IF('Data by ZIP Code'!E$2=CHP!$A1583,CHP!$B1583,CHP!F1584)</f>
        <v>0</v>
      </c>
      <c r="G1583">
        <f>IF('Data by ZIP Code'!F$2=CHP!$A1583,CHP!$B1583,CHP!G1584)</f>
        <v>0</v>
      </c>
      <c r="H1583">
        <f>IF('Data by ZIP Code'!G$2=CHP!$A1583,CHP!$B1583,CHP!H1584)</f>
        <v>0</v>
      </c>
      <c r="I1583">
        <f>IF('Data by ZIP Code'!H$2=CHP!$A1583,CHP!$B1583,CHP!I1584)</f>
        <v>0</v>
      </c>
      <c r="J1583">
        <f>IF('Data by ZIP Code'!I$2=CHP!$A1583,CHP!$B1583,CHP!J1584)</f>
        <v>0</v>
      </c>
      <c r="K1583">
        <f>IF('Data by ZIP Code'!J$2=CHP!$A1583,CHP!$B1583,CHP!K1584)</f>
        <v>0</v>
      </c>
      <c r="L1583">
        <f>IF('Data by ZIP Code'!K$2=CHP!$A1583,CHP!$B1583,CHP!L1584)</f>
        <v>0</v>
      </c>
    </row>
    <row r="1584" spans="1:12" x14ac:dyDescent="0.25">
      <c r="A1584" s="18">
        <v>13662</v>
      </c>
      <c r="B1584">
        <v>81</v>
      </c>
      <c r="C1584">
        <f>IF('Data by ZIP Code'!B$2=CHP!$A1584,CHP!$B1584,CHP!C1585)</f>
        <v>0</v>
      </c>
      <c r="D1584">
        <f>IF('Data by ZIP Code'!C$2=CHP!$A1584,CHP!$B1584,CHP!D1585)</f>
        <v>0</v>
      </c>
      <c r="E1584">
        <f>IF('Data by ZIP Code'!D$2=CHP!$A1584,CHP!$B1584,CHP!E1585)</f>
        <v>0</v>
      </c>
      <c r="F1584">
        <f>IF('Data by ZIP Code'!E$2=CHP!$A1584,CHP!$B1584,CHP!F1585)</f>
        <v>0</v>
      </c>
      <c r="G1584">
        <f>IF('Data by ZIP Code'!F$2=CHP!$A1584,CHP!$B1584,CHP!G1585)</f>
        <v>0</v>
      </c>
      <c r="H1584">
        <f>IF('Data by ZIP Code'!G$2=CHP!$A1584,CHP!$B1584,CHP!H1585)</f>
        <v>0</v>
      </c>
      <c r="I1584">
        <f>IF('Data by ZIP Code'!H$2=CHP!$A1584,CHP!$B1584,CHP!I1585)</f>
        <v>0</v>
      </c>
      <c r="J1584">
        <f>IF('Data by ZIP Code'!I$2=CHP!$A1584,CHP!$B1584,CHP!J1585)</f>
        <v>0</v>
      </c>
      <c r="K1584">
        <f>IF('Data by ZIP Code'!J$2=CHP!$A1584,CHP!$B1584,CHP!K1585)</f>
        <v>0</v>
      </c>
      <c r="L1584">
        <f>IF('Data by ZIP Code'!K$2=CHP!$A1584,CHP!$B1584,CHP!L1585)</f>
        <v>0</v>
      </c>
    </row>
    <row r="1585" spans="1:12" x14ac:dyDescent="0.25">
      <c r="A1585" s="18">
        <v>13664</v>
      </c>
      <c r="B1585">
        <v>10</v>
      </c>
      <c r="C1585">
        <f>IF('Data by ZIP Code'!B$2=CHP!$A1585,CHP!$B1585,CHP!C1586)</f>
        <v>0</v>
      </c>
      <c r="D1585">
        <f>IF('Data by ZIP Code'!C$2=CHP!$A1585,CHP!$B1585,CHP!D1586)</f>
        <v>0</v>
      </c>
      <c r="E1585">
        <f>IF('Data by ZIP Code'!D$2=CHP!$A1585,CHP!$B1585,CHP!E1586)</f>
        <v>0</v>
      </c>
      <c r="F1585">
        <f>IF('Data by ZIP Code'!E$2=CHP!$A1585,CHP!$B1585,CHP!F1586)</f>
        <v>0</v>
      </c>
      <c r="G1585">
        <f>IF('Data by ZIP Code'!F$2=CHP!$A1585,CHP!$B1585,CHP!G1586)</f>
        <v>0</v>
      </c>
      <c r="H1585">
        <f>IF('Data by ZIP Code'!G$2=CHP!$A1585,CHP!$B1585,CHP!H1586)</f>
        <v>0</v>
      </c>
      <c r="I1585">
        <f>IF('Data by ZIP Code'!H$2=CHP!$A1585,CHP!$B1585,CHP!I1586)</f>
        <v>0</v>
      </c>
      <c r="J1585">
        <f>IF('Data by ZIP Code'!I$2=CHP!$A1585,CHP!$B1585,CHP!J1586)</f>
        <v>0</v>
      </c>
      <c r="K1585">
        <f>IF('Data by ZIP Code'!J$2=CHP!$A1585,CHP!$B1585,CHP!K1586)</f>
        <v>0</v>
      </c>
      <c r="L1585">
        <f>IF('Data by ZIP Code'!K$2=CHP!$A1585,CHP!$B1585,CHP!L1586)</f>
        <v>0</v>
      </c>
    </row>
    <row r="1586" spans="1:12" x14ac:dyDescent="0.25">
      <c r="A1586" s="18">
        <v>13665</v>
      </c>
      <c r="B1586">
        <v>1</v>
      </c>
      <c r="C1586">
        <f>IF('Data by ZIP Code'!B$2=CHP!$A1586,CHP!$B1586,CHP!C1587)</f>
        <v>0</v>
      </c>
      <c r="D1586">
        <f>IF('Data by ZIP Code'!C$2=CHP!$A1586,CHP!$B1586,CHP!D1587)</f>
        <v>0</v>
      </c>
      <c r="E1586">
        <f>IF('Data by ZIP Code'!D$2=CHP!$A1586,CHP!$B1586,CHP!E1587)</f>
        <v>0</v>
      </c>
      <c r="F1586">
        <f>IF('Data by ZIP Code'!E$2=CHP!$A1586,CHP!$B1586,CHP!F1587)</f>
        <v>0</v>
      </c>
      <c r="G1586">
        <f>IF('Data by ZIP Code'!F$2=CHP!$A1586,CHP!$B1586,CHP!G1587)</f>
        <v>0</v>
      </c>
      <c r="H1586">
        <f>IF('Data by ZIP Code'!G$2=CHP!$A1586,CHP!$B1586,CHP!H1587)</f>
        <v>0</v>
      </c>
      <c r="I1586">
        <f>IF('Data by ZIP Code'!H$2=CHP!$A1586,CHP!$B1586,CHP!I1587)</f>
        <v>0</v>
      </c>
      <c r="J1586">
        <f>IF('Data by ZIP Code'!I$2=CHP!$A1586,CHP!$B1586,CHP!J1587)</f>
        <v>0</v>
      </c>
      <c r="K1586">
        <f>IF('Data by ZIP Code'!J$2=CHP!$A1586,CHP!$B1586,CHP!K1587)</f>
        <v>0</v>
      </c>
      <c r="L1586">
        <f>IF('Data by ZIP Code'!K$2=CHP!$A1586,CHP!$B1586,CHP!L1587)</f>
        <v>0</v>
      </c>
    </row>
    <row r="1587" spans="1:12" x14ac:dyDescent="0.25">
      <c r="A1587" s="18">
        <v>13666</v>
      </c>
      <c r="B1587">
        <v>0</v>
      </c>
      <c r="C1587">
        <f>IF('Data by ZIP Code'!B$2=CHP!$A1587,CHP!$B1587,CHP!C1588)</f>
        <v>0</v>
      </c>
      <c r="D1587">
        <f>IF('Data by ZIP Code'!C$2=CHP!$A1587,CHP!$B1587,CHP!D1588)</f>
        <v>0</v>
      </c>
      <c r="E1587">
        <f>IF('Data by ZIP Code'!D$2=CHP!$A1587,CHP!$B1587,CHP!E1588)</f>
        <v>0</v>
      </c>
      <c r="F1587">
        <f>IF('Data by ZIP Code'!E$2=CHP!$A1587,CHP!$B1587,CHP!F1588)</f>
        <v>0</v>
      </c>
      <c r="G1587">
        <f>IF('Data by ZIP Code'!F$2=CHP!$A1587,CHP!$B1587,CHP!G1588)</f>
        <v>0</v>
      </c>
      <c r="H1587">
        <f>IF('Data by ZIP Code'!G$2=CHP!$A1587,CHP!$B1587,CHP!H1588)</f>
        <v>0</v>
      </c>
      <c r="I1587">
        <f>IF('Data by ZIP Code'!H$2=CHP!$A1587,CHP!$B1587,CHP!I1588)</f>
        <v>0</v>
      </c>
      <c r="J1587">
        <f>IF('Data by ZIP Code'!I$2=CHP!$A1587,CHP!$B1587,CHP!J1588)</f>
        <v>0</v>
      </c>
      <c r="K1587">
        <f>IF('Data by ZIP Code'!J$2=CHP!$A1587,CHP!$B1587,CHP!K1588)</f>
        <v>0</v>
      </c>
      <c r="L1587">
        <f>IF('Data by ZIP Code'!K$2=CHP!$A1587,CHP!$B1587,CHP!L1588)</f>
        <v>0</v>
      </c>
    </row>
    <row r="1588" spans="1:12" x14ac:dyDescent="0.25">
      <c r="A1588" s="18">
        <v>13667</v>
      </c>
      <c r="B1588">
        <v>19</v>
      </c>
      <c r="C1588">
        <f>IF('Data by ZIP Code'!B$2=CHP!$A1588,CHP!$B1588,CHP!C1589)</f>
        <v>0</v>
      </c>
      <c r="D1588">
        <f>IF('Data by ZIP Code'!C$2=CHP!$A1588,CHP!$B1588,CHP!D1589)</f>
        <v>0</v>
      </c>
      <c r="E1588">
        <f>IF('Data by ZIP Code'!D$2=CHP!$A1588,CHP!$B1588,CHP!E1589)</f>
        <v>0</v>
      </c>
      <c r="F1588">
        <f>IF('Data by ZIP Code'!E$2=CHP!$A1588,CHP!$B1588,CHP!F1589)</f>
        <v>0</v>
      </c>
      <c r="G1588">
        <f>IF('Data by ZIP Code'!F$2=CHP!$A1588,CHP!$B1588,CHP!G1589)</f>
        <v>0</v>
      </c>
      <c r="H1588">
        <f>IF('Data by ZIP Code'!G$2=CHP!$A1588,CHP!$B1588,CHP!H1589)</f>
        <v>0</v>
      </c>
      <c r="I1588">
        <f>IF('Data by ZIP Code'!H$2=CHP!$A1588,CHP!$B1588,CHP!I1589)</f>
        <v>0</v>
      </c>
      <c r="J1588">
        <f>IF('Data by ZIP Code'!I$2=CHP!$A1588,CHP!$B1588,CHP!J1589)</f>
        <v>0</v>
      </c>
      <c r="K1588">
        <f>IF('Data by ZIP Code'!J$2=CHP!$A1588,CHP!$B1588,CHP!K1589)</f>
        <v>0</v>
      </c>
      <c r="L1588">
        <f>IF('Data by ZIP Code'!K$2=CHP!$A1588,CHP!$B1588,CHP!L1589)</f>
        <v>0</v>
      </c>
    </row>
    <row r="1589" spans="1:12" x14ac:dyDescent="0.25">
      <c r="A1589" s="18">
        <v>13668</v>
      </c>
      <c r="B1589">
        <v>30</v>
      </c>
      <c r="C1589">
        <f>IF('Data by ZIP Code'!B$2=CHP!$A1589,CHP!$B1589,CHP!C1590)</f>
        <v>0</v>
      </c>
      <c r="D1589">
        <f>IF('Data by ZIP Code'!C$2=CHP!$A1589,CHP!$B1589,CHP!D1590)</f>
        <v>0</v>
      </c>
      <c r="E1589">
        <f>IF('Data by ZIP Code'!D$2=CHP!$A1589,CHP!$B1589,CHP!E1590)</f>
        <v>0</v>
      </c>
      <c r="F1589">
        <f>IF('Data by ZIP Code'!E$2=CHP!$A1589,CHP!$B1589,CHP!F1590)</f>
        <v>0</v>
      </c>
      <c r="G1589">
        <f>IF('Data by ZIP Code'!F$2=CHP!$A1589,CHP!$B1589,CHP!G1590)</f>
        <v>0</v>
      </c>
      <c r="H1589">
        <f>IF('Data by ZIP Code'!G$2=CHP!$A1589,CHP!$B1589,CHP!H1590)</f>
        <v>0</v>
      </c>
      <c r="I1589">
        <f>IF('Data by ZIP Code'!H$2=CHP!$A1589,CHP!$B1589,CHP!I1590)</f>
        <v>0</v>
      </c>
      <c r="J1589">
        <f>IF('Data by ZIP Code'!I$2=CHP!$A1589,CHP!$B1589,CHP!J1590)</f>
        <v>0</v>
      </c>
      <c r="K1589">
        <f>IF('Data by ZIP Code'!J$2=CHP!$A1589,CHP!$B1589,CHP!K1590)</f>
        <v>0</v>
      </c>
      <c r="L1589">
        <f>IF('Data by ZIP Code'!K$2=CHP!$A1589,CHP!$B1589,CHP!L1590)</f>
        <v>0</v>
      </c>
    </row>
    <row r="1590" spans="1:12" x14ac:dyDescent="0.25">
      <c r="A1590" s="18">
        <v>13669</v>
      </c>
      <c r="B1590">
        <v>115</v>
      </c>
      <c r="C1590">
        <f>IF('Data by ZIP Code'!B$2=CHP!$A1590,CHP!$B1590,CHP!C1591)</f>
        <v>0</v>
      </c>
      <c r="D1590">
        <f>IF('Data by ZIP Code'!C$2=CHP!$A1590,CHP!$B1590,CHP!D1591)</f>
        <v>0</v>
      </c>
      <c r="E1590">
        <f>IF('Data by ZIP Code'!D$2=CHP!$A1590,CHP!$B1590,CHP!E1591)</f>
        <v>0</v>
      </c>
      <c r="F1590">
        <f>IF('Data by ZIP Code'!E$2=CHP!$A1590,CHP!$B1590,CHP!F1591)</f>
        <v>0</v>
      </c>
      <c r="G1590">
        <f>IF('Data by ZIP Code'!F$2=CHP!$A1590,CHP!$B1590,CHP!G1591)</f>
        <v>0</v>
      </c>
      <c r="H1590">
        <f>IF('Data by ZIP Code'!G$2=CHP!$A1590,CHP!$B1590,CHP!H1591)</f>
        <v>0</v>
      </c>
      <c r="I1590">
        <f>IF('Data by ZIP Code'!H$2=CHP!$A1590,CHP!$B1590,CHP!I1591)</f>
        <v>0</v>
      </c>
      <c r="J1590">
        <f>IF('Data by ZIP Code'!I$2=CHP!$A1590,CHP!$B1590,CHP!J1591)</f>
        <v>0</v>
      </c>
      <c r="K1590">
        <f>IF('Data by ZIP Code'!J$2=CHP!$A1590,CHP!$B1590,CHP!K1591)</f>
        <v>0</v>
      </c>
      <c r="L1590">
        <f>IF('Data by ZIP Code'!K$2=CHP!$A1590,CHP!$B1590,CHP!L1591)</f>
        <v>0</v>
      </c>
    </row>
    <row r="1591" spans="1:12" x14ac:dyDescent="0.25">
      <c r="A1591" s="18">
        <v>13670</v>
      </c>
      <c r="B1591">
        <v>0</v>
      </c>
      <c r="C1591">
        <f>IF('Data by ZIP Code'!B$2=CHP!$A1591,CHP!$B1591,CHP!C1592)</f>
        <v>0</v>
      </c>
      <c r="D1591">
        <f>IF('Data by ZIP Code'!C$2=CHP!$A1591,CHP!$B1591,CHP!D1592)</f>
        <v>0</v>
      </c>
      <c r="E1591">
        <f>IF('Data by ZIP Code'!D$2=CHP!$A1591,CHP!$B1591,CHP!E1592)</f>
        <v>0</v>
      </c>
      <c r="F1591">
        <f>IF('Data by ZIP Code'!E$2=CHP!$A1591,CHP!$B1591,CHP!F1592)</f>
        <v>0</v>
      </c>
      <c r="G1591">
        <f>IF('Data by ZIP Code'!F$2=CHP!$A1591,CHP!$B1591,CHP!G1592)</f>
        <v>0</v>
      </c>
      <c r="H1591">
        <f>IF('Data by ZIP Code'!G$2=CHP!$A1591,CHP!$B1591,CHP!H1592)</f>
        <v>0</v>
      </c>
      <c r="I1591">
        <f>IF('Data by ZIP Code'!H$2=CHP!$A1591,CHP!$B1591,CHP!I1592)</f>
        <v>0</v>
      </c>
      <c r="J1591">
        <f>IF('Data by ZIP Code'!I$2=CHP!$A1591,CHP!$B1591,CHP!J1592)</f>
        <v>0</v>
      </c>
      <c r="K1591">
        <f>IF('Data by ZIP Code'!J$2=CHP!$A1591,CHP!$B1591,CHP!K1592)</f>
        <v>0</v>
      </c>
      <c r="L1591">
        <f>IF('Data by ZIP Code'!K$2=CHP!$A1591,CHP!$B1591,CHP!L1592)</f>
        <v>0</v>
      </c>
    </row>
    <row r="1592" spans="1:12" x14ac:dyDescent="0.25">
      <c r="A1592" s="18">
        <v>13671</v>
      </c>
      <c r="B1592">
        <v>0</v>
      </c>
      <c r="C1592">
        <f>IF('Data by ZIP Code'!B$2=CHP!$A1592,CHP!$B1592,CHP!C1593)</f>
        <v>0</v>
      </c>
      <c r="D1592">
        <f>IF('Data by ZIP Code'!C$2=CHP!$A1592,CHP!$B1592,CHP!D1593)</f>
        <v>0</v>
      </c>
      <c r="E1592">
        <f>IF('Data by ZIP Code'!D$2=CHP!$A1592,CHP!$B1592,CHP!E1593)</f>
        <v>0</v>
      </c>
      <c r="F1592">
        <f>IF('Data by ZIP Code'!E$2=CHP!$A1592,CHP!$B1592,CHP!F1593)</f>
        <v>0</v>
      </c>
      <c r="G1592">
        <f>IF('Data by ZIP Code'!F$2=CHP!$A1592,CHP!$B1592,CHP!G1593)</f>
        <v>0</v>
      </c>
      <c r="H1592">
        <f>IF('Data by ZIP Code'!G$2=CHP!$A1592,CHP!$B1592,CHP!H1593)</f>
        <v>0</v>
      </c>
      <c r="I1592">
        <f>IF('Data by ZIP Code'!H$2=CHP!$A1592,CHP!$B1592,CHP!I1593)</f>
        <v>0</v>
      </c>
      <c r="J1592">
        <f>IF('Data by ZIP Code'!I$2=CHP!$A1592,CHP!$B1592,CHP!J1593)</f>
        <v>0</v>
      </c>
      <c r="K1592">
        <f>IF('Data by ZIP Code'!J$2=CHP!$A1592,CHP!$B1592,CHP!K1593)</f>
        <v>0</v>
      </c>
      <c r="L1592">
        <f>IF('Data by ZIP Code'!K$2=CHP!$A1592,CHP!$B1592,CHP!L1593)</f>
        <v>0</v>
      </c>
    </row>
    <row r="1593" spans="1:12" x14ac:dyDescent="0.25">
      <c r="A1593" s="18">
        <v>13672</v>
      </c>
      <c r="B1593">
        <v>3</v>
      </c>
      <c r="C1593">
        <f>IF('Data by ZIP Code'!B$2=CHP!$A1593,CHP!$B1593,CHP!C1594)</f>
        <v>0</v>
      </c>
      <c r="D1593">
        <f>IF('Data by ZIP Code'!C$2=CHP!$A1593,CHP!$B1593,CHP!D1594)</f>
        <v>0</v>
      </c>
      <c r="E1593">
        <f>IF('Data by ZIP Code'!D$2=CHP!$A1593,CHP!$B1593,CHP!E1594)</f>
        <v>0</v>
      </c>
      <c r="F1593">
        <f>IF('Data by ZIP Code'!E$2=CHP!$A1593,CHP!$B1593,CHP!F1594)</f>
        <v>0</v>
      </c>
      <c r="G1593">
        <f>IF('Data by ZIP Code'!F$2=CHP!$A1593,CHP!$B1593,CHP!G1594)</f>
        <v>0</v>
      </c>
      <c r="H1593">
        <f>IF('Data by ZIP Code'!G$2=CHP!$A1593,CHP!$B1593,CHP!H1594)</f>
        <v>0</v>
      </c>
      <c r="I1593">
        <f>IF('Data by ZIP Code'!H$2=CHP!$A1593,CHP!$B1593,CHP!I1594)</f>
        <v>0</v>
      </c>
      <c r="J1593">
        <f>IF('Data by ZIP Code'!I$2=CHP!$A1593,CHP!$B1593,CHP!J1594)</f>
        <v>0</v>
      </c>
      <c r="K1593">
        <f>IF('Data by ZIP Code'!J$2=CHP!$A1593,CHP!$B1593,CHP!K1594)</f>
        <v>0</v>
      </c>
      <c r="L1593">
        <f>IF('Data by ZIP Code'!K$2=CHP!$A1593,CHP!$B1593,CHP!L1594)</f>
        <v>0</v>
      </c>
    </row>
    <row r="1594" spans="1:12" x14ac:dyDescent="0.25">
      <c r="A1594" s="18">
        <v>13673</v>
      </c>
      <c r="B1594">
        <v>10</v>
      </c>
      <c r="C1594">
        <f>IF('Data by ZIP Code'!B$2=CHP!$A1594,CHP!$B1594,CHP!C1595)</f>
        <v>0</v>
      </c>
      <c r="D1594">
        <f>IF('Data by ZIP Code'!C$2=CHP!$A1594,CHP!$B1594,CHP!D1595)</f>
        <v>0</v>
      </c>
      <c r="E1594">
        <f>IF('Data by ZIP Code'!D$2=CHP!$A1594,CHP!$B1594,CHP!E1595)</f>
        <v>0</v>
      </c>
      <c r="F1594">
        <f>IF('Data by ZIP Code'!E$2=CHP!$A1594,CHP!$B1594,CHP!F1595)</f>
        <v>0</v>
      </c>
      <c r="G1594">
        <f>IF('Data by ZIP Code'!F$2=CHP!$A1594,CHP!$B1594,CHP!G1595)</f>
        <v>0</v>
      </c>
      <c r="H1594">
        <f>IF('Data by ZIP Code'!G$2=CHP!$A1594,CHP!$B1594,CHP!H1595)</f>
        <v>0</v>
      </c>
      <c r="I1594">
        <f>IF('Data by ZIP Code'!H$2=CHP!$A1594,CHP!$B1594,CHP!I1595)</f>
        <v>0</v>
      </c>
      <c r="J1594">
        <f>IF('Data by ZIP Code'!I$2=CHP!$A1594,CHP!$B1594,CHP!J1595)</f>
        <v>0</v>
      </c>
      <c r="K1594">
        <f>IF('Data by ZIP Code'!J$2=CHP!$A1594,CHP!$B1594,CHP!K1595)</f>
        <v>0</v>
      </c>
      <c r="L1594">
        <f>IF('Data by ZIP Code'!K$2=CHP!$A1594,CHP!$B1594,CHP!L1595)</f>
        <v>0</v>
      </c>
    </row>
    <row r="1595" spans="1:12" x14ac:dyDescent="0.25">
      <c r="A1595" s="18">
        <v>13674</v>
      </c>
      <c r="B1595">
        <v>6</v>
      </c>
      <c r="C1595">
        <f>IF('Data by ZIP Code'!B$2=CHP!$A1595,CHP!$B1595,CHP!C1596)</f>
        <v>0</v>
      </c>
      <c r="D1595">
        <f>IF('Data by ZIP Code'!C$2=CHP!$A1595,CHP!$B1595,CHP!D1596)</f>
        <v>0</v>
      </c>
      <c r="E1595">
        <f>IF('Data by ZIP Code'!D$2=CHP!$A1595,CHP!$B1595,CHP!E1596)</f>
        <v>0</v>
      </c>
      <c r="F1595">
        <f>IF('Data by ZIP Code'!E$2=CHP!$A1595,CHP!$B1595,CHP!F1596)</f>
        <v>0</v>
      </c>
      <c r="G1595">
        <f>IF('Data by ZIP Code'!F$2=CHP!$A1595,CHP!$B1595,CHP!G1596)</f>
        <v>0</v>
      </c>
      <c r="H1595">
        <f>IF('Data by ZIP Code'!G$2=CHP!$A1595,CHP!$B1595,CHP!H1596)</f>
        <v>0</v>
      </c>
      <c r="I1595">
        <f>IF('Data by ZIP Code'!H$2=CHP!$A1595,CHP!$B1595,CHP!I1596)</f>
        <v>0</v>
      </c>
      <c r="J1595">
        <f>IF('Data by ZIP Code'!I$2=CHP!$A1595,CHP!$B1595,CHP!J1596)</f>
        <v>0</v>
      </c>
      <c r="K1595">
        <f>IF('Data by ZIP Code'!J$2=CHP!$A1595,CHP!$B1595,CHP!K1596)</f>
        <v>0</v>
      </c>
      <c r="L1595">
        <f>IF('Data by ZIP Code'!K$2=CHP!$A1595,CHP!$B1595,CHP!L1596)</f>
        <v>0</v>
      </c>
    </row>
    <row r="1596" spans="1:12" x14ac:dyDescent="0.25">
      <c r="A1596" s="18">
        <v>13675</v>
      </c>
      <c r="B1596">
        <v>6</v>
      </c>
      <c r="C1596">
        <f>IF('Data by ZIP Code'!B$2=CHP!$A1596,CHP!$B1596,CHP!C1597)</f>
        <v>0</v>
      </c>
      <c r="D1596">
        <f>IF('Data by ZIP Code'!C$2=CHP!$A1596,CHP!$B1596,CHP!D1597)</f>
        <v>0</v>
      </c>
      <c r="E1596">
        <f>IF('Data by ZIP Code'!D$2=CHP!$A1596,CHP!$B1596,CHP!E1597)</f>
        <v>0</v>
      </c>
      <c r="F1596">
        <f>IF('Data by ZIP Code'!E$2=CHP!$A1596,CHP!$B1596,CHP!F1597)</f>
        <v>0</v>
      </c>
      <c r="G1596">
        <f>IF('Data by ZIP Code'!F$2=CHP!$A1596,CHP!$B1596,CHP!G1597)</f>
        <v>0</v>
      </c>
      <c r="H1596">
        <f>IF('Data by ZIP Code'!G$2=CHP!$A1596,CHP!$B1596,CHP!H1597)</f>
        <v>0</v>
      </c>
      <c r="I1596">
        <f>IF('Data by ZIP Code'!H$2=CHP!$A1596,CHP!$B1596,CHP!I1597)</f>
        <v>0</v>
      </c>
      <c r="J1596">
        <f>IF('Data by ZIP Code'!I$2=CHP!$A1596,CHP!$B1596,CHP!J1597)</f>
        <v>0</v>
      </c>
      <c r="K1596">
        <f>IF('Data by ZIP Code'!J$2=CHP!$A1596,CHP!$B1596,CHP!K1597)</f>
        <v>0</v>
      </c>
      <c r="L1596">
        <f>IF('Data by ZIP Code'!K$2=CHP!$A1596,CHP!$B1596,CHP!L1597)</f>
        <v>0</v>
      </c>
    </row>
    <row r="1597" spans="1:12" x14ac:dyDescent="0.25">
      <c r="A1597" s="18">
        <v>13676</v>
      </c>
      <c r="B1597">
        <v>73</v>
      </c>
      <c r="C1597">
        <f>IF('Data by ZIP Code'!B$2=CHP!$A1597,CHP!$B1597,CHP!C1598)</f>
        <v>0</v>
      </c>
      <c r="D1597">
        <f>IF('Data by ZIP Code'!C$2=CHP!$A1597,CHP!$B1597,CHP!D1598)</f>
        <v>0</v>
      </c>
      <c r="E1597">
        <f>IF('Data by ZIP Code'!D$2=CHP!$A1597,CHP!$B1597,CHP!E1598)</f>
        <v>0</v>
      </c>
      <c r="F1597">
        <f>IF('Data by ZIP Code'!E$2=CHP!$A1597,CHP!$B1597,CHP!F1598)</f>
        <v>0</v>
      </c>
      <c r="G1597">
        <f>IF('Data by ZIP Code'!F$2=CHP!$A1597,CHP!$B1597,CHP!G1598)</f>
        <v>0</v>
      </c>
      <c r="H1597">
        <f>IF('Data by ZIP Code'!G$2=CHP!$A1597,CHP!$B1597,CHP!H1598)</f>
        <v>0</v>
      </c>
      <c r="I1597">
        <f>IF('Data by ZIP Code'!H$2=CHP!$A1597,CHP!$B1597,CHP!I1598)</f>
        <v>0</v>
      </c>
      <c r="J1597">
        <f>IF('Data by ZIP Code'!I$2=CHP!$A1597,CHP!$B1597,CHP!J1598)</f>
        <v>0</v>
      </c>
      <c r="K1597">
        <f>IF('Data by ZIP Code'!J$2=CHP!$A1597,CHP!$B1597,CHP!K1598)</f>
        <v>0</v>
      </c>
      <c r="L1597">
        <f>IF('Data by ZIP Code'!K$2=CHP!$A1597,CHP!$B1597,CHP!L1598)</f>
        <v>0</v>
      </c>
    </row>
    <row r="1598" spans="1:12" x14ac:dyDescent="0.25">
      <c r="A1598" s="18">
        <v>13677</v>
      </c>
      <c r="B1598">
        <v>0</v>
      </c>
      <c r="C1598">
        <f>IF('Data by ZIP Code'!B$2=CHP!$A1598,CHP!$B1598,CHP!C1599)</f>
        <v>0</v>
      </c>
      <c r="D1598">
        <f>IF('Data by ZIP Code'!C$2=CHP!$A1598,CHP!$B1598,CHP!D1599)</f>
        <v>0</v>
      </c>
      <c r="E1598">
        <f>IF('Data by ZIP Code'!D$2=CHP!$A1598,CHP!$B1598,CHP!E1599)</f>
        <v>0</v>
      </c>
      <c r="F1598">
        <f>IF('Data by ZIP Code'!E$2=CHP!$A1598,CHP!$B1598,CHP!F1599)</f>
        <v>0</v>
      </c>
      <c r="G1598">
        <f>IF('Data by ZIP Code'!F$2=CHP!$A1598,CHP!$B1598,CHP!G1599)</f>
        <v>0</v>
      </c>
      <c r="H1598">
        <f>IF('Data by ZIP Code'!G$2=CHP!$A1598,CHP!$B1598,CHP!H1599)</f>
        <v>0</v>
      </c>
      <c r="I1598">
        <f>IF('Data by ZIP Code'!H$2=CHP!$A1598,CHP!$B1598,CHP!I1599)</f>
        <v>0</v>
      </c>
      <c r="J1598">
        <f>IF('Data by ZIP Code'!I$2=CHP!$A1598,CHP!$B1598,CHP!J1599)</f>
        <v>0</v>
      </c>
      <c r="K1598">
        <f>IF('Data by ZIP Code'!J$2=CHP!$A1598,CHP!$B1598,CHP!K1599)</f>
        <v>0</v>
      </c>
      <c r="L1598">
        <f>IF('Data by ZIP Code'!K$2=CHP!$A1598,CHP!$B1598,CHP!L1599)</f>
        <v>0</v>
      </c>
    </row>
    <row r="1599" spans="1:12" x14ac:dyDescent="0.25">
      <c r="A1599" s="18">
        <v>13678</v>
      </c>
      <c r="B1599">
        <v>0</v>
      </c>
      <c r="C1599">
        <f>IF('Data by ZIP Code'!B$2=CHP!$A1599,CHP!$B1599,CHP!C1600)</f>
        <v>0</v>
      </c>
      <c r="D1599">
        <f>IF('Data by ZIP Code'!C$2=CHP!$A1599,CHP!$B1599,CHP!D1600)</f>
        <v>0</v>
      </c>
      <c r="E1599">
        <f>IF('Data by ZIP Code'!D$2=CHP!$A1599,CHP!$B1599,CHP!E1600)</f>
        <v>0</v>
      </c>
      <c r="F1599">
        <f>IF('Data by ZIP Code'!E$2=CHP!$A1599,CHP!$B1599,CHP!F1600)</f>
        <v>0</v>
      </c>
      <c r="G1599">
        <f>IF('Data by ZIP Code'!F$2=CHP!$A1599,CHP!$B1599,CHP!G1600)</f>
        <v>0</v>
      </c>
      <c r="H1599">
        <f>IF('Data by ZIP Code'!G$2=CHP!$A1599,CHP!$B1599,CHP!H1600)</f>
        <v>0</v>
      </c>
      <c r="I1599">
        <f>IF('Data by ZIP Code'!H$2=CHP!$A1599,CHP!$B1599,CHP!I1600)</f>
        <v>0</v>
      </c>
      <c r="J1599">
        <f>IF('Data by ZIP Code'!I$2=CHP!$A1599,CHP!$B1599,CHP!J1600)</f>
        <v>0</v>
      </c>
      <c r="K1599">
        <f>IF('Data by ZIP Code'!J$2=CHP!$A1599,CHP!$B1599,CHP!K1600)</f>
        <v>0</v>
      </c>
      <c r="L1599">
        <f>IF('Data by ZIP Code'!K$2=CHP!$A1599,CHP!$B1599,CHP!L1600)</f>
        <v>0</v>
      </c>
    </row>
    <row r="1600" spans="1:12" x14ac:dyDescent="0.25">
      <c r="A1600" s="18">
        <v>13679</v>
      </c>
      <c r="B1600">
        <v>19</v>
      </c>
      <c r="C1600">
        <f>IF('Data by ZIP Code'!B$2=CHP!$A1600,CHP!$B1600,CHP!C1601)</f>
        <v>0</v>
      </c>
      <c r="D1600">
        <f>IF('Data by ZIP Code'!C$2=CHP!$A1600,CHP!$B1600,CHP!D1601)</f>
        <v>0</v>
      </c>
      <c r="E1600">
        <f>IF('Data by ZIP Code'!D$2=CHP!$A1600,CHP!$B1600,CHP!E1601)</f>
        <v>0</v>
      </c>
      <c r="F1600">
        <f>IF('Data by ZIP Code'!E$2=CHP!$A1600,CHP!$B1600,CHP!F1601)</f>
        <v>0</v>
      </c>
      <c r="G1600">
        <f>IF('Data by ZIP Code'!F$2=CHP!$A1600,CHP!$B1600,CHP!G1601)</f>
        <v>0</v>
      </c>
      <c r="H1600">
        <f>IF('Data by ZIP Code'!G$2=CHP!$A1600,CHP!$B1600,CHP!H1601)</f>
        <v>0</v>
      </c>
      <c r="I1600">
        <f>IF('Data by ZIP Code'!H$2=CHP!$A1600,CHP!$B1600,CHP!I1601)</f>
        <v>0</v>
      </c>
      <c r="J1600">
        <f>IF('Data by ZIP Code'!I$2=CHP!$A1600,CHP!$B1600,CHP!J1601)</f>
        <v>0</v>
      </c>
      <c r="K1600">
        <f>IF('Data by ZIP Code'!J$2=CHP!$A1600,CHP!$B1600,CHP!K1601)</f>
        <v>0</v>
      </c>
      <c r="L1600">
        <f>IF('Data by ZIP Code'!K$2=CHP!$A1600,CHP!$B1600,CHP!L1601)</f>
        <v>0</v>
      </c>
    </row>
    <row r="1601" spans="1:12" x14ac:dyDescent="0.25">
      <c r="A1601" s="18">
        <v>13680</v>
      </c>
      <c r="B1601">
        <v>20</v>
      </c>
      <c r="C1601">
        <f>IF('Data by ZIP Code'!B$2=CHP!$A1601,CHP!$B1601,CHP!C1602)</f>
        <v>0</v>
      </c>
      <c r="D1601">
        <f>IF('Data by ZIP Code'!C$2=CHP!$A1601,CHP!$B1601,CHP!D1602)</f>
        <v>0</v>
      </c>
      <c r="E1601">
        <f>IF('Data by ZIP Code'!D$2=CHP!$A1601,CHP!$B1601,CHP!E1602)</f>
        <v>0</v>
      </c>
      <c r="F1601">
        <f>IF('Data by ZIP Code'!E$2=CHP!$A1601,CHP!$B1601,CHP!F1602)</f>
        <v>0</v>
      </c>
      <c r="G1601">
        <f>IF('Data by ZIP Code'!F$2=CHP!$A1601,CHP!$B1601,CHP!G1602)</f>
        <v>0</v>
      </c>
      <c r="H1601">
        <f>IF('Data by ZIP Code'!G$2=CHP!$A1601,CHP!$B1601,CHP!H1602)</f>
        <v>0</v>
      </c>
      <c r="I1601">
        <f>IF('Data by ZIP Code'!H$2=CHP!$A1601,CHP!$B1601,CHP!I1602)</f>
        <v>0</v>
      </c>
      <c r="J1601">
        <f>IF('Data by ZIP Code'!I$2=CHP!$A1601,CHP!$B1601,CHP!J1602)</f>
        <v>0</v>
      </c>
      <c r="K1601">
        <f>IF('Data by ZIP Code'!J$2=CHP!$A1601,CHP!$B1601,CHP!K1602)</f>
        <v>0</v>
      </c>
      <c r="L1601">
        <f>IF('Data by ZIP Code'!K$2=CHP!$A1601,CHP!$B1601,CHP!L1602)</f>
        <v>0</v>
      </c>
    </row>
    <row r="1602" spans="1:12" x14ac:dyDescent="0.25">
      <c r="A1602" s="18">
        <v>13681</v>
      </c>
      <c r="B1602">
        <v>13</v>
      </c>
      <c r="C1602">
        <f>IF('Data by ZIP Code'!B$2=CHP!$A1602,CHP!$B1602,CHP!C1603)</f>
        <v>0</v>
      </c>
      <c r="D1602">
        <f>IF('Data by ZIP Code'!C$2=CHP!$A1602,CHP!$B1602,CHP!D1603)</f>
        <v>0</v>
      </c>
      <c r="E1602">
        <f>IF('Data by ZIP Code'!D$2=CHP!$A1602,CHP!$B1602,CHP!E1603)</f>
        <v>0</v>
      </c>
      <c r="F1602">
        <f>IF('Data by ZIP Code'!E$2=CHP!$A1602,CHP!$B1602,CHP!F1603)</f>
        <v>0</v>
      </c>
      <c r="G1602">
        <f>IF('Data by ZIP Code'!F$2=CHP!$A1602,CHP!$B1602,CHP!G1603)</f>
        <v>0</v>
      </c>
      <c r="H1602">
        <f>IF('Data by ZIP Code'!G$2=CHP!$A1602,CHP!$B1602,CHP!H1603)</f>
        <v>0</v>
      </c>
      <c r="I1602">
        <f>IF('Data by ZIP Code'!H$2=CHP!$A1602,CHP!$B1602,CHP!I1603)</f>
        <v>0</v>
      </c>
      <c r="J1602">
        <f>IF('Data by ZIP Code'!I$2=CHP!$A1602,CHP!$B1602,CHP!J1603)</f>
        <v>0</v>
      </c>
      <c r="K1602">
        <f>IF('Data by ZIP Code'!J$2=CHP!$A1602,CHP!$B1602,CHP!K1603)</f>
        <v>0</v>
      </c>
      <c r="L1602">
        <f>IF('Data by ZIP Code'!K$2=CHP!$A1602,CHP!$B1602,CHP!L1603)</f>
        <v>0</v>
      </c>
    </row>
    <row r="1603" spans="1:12" x14ac:dyDescent="0.25">
      <c r="A1603" s="18">
        <v>13682</v>
      </c>
      <c r="B1603">
        <v>17</v>
      </c>
      <c r="C1603">
        <f>IF('Data by ZIP Code'!B$2=CHP!$A1603,CHP!$B1603,CHP!C1604)</f>
        <v>0</v>
      </c>
      <c r="D1603">
        <f>IF('Data by ZIP Code'!C$2=CHP!$A1603,CHP!$B1603,CHP!D1604)</f>
        <v>0</v>
      </c>
      <c r="E1603">
        <f>IF('Data by ZIP Code'!D$2=CHP!$A1603,CHP!$B1603,CHP!E1604)</f>
        <v>0</v>
      </c>
      <c r="F1603">
        <f>IF('Data by ZIP Code'!E$2=CHP!$A1603,CHP!$B1603,CHP!F1604)</f>
        <v>0</v>
      </c>
      <c r="G1603">
        <f>IF('Data by ZIP Code'!F$2=CHP!$A1603,CHP!$B1603,CHP!G1604)</f>
        <v>0</v>
      </c>
      <c r="H1603">
        <f>IF('Data by ZIP Code'!G$2=CHP!$A1603,CHP!$B1603,CHP!H1604)</f>
        <v>0</v>
      </c>
      <c r="I1603">
        <f>IF('Data by ZIP Code'!H$2=CHP!$A1603,CHP!$B1603,CHP!I1604)</f>
        <v>0</v>
      </c>
      <c r="J1603">
        <f>IF('Data by ZIP Code'!I$2=CHP!$A1603,CHP!$B1603,CHP!J1604)</f>
        <v>0</v>
      </c>
      <c r="K1603">
        <f>IF('Data by ZIP Code'!J$2=CHP!$A1603,CHP!$B1603,CHP!K1604)</f>
        <v>0</v>
      </c>
      <c r="L1603">
        <f>IF('Data by ZIP Code'!K$2=CHP!$A1603,CHP!$B1603,CHP!L1604)</f>
        <v>0</v>
      </c>
    </row>
    <row r="1604" spans="1:12" x14ac:dyDescent="0.25">
      <c r="A1604" s="18">
        <v>13683</v>
      </c>
      <c r="B1604">
        <v>0</v>
      </c>
      <c r="C1604">
        <f>IF('Data by ZIP Code'!B$2=CHP!$A1604,CHP!$B1604,CHP!C1605)</f>
        <v>0</v>
      </c>
      <c r="D1604">
        <f>IF('Data by ZIP Code'!C$2=CHP!$A1604,CHP!$B1604,CHP!D1605)</f>
        <v>0</v>
      </c>
      <c r="E1604">
        <f>IF('Data by ZIP Code'!D$2=CHP!$A1604,CHP!$B1604,CHP!E1605)</f>
        <v>0</v>
      </c>
      <c r="F1604">
        <f>IF('Data by ZIP Code'!E$2=CHP!$A1604,CHP!$B1604,CHP!F1605)</f>
        <v>0</v>
      </c>
      <c r="G1604">
        <f>IF('Data by ZIP Code'!F$2=CHP!$A1604,CHP!$B1604,CHP!G1605)</f>
        <v>0</v>
      </c>
      <c r="H1604">
        <f>IF('Data by ZIP Code'!G$2=CHP!$A1604,CHP!$B1604,CHP!H1605)</f>
        <v>0</v>
      </c>
      <c r="I1604">
        <f>IF('Data by ZIP Code'!H$2=CHP!$A1604,CHP!$B1604,CHP!I1605)</f>
        <v>0</v>
      </c>
      <c r="J1604">
        <f>IF('Data by ZIP Code'!I$2=CHP!$A1604,CHP!$B1604,CHP!J1605)</f>
        <v>0</v>
      </c>
      <c r="K1604">
        <f>IF('Data by ZIP Code'!J$2=CHP!$A1604,CHP!$B1604,CHP!K1605)</f>
        <v>0</v>
      </c>
      <c r="L1604">
        <f>IF('Data by ZIP Code'!K$2=CHP!$A1604,CHP!$B1604,CHP!L1605)</f>
        <v>0</v>
      </c>
    </row>
    <row r="1605" spans="1:12" x14ac:dyDescent="0.25">
      <c r="A1605" s="18">
        <v>13684</v>
      </c>
      <c r="B1605">
        <v>14</v>
      </c>
      <c r="C1605">
        <f>IF('Data by ZIP Code'!B$2=CHP!$A1605,CHP!$B1605,CHP!C1606)</f>
        <v>0</v>
      </c>
      <c r="D1605">
        <f>IF('Data by ZIP Code'!C$2=CHP!$A1605,CHP!$B1605,CHP!D1606)</f>
        <v>0</v>
      </c>
      <c r="E1605">
        <f>IF('Data by ZIP Code'!D$2=CHP!$A1605,CHP!$B1605,CHP!E1606)</f>
        <v>0</v>
      </c>
      <c r="F1605">
        <f>IF('Data by ZIP Code'!E$2=CHP!$A1605,CHP!$B1605,CHP!F1606)</f>
        <v>0</v>
      </c>
      <c r="G1605">
        <f>IF('Data by ZIP Code'!F$2=CHP!$A1605,CHP!$B1605,CHP!G1606)</f>
        <v>0</v>
      </c>
      <c r="H1605">
        <f>IF('Data by ZIP Code'!G$2=CHP!$A1605,CHP!$B1605,CHP!H1606)</f>
        <v>0</v>
      </c>
      <c r="I1605">
        <f>IF('Data by ZIP Code'!H$2=CHP!$A1605,CHP!$B1605,CHP!I1606)</f>
        <v>0</v>
      </c>
      <c r="J1605">
        <f>IF('Data by ZIP Code'!I$2=CHP!$A1605,CHP!$B1605,CHP!J1606)</f>
        <v>0</v>
      </c>
      <c r="K1605">
        <f>IF('Data by ZIP Code'!J$2=CHP!$A1605,CHP!$B1605,CHP!K1606)</f>
        <v>0</v>
      </c>
      <c r="L1605">
        <f>IF('Data by ZIP Code'!K$2=CHP!$A1605,CHP!$B1605,CHP!L1606)</f>
        <v>0</v>
      </c>
    </row>
    <row r="1606" spans="1:12" x14ac:dyDescent="0.25">
      <c r="A1606" s="18">
        <v>13685</v>
      </c>
      <c r="B1606">
        <v>13</v>
      </c>
      <c r="C1606">
        <f>IF('Data by ZIP Code'!B$2=CHP!$A1606,CHP!$B1606,CHP!C1607)</f>
        <v>0</v>
      </c>
      <c r="D1606">
        <f>IF('Data by ZIP Code'!C$2=CHP!$A1606,CHP!$B1606,CHP!D1607)</f>
        <v>0</v>
      </c>
      <c r="E1606">
        <f>IF('Data by ZIP Code'!D$2=CHP!$A1606,CHP!$B1606,CHP!E1607)</f>
        <v>0</v>
      </c>
      <c r="F1606">
        <f>IF('Data by ZIP Code'!E$2=CHP!$A1606,CHP!$B1606,CHP!F1607)</f>
        <v>0</v>
      </c>
      <c r="G1606">
        <f>IF('Data by ZIP Code'!F$2=CHP!$A1606,CHP!$B1606,CHP!G1607)</f>
        <v>0</v>
      </c>
      <c r="H1606">
        <f>IF('Data by ZIP Code'!G$2=CHP!$A1606,CHP!$B1606,CHP!H1607)</f>
        <v>0</v>
      </c>
      <c r="I1606">
        <f>IF('Data by ZIP Code'!H$2=CHP!$A1606,CHP!$B1606,CHP!I1607)</f>
        <v>0</v>
      </c>
      <c r="J1606">
        <f>IF('Data by ZIP Code'!I$2=CHP!$A1606,CHP!$B1606,CHP!J1607)</f>
        <v>0</v>
      </c>
      <c r="K1606">
        <f>IF('Data by ZIP Code'!J$2=CHP!$A1606,CHP!$B1606,CHP!K1607)</f>
        <v>0</v>
      </c>
      <c r="L1606">
        <f>IF('Data by ZIP Code'!K$2=CHP!$A1606,CHP!$B1606,CHP!L1607)</f>
        <v>0</v>
      </c>
    </row>
    <row r="1607" spans="1:12" x14ac:dyDescent="0.25">
      <c r="A1607" s="18">
        <v>13687</v>
      </c>
      <c r="B1607">
        <v>4</v>
      </c>
      <c r="C1607">
        <f>IF('Data by ZIP Code'!B$2=CHP!$A1607,CHP!$B1607,CHP!C1608)</f>
        <v>0</v>
      </c>
      <c r="D1607">
        <f>IF('Data by ZIP Code'!C$2=CHP!$A1607,CHP!$B1607,CHP!D1608)</f>
        <v>0</v>
      </c>
      <c r="E1607">
        <f>IF('Data by ZIP Code'!D$2=CHP!$A1607,CHP!$B1607,CHP!E1608)</f>
        <v>0</v>
      </c>
      <c r="F1607">
        <f>IF('Data by ZIP Code'!E$2=CHP!$A1607,CHP!$B1607,CHP!F1608)</f>
        <v>0</v>
      </c>
      <c r="G1607">
        <f>IF('Data by ZIP Code'!F$2=CHP!$A1607,CHP!$B1607,CHP!G1608)</f>
        <v>0</v>
      </c>
      <c r="H1607">
        <f>IF('Data by ZIP Code'!G$2=CHP!$A1607,CHP!$B1607,CHP!H1608)</f>
        <v>0</v>
      </c>
      <c r="I1607">
        <f>IF('Data by ZIP Code'!H$2=CHP!$A1607,CHP!$B1607,CHP!I1608)</f>
        <v>0</v>
      </c>
      <c r="J1607">
        <f>IF('Data by ZIP Code'!I$2=CHP!$A1607,CHP!$B1607,CHP!J1608)</f>
        <v>0</v>
      </c>
      <c r="K1607">
        <f>IF('Data by ZIP Code'!J$2=CHP!$A1607,CHP!$B1607,CHP!K1608)</f>
        <v>0</v>
      </c>
      <c r="L1607">
        <f>IF('Data by ZIP Code'!K$2=CHP!$A1607,CHP!$B1607,CHP!L1608)</f>
        <v>0</v>
      </c>
    </row>
    <row r="1608" spans="1:12" x14ac:dyDescent="0.25">
      <c r="A1608" s="18">
        <v>13690</v>
      </c>
      <c r="B1608">
        <v>3</v>
      </c>
      <c r="C1608">
        <f>IF('Data by ZIP Code'!B$2=CHP!$A1608,CHP!$B1608,CHP!C1609)</f>
        <v>0</v>
      </c>
      <c r="D1608">
        <f>IF('Data by ZIP Code'!C$2=CHP!$A1608,CHP!$B1608,CHP!D1609)</f>
        <v>0</v>
      </c>
      <c r="E1608">
        <f>IF('Data by ZIP Code'!D$2=CHP!$A1608,CHP!$B1608,CHP!E1609)</f>
        <v>0</v>
      </c>
      <c r="F1608">
        <f>IF('Data by ZIP Code'!E$2=CHP!$A1608,CHP!$B1608,CHP!F1609)</f>
        <v>0</v>
      </c>
      <c r="G1608">
        <f>IF('Data by ZIP Code'!F$2=CHP!$A1608,CHP!$B1608,CHP!G1609)</f>
        <v>0</v>
      </c>
      <c r="H1608">
        <f>IF('Data by ZIP Code'!G$2=CHP!$A1608,CHP!$B1608,CHP!H1609)</f>
        <v>0</v>
      </c>
      <c r="I1608">
        <f>IF('Data by ZIP Code'!H$2=CHP!$A1608,CHP!$B1608,CHP!I1609)</f>
        <v>0</v>
      </c>
      <c r="J1608">
        <f>IF('Data by ZIP Code'!I$2=CHP!$A1608,CHP!$B1608,CHP!J1609)</f>
        <v>0</v>
      </c>
      <c r="K1608">
        <f>IF('Data by ZIP Code'!J$2=CHP!$A1608,CHP!$B1608,CHP!K1609)</f>
        <v>0</v>
      </c>
      <c r="L1608">
        <f>IF('Data by ZIP Code'!K$2=CHP!$A1608,CHP!$B1608,CHP!L1609)</f>
        <v>0</v>
      </c>
    </row>
    <row r="1609" spans="1:12" x14ac:dyDescent="0.25">
      <c r="A1609" s="18">
        <v>13691</v>
      </c>
      <c r="B1609">
        <v>17</v>
      </c>
      <c r="C1609">
        <f>IF('Data by ZIP Code'!B$2=CHP!$A1609,CHP!$B1609,CHP!C1610)</f>
        <v>0</v>
      </c>
      <c r="D1609">
        <f>IF('Data by ZIP Code'!C$2=CHP!$A1609,CHP!$B1609,CHP!D1610)</f>
        <v>0</v>
      </c>
      <c r="E1609">
        <f>IF('Data by ZIP Code'!D$2=CHP!$A1609,CHP!$B1609,CHP!E1610)</f>
        <v>0</v>
      </c>
      <c r="F1609">
        <f>IF('Data by ZIP Code'!E$2=CHP!$A1609,CHP!$B1609,CHP!F1610)</f>
        <v>0</v>
      </c>
      <c r="G1609">
        <f>IF('Data by ZIP Code'!F$2=CHP!$A1609,CHP!$B1609,CHP!G1610)</f>
        <v>0</v>
      </c>
      <c r="H1609">
        <f>IF('Data by ZIP Code'!G$2=CHP!$A1609,CHP!$B1609,CHP!H1610)</f>
        <v>0</v>
      </c>
      <c r="I1609">
        <f>IF('Data by ZIP Code'!H$2=CHP!$A1609,CHP!$B1609,CHP!I1610)</f>
        <v>0</v>
      </c>
      <c r="J1609">
        <f>IF('Data by ZIP Code'!I$2=CHP!$A1609,CHP!$B1609,CHP!J1610)</f>
        <v>0</v>
      </c>
      <c r="K1609">
        <f>IF('Data by ZIP Code'!J$2=CHP!$A1609,CHP!$B1609,CHP!K1610)</f>
        <v>0</v>
      </c>
      <c r="L1609">
        <f>IF('Data by ZIP Code'!K$2=CHP!$A1609,CHP!$B1609,CHP!L1610)</f>
        <v>0</v>
      </c>
    </row>
    <row r="1610" spans="1:12" x14ac:dyDescent="0.25">
      <c r="A1610" s="18">
        <v>13692</v>
      </c>
      <c r="B1610">
        <v>1</v>
      </c>
      <c r="C1610">
        <f>IF('Data by ZIP Code'!B$2=CHP!$A1610,CHP!$B1610,CHP!C1611)</f>
        <v>0</v>
      </c>
      <c r="D1610">
        <f>IF('Data by ZIP Code'!C$2=CHP!$A1610,CHP!$B1610,CHP!D1611)</f>
        <v>0</v>
      </c>
      <c r="E1610">
        <f>IF('Data by ZIP Code'!D$2=CHP!$A1610,CHP!$B1610,CHP!E1611)</f>
        <v>0</v>
      </c>
      <c r="F1610">
        <f>IF('Data by ZIP Code'!E$2=CHP!$A1610,CHP!$B1610,CHP!F1611)</f>
        <v>0</v>
      </c>
      <c r="G1610">
        <f>IF('Data by ZIP Code'!F$2=CHP!$A1610,CHP!$B1610,CHP!G1611)</f>
        <v>0</v>
      </c>
      <c r="H1610">
        <f>IF('Data by ZIP Code'!G$2=CHP!$A1610,CHP!$B1610,CHP!H1611)</f>
        <v>0</v>
      </c>
      <c r="I1610">
        <f>IF('Data by ZIP Code'!H$2=CHP!$A1610,CHP!$B1610,CHP!I1611)</f>
        <v>0</v>
      </c>
      <c r="J1610">
        <f>IF('Data by ZIP Code'!I$2=CHP!$A1610,CHP!$B1610,CHP!J1611)</f>
        <v>0</v>
      </c>
      <c r="K1610">
        <f>IF('Data by ZIP Code'!J$2=CHP!$A1610,CHP!$B1610,CHP!K1611)</f>
        <v>0</v>
      </c>
      <c r="L1610">
        <f>IF('Data by ZIP Code'!K$2=CHP!$A1610,CHP!$B1610,CHP!L1611)</f>
        <v>0</v>
      </c>
    </row>
    <row r="1611" spans="1:12" x14ac:dyDescent="0.25">
      <c r="A1611" s="18">
        <v>13693</v>
      </c>
      <c r="B1611">
        <v>6</v>
      </c>
      <c r="C1611">
        <f>IF('Data by ZIP Code'!B$2=CHP!$A1611,CHP!$B1611,CHP!C1612)</f>
        <v>0</v>
      </c>
      <c r="D1611">
        <f>IF('Data by ZIP Code'!C$2=CHP!$A1611,CHP!$B1611,CHP!D1612)</f>
        <v>0</v>
      </c>
      <c r="E1611">
        <f>IF('Data by ZIP Code'!D$2=CHP!$A1611,CHP!$B1611,CHP!E1612)</f>
        <v>0</v>
      </c>
      <c r="F1611">
        <f>IF('Data by ZIP Code'!E$2=CHP!$A1611,CHP!$B1611,CHP!F1612)</f>
        <v>0</v>
      </c>
      <c r="G1611">
        <f>IF('Data by ZIP Code'!F$2=CHP!$A1611,CHP!$B1611,CHP!G1612)</f>
        <v>0</v>
      </c>
      <c r="H1611">
        <f>IF('Data by ZIP Code'!G$2=CHP!$A1611,CHP!$B1611,CHP!H1612)</f>
        <v>0</v>
      </c>
      <c r="I1611">
        <f>IF('Data by ZIP Code'!H$2=CHP!$A1611,CHP!$B1611,CHP!I1612)</f>
        <v>0</v>
      </c>
      <c r="J1611">
        <f>IF('Data by ZIP Code'!I$2=CHP!$A1611,CHP!$B1611,CHP!J1612)</f>
        <v>0</v>
      </c>
      <c r="K1611">
        <f>IF('Data by ZIP Code'!J$2=CHP!$A1611,CHP!$B1611,CHP!K1612)</f>
        <v>0</v>
      </c>
      <c r="L1611">
        <f>IF('Data by ZIP Code'!K$2=CHP!$A1611,CHP!$B1611,CHP!L1612)</f>
        <v>0</v>
      </c>
    </row>
    <row r="1612" spans="1:12" x14ac:dyDescent="0.25">
      <c r="A1612" s="18">
        <v>13694</v>
      </c>
      <c r="B1612">
        <v>16</v>
      </c>
      <c r="C1612">
        <f>IF('Data by ZIP Code'!B$2=CHP!$A1612,CHP!$B1612,CHP!C1613)</f>
        <v>0</v>
      </c>
      <c r="D1612">
        <f>IF('Data by ZIP Code'!C$2=CHP!$A1612,CHP!$B1612,CHP!D1613)</f>
        <v>0</v>
      </c>
      <c r="E1612">
        <f>IF('Data by ZIP Code'!D$2=CHP!$A1612,CHP!$B1612,CHP!E1613)</f>
        <v>0</v>
      </c>
      <c r="F1612">
        <f>IF('Data by ZIP Code'!E$2=CHP!$A1612,CHP!$B1612,CHP!F1613)</f>
        <v>0</v>
      </c>
      <c r="G1612">
        <f>IF('Data by ZIP Code'!F$2=CHP!$A1612,CHP!$B1612,CHP!G1613)</f>
        <v>0</v>
      </c>
      <c r="H1612">
        <f>IF('Data by ZIP Code'!G$2=CHP!$A1612,CHP!$B1612,CHP!H1613)</f>
        <v>0</v>
      </c>
      <c r="I1612">
        <f>IF('Data by ZIP Code'!H$2=CHP!$A1612,CHP!$B1612,CHP!I1613)</f>
        <v>0</v>
      </c>
      <c r="J1612">
        <f>IF('Data by ZIP Code'!I$2=CHP!$A1612,CHP!$B1612,CHP!J1613)</f>
        <v>0</v>
      </c>
      <c r="K1612">
        <f>IF('Data by ZIP Code'!J$2=CHP!$A1612,CHP!$B1612,CHP!K1613)</f>
        <v>0</v>
      </c>
      <c r="L1612">
        <f>IF('Data by ZIP Code'!K$2=CHP!$A1612,CHP!$B1612,CHP!L1613)</f>
        <v>0</v>
      </c>
    </row>
    <row r="1613" spans="1:12" x14ac:dyDescent="0.25">
      <c r="A1613" s="18">
        <v>13695</v>
      </c>
      <c r="B1613">
        <v>0</v>
      </c>
      <c r="C1613">
        <f>IF('Data by ZIP Code'!B$2=CHP!$A1613,CHP!$B1613,CHP!C1614)</f>
        <v>0</v>
      </c>
      <c r="D1613">
        <f>IF('Data by ZIP Code'!C$2=CHP!$A1613,CHP!$B1613,CHP!D1614)</f>
        <v>0</v>
      </c>
      <c r="E1613">
        <f>IF('Data by ZIP Code'!D$2=CHP!$A1613,CHP!$B1613,CHP!E1614)</f>
        <v>0</v>
      </c>
      <c r="F1613">
        <f>IF('Data by ZIP Code'!E$2=CHP!$A1613,CHP!$B1613,CHP!F1614)</f>
        <v>0</v>
      </c>
      <c r="G1613">
        <f>IF('Data by ZIP Code'!F$2=CHP!$A1613,CHP!$B1613,CHP!G1614)</f>
        <v>0</v>
      </c>
      <c r="H1613">
        <f>IF('Data by ZIP Code'!G$2=CHP!$A1613,CHP!$B1613,CHP!H1614)</f>
        <v>0</v>
      </c>
      <c r="I1613">
        <f>IF('Data by ZIP Code'!H$2=CHP!$A1613,CHP!$B1613,CHP!I1614)</f>
        <v>0</v>
      </c>
      <c r="J1613">
        <f>IF('Data by ZIP Code'!I$2=CHP!$A1613,CHP!$B1613,CHP!J1614)</f>
        <v>0</v>
      </c>
      <c r="K1613">
        <f>IF('Data by ZIP Code'!J$2=CHP!$A1613,CHP!$B1613,CHP!K1614)</f>
        <v>0</v>
      </c>
      <c r="L1613">
        <f>IF('Data by ZIP Code'!K$2=CHP!$A1613,CHP!$B1613,CHP!L1614)</f>
        <v>0</v>
      </c>
    </row>
    <row r="1614" spans="1:12" x14ac:dyDescent="0.25">
      <c r="A1614" s="18">
        <v>13696</v>
      </c>
      <c r="B1614">
        <v>1</v>
      </c>
      <c r="C1614">
        <f>IF('Data by ZIP Code'!B$2=CHP!$A1614,CHP!$B1614,CHP!C1615)</f>
        <v>0</v>
      </c>
      <c r="D1614">
        <f>IF('Data by ZIP Code'!C$2=CHP!$A1614,CHP!$B1614,CHP!D1615)</f>
        <v>0</v>
      </c>
      <c r="E1614">
        <f>IF('Data by ZIP Code'!D$2=CHP!$A1614,CHP!$B1614,CHP!E1615)</f>
        <v>0</v>
      </c>
      <c r="F1614">
        <f>IF('Data by ZIP Code'!E$2=CHP!$A1614,CHP!$B1614,CHP!F1615)</f>
        <v>0</v>
      </c>
      <c r="G1614">
        <f>IF('Data by ZIP Code'!F$2=CHP!$A1614,CHP!$B1614,CHP!G1615)</f>
        <v>0</v>
      </c>
      <c r="H1614">
        <f>IF('Data by ZIP Code'!G$2=CHP!$A1614,CHP!$B1614,CHP!H1615)</f>
        <v>0</v>
      </c>
      <c r="I1614">
        <f>IF('Data by ZIP Code'!H$2=CHP!$A1614,CHP!$B1614,CHP!I1615)</f>
        <v>0</v>
      </c>
      <c r="J1614">
        <f>IF('Data by ZIP Code'!I$2=CHP!$A1614,CHP!$B1614,CHP!J1615)</f>
        <v>0</v>
      </c>
      <c r="K1614">
        <f>IF('Data by ZIP Code'!J$2=CHP!$A1614,CHP!$B1614,CHP!K1615)</f>
        <v>0</v>
      </c>
      <c r="L1614">
        <f>IF('Data by ZIP Code'!K$2=CHP!$A1614,CHP!$B1614,CHP!L1615)</f>
        <v>0</v>
      </c>
    </row>
    <row r="1615" spans="1:12" x14ac:dyDescent="0.25">
      <c r="A1615" s="18">
        <v>13697</v>
      </c>
      <c r="B1615">
        <v>25</v>
      </c>
      <c r="C1615">
        <f>IF('Data by ZIP Code'!B$2=CHP!$A1615,CHP!$B1615,CHP!C1616)</f>
        <v>0</v>
      </c>
      <c r="D1615">
        <f>IF('Data by ZIP Code'!C$2=CHP!$A1615,CHP!$B1615,CHP!D1616)</f>
        <v>0</v>
      </c>
      <c r="E1615">
        <f>IF('Data by ZIP Code'!D$2=CHP!$A1615,CHP!$B1615,CHP!E1616)</f>
        <v>0</v>
      </c>
      <c r="F1615">
        <f>IF('Data by ZIP Code'!E$2=CHP!$A1615,CHP!$B1615,CHP!F1616)</f>
        <v>0</v>
      </c>
      <c r="G1615">
        <f>IF('Data by ZIP Code'!F$2=CHP!$A1615,CHP!$B1615,CHP!G1616)</f>
        <v>0</v>
      </c>
      <c r="H1615">
        <f>IF('Data by ZIP Code'!G$2=CHP!$A1615,CHP!$B1615,CHP!H1616)</f>
        <v>0</v>
      </c>
      <c r="I1615">
        <f>IF('Data by ZIP Code'!H$2=CHP!$A1615,CHP!$B1615,CHP!I1616)</f>
        <v>0</v>
      </c>
      <c r="J1615">
        <f>IF('Data by ZIP Code'!I$2=CHP!$A1615,CHP!$B1615,CHP!J1616)</f>
        <v>0</v>
      </c>
      <c r="K1615">
        <f>IF('Data by ZIP Code'!J$2=CHP!$A1615,CHP!$B1615,CHP!K1616)</f>
        <v>0</v>
      </c>
      <c r="L1615">
        <f>IF('Data by ZIP Code'!K$2=CHP!$A1615,CHP!$B1615,CHP!L1616)</f>
        <v>0</v>
      </c>
    </row>
    <row r="1616" spans="1:12" x14ac:dyDescent="0.25">
      <c r="A1616" s="18">
        <v>13699</v>
      </c>
      <c r="B1616">
        <v>0</v>
      </c>
      <c r="C1616">
        <f>IF('Data by ZIP Code'!B$2=CHP!$A1616,CHP!$B1616,CHP!C1617)</f>
        <v>0</v>
      </c>
      <c r="D1616">
        <f>IF('Data by ZIP Code'!C$2=CHP!$A1616,CHP!$B1616,CHP!D1617)</f>
        <v>0</v>
      </c>
      <c r="E1616">
        <f>IF('Data by ZIP Code'!D$2=CHP!$A1616,CHP!$B1616,CHP!E1617)</f>
        <v>0</v>
      </c>
      <c r="F1616">
        <f>IF('Data by ZIP Code'!E$2=CHP!$A1616,CHP!$B1616,CHP!F1617)</f>
        <v>0</v>
      </c>
      <c r="G1616">
        <f>IF('Data by ZIP Code'!F$2=CHP!$A1616,CHP!$B1616,CHP!G1617)</f>
        <v>0</v>
      </c>
      <c r="H1616">
        <f>IF('Data by ZIP Code'!G$2=CHP!$A1616,CHP!$B1616,CHP!H1617)</f>
        <v>0</v>
      </c>
      <c r="I1616">
        <f>IF('Data by ZIP Code'!H$2=CHP!$A1616,CHP!$B1616,CHP!I1617)</f>
        <v>0</v>
      </c>
      <c r="J1616">
        <f>IF('Data by ZIP Code'!I$2=CHP!$A1616,CHP!$B1616,CHP!J1617)</f>
        <v>0</v>
      </c>
      <c r="K1616">
        <f>IF('Data by ZIP Code'!J$2=CHP!$A1616,CHP!$B1616,CHP!K1617)</f>
        <v>0</v>
      </c>
      <c r="L1616">
        <f>IF('Data by ZIP Code'!K$2=CHP!$A1616,CHP!$B1616,CHP!L1617)</f>
        <v>0</v>
      </c>
    </row>
    <row r="1617" spans="1:12" x14ac:dyDescent="0.25">
      <c r="A1617" s="18">
        <v>13730</v>
      </c>
      <c r="B1617">
        <v>27</v>
      </c>
      <c r="C1617">
        <f>IF('Data by ZIP Code'!B$2=CHP!$A1617,CHP!$B1617,CHP!C1618)</f>
        <v>0</v>
      </c>
      <c r="D1617">
        <f>IF('Data by ZIP Code'!C$2=CHP!$A1617,CHP!$B1617,CHP!D1618)</f>
        <v>0</v>
      </c>
      <c r="E1617">
        <f>IF('Data by ZIP Code'!D$2=CHP!$A1617,CHP!$B1617,CHP!E1618)</f>
        <v>0</v>
      </c>
      <c r="F1617">
        <f>IF('Data by ZIP Code'!E$2=CHP!$A1617,CHP!$B1617,CHP!F1618)</f>
        <v>0</v>
      </c>
      <c r="G1617">
        <f>IF('Data by ZIP Code'!F$2=CHP!$A1617,CHP!$B1617,CHP!G1618)</f>
        <v>0</v>
      </c>
      <c r="H1617">
        <f>IF('Data by ZIP Code'!G$2=CHP!$A1617,CHP!$B1617,CHP!H1618)</f>
        <v>0</v>
      </c>
      <c r="I1617">
        <f>IF('Data by ZIP Code'!H$2=CHP!$A1617,CHP!$B1617,CHP!I1618)</f>
        <v>0</v>
      </c>
      <c r="J1617">
        <f>IF('Data by ZIP Code'!I$2=CHP!$A1617,CHP!$B1617,CHP!J1618)</f>
        <v>0</v>
      </c>
      <c r="K1617">
        <f>IF('Data by ZIP Code'!J$2=CHP!$A1617,CHP!$B1617,CHP!K1618)</f>
        <v>0</v>
      </c>
      <c r="L1617">
        <f>IF('Data by ZIP Code'!K$2=CHP!$A1617,CHP!$B1617,CHP!L1618)</f>
        <v>0</v>
      </c>
    </row>
    <row r="1618" spans="1:12" x14ac:dyDescent="0.25">
      <c r="A1618" s="18">
        <v>13731</v>
      </c>
      <c r="B1618">
        <v>6</v>
      </c>
      <c r="C1618">
        <f>IF('Data by ZIP Code'!B$2=CHP!$A1618,CHP!$B1618,CHP!C1619)</f>
        <v>0</v>
      </c>
      <c r="D1618">
        <f>IF('Data by ZIP Code'!C$2=CHP!$A1618,CHP!$B1618,CHP!D1619)</f>
        <v>0</v>
      </c>
      <c r="E1618">
        <f>IF('Data by ZIP Code'!D$2=CHP!$A1618,CHP!$B1618,CHP!E1619)</f>
        <v>0</v>
      </c>
      <c r="F1618">
        <f>IF('Data by ZIP Code'!E$2=CHP!$A1618,CHP!$B1618,CHP!F1619)</f>
        <v>0</v>
      </c>
      <c r="G1618">
        <f>IF('Data by ZIP Code'!F$2=CHP!$A1618,CHP!$B1618,CHP!G1619)</f>
        <v>0</v>
      </c>
      <c r="H1618">
        <f>IF('Data by ZIP Code'!G$2=CHP!$A1618,CHP!$B1618,CHP!H1619)</f>
        <v>0</v>
      </c>
      <c r="I1618">
        <f>IF('Data by ZIP Code'!H$2=CHP!$A1618,CHP!$B1618,CHP!I1619)</f>
        <v>0</v>
      </c>
      <c r="J1618">
        <f>IF('Data by ZIP Code'!I$2=CHP!$A1618,CHP!$B1618,CHP!J1619)</f>
        <v>0</v>
      </c>
      <c r="K1618">
        <f>IF('Data by ZIP Code'!J$2=CHP!$A1618,CHP!$B1618,CHP!K1619)</f>
        <v>0</v>
      </c>
      <c r="L1618">
        <f>IF('Data by ZIP Code'!K$2=CHP!$A1618,CHP!$B1618,CHP!L1619)</f>
        <v>0</v>
      </c>
    </row>
    <row r="1619" spans="1:12" x14ac:dyDescent="0.25">
      <c r="A1619" s="18">
        <v>13732</v>
      </c>
      <c r="B1619">
        <v>46</v>
      </c>
      <c r="C1619">
        <f>IF('Data by ZIP Code'!B$2=CHP!$A1619,CHP!$B1619,CHP!C1620)</f>
        <v>0</v>
      </c>
      <c r="D1619">
        <f>IF('Data by ZIP Code'!C$2=CHP!$A1619,CHP!$B1619,CHP!D1620)</f>
        <v>0</v>
      </c>
      <c r="E1619">
        <f>IF('Data by ZIP Code'!D$2=CHP!$A1619,CHP!$B1619,CHP!E1620)</f>
        <v>0</v>
      </c>
      <c r="F1619">
        <f>IF('Data by ZIP Code'!E$2=CHP!$A1619,CHP!$B1619,CHP!F1620)</f>
        <v>0</v>
      </c>
      <c r="G1619">
        <f>IF('Data by ZIP Code'!F$2=CHP!$A1619,CHP!$B1619,CHP!G1620)</f>
        <v>0</v>
      </c>
      <c r="H1619">
        <f>IF('Data by ZIP Code'!G$2=CHP!$A1619,CHP!$B1619,CHP!H1620)</f>
        <v>0</v>
      </c>
      <c r="I1619">
        <f>IF('Data by ZIP Code'!H$2=CHP!$A1619,CHP!$B1619,CHP!I1620)</f>
        <v>0</v>
      </c>
      <c r="J1619">
        <f>IF('Data by ZIP Code'!I$2=CHP!$A1619,CHP!$B1619,CHP!J1620)</f>
        <v>0</v>
      </c>
      <c r="K1619">
        <f>IF('Data by ZIP Code'!J$2=CHP!$A1619,CHP!$B1619,CHP!K1620)</f>
        <v>0</v>
      </c>
      <c r="L1619">
        <f>IF('Data by ZIP Code'!K$2=CHP!$A1619,CHP!$B1619,CHP!L1620)</f>
        <v>0</v>
      </c>
    </row>
    <row r="1620" spans="1:12" x14ac:dyDescent="0.25">
      <c r="A1620" s="18">
        <v>13733</v>
      </c>
      <c r="B1620">
        <v>33</v>
      </c>
      <c r="C1620">
        <f>IF('Data by ZIP Code'!B$2=CHP!$A1620,CHP!$B1620,CHP!C1621)</f>
        <v>0</v>
      </c>
      <c r="D1620">
        <f>IF('Data by ZIP Code'!C$2=CHP!$A1620,CHP!$B1620,CHP!D1621)</f>
        <v>0</v>
      </c>
      <c r="E1620">
        <f>IF('Data by ZIP Code'!D$2=CHP!$A1620,CHP!$B1620,CHP!E1621)</f>
        <v>0</v>
      </c>
      <c r="F1620">
        <f>IF('Data by ZIP Code'!E$2=CHP!$A1620,CHP!$B1620,CHP!F1621)</f>
        <v>0</v>
      </c>
      <c r="G1620">
        <f>IF('Data by ZIP Code'!F$2=CHP!$A1620,CHP!$B1620,CHP!G1621)</f>
        <v>0</v>
      </c>
      <c r="H1620">
        <f>IF('Data by ZIP Code'!G$2=CHP!$A1620,CHP!$B1620,CHP!H1621)</f>
        <v>0</v>
      </c>
      <c r="I1620">
        <f>IF('Data by ZIP Code'!H$2=CHP!$A1620,CHP!$B1620,CHP!I1621)</f>
        <v>0</v>
      </c>
      <c r="J1620">
        <f>IF('Data by ZIP Code'!I$2=CHP!$A1620,CHP!$B1620,CHP!J1621)</f>
        <v>0</v>
      </c>
      <c r="K1620">
        <f>IF('Data by ZIP Code'!J$2=CHP!$A1620,CHP!$B1620,CHP!K1621)</f>
        <v>0</v>
      </c>
      <c r="L1620">
        <f>IF('Data by ZIP Code'!K$2=CHP!$A1620,CHP!$B1620,CHP!L1621)</f>
        <v>0</v>
      </c>
    </row>
    <row r="1621" spans="1:12" x14ac:dyDescent="0.25">
      <c r="A1621" s="18">
        <v>13734</v>
      </c>
      <c r="B1621">
        <v>12</v>
      </c>
      <c r="C1621">
        <f>IF('Data by ZIP Code'!B$2=CHP!$A1621,CHP!$B1621,CHP!C1622)</f>
        <v>0</v>
      </c>
      <c r="D1621">
        <f>IF('Data by ZIP Code'!C$2=CHP!$A1621,CHP!$B1621,CHP!D1622)</f>
        <v>0</v>
      </c>
      <c r="E1621">
        <f>IF('Data by ZIP Code'!D$2=CHP!$A1621,CHP!$B1621,CHP!E1622)</f>
        <v>0</v>
      </c>
      <c r="F1621">
        <f>IF('Data by ZIP Code'!E$2=CHP!$A1621,CHP!$B1621,CHP!F1622)</f>
        <v>0</v>
      </c>
      <c r="G1621">
        <f>IF('Data by ZIP Code'!F$2=CHP!$A1621,CHP!$B1621,CHP!G1622)</f>
        <v>0</v>
      </c>
      <c r="H1621">
        <f>IF('Data by ZIP Code'!G$2=CHP!$A1621,CHP!$B1621,CHP!H1622)</f>
        <v>0</v>
      </c>
      <c r="I1621">
        <f>IF('Data by ZIP Code'!H$2=CHP!$A1621,CHP!$B1621,CHP!I1622)</f>
        <v>0</v>
      </c>
      <c r="J1621">
        <f>IF('Data by ZIP Code'!I$2=CHP!$A1621,CHP!$B1621,CHP!J1622)</f>
        <v>0</v>
      </c>
      <c r="K1621">
        <f>IF('Data by ZIP Code'!J$2=CHP!$A1621,CHP!$B1621,CHP!K1622)</f>
        <v>0</v>
      </c>
      <c r="L1621">
        <f>IF('Data by ZIP Code'!K$2=CHP!$A1621,CHP!$B1621,CHP!L1622)</f>
        <v>0</v>
      </c>
    </row>
    <row r="1622" spans="1:12" x14ac:dyDescent="0.25">
      <c r="A1622" s="18">
        <v>13736</v>
      </c>
      <c r="B1622">
        <v>12</v>
      </c>
      <c r="C1622">
        <f>IF('Data by ZIP Code'!B$2=CHP!$A1622,CHP!$B1622,CHP!C1623)</f>
        <v>0</v>
      </c>
      <c r="D1622">
        <f>IF('Data by ZIP Code'!C$2=CHP!$A1622,CHP!$B1622,CHP!D1623)</f>
        <v>0</v>
      </c>
      <c r="E1622">
        <f>IF('Data by ZIP Code'!D$2=CHP!$A1622,CHP!$B1622,CHP!E1623)</f>
        <v>0</v>
      </c>
      <c r="F1622">
        <f>IF('Data by ZIP Code'!E$2=CHP!$A1622,CHP!$B1622,CHP!F1623)</f>
        <v>0</v>
      </c>
      <c r="G1622">
        <f>IF('Data by ZIP Code'!F$2=CHP!$A1622,CHP!$B1622,CHP!G1623)</f>
        <v>0</v>
      </c>
      <c r="H1622">
        <f>IF('Data by ZIP Code'!G$2=CHP!$A1622,CHP!$B1622,CHP!H1623)</f>
        <v>0</v>
      </c>
      <c r="I1622">
        <f>IF('Data by ZIP Code'!H$2=CHP!$A1622,CHP!$B1622,CHP!I1623)</f>
        <v>0</v>
      </c>
      <c r="J1622">
        <f>IF('Data by ZIP Code'!I$2=CHP!$A1622,CHP!$B1622,CHP!J1623)</f>
        <v>0</v>
      </c>
      <c r="K1622">
        <f>IF('Data by ZIP Code'!J$2=CHP!$A1622,CHP!$B1622,CHP!K1623)</f>
        <v>0</v>
      </c>
      <c r="L1622">
        <f>IF('Data by ZIP Code'!K$2=CHP!$A1622,CHP!$B1622,CHP!L1623)</f>
        <v>0</v>
      </c>
    </row>
    <row r="1623" spans="1:12" x14ac:dyDescent="0.25">
      <c r="A1623" s="18">
        <v>13737</v>
      </c>
      <c r="B1623">
        <v>0</v>
      </c>
      <c r="C1623">
        <f>IF('Data by ZIP Code'!B$2=CHP!$A1623,CHP!$B1623,CHP!C1624)</f>
        <v>0</v>
      </c>
      <c r="D1623">
        <f>IF('Data by ZIP Code'!C$2=CHP!$A1623,CHP!$B1623,CHP!D1624)</f>
        <v>0</v>
      </c>
      <c r="E1623">
        <f>IF('Data by ZIP Code'!D$2=CHP!$A1623,CHP!$B1623,CHP!E1624)</f>
        <v>0</v>
      </c>
      <c r="F1623">
        <f>IF('Data by ZIP Code'!E$2=CHP!$A1623,CHP!$B1623,CHP!F1624)</f>
        <v>0</v>
      </c>
      <c r="G1623">
        <f>IF('Data by ZIP Code'!F$2=CHP!$A1623,CHP!$B1623,CHP!G1624)</f>
        <v>0</v>
      </c>
      <c r="H1623">
        <f>IF('Data by ZIP Code'!G$2=CHP!$A1623,CHP!$B1623,CHP!H1624)</f>
        <v>0</v>
      </c>
      <c r="I1623">
        <f>IF('Data by ZIP Code'!H$2=CHP!$A1623,CHP!$B1623,CHP!I1624)</f>
        <v>0</v>
      </c>
      <c r="J1623">
        <f>IF('Data by ZIP Code'!I$2=CHP!$A1623,CHP!$B1623,CHP!J1624)</f>
        <v>0</v>
      </c>
      <c r="K1623">
        <f>IF('Data by ZIP Code'!J$2=CHP!$A1623,CHP!$B1623,CHP!K1624)</f>
        <v>0</v>
      </c>
      <c r="L1623">
        <f>IF('Data by ZIP Code'!K$2=CHP!$A1623,CHP!$B1623,CHP!L1624)</f>
        <v>0</v>
      </c>
    </row>
    <row r="1624" spans="1:12" x14ac:dyDescent="0.25">
      <c r="A1624" s="18">
        <v>13738</v>
      </c>
      <c r="B1624">
        <v>1</v>
      </c>
      <c r="C1624">
        <f>IF('Data by ZIP Code'!B$2=CHP!$A1624,CHP!$B1624,CHP!C1625)</f>
        <v>0</v>
      </c>
      <c r="D1624">
        <f>IF('Data by ZIP Code'!C$2=CHP!$A1624,CHP!$B1624,CHP!D1625)</f>
        <v>0</v>
      </c>
      <c r="E1624">
        <f>IF('Data by ZIP Code'!D$2=CHP!$A1624,CHP!$B1624,CHP!E1625)</f>
        <v>0</v>
      </c>
      <c r="F1624">
        <f>IF('Data by ZIP Code'!E$2=CHP!$A1624,CHP!$B1624,CHP!F1625)</f>
        <v>0</v>
      </c>
      <c r="G1624">
        <f>IF('Data by ZIP Code'!F$2=CHP!$A1624,CHP!$B1624,CHP!G1625)</f>
        <v>0</v>
      </c>
      <c r="H1624">
        <f>IF('Data by ZIP Code'!G$2=CHP!$A1624,CHP!$B1624,CHP!H1625)</f>
        <v>0</v>
      </c>
      <c r="I1624">
        <f>IF('Data by ZIP Code'!H$2=CHP!$A1624,CHP!$B1624,CHP!I1625)</f>
        <v>0</v>
      </c>
      <c r="J1624">
        <f>IF('Data by ZIP Code'!I$2=CHP!$A1624,CHP!$B1624,CHP!J1625)</f>
        <v>0</v>
      </c>
      <c r="K1624">
        <f>IF('Data by ZIP Code'!J$2=CHP!$A1624,CHP!$B1624,CHP!K1625)</f>
        <v>0</v>
      </c>
      <c r="L1624">
        <f>IF('Data by ZIP Code'!K$2=CHP!$A1624,CHP!$B1624,CHP!L1625)</f>
        <v>0</v>
      </c>
    </row>
    <row r="1625" spans="1:12" x14ac:dyDescent="0.25">
      <c r="A1625" s="18">
        <v>13739</v>
      </c>
      <c r="B1625">
        <v>7</v>
      </c>
      <c r="C1625">
        <f>IF('Data by ZIP Code'!B$2=CHP!$A1625,CHP!$B1625,CHP!C1626)</f>
        <v>0</v>
      </c>
      <c r="D1625">
        <f>IF('Data by ZIP Code'!C$2=CHP!$A1625,CHP!$B1625,CHP!D1626)</f>
        <v>0</v>
      </c>
      <c r="E1625">
        <f>IF('Data by ZIP Code'!D$2=CHP!$A1625,CHP!$B1625,CHP!E1626)</f>
        <v>0</v>
      </c>
      <c r="F1625">
        <f>IF('Data by ZIP Code'!E$2=CHP!$A1625,CHP!$B1625,CHP!F1626)</f>
        <v>0</v>
      </c>
      <c r="G1625">
        <f>IF('Data by ZIP Code'!F$2=CHP!$A1625,CHP!$B1625,CHP!G1626)</f>
        <v>0</v>
      </c>
      <c r="H1625">
        <f>IF('Data by ZIP Code'!G$2=CHP!$A1625,CHP!$B1625,CHP!H1626)</f>
        <v>0</v>
      </c>
      <c r="I1625">
        <f>IF('Data by ZIP Code'!H$2=CHP!$A1625,CHP!$B1625,CHP!I1626)</f>
        <v>0</v>
      </c>
      <c r="J1625">
        <f>IF('Data by ZIP Code'!I$2=CHP!$A1625,CHP!$B1625,CHP!J1626)</f>
        <v>0</v>
      </c>
      <c r="K1625">
        <f>IF('Data by ZIP Code'!J$2=CHP!$A1625,CHP!$B1625,CHP!K1626)</f>
        <v>0</v>
      </c>
      <c r="L1625">
        <f>IF('Data by ZIP Code'!K$2=CHP!$A1625,CHP!$B1625,CHP!L1626)</f>
        <v>0</v>
      </c>
    </row>
    <row r="1626" spans="1:12" x14ac:dyDescent="0.25">
      <c r="A1626" s="18">
        <v>13740</v>
      </c>
      <c r="B1626">
        <v>5</v>
      </c>
      <c r="C1626">
        <f>IF('Data by ZIP Code'!B$2=CHP!$A1626,CHP!$B1626,CHP!C1627)</f>
        <v>0</v>
      </c>
      <c r="D1626">
        <f>IF('Data by ZIP Code'!C$2=CHP!$A1626,CHP!$B1626,CHP!D1627)</f>
        <v>0</v>
      </c>
      <c r="E1626">
        <f>IF('Data by ZIP Code'!D$2=CHP!$A1626,CHP!$B1626,CHP!E1627)</f>
        <v>0</v>
      </c>
      <c r="F1626">
        <f>IF('Data by ZIP Code'!E$2=CHP!$A1626,CHP!$B1626,CHP!F1627)</f>
        <v>0</v>
      </c>
      <c r="G1626">
        <f>IF('Data by ZIP Code'!F$2=CHP!$A1626,CHP!$B1626,CHP!G1627)</f>
        <v>0</v>
      </c>
      <c r="H1626">
        <f>IF('Data by ZIP Code'!G$2=CHP!$A1626,CHP!$B1626,CHP!H1627)</f>
        <v>0</v>
      </c>
      <c r="I1626">
        <f>IF('Data by ZIP Code'!H$2=CHP!$A1626,CHP!$B1626,CHP!I1627)</f>
        <v>0</v>
      </c>
      <c r="J1626">
        <f>IF('Data by ZIP Code'!I$2=CHP!$A1626,CHP!$B1626,CHP!J1627)</f>
        <v>0</v>
      </c>
      <c r="K1626">
        <f>IF('Data by ZIP Code'!J$2=CHP!$A1626,CHP!$B1626,CHP!K1627)</f>
        <v>0</v>
      </c>
      <c r="L1626">
        <f>IF('Data by ZIP Code'!K$2=CHP!$A1626,CHP!$B1626,CHP!L1627)</f>
        <v>0</v>
      </c>
    </row>
    <row r="1627" spans="1:12" x14ac:dyDescent="0.25">
      <c r="A1627" s="18">
        <v>13743</v>
      </c>
      <c r="B1627">
        <v>40</v>
      </c>
      <c r="C1627">
        <f>IF('Data by ZIP Code'!B$2=CHP!$A1627,CHP!$B1627,CHP!C1628)</f>
        <v>0</v>
      </c>
      <c r="D1627">
        <f>IF('Data by ZIP Code'!C$2=CHP!$A1627,CHP!$B1627,CHP!D1628)</f>
        <v>0</v>
      </c>
      <c r="E1627">
        <f>IF('Data by ZIP Code'!D$2=CHP!$A1627,CHP!$B1627,CHP!E1628)</f>
        <v>0</v>
      </c>
      <c r="F1627">
        <f>IF('Data by ZIP Code'!E$2=CHP!$A1627,CHP!$B1627,CHP!F1628)</f>
        <v>0</v>
      </c>
      <c r="G1627">
        <f>IF('Data by ZIP Code'!F$2=CHP!$A1627,CHP!$B1627,CHP!G1628)</f>
        <v>0</v>
      </c>
      <c r="H1627">
        <f>IF('Data by ZIP Code'!G$2=CHP!$A1627,CHP!$B1627,CHP!H1628)</f>
        <v>0</v>
      </c>
      <c r="I1627">
        <f>IF('Data by ZIP Code'!H$2=CHP!$A1627,CHP!$B1627,CHP!I1628)</f>
        <v>0</v>
      </c>
      <c r="J1627">
        <f>IF('Data by ZIP Code'!I$2=CHP!$A1627,CHP!$B1627,CHP!J1628)</f>
        <v>0</v>
      </c>
      <c r="K1627">
        <f>IF('Data by ZIP Code'!J$2=CHP!$A1627,CHP!$B1627,CHP!K1628)</f>
        <v>0</v>
      </c>
      <c r="L1627">
        <f>IF('Data by ZIP Code'!K$2=CHP!$A1627,CHP!$B1627,CHP!L1628)</f>
        <v>0</v>
      </c>
    </row>
    <row r="1628" spans="1:12" x14ac:dyDescent="0.25">
      <c r="A1628" s="18">
        <v>13744</v>
      </c>
      <c r="B1628">
        <v>15</v>
      </c>
      <c r="C1628">
        <f>IF('Data by ZIP Code'!B$2=CHP!$A1628,CHP!$B1628,CHP!C1629)</f>
        <v>0</v>
      </c>
      <c r="D1628">
        <f>IF('Data by ZIP Code'!C$2=CHP!$A1628,CHP!$B1628,CHP!D1629)</f>
        <v>0</v>
      </c>
      <c r="E1628">
        <f>IF('Data by ZIP Code'!D$2=CHP!$A1628,CHP!$B1628,CHP!E1629)</f>
        <v>0</v>
      </c>
      <c r="F1628">
        <f>IF('Data by ZIP Code'!E$2=CHP!$A1628,CHP!$B1628,CHP!F1629)</f>
        <v>0</v>
      </c>
      <c r="G1628">
        <f>IF('Data by ZIP Code'!F$2=CHP!$A1628,CHP!$B1628,CHP!G1629)</f>
        <v>0</v>
      </c>
      <c r="H1628">
        <f>IF('Data by ZIP Code'!G$2=CHP!$A1628,CHP!$B1628,CHP!H1629)</f>
        <v>0</v>
      </c>
      <c r="I1628">
        <f>IF('Data by ZIP Code'!H$2=CHP!$A1628,CHP!$B1628,CHP!I1629)</f>
        <v>0</v>
      </c>
      <c r="J1628">
        <f>IF('Data by ZIP Code'!I$2=CHP!$A1628,CHP!$B1628,CHP!J1629)</f>
        <v>0</v>
      </c>
      <c r="K1628">
        <f>IF('Data by ZIP Code'!J$2=CHP!$A1628,CHP!$B1628,CHP!K1629)</f>
        <v>0</v>
      </c>
      <c r="L1628">
        <f>IF('Data by ZIP Code'!K$2=CHP!$A1628,CHP!$B1628,CHP!L1629)</f>
        <v>0</v>
      </c>
    </row>
    <row r="1629" spans="1:12" x14ac:dyDescent="0.25">
      <c r="A1629" s="18">
        <v>13745</v>
      </c>
      <c r="B1629">
        <v>0</v>
      </c>
      <c r="C1629">
        <f>IF('Data by ZIP Code'!B$2=CHP!$A1629,CHP!$B1629,CHP!C1630)</f>
        <v>0</v>
      </c>
      <c r="D1629">
        <f>IF('Data by ZIP Code'!C$2=CHP!$A1629,CHP!$B1629,CHP!D1630)</f>
        <v>0</v>
      </c>
      <c r="E1629">
        <f>IF('Data by ZIP Code'!D$2=CHP!$A1629,CHP!$B1629,CHP!E1630)</f>
        <v>0</v>
      </c>
      <c r="F1629">
        <f>IF('Data by ZIP Code'!E$2=CHP!$A1629,CHP!$B1629,CHP!F1630)</f>
        <v>0</v>
      </c>
      <c r="G1629">
        <f>IF('Data by ZIP Code'!F$2=CHP!$A1629,CHP!$B1629,CHP!G1630)</f>
        <v>0</v>
      </c>
      <c r="H1629">
        <f>IF('Data by ZIP Code'!G$2=CHP!$A1629,CHP!$B1629,CHP!H1630)</f>
        <v>0</v>
      </c>
      <c r="I1629">
        <f>IF('Data by ZIP Code'!H$2=CHP!$A1629,CHP!$B1629,CHP!I1630)</f>
        <v>0</v>
      </c>
      <c r="J1629">
        <f>IF('Data by ZIP Code'!I$2=CHP!$A1629,CHP!$B1629,CHP!J1630)</f>
        <v>0</v>
      </c>
      <c r="K1629">
        <f>IF('Data by ZIP Code'!J$2=CHP!$A1629,CHP!$B1629,CHP!K1630)</f>
        <v>0</v>
      </c>
      <c r="L1629">
        <f>IF('Data by ZIP Code'!K$2=CHP!$A1629,CHP!$B1629,CHP!L1630)</f>
        <v>0</v>
      </c>
    </row>
    <row r="1630" spans="1:12" x14ac:dyDescent="0.25">
      <c r="A1630" s="18">
        <v>13746</v>
      </c>
      <c r="B1630">
        <v>12</v>
      </c>
      <c r="C1630">
        <f>IF('Data by ZIP Code'!B$2=CHP!$A1630,CHP!$B1630,CHP!C1631)</f>
        <v>0</v>
      </c>
      <c r="D1630">
        <f>IF('Data by ZIP Code'!C$2=CHP!$A1630,CHP!$B1630,CHP!D1631)</f>
        <v>0</v>
      </c>
      <c r="E1630">
        <f>IF('Data by ZIP Code'!D$2=CHP!$A1630,CHP!$B1630,CHP!E1631)</f>
        <v>0</v>
      </c>
      <c r="F1630">
        <f>IF('Data by ZIP Code'!E$2=CHP!$A1630,CHP!$B1630,CHP!F1631)</f>
        <v>0</v>
      </c>
      <c r="G1630">
        <f>IF('Data by ZIP Code'!F$2=CHP!$A1630,CHP!$B1630,CHP!G1631)</f>
        <v>0</v>
      </c>
      <c r="H1630">
        <f>IF('Data by ZIP Code'!G$2=CHP!$A1630,CHP!$B1630,CHP!H1631)</f>
        <v>0</v>
      </c>
      <c r="I1630">
        <f>IF('Data by ZIP Code'!H$2=CHP!$A1630,CHP!$B1630,CHP!I1631)</f>
        <v>0</v>
      </c>
      <c r="J1630">
        <f>IF('Data by ZIP Code'!I$2=CHP!$A1630,CHP!$B1630,CHP!J1631)</f>
        <v>0</v>
      </c>
      <c r="K1630">
        <f>IF('Data by ZIP Code'!J$2=CHP!$A1630,CHP!$B1630,CHP!K1631)</f>
        <v>0</v>
      </c>
      <c r="L1630">
        <f>IF('Data by ZIP Code'!K$2=CHP!$A1630,CHP!$B1630,CHP!L1631)</f>
        <v>0</v>
      </c>
    </row>
    <row r="1631" spans="1:12" x14ac:dyDescent="0.25">
      <c r="A1631" s="18">
        <v>13747</v>
      </c>
      <c r="B1631">
        <v>0</v>
      </c>
      <c r="C1631">
        <f>IF('Data by ZIP Code'!B$2=CHP!$A1631,CHP!$B1631,CHP!C1632)</f>
        <v>0</v>
      </c>
      <c r="D1631">
        <f>IF('Data by ZIP Code'!C$2=CHP!$A1631,CHP!$B1631,CHP!D1632)</f>
        <v>0</v>
      </c>
      <c r="E1631">
        <f>IF('Data by ZIP Code'!D$2=CHP!$A1631,CHP!$B1631,CHP!E1632)</f>
        <v>0</v>
      </c>
      <c r="F1631">
        <f>IF('Data by ZIP Code'!E$2=CHP!$A1631,CHP!$B1631,CHP!F1632)</f>
        <v>0</v>
      </c>
      <c r="G1631">
        <f>IF('Data by ZIP Code'!F$2=CHP!$A1631,CHP!$B1631,CHP!G1632)</f>
        <v>0</v>
      </c>
      <c r="H1631">
        <f>IF('Data by ZIP Code'!G$2=CHP!$A1631,CHP!$B1631,CHP!H1632)</f>
        <v>0</v>
      </c>
      <c r="I1631">
        <f>IF('Data by ZIP Code'!H$2=CHP!$A1631,CHP!$B1631,CHP!I1632)</f>
        <v>0</v>
      </c>
      <c r="J1631">
        <f>IF('Data by ZIP Code'!I$2=CHP!$A1631,CHP!$B1631,CHP!J1632)</f>
        <v>0</v>
      </c>
      <c r="K1631">
        <f>IF('Data by ZIP Code'!J$2=CHP!$A1631,CHP!$B1631,CHP!K1632)</f>
        <v>0</v>
      </c>
      <c r="L1631">
        <f>IF('Data by ZIP Code'!K$2=CHP!$A1631,CHP!$B1631,CHP!L1632)</f>
        <v>0</v>
      </c>
    </row>
    <row r="1632" spans="1:12" x14ac:dyDescent="0.25">
      <c r="A1632" s="18">
        <v>13748</v>
      </c>
      <c r="B1632">
        <v>31</v>
      </c>
      <c r="C1632">
        <f>IF('Data by ZIP Code'!B$2=CHP!$A1632,CHP!$B1632,CHP!C1633)</f>
        <v>0</v>
      </c>
      <c r="D1632">
        <f>IF('Data by ZIP Code'!C$2=CHP!$A1632,CHP!$B1632,CHP!D1633)</f>
        <v>0</v>
      </c>
      <c r="E1632">
        <f>IF('Data by ZIP Code'!D$2=CHP!$A1632,CHP!$B1632,CHP!E1633)</f>
        <v>0</v>
      </c>
      <c r="F1632">
        <f>IF('Data by ZIP Code'!E$2=CHP!$A1632,CHP!$B1632,CHP!F1633)</f>
        <v>0</v>
      </c>
      <c r="G1632">
        <f>IF('Data by ZIP Code'!F$2=CHP!$A1632,CHP!$B1632,CHP!G1633)</f>
        <v>0</v>
      </c>
      <c r="H1632">
        <f>IF('Data by ZIP Code'!G$2=CHP!$A1632,CHP!$B1632,CHP!H1633)</f>
        <v>0</v>
      </c>
      <c r="I1632">
        <f>IF('Data by ZIP Code'!H$2=CHP!$A1632,CHP!$B1632,CHP!I1633)</f>
        <v>0</v>
      </c>
      <c r="J1632">
        <f>IF('Data by ZIP Code'!I$2=CHP!$A1632,CHP!$B1632,CHP!J1633)</f>
        <v>0</v>
      </c>
      <c r="K1632">
        <f>IF('Data by ZIP Code'!J$2=CHP!$A1632,CHP!$B1632,CHP!K1633)</f>
        <v>0</v>
      </c>
      <c r="L1632">
        <f>IF('Data by ZIP Code'!K$2=CHP!$A1632,CHP!$B1632,CHP!L1633)</f>
        <v>0</v>
      </c>
    </row>
    <row r="1633" spans="1:12" x14ac:dyDescent="0.25">
      <c r="A1633" s="18">
        <v>13749</v>
      </c>
      <c r="B1633">
        <v>0</v>
      </c>
      <c r="C1633">
        <f>IF('Data by ZIP Code'!B$2=CHP!$A1633,CHP!$B1633,CHP!C1634)</f>
        <v>0</v>
      </c>
      <c r="D1633">
        <f>IF('Data by ZIP Code'!C$2=CHP!$A1633,CHP!$B1633,CHP!D1634)</f>
        <v>0</v>
      </c>
      <c r="E1633">
        <f>IF('Data by ZIP Code'!D$2=CHP!$A1633,CHP!$B1633,CHP!E1634)</f>
        <v>0</v>
      </c>
      <c r="F1633">
        <f>IF('Data by ZIP Code'!E$2=CHP!$A1633,CHP!$B1633,CHP!F1634)</f>
        <v>0</v>
      </c>
      <c r="G1633">
        <f>IF('Data by ZIP Code'!F$2=CHP!$A1633,CHP!$B1633,CHP!G1634)</f>
        <v>0</v>
      </c>
      <c r="H1633">
        <f>IF('Data by ZIP Code'!G$2=CHP!$A1633,CHP!$B1633,CHP!H1634)</f>
        <v>0</v>
      </c>
      <c r="I1633">
        <f>IF('Data by ZIP Code'!H$2=CHP!$A1633,CHP!$B1633,CHP!I1634)</f>
        <v>0</v>
      </c>
      <c r="J1633">
        <f>IF('Data by ZIP Code'!I$2=CHP!$A1633,CHP!$B1633,CHP!J1634)</f>
        <v>0</v>
      </c>
      <c r="K1633">
        <f>IF('Data by ZIP Code'!J$2=CHP!$A1633,CHP!$B1633,CHP!K1634)</f>
        <v>0</v>
      </c>
      <c r="L1633">
        <f>IF('Data by ZIP Code'!K$2=CHP!$A1633,CHP!$B1633,CHP!L1634)</f>
        <v>0</v>
      </c>
    </row>
    <row r="1634" spans="1:12" x14ac:dyDescent="0.25">
      <c r="A1634" s="18">
        <v>13750</v>
      </c>
      <c r="B1634">
        <v>3</v>
      </c>
      <c r="C1634">
        <f>IF('Data by ZIP Code'!B$2=CHP!$A1634,CHP!$B1634,CHP!C1635)</f>
        <v>0</v>
      </c>
      <c r="D1634">
        <f>IF('Data by ZIP Code'!C$2=CHP!$A1634,CHP!$B1634,CHP!D1635)</f>
        <v>0</v>
      </c>
      <c r="E1634">
        <f>IF('Data by ZIP Code'!D$2=CHP!$A1634,CHP!$B1634,CHP!E1635)</f>
        <v>0</v>
      </c>
      <c r="F1634">
        <f>IF('Data by ZIP Code'!E$2=CHP!$A1634,CHP!$B1634,CHP!F1635)</f>
        <v>0</v>
      </c>
      <c r="G1634">
        <f>IF('Data by ZIP Code'!F$2=CHP!$A1634,CHP!$B1634,CHP!G1635)</f>
        <v>0</v>
      </c>
      <c r="H1634">
        <f>IF('Data by ZIP Code'!G$2=CHP!$A1634,CHP!$B1634,CHP!H1635)</f>
        <v>0</v>
      </c>
      <c r="I1634">
        <f>IF('Data by ZIP Code'!H$2=CHP!$A1634,CHP!$B1634,CHP!I1635)</f>
        <v>0</v>
      </c>
      <c r="J1634">
        <f>IF('Data by ZIP Code'!I$2=CHP!$A1634,CHP!$B1634,CHP!J1635)</f>
        <v>0</v>
      </c>
      <c r="K1634">
        <f>IF('Data by ZIP Code'!J$2=CHP!$A1634,CHP!$B1634,CHP!K1635)</f>
        <v>0</v>
      </c>
      <c r="L1634">
        <f>IF('Data by ZIP Code'!K$2=CHP!$A1634,CHP!$B1634,CHP!L1635)</f>
        <v>0</v>
      </c>
    </row>
    <row r="1635" spans="1:12" x14ac:dyDescent="0.25">
      <c r="A1635" s="18">
        <v>13751</v>
      </c>
      <c r="B1635">
        <v>2</v>
      </c>
      <c r="C1635">
        <f>IF('Data by ZIP Code'!B$2=CHP!$A1635,CHP!$B1635,CHP!C1636)</f>
        <v>0</v>
      </c>
      <c r="D1635">
        <f>IF('Data by ZIP Code'!C$2=CHP!$A1635,CHP!$B1635,CHP!D1636)</f>
        <v>0</v>
      </c>
      <c r="E1635">
        <f>IF('Data by ZIP Code'!D$2=CHP!$A1635,CHP!$B1635,CHP!E1636)</f>
        <v>0</v>
      </c>
      <c r="F1635">
        <f>IF('Data by ZIP Code'!E$2=CHP!$A1635,CHP!$B1635,CHP!F1636)</f>
        <v>0</v>
      </c>
      <c r="G1635">
        <f>IF('Data by ZIP Code'!F$2=CHP!$A1635,CHP!$B1635,CHP!G1636)</f>
        <v>0</v>
      </c>
      <c r="H1635">
        <f>IF('Data by ZIP Code'!G$2=CHP!$A1635,CHP!$B1635,CHP!H1636)</f>
        <v>0</v>
      </c>
      <c r="I1635">
        <f>IF('Data by ZIP Code'!H$2=CHP!$A1635,CHP!$B1635,CHP!I1636)</f>
        <v>0</v>
      </c>
      <c r="J1635">
        <f>IF('Data by ZIP Code'!I$2=CHP!$A1635,CHP!$B1635,CHP!J1636)</f>
        <v>0</v>
      </c>
      <c r="K1635">
        <f>IF('Data by ZIP Code'!J$2=CHP!$A1635,CHP!$B1635,CHP!K1636)</f>
        <v>0</v>
      </c>
      <c r="L1635">
        <f>IF('Data by ZIP Code'!K$2=CHP!$A1635,CHP!$B1635,CHP!L1636)</f>
        <v>0</v>
      </c>
    </row>
    <row r="1636" spans="1:12" x14ac:dyDescent="0.25">
      <c r="A1636" s="18">
        <v>13752</v>
      </c>
      <c r="B1636">
        <v>3</v>
      </c>
      <c r="C1636">
        <f>IF('Data by ZIP Code'!B$2=CHP!$A1636,CHP!$B1636,CHP!C1637)</f>
        <v>0</v>
      </c>
      <c r="D1636">
        <f>IF('Data by ZIP Code'!C$2=CHP!$A1636,CHP!$B1636,CHP!D1637)</f>
        <v>0</v>
      </c>
      <c r="E1636">
        <f>IF('Data by ZIP Code'!D$2=CHP!$A1636,CHP!$B1636,CHP!E1637)</f>
        <v>0</v>
      </c>
      <c r="F1636">
        <f>IF('Data by ZIP Code'!E$2=CHP!$A1636,CHP!$B1636,CHP!F1637)</f>
        <v>0</v>
      </c>
      <c r="G1636">
        <f>IF('Data by ZIP Code'!F$2=CHP!$A1636,CHP!$B1636,CHP!G1637)</f>
        <v>0</v>
      </c>
      <c r="H1636">
        <f>IF('Data by ZIP Code'!G$2=CHP!$A1636,CHP!$B1636,CHP!H1637)</f>
        <v>0</v>
      </c>
      <c r="I1636">
        <f>IF('Data by ZIP Code'!H$2=CHP!$A1636,CHP!$B1636,CHP!I1637)</f>
        <v>0</v>
      </c>
      <c r="J1636">
        <f>IF('Data by ZIP Code'!I$2=CHP!$A1636,CHP!$B1636,CHP!J1637)</f>
        <v>0</v>
      </c>
      <c r="K1636">
        <f>IF('Data by ZIP Code'!J$2=CHP!$A1636,CHP!$B1636,CHP!K1637)</f>
        <v>0</v>
      </c>
      <c r="L1636">
        <f>IF('Data by ZIP Code'!K$2=CHP!$A1636,CHP!$B1636,CHP!L1637)</f>
        <v>0</v>
      </c>
    </row>
    <row r="1637" spans="1:12" x14ac:dyDescent="0.25">
      <c r="A1637" s="18">
        <v>13753</v>
      </c>
      <c r="B1637">
        <v>26</v>
      </c>
      <c r="C1637">
        <f>IF('Data by ZIP Code'!B$2=CHP!$A1637,CHP!$B1637,CHP!C1638)</f>
        <v>0</v>
      </c>
      <c r="D1637">
        <f>IF('Data by ZIP Code'!C$2=CHP!$A1637,CHP!$B1637,CHP!D1638)</f>
        <v>0</v>
      </c>
      <c r="E1637">
        <f>IF('Data by ZIP Code'!D$2=CHP!$A1637,CHP!$B1637,CHP!E1638)</f>
        <v>0</v>
      </c>
      <c r="F1637">
        <f>IF('Data by ZIP Code'!E$2=CHP!$A1637,CHP!$B1637,CHP!F1638)</f>
        <v>0</v>
      </c>
      <c r="G1637">
        <f>IF('Data by ZIP Code'!F$2=CHP!$A1637,CHP!$B1637,CHP!G1638)</f>
        <v>0</v>
      </c>
      <c r="H1637">
        <f>IF('Data by ZIP Code'!G$2=CHP!$A1637,CHP!$B1637,CHP!H1638)</f>
        <v>0</v>
      </c>
      <c r="I1637">
        <f>IF('Data by ZIP Code'!H$2=CHP!$A1637,CHP!$B1637,CHP!I1638)</f>
        <v>0</v>
      </c>
      <c r="J1637">
        <f>IF('Data by ZIP Code'!I$2=CHP!$A1637,CHP!$B1637,CHP!J1638)</f>
        <v>0</v>
      </c>
      <c r="K1637">
        <f>IF('Data by ZIP Code'!J$2=CHP!$A1637,CHP!$B1637,CHP!K1638)</f>
        <v>0</v>
      </c>
      <c r="L1637">
        <f>IF('Data by ZIP Code'!K$2=CHP!$A1637,CHP!$B1637,CHP!L1638)</f>
        <v>0</v>
      </c>
    </row>
    <row r="1638" spans="1:12" x14ac:dyDescent="0.25">
      <c r="A1638" s="18">
        <v>13754</v>
      </c>
      <c r="B1638">
        <v>36</v>
      </c>
      <c r="C1638">
        <f>IF('Data by ZIP Code'!B$2=CHP!$A1638,CHP!$B1638,CHP!C1639)</f>
        <v>0</v>
      </c>
      <c r="D1638">
        <f>IF('Data by ZIP Code'!C$2=CHP!$A1638,CHP!$B1638,CHP!D1639)</f>
        <v>0</v>
      </c>
      <c r="E1638">
        <f>IF('Data by ZIP Code'!D$2=CHP!$A1638,CHP!$B1638,CHP!E1639)</f>
        <v>0</v>
      </c>
      <c r="F1638">
        <f>IF('Data by ZIP Code'!E$2=CHP!$A1638,CHP!$B1638,CHP!F1639)</f>
        <v>0</v>
      </c>
      <c r="G1638">
        <f>IF('Data by ZIP Code'!F$2=CHP!$A1638,CHP!$B1638,CHP!G1639)</f>
        <v>0</v>
      </c>
      <c r="H1638">
        <f>IF('Data by ZIP Code'!G$2=CHP!$A1638,CHP!$B1638,CHP!H1639)</f>
        <v>0</v>
      </c>
      <c r="I1638">
        <f>IF('Data by ZIP Code'!H$2=CHP!$A1638,CHP!$B1638,CHP!I1639)</f>
        <v>0</v>
      </c>
      <c r="J1638">
        <f>IF('Data by ZIP Code'!I$2=CHP!$A1638,CHP!$B1638,CHP!J1639)</f>
        <v>0</v>
      </c>
      <c r="K1638">
        <f>IF('Data by ZIP Code'!J$2=CHP!$A1638,CHP!$B1638,CHP!K1639)</f>
        <v>0</v>
      </c>
      <c r="L1638">
        <f>IF('Data by ZIP Code'!K$2=CHP!$A1638,CHP!$B1638,CHP!L1639)</f>
        <v>0</v>
      </c>
    </row>
    <row r="1639" spans="1:12" x14ac:dyDescent="0.25">
      <c r="A1639" s="18">
        <v>13755</v>
      </c>
      <c r="B1639">
        <v>5</v>
      </c>
      <c r="C1639">
        <f>IF('Data by ZIP Code'!B$2=CHP!$A1639,CHP!$B1639,CHP!C1640)</f>
        <v>0</v>
      </c>
      <c r="D1639">
        <f>IF('Data by ZIP Code'!C$2=CHP!$A1639,CHP!$B1639,CHP!D1640)</f>
        <v>0</v>
      </c>
      <c r="E1639">
        <f>IF('Data by ZIP Code'!D$2=CHP!$A1639,CHP!$B1639,CHP!E1640)</f>
        <v>0</v>
      </c>
      <c r="F1639">
        <f>IF('Data by ZIP Code'!E$2=CHP!$A1639,CHP!$B1639,CHP!F1640)</f>
        <v>0</v>
      </c>
      <c r="G1639">
        <f>IF('Data by ZIP Code'!F$2=CHP!$A1639,CHP!$B1639,CHP!G1640)</f>
        <v>0</v>
      </c>
      <c r="H1639">
        <f>IF('Data by ZIP Code'!G$2=CHP!$A1639,CHP!$B1639,CHP!H1640)</f>
        <v>0</v>
      </c>
      <c r="I1639">
        <f>IF('Data by ZIP Code'!H$2=CHP!$A1639,CHP!$B1639,CHP!I1640)</f>
        <v>0</v>
      </c>
      <c r="J1639">
        <f>IF('Data by ZIP Code'!I$2=CHP!$A1639,CHP!$B1639,CHP!J1640)</f>
        <v>0</v>
      </c>
      <c r="K1639">
        <f>IF('Data by ZIP Code'!J$2=CHP!$A1639,CHP!$B1639,CHP!K1640)</f>
        <v>0</v>
      </c>
      <c r="L1639">
        <f>IF('Data by ZIP Code'!K$2=CHP!$A1639,CHP!$B1639,CHP!L1640)</f>
        <v>0</v>
      </c>
    </row>
    <row r="1640" spans="1:12" x14ac:dyDescent="0.25">
      <c r="A1640" s="18">
        <v>13756</v>
      </c>
      <c r="B1640">
        <v>5</v>
      </c>
      <c r="C1640">
        <f>IF('Data by ZIP Code'!B$2=CHP!$A1640,CHP!$B1640,CHP!C1641)</f>
        <v>0</v>
      </c>
      <c r="D1640">
        <f>IF('Data by ZIP Code'!C$2=CHP!$A1640,CHP!$B1640,CHP!D1641)</f>
        <v>0</v>
      </c>
      <c r="E1640">
        <f>IF('Data by ZIP Code'!D$2=CHP!$A1640,CHP!$B1640,CHP!E1641)</f>
        <v>0</v>
      </c>
      <c r="F1640">
        <f>IF('Data by ZIP Code'!E$2=CHP!$A1640,CHP!$B1640,CHP!F1641)</f>
        <v>0</v>
      </c>
      <c r="G1640">
        <f>IF('Data by ZIP Code'!F$2=CHP!$A1640,CHP!$B1640,CHP!G1641)</f>
        <v>0</v>
      </c>
      <c r="H1640">
        <f>IF('Data by ZIP Code'!G$2=CHP!$A1640,CHP!$B1640,CHP!H1641)</f>
        <v>0</v>
      </c>
      <c r="I1640">
        <f>IF('Data by ZIP Code'!H$2=CHP!$A1640,CHP!$B1640,CHP!I1641)</f>
        <v>0</v>
      </c>
      <c r="J1640">
        <f>IF('Data by ZIP Code'!I$2=CHP!$A1640,CHP!$B1640,CHP!J1641)</f>
        <v>0</v>
      </c>
      <c r="K1640">
        <f>IF('Data by ZIP Code'!J$2=CHP!$A1640,CHP!$B1640,CHP!K1641)</f>
        <v>0</v>
      </c>
      <c r="L1640">
        <f>IF('Data by ZIP Code'!K$2=CHP!$A1640,CHP!$B1640,CHP!L1641)</f>
        <v>0</v>
      </c>
    </row>
    <row r="1641" spans="1:12" x14ac:dyDescent="0.25">
      <c r="A1641" s="18">
        <v>13757</v>
      </c>
      <c r="B1641">
        <v>6</v>
      </c>
      <c r="C1641">
        <f>IF('Data by ZIP Code'!B$2=CHP!$A1641,CHP!$B1641,CHP!C1642)</f>
        <v>0</v>
      </c>
      <c r="D1641">
        <f>IF('Data by ZIP Code'!C$2=CHP!$A1641,CHP!$B1641,CHP!D1642)</f>
        <v>0</v>
      </c>
      <c r="E1641">
        <f>IF('Data by ZIP Code'!D$2=CHP!$A1641,CHP!$B1641,CHP!E1642)</f>
        <v>0</v>
      </c>
      <c r="F1641">
        <f>IF('Data by ZIP Code'!E$2=CHP!$A1641,CHP!$B1641,CHP!F1642)</f>
        <v>0</v>
      </c>
      <c r="G1641">
        <f>IF('Data by ZIP Code'!F$2=CHP!$A1641,CHP!$B1641,CHP!G1642)</f>
        <v>0</v>
      </c>
      <c r="H1641">
        <f>IF('Data by ZIP Code'!G$2=CHP!$A1641,CHP!$B1641,CHP!H1642)</f>
        <v>0</v>
      </c>
      <c r="I1641">
        <f>IF('Data by ZIP Code'!H$2=CHP!$A1641,CHP!$B1641,CHP!I1642)</f>
        <v>0</v>
      </c>
      <c r="J1641">
        <f>IF('Data by ZIP Code'!I$2=CHP!$A1641,CHP!$B1641,CHP!J1642)</f>
        <v>0</v>
      </c>
      <c r="K1641">
        <f>IF('Data by ZIP Code'!J$2=CHP!$A1641,CHP!$B1641,CHP!K1642)</f>
        <v>0</v>
      </c>
      <c r="L1641">
        <f>IF('Data by ZIP Code'!K$2=CHP!$A1641,CHP!$B1641,CHP!L1642)</f>
        <v>0</v>
      </c>
    </row>
    <row r="1642" spans="1:12" x14ac:dyDescent="0.25">
      <c r="A1642" s="18">
        <v>13758</v>
      </c>
      <c r="B1642">
        <v>0</v>
      </c>
      <c r="C1642">
        <f>IF('Data by ZIP Code'!B$2=CHP!$A1642,CHP!$B1642,CHP!C1643)</f>
        <v>0</v>
      </c>
      <c r="D1642">
        <f>IF('Data by ZIP Code'!C$2=CHP!$A1642,CHP!$B1642,CHP!D1643)</f>
        <v>0</v>
      </c>
      <c r="E1642">
        <f>IF('Data by ZIP Code'!D$2=CHP!$A1642,CHP!$B1642,CHP!E1643)</f>
        <v>0</v>
      </c>
      <c r="F1642">
        <f>IF('Data by ZIP Code'!E$2=CHP!$A1642,CHP!$B1642,CHP!F1643)</f>
        <v>0</v>
      </c>
      <c r="G1642">
        <f>IF('Data by ZIP Code'!F$2=CHP!$A1642,CHP!$B1642,CHP!G1643)</f>
        <v>0</v>
      </c>
      <c r="H1642">
        <f>IF('Data by ZIP Code'!G$2=CHP!$A1642,CHP!$B1642,CHP!H1643)</f>
        <v>0</v>
      </c>
      <c r="I1642">
        <f>IF('Data by ZIP Code'!H$2=CHP!$A1642,CHP!$B1642,CHP!I1643)</f>
        <v>0</v>
      </c>
      <c r="J1642">
        <f>IF('Data by ZIP Code'!I$2=CHP!$A1642,CHP!$B1642,CHP!J1643)</f>
        <v>0</v>
      </c>
      <c r="K1642">
        <f>IF('Data by ZIP Code'!J$2=CHP!$A1642,CHP!$B1642,CHP!K1643)</f>
        <v>0</v>
      </c>
      <c r="L1642">
        <f>IF('Data by ZIP Code'!K$2=CHP!$A1642,CHP!$B1642,CHP!L1643)</f>
        <v>0</v>
      </c>
    </row>
    <row r="1643" spans="1:12" x14ac:dyDescent="0.25">
      <c r="A1643" s="18">
        <v>13760</v>
      </c>
      <c r="B1643">
        <v>304</v>
      </c>
      <c r="C1643">
        <f>IF('Data by ZIP Code'!B$2=CHP!$A1643,CHP!$B1643,CHP!C1644)</f>
        <v>0</v>
      </c>
      <c r="D1643">
        <f>IF('Data by ZIP Code'!C$2=CHP!$A1643,CHP!$B1643,CHP!D1644)</f>
        <v>0</v>
      </c>
      <c r="E1643">
        <f>IF('Data by ZIP Code'!D$2=CHP!$A1643,CHP!$B1643,CHP!E1644)</f>
        <v>0</v>
      </c>
      <c r="F1643">
        <f>IF('Data by ZIP Code'!E$2=CHP!$A1643,CHP!$B1643,CHP!F1644)</f>
        <v>0</v>
      </c>
      <c r="G1643">
        <f>IF('Data by ZIP Code'!F$2=CHP!$A1643,CHP!$B1643,CHP!G1644)</f>
        <v>0</v>
      </c>
      <c r="H1643">
        <f>IF('Data by ZIP Code'!G$2=CHP!$A1643,CHP!$B1643,CHP!H1644)</f>
        <v>0</v>
      </c>
      <c r="I1643">
        <f>IF('Data by ZIP Code'!H$2=CHP!$A1643,CHP!$B1643,CHP!I1644)</f>
        <v>0</v>
      </c>
      <c r="J1643">
        <f>IF('Data by ZIP Code'!I$2=CHP!$A1643,CHP!$B1643,CHP!J1644)</f>
        <v>0</v>
      </c>
      <c r="K1643">
        <f>IF('Data by ZIP Code'!J$2=CHP!$A1643,CHP!$B1643,CHP!K1644)</f>
        <v>0</v>
      </c>
      <c r="L1643">
        <f>IF('Data by ZIP Code'!K$2=CHP!$A1643,CHP!$B1643,CHP!L1644)</f>
        <v>0</v>
      </c>
    </row>
    <row r="1644" spans="1:12" x14ac:dyDescent="0.25">
      <c r="A1644" s="18">
        <v>13761</v>
      </c>
      <c r="B1644">
        <v>1</v>
      </c>
      <c r="C1644">
        <f>IF('Data by ZIP Code'!B$2=CHP!$A1644,CHP!$B1644,CHP!C1645)</f>
        <v>0</v>
      </c>
      <c r="D1644">
        <f>IF('Data by ZIP Code'!C$2=CHP!$A1644,CHP!$B1644,CHP!D1645)</f>
        <v>0</v>
      </c>
      <c r="E1644">
        <f>IF('Data by ZIP Code'!D$2=CHP!$A1644,CHP!$B1644,CHP!E1645)</f>
        <v>0</v>
      </c>
      <c r="F1644">
        <f>IF('Data by ZIP Code'!E$2=CHP!$A1644,CHP!$B1644,CHP!F1645)</f>
        <v>0</v>
      </c>
      <c r="G1644">
        <f>IF('Data by ZIP Code'!F$2=CHP!$A1644,CHP!$B1644,CHP!G1645)</f>
        <v>0</v>
      </c>
      <c r="H1644">
        <f>IF('Data by ZIP Code'!G$2=CHP!$A1644,CHP!$B1644,CHP!H1645)</f>
        <v>0</v>
      </c>
      <c r="I1644">
        <f>IF('Data by ZIP Code'!H$2=CHP!$A1644,CHP!$B1644,CHP!I1645)</f>
        <v>0</v>
      </c>
      <c r="J1644">
        <f>IF('Data by ZIP Code'!I$2=CHP!$A1644,CHP!$B1644,CHP!J1645)</f>
        <v>0</v>
      </c>
      <c r="K1644">
        <f>IF('Data by ZIP Code'!J$2=CHP!$A1644,CHP!$B1644,CHP!K1645)</f>
        <v>0</v>
      </c>
      <c r="L1644">
        <f>IF('Data by ZIP Code'!K$2=CHP!$A1644,CHP!$B1644,CHP!L1645)</f>
        <v>0</v>
      </c>
    </row>
    <row r="1645" spans="1:12" x14ac:dyDescent="0.25">
      <c r="A1645" s="18">
        <v>13762</v>
      </c>
      <c r="B1645">
        <v>0</v>
      </c>
      <c r="C1645">
        <f>IF('Data by ZIP Code'!B$2=CHP!$A1645,CHP!$B1645,CHP!C1646)</f>
        <v>0</v>
      </c>
      <c r="D1645">
        <f>IF('Data by ZIP Code'!C$2=CHP!$A1645,CHP!$B1645,CHP!D1646)</f>
        <v>0</v>
      </c>
      <c r="E1645">
        <f>IF('Data by ZIP Code'!D$2=CHP!$A1645,CHP!$B1645,CHP!E1646)</f>
        <v>0</v>
      </c>
      <c r="F1645">
        <f>IF('Data by ZIP Code'!E$2=CHP!$A1645,CHP!$B1645,CHP!F1646)</f>
        <v>0</v>
      </c>
      <c r="G1645">
        <f>IF('Data by ZIP Code'!F$2=CHP!$A1645,CHP!$B1645,CHP!G1646)</f>
        <v>0</v>
      </c>
      <c r="H1645">
        <f>IF('Data by ZIP Code'!G$2=CHP!$A1645,CHP!$B1645,CHP!H1646)</f>
        <v>0</v>
      </c>
      <c r="I1645">
        <f>IF('Data by ZIP Code'!H$2=CHP!$A1645,CHP!$B1645,CHP!I1646)</f>
        <v>0</v>
      </c>
      <c r="J1645">
        <f>IF('Data by ZIP Code'!I$2=CHP!$A1645,CHP!$B1645,CHP!J1646)</f>
        <v>0</v>
      </c>
      <c r="K1645">
        <f>IF('Data by ZIP Code'!J$2=CHP!$A1645,CHP!$B1645,CHP!K1646)</f>
        <v>0</v>
      </c>
      <c r="L1645">
        <f>IF('Data by ZIP Code'!K$2=CHP!$A1645,CHP!$B1645,CHP!L1646)</f>
        <v>0</v>
      </c>
    </row>
    <row r="1646" spans="1:12" x14ac:dyDescent="0.25">
      <c r="A1646" s="18">
        <v>13763</v>
      </c>
      <c r="B1646">
        <v>0</v>
      </c>
      <c r="C1646">
        <f>IF('Data by ZIP Code'!B$2=CHP!$A1646,CHP!$B1646,CHP!C1647)</f>
        <v>0</v>
      </c>
      <c r="D1646">
        <f>IF('Data by ZIP Code'!C$2=CHP!$A1646,CHP!$B1646,CHP!D1647)</f>
        <v>0</v>
      </c>
      <c r="E1646">
        <f>IF('Data by ZIP Code'!D$2=CHP!$A1646,CHP!$B1646,CHP!E1647)</f>
        <v>0</v>
      </c>
      <c r="F1646">
        <f>IF('Data by ZIP Code'!E$2=CHP!$A1646,CHP!$B1646,CHP!F1647)</f>
        <v>0</v>
      </c>
      <c r="G1646">
        <f>IF('Data by ZIP Code'!F$2=CHP!$A1646,CHP!$B1646,CHP!G1647)</f>
        <v>0</v>
      </c>
      <c r="H1646">
        <f>IF('Data by ZIP Code'!G$2=CHP!$A1646,CHP!$B1646,CHP!H1647)</f>
        <v>0</v>
      </c>
      <c r="I1646">
        <f>IF('Data by ZIP Code'!H$2=CHP!$A1646,CHP!$B1646,CHP!I1647)</f>
        <v>0</v>
      </c>
      <c r="J1646">
        <f>IF('Data by ZIP Code'!I$2=CHP!$A1646,CHP!$B1646,CHP!J1647)</f>
        <v>0</v>
      </c>
      <c r="K1646">
        <f>IF('Data by ZIP Code'!J$2=CHP!$A1646,CHP!$B1646,CHP!K1647)</f>
        <v>0</v>
      </c>
      <c r="L1646">
        <f>IF('Data by ZIP Code'!K$2=CHP!$A1646,CHP!$B1646,CHP!L1647)</f>
        <v>0</v>
      </c>
    </row>
    <row r="1647" spans="1:12" x14ac:dyDescent="0.25">
      <c r="A1647" s="18">
        <v>13774</v>
      </c>
      <c r="B1647">
        <v>2</v>
      </c>
      <c r="C1647">
        <f>IF('Data by ZIP Code'!B$2=CHP!$A1647,CHP!$B1647,CHP!C1648)</f>
        <v>0</v>
      </c>
      <c r="D1647">
        <f>IF('Data by ZIP Code'!C$2=CHP!$A1647,CHP!$B1647,CHP!D1648)</f>
        <v>0</v>
      </c>
      <c r="E1647">
        <f>IF('Data by ZIP Code'!D$2=CHP!$A1647,CHP!$B1647,CHP!E1648)</f>
        <v>0</v>
      </c>
      <c r="F1647">
        <f>IF('Data by ZIP Code'!E$2=CHP!$A1647,CHP!$B1647,CHP!F1648)</f>
        <v>0</v>
      </c>
      <c r="G1647">
        <f>IF('Data by ZIP Code'!F$2=CHP!$A1647,CHP!$B1647,CHP!G1648)</f>
        <v>0</v>
      </c>
      <c r="H1647">
        <f>IF('Data by ZIP Code'!G$2=CHP!$A1647,CHP!$B1647,CHP!H1648)</f>
        <v>0</v>
      </c>
      <c r="I1647">
        <f>IF('Data by ZIP Code'!H$2=CHP!$A1647,CHP!$B1647,CHP!I1648)</f>
        <v>0</v>
      </c>
      <c r="J1647">
        <f>IF('Data by ZIP Code'!I$2=CHP!$A1647,CHP!$B1647,CHP!J1648)</f>
        <v>0</v>
      </c>
      <c r="K1647">
        <f>IF('Data by ZIP Code'!J$2=CHP!$A1647,CHP!$B1647,CHP!K1648)</f>
        <v>0</v>
      </c>
      <c r="L1647">
        <f>IF('Data by ZIP Code'!K$2=CHP!$A1647,CHP!$B1647,CHP!L1648)</f>
        <v>0</v>
      </c>
    </row>
    <row r="1648" spans="1:12" x14ac:dyDescent="0.25">
      <c r="A1648" s="18">
        <v>13775</v>
      </c>
      <c r="B1648">
        <v>13</v>
      </c>
      <c r="C1648">
        <f>IF('Data by ZIP Code'!B$2=CHP!$A1648,CHP!$B1648,CHP!C1649)</f>
        <v>0</v>
      </c>
      <c r="D1648">
        <f>IF('Data by ZIP Code'!C$2=CHP!$A1648,CHP!$B1648,CHP!D1649)</f>
        <v>0</v>
      </c>
      <c r="E1648">
        <f>IF('Data by ZIP Code'!D$2=CHP!$A1648,CHP!$B1648,CHP!E1649)</f>
        <v>0</v>
      </c>
      <c r="F1648">
        <f>IF('Data by ZIP Code'!E$2=CHP!$A1648,CHP!$B1648,CHP!F1649)</f>
        <v>0</v>
      </c>
      <c r="G1648">
        <f>IF('Data by ZIP Code'!F$2=CHP!$A1648,CHP!$B1648,CHP!G1649)</f>
        <v>0</v>
      </c>
      <c r="H1648">
        <f>IF('Data by ZIP Code'!G$2=CHP!$A1648,CHP!$B1648,CHP!H1649)</f>
        <v>0</v>
      </c>
      <c r="I1648">
        <f>IF('Data by ZIP Code'!H$2=CHP!$A1648,CHP!$B1648,CHP!I1649)</f>
        <v>0</v>
      </c>
      <c r="J1648">
        <f>IF('Data by ZIP Code'!I$2=CHP!$A1648,CHP!$B1648,CHP!J1649)</f>
        <v>0</v>
      </c>
      <c r="K1648">
        <f>IF('Data by ZIP Code'!J$2=CHP!$A1648,CHP!$B1648,CHP!K1649)</f>
        <v>0</v>
      </c>
      <c r="L1648">
        <f>IF('Data by ZIP Code'!K$2=CHP!$A1648,CHP!$B1648,CHP!L1649)</f>
        <v>0</v>
      </c>
    </row>
    <row r="1649" spans="1:12" x14ac:dyDescent="0.25">
      <c r="A1649" s="18">
        <v>13776</v>
      </c>
      <c r="B1649">
        <v>2</v>
      </c>
      <c r="C1649">
        <f>IF('Data by ZIP Code'!B$2=CHP!$A1649,CHP!$B1649,CHP!C1650)</f>
        <v>0</v>
      </c>
      <c r="D1649">
        <f>IF('Data by ZIP Code'!C$2=CHP!$A1649,CHP!$B1649,CHP!D1650)</f>
        <v>0</v>
      </c>
      <c r="E1649">
        <f>IF('Data by ZIP Code'!D$2=CHP!$A1649,CHP!$B1649,CHP!E1650)</f>
        <v>0</v>
      </c>
      <c r="F1649">
        <f>IF('Data by ZIP Code'!E$2=CHP!$A1649,CHP!$B1649,CHP!F1650)</f>
        <v>0</v>
      </c>
      <c r="G1649">
        <f>IF('Data by ZIP Code'!F$2=CHP!$A1649,CHP!$B1649,CHP!G1650)</f>
        <v>0</v>
      </c>
      <c r="H1649">
        <f>IF('Data by ZIP Code'!G$2=CHP!$A1649,CHP!$B1649,CHP!H1650)</f>
        <v>0</v>
      </c>
      <c r="I1649">
        <f>IF('Data by ZIP Code'!H$2=CHP!$A1649,CHP!$B1649,CHP!I1650)</f>
        <v>0</v>
      </c>
      <c r="J1649">
        <f>IF('Data by ZIP Code'!I$2=CHP!$A1649,CHP!$B1649,CHP!J1650)</f>
        <v>0</v>
      </c>
      <c r="K1649">
        <f>IF('Data by ZIP Code'!J$2=CHP!$A1649,CHP!$B1649,CHP!K1650)</f>
        <v>0</v>
      </c>
      <c r="L1649">
        <f>IF('Data by ZIP Code'!K$2=CHP!$A1649,CHP!$B1649,CHP!L1650)</f>
        <v>0</v>
      </c>
    </row>
    <row r="1650" spans="1:12" x14ac:dyDescent="0.25">
      <c r="A1650" s="18">
        <v>13777</v>
      </c>
      <c r="B1650">
        <v>6</v>
      </c>
      <c r="C1650">
        <f>IF('Data by ZIP Code'!B$2=CHP!$A1650,CHP!$B1650,CHP!C1651)</f>
        <v>0</v>
      </c>
      <c r="D1650">
        <f>IF('Data by ZIP Code'!C$2=CHP!$A1650,CHP!$B1650,CHP!D1651)</f>
        <v>0</v>
      </c>
      <c r="E1650">
        <f>IF('Data by ZIP Code'!D$2=CHP!$A1650,CHP!$B1650,CHP!E1651)</f>
        <v>0</v>
      </c>
      <c r="F1650">
        <f>IF('Data by ZIP Code'!E$2=CHP!$A1650,CHP!$B1650,CHP!F1651)</f>
        <v>0</v>
      </c>
      <c r="G1650">
        <f>IF('Data by ZIP Code'!F$2=CHP!$A1650,CHP!$B1650,CHP!G1651)</f>
        <v>0</v>
      </c>
      <c r="H1650">
        <f>IF('Data by ZIP Code'!G$2=CHP!$A1650,CHP!$B1650,CHP!H1651)</f>
        <v>0</v>
      </c>
      <c r="I1650">
        <f>IF('Data by ZIP Code'!H$2=CHP!$A1650,CHP!$B1650,CHP!I1651)</f>
        <v>0</v>
      </c>
      <c r="J1650">
        <f>IF('Data by ZIP Code'!I$2=CHP!$A1650,CHP!$B1650,CHP!J1651)</f>
        <v>0</v>
      </c>
      <c r="K1650">
        <f>IF('Data by ZIP Code'!J$2=CHP!$A1650,CHP!$B1650,CHP!K1651)</f>
        <v>0</v>
      </c>
      <c r="L1650">
        <f>IF('Data by ZIP Code'!K$2=CHP!$A1650,CHP!$B1650,CHP!L1651)</f>
        <v>0</v>
      </c>
    </row>
    <row r="1651" spans="1:12" x14ac:dyDescent="0.25">
      <c r="A1651" s="18">
        <v>13778</v>
      </c>
      <c r="B1651">
        <v>29</v>
      </c>
      <c r="C1651">
        <f>IF('Data by ZIP Code'!B$2=CHP!$A1651,CHP!$B1651,CHP!C1652)</f>
        <v>0</v>
      </c>
      <c r="D1651">
        <f>IF('Data by ZIP Code'!C$2=CHP!$A1651,CHP!$B1651,CHP!D1652)</f>
        <v>0</v>
      </c>
      <c r="E1651">
        <f>IF('Data by ZIP Code'!D$2=CHP!$A1651,CHP!$B1651,CHP!E1652)</f>
        <v>0</v>
      </c>
      <c r="F1651">
        <f>IF('Data by ZIP Code'!E$2=CHP!$A1651,CHP!$B1651,CHP!F1652)</f>
        <v>0</v>
      </c>
      <c r="G1651">
        <f>IF('Data by ZIP Code'!F$2=CHP!$A1651,CHP!$B1651,CHP!G1652)</f>
        <v>0</v>
      </c>
      <c r="H1651">
        <f>IF('Data by ZIP Code'!G$2=CHP!$A1651,CHP!$B1651,CHP!H1652)</f>
        <v>0</v>
      </c>
      <c r="I1651">
        <f>IF('Data by ZIP Code'!H$2=CHP!$A1651,CHP!$B1651,CHP!I1652)</f>
        <v>0</v>
      </c>
      <c r="J1651">
        <f>IF('Data by ZIP Code'!I$2=CHP!$A1651,CHP!$B1651,CHP!J1652)</f>
        <v>0</v>
      </c>
      <c r="K1651">
        <f>IF('Data by ZIP Code'!J$2=CHP!$A1651,CHP!$B1651,CHP!K1652)</f>
        <v>0</v>
      </c>
      <c r="L1651">
        <f>IF('Data by ZIP Code'!K$2=CHP!$A1651,CHP!$B1651,CHP!L1652)</f>
        <v>0</v>
      </c>
    </row>
    <row r="1652" spans="1:12" x14ac:dyDescent="0.25">
      <c r="A1652" s="18">
        <v>13780</v>
      </c>
      <c r="B1652">
        <v>9</v>
      </c>
      <c r="C1652">
        <f>IF('Data by ZIP Code'!B$2=CHP!$A1652,CHP!$B1652,CHP!C1653)</f>
        <v>0</v>
      </c>
      <c r="D1652">
        <f>IF('Data by ZIP Code'!C$2=CHP!$A1652,CHP!$B1652,CHP!D1653)</f>
        <v>0</v>
      </c>
      <c r="E1652">
        <f>IF('Data by ZIP Code'!D$2=CHP!$A1652,CHP!$B1652,CHP!E1653)</f>
        <v>0</v>
      </c>
      <c r="F1652">
        <f>IF('Data by ZIP Code'!E$2=CHP!$A1652,CHP!$B1652,CHP!F1653)</f>
        <v>0</v>
      </c>
      <c r="G1652">
        <f>IF('Data by ZIP Code'!F$2=CHP!$A1652,CHP!$B1652,CHP!G1653)</f>
        <v>0</v>
      </c>
      <c r="H1652">
        <f>IF('Data by ZIP Code'!G$2=CHP!$A1652,CHP!$B1652,CHP!H1653)</f>
        <v>0</v>
      </c>
      <c r="I1652">
        <f>IF('Data by ZIP Code'!H$2=CHP!$A1652,CHP!$B1652,CHP!I1653)</f>
        <v>0</v>
      </c>
      <c r="J1652">
        <f>IF('Data by ZIP Code'!I$2=CHP!$A1652,CHP!$B1652,CHP!J1653)</f>
        <v>0</v>
      </c>
      <c r="K1652">
        <f>IF('Data by ZIP Code'!J$2=CHP!$A1652,CHP!$B1652,CHP!K1653)</f>
        <v>0</v>
      </c>
      <c r="L1652">
        <f>IF('Data by ZIP Code'!K$2=CHP!$A1652,CHP!$B1652,CHP!L1653)</f>
        <v>0</v>
      </c>
    </row>
    <row r="1653" spans="1:12" x14ac:dyDescent="0.25">
      <c r="A1653" s="18">
        <v>13782</v>
      </c>
      <c r="B1653">
        <v>0</v>
      </c>
      <c r="C1653">
        <f>IF('Data by ZIP Code'!B$2=CHP!$A1653,CHP!$B1653,CHP!C1654)</f>
        <v>0</v>
      </c>
      <c r="D1653">
        <f>IF('Data by ZIP Code'!C$2=CHP!$A1653,CHP!$B1653,CHP!D1654)</f>
        <v>0</v>
      </c>
      <c r="E1653">
        <f>IF('Data by ZIP Code'!D$2=CHP!$A1653,CHP!$B1653,CHP!E1654)</f>
        <v>0</v>
      </c>
      <c r="F1653">
        <f>IF('Data by ZIP Code'!E$2=CHP!$A1653,CHP!$B1653,CHP!F1654)</f>
        <v>0</v>
      </c>
      <c r="G1653">
        <f>IF('Data by ZIP Code'!F$2=CHP!$A1653,CHP!$B1653,CHP!G1654)</f>
        <v>0</v>
      </c>
      <c r="H1653">
        <f>IF('Data by ZIP Code'!G$2=CHP!$A1653,CHP!$B1653,CHP!H1654)</f>
        <v>0</v>
      </c>
      <c r="I1653">
        <f>IF('Data by ZIP Code'!H$2=CHP!$A1653,CHP!$B1653,CHP!I1654)</f>
        <v>0</v>
      </c>
      <c r="J1653">
        <f>IF('Data by ZIP Code'!I$2=CHP!$A1653,CHP!$B1653,CHP!J1654)</f>
        <v>0</v>
      </c>
      <c r="K1653">
        <f>IF('Data by ZIP Code'!J$2=CHP!$A1653,CHP!$B1653,CHP!K1654)</f>
        <v>0</v>
      </c>
      <c r="L1653">
        <f>IF('Data by ZIP Code'!K$2=CHP!$A1653,CHP!$B1653,CHP!L1654)</f>
        <v>0</v>
      </c>
    </row>
    <row r="1654" spans="1:12" x14ac:dyDescent="0.25">
      <c r="A1654" s="18">
        <v>13783</v>
      </c>
      <c r="B1654">
        <v>27</v>
      </c>
      <c r="C1654">
        <f>IF('Data by ZIP Code'!B$2=CHP!$A1654,CHP!$B1654,CHP!C1655)</f>
        <v>0</v>
      </c>
      <c r="D1654">
        <f>IF('Data by ZIP Code'!C$2=CHP!$A1654,CHP!$B1654,CHP!D1655)</f>
        <v>0</v>
      </c>
      <c r="E1654">
        <f>IF('Data by ZIP Code'!D$2=CHP!$A1654,CHP!$B1654,CHP!E1655)</f>
        <v>0</v>
      </c>
      <c r="F1654">
        <f>IF('Data by ZIP Code'!E$2=CHP!$A1654,CHP!$B1654,CHP!F1655)</f>
        <v>0</v>
      </c>
      <c r="G1654">
        <f>IF('Data by ZIP Code'!F$2=CHP!$A1654,CHP!$B1654,CHP!G1655)</f>
        <v>0</v>
      </c>
      <c r="H1654">
        <f>IF('Data by ZIP Code'!G$2=CHP!$A1654,CHP!$B1654,CHP!H1655)</f>
        <v>0</v>
      </c>
      <c r="I1654">
        <f>IF('Data by ZIP Code'!H$2=CHP!$A1654,CHP!$B1654,CHP!I1655)</f>
        <v>0</v>
      </c>
      <c r="J1654">
        <f>IF('Data by ZIP Code'!I$2=CHP!$A1654,CHP!$B1654,CHP!J1655)</f>
        <v>0</v>
      </c>
      <c r="K1654">
        <f>IF('Data by ZIP Code'!J$2=CHP!$A1654,CHP!$B1654,CHP!K1655)</f>
        <v>0</v>
      </c>
      <c r="L1654">
        <f>IF('Data by ZIP Code'!K$2=CHP!$A1654,CHP!$B1654,CHP!L1655)</f>
        <v>0</v>
      </c>
    </row>
    <row r="1655" spans="1:12" x14ac:dyDescent="0.25">
      <c r="A1655" s="18">
        <v>13784</v>
      </c>
      <c r="B1655">
        <v>1</v>
      </c>
      <c r="C1655">
        <f>IF('Data by ZIP Code'!B$2=CHP!$A1655,CHP!$B1655,CHP!C1656)</f>
        <v>0</v>
      </c>
      <c r="D1655">
        <f>IF('Data by ZIP Code'!C$2=CHP!$A1655,CHP!$B1655,CHP!D1656)</f>
        <v>0</v>
      </c>
      <c r="E1655">
        <f>IF('Data by ZIP Code'!D$2=CHP!$A1655,CHP!$B1655,CHP!E1656)</f>
        <v>0</v>
      </c>
      <c r="F1655">
        <f>IF('Data by ZIP Code'!E$2=CHP!$A1655,CHP!$B1655,CHP!F1656)</f>
        <v>0</v>
      </c>
      <c r="G1655">
        <f>IF('Data by ZIP Code'!F$2=CHP!$A1655,CHP!$B1655,CHP!G1656)</f>
        <v>0</v>
      </c>
      <c r="H1655">
        <f>IF('Data by ZIP Code'!G$2=CHP!$A1655,CHP!$B1655,CHP!H1656)</f>
        <v>0</v>
      </c>
      <c r="I1655">
        <f>IF('Data by ZIP Code'!H$2=CHP!$A1655,CHP!$B1655,CHP!I1656)</f>
        <v>0</v>
      </c>
      <c r="J1655">
        <f>IF('Data by ZIP Code'!I$2=CHP!$A1655,CHP!$B1655,CHP!J1656)</f>
        <v>0</v>
      </c>
      <c r="K1655">
        <f>IF('Data by ZIP Code'!J$2=CHP!$A1655,CHP!$B1655,CHP!K1656)</f>
        <v>0</v>
      </c>
      <c r="L1655">
        <f>IF('Data by ZIP Code'!K$2=CHP!$A1655,CHP!$B1655,CHP!L1656)</f>
        <v>0</v>
      </c>
    </row>
    <row r="1656" spans="1:12" x14ac:dyDescent="0.25">
      <c r="A1656" s="18">
        <v>13786</v>
      </c>
      <c r="B1656">
        <v>3</v>
      </c>
      <c r="C1656">
        <f>IF('Data by ZIP Code'!B$2=CHP!$A1656,CHP!$B1656,CHP!C1657)</f>
        <v>0</v>
      </c>
      <c r="D1656">
        <f>IF('Data by ZIP Code'!C$2=CHP!$A1656,CHP!$B1656,CHP!D1657)</f>
        <v>0</v>
      </c>
      <c r="E1656">
        <f>IF('Data by ZIP Code'!D$2=CHP!$A1656,CHP!$B1656,CHP!E1657)</f>
        <v>0</v>
      </c>
      <c r="F1656">
        <f>IF('Data by ZIP Code'!E$2=CHP!$A1656,CHP!$B1656,CHP!F1657)</f>
        <v>0</v>
      </c>
      <c r="G1656">
        <f>IF('Data by ZIP Code'!F$2=CHP!$A1656,CHP!$B1656,CHP!G1657)</f>
        <v>0</v>
      </c>
      <c r="H1656">
        <f>IF('Data by ZIP Code'!G$2=CHP!$A1656,CHP!$B1656,CHP!H1657)</f>
        <v>0</v>
      </c>
      <c r="I1656">
        <f>IF('Data by ZIP Code'!H$2=CHP!$A1656,CHP!$B1656,CHP!I1657)</f>
        <v>0</v>
      </c>
      <c r="J1656">
        <f>IF('Data by ZIP Code'!I$2=CHP!$A1656,CHP!$B1656,CHP!J1657)</f>
        <v>0</v>
      </c>
      <c r="K1656">
        <f>IF('Data by ZIP Code'!J$2=CHP!$A1656,CHP!$B1656,CHP!K1657)</f>
        <v>0</v>
      </c>
      <c r="L1656">
        <f>IF('Data by ZIP Code'!K$2=CHP!$A1656,CHP!$B1656,CHP!L1657)</f>
        <v>0</v>
      </c>
    </row>
    <row r="1657" spans="1:12" x14ac:dyDescent="0.25">
      <c r="A1657" s="18">
        <v>13787</v>
      </c>
      <c r="B1657">
        <v>32</v>
      </c>
      <c r="C1657">
        <f>IF('Data by ZIP Code'!B$2=CHP!$A1657,CHP!$B1657,CHP!C1658)</f>
        <v>0</v>
      </c>
      <c r="D1657">
        <f>IF('Data by ZIP Code'!C$2=CHP!$A1657,CHP!$B1657,CHP!D1658)</f>
        <v>0</v>
      </c>
      <c r="E1657">
        <f>IF('Data by ZIP Code'!D$2=CHP!$A1657,CHP!$B1657,CHP!E1658)</f>
        <v>0</v>
      </c>
      <c r="F1657">
        <f>IF('Data by ZIP Code'!E$2=CHP!$A1657,CHP!$B1657,CHP!F1658)</f>
        <v>0</v>
      </c>
      <c r="G1657">
        <f>IF('Data by ZIP Code'!F$2=CHP!$A1657,CHP!$B1657,CHP!G1658)</f>
        <v>0</v>
      </c>
      <c r="H1657">
        <f>IF('Data by ZIP Code'!G$2=CHP!$A1657,CHP!$B1657,CHP!H1658)</f>
        <v>0</v>
      </c>
      <c r="I1657">
        <f>IF('Data by ZIP Code'!H$2=CHP!$A1657,CHP!$B1657,CHP!I1658)</f>
        <v>0</v>
      </c>
      <c r="J1657">
        <f>IF('Data by ZIP Code'!I$2=CHP!$A1657,CHP!$B1657,CHP!J1658)</f>
        <v>0</v>
      </c>
      <c r="K1657">
        <f>IF('Data by ZIP Code'!J$2=CHP!$A1657,CHP!$B1657,CHP!K1658)</f>
        <v>0</v>
      </c>
      <c r="L1657">
        <f>IF('Data by ZIP Code'!K$2=CHP!$A1657,CHP!$B1657,CHP!L1658)</f>
        <v>0</v>
      </c>
    </row>
    <row r="1658" spans="1:12" x14ac:dyDescent="0.25">
      <c r="A1658" s="18">
        <v>13788</v>
      </c>
      <c r="B1658">
        <v>7</v>
      </c>
      <c r="C1658">
        <f>IF('Data by ZIP Code'!B$2=CHP!$A1658,CHP!$B1658,CHP!C1659)</f>
        <v>0</v>
      </c>
      <c r="D1658">
        <f>IF('Data by ZIP Code'!C$2=CHP!$A1658,CHP!$B1658,CHP!D1659)</f>
        <v>0</v>
      </c>
      <c r="E1658">
        <f>IF('Data by ZIP Code'!D$2=CHP!$A1658,CHP!$B1658,CHP!E1659)</f>
        <v>0</v>
      </c>
      <c r="F1658">
        <f>IF('Data by ZIP Code'!E$2=CHP!$A1658,CHP!$B1658,CHP!F1659)</f>
        <v>0</v>
      </c>
      <c r="G1658">
        <f>IF('Data by ZIP Code'!F$2=CHP!$A1658,CHP!$B1658,CHP!G1659)</f>
        <v>0</v>
      </c>
      <c r="H1658">
        <f>IF('Data by ZIP Code'!G$2=CHP!$A1658,CHP!$B1658,CHP!H1659)</f>
        <v>0</v>
      </c>
      <c r="I1658">
        <f>IF('Data by ZIP Code'!H$2=CHP!$A1658,CHP!$B1658,CHP!I1659)</f>
        <v>0</v>
      </c>
      <c r="J1658">
        <f>IF('Data by ZIP Code'!I$2=CHP!$A1658,CHP!$B1658,CHP!J1659)</f>
        <v>0</v>
      </c>
      <c r="K1658">
        <f>IF('Data by ZIP Code'!J$2=CHP!$A1658,CHP!$B1658,CHP!K1659)</f>
        <v>0</v>
      </c>
      <c r="L1658">
        <f>IF('Data by ZIP Code'!K$2=CHP!$A1658,CHP!$B1658,CHP!L1659)</f>
        <v>0</v>
      </c>
    </row>
    <row r="1659" spans="1:12" x14ac:dyDescent="0.25">
      <c r="A1659" s="18">
        <v>13790</v>
      </c>
      <c r="B1659">
        <v>159</v>
      </c>
      <c r="C1659">
        <f>IF('Data by ZIP Code'!B$2=CHP!$A1659,CHP!$B1659,CHP!C1660)</f>
        <v>0</v>
      </c>
      <c r="D1659">
        <f>IF('Data by ZIP Code'!C$2=CHP!$A1659,CHP!$B1659,CHP!D1660)</f>
        <v>0</v>
      </c>
      <c r="E1659">
        <f>IF('Data by ZIP Code'!D$2=CHP!$A1659,CHP!$B1659,CHP!E1660)</f>
        <v>0</v>
      </c>
      <c r="F1659">
        <f>IF('Data by ZIP Code'!E$2=CHP!$A1659,CHP!$B1659,CHP!F1660)</f>
        <v>0</v>
      </c>
      <c r="G1659">
        <f>IF('Data by ZIP Code'!F$2=CHP!$A1659,CHP!$B1659,CHP!G1660)</f>
        <v>0</v>
      </c>
      <c r="H1659">
        <f>IF('Data by ZIP Code'!G$2=CHP!$A1659,CHP!$B1659,CHP!H1660)</f>
        <v>0</v>
      </c>
      <c r="I1659">
        <f>IF('Data by ZIP Code'!H$2=CHP!$A1659,CHP!$B1659,CHP!I1660)</f>
        <v>0</v>
      </c>
      <c r="J1659">
        <f>IF('Data by ZIP Code'!I$2=CHP!$A1659,CHP!$B1659,CHP!J1660)</f>
        <v>0</v>
      </c>
      <c r="K1659">
        <f>IF('Data by ZIP Code'!J$2=CHP!$A1659,CHP!$B1659,CHP!K1660)</f>
        <v>0</v>
      </c>
      <c r="L1659">
        <f>IF('Data by ZIP Code'!K$2=CHP!$A1659,CHP!$B1659,CHP!L1660)</f>
        <v>0</v>
      </c>
    </row>
    <row r="1660" spans="1:12" x14ac:dyDescent="0.25">
      <c r="A1660" s="18">
        <v>13794</v>
      </c>
      <c r="B1660">
        <v>0</v>
      </c>
      <c r="C1660">
        <f>IF('Data by ZIP Code'!B$2=CHP!$A1660,CHP!$B1660,CHP!C1661)</f>
        <v>0</v>
      </c>
      <c r="D1660">
        <f>IF('Data by ZIP Code'!C$2=CHP!$A1660,CHP!$B1660,CHP!D1661)</f>
        <v>0</v>
      </c>
      <c r="E1660">
        <f>IF('Data by ZIP Code'!D$2=CHP!$A1660,CHP!$B1660,CHP!E1661)</f>
        <v>0</v>
      </c>
      <c r="F1660">
        <f>IF('Data by ZIP Code'!E$2=CHP!$A1660,CHP!$B1660,CHP!F1661)</f>
        <v>0</v>
      </c>
      <c r="G1660">
        <f>IF('Data by ZIP Code'!F$2=CHP!$A1660,CHP!$B1660,CHP!G1661)</f>
        <v>0</v>
      </c>
      <c r="H1660">
        <f>IF('Data by ZIP Code'!G$2=CHP!$A1660,CHP!$B1660,CHP!H1661)</f>
        <v>0</v>
      </c>
      <c r="I1660">
        <f>IF('Data by ZIP Code'!H$2=CHP!$A1660,CHP!$B1660,CHP!I1661)</f>
        <v>0</v>
      </c>
      <c r="J1660">
        <f>IF('Data by ZIP Code'!I$2=CHP!$A1660,CHP!$B1660,CHP!J1661)</f>
        <v>0</v>
      </c>
      <c r="K1660">
        <f>IF('Data by ZIP Code'!J$2=CHP!$A1660,CHP!$B1660,CHP!K1661)</f>
        <v>0</v>
      </c>
      <c r="L1660">
        <f>IF('Data by ZIP Code'!K$2=CHP!$A1660,CHP!$B1660,CHP!L1661)</f>
        <v>0</v>
      </c>
    </row>
    <row r="1661" spans="1:12" x14ac:dyDescent="0.25">
      <c r="A1661" s="18">
        <v>13795</v>
      </c>
      <c r="B1661">
        <v>32</v>
      </c>
      <c r="C1661">
        <f>IF('Data by ZIP Code'!B$2=CHP!$A1661,CHP!$B1661,CHP!C1662)</f>
        <v>0</v>
      </c>
      <c r="D1661">
        <f>IF('Data by ZIP Code'!C$2=CHP!$A1661,CHP!$B1661,CHP!D1662)</f>
        <v>0</v>
      </c>
      <c r="E1661">
        <f>IF('Data by ZIP Code'!D$2=CHP!$A1661,CHP!$B1661,CHP!E1662)</f>
        <v>0</v>
      </c>
      <c r="F1661">
        <f>IF('Data by ZIP Code'!E$2=CHP!$A1661,CHP!$B1661,CHP!F1662)</f>
        <v>0</v>
      </c>
      <c r="G1661">
        <f>IF('Data by ZIP Code'!F$2=CHP!$A1661,CHP!$B1661,CHP!G1662)</f>
        <v>0</v>
      </c>
      <c r="H1661">
        <f>IF('Data by ZIP Code'!G$2=CHP!$A1661,CHP!$B1661,CHP!H1662)</f>
        <v>0</v>
      </c>
      <c r="I1661">
        <f>IF('Data by ZIP Code'!H$2=CHP!$A1661,CHP!$B1661,CHP!I1662)</f>
        <v>0</v>
      </c>
      <c r="J1661">
        <f>IF('Data by ZIP Code'!I$2=CHP!$A1661,CHP!$B1661,CHP!J1662)</f>
        <v>0</v>
      </c>
      <c r="K1661">
        <f>IF('Data by ZIP Code'!J$2=CHP!$A1661,CHP!$B1661,CHP!K1662)</f>
        <v>0</v>
      </c>
      <c r="L1661">
        <f>IF('Data by ZIP Code'!K$2=CHP!$A1661,CHP!$B1661,CHP!L1662)</f>
        <v>0</v>
      </c>
    </row>
    <row r="1662" spans="1:12" x14ac:dyDescent="0.25">
      <c r="A1662" s="18">
        <v>13796</v>
      </c>
      <c r="B1662">
        <v>15</v>
      </c>
      <c r="C1662">
        <f>IF('Data by ZIP Code'!B$2=CHP!$A1662,CHP!$B1662,CHP!C1663)</f>
        <v>0</v>
      </c>
      <c r="D1662">
        <f>IF('Data by ZIP Code'!C$2=CHP!$A1662,CHP!$B1662,CHP!D1663)</f>
        <v>0</v>
      </c>
      <c r="E1662">
        <f>IF('Data by ZIP Code'!D$2=CHP!$A1662,CHP!$B1662,CHP!E1663)</f>
        <v>0</v>
      </c>
      <c r="F1662">
        <f>IF('Data by ZIP Code'!E$2=CHP!$A1662,CHP!$B1662,CHP!F1663)</f>
        <v>0</v>
      </c>
      <c r="G1662">
        <f>IF('Data by ZIP Code'!F$2=CHP!$A1662,CHP!$B1662,CHP!G1663)</f>
        <v>0</v>
      </c>
      <c r="H1662">
        <f>IF('Data by ZIP Code'!G$2=CHP!$A1662,CHP!$B1662,CHP!H1663)</f>
        <v>0</v>
      </c>
      <c r="I1662">
        <f>IF('Data by ZIP Code'!H$2=CHP!$A1662,CHP!$B1662,CHP!I1663)</f>
        <v>0</v>
      </c>
      <c r="J1662">
        <f>IF('Data by ZIP Code'!I$2=CHP!$A1662,CHP!$B1662,CHP!J1663)</f>
        <v>0</v>
      </c>
      <c r="K1662">
        <f>IF('Data by ZIP Code'!J$2=CHP!$A1662,CHP!$B1662,CHP!K1663)</f>
        <v>0</v>
      </c>
      <c r="L1662">
        <f>IF('Data by ZIP Code'!K$2=CHP!$A1662,CHP!$B1662,CHP!L1663)</f>
        <v>0</v>
      </c>
    </row>
    <row r="1663" spans="1:12" x14ac:dyDescent="0.25">
      <c r="A1663" s="18">
        <v>13797</v>
      </c>
      <c r="B1663">
        <v>19</v>
      </c>
      <c r="C1663">
        <f>IF('Data by ZIP Code'!B$2=CHP!$A1663,CHP!$B1663,CHP!C1664)</f>
        <v>0</v>
      </c>
      <c r="D1663">
        <f>IF('Data by ZIP Code'!C$2=CHP!$A1663,CHP!$B1663,CHP!D1664)</f>
        <v>0</v>
      </c>
      <c r="E1663">
        <f>IF('Data by ZIP Code'!D$2=CHP!$A1663,CHP!$B1663,CHP!E1664)</f>
        <v>0</v>
      </c>
      <c r="F1663">
        <f>IF('Data by ZIP Code'!E$2=CHP!$A1663,CHP!$B1663,CHP!F1664)</f>
        <v>0</v>
      </c>
      <c r="G1663">
        <f>IF('Data by ZIP Code'!F$2=CHP!$A1663,CHP!$B1663,CHP!G1664)</f>
        <v>0</v>
      </c>
      <c r="H1663">
        <f>IF('Data by ZIP Code'!G$2=CHP!$A1663,CHP!$B1663,CHP!H1664)</f>
        <v>0</v>
      </c>
      <c r="I1663">
        <f>IF('Data by ZIP Code'!H$2=CHP!$A1663,CHP!$B1663,CHP!I1664)</f>
        <v>0</v>
      </c>
      <c r="J1663">
        <f>IF('Data by ZIP Code'!I$2=CHP!$A1663,CHP!$B1663,CHP!J1664)</f>
        <v>0</v>
      </c>
      <c r="K1663">
        <f>IF('Data by ZIP Code'!J$2=CHP!$A1663,CHP!$B1663,CHP!K1664)</f>
        <v>0</v>
      </c>
      <c r="L1663">
        <f>IF('Data by ZIP Code'!K$2=CHP!$A1663,CHP!$B1663,CHP!L1664)</f>
        <v>0</v>
      </c>
    </row>
    <row r="1664" spans="1:12" x14ac:dyDescent="0.25">
      <c r="A1664" s="18">
        <v>13801</v>
      </c>
      <c r="B1664">
        <v>10</v>
      </c>
      <c r="C1664">
        <f>IF('Data by ZIP Code'!B$2=CHP!$A1664,CHP!$B1664,CHP!C1665)</f>
        <v>0</v>
      </c>
      <c r="D1664">
        <f>IF('Data by ZIP Code'!C$2=CHP!$A1664,CHP!$B1664,CHP!D1665)</f>
        <v>0</v>
      </c>
      <c r="E1664">
        <f>IF('Data by ZIP Code'!D$2=CHP!$A1664,CHP!$B1664,CHP!E1665)</f>
        <v>0</v>
      </c>
      <c r="F1664">
        <f>IF('Data by ZIP Code'!E$2=CHP!$A1664,CHP!$B1664,CHP!F1665)</f>
        <v>0</v>
      </c>
      <c r="G1664">
        <f>IF('Data by ZIP Code'!F$2=CHP!$A1664,CHP!$B1664,CHP!G1665)</f>
        <v>0</v>
      </c>
      <c r="H1664">
        <f>IF('Data by ZIP Code'!G$2=CHP!$A1664,CHP!$B1664,CHP!H1665)</f>
        <v>0</v>
      </c>
      <c r="I1664">
        <f>IF('Data by ZIP Code'!H$2=CHP!$A1664,CHP!$B1664,CHP!I1665)</f>
        <v>0</v>
      </c>
      <c r="J1664">
        <f>IF('Data by ZIP Code'!I$2=CHP!$A1664,CHP!$B1664,CHP!J1665)</f>
        <v>0</v>
      </c>
      <c r="K1664">
        <f>IF('Data by ZIP Code'!J$2=CHP!$A1664,CHP!$B1664,CHP!K1665)</f>
        <v>0</v>
      </c>
      <c r="L1664">
        <f>IF('Data by ZIP Code'!K$2=CHP!$A1664,CHP!$B1664,CHP!L1665)</f>
        <v>0</v>
      </c>
    </row>
    <row r="1665" spans="1:12" x14ac:dyDescent="0.25">
      <c r="A1665" s="18">
        <v>13802</v>
      </c>
      <c r="B1665">
        <v>15</v>
      </c>
      <c r="C1665">
        <f>IF('Data by ZIP Code'!B$2=CHP!$A1665,CHP!$B1665,CHP!C1666)</f>
        <v>0</v>
      </c>
      <c r="D1665">
        <f>IF('Data by ZIP Code'!C$2=CHP!$A1665,CHP!$B1665,CHP!D1666)</f>
        <v>0</v>
      </c>
      <c r="E1665">
        <f>IF('Data by ZIP Code'!D$2=CHP!$A1665,CHP!$B1665,CHP!E1666)</f>
        <v>0</v>
      </c>
      <c r="F1665">
        <f>IF('Data by ZIP Code'!E$2=CHP!$A1665,CHP!$B1665,CHP!F1666)</f>
        <v>0</v>
      </c>
      <c r="G1665">
        <f>IF('Data by ZIP Code'!F$2=CHP!$A1665,CHP!$B1665,CHP!G1666)</f>
        <v>0</v>
      </c>
      <c r="H1665">
        <f>IF('Data by ZIP Code'!G$2=CHP!$A1665,CHP!$B1665,CHP!H1666)</f>
        <v>0</v>
      </c>
      <c r="I1665">
        <f>IF('Data by ZIP Code'!H$2=CHP!$A1665,CHP!$B1665,CHP!I1666)</f>
        <v>0</v>
      </c>
      <c r="J1665">
        <f>IF('Data by ZIP Code'!I$2=CHP!$A1665,CHP!$B1665,CHP!J1666)</f>
        <v>0</v>
      </c>
      <c r="K1665">
        <f>IF('Data by ZIP Code'!J$2=CHP!$A1665,CHP!$B1665,CHP!K1666)</f>
        <v>0</v>
      </c>
      <c r="L1665">
        <f>IF('Data by ZIP Code'!K$2=CHP!$A1665,CHP!$B1665,CHP!L1666)</f>
        <v>0</v>
      </c>
    </row>
    <row r="1666" spans="1:12" x14ac:dyDescent="0.25">
      <c r="A1666" s="18">
        <v>13803</v>
      </c>
      <c r="B1666">
        <v>34</v>
      </c>
      <c r="C1666">
        <f>IF('Data by ZIP Code'!B$2=CHP!$A1666,CHP!$B1666,CHP!C1667)</f>
        <v>0</v>
      </c>
      <c r="D1666">
        <f>IF('Data by ZIP Code'!C$2=CHP!$A1666,CHP!$B1666,CHP!D1667)</f>
        <v>0</v>
      </c>
      <c r="E1666">
        <f>IF('Data by ZIP Code'!D$2=CHP!$A1666,CHP!$B1666,CHP!E1667)</f>
        <v>0</v>
      </c>
      <c r="F1666">
        <f>IF('Data by ZIP Code'!E$2=CHP!$A1666,CHP!$B1666,CHP!F1667)</f>
        <v>0</v>
      </c>
      <c r="G1666">
        <f>IF('Data by ZIP Code'!F$2=CHP!$A1666,CHP!$B1666,CHP!G1667)</f>
        <v>0</v>
      </c>
      <c r="H1666">
        <f>IF('Data by ZIP Code'!G$2=CHP!$A1666,CHP!$B1666,CHP!H1667)</f>
        <v>0</v>
      </c>
      <c r="I1666">
        <f>IF('Data by ZIP Code'!H$2=CHP!$A1666,CHP!$B1666,CHP!I1667)</f>
        <v>0</v>
      </c>
      <c r="J1666">
        <f>IF('Data by ZIP Code'!I$2=CHP!$A1666,CHP!$B1666,CHP!J1667)</f>
        <v>0</v>
      </c>
      <c r="K1666">
        <f>IF('Data by ZIP Code'!J$2=CHP!$A1666,CHP!$B1666,CHP!K1667)</f>
        <v>0</v>
      </c>
      <c r="L1666">
        <f>IF('Data by ZIP Code'!K$2=CHP!$A1666,CHP!$B1666,CHP!L1667)</f>
        <v>0</v>
      </c>
    </row>
    <row r="1667" spans="1:12" x14ac:dyDescent="0.25">
      <c r="A1667" s="18">
        <v>13804</v>
      </c>
      <c r="B1667">
        <v>0</v>
      </c>
      <c r="C1667">
        <f>IF('Data by ZIP Code'!B$2=CHP!$A1667,CHP!$B1667,CHP!C1668)</f>
        <v>0</v>
      </c>
      <c r="D1667">
        <f>IF('Data by ZIP Code'!C$2=CHP!$A1667,CHP!$B1667,CHP!D1668)</f>
        <v>0</v>
      </c>
      <c r="E1667">
        <f>IF('Data by ZIP Code'!D$2=CHP!$A1667,CHP!$B1667,CHP!E1668)</f>
        <v>0</v>
      </c>
      <c r="F1667">
        <f>IF('Data by ZIP Code'!E$2=CHP!$A1667,CHP!$B1667,CHP!F1668)</f>
        <v>0</v>
      </c>
      <c r="G1667">
        <f>IF('Data by ZIP Code'!F$2=CHP!$A1667,CHP!$B1667,CHP!G1668)</f>
        <v>0</v>
      </c>
      <c r="H1667">
        <f>IF('Data by ZIP Code'!G$2=CHP!$A1667,CHP!$B1667,CHP!H1668)</f>
        <v>0</v>
      </c>
      <c r="I1667">
        <f>IF('Data by ZIP Code'!H$2=CHP!$A1667,CHP!$B1667,CHP!I1668)</f>
        <v>0</v>
      </c>
      <c r="J1667">
        <f>IF('Data by ZIP Code'!I$2=CHP!$A1667,CHP!$B1667,CHP!J1668)</f>
        <v>0</v>
      </c>
      <c r="K1667">
        <f>IF('Data by ZIP Code'!J$2=CHP!$A1667,CHP!$B1667,CHP!K1668)</f>
        <v>0</v>
      </c>
      <c r="L1667">
        <f>IF('Data by ZIP Code'!K$2=CHP!$A1667,CHP!$B1667,CHP!L1668)</f>
        <v>0</v>
      </c>
    </row>
    <row r="1668" spans="1:12" x14ac:dyDescent="0.25">
      <c r="A1668" s="18">
        <v>13806</v>
      </c>
      <c r="B1668">
        <v>1</v>
      </c>
      <c r="C1668">
        <f>IF('Data by ZIP Code'!B$2=CHP!$A1668,CHP!$B1668,CHP!C1669)</f>
        <v>0</v>
      </c>
      <c r="D1668">
        <f>IF('Data by ZIP Code'!C$2=CHP!$A1668,CHP!$B1668,CHP!D1669)</f>
        <v>0</v>
      </c>
      <c r="E1668">
        <f>IF('Data by ZIP Code'!D$2=CHP!$A1668,CHP!$B1668,CHP!E1669)</f>
        <v>0</v>
      </c>
      <c r="F1668">
        <f>IF('Data by ZIP Code'!E$2=CHP!$A1668,CHP!$B1668,CHP!F1669)</f>
        <v>0</v>
      </c>
      <c r="G1668">
        <f>IF('Data by ZIP Code'!F$2=CHP!$A1668,CHP!$B1668,CHP!G1669)</f>
        <v>0</v>
      </c>
      <c r="H1668">
        <f>IF('Data by ZIP Code'!G$2=CHP!$A1668,CHP!$B1668,CHP!H1669)</f>
        <v>0</v>
      </c>
      <c r="I1668">
        <f>IF('Data by ZIP Code'!H$2=CHP!$A1668,CHP!$B1668,CHP!I1669)</f>
        <v>0</v>
      </c>
      <c r="J1668">
        <f>IF('Data by ZIP Code'!I$2=CHP!$A1668,CHP!$B1668,CHP!J1669)</f>
        <v>0</v>
      </c>
      <c r="K1668">
        <f>IF('Data by ZIP Code'!J$2=CHP!$A1668,CHP!$B1668,CHP!K1669)</f>
        <v>0</v>
      </c>
      <c r="L1668">
        <f>IF('Data by ZIP Code'!K$2=CHP!$A1668,CHP!$B1668,CHP!L1669)</f>
        <v>0</v>
      </c>
    </row>
    <row r="1669" spans="1:12" x14ac:dyDescent="0.25">
      <c r="A1669" s="18">
        <v>13807</v>
      </c>
      <c r="B1669">
        <v>10</v>
      </c>
      <c r="C1669">
        <f>IF('Data by ZIP Code'!B$2=CHP!$A1669,CHP!$B1669,CHP!C1670)</f>
        <v>0</v>
      </c>
      <c r="D1669">
        <f>IF('Data by ZIP Code'!C$2=CHP!$A1669,CHP!$B1669,CHP!D1670)</f>
        <v>0</v>
      </c>
      <c r="E1669">
        <f>IF('Data by ZIP Code'!D$2=CHP!$A1669,CHP!$B1669,CHP!E1670)</f>
        <v>0</v>
      </c>
      <c r="F1669">
        <f>IF('Data by ZIP Code'!E$2=CHP!$A1669,CHP!$B1669,CHP!F1670)</f>
        <v>0</v>
      </c>
      <c r="G1669">
        <f>IF('Data by ZIP Code'!F$2=CHP!$A1669,CHP!$B1669,CHP!G1670)</f>
        <v>0</v>
      </c>
      <c r="H1669">
        <f>IF('Data by ZIP Code'!G$2=CHP!$A1669,CHP!$B1669,CHP!H1670)</f>
        <v>0</v>
      </c>
      <c r="I1669">
        <f>IF('Data by ZIP Code'!H$2=CHP!$A1669,CHP!$B1669,CHP!I1670)</f>
        <v>0</v>
      </c>
      <c r="J1669">
        <f>IF('Data by ZIP Code'!I$2=CHP!$A1669,CHP!$B1669,CHP!J1670)</f>
        <v>0</v>
      </c>
      <c r="K1669">
        <f>IF('Data by ZIP Code'!J$2=CHP!$A1669,CHP!$B1669,CHP!K1670)</f>
        <v>0</v>
      </c>
      <c r="L1669">
        <f>IF('Data by ZIP Code'!K$2=CHP!$A1669,CHP!$B1669,CHP!L1670)</f>
        <v>0</v>
      </c>
    </row>
    <row r="1670" spans="1:12" x14ac:dyDescent="0.25">
      <c r="A1670" s="18">
        <v>13808</v>
      </c>
      <c r="B1670">
        <v>18</v>
      </c>
      <c r="C1670">
        <f>IF('Data by ZIP Code'!B$2=CHP!$A1670,CHP!$B1670,CHP!C1671)</f>
        <v>0</v>
      </c>
      <c r="D1670">
        <f>IF('Data by ZIP Code'!C$2=CHP!$A1670,CHP!$B1670,CHP!D1671)</f>
        <v>0</v>
      </c>
      <c r="E1670">
        <f>IF('Data by ZIP Code'!D$2=CHP!$A1670,CHP!$B1670,CHP!E1671)</f>
        <v>0</v>
      </c>
      <c r="F1670">
        <f>IF('Data by ZIP Code'!E$2=CHP!$A1670,CHP!$B1670,CHP!F1671)</f>
        <v>0</v>
      </c>
      <c r="G1670">
        <f>IF('Data by ZIP Code'!F$2=CHP!$A1670,CHP!$B1670,CHP!G1671)</f>
        <v>0</v>
      </c>
      <c r="H1670">
        <f>IF('Data by ZIP Code'!G$2=CHP!$A1670,CHP!$B1670,CHP!H1671)</f>
        <v>0</v>
      </c>
      <c r="I1670">
        <f>IF('Data by ZIP Code'!H$2=CHP!$A1670,CHP!$B1670,CHP!I1671)</f>
        <v>0</v>
      </c>
      <c r="J1670">
        <f>IF('Data by ZIP Code'!I$2=CHP!$A1670,CHP!$B1670,CHP!J1671)</f>
        <v>0</v>
      </c>
      <c r="K1670">
        <f>IF('Data by ZIP Code'!J$2=CHP!$A1670,CHP!$B1670,CHP!K1671)</f>
        <v>0</v>
      </c>
      <c r="L1670">
        <f>IF('Data by ZIP Code'!K$2=CHP!$A1670,CHP!$B1670,CHP!L1671)</f>
        <v>0</v>
      </c>
    </row>
    <row r="1671" spans="1:12" x14ac:dyDescent="0.25">
      <c r="A1671" s="18">
        <v>13809</v>
      </c>
      <c r="B1671">
        <v>27</v>
      </c>
      <c r="C1671">
        <f>IF('Data by ZIP Code'!B$2=CHP!$A1671,CHP!$B1671,CHP!C1672)</f>
        <v>0</v>
      </c>
      <c r="D1671">
        <f>IF('Data by ZIP Code'!C$2=CHP!$A1671,CHP!$B1671,CHP!D1672)</f>
        <v>0</v>
      </c>
      <c r="E1671">
        <f>IF('Data by ZIP Code'!D$2=CHP!$A1671,CHP!$B1671,CHP!E1672)</f>
        <v>0</v>
      </c>
      <c r="F1671">
        <f>IF('Data by ZIP Code'!E$2=CHP!$A1671,CHP!$B1671,CHP!F1672)</f>
        <v>0</v>
      </c>
      <c r="G1671">
        <f>IF('Data by ZIP Code'!F$2=CHP!$A1671,CHP!$B1671,CHP!G1672)</f>
        <v>0</v>
      </c>
      <c r="H1671">
        <f>IF('Data by ZIP Code'!G$2=CHP!$A1671,CHP!$B1671,CHP!H1672)</f>
        <v>0</v>
      </c>
      <c r="I1671">
        <f>IF('Data by ZIP Code'!H$2=CHP!$A1671,CHP!$B1671,CHP!I1672)</f>
        <v>0</v>
      </c>
      <c r="J1671">
        <f>IF('Data by ZIP Code'!I$2=CHP!$A1671,CHP!$B1671,CHP!J1672)</f>
        <v>0</v>
      </c>
      <c r="K1671">
        <f>IF('Data by ZIP Code'!J$2=CHP!$A1671,CHP!$B1671,CHP!K1672)</f>
        <v>0</v>
      </c>
      <c r="L1671">
        <f>IF('Data by ZIP Code'!K$2=CHP!$A1671,CHP!$B1671,CHP!L1672)</f>
        <v>0</v>
      </c>
    </row>
    <row r="1672" spans="1:12" x14ac:dyDescent="0.25">
      <c r="A1672" s="18">
        <v>13810</v>
      </c>
      <c r="B1672">
        <v>9</v>
      </c>
      <c r="C1672">
        <f>IF('Data by ZIP Code'!B$2=CHP!$A1672,CHP!$B1672,CHP!C1673)</f>
        <v>0</v>
      </c>
      <c r="D1672">
        <f>IF('Data by ZIP Code'!C$2=CHP!$A1672,CHP!$B1672,CHP!D1673)</f>
        <v>0</v>
      </c>
      <c r="E1672">
        <f>IF('Data by ZIP Code'!D$2=CHP!$A1672,CHP!$B1672,CHP!E1673)</f>
        <v>0</v>
      </c>
      <c r="F1672">
        <f>IF('Data by ZIP Code'!E$2=CHP!$A1672,CHP!$B1672,CHP!F1673)</f>
        <v>0</v>
      </c>
      <c r="G1672">
        <f>IF('Data by ZIP Code'!F$2=CHP!$A1672,CHP!$B1672,CHP!G1673)</f>
        <v>0</v>
      </c>
      <c r="H1672">
        <f>IF('Data by ZIP Code'!G$2=CHP!$A1672,CHP!$B1672,CHP!H1673)</f>
        <v>0</v>
      </c>
      <c r="I1672">
        <f>IF('Data by ZIP Code'!H$2=CHP!$A1672,CHP!$B1672,CHP!I1673)</f>
        <v>0</v>
      </c>
      <c r="J1672">
        <f>IF('Data by ZIP Code'!I$2=CHP!$A1672,CHP!$B1672,CHP!J1673)</f>
        <v>0</v>
      </c>
      <c r="K1672">
        <f>IF('Data by ZIP Code'!J$2=CHP!$A1672,CHP!$B1672,CHP!K1673)</f>
        <v>0</v>
      </c>
      <c r="L1672">
        <f>IF('Data by ZIP Code'!K$2=CHP!$A1672,CHP!$B1672,CHP!L1673)</f>
        <v>0</v>
      </c>
    </row>
    <row r="1673" spans="1:12" x14ac:dyDescent="0.25">
      <c r="A1673" s="18">
        <v>13811</v>
      </c>
      <c r="B1673">
        <v>29</v>
      </c>
      <c r="C1673">
        <f>IF('Data by ZIP Code'!B$2=CHP!$A1673,CHP!$B1673,CHP!C1674)</f>
        <v>0</v>
      </c>
      <c r="D1673">
        <f>IF('Data by ZIP Code'!C$2=CHP!$A1673,CHP!$B1673,CHP!D1674)</f>
        <v>0</v>
      </c>
      <c r="E1673">
        <f>IF('Data by ZIP Code'!D$2=CHP!$A1673,CHP!$B1673,CHP!E1674)</f>
        <v>0</v>
      </c>
      <c r="F1673">
        <f>IF('Data by ZIP Code'!E$2=CHP!$A1673,CHP!$B1673,CHP!F1674)</f>
        <v>0</v>
      </c>
      <c r="G1673">
        <f>IF('Data by ZIP Code'!F$2=CHP!$A1673,CHP!$B1673,CHP!G1674)</f>
        <v>0</v>
      </c>
      <c r="H1673">
        <f>IF('Data by ZIP Code'!G$2=CHP!$A1673,CHP!$B1673,CHP!H1674)</f>
        <v>0</v>
      </c>
      <c r="I1673">
        <f>IF('Data by ZIP Code'!H$2=CHP!$A1673,CHP!$B1673,CHP!I1674)</f>
        <v>0</v>
      </c>
      <c r="J1673">
        <f>IF('Data by ZIP Code'!I$2=CHP!$A1673,CHP!$B1673,CHP!J1674)</f>
        <v>0</v>
      </c>
      <c r="K1673">
        <f>IF('Data by ZIP Code'!J$2=CHP!$A1673,CHP!$B1673,CHP!K1674)</f>
        <v>0</v>
      </c>
      <c r="L1673">
        <f>IF('Data by ZIP Code'!K$2=CHP!$A1673,CHP!$B1673,CHP!L1674)</f>
        <v>0</v>
      </c>
    </row>
    <row r="1674" spans="1:12" x14ac:dyDescent="0.25">
      <c r="A1674" s="18">
        <v>13812</v>
      </c>
      <c r="B1674">
        <v>21</v>
      </c>
      <c r="C1674">
        <f>IF('Data by ZIP Code'!B$2=CHP!$A1674,CHP!$B1674,CHP!C1675)</f>
        <v>0</v>
      </c>
      <c r="D1674">
        <f>IF('Data by ZIP Code'!C$2=CHP!$A1674,CHP!$B1674,CHP!D1675)</f>
        <v>0</v>
      </c>
      <c r="E1674">
        <f>IF('Data by ZIP Code'!D$2=CHP!$A1674,CHP!$B1674,CHP!E1675)</f>
        <v>0</v>
      </c>
      <c r="F1674">
        <f>IF('Data by ZIP Code'!E$2=CHP!$A1674,CHP!$B1674,CHP!F1675)</f>
        <v>0</v>
      </c>
      <c r="G1674">
        <f>IF('Data by ZIP Code'!F$2=CHP!$A1674,CHP!$B1674,CHP!G1675)</f>
        <v>0</v>
      </c>
      <c r="H1674">
        <f>IF('Data by ZIP Code'!G$2=CHP!$A1674,CHP!$B1674,CHP!H1675)</f>
        <v>0</v>
      </c>
      <c r="I1674">
        <f>IF('Data by ZIP Code'!H$2=CHP!$A1674,CHP!$B1674,CHP!I1675)</f>
        <v>0</v>
      </c>
      <c r="J1674">
        <f>IF('Data by ZIP Code'!I$2=CHP!$A1674,CHP!$B1674,CHP!J1675)</f>
        <v>0</v>
      </c>
      <c r="K1674">
        <f>IF('Data by ZIP Code'!J$2=CHP!$A1674,CHP!$B1674,CHP!K1675)</f>
        <v>0</v>
      </c>
      <c r="L1674">
        <f>IF('Data by ZIP Code'!K$2=CHP!$A1674,CHP!$B1674,CHP!L1675)</f>
        <v>0</v>
      </c>
    </row>
    <row r="1675" spans="1:12" x14ac:dyDescent="0.25">
      <c r="A1675" s="18">
        <v>13813</v>
      </c>
      <c r="B1675">
        <v>10</v>
      </c>
      <c r="C1675">
        <f>IF('Data by ZIP Code'!B$2=CHP!$A1675,CHP!$B1675,CHP!C1676)</f>
        <v>0</v>
      </c>
      <c r="D1675">
        <f>IF('Data by ZIP Code'!C$2=CHP!$A1675,CHP!$B1675,CHP!D1676)</f>
        <v>0</v>
      </c>
      <c r="E1675">
        <f>IF('Data by ZIP Code'!D$2=CHP!$A1675,CHP!$B1675,CHP!E1676)</f>
        <v>0</v>
      </c>
      <c r="F1675">
        <f>IF('Data by ZIP Code'!E$2=CHP!$A1675,CHP!$B1675,CHP!F1676)</f>
        <v>0</v>
      </c>
      <c r="G1675">
        <f>IF('Data by ZIP Code'!F$2=CHP!$A1675,CHP!$B1675,CHP!G1676)</f>
        <v>0</v>
      </c>
      <c r="H1675">
        <f>IF('Data by ZIP Code'!G$2=CHP!$A1675,CHP!$B1675,CHP!H1676)</f>
        <v>0</v>
      </c>
      <c r="I1675">
        <f>IF('Data by ZIP Code'!H$2=CHP!$A1675,CHP!$B1675,CHP!I1676)</f>
        <v>0</v>
      </c>
      <c r="J1675">
        <f>IF('Data by ZIP Code'!I$2=CHP!$A1675,CHP!$B1675,CHP!J1676)</f>
        <v>0</v>
      </c>
      <c r="K1675">
        <f>IF('Data by ZIP Code'!J$2=CHP!$A1675,CHP!$B1675,CHP!K1676)</f>
        <v>0</v>
      </c>
      <c r="L1675">
        <f>IF('Data by ZIP Code'!K$2=CHP!$A1675,CHP!$B1675,CHP!L1676)</f>
        <v>0</v>
      </c>
    </row>
    <row r="1676" spans="1:12" x14ac:dyDescent="0.25">
      <c r="A1676" s="18">
        <v>13814</v>
      </c>
      <c r="B1676">
        <v>3</v>
      </c>
      <c r="C1676">
        <f>IF('Data by ZIP Code'!B$2=CHP!$A1676,CHP!$B1676,CHP!C1677)</f>
        <v>0</v>
      </c>
      <c r="D1676">
        <f>IF('Data by ZIP Code'!C$2=CHP!$A1676,CHP!$B1676,CHP!D1677)</f>
        <v>0</v>
      </c>
      <c r="E1676">
        <f>IF('Data by ZIP Code'!D$2=CHP!$A1676,CHP!$B1676,CHP!E1677)</f>
        <v>0</v>
      </c>
      <c r="F1676">
        <f>IF('Data by ZIP Code'!E$2=CHP!$A1676,CHP!$B1676,CHP!F1677)</f>
        <v>0</v>
      </c>
      <c r="G1676">
        <f>IF('Data by ZIP Code'!F$2=CHP!$A1676,CHP!$B1676,CHP!G1677)</f>
        <v>0</v>
      </c>
      <c r="H1676">
        <f>IF('Data by ZIP Code'!G$2=CHP!$A1676,CHP!$B1676,CHP!H1677)</f>
        <v>0</v>
      </c>
      <c r="I1676">
        <f>IF('Data by ZIP Code'!H$2=CHP!$A1676,CHP!$B1676,CHP!I1677)</f>
        <v>0</v>
      </c>
      <c r="J1676">
        <f>IF('Data by ZIP Code'!I$2=CHP!$A1676,CHP!$B1676,CHP!J1677)</f>
        <v>0</v>
      </c>
      <c r="K1676">
        <f>IF('Data by ZIP Code'!J$2=CHP!$A1676,CHP!$B1676,CHP!K1677)</f>
        <v>0</v>
      </c>
      <c r="L1676">
        <f>IF('Data by ZIP Code'!K$2=CHP!$A1676,CHP!$B1676,CHP!L1677)</f>
        <v>0</v>
      </c>
    </row>
    <row r="1677" spans="1:12" x14ac:dyDescent="0.25">
      <c r="A1677" s="18">
        <v>13815</v>
      </c>
      <c r="B1677">
        <v>89</v>
      </c>
      <c r="C1677">
        <f>IF('Data by ZIP Code'!B$2=CHP!$A1677,CHP!$B1677,CHP!C1678)</f>
        <v>0</v>
      </c>
      <c r="D1677">
        <f>IF('Data by ZIP Code'!C$2=CHP!$A1677,CHP!$B1677,CHP!D1678)</f>
        <v>0</v>
      </c>
      <c r="E1677">
        <f>IF('Data by ZIP Code'!D$2=CHP!$A1677,CHP!$B1677,CHP!E1678)</f>
        <v>0</v>
      </c>
      <c r="F1677">
        <f>IF('Data by ZIP Code'!E$2=CHP!$A1677,CHP!$B1677,CHP!F1678)</f>
        <v>0</v>
      </c>
      <c r="G1677">
        <f>IF('Data by ZIP Code'!F$2=CHP!$A1677,CHP!$B1677,CHP!G1678)</f>
        <v>0</v>
      </c>
      <c r="H1677">
        <f>IF('Data by ZIP Code'!G$2=CHP!$A1677,CHP!$B1677,CHP!H1678)</f>
        <v>0</v>
      </c>
      <c r="I1677">
        <f>IF('Data by ZIP Code'!H$2=CHP!$A1677,CHP!$B1677,CHP!I1678)</f>
        <v>0</v>
      </c>
      <c r="J1677">
        <f>IF('Data by ZIP Code'!I$2=CHP!$A1677,CHP!$B1677,CHP!J1678)</f>
        <v>0</v>
      </c>
      <c r="K1677">
        <f>IF('Data by ZIP Code'!J$2=CHP!$A1677,CHP!$B1677,CHP!K1678)</f>
        <v>0</v>
      </c>
      <c r="L1677">
        <f>IF('Data by ZIP Code'!K$2=CHP!$A1677,CHP!$B1677,CHP!L1678)</f>
        <v>0</v>
      </c>
    </row>
    <row r="1678" spans="1:12" x14ac:dyDescent="0.25">
      <c r="A1678" s="18">
        <v>13820</v>
      </c>
      <c r="B1678">
        <v>93</v>
      </c>
      <c r="C1678">
        <f>IF('Data by ZIP Code'!B$2=CHP!$A1678,CHP!$B1678,CHP!C1679)</f>
        <v>0</v>
      </c>
      <c r="D1678">
        <f>IF('Data by ZIP Code'!C$2=CHP!$A1678,CHP!$B1678,CHP!D1679)</f>
        <v>0</v>
      </c>
      <c r="E1678">
        <f>IF('Data by ZIP Code'!D$2=CHP!$A1678,CHP!$B1678,CHP!E1679)</f>
        <v>0</v>
      </c>
      <c r="F1678">
        <f>IF('Data by ZIP Code'!E$2=CHP!$A1678,CHP!$B1678,CHP!F1679)</f>
        <v>0</v>
      </c>
      <c r="G1678">
        <f>IF('Data by ZIP Code'!F$2=CHP!$A1678,CHP!$B1678,CHP!G1679)</f>
        <v>0</v>
      </c>
      <c r="H1678">
        <f>IF('Data by ZIP Code'!G$2=CHP!$A1678,CHP!$B1678,CHP!H1679)</f>
        <v>0</v>
      </c>
      <c r="I1678">
        <f>IF('Data by ZIP Code'!H$2=CHP!$A1678,CHP!$B1678,CHP!I1679)</f>
        <v>0</v>
      </c>
      <c r="J1678">
        <f>IF('Data by ZIP Code'!I$2=CHP!$A1678,CHP!$B1678,CHP!J1679)</f>
        <v>0</v>
      </c>
      <c r="K1678">
        <f>IF('Data by ZIP Code'!J$2=CHP!$A1678,CHP!$B1678,CHP!K1679)</f>
        <v>0</v>
      </c>
      <c r="L1678">
        <f>IF('Data by ZIP Code'!K$2=CHP!$A1678,CHP!$B1678,CHP!L1679)</f>
        <v>0</v>
      </c>
    </row>
    <row r="1679" spans="1:12" x14ac:dyDescent="0.25">
      <c r="A1679" s="18">
        <v>13825</v>
      </c>
      <c r="B1679">
        <v>38</v>
      </c>
      <c r="C1679">
        <f>IF('Data by ZIP Code'!B$2=CHP!$A1679,CHP!$B1679,CHP!C1680)</f>
        <v>0</v>
      </c>
      <c r="D1679">
        <f>IF('Data by ZIP Code'!C$2=CHP!$A1679,CHP!$B1679,CHP!D1680)</f>
        <v>0</v>
      </c>
      <c r="E1679">
        <f>IF('Data by ZIP Code'!D$2=CHP!$A1679,CHP!$B1679,CHP!E1680)</f>
        <v>0</v>
      </c>
      <c r="F1679">
        <f>IF('Data by ZIP Code'!E$2=CHP!$A1679,CHP!$B1679,CHP!F1680)</f>
        <v>0</v>
      </c>
      <c r="G1679">
        <f>IF('Data by ZIP Code'!F$2=CHP!$A1679,CHP!$B1679,CHP!G1680)</f>
        <v>0</v>
      </c>
      <c r="H1679">
        <f>IF('Data by ZIP Code'!G$2=CHP!$A1679,CHP!$B1679,CHP!H1680)</f>
        <v>0</v>
      </c>
      <c r="I1679">
        <f>IF('Data by ZIP Code'!H$2=CHP!$A1679,CHP!$B1679,CHP!I1680)</f>
        <v>0</v>
      </c>
      <c r="J1679">
        <f>IF('Data by ZIP Code'!I$2=CHP!$A1679,CHP!$B1679,CHP!J1680)</f>
        <v>0</v>
      </c>
      <c r="K1679">
        <f>IF('Data by ZIP Code'!J$2=CHP!$A1679,CHP!$B1679,CHP!K1680)</f>
        <v>0</v>
      </c>
      <c r="L1679">
        <f>IF('Data by ZIP Code'!K$2=CHP!$A1679,CHP!$B1679,CHP!L1680)</f>
        <v>0</v>
      </c>
    </row>
    <row r="1680" spans="1:12" x14ac:dyDescent="0.25">
      <c r="A1680" s="18">
        <v>13826</v>
      </c>
      <c r="B1680">
        <v>0</v>
      </c>
      <c r="C1680">
        <f>IF('Data by ZIP Code'!B$2=CHP!$A1680,CHP!$B1680,CHP!C1681)</f>
        <v>0</v>
      </c>
      <c r="D1680">
        <f>IF('Data by ZIP Code'!C$2=CHP!$A1680,CHP!$B1680,CHP!D1681)</f>
        <v>0</v>
      </c>
      <c r="E1680">
        <f>IF('Data by ZIP Code'!D$2=CHP!$A1680,CHP!$B1680,CHP!E1681)</f>
        <v>0</v>
      </c>
      <c r="F1680">
        <f>IF('Data by ZIP Code'!E$2=CHP!$A1680,CHP!$B1680,CHP!F1681)</f>
        <v>0</v>
      </c>
      <c r="G1680">
        <f>IF('Data by ZIP Code'!F$2=CHP!$A1680,CHP!$B1680,CHP!G1681)</f>
        <v>0</v>
      </c>
      <c r="H1680">
        <f>IF('Data by ZIP Code'!G$2=CHP!$A1680,CHP!$B1680,CHP!H1681)</f>
        <v>0</v>
      </c>
      <c r="I1680">
        <f>IF('Data by ZIP Code'!H$2=CHP!$A1680,CHP!$B1680,CHP!I1681)</f>
        <v>0</v>
      </c>
      <c r="J1680">
        <f>IF('Data by ZIP Code'!I$2=CHP!$A1680,CHP!$B1680,CHP!J1681)</f>
        <v>0</v>
      </c>
      <c r="K1680">
        <f>IF('Data by ZIP Code'!J$2=CHP!$A1680,CHP!$B1680,CHP!K1681)</f>
        <v>0</v>
      </c>
      <c r="L1680">
        <f>IF('Data by ZIP Code'!K$2=CHP!$A1680,CHP!$B1680,CHP!L1681)</f>
        <v>0</v>
      </c>
    </row>
    <row r="1681" spans="1:12" x14ac:dyDescent="0.25">
      <c r="A1681" s="18">
        <v>13827</v>
      </c>
      <c r="B1681">
        <v>75</v>
      </c>
      <c r="C1681">
        <f>IF('Data by ZIP Code'!B$2=CHP!$A1681,CHP!$B1681,CHP!C1682)</f>
        <v>0</v>
      </c>
      <c r="D1681">
        <f>IF('Data by ZIP Code'!C$2=CHP!$A1681,CHP!$B1681,CHP!D1682)</f>
        <v>0</v>
      </c>
      <c r="E1681">
        <f>IF('Data by ZIP Code'!D$2=CHP!$A1681,CHP!$B1681,CHP!E1682)</f>
        <v>0</v>
      </c>
      <c r="F1681">
        <f>IF('Data by ZIP Code'!E$2=CHP!$A1681,CHP!$B1681,CHP!F1682)</f>
        <v>0</v>
      </c>
      <c r="G1681">
        <f>IF('Data by ZIP Code'!F$2=CHP!$A1681,CHP!$B1681,CHP!G1682)</f>
        <v>0</v>
      </c>
      <c r="H1681">
        <f>IF('Data by ZIP Code'!G$2=CHP!$A1681,CHP!$B1681,CHP!H1682)</f>
        <v>0</v>
      </c>
      <c r="I1681">
        <f>IF('Data by ZIP Code'!H$2=CHP!$A1681,CHP!$B1681,CHP!I1682)</f>
        <v>0</v>
      </c>
      <c r="J1681">
        <f>IF('Data by ZIP Code'!I$2=CHP!$A1681,CHP!$B1681,CHP!J1682)</f>
        <v>0</v>
      </c>
      <c r="K1681">
        <f>IF('Data by ZIP Code'!J$2=CHP!$A1681,CHP!$B1681,CHP!K1682)</f>
        <v>0</v>
      </c>
      <c r="L1681">
        <f>IF('Data by ZIP Code'!K$2=CHP!$A1681,CHP!$B1681,CHP!L1682)</f>
        <v>0</v>
      </c>
    </row>
    <row r="1682" spans="1:12" x14ac:dyDescent="0.25">
      <c r="A1682" s="18">
        <v>13830</v>
      </c>
      <c r="B1682">
        <v>33</v>
      </c>
      <c r="C1682">
        <f>IF('Data by ZIP Code'!B$2=CHP!$A1682,CHP!$B1682,CHP!C1683)</f>
        <v>0</v>
      </c>
      <c r="D1682">
        <f>IF('Data by ZIP Code'!C$2=CHP!$A1682,CHP!$B1682,CHP!D1683)</f>
        <v>0</v>
      </c>
      <c r="E1682">
        <f>IF('Data by ZIP Code'!D$2=CHP!$A1682,CHP!$B1682,CHP!E1683)</f>
        <v>0</v>
      </c>
      <c r="F1682">
        <f>IF('Data by ZIP Code'!E$2=CHP!$A1682,CHP!$B1682,CHP!F1683)</f>
        <v>0</v>
      </c>
      <c r="G1682">
        <f>IF('Data by ZIP Code'!F$2=CHP!$A1682,CHP!$B1682,CHP!G1683)</f>
        <v>0</v>
      </c>
      <c r="H1682">
        <f>IF('Data by ZIP Code'!G$2=CHP!$A1682,CHP!$B1682,CHP!H1683)</f>
        <v>0</v>
      </c>
      <c r="I1682">
        <f>IF('Data by ZIP Code'!H$2=CHP!$A1682,CHP!$B1682,CHP!I1683)</f>
        <v>0</v>
      </c>
      <c r="J1682">
        <f>IF('Data by ZIP Code'!I$2=CHP!$A1682,CHP!$B1682,CHP!J1683)</f>
        <v>0</v>
      </c>
      <c r="K1682">
        <f>IF('Data by ZIP Code'!J$2=CHP!$A1682,CHP!$B1682,CHP!K1683)</f>
        <v>0</v>
      </c>
      <c r="L1682">
        <f>IF('Data by ZIP Code'!K$2=CHP!$A1682,CHP!$B1682,CHP!L1683)</f>
        <v>0</v>
      </c>
    </row>
    <row r="1683" spans="1:12" x14ac:dyDescent="0.25">
      <c r="A1683" s="18">
        <v>13832</v>
      </c>
      <c r="B1683">
        <v>5</v>
      </c>
      <c r="C1683">
        <f>IF('Data by ZIP Code'!B$2=CHP!$A1683,CHP!$B1683,CHP!C1684)</f>
        <v>0</v>
      </c>
      <c r="D1683">
        <f>IF('Data by ZIP Code'!C$2=CHP!$A1683,CHP!$B1683,CHP!D1684)</f>
        <v>0</v>
      </c>
      <c r="E1683">
        <f>IF('Data by ZIP Code'!D$2=CHP!$A1683,CHP!$B1683,CHP!E1684)</f>
        <v>0</v>
      </c>
      <c r="F1683">
        <f>IF('Data by ZIP Code'!E$2=CHP!$A1683,CHP!$B1683,CHP!F1684)</f>
        <v>0</v>
      </c>
      <c r="G1683">
        <f>IF('Data by ZIP Code'!F$2=CHP!$A1683,CHP!$B1683,CHP!G1684)</f>
        <v>0</v>
      </c>
      <c r="H1683">
        <f>IF('Data by ZIP Code'!G$2=CHP!$A1683,CHP!$B1683,CHP!H1684)</f>
        <v>0</v>
      </c>
      <c r="I1683">
        <f>IF('Data by ZIP Code'!H$2=CHP!$A1683,CHP!$B1683,CHP!I1684)</f>
        <v>0</v>
      </c>
      <c r="J1683">
        <f>IF('Data by ZIP Code'!I$2=CHP!$A1683,CHP!$B1683,CHP!J1684)</f>
        <v>0</v>
      </c>
      <c r="K1683">
        <f>IF('Data by ZIP Code'!J$2=CHP!$A1683,CHP!$B1683,CHP!K1684)</f>
        <v>0</v>
      </c>
      <c r="L1683">
        <f>IF('Data by ZIP Code'!K$2=CHP!$A1683,CHP!$B1683,CHP!L1684)</f>
        <v>0</v>
      </c>
    </row>
    <row r="1684" spans="1:12" x14ac:dyDescent="0.25">
      <c r="A1684" s="18">
        <v>13833</v>
      </c>
      <c r="B1684">
        <v>37</v>
      </c>
      <c r="C1684">
        <f>IF('Data by ZIP Code'!B$2=CHP!$A1684,CHP!$B1684,CHP!C1685)</f>
        <v>0</v>
      </c>
      <c r="D1684">
        <f>IF('Data by ZIP Code'!C$2=CHP!$A1684,CHP!$B1684,CHP!D1685)</f>
        <v>0</v>
      </c>
      <c r="E1684">
        <f>IF('Data by ZIP Code'!D$2=CHP!$A1684,CHP!$B1684,CHP!E1685)</f>
        <v>0</v>
      </c>
      <c r="F1684">
        <f>IF('Data by ZIP Code'!E$2=CHP!$A1684,CHP!$B1684,CHP!F1685)</f>
        <v>0</v>
      </c>
      <c r="G1684">
        <f>IF('Data by ZIP Code'!F$2=CHP!$A1684,CHP!$B1684,CHP!G1685)</f>
        <v>0</v>
      </c>
      <c r="H1684">
        <f>IF('Data by ZIP Code'!G$2=CHP!$A1684,CHP!$B1684,CHP!H1685)</f>
        <v>0</v>
      </c>
      <c r="I1684">
        <f>IF('Data by ZIP Code'!H$2=CHP!$A1684,CHP!$B1684,CHP!I1685)</f>
        <v>0</v>
      </c>
      <c r="J1684">
        <f>IF('Data by ZIP Code'!I$2=CHP!$A1684,CHP!$B1684,CHP!J1685)</f>
        <v>0</v>
      </c>
      <c r="K1684">
        <f>IF('Data by ZIP Code'!J$2=CHP!$A1684,CHP!$B1684,CHP!K1685)</f>
        <v>0</v>
      </c>
      <c r="L1684">
        <f>IF('Data by ZIP Code'!K$2=CHP!$A1684,CHP!$B1684,CHP!L1685)</f>
        <v>0</v>
      </c>
    </row>
    <row r="1685" spans="1:12" x14ac:dyDescent="0.25">
      <c r="A1685" s="18">
        <v>13834</v>
      </c>
      <c r="B1685">
        <v>2</v>
      </c>
      <c r="C1685">
        <f>IF('Data by ZIP Code'!B$2=CHP!$A1685,CHP!$B1685,CHP!C1686)</f>
        <v>0</v>
      </c>
      <c r="D1685">
        <f>IF('Data by ZIP Code'!C$2=CHP!$A1685,CHP!$B1685,CHP!D1686)</f>
        <v>0</v>
      </c>
      <c r="E1685">
        <f>IF('Data by ZIP Code'!D$2=CHP!$A1685,CHP!$B1685,CHP!E1686)</f>
        <v>0</v>
      </c>
      <c r="F1685">
        <f>IF('Data by ZIP Code'!E$2=CHP!$A1685,CHP!$B1685,CHP!F1686)</f>
        <v>0</v>
      </c>
      <c r="G1685">
        <f>IF('Data by ZIP Code'!F$2=CHP!$A1685,CHP!$B1685,CHP!G1686)</f>
        <v>0</v>
      </c>
      <c r="H1685">
        <f>IF('Data by ZIP Code'!G$2=CHP!$A1685,CHP!$B1685,CHP!H1686)</f>
        <v>0</v>
      </c>
      <c r="I1685">
        <f>IF('Data by ZIP Code'!H$2=CHP!$A1685,CHP!$B1685,CHP!I1686)</f>
        <v>0</v>
      </c>
      <c r="J1685">
        <f>IF('Data by ZIP Code'!I$2=CHP!$A1685,CHP!$B1685,CHP!J1686)</f>
        <v>0</v>
      </c>
      <c r="K1685">
        <f>IF('Data by ZIP Code'!J$2=CHP!$A1685,CHP!$B1685,CHP!K1686)</f>
        <v>0</v>
      </c>
      <c r="L1685">
        <f>IF('Data by ZIP Code'!K$2=CHP!$A1685,CHP!$B1685,CHP!L1686)</f>
        <v>0</v>
      </c>
    </row>
    <row r="1686" spans="1:12" x14ac:dyDescent="0.25">
      <c r="A1686" s="18">
        <v>13835</v>
      </c>
      <c r="B1686">
        <v>7</v>
      </c>
      <c r="C1686">
        <f>IF('Data by ZIP Code'!B$2=CHP!$A1686,CHP!$B1686,CHP!C1687)</f>
        <v>0</v>
      </c>
      <c r="D1686">
        <f>IF('Data by ZIP Code'!C$2=CHP!$A1686,CHP!$B1686,CHP!D1687)</f>
        <v>0</v>
      </c>
      <c r="E1686">
        <f>IF('Data by ZIP Code'!D$2=CHP!$A1686,CHP!$B1686,CHP!E1687)</f>
        <v>0</v>
      </c>
      <c r="F1686">
        <f>IF('Data by ZIP Code'!E$2=CHP!$A1686,CHP!$B1686,CHP!F1687)</f>
        <v>0</v>
      </c>
      <c r="G1686">
        <f>IF('Data by ZIP Code'!F$2=CHP!$A1686,CHP!$B1686,CHP!G1687)</f>
        <v>0</v>
      </c>
      <c r="H1686">
        <f>IF('Data by ZIP Code'!G$2=CHP!$A1686,CHP!$B1686,CHP!H1687)</f>
        <v>0</v>
      </c>
      <c r="I1686">
        <f>IF('Data by ZIP Code'!H$2=CHP!$A1686,CHP!$B1686,CHP!I1687)</f>
        <v>0</v>
      </c>
      <c r="J1686">
        <f>IF('Data by ZIP Code'!I$2=CHP!$A1686,CHP!$B1686,CHP!J1687)</f>
        <v>0</v>
      </c>
      <c r="K1686">
        <f>IF('Data by ZIP Code'!J$2=CHP!$A1686,CHP!$B1686,CHP!K1687)</f>
        <v>0</v>
      </c>
      <c r="L1686">
        <f>IF('Data by ZIP Code'!K$2=CHP!$A1686,CHP!$B1686,CHP!L1687)</f>
        <v>0</v>
      </c>
    </row>
    <row r="1687" spans="1:12" x14ac:dyDescent="0.25">
      <c r="A1687" s="18">
        <v>13838</v>
      </c>
      <c r="B1687">
        <v>24</v>
      </c>
      <c r="C1687">
        <f>IF('Data by ZIP Code'!B$2=CHP!$A1687,CHP!$B1687,CHP!C1688)</f>
        <v>0</v>
      </c>
      <c r="D1687">
        <f>IF('Data by ZIP Code'!C$2=CHP!$A1687,CHP!$B1687,CHP!D1688)</f>
        <v>0</v>
      </c>
      <c r="E1687">
        <f>IF('Data by ZIP Code'!D$2=CHP!$A1687,CHP!$B1687,CHP!E1688)</f>
        <v>0</v>
      </c>
      <c r="F1687">
        <f>IF('Data by ZIP Code'!E$2=CHP!$A1687,CHP!$B1687,CHP!F1688)</f>
        <v>0</v>
      </c>
      <c r="G1687">
        <f>IF('Data by ZIP Code'!F$2=CHP!$A1687,CHP!$B1687,CHP!G1688)</f>
        <v>0</v>
      </c>
      <c r="H1687">
        <f>IF('Data by ZIP Code'!G$2=CHP!$A1687,CHP!$B1687,CHP!H1688)</f>
        <v>0</v>
      </c>
      <c r="I1687">
        <f>IF('Data by ZIP Code'!H$2=CHP!$A1687,CHP!$B1687,CHP!I1688)</f>
        <v>0</v>
      </c>
      <c r="J1687">
        <f>IF('Data by ZIP Code'!I$2=CHP!$A1687,CHP!$B1687,CHP!J1688)</f>
        <v>0</v>
      </c>
      <c r="K1687">
        <f>IF('Data by ZIP Code'!J$2=CHP!$A1687,CHP!$B1687,CHP!K1688)</f>
        <v>0</v>
      </c>
      <c r="L1687">
        <f>IF('Data by ZIP Code'!K$2=CHP!$A1687,CHP!$B1687,CHP!L1688)</f>
        <v>0</v>
      </c>
    </row>
    <row r="1688" spans="1:12" x14ac:dyDescent="0.25">
      <c r="A1688" s="18">
        <v>13839</v>
      </c>
      <c r="B1688">
        <v>7</v>
      </c>
      <c r="C1688">
        <f>IF('Data by ZIP Code'!B$2=CHP!$A1688,CHP!$B1688,CHP!C1689)</f>
        <v>0</v>
      </c>
      <c r="D1688">
        <f>IF('Data by ZIP Code'!C$2=CHP!$A1688,CHP!$B1688,CHP!D1689)</f>
        <v>0</v>
      </c>
      <c r="E1688">
        <f>IF('Data by ZIP Code'!D$2=CHP!$A1688,CHP!$B1688,CHP!E1689)</f>
        <v>0</v>
      </c>
      <c r="F1688">
        <f>IF('Data by ZIP Code'!E$2=CHP!$A1688,CHP!$B1688,CHP!F1689)</f>
        <v>0</v>
      </c>
      <c r="G1688">
        <f>IF('Data by ZIP Code'!F$2=CHP!$A1688,CHP!$B1688,CHP!G1689)</f>
        <v>0</v>
      </c>
      <c r="H1688">
        <f>IF('Data by ZIP Code'!G$2=CHP!$A1688,CHP!$B1688,CHP!H1689)</f>
        <v>0</v>
      </c>
      <c r="I1688">
        <f>IF('Data by ZIP Code'!H$2=CHP!$A1688,CHP!$B1688,CHP!I1689)</f>
        <v>0</v>
      </c>
      <c r="J1688">
        <f>IF('Data by ZIP Code'!I$2=CHP!$A1688,CHP!$B1688,CHP!J1689)</f>
        <v>0</v>
      </c>
      <c r="K1688">
        <f>IF('Data by ZIP Code'!J$2=CHP!$A1688,CHP!$B1688,CHP!K1689)</f>
        <v>0</v>
      </c>
      <c r="L1688">
        <f>IF('Data by ZIP Code'!K$2=CHP!$A1688,CHP!$B1688,CHP!L1689)</f>
        <v>0</v>
      </c>
    </row>
    <row r="1689" spans="1:12" x14ac:dyDescent="0.25">
      <c r="A1689" s="18">
        <v>13840</v>
      </c>
      <c r="B1689">
        <v>0</v>
      </c>
      <c r="C1689">
        <f>IF('Data by ZIP Code'!B$2=CHP!$A1689,CHP!$B1689,CHP!C1690)</f>
        <v>0</v>
      </c>
      <c r="D1689">
        <f>IF('Data by ZIP Code'!C$2=CHP!$A1689,CHP!$B1689,CHP!D1690)</f>
        <v>0</v>
      </c>
      <c r="E1689">
        <f>IF('Data by ZIP Code'!D$2=CHP!$A1689,CHP!$B1689,CHP!E1690)</f>
        <v>0</v>
      </c>
      <c r="F1689">
        <f>IF('Data by ZIP Code'!E$2=CHP!$A1689,CHP!$B1689,CHP!F1690)</f>
        <v>0</v>
      </c>
      <c r="G1689">
        <f>IF('Data by ZIP Code'!F$2=CHP!$A1689,CHP!$B1689,CHP!G1690)</f>
        <v>0</v>
      </c>
      <c r="H1689">
        <f>IF('Data by ZIP Code'!G$2=CHP!$A1689,CHP!$B1689,CHP!H1690)</f>
        <v>0</v>
      </c>
      <c r="I1689">
        <f>IF('Data by ZIP Code'!H$2=CHP!$A1689,CHP!$B1689,CHP!I1690)</f>
        <v>0</v>
      </c>
      <c r="J1689">
        <f>IF('Data by ZIP Code'!I$2=CHP!$A1689,CHP!$B1689,CHP!J1690)</f>
        <v>0</v>
      </c>
      <c r="K1689">
        <f>IF('Data by ZIP Code'!J$2=CHP!$A1689,CHP!$B1689,CHP!K1690)</f>
        <v>0</v>
      </c>
      <c r="L1689">
        <f>IF('Data by ZIP Code'!K$2=CHP!$A1689,CHP!$B1689,CHP!L1690)</f>
        <v>0</v>
      </c>
    </row>
    <row r="1690" spans="1:12" x14ac:dyDescent="0.25">
      <c r="A1690" s="18">
        <v>13841</v>
      </c>
      <c r="B1690">
        <v>4</v>
      </c>
      <c r="C1690">
        <f>IF('Data by ZIP Code'!B$2=CHP!$A1690,CHP!$B1690,CHP!C1691)</f>
        <v>0</v>
      </c>
      <c r="D1690">
        <f>IF('Data by ZIP Code'!C$2=CHP!$A1690,CHP!$B1690,CHP!D1691)</f>
        <v>0</v>
      </c>
      <c r="E1690">
        <f>IF('Data by ZIP Code'!D$2=CHP!$A1690,CHP!$B1690,CHP!E1691)</f>
        <v>0</v>
      </c>
      <c r="F1690">
        <f>IF('Data by ZIP Code'!E$2=CHP!$A1690,CHP!$B1690,CHP!F1691)</f>
        <v>0</v>
      </c>
      <c r="G1690">
        <f>IF('Data by ZIP Code'!F$2=CHP!$A1690,CHP!$B1690,CHP!G1691)</f>
        <v>0</v>
      </c>
      <c r="H1690">
        <f>IF('Data by ZIP Code'!G$2=CHP!$A1690,CHP!$B1690,CHP!H1691)</f>
        <v>0</v>
      </c>
      <c r="I1690">
        <f>IF('Data by ZIP Code'!H$2=CHP!$A1690,CHP!$B1690,CHP!I1691)</f>
        <v>0</v>
      </c>
      <c r="J1690">
        <f>IF('Data by ZIP Code'!I$2=CHP!$A1690,CHP!$B1690,CHP!J1691)</f>
        <v>0</v>
      </c>
      <c r="K1690">
        <f>IF('Data by ZIP Code'!J$2=CHP!$A1690,CHP!$B1690,CHP!K1691)</f>
        <v>0</v>
      </c>
      <c r="L1690">
        <f>IF('Data by ZIP Code'!K$2=CHP!$A1690,CHP!$B1690,CHP!L1691)</f>
        <v>0</v>
      </c>
    </row>
    <row r="1691" spans="1:12" x14ac:dyDescent="0.25">
      <c r="A1691" s="18">
        <v>13842</v>
      </c>
      <c r="B1691">
        <v>8</v>
      </c>
      <c r="C1691">
        <f>IF('Data by ZIP Code'!B$2=CHP!$A1691,CHP!$B1691,CHP!C1692)</f>
        <v>0</v>
      </c>
      <c r="D1691">
        <f>IF('Data by ZIP Code'!C$2=CHP!$A1691,CHP!$B1691,CHP!D1692)</f>
        <v>0</v>
      </c>
      <c r="E1691">
        <f>IF('Data by ZIP Code'!D$2=CHP!$A1691,CHP!$B1691,CHP!E1692)</f>
        <v>0</v>
      </c>
      <c r="F1691">
        <f>IF('Data by ZIP Code'!E$2=CHP!$A1691,CHP!$B1691,CHP!F1692)</f>
        <v>0</v>
      </c>
      <c r="G1691">
        <f>IF('Data by ZIP Code'!F$2=CHP!$A1691,CHP!$B1691,CHP!G1692)</f>
        <v>0</v>
      </c>
      <c r="H1691">
        <f>IF('Data by ZIP Code'!G$2=CHP!$A1691,CHP!$B1691,CHP!H1692)</f>
        <v>0</v>
      </c>
      <c r="I1691">
        <f>IF('Data by ZIP Code'!H$2=CHP!$A1691,CHP!$B1691,CHP!I1692)</f>
        <v>0</v>
      </c>
      <c r="J1691">
        <f>IF('Data by ZIP Code'!I$2=CHP!$A1691,CHP!$B1691,CHP!J1692)</f>
        <v>0</v>
      </c>
      <c r="K1691">
        <f>IF('Data by ZIP Code'!J$2=CHP!$A1691,CHP!$B1691,CHP!K1692)</f>
        <v>0</v>
      </c>
      <c r="L1691">
        <f>IF('Data by ZIP Code'!K$2=CHP!$A1691,CHP!$B1691,CHP!L1692)</f>
        <v>0</v>
      </c>
    </row>
    <row r="1692" spans="1:12" x14ac:dyDescent="0.25">
      <c r="A1692" s="18">
        <v>13843</v>
      </c>
      <c r="B1692">
        <v>13</v>
      </c>
      <c r="C1692">
        <f>IF('Data by ZIP Code'!B$2=CHP!$A1692,CHP!$B1692,CHP!C1693)</f>
        <v>0</v>
      </c>
      <c r="D1692">
        <f>IF('Data by ZIP Code'!C$2=CHP!$A1692,CHP!$B1692,CHP!D1693)</f>
        <v>0</v>
      </c>
      <c r="E1692">
        <f>IF('Data by ZIP Code'!D$2=CHP!$A1692,CHP!$B1692,CHP!E1693)</f>
        <v>0</v>
      </c>
      <c r="F1692">
        <f>IF('Data by ZIP Code'!E$2=CHP!$A1692,CHP!$B1692,CHP!F1693)</f>
        <v>0</v>
      </c>
      <c r="G1692">
        <f>IF('Data by ZIP Code'!F$2=CHP!$A1692,CHP!$B1692,CHP!G1693)</f>
        <v>0</v>
      </c>
      <c r="H1692">
        <f>IF('Data by ZIP Code'!G$2=CHP!$A1692,CHP!$B1692,CHP!H1693)</f>
        <v>0</v>
      </c>
      <c r="I1692">
        <f>IF('Data by ZIP Code'!H$2=CHP!$A1692,CHP!$B1692,CHP!I1693)</f>
        <v>0</v>
      </c>
      <c r="J1692">
        <f>IF('Data by ZIP Code'!I$2=CHP!$A1692,CHP!$B1692,CHP!J1693)</f>
        <v>0</v>
      </c>
      <c r="K1692">
        <f>IF('Data by ZIP Code'!J$2=CHP!$A1692,CHP!$B1692,CHP!K1693)</f>
        <v>0</v>
      </c>
      <c r="L1692">
        <f>IF('Data by ZIP Code'!K$2=CHP!$A1692,CHP!$B1692,CHP!L1693)</f>
        <v>0</v>
      </c>
    </row>
    <row r="1693" spans="1:12" x14ac:dyDescent="0.25">
      <c r="A1693" s="18">
        <v>13844</v>
      </c>
      <c r="B1693">
        <v>5</v>
      </c>
      <c r="C1693">
        <f>IF('Data by ZIP Code'!B$2=CHP!$A1693,CHP!$B1693,CHP!C1694)</f>
        <v>0</v>
      </c>
      <c r="D1693">
        <f>IF('Data by ZIP Code'!C$2=CHP!$A1693,CHP!$B1693,CHP!D1694)</f>
        <v>0</v>
      </c>
      <c r="E1693">
        <f>IF('Data by ZIP Code'!D$2=CHP!$A1693,CHP!$B1693,CHP!E1694)</f>
        <v>0</v>
      </c>
      <c r="F1693">
        <f>IF('Data by ZIP Code'!E$2=CHP!$A1693,CHP!$B1693,CHP!F1694)</f>
        <v>0</v>
      </c>
      <c r="G1693">
        <f>IF('Data by ZIP Code'!F$2=CHP!$A1693,CHP!$B1693,CHP!G1694)</f>
        <v>0</v>
      </c>
      <c r="H1693">
        <f>IF('Data by ZIP Code'!G$2=CHP!$A1693,CHP!$B1693,CHP!H1694)</f>
        <v>0</v>
      </c>
      <c r="I1693">
        <f>IF('Data by ZIP Code'!H$2=CHP!$A1693,CHP!$B1693,CHP!I1694)</f>
        <v>0</v>
      </c>
      <c r="J1693">
        <f>IF('Data by ZIP Code'!I$2=CHP!$A1693,CHP!$B1693,CHP!J1694)</f>
        <v>0</v>
      </c>
      <c r="K1693">
        <f>IF('Data by ZIP Code'!J$2=CHP!$A1693,CHP!$B1693,CHP!K1694)</f>
        <v>0</v>
      </c>
      <c r="L1693">
        <f>IF('Data by ZIP Code'!K$2=CHP!$A1693,CHP!$B1693,CHP!L1694)</f>
        <v>0</v>
      </c>
    </row>
    <row r="1694" spans="1:12" x14ac:dyDescent="0.25">
      <c r="A1694" s="18">
        <v>13845</v>
      </c>
      <c r="B1694">
        <v>0</v>
      </c>
      <c r="C1694">
        <f>IF('Data by ZIP Code'!B$2=CHP!$A1694,CHP!$B1694,CHP!C1695)</f>
        <v>0</v>
      </c>
      <c r="D1694">
        <f>IF('Data by ZIP Code'!C$2=CHP!$A1694,CHP!$B1694,CHP!D1695)</f>
        <v>0</v>
      </c>
      <c r="E1694">
        <f>IF('Data by ZIP Code'!D$2=CHP!$A1694,CHP!$B1694,CHP!E1695)</f>
        <v>0</v>
      </c>
      <c r="F1694">
        <f>IF('Data by ZIP Code'!E$2=CHP!$A1694,CHP!$B1694,CHP!F1695)</f>
        <v>0</v>
      </c>
      <c r="G1694">
        <f>IF('Data by ZIP Code'!F$2=CHP!$A1694,CHP!$B1694,CHP!G1695)</f>
        <v>0</v>
      </c>
      <c r="H1694">
        <f>IF('Data by ZIP Code'!G$2=CHP!$A1694,CHP!$B1694,CHP!H1695)</f>
        <v>0</v>
      </c>
      <c r="I1694">
        <f>IF('Data by ZIP Code'!H$2=CHP!$A1694,CHP!$B1694,CHP!I1695)</f>
        <v>0</v>
      </c>
      <c r="J1694">
        <f>IF('Data by ZIP Code'!I$2=CHP!$A1694,CHP!$B1694,CHP!J1695)</f>
        <v>0</v>
      </c>
      <c r="K1694">
        <f>IF('Data by ZIP Code'!J$2=CHP!$A1694,CHP!$B1694,CHP!K1695)</f>
        <v>0</v>
      </c>
      <c r="L1694">
        <f>IF('Data by ZIP Code'!K$2=CHP!$A1694,CHP!$B1694,CHP!L1695)</f>
        <v>0</v>
      </c>
    </row>
    <row r="1695" spans="1:12" x14ac:dyDescent="0.25">
      <c r="A1695" s="18">
        <v>13846</v>
      </c>
      <c r="B1695">
        <v>4</v>
      </c>
      <c r="C1695">
        <f>IF('Data by ZIP Code'!B$2=CHP!$A1695,CHP!$B1695,CHP!C1696)</f>
        <v>0</v>
      </c>
      <c r="D1695">
        <f>IF('Data by ZIP Code'!C$2=CHP!$A1695,CHP!$B1695,CHP!D1696)</f>
        <v>0</v>
      </c>
      <c r="E1695">
        <f>IF('Data by ZIP Code'!D$2=CHP!$A1695,CHP!$B1695,CHP!E1696)</f>
        <v>0</v>
      </c>
      <c r="F1695">
        <f>IF('Data by ZIP Code'!E$2=CHP!$A1695,CHP!$B1695,CHP!F1696)</f>
        <v>0</v>
      </c>
      <c r="G1695">
        <f>IF('Data by ZIP Code'!F$2=CHP!$A1695,CHP!$B1695,CHP!G1696)</f>
        <v>0</v>
      </c>
      <c r="H1695">
        <f>IF('Data by ZIP Code'!G$2=CHP!$A1695,CHP!$B1695,CHP!H1696)</f>
        <v>0</v>
      </c>
      <c r="I1695">
        <f>IF('Data by ZIP Code'!H$2=CHP!$A1695,CHP!$B1695,CHP!I1696)</f>
        <v>0</v>
      </c>
      <c r="J1695">
        <f>IF('Data by ZIP Code'!I$2=CHP!$A1695,CHP!$B1695,CHP!J1696)</f>
        <v>0</v>
      </c>
      <c r="K1695">
        <f>IF('Data by ZIP Code'!J$2=CHP!$A1695,CHP!$B1695,CHP!K1696)</f>
        <v>0</v>
      </c>
      <c r="L1695">
        <f>IF('Data by ZIP Code'!K$2=CHP!$A1695,CHP!$B1695,CHP!L1696)</f>
        <v>0</v>
      </c>
    </row>
    <row r="1696" spans="1:12" x14ac:dyDescent="0.25">
      <c r="A1696" s="18">
        <v>13847</v>
      </c>
      <c r="B1696">
        <v>0</v>
      </c>
      <c r="C1696">
        <f>IF('Data by ZIP Code'!B$2=CHP!$A1696,CHP!$B1696,CHP!C1697)</f>
        <v>0</v>
      </c>
      <c r="D1696">
        <f>IF('Data by ZIP Code'!C$2=CHP!$A1696,CHP!$B1696,CHP!D1697)</f>
        <v>0</v>
      </c>
      <c r="E1696">
        <f>IF('Data by ZIP Code'!D$2=CHP!$A1696,CHP!$B1696,CHP!E1697)</f>
        <v>0</v>
      </c>
      <c r="F1696">
        <f>IF('Data by ZIP Code'!E$2=CHP!$A1696,CHP!$B1696,CHP!F1697)</f>
        <v>0</v>
      </c>
      <c r="G1696">
        <f>IF('Data by ZIP Code'!F$2=CHP!$A1696,CHP!$B1696,CHP!G1697)</f>
        <v>0</v>
      </c>
      <c r="H1696">
        <f>IF('Data by ZIP Code'!G$2=CHP!$A1696,CHP!$B1696,CHP!H1697)</f>
        <v>0</v>
      </c>
      <c r="I1696">
        <f>IF('Data by ZIP Code'!H$2=CHP!$A1696,CHP!$B1696,CHP!I1697)</f>
        <v>0</v>
      </c>
      <c r="J1696">
        <f>IF('Data by ZIP Code'!I$2=CHP!$A1696,CHP!$B1696,CHP!J1697)</f>
        <v>0</v>
      </c>
      <c r="K1696">
        <f>IF('Data by ZIP Code'!J$2=CHP!$A1696,CHP!$B1696,CHP!K1697)</f>
        <v>0</v>
      </c>
      <c r="L1696">
        <f>IF('Data by ZIP Code'!K$2=CHP!$A1696,CHP!$B1696,CHP!L1697)</f>
        <v>0</v>
      </c>
    </row>
    <row r="1697" spans="1:12" x14ac:dyDescent="0.25">
      <c r="A1697" s="18">
        <v>13848</v>
      </c>
      <c r="B1697">
        <v>0</v>
      </c>
      <c r="C1697">
        <f>IF('Data by ZIP Code'!B$2=CHP!$A1697,CHP!$B1697,CHP!C1698)</f>
        <v>0</v>
      </c>
      <c r="D1697">
        <f>IF('Data by ZIP Code'!C$2=CHP!$A1697,CHP!$B1697,CHP!D1698)</f>
        <v>0</v>
      </c>
      <c r="E1697">
        <f>IF('Data by ZIP Code'!D$2=CHP!$A1697,CHP!$B1697,CHP!E1698)</f>
        <v>0</v>
      </c>
      <c r="F1697">
        <f>IF('Data by ZIP Code'!E$2=CHP!$A1697,CHP!$B1697,CHP!F1698)</f>
        <v>0</v>
      </c>
      <c r="G1697">
        <f>IF('Data by ZIP Code'!F$2=CHP!$A1697,CHP!$B1697,CHP!G1698)</f>
        <v>0</v>
      </c>
      <c r="H1697">
        <f>IF('Data by ZIP Code'!G$2=CHP!$A1697,CHP!$B1697,CHP!H1698)</f>
        <v>0</v>
      </c>
      <c r="I1697">
        <f>IF('Data by ZIP Code'!H$2=CHP!$A1697,CHP!$B1697,CHP!I1698)</f>
        <v>0</v>
      </c>
      <c r="J1697">
        <f>IF('Data by ZIP Code'!I$2=CHP!$A1697,CHP!$B1697,CHP!J1698)</f>
        <v>0</v>
      </c>
      <c r="K1697">
        <f>IF('Data by ZIP Code'!J$2=CHP!$A1697,CHP!$B1697,CHP!K1698)</f>
        <v>0</v>
      </c>
      <c r="L1697">
        <f>IF('Data by ZIP Code'!K$2=CHP!$A1697,CHP!$B1697,CHP!L1698)</f>
        <v>0</v>
      </c>
    </row>
    <row r="1698" spans="1:12" x14ac:dyDescent="0.25">
      <c r="A1698" s="18">
        <v>13849</v>
      </c>
      <c r="B1698">
        <v>40</v>
      </c>
      <c r="C1698">
        <f>IF('Data by ZIP Code'!B$2=CHP!$A1698,CHP!$B1698,CHP!C1699)</f>
        <v>0</v>
      </c>
      <c r="D1698">
        <f>IF('Data by ZIP Code'!C$2=CHP!$A1698,CHP!$B1698,CHP!D1699)</f>
        <v>0</v>
      </c>
      <c r="E1698">
        <f>IF('Data by ZIP Code'!D$2=CHP!$A1698,CHP!$B1698,CHP!E1699)</f>
        <v>0</v>
      </c>
      <c r="F1698">
        <f>IF('Data by ZIP Code'!E$2=CHP!$A1698,CHP!$B1698,CHP!F1699)</f>
        <v>0</v>
      </c>
      <c r="G1698">
        <f>IF('Data by ZIP Code'!F$2=CHP!$A1698,CHP!$B1698,CHP!G1699)</f>
        <v>0</v>
      </c>
      <c r="H1698">
        <f>IF('Data by ZIP Code'!G$2=CHP!$A1698,CHP!$B1698,CHP!H1699)</f>
        <v>0</v>
      </c>
      <c r="I1698">
        <f>IF('Data by ZIP Code'!H$2=CHP!$A1698,CHP!$B1698,CHP!I1699)</f>
        <v>0</v>
      </c>
      <c r="J1698">
        <f>IF('Data by ZIP Code'!I$2=CHP!$A1698,CHP!$B1698,CHP!J1699)</f>
        <v>0</v>
      </c>
      <c r="K1698">
        <f>IF('Data by ZIP Code'!J$2=CHP!$A1698,CHP!$B1698,CHP!K1699)</f>
        <v>0</v>
      </c>
      <c r="L1698">
        <f>IF('Data by ZIP Code'!K$2=CHP!$A1698,CHP!$B1698,CHP!L1699)</f>
        <v>0</v>
      </c>
    </row>
    <row r="1699" spans="1:12" x14ac:dyDescent="0.25">
      <c r="A1699" s="18">
        <v>13850</v>
      </c>
      <c r="B1699">
        <v>149</v>
      </c>
      <c r="C1699">
        <f>IF('Data by ZIP Code'!B$2=CHP!$A1699,CHP!$B1699,CHP!C1700)</f>
        <v>0</v>
      </c>
      <c r="D1699">
        <f>IF('Data by ZIP Code'!C$2=CHP!$A1699,CHP!$B1699,CHP!D1700)</f>
        <v>0</v>
      </c>
      <c r="E1699">
        <f>IF('Data by ZIP Code'!D$2=CHP!$A1699,CHP!$B1699,CHP!E1700)</f>
        <v>0</v>
      </c>
      <c r="F1699">
        <f>IF('Data by ZIP Code'!E$2=CHP!$A1699,CHP!$B1699,CHP!F1700)</f>
        <v>0</v>
      </c>
      <c r="G1699">
        <f>IF('Data by ZIP Code'!F$2=CHP!$A1699,CHP!$B1699,CHP!G1700)</f>
        <v>0</v>
      </c>
      <c r="H1699">
        <f>IF('Data by ZIP Code'!G$2=CHP!$A1699,CHP!$B1699,CHP!H1700)</f>
        <v>0</v>
      </c>
      <c r="I1699">
        <f>IF('Data by ZIP Code'!H$2=CHP!$A1699,CHP!$B1699,CHP!I1700)</f>
        <v>0</v>
      </c>
      <c r="J1699">
        <f>IF('Data by ZIP Code'!I$2=CHP!$A1699,CHP!$B1699,CHP!J1700)</f>
        <v>0</v>
      </c>
      <c r="K1699">
        <f>IF('Data by ZIP Code'!J$2=CHP!$A1699,CHP!$B1699,CHP!K1700)</f>
        <v>0</v>
      </c>
      <c r="L1699">
        <f>IF('Data by ZIP Code'!K$2=CHP!$A1699,CHP!$B1699,CHP!L1700)</f>
        <v>0</v>
      </c>
    </row>
    <row r="1700" spans="1:12" x14ac:dyDescent="0.25">
      <c r="A1700" s="18">
        <v>13851</v>
      </c>
      <c r="B1700">
        <v>14</v>
      </c>
      <c r="C1700">
        <f>IF('Data by ZIP Code'!B$2=CHP!$A1700,CHP!$B1700,CHP!C1701)</f>
        <v>0</v>
      </c>
      <c r="D1700">
        <f>IF('Data by ZIP Code'!C$2=CHP!$A1700,CHP!$B1700,CHP!D1701)</f>
        <v>0</v>
      </c>
      <c r="E1700">
        <f>IF('Data by ZIP Code'!D$2=CHP!$A1700,CHP!$B1700,CHP!E1701)</f>
        <v>0</v>
      </c>
      <c r="F1700">
        <f>IF('Data by ZIP Code'!E$2=CHP!$A1700,CHP!$B1700,CHP!F1701)</f>
        <v>0</v>
      </c>
      <c r="G1700">
        <f>IF('Data by ZIP Code'!F$2=CHP!$A1700,CHP!$B1700,CHP!G1701)</f>
        <v>0</v>
      </c>
      <c r="H1700">
        <f>IF('Data by ZIP Code'!G$2=CHP!$A1700,CHP!$B1700,CHP!H1701)</f>
        <v>0</v>
      </c>
      <c r="I1700">
        <f>IF('Data by ZIP Code'!H$2=CHP!$A1700,CHP!$B1700,CHP!I1701)</f>
        <v>0</v>
      </c>
      <c r="J1700">
        <f>IF('Data by ZIP Code'!I$2=CHP!$A1700,CHP!$B1700,CHP!J1701)</f>
        <v>0</v>
      </c>
      <c r="K1700">
        <f>IF('Data by ZIP Code'!J$2=CHP!$A1700,CHP!$B1700,CHP!K1701)</f>
        <v>0</v>
      </c>
      <c r="L1700">
        <f>IF('Data by ZIP Code'!K$2=CHP!$A1700,CHP!$B1700,CHP!L1701)</f>
        <v>0</v>
      </c>
    </row>
    <row r="1701" spans="1:12" x14ac:dyDescent="0.25">
      <c r="A1701" s="18">
        <v>13856</v>
      </c>
      <c r="B1701">
        <v>42</v>
      </c>
      <c r="C1701">
        <f>IF('Data by ZIP Code'!B$2=CHP!$A1701,CHP!$B1701,CHP!C1702)</f>
        <v>0</v>
      </c>
      <c r="D1701">
        <f>IF('Data by ZIP Code'!C$2=CHP!$A1701,CHP!$B1701,CHP!D1702)</f>
        <v>0</v>
      </c>
      <c r="E1701">
        <f>IF('Data by ZIP Code'!D$2=CHP!$A1701,CHP!$B1701,CHP!E1702)</f>
        <v>0</v>
      </c>
      <c r="F1701">
        <f>IF('Data by ZIP Code'!E$2=CHP!$A1701,CHP!$B1701,CHP!F1702)</f>
        <v>0</v>
      </c>
      <c r="G1701">
        <f>IF('Data by ZIP Code'!F$2=CHP!$A1701,CHP!$B1701,CHP!G1702)</f>
        <v>0</v>
      </c>
      <c r="H1701">
        <f>IF('Data by ZIP Code'!G$2=CHP!$A1701,CHP!$B1701,CHP!H1702)</f>
        <v>0</v>
      </c>
      <c r="I1701">
        <f>IF('Data by ZIP Code'!H$2=CHP!$A1701,CHP!$B1701,CHP!I1702)</f>
        <v>0</v>
      </c>
      <c r="J1701">
        <f>IF('Data by ZIP Code'!I$2=CHP!$A1701,CHP!$B1701,CHP!J1702)</f>
        <v>0</v>
      </c>
      <c r="K1701">
        <f>IF('Data by ZIP Code'!J$2=CHP!$A1701,CHP!$B1701,CHP!K1702)</f>
        <v>0</v>
      </c>
      <c r="L1701">
        <f>IF('Data by ZIP Code'!K$2=CHP!$A1701,CHP!$B1701,CHP!L1702)</f>
        <v>0</v>
      </c>
    </row>
    <row r="1702" spans="1:12" x14ac:dyDescent="0.25">
      <c r="A1702" s="18">
        <v>13859</v>
      </c>
      <c r="B1702">
        <v>0</v>
      </c>
      <c r="C1702">
        <f>IF('Data by ZIP Code'!B$2=CHP!$A1702,CHP!$B1702,CHP!C1703)</f>
        <v>0</v>
      </c>
      <c r="D1702">
        <f>IF('Data by ZIP Code'!C$2=CHP!$A1702,CHP!$B1702,CHP!D1703)</f>
        <v>0</v>
      </c>
      <c r="E1702">
        <f>IF('Data by ZIP Code'!D$2=CHP!$A1702,CHP!$B1702,CHP!E1703)</f>
        <v>0</v>
      </c>
      <c r="F1702">
        <f>IF('Data by ZIP Code'!E$2=CHP!$A1702,CHP!$B1702,CHP!F1703)</f>
        <v>0</v>
      </c>
      <c r="G1702">
        <f>IF('Data by ZIP Code'!F$2=CHP!$A1702,CHP!$B1702,CHP!G1703)</f>
        <v>0</v>
      </c>
      <c r="H1702">
        <f>IF('Data by ZIP Code'!G$2=CHP!$A1702,CHP!$B1702,CHP!H1703)</f>
        <v>0</v>
      </c>
      <c r="I1702">
        <f>IF('Data by ZIP Code'!H$2=CHP!$A1702,CHP!$B1702,CHP!I1703)</f>
        <v>0</v>
      </c>
      <c r="J1702">
        <f>IF('Data by ZIP Code'!I$2=CHP!$A1702,CHP!$B1702,CHP!J1703)</f>
        <v>0</v>
      </c>
      <c r="K1702">
        <f>IF('Data by ZIP Code'!J$2=CHP!$A1702,CHP!$B1702,CHP!K1703)</f>
        <v>0</v>
      </c>
      <c r="L1702">
        <f>IF('Data by ZIP Code'!K$2=CHP!$A1702,CHP!$B1702,CHP!L1703)</f>
        <v>0</v>
      </c>
    </row>
    <row r="1703" spans="1:12" x14ac:dyDescent="0.25">
      <c r="A1703" s="18">
        <v>13860</v>
      </c>
      <c r="B1703">
        <v>0</v>
      </c>
      <c r="C1703">
        <f>IF('Data by ZIP Code'!B$2=CHP!$A1703,CHP!$B1703,CHP!C1704)</f>
        <v>0</v>
      </c>
      <c r="D1703">
        <f>IF('Data by ZIP Code'!C$2=CHP!$A1703,CHP!$B1703,CHP!D1704)</f>
        <v>0</v>
      </c>
      <c r="E1703">
        <f>IF('Data by ZIP Code'!D$2=CHP!$A1703,CHP!$B1703,CHP!E1704)</f>
        <v>0</v>
      </c>
      <c r="F1703">
        <f>IF('Data by ZIP Code'!E$2=CHP!$A1703,CHP!$B1703,CHP!F1704)</f>
        <v>0</v>
      </c>
      <c r="G1703">
        <f>IF('Data by ZIP Code'!F$2=CHP!$A1703,CHP!$B1703,CHP!G1704)</f>
        <v>0</v>
      </c>
      <c r="H1703">
        <f>IF('Data by ZIP Code'!G$2=CHP!$A1703,CHP!$B1703,CHP!H1704)</f>
        <v>0</v>
      </c>
      <c r="I1703">
        <f>IF('Data by ZIP Code'!H$2=CHP!$A1703,CHP!$B1703,CHP!I1704)</f>
        <v>0</v>
      </c>
      <c r="J1703">
        <f>IF('Data by ZIP Code'!I$2=CHP!$A1703,CHP!$B1703,CHP!J1704)</f>
        <v>0</v>
      </c>
      <c r="K1703">
        <f>IF('Data by ZIP Code'!J$2=CHP!$A1703,CHP!$B1703,CHP!K1704)</f>
        <v>0</v>
      </c>
      <c r="L1703">
        <f>IF('Data by ZIP Code'!K$2=CHP!$A1703,CHP!$B1703,CHP!L1704)</f>
        <v>0</v>
      </c>
    </row>
    <row r="1704" spans="1:12" x14ac:dyDescent="0.25">
      <c r="A1704" s="18">
        <v>13861</v>
      </c>
      <c r="B1704">
        <v>7</v>
      </c>
      <c r="C1704">
        <f>IF('Data by ZIP Code'!B$2=CHP!$A1704,CHP!$B1704,CHP!C1705)</f>
        <v>0</v>
      </c>
      <c r="D1704">
        <f>IF('Data by ZIP Code'!C$2=CHP!$A1704,CHP!$B1704,CHP!D1705)</f>
        <v>0</v>
      </c>
      <c r="E1704">
        <f>IF('Data by ZIP Code'!D$2=CHP!$A1704,CHP!$B1704,CHP!E1705)</f>
        <v>0</v>
      </c>
      <c r="F1704">
        <f>IF('Data by ZIP Code'!E$2=CHP!$A1704,CHP!$B1704,CHP!F1705)</f>
        <v>0</v>
      </c>
      <c r="G1704">
        <f>IF('Data by ZIP Code'!F$2=CHP!$A1704,CHP!$B1704,CHP!G1705)</f>
        <v>0</v>
      </c>
      <c r="H1704">
        <f>IF('Data by ZIP Code'!G$2=CHP!$A1704,CHP!$B1704,CHP!H1705)</f>
        <v>0</v>
      </c>
      <c r="I1704">
        <f>IF('Data by ZIP Code'!H$2=CHP!$A1704,CHP!$B1704,CHP!I1705)</f>
        <v>0</v>
      </c>
      <c r="J1704">
        <f>IF('Data by ZIP Code'!I$2=CHP!$A1704,CHP!$B1704,CHP!J1705)</f>
        <v>0</v>
      </c>
      <c r="K1704">
        <f>IF('Data by ZIP Code'!J$2=CHP!$A1704,CHP!$B1704,CHP!K1705)</f>
        <v>0</v>
      </c>
      <c r="L1704">
        <f>IF('Data by ZIP Code'!K$2=CHP!$A1704,CHP!$B1704,CHP!L1705)</f>
        <v>0</v>
      </c>
    </row>
    <row r="1705" spans="1:12" x14ac:dyDescent="0.25">
      <c r="A1705" s="18">
        <v>13862</v>
      </c>
      <c r="B1705">
        <v>44</v>
      </c>
      <c r="C1705">
        <f>IF('Data by ZIP Code'!B$2=CHP!$A1705,CHP!$B1705,CHP!C1706)</f>
        <v>0</v>
      </c>
      <c r="D1705">
        <f>IF('Data by ZIP Code'!C$2=CHP!$A1705,CHP!$B1705,CHP!D1706)</f>
        <v>0</v>
      </c>
      <c r="E1705">
        <f>IF('Data by ZIP Code'!D$2=CHP!$A1705,CHP!$B1705,CHP!E1706)</f>
        <v>0</v>
      </c>
      <c r="F1705">
        <f>IF('Data by ZIP Code'!E$2=CHP!$A1705,CHP!$B1705,CHP!F1706)</f>
        <v>0</v>
      </c>
      <c r="G1705">
        <f>IF('Data by ZIP Code'!F$2=CHP!$A1705,CHP!$B1705,CHP!G1706)</f>
        <v>0</v>
      </c>
      <c r="H1705">
        <f>IF('Data by ZIP Code'!G$2=CHP!$A1705,CHP!$B1705,CHP!H1706)</f>
        <v>0</v>
      </c>
      <c r="I1705">
        <f>IF('Data by ZIP Code'!H$2=CHP!$A1705,CHP!$B1705,CHP!I1706)</f>
        <v>0</v>
      </c>
      <c r="J1705">
        <f>IF('Data by ZIP Code'!I$2=CHP!$A1705,CHP!$B1705,CHP!J1706)</f>
        <v>0</v>
      </c>
      <c r="K1705">
        <f>IF('Data by ZIP Code'!J$2=CHP!$A1705,CHP!$B1705,CHP!K1706)</f>
        <v>0</v>
      </c>
      <c r="L1705">
        <f>IF('Data by ZIP Code'!K$2=CHP!$A1705,CHP!$B1705,CHP!L1706)</f>
        <v>0</v>
      </c>
    </row>
    <row r="1706" spans="1:12" x14ac:dyDescent="0.25">
      <c r="A1706" s="18">
        <v>13863</v>
      </c>
      <c r="B1706">
        <v>1</v>
      </c>
      <c r="C1706">
        <f>IF('Data by ZIP Code'!B$2=CHP!$A1706,CHP!$B1706,CHP!C1707)</f>
        <v>0</v>
      </c>
      <c r="D1706">
        <f>IF('Data by ZIP Code'!C$2=CHP!$A1706,CHP!$B1706,CHP!D1707)</f>
        <v>0</v>
      </c>
      <c r="E1706">
        <f>IF('Data by ZIP Code'!D$2=CHP!$A1706,CHP!$B1706,CHP!E1707)</f>
        <v>0</v>
      </c>
      <c r="F1706">
        <f>IF('Data by ZIP Code'!E$2=CHP!$A1706,CHP!$B1706,CHP!F1707)</f>
        <v>0</v>
      </c>
      <c r="G1706">
        <f>IF('Data by ZIP Code'!F$2=CHP!$A1706,CHP!$B1706,CHP!G1707)</f>
        <v>0</v>
      </c>
      <c r="H1706">
        <f>IF('Data by ZIP Code'!G$2=CHP!$A1706,CHP!$B1706,CHP!H1707)</f>
        <v>0</v>
      </c>
      <c r="I1706">
        <f>IF('Data by ZIP Code'!H$2=CHP!$A1706,CHP!$B1706,CHP!I1707)</f>
        <v>0</v>
      </c>
      <c r="J1706">
        <f>IF('Data by ZIP Code'!I$2=CHP!$A1706,CHP!$B1706,CHP!J1707)</f>
        <v>0</v>
      </c>
      <c r="K1706">
        <f>IF('Data by ZIP Code'!J$2=CHP!$A1706,CHP!$B1706,CHP!K1707)</f>
        <v>0</v>
      </c>
      <c r="L1706">
        <f>IF('Data by ZIP Code'!K$2=CHP!$A1706,CHP!$B1706,CHP!L1707)</f>
        <v>0</v>
      </c>
    </row>
    <row r="1707" spans="1:12" x14ac:dyDescent="0.25">
      <c r="A1707" s="18">
        <v>13864</v>
      </c>
      <c r="B1707">
        <v>9</v>
      </c>
      <c r="C1707">
        <f>IF('Data by ZIP Code'!B$2=CHP!$A1707,CHP!$B1707,CHP!C1708)</f>
        <v>0</v>
      </c>
      <c r="D1707">
        <f>IF('Data by ZIP Code'!C$2=CHP!$A1707,CHP!$B1707,CHP!D1708)</f>
        <v>0</v>
      </c>
      <c r="E1707">
        <f>IF('Data by ZIP Code'!D$2=CHP!$A1707,CHP!$B1707,CHP!E1708)</f>
        <v>0</v>
      </c>
      <c r="F1707">
        <f>IF('Data by ZIP Code'!E$2=CHP!$A1707,CHP!$B1707,CHP!F1708)</f>
        <v>0</v>
      </c>
      <c r="G1707">
        <f>IF('Data by ZIP Code'!F$2=CHP!$A1707,CHP!$B1707,CHP!G1708)</f>
        <v>0</v>
      </c>
      <c r="H1707">
        <f>IF('Data by ZIP Code'!G$2=CHP!$A1707,CHP!$B1707,CHP!H1708)</f>
        <v>0</v>
      </c>
      <c r="I1707">
        <f>IF('Data by ZIP Code'!H$2=CHP!$A1707,CHP!$B1707,CHP!I1708)</f>
        <v>0</v>
      </c>
      <c r="J1707">
        <f>IF('Data by ZIP Code'!I$2=CHP!$A1707,CHP!$B1707,CHP!J1708)</f>
        <v>0</v>
      </c>
      <c r="K1707">
        <f>IF('Data by ZIP Code'!J$2=CHP!$A1707,CHP!$B1707,CHP!K1708)</f>
        <v>0</v>
      </c>
      <c r="L1707">
        <f>IF('Data by ZIP Code'!K$2=CHP!$A1707,CHP!$B1707,CHP!L1708)</f>
        <v>0</v>
      </c>
    </row>
    <row r="1708" spans="1:12" x14ac:dyDescent="0.25">
      <c r="A1708" s="18">
        <v>13865</v>
      </c>
      <c r="B1708">
        <v>42</v>
      </c>
      <c r="C1708">
        <f>IF('Data by ZIP Code'!B$2=CHP!$A1708,CHP!$B1708,CHP!C1709)</f>
        <v>0</v>
      </c>
      <c r="D1708">
        <f>IF('Data by ZIP Code'!C$2=CHP!$A1708,CHP!$B1708,CHP!D1709)</f>
        <v>0</v>
      </c>
      <c r="E1708">
        <f>IF('Data by ZIP Code'!D$2=CHP!$A1708,CHP!$B1708,CHP!E1709)</f>
        <v>0</v>
      </c>
      <c r="F1708">
        <f>IF('Data by ZIP Code'!E$2=CHP!$A1708,CHP!$B1708,CHP!F1709)</f>
        <v>0</v>
      </c>
      <c r="G1708">
        <f>IF('Data by ZIP Code'!F$2=CHP!$A1708,CHP!$B1708,CHP!G1709)</f>
        <v>0</v>
      </c>
      <c r="H1708">
        <f>IF('Data by ZIP Code'!G$2=CHP!$A1708,CHP!$B1708,CHP!H1709)</f>
        <v>0</v>
      </c>
      <c r="I1708">
        <f>IF('Data by ZIP Code'!H$2=CHP!$A1708,CHP!$B1708,CHP!I1709)</f>
        <v>0</v>
      </c>
      <c r="J1708">
        <f>IF('Data by ZIP Code'!I$2=CHP!$A1708,CHP!$B1708,CHP!J1709)</f>
        <v>0</v>
      </c>
      <c r="K1708">
        <f>IF('Data by ZIP Code'!J$2=CHP!$A1708,CHP!$B1708,CHP!K1709)</f>
        <v>0</v>
      </c>
      <c r="L1708">
        <f>IF('Data by ZIP Code'!K$2=CHP!$A1708,CHP!$B1708,CHP!L1709)</f>
        <v>0</v>
      </c>
    </row>
    <row r="1709" spans="1:12" x14ac:dyDescent="0.25">
      <c r="A1709" s="18">
        <v>13901</v>
      </c>
      <c r="B1709">
        <v>159</v>
      </c>
      <c r="C1709">
        <f>IF('Data by ZIP Code'!B$2=CHP!$A1709,CHP!$B1709,CHP!C1710)</f>
        <v>0</v>
      </c>
      <c r="D1709">
        <f>IF('Data by ZIP Code'!C$2=CHP!$A1709,CHP!$B1709,CHP!D1710)</f>
        <v>0</v>
      </c>
      <c r="E1709">
        <f>IF('Data by ZIP Code'!D$2=CHP!$A1709,CHP!$B1709,CHP!E1710)</f>
        <v>0</v>
      </c>
      <c r="F1709">
        <f>IF('Data by ZIP Code'!E$2=CHP!$A1709,CHP!$B1709,CHP!F1710)</f>
        <v>0</v>
      </c>
      <c r="G1709">
        <f>IF('Data by ZIP Code'!F$2=CHP!$A1709,CHP!$B1709,CHP!G1710)</f>
        <v>0</v>
      </c>
      <c r="H1709">
        <f>IF('Data by ZIP Code'!G$2=CHP!$A1709,CHP!$B1709,CHP!H1710)</f>
        <v>0</v>
      </c>
      <c r="I1709">
        <f>IF('Data by ZIP Code'!H$2=CHP!$A1709,CHP!$B1709,CHP!I1710)</f>
        <v>0</v>
      </c>
      <c r="J1709">
        <f>IF('Data by ZIP Code'!I$2=CHP!$A1709,CHP!$B1709,CHP!J1710)</f>
        <v>0</v>
      </c>
      <c r="K1709">
        <f>IF('Data by ZIP Code'!J$2=CHP!$A1709,CHP!$B1709,CHP!K1710)</f>
        <v>0</v>
      </c>
      <c r="L1709">
        <f>IF('Data by ZIP Code'!K$2=CHP!$A1709,CHP!$B1709,CHP!L1710)</f>
        <v>0</v>
      </c>
    </row>
    <row r="1710" spans="1:12" x14ac:dyDescent="0.25">
      <c r="A1710" s="18">
        <v>13902</v>
      </c>
      <c r="B1710">
        <v>0</v>
      </c>
      <c r="C1710">
        <f>IF('Data by ZIP Code'!B$2=CHP!$A1710,CHP!$B1710,CHP!C1711)</f>
        <v>0</v>
      </c>
      <c r="D1710">
        <f>IF('Data by ZIP Code'!C$2=CHP!$A1710,CHP!$B1710,CHP!D1711)</f>
        <v>0</v>
      </c>
      <c r="E1710">
        <f>IF('Data by ZIP Code'!D$2=CHP!$A1710,CHP!$B1710,CHP!E1711)</f>
        <v>0</v>
      </c>
      <c r="F1710">
        <f>IF('Data by ZIP Code'!E$2=CHP!$A1710,CHP!$B1710,CHP!F1711)</f>
        <v>0</v>
      </c>
      <c r="G1710">
        <f>IF('Data by ZIP Code'!F$2=CHP!$A1710,CHP!$B1710,CHP!G1711)</f>
        <v>0</v>
      </c>
      <c r="H1710">
        <f>IF('Data by ZIP Code'!G$2=CHP!$A1710,CHP!$B1710,CHP!H1711)</f>
        <v>0</v>
      </c>
      <c r="I1710">
        <f>IF('Data by ZIP Code'!H$2=CHP!$A1710,CHP!$B1710,CHP!I1711)</f>
        <v>0</v>
      </c>
      <c r="J1710">
        <f>IF('Data by ZIP Code'!I$2=CHP!$A1710,CHP!$B1710,CHP!J1711)</f>
        <v>0</v>
      </c>
      <c r="K1710">
        <f>IF('Data by ZIP Code'!J$2=CHP!$A1710,CHP!$B1710,CHP!K1711)</f>
        <v>0</v>
      </c>
      <c r="L1710">
        <f>IF('Data by ZIP Code'!K$2=CHP!$A1710,CHP!$B1710,CHP!L1711)</f>
        <v>0</v>
      </c>
    </row>
    <row r="1711" spans="1:12" x14ac:dyDescent="0.25">
      <c r="A1711" s="18">
        <v>13903</v>
      </c>
      <c r="B1711">
        <v>129</v>
      </c>
      <c r="C1711">
        <f>IF('Data by ZIP Code'!B$2=CHP!$A1711,CHP!$B1711,CHP!C1712)</f>
        <v>0</v>
      </c>
      <c r="D1711">
        <f>IF('Data by ZIP Code'!C$2=CHP!$A1711,CHP!$B1711,CHP!D1712)</f>
        <v>0</v>
      </c>
      <c r="E1711">
        <f>IF('Data by ZIP Code'!D$2=CHP!$A1711,CHP!$B1711,CHP!E1712)</f>
        <v>0</v>
      </c>
      <c r="F1711">
        <f>IF('Data by ZIP Code'!E$2=CHP!$A1711,CHP!$B1711,CHP!F1712)</f>
        <v>0</v>
      </c>
      <c r="G1711">
        <f>IF('Data by ZIP Code'!F$2=CHP!$A1711,CHP!$B1711,CHP!G1712)</f>
        <v>0</v>
      </c>
      <c r="H1711">
        <f>IF('Data by ZIP Code'!G$2=CHP!$A1711,CHP!$B1711,CHP!H1712)</f>
        <v>0</v>
      </c>
      <c r="I1711">
        <f>IF('Data by ZIP Code'!H$2=CHP!$A1711,CHP!$B1711,CHP!I1712)</f>
        <v>0</v>
      </c>
      <c r="J1711">
        <f>IF('Data by ZIP Code'!I$2=CHP!$A1711,CHP!$B1711,CHP!J1712)</f>
        <v>0</v>
      </c>
      <c r="K1711">
        <f>IF('Data by ZIP Code'!J$2=CHP!$A1711,CHP!$B1711,CHP!K1712)</f>
        <v>0</v>
      </c>
      <c r="L1711">
        <f>IF('Data by ZIP Code'!K$2=CHP!$A1711,CHP!$B1711,CHP!L1712)</f>
        <v>0</v>
      </c>
    </row>
    <row r="1712" spans="1:12" x14ac:dyDescent="0.25">
      <c r="A1712" s="18">
        <v>13904</v>
      </c>
      <c r="B1712">
        <v>72</v>
      </c>
      <c r="C1712">
        <f>IF('Data by ZIP Code'!B$2=CHP!$A1712,CHP!$B1712,CHP!C1713)</f>
        <v>0</v>
      </c>
      <c r="D1712">
        <f>IF('Data by ZIP Code'!C$2=CHP!$A1712,CHP!$B1712,CHP!D1713)</f>
        <v>0</v>
      </c>
      <c r="E1712">
        <f>IF('Data by ZIP Code'!D$2=CHP!$A1712,CHP!$B1712,CHP!E1713)</f>
        <v>0</v>
      </c>
      <c r="F1712">
        <f>IF('Data by ZIP Code'!E$2=CHP!$A1712,CHP!$B1712,CHP!F1713)</f>
        <v>0</v>
      </c>
      <c r="G1712">
        <f>IF('Data by ZIP Code'!F$2=CHP!$A1712,CHP!$B1712,CHP!G1713)</f>
        <v>0</v>
      </c>
      <c r="H1712">
        <f>IF('Data by ZIP Code'!G$2=CHP!$A1712,CHP!$B1712,CHP!H1713)</f>
        <v>0</v>
      </c>
      <c r="I1712">
        <f>IF('Data by ZIP Code'!H$2=CHP!$A1712,CHP!$B1712,CHP!I1713)</f>
        <v>0</v>
      </c>
      <c r="J1712">
        <f>IF('Data by ZIP Code'!I$2=CHP!$A1712,CHP!$B1712,CHP!J1713)</f>
        <v>0</v>
      </c>
      <c r="K1712">
        <f>IF('Data by ZIP Code'!J$2=CHP!$A1712,CHP!$B1712,CHP!K1713)</f>
        <v>0</v>
      </c>
      <c r="L1712">
        <f>IF('Data by ZIP Code'!K$2=CHP!$A1712,CHP!$B1712,CHP!L1713)</f>
        <v>0</v>
      </c>
    </row>
    <row r="1713" spans="1:12" x14ac:dyDescent="0.25">
      <c r="A1713" s="18">
        <v>13905</v>
      </c>
      <c r="B1713">
        <v>128</v>
      </c>
      <c r="C1713">
        <f>IF('Data by ZIP Code'!B$2=CHP!$A1713,CHP!$B1713,CHP!C1714)</f>
        <v>0</v>
      </c>
      <c r="D1713">
        <f>IF('Data by ZIP Code'!C$2=CHP!$A1713,CHP!$B1713,CHP!D1714)</f>
        <v>0</v>
      </c>
      <c r="E1713">
        <f>IF('Data by ZIP Code'!D$2=CHP!$A1713,CHP!$B1713,CHP!E1714)</f>
        <v>0</v>
      </c>
      <c r="F1713">
        <f>IF('Data by ZIP Code'!E$2=CHP!$A1713,CHP!$B1713,CHP!F1714)</f>
        <v>0</v>
      </c>
      <c r="G1713">
        <f>IF('Data by ZIP Code'!F$2=CHP!$A1713,CHP!$B1713,CHP!G1714)</f>
        <v>0</v>
      </c>
      <c r="H1713">
        <f>IF('Data by ZIP Code'!G$2=CHP!$A1713,CHP!$B1713,CHP!H1714)</f>
        <v>0</v>
      </c>
      <c r="I1713">
        <f>IF('Data by ZIP Code'!H$2=CHP!$A1713,CHP!$B1713,CHP!I1714)</f>
        <v>0</v>
      </c>
      <c r="J1713">
        <f>IF('Data by ZIP Code'!I$2=CHP!$A1713,CHP!$B1713,CHP!J1714)</f>
        <v>0</v>
      </c>
      <c r="K1713">
        <f>IF('Data by ZIP Code'!J$2=CHP!$A1713,CHP!$B1713,CHP!K1714)</f>
        <v>0</v>
      </c>
      <c r="L1713">
        <f>IF('Data by ZIP Code'!K$2=CHP!$A1713,CHP!$B1713,CHP!L1714)</f>
        <v>0</v>
      </c>
    </row>
    <row r="1714" spans="1:12" x14ac:dyDescent="0.25">
      <c r="A1714" s="18">
        <v>14001</v>
      </c>
      <c r="B1714">
        <v>59</v>
      </c>
      <c r="C1714">
        <f>IF('Data by ZIP Code'!B$2=CHP!$A1714,CHP!$B1714,CHP!C1715)</f>
        <v>0</v>
      </c>
      <c r="D1714">
        <f>IF('Data by ZIP Code'!C$2=CHP!$A1714,CHP!$B1714,CHP!D1715)</f>
        <v>0</v>
      </c>
      <c r="E1714">
        <f>IF('Data by ZIP Code'!D$2=CHP!$A1714,CHP!$B1714,CHP!E1715)</f>
        <v>0</v>
      </c>
      <c r="F1714">
        <f>IF('Data by ZIP Code'!E$2=CHP!$A1714,CHP!$B1714,CHP!F1715)</f>
        <v>0</v>
      </c>
      <c r="G1714">
        <f>IF('Data by ZIP Code'!F$2=CHP!$A1714,CHP!$B1714,CHP!G1715)</f>
        <v>0</v>
      </c>
      <c r="H1714">
        <f>IF('Data by ZIP Code'!G$2=CHP!$A1714,CHP!$B1714,CHP!H1715)</f>
        <v>0</v>
      </c>
      <c r="I1714">
        <f>IF('Data by ZIP Code'!H$2=CHP!$A1714,CHP!$B1714,CHP!I1715)</f>
        <v>0</v>
      </c>
      <c r="J1714">
        <f>IF('Data by ZIP Code'!I$2=CHP!$A1714,CHP!$B1714,CHP!J1715)</f>
        <v>0</v>
      </c>
      <c r="K1714">
        <f>IF('Data by ZIP Code'!J$2=CHP!$A1714,CHP!$B1714,CHP!K1715)</f>
        <v>0</v>
      </c>
      <c r="L1714">
        <f>IF('Data by ZIP Code'!K$2=CHP!$A1714,CHP!$B1714,CHP!L1715)</f>
        <v>0</v>
      </c>
    </row>
    <row r="1715" spans="1:12" x14ac:dyDescent="0.25">
      <c r="A1715" s="18">
        <v>14004</v>
      </c>
      <c r="B1715">
        <v>78</v>
      </c>
      <c r="C1715">
        <f>IF('Data by ZIP Code'!B$2=CHP!$A1715,CHP!$B1715,CHP!C1716)</f>
        <v>0</v>
      </c>
      <c r="D1715">
        <f>IF('Data by ZIP Code'!C$2=CHP!$A1715,CHP!$B1715,CHP!D1716)</f>
        <v>0</v>
      </c>
      <c r="E1715">
        <f>IF('Data by ZIP Code'!D$2=CHP!$A1715,CHP!$B1715,CHP!E1716)</f>
        <v>0</v>
      </c>
      <c r="F1715">
        <f>IF('Data by ZIP Code'!E$2=CHP!$A1715,CHP!$B1715,CHP!F1716)</f>
        <v>0</v>
      </c>
      <c r="G1715">
        <f>IF('Data by ZIP Code'!F$2=CHP!$A1715,CHP!$B1715,CHP!G1716)</f>
        <v>0</v>
      </c>
      <c r="H1715">
        <f>IF('Data by ZIP Code'!G$2=CHP!$A1715,CHP!$B1715,CHP!H1716)</f>
        <v>0</v>
      </c>
      <c r="I1715">
        <f>IF('Data by ZIP Code'!H$2=CHP!$A1715,CHP!$B1715,CHP!I1716)</f>
        <v>0</v>
      </c>
      <c r="J1715">
        <f>IF('Data by ZIP Code'!I$2=CHP!$A1715,CHP!$B1715,CHP!J1716)</f>
        <v>0</v>
      </c>
      <c r="K1715">
        <f>IF('Data by ZIP Code'!J$2=CHP!$A1715,CHP!$B1715,CHP!K1716)</f>
        <v>0</v>
      </c>
      <c r="L1715">
        <f>IF('Data by ZIP Code'!K$2=CHP!$A1715,CHP!$B1715,CHP!L1716)</f>
        <v>0</v>
      </c>
    </row>
    <row r="1716" spans="1:12" x14ac:dyDescent="0.25">
      <c r="A1716" s="18">
        <v>14005</v>
      </c>
      <c r="B1716">
        <v>21</v>
      </c>
      <c r="C1716">
        <f>IF('Data by ZIP Code'!B$2=CHP!$A1716,CHP!$B1716,CHP!C1717)</f>
        <v>0</v>
      </c>
      <c r="D1716">
        <f>IF('Data by ZIP Code'!C$2=CHP!$A1716,CHP!$B1716,CHP!D1717)</f>
        <v>0</v>
      </c>
      <c r="E1716">
        <f>IF('Data by ZIP Code'!D$2=CHP!$A1716,CHP!$B1716,CHP!E1717)</f>
        <v>0</v>
      </c>
      <c r="F1716">
        <f>IF('Data by ZIP Code'!E$2=CHP!$A1716,CHP!$B1716,CHP!F1717)</f>
        <v>0</v>
      </c>
      <c r="G1716">
        <f>IF('Data by ZIP Code'!F$2=CHP!$A1716,CHP!$B1716,CHP!G1717)</f>
        <v>0</v>
      </c>
      <c r="H1716">
        <f>IF('Data by ZIP Code'!G$2=CHP!$A1716,CHP!$B1716,CHP!H1717)</f>
        <v>0</v>
      </c>
      <c r="I1716">
        <f>IF('Data by ZIP Code'!H$2=CHP!$A1716,CHP!$B1716,CHP!I1717)</f>
        <v>0</v>
      </c>
      <c r="J1716">
        <f>IF('Data by ZIP Code'!I$2=CHP!$A1716,CHP!$B1716,CHP!J1717)</f>
        <v>0</v>
      </c>
      <c r="K1716">
        <f>IF('Data by ZIP Code'!J$2=CHP!$A1716,CHP!$B1716,CHP!K1717)</f>
        <v>0</v>
      </c>
      <c r="L1716">
        <f>IF('Data by ZIP Code'!K$2=CHP!$A1716,CHP!$B1716,CHP!L1717)</f>
        <v>0</v>
      </c>
    </row>
    <row r="1717" spans="1:12" x14ac:dyDescent="0.25">
      <c r="A1717" s="18">
        <v>14006</v>
      </c>
      <c r="B1717">
        <v>60</v>
      </c>
      <c r="C1717">
        <f>IF('Data by ZIP Code'!B$2=CHP!$A1717,CHP!$B1717,CHP!C1718)</f>
        <v>0</v>
      </c>
      <c r="D1717">
        <f>IF('Data by ZIP Code'!C$2=CHP!$A1717,CHP!$B1717,CHP!D1718)</f>
        <v>0</v>
      </c>
      <c r="E1717">
        <f>IF('Data by ZIP Code'!D$2=CHP!$A1717,CHP!$B1717,CHP!E1718)</f>
        <v>0</v>
      </c>
      <c r="F1717">
        <f>IF('Data by ZIP Code'!E$2=CHP!$A1717,CHP!$B1717,CHP!F1718)</f>
        <v>0</v>
      </c>
      <c r="G1717">
        <f>IF('Data by ZIP Code'!F$2=CHP!$A1717,CHP!$B1717,CHP!G1718)</f>
        <v>0</v>
      </c>
      <c r="H1717">
        <f>IF('Data by ZIP Code'!G$2=CHP!$A1717,CHP!$B1717,CHP!H1718)</f>
        <v>0</v>
      </c>
      <c r="I1717">
        <f>IF('Data by ZIP Code'!H$2=CHP!$A1717,CHP!$B1717,CHP!I1718)</f>
        <v>0</v>
      </c>
      <c r="J1717">
        <f>IF('Data by ZIP Code'!I$2=CHP!$A1717,CHP!$B1717,CHP!J1718)</f>
        <v>0</v>
      </c>
      <c r="K1717">
        <f>IF('Data by ZIP Code'!J$2=CHP!$A1717,CHP!$B1717,CHP!K1718)</f>
        <v>0</v>
      </c>
      <c r="L1717">
        <f>IF('Data by ZIP Code'!K$2=CHP!$A1717,CHP!$B1717,CHP!L1718)</f>
        <v>0</v>
      </c>
    </row>
    <row r="1718" spans="1:12" x14ac:dyDescent="0.25">
      <c r="A1718" s="18">
        <v>14008</v>
      </c>
      <c r="B1718">
        <v>20</v>
      </c>
      <c r="C1718">
        <f>IF('Data by ZIP Code'!B$2=CHP!$A1718,CHP!$B1718,CHP!C1719)</f>
        <v>0</v>
      </c>
      <c r="D1718">
        <f>IF('Data by ZIP Code'!C$2=CHP!$A1718,CHP!$B1718,CHP!D1719)</f>
        <v>0</v>
      </c>
      <c r="E1718">
        <f>IF('Data by ZIP Code'!D$2=CHP!$A1718,CHP!$B1718,CHP!E1719)</f>
        <v>0</v>
      </c>
      <c r="F1718">
        <f>IF('Data by ZIP Code'!E$2=CHP!$A1718,CHP!$B1718,CHP!F1719)</f>
        <v>0</v>
      </c>
      <c r="G1718">
        <f>IF('Data by ZIP Code'!F$2=CHP!$A1718,CHP!$B1718,CHP!G1719)</f>
        <v>0</v>
      </c>
      <c r="H1718">
        <f>IF('Data by ZIP Code'!G$2=CHP!$A1718,CHP!$B1718,CHP!H1719)</f>
        <v>0</v>
      </c>
      <c r="I1718">
        <f>IF('Data by ZIP Code'!H$2=CHP!$A1718,CHP!$B1718,CHP!I1719)</f>
        <v>0</v>
      </c>
      <c r="J1718">
        <f>IF('Data by ZIP Code'!I$2=CHP!$A1718,CHP!$B1718,CHP!J1719)</f>
        <v>0</v>
      </c>
      <c r="K1718">
        <f>IF('Data by ZIP Code'!J$2=CHP!$A1718,CHP!$B1718,CHP!K1719)</f>
        <v>0</v>
      </c>
      <c r="L1718">
        <f>IF('Data by ZIP Code'!K$2=CHP!$A1718,CHP!$B1718,CHP!L1719)</f>
        <v>0</v>
      </c>
    </row>
    <row r="1719" spans="1:12" x14ac:dyDescent="0.25">
      <c r="A1719" s="18">
        <v>14009</v>
      </c>
      <c r="B1719">
        <v>48</v>
      </c>
      <c r="C1719">
        <f>IF('Data by ZIP Code'!B$2=CHP!$A1719,CHP!$B1719,CHP!C1720)</f>
        <v>0</v>
      </c>
      <c r="D1719">
        <f>IF('Data by ZIP Code'!C$2=CHP!$A1719,CHP!$B1719,CHP!D1720)</f>
        <v>0</v>
      </c>
      <c r="E1719">
        <f>IF('Data by ZIP Code'!D$2=CHP!$A1719,CHP!$B1719,CHP!E1720)</f>
        <v>0</v>
      </c>
      <c r="F1719">
        <f>IF('Data by ZIP Code'!E$2=CHP!$A1719,CHP!$B1719,CHP!F1720)</f>
        <v>0</v>
      </c>
      <c r="G1719">
        <f>IF('Data by ZIP Code'!F$2=CHP!$A1719,CHP!$B1719,CHP!G1720)</f>
        <v>0</v>
      </c>
      <c r="H1719">
        <f>IF('Data by ZIP Code'!G$2=CHP!$A1719,CHP!$B1719,CHP!H1720)</f>
        <v>0</v>
      </c>
      <c r="I1719">
        <f>IF('Data by ZIP Code'!H$2=CHP!$A1719,CHP!$B1719,CHP!I1720)</f>
        <v>0</v>
      </c>
      <c r="J1719">
        <f>IF('Data by ZIP Code'!I$2=CHP!$A1719,CHP!$B1719,CHP!J1720)</f>
        <v>0</v>
      </c>
      <c r="K1719">
        <f>IF('Data by ZIP Code'!J$2=CHP!$A1719,CHP!$B1719,CHP!K1720)</f>
        <v>0</v>
      </c>
      <c r="L1719">
        <f>IF('Data by ZIP Code'!K$2=CHP!$A1719,CHP!$B1719,CHP!L1720)</f>
        <v>0</v>
      </c>
    </row>
    <row r="1720" spans="1:12" x14ac:dyDescent="0.25">
      <c r="A1720" s="18">
        <v>14010</v>
      </c>
      <c r="B1720">
        <v>0</v>
      </c>
      <c r="C1720">
        <f>IF('Data by ZIP Code'!B$2=CHP!$A1720,CHP!$B1720,CHP!C1721)</f>
        <v>0</v>
      </c>
      <c r="D1720">
        <f>IF('Data by ZIP Code'!C$2=CHP!$A1720,CHP!$B1720,CHP!D1721)</f>
        <v>0</v>
      </c>
      <c r="E1720">
        <f>IF('Data by ZIP Code'!D$2=CHP!$A1720,CHP!$B1720,CHP!E1721)</f>
        <v>0</v>
      </c>
      <c r="F1720">
        <f>IF('Data by ZIP Code'!E$2=CHP!$A1720,CHP!$B1720,CHP!F1721)</f>
        <v>0</v>
      </c>
      <c r="G1720">
        <f>IF('Data by ZIP Code'!F$2=CHP!$A1720,CHP!$B1720,CHP!G1721)</f>
        <v>0</v>
      </c>
      <c r="H1720">
        <f>IF('Data by ZIP Code'!G$2=CHP!$A1720,CHP!$B1720,CHP!H1721)</f>
        <v>0</v>
      </c>
      <c r="I1720">
        <f>IF('Data by ZIP Code'!H$2=CHP!$A1720,CHP!$B1720,CHP!I1721)</f>
        <v>0</v>
      </c>
      <c r="J1720">
        <f>IF('Data by ZIP Code'!I$2=CHP!$A1720,CHP!$B1720,CHP!J1721)</f>
        <v>0</v>
      </c>
      <c r="K1720">
        <f>IF('Data by ZIP Code'!J$2=CHP!$A1720,CHP!$B1720,CHP!K1721)</f>
        <v>0</v>
      </c>
      <c r="L1720">
        <f>IF('Data by ZIP Code'!K$2=CHP!$A1720,CHP!$B1720,CHP!L1721)</f>
        <v>0</v>
      </c>
    </row>
    <row r="1721" spans="1:12" x14ac:dyDescent="0.25">
      <c r="A1721" s="18">
        <v>14011</v>
      </c>
      <c r="B1721">
        <v>38</v>
      </c>
      <c r="C1721">
        <f>IF('Data by ZIP Code'!B$2=CHP!$A1721,CHP!$B1721,CHP!C1722)</f>
        <v>0</v>
      </c>
      <c r="D1721">
        <f>IF('Data by ZIP Code'!C$2=CHP!$A1721,CHP!$B1721,CHP!D1722)</f>
        <v>0</v>
      </c>
      <c r="E1721">
        <f>IF('Data by ZIP Code'!D$2=CHP!$A1721,CHP!$B1721,CHP!E1722)</f>
        <v>0</v>
      </c>
      <c r="F1721">
        <f>IF('Data by ZIP Code'!E$2=CHP!$A1721,CHP!$B1721,CHP!F1722)</f>
        <v>0</v>
      </c>
      <c r="G1721">
        <f>IF('Data by ZIP Code'!F$2=CHP!$A1721,CHP!$B1721,CHP!G1722)</f>
        <v>0</v>
      </c>
      <c r="H1721">
        <f>IF('Data by ZIP Code'!G$2=CHP!$A1721,CHP!$B1721,CHP!H1722)</f>
        <v>0</v>
      </c>
      <c r="I1721">
        <f>IF('Data by ZIP Code'!H$2=CHP!$A1721,CHP!$B1721,CHP!I1722)</f>
        <v>0</v>
      </c>
      <c r="J1721">
        <f>IF('Data by ZIP Code'!I$2=CHP!$A1721,CHP!$B1721,CHP!J1722)</f>
        <v>0</v>
      </c>
      <c r="K1721">
        <f>IF('Data by ZIP Code'!J$2=CHP!$A1721,CHP!$B1721,CHP!K1722)</f>
        <v>0</v>
      </c>
      <c r="L1721">
        <f>IF('Data by ZIP Code'!K$2=CHP!$A1721,CHP!$B1721,CHP!L1722)</f>
        <v>0</v>
      </c>
    </row>
    <row r="1722" spans="1:12" x14ac:dyDescent="0.25">
      <c r="A1722" s="18">
        <v>14012</v>
      </c>
      <c r="B1722">
        <v>27</v>
      </c>
      <c r="C1722">
        <f>IF('Data by ZIP Code'!B$2=CHP!$A1722,CHP!$B1722,CHP!C1723)</f>
        <v>0</v>
      </c>
      <c r="D1722">
        <f>IF('Data by ZIP Code'!C$2=CHP!$A1722,CHP!$B1722,CHP!D1723)</f>
        <v>0</v>
      </c>
      <c r="E1722">
        <f>IF('Data by ZIP Code'!D$2=CHP!$A1722,CHP!$B1722,CHP!E1723)</f>
        <v>0</v>
      </c>
      <c r="F1722">
        <f>IF('Data by ZIP Code'!E$2=CHP!$A1722,CHP!$B1722,CHP!F1723)</f>
        <v>0</v>
      </c>
      <c r="G1722">
        <f>IF('Data by ZIP Code'!F$2=CHP!$A1722,CHP!$B1722,CHP!G1723)</f>
        <v>0</v>
      </c>
      <c r="H1722">
        <f>IF('Data by ZIP Code'!G$2=CHP!$A1722,CHP!$B1722,CHP!H1723)</f>
        <v>0</v>
      </c>
      <c r="I1722">
        <f>IF('Data by ZIP Code'!H$2=CHP!$A1722,CHP!$B1722,CHP!I1723)</f>
        <v>0</v>
      </c>
      <c r="J1722">
        <f>IF('Data by ZIP Code'!I$2=CHP!$A1722,CHP!$B1722,CHP!J1723)</f>
        <v>0</v>
      </c>
      <c r="K1722">
        <f>IF('Data by ZIP Code'!J$2=CHP!$A1722,CHP!$B1722,CHP!K1723)</f>
        <v>0</v>
      </c>
      <c r="L1722">
        <f>IF('Data by ZIP Code'!K$2=CHP!$A1722,CHP!$B1722,CHP!L1723)</f>
        <v>0</v>
      </c>
    </row>
    <row r="1723" spans="1:12" x14ac:dyDescent="0.25">
      <c r="A1723" s="18">
        <v>14013</v>
      </c>
      <c r="B1723">
        <v>11</v>
      </c>
      <c r="C1723">
        <f>IF('Data by ZIP Code'!B$2=CHP!$A1723,CHP!$B1723,CHP!C1724)</f>
        <v>0</v>
      </c>
      <c r="D1723">
        <f>IF('Data by ZIP Code'!C$2=CHP!$A1723,CHP!$B1723,CHP!D1724)</f>
        <v>0</v>
      </c>
      <c r="E1723">
        <f>IF('Data by ZIP Code'!D$2=CHP!$A1723,CHP!$B1723,CHP!E1724)</f>
        <v>0</v>
      </c>
      <c r="F1723">
        <f>IF('Data by ZIP Code'!E$2=CHP!$A1723,CHP!$B1723,CHP!F1724)</f>
        <v>0</v>
      </c>
      <c r="G1723">
        <f>IF('Data by ZIP Code'!F$2=CHP!$A1723,CHP!$B1723,CHP!G1724)</f>
        <v>0</v>
      </c>
      <c r="H1723">
        <f>IF('Data by ZIP Code'!G$2=CHP!$A1723,CHP!$B1723,CHP!H1724)</f>
        <v>0</v>
      </c>
      <c r="I1723">
        <f>IF('Data by ZIP Code'!H$2=CHP!$A1723,CHP!$B1723,CHP!I1724)</f>
        <v>0</v>
      </c>
      <c r="J1723">
        <f>IF('Data by ZIP Code'!I$2=CHP!$A1723,CHP!$B1723,CHP!J1724)</f>
        <v>0</v>
      </c>
      <c r="K1723">
        <f>IF('Data by ZIP Code'!J$2=CHP!$A1723,CHP!$B1723,CHP!K1724)</f>
        <v>0</v>
      </c>
      <c r="L1723">
        <f>IF('Data by ZIP Code'!K$2=CHP!$A1723,CHP!$B1723,CHP!L1724)</f>
        <v>0</v>
      </c>
    </row>
    <row r="1724" spans="1:12" x14ac:dyDescent="0.25">
      <c r="A1724" s="18">
        <v>14020</v>
      </c>
      <c r="B1724">
        <v>165</v>
      </c>
      <c r="C1724">
        <f>IF('Data by ZIP Code'!B$2=CHP!$A1724,CHP!$B1724,CHP!C1725)</f>
        <v>0</v>
      </c>
      <c r="D1724">
        <f>IF('Data by ZIP Code'!C$2=CHP!$A1724,CHP!$B1724,CHP!D1725)</f>
        <v>0</v>
      </c>
      <c r="E1724">
        <f>IF('Data by ZIP Code'!D$2=CHP!$A1724,CHP!$B1724,CHP!E1725)</f>
        <v>0</v>
      </c>
      <c r="F1724">
        <f>IF('Data by ZIP Code'!E$2=CHP!$A1724,CHP!$B1724,CHP!F1725)</f>
        <v>0</v>
      </c>
      <c r="G1724">
        <f>IF('Data by ZIP Code'!F$2=CHP!$A1724,CHP!$B1724,CHP!G1725)</f>
        <v>0</v>
      </c>
      <c r="H1724">
        <f>IF('Data by ZIP Code'!G$2=CHP!$A1724,CHP!$B1724,CHP!H1725)</f>
        <v>0</v>
      </c>
      <c r="I1724">
        <f>IF('Data by ZIP Code'!H$2=CHP!$A1724,CHP!$B1724,CHP!I1725)</f>
        <v>0</v>
      </c>
      <c r="J1724">
        <f>IF('Data by ZIP Code'!I$2=CHP!$A1724,CHP!$B1724,CHP!J1725)</f>
        <v>0</v>
      </c>
      <c r="K1724">
        <f>IF('Data by ZIP Code'!J$2=CHP!$A1724,CHP!$B1724,CHP!K1725)</f>
        <v>0</v>
      </c>
      <c r="L1724">
        <f>IF('Data by ZIP Code'!K$2=CHP!$A1724,CHP!$B1724,CHP!L1725)</f>
        <v>0</v>
      </c>
    </row>
    <row r="1725" spans="1:12" x14ac:dyDescent="0.25">
      <c r="A1725" s="18">
        <v>14021</v>
      </c>
      <c r="B1725">
        <v>1</v>
      </c>
      <c r="C1725">
        <f>IF('Data by ZIP Code'!B$2=CHP!$A1725,CHP!$B1725,CHP!C1726)</f>
        <v>0</v>
      </c>
      <c r="D1725">
        <f>IF('Data by ZIP Code'!C$2=CHP!$A1725,CHP!$B1725,CHP!D1726)</f>
        <v>0</v>
      </c>
      <c r="E1725">
        <f>IF('Data by ZIP Code'!D$2=CHP!$A1725,CHP!$B1725,CHP!E1726)</f>
        <v>0</v>
      </c>
      <c r="F1725">
        <f>IF('Data by ZIP Code'!E$2=CHP!$A1725,CHP!$B1725,CHP!F1726)</f>
        <v>0</v>
      </c>
      <c r="G1725">
        <f>IF('Data by ZIP Code'!F$2=CHP!$A1725,CHP!$B1725,CHP!G1726)</f>
        <v>0</v>
      </c>
      <c r="H1725">
        <f>IF('Data by ZIP Code'!G$2=CHP!$A1725,CHP!$B1725,CHP!H1726)</f>
        <v>0</v>
      </c>
      <c r="I1725">
        <f>IF('Data by ZIP Code'!H$2=CHP!$A1725,CHP!$B1725,CHP!I1726)</f>
        <v>0</v>
      </c>
      <c r="J1725">
        <f>IF('Data by ZIP Code'!I$2=CHP!$A1725,CHP!$B1725,CHP!J1726)</f>
        <v>0</v>
      </c>
      <c r="K1725">
        <f>IF('Data by ZIP Code'!J$2=CHP!$A1725,CHP!$B1725,CHP!K1726)</f>
        <v>0</v>
      </c>
      <c r="L1725">
        <f>IF('Data by ZIP Code'!K$2=CHP!$A1725,CHP!$B1725,CHP!L1726)</f>
        <v>0</v>
      </c>
    </row>
    <row r="1726" spans="1:12" x14ac:dyDescent="0.25">
      <c r="A1726" s="18">
        <v>14024</v>
      </c>
      <c r="B1726">
        <v>18</v>
      </c>
      <c r="C1726">
        <f>IF('Data by ZIP Code'!B$2=CHP!$A1726,CHP!$B1726,CHP!C1727)</f>
        <v>0</v>
      </c>
      <c r="D1726">
        <f>IF('Data by ZIP Code'!C$2=CHP!$A1726,CHP!$B1726,CHP!D1727)</f>
        <v>0</v>
      </c>
      <c r="E1726">
        <f>IF('Data by ZIP Code'!D$2=CHP!$A1726,CHP!$B1726,CHP!E1727)</f>
        <v>0</v>
      </c>
      <c r="F1726">
        <f>IF('Data by ZIP Code'!E$2=CHP!$A1726,CHP!$B1726,CHP!F1727)</f>
        <v>0</v>
      </c>
      <c r="G1726">
        <f>IF('Data by ZIP Code'!F$2=CHP!$A1726,CHP!$B1726,CHP!G1727)</f>
        <v>0</v>
      </c>
      <c r="H1726">
        <f>IF('Data by ZIP Code'!G$2=CHP!$A1726,CHP!$B1726,CHP!H1727)</f>
        <v>0</v>
      </c>
      <c r="I1726">
        <f>IF('Data by ZIP Code'!H$2=CHP!$A1726,CHP!$B1726,CHP!I1727)</f>
        <v>0</v>
      </c>
      <c r="J1726">
        <f>IF('Data by ZIP Code'!I$2=CHP!$A1726,CHP!$B1726,CHP!J1727)</f>
        <v>0</v>
      </c>
      <c r="K1726">
        <f>IF('Data by ZIP Code'!J$2=CHP!$A1726,CHP!$B1726,CHP!K1727)</f>
        <v>0</v>
      </c>
      <c r="L1726">
        <f>IF('Data by ZIP Code'!K$2=CHP!$A1726,CHP!$B1726,CHP!L1727)</f>
        <v>0</v>
      </c>
    </row>
    <row r="1727" spans="1:12" x14ac:dyDescent="0.25">
      <c r="A1727" s="18">
        <v>14025</v>
      </c>
      <c r="B1727">
        <v>12</v>
      </c>
      <c r="C1727">
        <f>IF('Data by ZIP Code'!B$2=CHP!$A1727,CHP!$B1727,CHP!C1728)</f>
        <v>0</v>
      </c>
      <c r="D1727">
        <f>IF('Data by ZIP Code'!C$2=CHP!$A1727,CHP!$B1727,CHP!D1728)</f>
        <v>0</v>
      </c>
      <c r="E1727">
        <f>IF('Data by ZIP Code'!D$2=CHP!$A1727,CHP!$B1727,CHP!E1728)</f>
        <v>0</v>
      </c>
      <c r="F1727">
        <f>IF('Data by ZIP Code'!E$2=CHP!$A1727,CHP!$B1727,CHP!F1728)</f>
        <v>0</v>
      </c>
      <c r="G1727">
        <f>IF('Data by ZIP Code'!F$2=CHP!$A1727,CHP!$B1727,CHP!G1728)</f>
        <v>0</v>
      </c>
      <c r="H1727">
        <f>IF('Data by ZIP Code'!G$2=CHP!$A1727,CHP!$B1727,CHP!H1728)</f>
        <v>0</v>
      </c>
      <c r="I1727">
        <f>IF('Data by ZIP Code'!H$2=CHP!$A1727,CHP!$B1727,CHP!I1728)</f>
        <v>0</v>
      </c>
      <c r="J1727">
        <f>IF('Data by ZIP Code'!I$2=CHP!$A1727,CHP!$B1727,CHP!J1728)</f>
        <v>0</v>
      </c>
      <c r="K1727">
        <f>IF('Data by ZIP Code'!J$2=CHP!$A1727,CHP!$B1727,CHP!K1728)</f>
        <v>0</v>
      </c>
      <c r="L1727">
        <f>IF('Data by ZIP Code'!K$2=CHP!$A1727,CHP!$B1727,CHP!L1728)</f>
        <v>0</v>
      </c>
    </row>
    <row r="1728" spans="1:12" x14ac:dyDescent="0.25">
      <c r="A1728" s="18">
        <v>14026</v>
      </c>
      <c r="B1728">
        <v>2</v>
      </c>
      <c r="C1728">
        <f>IF('Data by ZIP Code'!B$2=CHP!$A1728,CHP!$B1728,CHP!C1729)</f>
        <v>0</v>
      </c>
      <c r="D1728">
        <f>IF('Data by ZIP Code'!C$2=CHP!$A1728,CHP!$B1728,CHP!D1729)</f>
        <v>0</v>
      </c>
      <c r="E1728">
        <f>IF('Data by ZIP Code'!D$2=CHP!$A1728,CHP!$B1728,CHP!E1729)</f>
        <v>0</v>
      </c>
      <c r="F1728">
        <f>IF('Data by ZIP Code'!E$2=CHP!$A1728,CHP!$B1728,CHP!F1729)</f>
        <v>0</v>
      </c>
      <c r="G1728">
        <f>IF('Data by ZIP Code'!F$2=CHP!$A1728,CHP!$B1728,CHP!G1729)</f>
        <v>0</v>
      </c>
      <c r="H1728">
        <f>IF('Data by ZIP Code'!G$2=CHP!$A1728,CHP!$B1728,CHP!H1729)</f>
        <v>0</v>
      </c>
      <c r="I1728">
        <f>IF('Data by ZIP Code'!H$2=CHP!$A1728,CHP!$B1728,CHP!I1729)</f>
        <v>0</v>
      </c>
      <c r="J1728">
        <f>IF('Data by ZIP Code'!I$2=CHP!$A1728,CHP!$B1728,CHP!J1729)</f>
        <v>0</v>
      </c>
      <c r="K1728">
        <f>IF('Data by ZIP Code'!J$2=CHP!$A1728,CHP!$B1728,CHP!K1729)</f>
        <v>0</v>
      </c>
      <c r="L1728">
        <f>IF('Data by ZIP Code'!K$2=CHP!$A1728,CHP!$B1728,CHP!L1729)</f>
        <v>0</v>
      </c>
    </row>
    <row r="1729" spans="1:12" x14ac:dyDescent="0.25">
      <c r="A1729" s="18">
        <v>14027</v>
      </c>
      <c r="B1729">
        <v>2</v>
      </c>
      <c r="C1729">
        <f>IF('Data by ZIP Code'!B$2=CHP!$A1729,CHP!$B1729,CHP!C1730)</f>
        <v>0</v>
      </c>
      <c r="D1729">
        <f>IF('Data by ZIP Code'!C$2=CHP!$A1729,CHP!$B1729,CHP!D1730)</f>
        <v>0</v>
      </c>
      <c r="E1729">
        <f>IF('Data by ZIP Code'!D$2=CHP!$A1729,CHP!$B1729,CHP!E1730)</f>
        <v>0</v>
      </c>
      <c r="F1729">
        <f>IF('Data by ZIP Code'!E$2=CHP!$A1729,CHP!$B1729,CHP!F1730)</f>
        <v>0</v>
      </c>
      <c r="G1729">
        <f>IF('Data by ZIP Code'!F$2=CHP!$A1729,CHP!$B1729,CHP!G1730)</f>
        <v>0</v>
      </c>
      <c r="H1729">
        <f>IF('Data by ZIP Code'!G$2=CHP!$A1729,CHP!$B1729,CHP!H1730)</f>
        <v>0</v>
      </c>
      <c r="I1729">
        <f>IF('Data by ZIP Code'!H$2=CHP!$A1729,CHP!$B1729,CHP!I1730)</f>
        <v>0</v>
      </c>
      <c r="J1729">
        <f>IF('Data by ZIP Code'!I$2=CHP!$A1729,CHP!$B1729,CHP!J1730)</f>
        <v>0</v>
      </c>
      <c r="K1729">
        <f>IF('Data by ZIP Code'!J$2=CHP!$A1729,CHP!$B1729,CHP!K1730)</f>
        <v>0</v>
      </c>
      <c r="L1729">
        <f>IF('Data by ZIP Code'!K$2=CHP!$A1729,CHP!$B1729,CHP!L1730)</f>
        <v>0</v>
      </c>
    </row>
    <row r="1730" spans="1:12" x14ac:dyDescent="0.25">
      <c r="A1730" s="18">
        <v>14028</v>
      </c>
      <c r="B1730">
        <v>12</v>
      </c>
      <c r="C1730">
        <f>IF('Data by ZIP Code'!B$2=CHP!$A1730,CHP!$B1730,CHP!C1731)</f>
        <v>0</v>
      </c>
      <c r="D1730">
        <f>IF('Data by ZIP Code'!C$2=CHP!$A1730,CHP!$B1730,CHP!D1731)</f>
        <v>0</v>
      </c>
      <c r="E1730">
        <f>IF('Data by ZIP Code'!D$2=CHP!$A1730,CHP!$B1730,CHP!E1731)</f>
        <v>0</v>
      </c>
      <c r="F1730">
        <f>IF('Data by ZIP Code'!E$2=CHP!$A1730,CHP!$B1730,CHP!F1731)</f>
        <v>0</v>
      </c>
      <c r="G1730">
        <f>IF('Data by ZIP Code'!F$2=CHP!$A1730,CHP!$B1730,CHP!G1731)</f>
        <v>0</v>
      </c>
      <c r="H1730">
        <f>IF('Data by ZIP Code'!G$2=CHP!$A1730,CHP!$B1730,CHP!H1731)</f>
        <v>0</v>
      </c>
      <c r="I1730">
        <f>IF('Data by ZIP Code'!H$2=CHP!$A1730,CHP!$B1730,CHP!I1731)</f>
        <v>0</v>
      </c>
      <c r="J1730">
        <f>IF('Data by ZIP Code'!I$2=CHP!$A1730,CHP!$B1730,CHP!J1731)</f>
        <v>0</v>
      </c>
      <c r="K1730">
        <f>IF('Data by ZIP Code'!J$2=CHP!$A1730,CHP!$B1730,CHP!K1731)</f>
        <v>0</v>
      </c>
      <c r="L1730">
        <f>IF('Data by ZIP Code'!K$2=CHP!$A1730,CHP!$B1730,CHP!L1731)</f>
        <v>0</v>
      </c>
    </row>
    <row r="1731" spans="1:12" x14ac:dyDescent="0.25">
      <c r="A1731" s="18">
        <v>14029</v>
      </c>
      <c r="B1731">
        <v>1</v>
      </c>
      <c r="C1731">
        <f>IF('Data by ZIP Code'!B$2=CHP!$A1731,CHP!$B1731,CHP!C1732)</f>
        <v>0</v>
      </c>
      <c r="D1731">
        <f>IF('Data by ZIP Code'!C$2=CHP!$A1731,CHP!$B1731,CHP!D1732)</f>
        <v>0</v>
      </c>
      <c r="E1731">
        <f>IF('Data by ZIP Code'!D$2=CHP!$A1731,CHP!$B1731,CHP!E1732)</f>
        <v>0</v>
      </c>
      <c r="F1731">
        <f>IF('Data by ZIP Code'!E$2=CHP!$A1731,CHP!$B1731,CHP!F1732)</f>
        <v>0</v>
      </c>
      <c r="G1731">
        <f>IF('Data by ZIP Code'!F$2=CHP!$A1731,CHP!$B1731,CHP!G1732)</f>
        <v>0</v>
      </c>
      <c r="H1731">
        <f>IF('Data by ZIP Code'!G$2=CHP!$A1731,CHP!$B1731,CHP!H1732)</f>
        <v>0</v>
      </c>
      <c r="I1731">
        <f>IF('Data by ZIP Code'!H$2=CHP!$A1731,CHP!$B1731,CHP!I1732)</f>
        <v>0</v>
      </c>
      <c r="J1731">
        <f>IF('Data by ZIP Code'!I$2=CHP!$A1731,CHP!$B1731,CHP!J1732)</f>
        <v>0</v>
      </c>
      <c r="K1731">
        <f>IF('Data by ZIP Code'!J$2=CHP!$A1731,CHP!$B1731,CHP!K1732)</f>
        <v>0</v>
      </c>
      <c r="L1731">
        <f>IF('Data by ZIP Code'!K$2=CHP!$A1731,CHP!$B1731,CHP!L1732)</f>
        <v>0</v>
      </c>
    </row>
    <row r="1732" spans="1:12" x14ac:dyDescent="0.25">
      <c r="A1732" s="18">
        <v>14030</v>
      </c>
      <c r="B1732">
        <v>13</v>
      </c>
      <c r="C1732">
        <f>IF('Data by ZIP Code'!B$2=CHP!$A1732,CHP!$B1732,CHP!C1733)</f>
        <v>0</v>
      </c>
      <c r="D1732">
        <f>IF('Data by ZIP Code'!C$2=CHP!$A1732,CHP!$B1732,CHP!D1733)</f>
        <v>0</v>
      </c>
      <c r="E1732">
        <f>IF('Data by ZIP Code'!D$2=CHP!$A1732,CHP!$B1732,CHP!E1733)</f>
        <v>0</v>
      </c>
      <c r="F1732">
        <f>IF('Data by ZIP Code'!E$2=CHP!$A1732,CHP!$B1732,CHP!F1733)</f>
        <v>0</v>
      </c>
      <c r="G1732">
        <f>IF('Data by ZIP Code'!F$2=CHP!$A1732,CHP!$B1732,CHP!G1733)</f>
        <v>0</v>
      </c>
      <c r="H1732">
        <f>IF('Data by ZIP Code'!G$2=CHP!$A1732,CHP!$B1732,CHP!H1733)</f>
        <v>0</v>
      </c>
      <c r="I1732">
        <f>IF('Data by ZIP Code'!H$2=CHP!$A1732,CHP!$B1732,CHP!I1733)</f>
        <v>0</v>
      </c>
      <c r="J1732">
        <f>IF('Data by ZIP Code'!I$2=CHP!$A1732,CHP!$B1732,CHP!J1733)</f>
        <v>0</v>
      </c>
      <c r="K1732">
        <f>IF('Data by ZIP Code'!J$2=CHP!$A1732,CHP!$B1732,CHP!K1733)</f>
        <v>0</v>
      </c>
      <c r="L1732">
        <f>IF('Data by ZIP Code'!K$2=CHP!$A1732,CHP!$B1732,CHP!L1733)</f>
        <v>0</v>
      </c>
    </row>
    <row r="1733" spans="1:12" x14ac:dyDescent="0.25">
      <c r="A1733" s="18">
        <v>14031</v>
      </c>
      <c r="B1733">
        <v>45</v>
      </c>
      <c r="C1733">
        <f>IF('Data by ZIP Code'!B$2=CHP!$A1733,CHP!$B1733,CHP!C1734)</f>
        <v>0</v>
      </c>
      <c r="D1733">
        <f>IF('Data by ZIP Code'!C$2=CHP!$A1733,CHP!$B1733,CHP!D1734)</f>
        <v>0</v>
      </c>
      <c r="E1733">
        <f>IF('Data by ZIP Code'!D$2=CHP!$A1733,CHP!$B1733,CHP!E1734)</f>
        <v>0</v>
      </c>
      <c r="F1733">
        <f>IF('Data by ZIP Code'!E$2=CHP!$A1733,CHP!$B1733,CHP!F1734)</f>
        <v>0</v>
      </c>
      <c r="G1733">
        <f>IF('Data by ZIP Code'!F$2=CHP!$A1733,CHP!$B1733,CHP!G1734)</f>
        <v>0</v>
      </c>
      <c r="H1733">
        <f>IF('Data by ZIP Code'!G$2=CHP!$A1733,CHP!$B1733,CHP!H1734)</f>
        <v>0</v>
      </c>
      <c r="I1733">
        <f>IF('Data by ZIP Code'!H$2=CHP!$A1733,CHP!$B1733,CHP!I1734)</f>
        <v>0</v>
      </c>
      <c r="J1733">
        <f>IF('Data by ZIP Code'!I$2=CHP!$A1733,CHP!$B1733,CHP!J1734)</f>
        <v>0</v>
      </c>
      <c r="K1733">
        <f>IF('Data by ZIP Code'!J$2=CHP!$A1733,CHP!$B1733,CHP!K1734)</f>
        <v>0</v>
      </c>
      <c r="L1733">
        <f>IF('Data by ZIP Code'!K$2=CHP!$A1733,CHP!$B1733,CHP!L1734)</f>
        <v>0</v>
      </c>
    </row>
    <row r="1734" spans="1:12" x14ac:dyDescent="0.25">
      <c r="A1734" s="18">
        <v>14032</v>
      </c>
      <c r="B1734">
        <v>41</v>
      </c>
      <c r="C1734">
        <f>IF('Data by ZIP Code'!B$2=CHP!$A1734,CHP!$B1734,CHP!C1735)</f>
        <v>0</v>
      </c>
      <c r="D1734">
        <f>IF('Data by ZIP Code'!C$2=CHP!$A1734,CHP!$B1734,CHP!D1735)</f>
        <v>0</v>
      </c>
      <c r="E1734">
        <f>IF('Data by ZIP Code'!D$2=CHP!$A1734,CHP!$B1734,CHP!E1735)</f>
        <v>0</v>
      </c>
      <c r="F1734">
        <f>IF('Data by ZIP Code'!E$2=CHP!$A1734,CHP!$B1734,CHP!F1735)</f>
        <v>0</v>
      </c>
      <c r="G1734">
        <f>IF('Data by ZIP Code'!F$2=CHP!$A1734,CHP!$B1734,CHP!G1735)</f>
        <v>0</v>
      </c>
      <c r="H1734">
        <f>IF('Data by ZIP Code'!G$2=CHP!$A1734,CHP!$B1734,CHP!H1735)</f>
        <v>0</v>
      </c>
      <c r="I1734">
        <f>IF('Data by ZIP Code'!H$2=CHP!$A1734,CHP!$B1734,CHP!I1735)</f>
        <v>0</v>
      </c>
      <c r="J1734">
        <f>IF('Data by ZIP Code'!I$2=CHP!$A1734,CHP!$B1734,CHP!J1735)</f>
        <v>0</v>
      </c>
      <c r="K1734">
        <f>IF('Data by ZIP Code'!J$2=CHP!$A1734,CHP!$B1734,CHP!K1735)</f>
        <v>0</v>
      </c>
      <c r="L1734">
        <f>IF('Data by ZIP Code'!K$2=CHP!$A1734,CHP!$B1734,CHP!L1735)</f>
        <v>0</v>
      </c>
    </row>
    <row r="1735" spans="1:12" x14ac:dyDescent="0.25">
      <c r="A1735" s="18">
        <v>14033</v>
      </c>
      <c r="B1735">
        <v>27</v>
      </c>
      <c r="C1735">
        <f>IF('Data by ZIP Code'!B$2=CHP!$A1735,CHP!$B1735,CHP!C1736)</f>
        <v>0</v>
      </c>
      <c r="D1735">
        <f>IF('Data by ZIP Code'!C$2=CHP!$A1735,CHP!$B1735,CHP!D1736)</f>
        <v>0</v>
      </c>
      <c r="E1735">
        <f>IF('Data by ZIP Code'!D$2=CHP!$A1735,CHP!$B1735,CHP!E1736)</f>
        <v>0</v>
      </c>
      <c r="F1735">
        <f>IF('Data by ZIP Code'!E$2=CHP!$A1735,CHP!$B1735,CHP!F1736)</f>
        <v>0</v>
      </c>
      <c r="G1735">
        <f>IF('Data by ZIP Code'!F$2=CHP!$A1735,CHP!$B1735,CHP!G1736)</f>
        <v>0</v>
      </c>
      <c r="H1735">
        <f>IF('Data by ZIP Code'!G$2=CHP!$A1735,CHP!$B1735,CHP!H1736)</f>
        <v>0</v>
      </c>
      <c r="I1735">
        <f>IF('Data by ZIP Code'!H$2=CHP!$A1735,CHP!$B1735,CHP!I1736)</f>
        <v>0</v>
      </c>
      <c r="J1735">
        <f>IF('Data by ZIP Code'!I$2=CHP!$A1735,CHP!$B1735,CHP!J1736)</f>
        <v>0</v>
      </c>
      <c r="K1735">
        <f>IF('Data by ZIP Code'!J$2=CHP!$A1735,CHP!$B1735,CHP!K1736)</f>
        <v>0</v>
      </c>
      <c r="L1735">
        <f>IF('Data by ZIP Code'!K$2=CHP!$A1735,CHP!$B1735,CHP!L1736)</f>
        <v>0</v>
      </c>
    </row>
    <row r="1736" spans="1:12" x14ac:dyDescent="0.25">
      <c r="A1736" s="18">
        <v>14034</v>
      </c>
      <c r="B1736">
        <v>22</v>
      </c>
      <c r="C1736">
        <f>IF('Data by ZIP Code'!B$2=CHP!$A1736,CHP!$B1736,CHP!C1737)</f>
        <v>0</v>
      </c>
      <c r="D1736">
        <f>IF('Data by ZIP Code'!C$2=CHP!$A1736,CHP!$B1736,CHP!D1737)</f>
        <v>0</v>
      </c>
      <c r="E1736">
        <f>IF('Data by ZIP Code'!D$2=CHP!$A1736,CHP!$B1736,CHP!E1737)</f>
        <v>0</v>
      </c>
      <c r="F1736">
        <f>IF('Data by ZIP Code'!E$2=CHP!$A1736,CHP!$B1736,CHP!F1737)</f>
        <v>0</v>
      </c>
      <c r="G1736">
        <f>IF('Data by ZIP Code'!F$2=CHP!$A1736,CHP!$B1736,CHP!G1737)</f>
        <v>0</v>
      </c>
      <c r="H1736">
        <f>IF('Data by ZIP Code'!G$2=CHP!$A1736,CHP!$B1736,CHP!H1737)</f>
        <v>0</v>
      </c>
      <c r="I1736">
        <f>IF('Data by ZIP Code'!H$2=CHP!$A1736,CHP!$B1736,CHP!I1737)</f>
        <v>0</v>
      </c>
      <c r="J1736">
        <f>IF('Data by ZIP Code'!I$2=CHP!$A1736,CHP!$B1736,CHP!J1737)</f>
        <v>0</v>
      </c>
      <c r="K1736">
        <f>IF('Data by ZIP Code'!J$2=CHP!$A1736,CHP!$B1736,CHP!K1737)</f>
        <v>0</v>
      </c>
      <c r="L1736">
        <f>IF('Data by ZIP Code'!K$2=CHP!$A1736,CHP!$B1736,CHP!L1737)</f>
        <v>0</v>
      </c>
    </row>
    <row r="1737" spans="1:12" x14ac:dyDescent="0.25">
      <c r="A1737" s="18">
        <v>14035</v>
      </c>
      <c r="B1737">
        <v>4</v>
      </c>
      <c r="C1737">
        <f>IF('Data by ZIP Code'!B$2=CHP!$A1737,CHP!$B1737,CHP!C1738)</f>
        <v>0</v>
      </c>
      <c r="D1737">
        <f>IF('Data by ZIP Code'!C$2=CHP!$A1737,CHP!$B1737,CHP!D1738)</f>
        <v>0</v>
      </c>
      <c r="E1737">
        <f>IF('Data by ZIP Code'!D$2=CHP!$A1737,CHP!$B1737,CHP!E1738)</f>
        <v>0</v>
      </c>
      <c r="F1737">
        <f>IF('Data by ZIP Code'!E$2=CHP!$A1737,CHP!$B1737,CHP!F1738)</f>
        <v>0</v>
      </c>
      <c r="G1737">
        <f>IF('Data by ZIP Code'!F$2=CHP!$A1737,CHP!$B1737,CHP!G1738)</f>
        <v>0</v>
      </c>
      <c r="H1737">
        <f>IF('Data by ZIP Code'!G$2=CHP!$A1737,CHP!$B1737,CHP!H1738)</f>
        <v>0</v>
      </c>
      <c r="I1737">
        <f>IF('Data by ZIP Code'!H$2=CHP!$A1737,CHP!$B1737,CHP!I1738)</f>
        <v>0</v>
      </c>
      <c r="J1737">
        <f>IF('Data by ZIP Code'!I$2=CHP!$A1737,CHP!$B1737,CHP!J1738)</f>
        <v>0</v>
      </c>
      <c r="K1737">
        <f>IF('Data by ZIP Code'!J$2=CHP!$A1737,CHP!$B1737,CHP!K1738)</f>
        <v>0</v>
      </c>
      <c r="L1737">
        <f>IF('Data by ZIP Code'!K$2=CHP!$A1737,CHP!$B1737,CHP!L1738)</f>
        <v>0</v>
      </c>
    </row>
    <row r="1738" spans="1:12" x14ac:dyDescent="0.25">
      <c r="A1738" s="18">
        <v>14036</v>
      </c>
      <c r="B1738">
        <v>43</v>
      </c>
      <c r="C1738">
        <f>IF('Data by ZIP Code'!B$2=CHP!$A1738,CHP!$B1738,CHP!C1739)</f>
        <v>0</v>
      </c>
      <c r="D1738">
        <f>IF('Data by ZIP Code'!C$2=CHP!$A1738,CHP!$B1738,CHP!D1739)</f>
        <v>0</v>
      </c>
      <c r="E1738">
        <f>IF('Data by ZIP Code'!D$2=CHP!$A1738,CHP!$B1738,CHP!E1739)</f>
        <v>0</v>
      </c>
      <c r="F1738">
        <f>IF('Data by ZIP Code'!E$2=CHP!$A1738,CHP!$B1738,CHP!F1739)</f>
        <v>0</v>
      </c>
      <c r="G1738">
        <f>IF('Data by ZIP Code'!F$2=CHP!$A1738,CHP!$B1738,CHP!G1739)</f>
        <v>0</v>
      </c>
      <c r="H1738">
        <f>IF('Data by ZIP Code'!G$2=CHP!$A1738,CHP!$B1738,CHP!H1739)</f>
        <v>0</v>
      </c>
      <c r="I1738">
        <f>IF('Data by ZIP Code'!H$2=CHP!$A1738,CHP!$B1738,CHP!I1739)</f>
        <v>0</v>
      </c>
      <c r="J1738">
        <f>IF('Data by ZIP Code'!I$2=CHP!$A1738,CHP!$B1738,CHP!J1739)</f>
        <v>0</v>
      </c>
      <c r="K1738">
        <f>IF('Data by ZIP Code'!J$2=CHP!$A1738,CHP!$B1738,CHP!K1739)</f>
        <v>0</v>
      </c>
      <c r="L1738">
        <f>IF('Data by ZIP Code'!K$2=CHP!$A1738,CHP!$B1738,CHP!L1739)</f>
        <v>0</v>
      </c>
    </row>
    <row r="1739" spans="1:12" x14ac:dyDescent="0.25">
      <c r="A1739" s="18">
        <v>14037</v>
      </c>
      <c r="B1739">
        <v>6</v>
      </c>
      <c r="C1739">
        <f>IF('Data by ZIP Code'!B$2=CHP!$A1739,CHP!$B1739,CHP!C1740)</f>
        <v>0</v>
      </c>
      <c r="D1739">
        <f>IF('Data by ZIP Code'!C$2=CHP!$A1739,CHP!$B1739,CHP!D1740)</f>
        <v>0</v>
      </c>
      <c r="E1739">
        <f>IF('Data by ZIP Code'!D$2=CHP!$A1739,CHP!$B1739,CHP!E1740)</f>
        <v>0</v>
      </c>
      <c r="F1739">
        <f>IF('Data by ZIP Code'!E$2=CHP!$A1739,CHP!$B1739,CHP!F1740)</f>
        <v>0</v>
      </c>
      <c r="G1739">
        <f>IF('Data by ZIP Code'!F$2=CHP!$A1739,CHP!$B1739,CHP!G1740)</f>
        <v>0</v>
      </c>
      <c r="H1739">
        <f>IF('Data by ZIP Code'!G$2=CHP!$A1739,CHP!$B1739,CHP!H1740)</f>
        <v>0</v>
      </c>
      <c r="I1739">
        <f>IF('Data by ZIP Code'!H$2=CHP!$A1739,CHP!$B1739,CHP!I1740)</f>
        <v>0</v>
      </c>
      <c r="J1739">
        <f>IF('Data by ZIP Code'!I$2=CHP!$A1739,CHP!$B1739,CHP!J1740)</f>
        <v>0</v>
      </c>
      <c r="K1739">
        <f>IF('Data by ZIP Code'!J$2=CHP!$A1739,CHP!$B1739,CHP!K1740)</f>
        <v>0</v>
      </c>
      <c r="L1739">
        <f>IF('Data by ZIP Code'!K$2=CHP!$A1739,CHP!$B1739,CHP!L1740)</f>
        <v>0</v>
      </c>
    </row>
    <row r="1740" spans="1:12" x14ac:dyDescent="0.25">
      <c r="A1740" s="18">
        <v>14038</v>
      </c>
      <c r="B1740">
        <v>0</v>
      </c>
      <c r="C1740">
        <f>IF('Data by ZIP Code'!B$2=CHP!$A1740,CHP!$B1740,CHP!C1741)</f>
        <v>0</v>
      </c>
      <c r="D1740">
        <f>IF('Data by ZIP Code'!C$2=CHP!$A1740,CHP!$B1740,CHP!D1741)</f>
        <v>0</v>
      </c>
      <c r="E1740">
        <f>IF('Data by ZIP Code'!D$2=CHP!$A1740,CHP!$B1740,CHP!E1741)</f>
        <v>0</v>
      </c>
      <c r="F1740">
        <f>IF('Data by ZIP Code'!E$2=CHP!$A1740,CHP!$B1740,CHP!F1741)</f>
        <v>0</v>
      </c>
      <c r="G1740">
        <f>IF('Data by ZIP Code'!F$2=CHP!$A1740,CHP!$B1740,CHP!G1741)</f>
        <v>0</v>
      </c>
      <c r="H1740">
        <f>IF('Data by ZIP Code'!G$2=CHP!$A1740,CHP!$B1740,CHP!H1741)</f>
        <v>0</v>
      </c>
      <c r="I1740">
        <f>IF('Data by ZIP Code'!H$2=CHP!$A1740,CHP!$B1740,CHP!I1741)</f>
        <v>0</v>
      </c>
      <c r="J1740">
        <f>IF('Data by ZIP Code'!I$2=CHP!$A1740,CHP!$B1740,CHP!J1741)</f>
        <v>0</v>
      </c>
      <c r="K1740">
        <f>IF('Data by ZIP Code'!J$2=CHP!$A1740,CHP!$B1740,CHP!K1741)</f>
        <v>0</v>
      </c>
      <c r="L1740">
        <f>IF('Data by ZIP Code'!K$2=CHP!$A1740,CHP!$B1740,CHP!L1741)</f>
        <v>0</v>
      </c>
    </row>
    <row r="1741" spans="1:12" x14ac:dyDescent="0.25">
      <c r="A1741" s="18">
        <v>14039</v>
      </c>
      <c r="B1741">
        <v>0</v>
      </c>
      <c r="C1741">
        <f>IF('Data by ZIP Code'!B$2=CHP!$A1741,CHP!$B1741,CHP!C1742)</f>
        <v>0</v>
      </c>
      <c r="D1741">
        <f>IF('Data by ZIP Code'!C$2=CHP!$A1741,CHP!$B1741,CHP!D1742)</f>
        <v>0</v>
      </c>
      <c r="E1741">
        <f>IF('Data by ZIP Code'!D$2=CHP!$A1741,CHP!$B1741,CHP!E1742)</f>
        <v>0</v>
      </c>
      <c r="F1741">
        <f>IF('Data by ZIP Code'!E$2=CHP!$A1741,CHP!$B1741,CHP!F1742)</f>
        <v>0</v>
      </c>
      <c r="G1741">
        <f>IF('Data by ZIP Code'!F$2=CHP!$A1741,CHP!$B1741,CHP!G1742)</f>
        <v>0</v>
      </c>
      <c r="H1741">
        <f>IF('Data by ZIP Code'!G$2=CHP!$A1741,CHP!$B1741,CHP!H1742)</f>
        <v>0</v>
      </c>
      <c r="I1741">
        <f>IF('Data by ZIP Code'!H$2=CHP!$A1741,CHP!$B1741,CHP!I1742)</f>
        <v>0</v>
      </c>
      <c r="J1741">
        <f>IF('Data by ZIP Code'!I$2=CHP!$A1741,CHP!$B1741,CHP!J1742)</f>
        <v>0</v>
      </c>
      <c r="K1741">
        <f>IF('Data by ZIP Code'!J$2=CHP!$A1741,CHP!$B1741,CHP!K1742)</f>
        <v>0</v>
      </c>
      <c r="L1741">
        <f>IF('Data by ZIP Code'!K$2=CHP!$A1741,CHP!$B1741,CHP!L1742)</f>
        <v>0</v>
      </c>
    </row>
    <row r="1742" spans="1:12" x14ac:dyDescent="0.25">
      <c r="A1742" s="18">
        <v>14040</v>
      </c>
      <c r="B1742">
        <v>16</v>
      </c>
      <c r="C1742">
        <f>IF('Data by ZIP Code'!B$2=CHP!$A1742,CHP!$B1742,CHP!C1743)</f>
        <v>0</v>
      </c>
      <c r="D1742">
        <f>IF('Data by ZIP Code'!C$2=CHP!$A1742,CHP!$B1742,CHP!D1743)</f>
        <v>0</v>
      </c>
      <c r="E1742">
        <f>IF('Data by ZIP Code'!D$2=CHP!$A1742,CHP!$B1742,CHP!E1743)</f>
        <v>0</v>
      </c>
      <c r="F1742">
        <f>IF('Data by ZIP Code'!E$2=CHP!$A1742,CHP!$B1742,CHP!F1743)</f>
        <v>0</v>
      </c>
      <c r="G1742">
        <f>IF('Data by ZIP Code'!F$2=CHP!$A1742,CHP!$B1742,CHP!G1743)</f>
        <v>0</v>
      </c>
      <c r="H1742">
        <f>IF('Data by ZIP Code'!G$2=CHP!$A1742,CHP!$B1742,CHP!H1743)</f>
        <v>0</v>
      </c>
      <c r="I1742">
        <f>IF('Data by ZIP Code'!H$2=CHP!$A1742,CHP!$B1742,CHP!I1743)</f>
        <v>0</v>
      </c>
      <c r="J1742">
        <f>IF('Data by ZIP Code'!I$2=CHP!$A1742,CHP!$B1742,CHP!J1743)</f>
        <v>0</v>
      </c>
      <c r="K1742">
        <f>IF('Data by ZIP Code'!J$2=CHP!$A1742,CHP!$B1742,CHP!K1743)</f>
        <v>0</v>
      </c>
      <c r="L1742">
        <f>IF('Data by ZIP Code'!K$2=CHP!$A1742,CHP!$B1742,CHP!L1743)</f>
        <v>0</v>
      </c>
    </row>
    <row r="1743" spans="1:12" x14ac:dyDescent="0.25">
      <c r="A1743" s="18">
        <v>14041</v>
      </c>
      <c r="B1743">
        <v>3</v>
      </c>
      <c r="C1743">
        <f>IF('Data by ZIP Code'!B$2=CHP!$A1743,CHP!$B1743,CHP!C1744)</f>
        <v>0</v>
      </c>
      <c r="D1743">
        <f>IF('Data by ZIP Code'!C$2=CHP!$A1743,CHP!$B1743,CHP!D1744)</f>
        <v>0</v>
      </c>
      <c r="E1743">
        <f>IF('Data by ZIP Code'!D$2=CHP!$A1743,CHP!$B1743,CHP!E1744)</f>
        <v>0</v>
      </c>
      <c r="F1743">
        <f>IF('Data by ZIP Code'!E$2=CHP!$A1743,CHP!$B1743,CHP!F1744)</f>
        <v>0</v>
      </c>
      <c r="G1743">
        <f>IF('Data by ZIP Code'!F$2=CHP!$A1743,CHP!$B1743,CHP!G1744)</f>
        <v>0</v>
      </c>
      <c r="H1743">
        <f>IF('Data by ZIP Code'!G$2=CHP!$A1743,CHP!$B1743,CHP!H1744)</f>
        <v>0</v>
      </c>
      <c r="I1743">
        <f>IF('Data by ZIP Code'!H$2=CHP!$A1743,CHP!$B1743,CHP!I1744)</f>
        <v>0</v>
      </c>
      <c r="J1743">
        <f>IF('Data by ZIP Code'!I$2=CHP!$A1743,CHP!$B1743,CHP!J1744)</f>
        <v>0</v>
      </c>
      <c r="K1743">
        <f>IF('Data by ZIP Code'!J$2=CHP!$A1743,CHP!$B1743,CHP!K1744)</f>
        <v>0</v>
      </c>
      <c r="L1743">
        <f>IF('Data by ZIP Code'!K$2=CHP!$A1743,CHP!$B1743,CHP!L1744)</f>
        <v>0</v>
      </c>
    </row>
    <row r="1744" spans="1:12" x14ac:dyDescent="0.25">
      <c r="A1744" s="18">
        <v>14042</v>
      </c>
      <c r="B1744">
        <v>39</v>
      </c>
      <c r="C1744">
        <f>IF('Data by ZIP Code'!B$2=CHP!$A1744,CHP!$B1744,CHP!C1745)</f>
        <v>0</v>
      </c>
      <c r="D1744">
        <f>IF('Data by ZIP Code'!C$2=CHP!$A1744,CHP!$B1744,CHP!D1745)</f>
        <v>0</v>
      </c>
      <c r="E1744">
        <f>IF('Data by ZIP Code'!D$2=CHP!$A1744,CHP!$B1744,CHP!E1745)</f>
        <v>0</v>
      </c>
      <c r="F1744">
        <f>IF('Data by ZIP Code'!E$2=CHP!$A1744,CHP!$B1744,CHP!F1745)</f>
        <v>0</v>
      </c>
      <c r="G1744">
        <f>IF('Data by ZIP Code'!F$2=CHP!$A1744,CHP!$B1744,CHP!G1745)</f>
        <v>0</v>
      </c>
      <c r="H1744">
        <f>IF('Data by ZIP Code'!G$2=CHP!$A1744,CHP!$B1744,CHP!H1745)</f>
        <v>0</v>
      </c>
      <c r="I1744">
        <f>IF('Data by ZIP Code'!H$2=CHP!$A1744,CHP!$B1744,CHP!I1745)</f>
        <v>0</v>
      </c>
      <c r="J1744">
        <f>IF('Data by ZIP Code'!I$2=CHP!$A1744,CHP!$B1744,CHP!J1745)</f>
        <v>0</v>
      </c>
      <c r="K1744">
        <f>IF('Data by ZIP Code'!J$2=CHP!$A1744,CHP!$B1744,CHP!K1745)</f>
        <v>0</v>
      </c>
      <c r="L1744">
        <f>IF('Data by ZIP Code'!K$2=CHP!$A1744,CHP!$B1744,CHP!L1745)</f>
        <v>0</v>
      </c>
    </row>
    <row r="1745" spans="1:12" x14ac:dyDescent="0.25">
      <c r="A1745" s="18">
        <v>14043</v>
      </c>
      <c r="B1745">
        <v>157</v>
      </c>
      <c r="C1745">
        <f>IF('Data by ZIP Code'!B$2=CHP!$A1745,CHP!$B1745,CHP!C1746)</f>
        <v>0</v>
      </c>
      <c r="D1745">
        <f>IF('Data by ZIP Code'!C$2=CHP!$A1745,CHP!$B1745,CHP!D1746)</f>
        <v>0</v>
      </c>
      <c r="E1745">
        <f>IF('Data by ZIP Code'!D$2=CHP!$A1745,CHP!$B1745,CHP!E1746)</f>
        <v>0</v>
      </c>
      <c r="F1745">
        <f>IF('Data by ZIP Code'!E$2=CHP!$A1745,CHP!$B1745,CHP!F1746)</f>
        <v>0</v>
      </c>
      <c r="G1745">
        <f>IF('Data by ZIP Code'!F$2=CHP!$A1745,CHP!$B1745,CHP!G1746)</f>
        <v>0</v>
      </c>
      <c r="H1745">
        <f>IF('Data by ZIP Code'!G$2=CHP!$A1745,CHP!$B1745,CHP!H1746)</f>
        <v>0</v>
      </c>
      <c r="I1745">
        <f>IF('Data by ZIP Code'!H$2=CHP!$A1745,CHP!$B1745,CHP!I1746)</f>
        <v>0</v>
      </c>
      <c r="J1745">
        <f>IF('Data by ZIP Code'!I$2=CHP!$A1745,CHP!$B1745,CHP!J1746)</f>
        <v>0</v>
      </c>
      <c r="K1745">
        <f>IF('Data by ZIP Code'!J$2=CHP!$A1745,CHP!$B1745,CHP!K1746)</f>
        <v>0</v>
      </c>
      <c r="L1745">
        <f>IF('Data by ZIP Code'!K$2=CHP!$A1745,CHP!$B1745,CHP!L1746)</f>
        <v>0</v>
      </c>
    </row>
    <row r="1746" spans="1:12" x14ac:dyDescent="0.25">
      <c r="A1746" s="18">
        <v>14047</v>
      </c>
      <c r="B1746">
        <v>52</v>
      </c>
      <c r="C1746">
        <f>IF('Data by ZIP Code'!B$2=CHP!$A1746,CHP!$B1746,CHP!C1747)</f>
        <v>0</v>
      </c>
      <c r="D1746">
        <f>IF('Data by ZIP Code'!C$2=CHP!$A1746,CHP!$B1746,CHP!D1747)</f>
        <v>0</v>
      </c>
      <c r="E1746">
        <f>IF('Data by ZIP Code'!D$2=CHP!$A1746,CHP!$B1746,CHP!E1747)</f>
        <v>0</v>
      </c>
      <c r="F1746">
        <f>IF('Data by ZIP Code'!E$2=CHP!$A1746,CHP!$B1746,CHP!F1747)</f>
        <v>0</v>
      </c>
      <c r="G1746">
        <f>IF('Data by ZIP Code'!F$2=CHP!$A1746,CHP!$B1746,CHP!G1747)</f>
        <v>0</v>
      </c>
      <c r="H1746">
        <f>IF('Data by ZIP Code'!G$2=CHP!$A1746,CHP!$B1746,CHP!H1747)</f>
        <v>0</v>
      </c>
      <c r="I1746">
        <f>IF('Data by ZIP Code'!H$2=CHP!$A1746,CHP!$B1746,CHP!I1747)</f>
        <v>0</v>
      </c>
      <c r="J1746">
        <f>IF('Data by ZIP Code'!I$2=CHP!$A1746,CHP!$B1746,CHP!J1747)</f>
        <v>0</v>
      </c>
      <c r="K1746">
        <f>IF('Data by ZIP Code'!J$2=CHP!$A1746,CHP!$B1746,CHP!K1747)</f>
        <v>0</v>
      </c>
      <c r="L1746">
        <f>IF('Data by ZIP Code'!K$2=CHP!$A1746,CHP!$B1746,CHP!L1747)</f>
        <v>0</v>
      </c>
    </row>
    <row r="1747" spans="1:12" x14ac:dyDescent="0.25">
      <c r="A1747" s="18">
        <v>14048</v>
      </c>
      <c r="B1747">
        <v>66</v>
      </c>
      <c r="C1747">
        <f>IF('Data by ZIP Code'!B$2=CHP!$A1747,CHP!$B1747,CHP!C1748)</f>
        <v>0</v>
      </c>
      <c r="D1747">
        <f>IF('Data by ZIP Code'!C$2=CHP!$A1747,CHP!$B1747,CHP!D1748)</f>
        <v>0</v>
      </c>
      <c r="E1747">
        <f>IF('Data by ZIP Code'!D$2=CHP!$A1747,CHP!$B1747,CHP!E1748)</f>
        <v>0</v>
      </c>
      <c r="F1747">
        <f>IF('Data by ZIP Code'!E$2=CHP!$A1747,CHP!$B1747,CHP!F1748)</f>
        <v>0</v>
      </c>
      <c r="G1747">
        <f>IF('Data by ZIP Code'!F$2=CHP!$A1747,CHP!$B1747,CHP!G1748)</f>
        <v>0</v>
      </c>
      <c r="H1747">
        <f>IF('Data by ZIP Code'!G$2=CHP!$A1747,CHP!$B1747,CHP!H1748)</f>
        <v>0</v>
      </c>
      <c r="I1747">
        <f>IF('Data by ZIP Code'!H$2=CHP!$A1747,CHP!$B1747,CHP!I1748)</f>
        <v>0</v>
      </c>
      <c r="J1747">
        <f>IF('Data by ZIP Code'!I$2=CHP!$A1747,CHP!$B1747,CHP!J1748)</f>
        <v>0</v>
      </c>
      <c r="K1747">
        <f>IF('Data by ZIP Code'!J$2=CHP!$A1747,CHP!$B1747,CHP!K1748)</f>
        <v>0</v>
      </c>
      <c r="L1747">
        <f>IF('Data by ZIP Code'!K$2=CHP!$A1747,CHP!$B1747,CHP!L1748)</f>
        <v>0</v>
      </c>
    </row>
    <row r="1748" spans="1:12" x14ac:dyDescent="0.25">
      <c r="A1748" s="18">
        <v>14051</v>
      </c>
      <c r="B1748">
        <v>89</v>
      </c>
      <c r="C1748">
        <f>IF('Data by ZIP Code'!B$2=CHP!$A1748,CHP!$B1748,CHP!C1749)</f>
        <v>0</v>
      </c>
      <c r="D1748">
        <f>IF('Data by ZIP Code'!C$2=CHP!$A1748,CHP!$B1748,CHP!D1749)</f>
        <v>0</v>
      </c>
      <c r="E1748">
        <f>IF('Data by ZIP Code'!D$2=CHP!$A1748,CHP!$B1748,CHP!E1749)</f>
        <v>0</v>
      </c>
      <c r="F1748">
        <f>IF('Data by ZIP Code'!E$2=CHP!$A1748,CHP!$B1748,CHP!F1749)</f>
        <v>0</v>
      </c>
      <c r="G1748">
        <f>IF('Data by ZIP Code'!F$2=CHP!$A1748,CHP!$B1748,CHP!G1749)</f>
        <v>0</v>
      </c>
      <c r="H1748">
        <f>IF('Data by ZIP Code'!G$2=CHP!$A1748,CHP!$B1748,CHP!H1749)</f>
        <v>0</v>
      </c>
      <c r="I1748">
        <f>IF('Data by ZIP Code'!H$2=CHP!$A1748,CHP!$B1748,CHP!I1749)</f>
        <v>0</v>
      </c>
      <c r="J1748">
        <f>IF('Data by ZIP Code'!I$2=CHP!$A1748,CHP!$B1748,CHP!J1749)</f>
        <v>0</v>
      </c>
      <c r="K1748">
        <f>IF('Data by ZIP Code'!J$2=CHP!$A1748,CHP!$B1748,CHP!K1749)</f>
        <v>0</v>
      </c>
      <c r="L1748">
        <f>IF('Data by ZIP Code'!K$2=CHP!$A1748,CHP!$B1748,CHP!L1749)</f>
        <v>0</v>
      </c>
    </row>
    <row r="1749" spans="1:12" x14ac:dyDescent="0.25">
      <c r="A1749" s="18">
        <v>14052</v>
      </c>
      <c r="B1749">
        <v>81</v>
      </c>
      <c r="C1749">
        <f>IF('Data by ZIP Code'!B$2=CHP!$A1749,CHP!$B1749,CHP!C1750)</f>
        <v>0</v>
      </c>
      <c r="D1749">
        <f>IF('Data by ZIP Code'!C$2=CHP!$A1749,CHP!$B1749,CHP!D1750)</f>
        <v>0</v>
      </c>
      <c r="E1749">
        <f>IF('Data by ZIP Code'!D$2=CHP!$A1749,CHP!$B1749,CHP!E1750)</f>
        <v>0</v>
      </c>
      <c r="F1749">
        <f>IF('Data by ZIP Code'!E$2=CHP!$A1749,CHP!$B1749,CHP!F1750)</f>
        <v>0</v>
      </c>
      <c r="G1749">
        <f>IF('Data by ZIP Code'!F$2=CHP!$A1749,CHP!$B1749,CHP!G1750)</f>
        <v>0</v>
      </c>
      <c r="H1749">
        <f>IF('Data by ZIP Code'!G$2=CHP!$A1749,CHP!$B1749,CHP!H1750)</f>
        <v>0</v>
      </c>
      <c r="I1749">
        <f>IF('Data by ZIP Code'!H$2=CHP!$A1749,CHP!$B1749,CHP!I1750)</f>
        <v>0</v>
      </c>
      <c r="J1749">
        <f>IF('Data by ZIP Code'!I$2=CHP!$A1749,CHP!$B1749,CHP!J1750)</f>
        <v>0</v>
      </c>
      <c r="K1749">
        <f>IF('Data by ZIP Code'!J$2=CHP!$A1749,CHP!$B1749,CHP!K1750)</f>
        <v>0</v>
      </c>
      <c r="L1749">
        <f>IF('Data by ZIP Code'!K$2=CHP!$A1749,CHP!$B1749,CHP!L1750)</f>
        <v>0</v>
      </c>
    </row>
    <row r="1750" spans="1:12" x14ac:dyDescent="0.25">
      <c r="A1750" s="18">
        <v>14054</v>
      </c>
      <c r="B1750">
        <v>13</v>
      </c>
      <c r="C1750">
        <f>IF('Data by ZIP Code'!B$2=CHP!$A1750,CHP!$B1750,CHP!C1751)</f>
        <v>0</v>
      </c>
      <c r="D1750">
        <f>IF('Data by ZIP Code'!C$2=CHP!$A1750,CHP!$B1750,CHP!D1751)</f>
        <v>0</v>
      </c>
      <c r="E1750">
        <f>IF('Data by ZIP Code'!D$2=CHP!$A1750,CHP!$B1750,CHP!E1751)</f>
        <v>0</v>
      </c>
      <c r="F1750">
        <f>IF('Data by ZIP Code'!E$2=CHP!$A1750,CHP!$B1750,CHP!F1751)</f>
        <v>0</v>
      </c>
      <c r="G1750">
        <f>IF('Data by ZIP Code'!F$2=CHP!$A1750,CHP!$B1750,CHP!G1751)</f>
        <v>0</v>
      </c>
      <c r="H1750">
        <f>IF('Data by ZIP Code'!G$2=CHP!$A1750,CHP!$B1750,CHP!H1751)</f>
        <v>0</v>
      </c>
      <c r="I1750">
        <f>IF('Data by ZIP Code'!H$2=CHP!$A1750,CHP!$B1750,CHP!I1751)</f>
        <v>0</v>
      </c>
      <c r="J1750">
        <f>IF('Data by ZIP Code'!I$2=CHP!$A1750,CHP!$B1750,CHP!J1751)</f>
        <v>0</v>
      </c>
      <c r="K1750">
        <f>IF('Data by ZIP Code'!J$2=CHP!$A1750,CHP!$B1750,CHP!K1751)</f>
        <v>0</v>
      </c>
      <c r="L1750">
        <f>IF('Data by ZIP Code'!K$2=CHP!$A1750,CHP!$B1750,CHP!L1751)</f>
        <v>0</v>
      </c>
    </row>
    <row r="1751" spans="1:12" x14ac:dyDescent="0.25">
      <c r="A1751" s="18">
        <v>14055</v>
      </c>
      <c r="B1751">
        <v>13</v>
      </c>
      <c r="C1751">
        <f>IF('Data by ZIP Code'!B$2=CHP!$A1751,CHP!$B1751,CHP!C1752)</f>
        <v>0</v>
      </c>
      <c r="D1751">
        <f>IF('Data by ZIP Code'!C$2=CHP!$A1751,CHP!$B1751,CHP!D1752)</f>
        <v>0</v>
      </c>
      <c r="E1751">
        <f>IF('Data by ZIP Code'!D$2=CHP!$A1751,CHP!$B1751,CHP!E1752)</f>
        <v>0</v>
      </c>
      <c r="F1751">
        <f>IF('Data by ZIP Code'!E$2=CHP!$A1751,CHP!$B1751,CHP!F1752)</f>
        <v>0</v>
      </c>
      <c r="G1751">
        <f>IF('Data by ZIP Code'!F$2=CHP!$A1751,CHP!$B1751,CHP!G1752)</f>
        <v>0</v>
      </c>
      <c r="H1751">
        <f>IF('Data by ZIP Code'!G$2=CHP!$A1751,CHP!$B1751,CHP!H1752)</f>
        <v>0</v>
      </c>
      <c r="I1751">
        <f>IF('Data by ZIP Code'!H$2=CHP!$A1751,CHP!$B1751,CHP!I1752)</f>
        <v>0</v>
      </c>
      <c r="J1751">
        <f>IF('Data by ZIP Code'!I$2=CHP!$A1751,CHP!$B1751,CHP!J1752)</f>
        <v>0</v>
      </c>
      <c r="K1751">
        <f>IF('Data by ZIP Code'!J$2=CHP!$A1751,CHP!$B1751,CHP!K1752)</f>
        <v>0</v>
      </c>
      <c r="L1751">
        <f>IF('Data by ZIP Code'!K$2=CHP!$A1751,CHP!$B1751,CHP!L1752)</f>
        <v>0</v>
      </c>
    </row>
    <row r="1752" spans="1:12" x14ac:dyDescent="0.25">
      <c r="A1752" s="18">
        <v>14056</v>
      </c>
      <c r="B1752">
        <v>2</v>
      </c>
      <c r="C1752">
        <f>IF('Data by ZIP Code'!B$2=CHP!$A1752,CHP!$B1752,CHP!C1753)</f>
        <v>0</v>
      </c>
      <c r="D1752">
        <f>IF('Data by ZIP Code'!C$2=CHP!$A1752,CHP!$B1752,CHP!D1753)</f>
        <v>0</v>
      </c>
      <c r="E1752">
        <f>IF('Data by ZIP Code'!D$2=CHP!$A1752,CHP!$B1752,CHP!E1753)</f>
        <v>0</v>
      </c>
      <c r="F1752">
        <f>IF('Data by ZIP Code'!E$2=CHP!$A1752,CHP!$B1752,CHP!F1753)</f>
        <v>0</v>
      </c>
      <c r="G1752">
        <f>IF('Data by ZIP Code'!F$2=CHP!$A1752,CHP!$B1752,CHP!G1753)</f>
        <v>0</v>
      </c>
      <c r="H1752">
        <f>IF('Data by ZIP Code'!G$2=CHP!$A1752,CHP!$B1752,CHP!H1753)</f>
        <v>0</v>
      </c>
      <c r="I1752">
        <f>IF('Data by ZIP Code'!H$2=CHP!$A1752,CHP!$B1752,CHP!I1753)</f>
        <v>0</v>
      </c>
      <c r="J1752">
        <f>IF('Data by ZIP Code'!I$2=CHP!$A1752,CHP!$B1752,CHP!J1753)</f>
        <v>0</v>
      </c>
      <c r="K1752">
        <f>IF('Data by ZIP Code'!J$2=CHP!$A1752,CHP!$B1752,CHP!K1753)</f>
        <v>0</v>
      </c>
      <c r="L1752">
        <f>IF('Data by ZIP Code'!K$2=CHP!$A1752,CHP!$B1752,CHP!L1753)</f>
        <v>0</v>
      </c>
    </row>
    <row r="1753" spans="1:12" x14ac:dyDescent="0.25">
      <c r="A1753" s="18">
        <v>14057</v>
      </c>
      <c r="B1753">
        <v>49</v>
      </c>
      <c r="C1753">
        <f>IF('Data by ZIP Code'!B$2=CHP!$A1753,CHP!$B1753,CHP!C1754)</f>
        <v>0</v>
      </c>
      <c r="D1753">
        <f>IF('Data by ZIP Code'!C$2=CHP!$A1753,CHP!$B1753,CHP!D1754)</f>
        <v>0</v>
      </c>
      <c r="E1753">
        <f>IF('Data by ZIP Code'!D$2=CHP!$A1753,CHP!$B1753,CHP!E1754)</f>
        <v>0</v>
      </c>
      <c r="F1753">
        <f>IF('Data by ZIP Code'!E$2=CHP!$A1753,CHP!$B1753,CHP!F1754)</f>
        <v>0</v>
      </c>
      <c r="G1753">
        <f>IF('Data by ZIP Code'!F$2=CHP!$A1753,CHP!$B1753,CHP!G1754)</f>
        <v>0</v>
      </c>
      <c r="H1753">
        <f>IF('Data by ZIP Code'!G$2=CHP!$A1753,CHP!$B1753,CHP!H1754)</f>
        <v>0</v>
      </c>
      <c r="I1753">
        <f>IF('Data by ZIP Code'!H$2=CHP!$A1753,CHP!$B1753,CHP!I1754)</f>
        <v>0</v>
      </c>
      <c r="J1753">
        <f>IF('Data by ZIP Code'!I$2=CHP!$A1753,CHP!$B1753,CHP!J1754)</f>
        <v>0</v>
      </c>
      <c r="K1753">
        <f>IF('Data by ZIP Code'!J$2=CHP!$A1753,CHP!$B1753,CHP!K1754)</f>
        <v>0</v>
      </c>
      <c r="L1753">
        <f>IF('Data by ZIP Code'!K$2=CHP!$A1753,CHP!$B1753,CHP!L1754)</f>
        <v>0</v>
      </c>
    </row>
    <row r="1754" spans="1:12" x14ac:dyDescent="0.25">
      <c r="A1754" s="18">
        <v>14058</v>
      </c>
      <c r="B1754">
        <v>35</v>
      </c>
      <c r="C1754">
        <f>IF('Data by ZIP Code'!B$2=CHP!$A1754,CHP!$B1754,CHP!C1755)</f>
        <v>0</v>
      </c>
      <c r="D1754">
        <f>IF('Data by ZIP Code'!C$2=CHP!$A1754,CHP!$B1754,CHP!D1755)</f>
        <v>0</v>
      </c>
      <c r="E1754">
        <f>IF('Data by ZIP Code'!D$2=CHP!$A1754,CHP!$B1754,CHP!E1755)</f>
        <v>0</v>
      </c>
      <c r="F1754">
        <f>IF('Data by ZIP Code'!E$2=CHP!$A1754,CHP!$B1754,CHP!F1755)</f>
        <v>0</v>
      </c>
      <c r="G1754">
        <f>IF('Data by ZIP Code'!F$2=CHP!$A1754,CHP!$B1754,CHP!G1755)</f>
        <v>0</v>
      </c>
      <c r="H1754">
        <f>IF('Data by ZIP Code'!G$2=CHP!$A1754,CHP!$B1754,CHP!H1755)</f>
        <v>0</v>
      </c>
      <c r="I1754">
        <f>IF('Data by ZIP Code'!H$2=CHP!$A1754,CHP!$B1754,CHP!I1755)</f>
        <v>0</v>
      </c>
      <c r="J1754">
        <f>IF('Data by ZIP Code'!I$2=CHP!$A1754,CHP!$B1754,CHP!J1755)</f>
        <v>0</v>
      </c>
      <c r="K1754">
        <f>IF('Data by ZIP Code'!J$2=CHP!$A1754,CHP!$B1754,CHP!K1755)</f>
        <v>0</v>
      </c>
      <c r="L1754">
        <f>IF('Data by ZIP Code'!K$2=CHP!$A1754,CHP!$B1754,CHP!L1755)</f>
        <v>0</v>
      </c>
    </row>
    <row r="1755" spans="1:12" x14ac:dyDescent="0.25">
      <c r="A1755" s="18">
        <v>14059</v>
      </c>
      <c r="B1755">
        <v>55</v>
      </c>
      <c r="C1755">
        <f>IF('Data by ZIP Code'!B$2=CHP!$A1755,CHP!$B1755,CHP!C1756)</f>
        <v>0</v>
      </c>
      <c r="D1755">
        <f>IF('Data by ZIP Code'!C$2=CHP!$A1755,CHP!$B1755,CHP!D1756)</f>
        <v>0</v>
      </c>
      <c r="E1755">
        <f>IF('Data by ZIP Code'!D$2=CHP!$A1755,CHP!$B1755,CHP!E1756)</f>
        <v>0</v>
      </c>
      <c r="F1755">
        <f>IF('Data by ZIP Code'!E$2=CHP!$A1755,CHP!$B1755,CHP!F1756)</f>
        <v>0</v>
      </c>
      <c r="G1755">
        <f>IF('Data by ZIP Code'!F$2=CHP!$A1755,CHP!$B1755,CHP!G1756)</f>
        <v>0</v>
      </c>
      <c r="H1755">
        <f>IF('Data by ZIP Code'!G$2=CHP!$A1755,CHP!$B1755,CHP!H1756)</f>
        <v>0</v>
      </c>
      <c r="I1755">
        <f>IF('Data by ZIP Code'!H$2=CHP!$A1755,CHP!$B1755,CHP!I1756)</f>
        <v>0</v>
      </c>
      <c r="J1755">
        <f>IF('Data by ZIP Code'!I$2=CHP!$A1755,CHP!$B1755,CHP!J1756)</f>
        <v>0</v>
      </c>
      <c r="K1755">
        <f>IF('Data by ZIP Code'!J$2=CHP!$A1755,CHP!$B1755,CHP!K1756)</f>
        <v>0</v>
      </c>
      <c r="L1755">
        <f>IF('Data by ZIP Code'!K$2=CHP!$A1755,CHP!$B1755,CHP!L1756)</f>
        <v>0</v>
      </c>
    </row>
    <row r="1756" spans="1:12" x14ac:dyDescent="0.25">
      <c r="A1756" s="18">
        <v>14060</v>
      </c>
      <c r="B1756">
        <v>3</v>
      </c>
      <c r="C1756">
        <f>IF('Data by ZIP Code'!B$2=CHP!$A1756,CHP!$B1756,CHP!C1757)</f>
        <v>0</v>
      </c>
      <c r="D1756">
        <f>IF('Data by ZIP Code'!C$2=CHP!$A1756,CHP!$B1756,CHP!D1757)</f>
        <v>0</v>
      </c>
      <c r="E1756">
        <f>IF('Data by ZIP Code'!D$2=CHP!$A1756,CHP!$B1756,CHP!E1757)</f>
        <v>0</v>
      </c>
      <c r="F1756">
        <f>IF('Data by ZIP Code'!E$2=CHP!$A1756,CHP!$B1756,CHP!F1757)</f>
        <v>0</v>
      </c>
      <c r="G1756">
        <f>IF('Data by ZIP Code'!F$2=CHP!$A1756,CHP!$B1756,CHP!G1757)</f>
        <v>0</v>
      </c>
      <c r="H1756">
        <f>IF('Data by ZIP Code'!G$2=CHP!$A1756,CHP!$B1756,CHP!H1757)</f>
        <v>0</v>
      </c>
      <c r="I1756">
        <f>IF('Data by ZIP Code'!H$2=CHP!$A1756,CHP!$B1756,CHP!I1757)</f>
        <v>0</v>
      </c>
      <c r="J1756">
        <f>IF('Data by ZIP Code'!I$2=CHP!$A1756,CHP!$B1756,CHP!J1757)</f>
        <v>0</v>
      </c>
      <c r="K1756">
        <f>IF('Data by ZIP Code'!J$2=CHP!$A1756,CHP!$B1756,CHP!K1757)</f>
        <v>0</v>
      </c>
      <c r="L1756">
        <f>IF('Data by ZIP Code'!K$2=CHP!$A1756,CHP!$B1756,CHP!L1757)</f>
        <v>0</v>
      </c>
    </row>
    <row r="1757" spans="1:12" x14ac:dyDescent="0.25">
      <c r="A1757" s="18">
        <v>14061</v>
      </c>
      <c r="B1757">
        <v>6</v>
      </c>
      <c r="C1757">
        <f>IF('Data by ZIP Code'!B$2=CHP!$A1757,CHP!$B1757,CHP!C1758)</f>
        <v>0</v>
      </c>
      <c r="D1757">
        <f>IF('Data by ZIP Code'!C$2=CHP!$A1757,CHP!$B1757,CHP!D1758)</f>
        <v>0</v>
      </c>
      <c r="E1757">
        <f>IF('Data by ZIP Code'!D$2=CHP!$A1757,CHP!$B1757,CHP!E1758)</f>
        <v>0</v>
      </c>
      <c r="F1757">
        <f>IF('Data by ZIP Code'!E$2=CHP!$A1757,CHP!$B1757,CHP!F1758)</f>
        <v>0</v>
      </c>
      <c r="G1757">
        <f>IF('Data by ZIP Code'!F$2=CHP!$A1757,CHP!$B1757,CHP!G1758)</f>
        <v>0</v>
      </c>
      <c r="H1757">
        <f>IF('Data by ZIP Code'!G$2=CHP!$A1757,CHP!$B1757,CHP!H1758)</f>
        <v>0</v>
      </c>
      <c r="I1757">
        <f>IF('Data by ZIP Code'!H$2=CHP!$A1757,CHP!$B1757,CHP!I1758)</f>
        <v>0</v>
      </c>
      <c r="J1757">
        <f>IF('Data by ZIP Code'!I$2=CHP!$A1757,CHP!$B1757,CHP!J1758)</f>
        <v>0</v>
      </c>
      <c r="K1757">
        <f>IF('Data by ZIP Code'!J$2=CHP!$A1757,CHP!$B1757,CHP!K1758)</f>
        <v>0</v>
      </c>
      <c r="L1757">
        <f>IF('Data by ZIP Code'!K$2=CHP!$A1757,CHP!$B1757,CHP!L1758)</f>
        <v>0</v>
      </c>
    </row>
    <row r="1758" spans="1:12" x14ac:dyDescent="0.25">
      <c r="A1758" s="18">
        <v>14062</v>
      </c>
      <c r="B1758">
        <v>19</v>
      </c>
      <c r="C1758">
        <f>IF('Data by ZIP Code'!B$2=CHP!$A1758,CHP!$B1758,CHP!C1759)</f>
        <v>0</v>
      </c>
      <c r="D1758">
        <f>IF('Data by ZIP Code'!C$2=CHP!$A1758,CHP!$B1758,CHP!D1759)</f>
        <v>0</v>
      </c>
      <c r="E1758">
        <f>IF('Data by ZIP Code'!D$2=CHP!$A1758,CHP!$B1758,CHP!E1759)</f>
        <v>0</v>
      </c>
      <c r="F1758">
        <f>IF('Data by ZIP Code'!E$2=CHP!$A1758,CHP!$B1758,CHP!F1759)</f>
        <v>0</v>
      </c>
      <c r="G1758">
        <f>IF('Data by ZIP Code'!F$2=CHP!$A1758,CHP!$B1758,CHP!G1759)</f>
        <v>0</v>
      </c>
      <c r="H1758">
        <f>IF('Data by ZIP Code'!G$2=CHP!$A1758,CHP!$B1758,CHP!H1759)</f>
        <v>0</v>
      </c>
      <c r="I1758">
        <f>IF('Data by ZIP Code'!H$2=CHP!$A1758,CHP!$B1758,CHP!I1759)</f>
        <v>0</v>
      </c>
      <c r="J1758">
        <f>IF('Data by ZIP Code'!I$2=CHP!$A1758,CHP!$B1758,CHP!J1759)</f>
        <v>0</v>
      </c>
      <c r="K1758">
        <f>IF('Data by ZIP Code'!J$2=CHP!$A1758,CHP!$B1758,CHP!K1759)</f>
        <v>0</v>
      </c>
      <c r="L1758">
        <f>IF('Data by ZIP Code'!K$2=CHP!$A1758,CHP!$B1758,CHP!L1759)</f>
        <v>0</v>
      </c>
    </row>
    <row r="1759" spans="1:12" x14ac:dyDescent="0.25">
      <c r="A1759" s="18">
        <v>14063</v>
      </c>
      <c r="B1759">
        <v>76</v>
      </c>
      <c r="C1759">
        <f>IF('Data by ZIP Code'!B$2=CHP!$A1759,CHP!$B1759,CHP!C1760)</f>
        <v>0</v>
      </c>
      <c r="D1759">
        <f>IF('Data by ZIP Code'!C$2=CHP!$A1759,CHP!$B1759,CHP!D1760)</f>
        <v>0</v>
      </c>
      <c r="E1759">
        <f>IF('Data by ZIP Code'!D$2=CHP!$A1759,CHP!$B1759,CHP!E1760)</f>
        <v>0</v>
      </c>
      <c r="F1759">
        <f>IF('Data by ZIP Code'!E$2=CHP!$A1759,CHP!$B1759,CHP!F1760)</f>
        <v>0</v>
      </c>
      <c r="G1759">
        <f>IF('Data by ZIP Code'!F$2=CHP!$A1759,CHP!$B1759,CHP!G1760)</f>
        <v>0</v>
      </c>
      <c r="H1759">
        <f>IF('Data by ZIP Code'!G$2=CHP!$A1759,CHP!$B1759,CHP!H1760)</f>
        <v>0</v>
      </c>
      <c r="I1759">
        <f>IF('Data by ZIP Code'!H$2=CHP!$A1759,CHP!$B1759,CHP!I1760)</f>
        <v>0</v>
      </c>
      <c r="J1759">
        <f>IF('Data by ZIP Code'!I$2=CHP!$A1759,CHP!$B1759,CHP!J1760)</f>
        <v>0</v>
      </c>
      <c r="K1759">
        <f>IF('Data by ZIP Code'!J$2=CHP!$A1759,CHP!$B1759,CHP!K1760)</f>
        <v>0</v>
      </c>
      <c r="L1759">
        <f>IF('Data by ZIP Code'!K$2=CHP!$A1759,CHP!$B1759,CHP!L1760)</f>
        <v>0</v>
      </c>
    </row>
    <row r="1760" spans="1:12" x14ac:dyDescent="0.25">
      <c r="A1760" s="18">
        <v>14065</v>
      </c>
      <c r="B1760">
        <v>23</v>
      </c>
      <c r="C1760">
        <f>IF('Data by ZIP Code'!B$2=CHP!$A1760,CHP!$B1760,CHP!C1761)</f>
        <v>0</v>
      </c>
      <c r="D1760">
        <f>IF('Data by ZIP Code'!C$2=CHP!$A1760,CHP!$B1760,CHP!D1761)</f>
        <v>0</v>
      </c>
      <c r="E1760">
        <f>IF('Data by ZIP Code'!D$2=CHP!$A1760,CHP!$B1760,CHP!E1761)</f>
        <v>0</v>
      </c>
      <c r="F1760">
        <f>IF('Data by ZIP Code'!E$2=CHP!$A1760,CHP!$B1760,CHP!F1761)</f>
        <v>0</v>
      </c>
      <c r="G1760">
        <f>IF('Data by ZIP Code'!F$2=CHP!$A1760,CHP!$B1760,CHP!G1761)</f>
        <v>0</v>
      </c>
      <c r="H1760">
        <f>IF('Data by ZIP Code'!G$2=CHP!$A1760,CHP!$B1760,CHP!H1761)</f>
        <v>0</v>
      </c>
      <c r="I1760">
        <f>IF('Data by ZIP Code'!H$2=CHP!$A1760,CHP!$B1760,CHP!I1761)</f>
        <v>0</v>
      </c>
      <c r="J1760">
        <f>IF('Data by ZIP Code'!I$2=CHP!$A1760,CHP!$B1760,CHP!J1761)</f>
        <v>0</v>
      </c>
      <c r="K1760">
        <f>IF('Data by ZIP Code'!J$2=CHP!$A1760,CHP!$B1760,CHP!K1761)</f>
        <v>0</v>
      </c>
      <c r="L1760">
        <f>IF('Data by ZIP Code'!K$2=CHP!$A1760,CHP!$B1760,CHP!L1761)</f>
        <v>0</v>
      </c>
    </row>
    <row r="1761" spans="1:12" x14ac:dyDescent="0.25">
      <c r="A1761" s="18">
        <v>14066</v>
      </c>
      <c r="B1761">
        <v>9</v>
      </c>
      <c r="C1761">
        <f>IF('Data by ZIP Code'!B$2=CHP!$A1761,CHP!$B1761,CHP!C1762)</f>
        <v>0</v>
      </c>
      <c r="D1761">
        <f>IF('Data by ZIP Code'!C$2=CHP!$A1761,CHP!$B1761,CHP!D1762)</f>
        <v>0</v>
      </c>
      <c r="E1761">
        <f>IF('Data by ZIP Code'!D$2=CHP!$A1761,CHP!$B1761,CHP!E1762)</f>
        <v>0</v>
      </c>
      <c r="F1761">
        <f>IF('Data by ZIP Code'!E$2=CHP!$A1761,CHP!$B1761,CHP!F1762)</f>
        <v>0</v>
      </c>
      <c r="G1761">
        <f>IF('Data by ZIP Code'!F$2=CHP!$A1761,CHP!$B1761,CHP!G1762)</f>
        <v>0</v>
      </c>
      <c r="H1761">
        <f>IF('Data by ZIP Code'!G$2=CHP!$A1761,CHP!$B1761,CHP!H1762)</f>
        <v>0</v>
      </c>
      <c r="I1761">
        <f>IF('Data by ZIP Code'!H$2=CHP!$A1761,CHP!$B1761,CHP!I1762)</f>
        <v>0</v>
      </c>
      <c r="J1761">
        <f>IF('Data by ZIP Code'!I$2=CHP!$A1761,CHP!$B1761,CHP!J1762)</f>
        <v>0</v>
      </c>
      <c r="K1761">
        <f>IF('Data by ZIP Code'!J$2=CHP!$A1761,CHP!$B1761,CHP!K1762)</f>
        <v>0</v>
      </c>
      <c r="L1761">
        <f>IF('Data by ZIP Code'!K$2=CHP!$A1761,CHP!$B1761,CHP!L1762)</f>
        <v>0</v>
      </c>
    </row>
    <row r="1762" spans="1:12" x14ac:dyDescent="0.25">
      <c r="A1762" s="18">
        <v>14067</v>
      </c>
      <c r="B1762">
        <v>47</v>
      </c>
      <c r="C1762">
        <f>IF('Data by ZIP Code'!B$2=CHP!$A1762,CHP!$B1762,CHP!C1763)</f>
        <v>0</v>
      </c>
      <c r="D1762">
        <f>IF('Data by ZIP Code'!C$2=CHP!$A1762,CHP!$B1762,CHP!D1763)</f>
        <v>0</v>
      </c>
      <c r="E1762">
        <f>IF('Data by ZIP Code'!D$2=CHP!$A1762,CHP!$B1762,CHP!E1763)</f>
        <v>0</v>
      </c>
      <c r="F1762">
        <f>IF('Data by ZIP Code'!E$2=CHP!$A1762,CHP!$B1762,CHP!F1763)</f>
        <v>0</v>
      </c>
      <c r="G1762">
        <f>IF('Data by ZIP Code'!F$2=CHP!$A1762,CHP!$B1762,CHP!G1763)</f>
        <v>0</v>
      </c>
      <c r="H1762">
        <f>IF('Data by ZIP Code'!G$2=CHP!$A1762,CHP!$B1762,CHP!H1763)</f>
        <v>0</v>
      </c>
      <c r="I1762">
        <f>IF('Data by ZIP Code'!H$2=CHP!$A1762,CHP!$B1762,CHP!I1763)</f>
        <v>0</v>
      </c>
      <c r="J1762">
        <f>IF('Data by ZIP Code'!I$2=CHP!$A1762,CHP!$B1762,CHP!J1763)</f>
        <v>0</v>
      </c>
      <c r="K1762">
        <f>IF('Data by ZIP Code'!J$2=CHP!$A1762,CHP!$B1762,CHP!K1763)</f>
        <v>0</v>
      </c>
      <c r="L1762">
        <f>IF('Data by ZIP Code'!K$2=CHP!$A1762,CHP!$B1762,CHP!L1763)</f>
        <v>0</v>
      </c>
    </row>
    <row r="1763" spans="1:12" x14ac:dyDescent="0.25">
      <c r="A1763" s="18">
        <v>14068</v>
      </c>
      <c r="B1763">
        <v>30</v>
      </c>
      <c r="C1763">
        <f>IF('Data by ZIP Code'!B$2=CHP!$A1763,CHP!$B1763,CHP!C1764)</f>
        <v>0</v>
      </c>
      <c r="D1763">
        <f>IF('Data by ZIP Code'!C$2=CHP!$A1763,CHP!$B1763,CHP!D1764)</f>
        <v>0</v>
      </c>
      <c r="E1763">
        <f>IF('Data by ZIP Code'!D$2=CHP!$A1763,CHP!$B1763,CHP!E1764)</f>
        <v>0</v>
      </c>
      <c r="F1763">
        <f>IF('Data by ZIP Code'!E$2=CHP!$A1763,CHP!$B1763,CHP!F1764)</f>
        <v>0</v>
      </c>
      <c r="G1763">
        <f>IF('Data by ZIP Code'!F$2=CHP!$A1763,CHP!$B1763,CHP!G1764)</f>
        <v>0</v>
      </c>
      <c r="H1763">
        <f>IF('Data by ZIP Code'!G$2=CHP!$A1763,CHP!$B1763,CHP!H1764)</f>
        <v>0</v>
      </c>
      <c r="I1763">
        <f>IF('Data by ZIP Code'!H$2=CHP!$A1763,CHP!$B1763,CHP!I1764)</f>
        <v>0</v>
      </c>
      <c r="J1763">
        <f>IF('Data by ZIP Code'!I$2=CHP!$A1763,CHP!$B1763,CHP!J1764)</f>
        <v>0</v>
      </c>
      <c r="K1763">
        <f>IF('Data by ZIP Code'!J$2=CHP!$A1763,CHP!$B1763,CHP!K1764)</f>
        <v>0</v>
      </c>
      <c r="L1763">
        <f>IF('Data by ZIP Code'!K$2=CHP!$A1763,CHP!$B1763,CHP!L1764)</f>
        <v>0</v>
      </c>
    </row>
    <row r="1764" spans="1:12" x14ac:dyDescent="0.25">
      <c r="A1764" s="18">
        <v>14069</v>
      </c>
      <c r="B1764">
        <v>8</v>
      </c>
      <c r="C1764">
        <f>IF('Data by ZIP Code'!B$2=CHP!$A1764,CHP!$B1764,CHP!C1765)</f>
        <v>0</v>
      </c>
      <c r="D1764">
        <f>IF('Data by ZIP Code'!C$2=CHP!$A1764,CHP!$B1764,CHP!D1765)</f>
        <v>0</v>
      </c>
      <c r="E1764">
        <f>IF('Data by ZIP Code'!D$2=CHP!$A1764,CHP!$B1764,CHP!E1765)</f>
        <v>0</v>
      </c>
      <c r="F1764">
        <f>IF('Data by ZIP Code'!E$2=CHP!$A1764,CHP!$B1764,CHP!F1765)</f>
        <v>0</v>
      </c>
      <c r="G1764">
        <f>IF('Data by ZIP Code'!F$2=CHP!$A1764,CHP!$B1764,CHP!G1765)</f>
        <v>0</v>
      </c>
      <c r="H1764">
        <f>IF('Data by ZIP Code'!G$2=CHP!$A1764,CHP!$B1764,CHP!H1765)</f>
        <v>0</v>
      </c>
      <c r="I1764">
        <f>IF('Data by ZIP Code'!H$2=CHP!$A1764,CHP!$B1764,CHP!I1765)</f>
        <v>0</v>
      </c>
      <c r="J1764">
        <f>IF('Data by ZIP Code'!I$2=CHP!$A1764,CHP!$B1764,CHP!J1765)</f>
        <v>0</v>
      </c>
      <c r="K1764">
        <f>IF('Data by ZIP Code'!J$2=CHP!$A1764,CHP!$B1764,CHP!K1765)</f>
        <v>0</v>
      </c>
      <c r="L1764">
        <f>IF('Data by ZIP Code'!K$2=CHP!$A1764,CHP!$B1764,CHP!L1765)</f>
        <v>0</v>
      </c>
    </row>
    <row r="1765" spans="1:12" x14ac:dyDescent="0.25">
      <c r="A1765" s="18">
        <v>14070</v>
      </c>
      <c r="B1765">
        <v>33</v>
      </c>
      <c r="C1765">
        <f>IF('Data by ZIP Code'!B$2=CHP!$A1765,CHP!$B1765,CHP!C1766)</f>
        <v>0</v>
      </c>
      <c r="D1765">
        <f>IF('Data by ZIP Code'!C$2=CHP!$A1765,CHP!$B1765,CHP!D1766)</f>
        <v>0</v>
      </c>
      <c r="E1765">
        <f>IF('Data by ZIP Code'!D$2=CHP!$A1765,CHP!$B1765,CHP!E1766)</f>
        <v>0</v>
      </c>
      <c r="F1765">
        <f>IF('Data by ZIP Code'!E$2=CHP!$A1765,CHP!$B1765,CHP!F1766)</f>
        <v>0</v>
      </c>
      <c r="G1765">
        <f>IF('Data by ZIP Code'!F$2=CHP!$A1765,CHP!$B1765,CHP!G1766)</f>
        <v>0</v>
      </c>
      <c r="H1765">
        <f>IF('Data by ZIP Code'!G$2=CHP!$A1765,CHP!$B1765,CHP!H1766)</f>
        <v>0</v>
      </c>
      <c r="I1765">
        <f>IF('Data by ZIP Code'!H$2=CHP!$A1765,CHP!$B1765,CHP!I1766)</f>
        <v>0</v>
      </c>
      <c r="J1765">
        <f>IF('Data by ZIP Code'!I$2=CHP!$A1765,CHP!$B1765,CHP!J1766)</f>
        <v>0</v>
      </c>
      <c r="K1765">
        <f>IF('Data by ZIP Code'!J$2=CHP!$A1765,CHP!$B1765,CHP!K1766)</f>
        <v>0</v>
      </c>
      <c r="L1765">
        <f>IF('Data by ZIP Code'!K$2=CHP!$A1765,CHP!$B1765,CHP!L1766)</f>
        <v>0</v>
      </c>
    </row>
    <row r="1766" spans="1:12" x14ac:dyDescent="0.25">
      <c r="A1766" s="18">
        <v>14072</v>
      </c>
      <c r="B1766">
        <v>112</v>
      </c>
      <c r="C1766">
        <f>IF('Data by ZIP Code'!B$2=CHP!$A1766,CHP!$B1766,CHP!C1767)</f>
        <v>0</v>
      </c>
      <c r="D1766">
        <f>IF('Data by ZIP Code'!C$2=CHP!$A1766,CHP!$B1766,CHP!D1767)</f>
        <v>0</v>
      </c>
      <c r="E1766">
        <f>IF('Data by ZIP Code'!D$2=CHP!$A1766,CHP!$B1766,CHP!E1767)</f>
        <v>0</v>
      </c>
      <c r="F1766">
        <f>IF('Data by ZIP Code'!E$2=CHP!$A1766,CHP!$B1766,CHP!F1767)</f>
        <v>0</v>
      </c>
      <c r="G1766">
        <f>IF('Data by ZIP Code'!F$2=CHP!$A1766,CHP!$B1766,CHP!G1767)</f>
        <v>0</v>
      </c>
      <c r="H1766">
        <f>IF('Data by ZIP Code'!G$2=CHP!$A1766,CHP!$B1766,CHP!H1767)</f>
        <v>0</v>
      </c>
      <c r="I1766">
        <f>IF('Data by ZIP Code'!H$2=CHP!$A1766,CHP!$B1766,CHP!I1767)</f>
        <v>0</v>
      </c>
      <c r="J1766">
        <f>IF('Data by ZIP Code'!I$2=CHP!$A1766,CHP!$B1766,CHP!J1767)</f>
        <v>0</v>
      </c>
      <c r="K1766">
        <f>IF('Data by ZIP Code'!J$2=CHP!$A1766,CHP!$B1766,CHP!K1767)</f>
        <v>0</v>
      </c>
      <c r="L1766">
        <f>IF('Data by ZIP Code'!K$2=CHP!$A1766,CHP!$B1766,CHP!L1767)</f>
        <v>0</v>
      </c>
    </row>
    <row r="1767" spans="1:12" x14ac:dyDescent="0.25">
      <c r="A1767" s="18">
        <v>14075</v>
      </c>
      <c r="B1767">
        <v>268</v>
      </c>
      <c r="C1767">
        <f>IF('Data by ZIP Code'!B$2=CHP!$A1767,CHP!$B1767,CHP!C1768)</f>
        <v>0</v>
      </c>
      <c r="D1767">
        <f>IF('Data by ZIP Code'!C$2=CHP!$A1767,CHP!$B1767,CHP!D1768)</f>
        <v>0</v>
      </c>
      <c r="E1767">
        <f>IF('Data by ZIP Code'!D$2=CHP!$A1767,CHP!$B1767,CHP!E1768)</f>
        <v>0</v>
      </c>
      <c r="F1767">
        <f>IF('Data by ZIP Code'!E$2=CHP!$A1767,CHP!$B1767,CHP!F1768)</f>
        <v>0</v>
      </c>
      <c r="G1767">
        <f>IF('Data by ZIP Code'!F$2=CHP!$A1767,CHP!$B1767,CHP!G1768)</f>
        <v>0</v>
      </c>
      <c r="H1767">
        <f>IF('Data by ZIP Code'!G$2=CHP!$A1767,CHP!$B1767,CHP!H1768)</f>
        <v>0</v>
      </c>
      <c r="I1767">
        <f>IF('Data by ZIP Code'!H$2=CHP!$A1767,CHP!$B1767,CHP!I1768)</f>
        <v>0</v>
      </c>
      <c r="J1767">
        <f>IF('Data by ZIP Code'!I$2=CHP!$A1767,CHP!$B1767,CHP!J1768)</f>
        <v>0</v>
      </c>
      <c r="K1767">
        <f>IF('Data by ZIP Code'!J$2=CHP!$A1767,CHP!$B1767,CHP!K1768)</f>
        <v>0</v>
      </c>
      <c r="L1767">
        <f>IF('Data by ZIP Code'!K$2=CHP!$A1767,CHP!$B1767,CHP!L1768)</f>
        <v>0</v>
      </c>
    </row>
    <row r="1768" spans="1:12" x14ac:dyDescent="0.25">
      <c r="A1768" s="18">
        <v>14080</v>
      </c>
      <c r="B1768">
        <v>47</v>
      </c>
      <c r="C1768">
        <f>IF('Data by ZIP Code'!B$2=CHP!$A1768,CHP!$B1768,CHP!C1769)</f>
        <v>0</v>
      </c>
      <c r="D1768">
        <f>IF('Data by ZIP Code'!C$2=CHP!$A1768,CHP!$B1768,CHP!D1769)</f>
        <v>0</v>
      </c>
      <c r="E1768">
        <f>IF('Data by ZIP Code'!D$2=CHP!$A1768,CHP!$B1768,CHP!E1769)</f>
        <v>0</v>
      </c>
      <c r="F1768">
        <f>IF('Data by ZIP Code'!E$2=CHP!$A1768,CHP!$B1768,CHP!F1769)</f>
        <v>0</v>
      </c>
      <c r="G1768">
        <f>IF('Data by ZIP Code'!F$2=CHP!$A1768,CHP!$B1768,CHP!G1769)</f>
        <v>0</v>
      </c>
      <c r="H1768">
        <f>IF('Data by ZIP Code'!G$2=CHP!$A1768,CHP!$B1768,CHP!H1769)</f>
        <v>0</v>
      </c>
      <c r="I1768">
        <f>IF('Data by ZIP Code'!H$2=CHP!$A1768,CHP!$B1768,CHP!I1769)</f>
        <v>0</v>
      </c>
      <c r="J1768">
        <f>IF('Data by ZIP Code'!I$2=CHP!$A1768,CHP!$B1768,CHP!J1769)</f>
        <v>0</v>
      </c>
      <c r="K1768">
        <f>IF('Data by ZIP Code'!J$2=CHP!$A1768,CHP!$B1768,CHP!K1769)</f>
        <v>0</v>
      </c>
      <c r="L1768">
        <f>IF('Data by ZIP Code'!K$2=CHP!$A1768,CHP!$B1768,CHP!L1769)</f>
        <v>0</v>
      </c>
    </row>
    <row r="1769" spans="1:12" x14ac:dyDescent="0.25">
      <c r="A1769" s="18">
        <v>14081</v>
      </c>
      <c r="B1769">
        <v>22</v>
      </c>
      <c r="C1769">
        <f>IF('Data by ZIP Code'!B$2=CHP!$A1769,CHP!$B1769,CHP!C1770)</f>
        <v>0</v>
      </c>
      <c r="D1769">
        <f>IF('Data by ZIP Code'!C$2=CHP!$A1769,CHP!$B1769,CHP!D1770)</f>
        <v>0</v>
      </c>
      <c r="E1769">
        <f>IF('Data by ZIP Code'!D$2=CHP!$A1769,CHP!$B1769,CHP!E1770)</f>
        <v>0</v>
      </c>
      <c r="F1769">
        <f>IF('Data by ZIP Code'!E$2=CHP!$A1769,CHP!$B1769,CHP!F1770)</f>
        <v>0</v>
      </c>
      <c r="G1769">
        <f>IF('Data by ZIP Code'!F$2=CHP!$A1769,CHP!$B1769,CHP!G1770)</f>
        <v>0</v>
      </c>
      <c r="H1769">
        <f>IF('Data by ZIP Code'!G$2=CHP!$A1769,CHP!$B1769,CHP!H1770)</f>
        <v>0</v>
      </c>
      <c r="I1769">
        <f>IF('Data by ZIP Code'!H$2=CHP!$A1769,CHP!$B1769,CHP!I1770)</f>
        <v>0</v>
      </c>
      <c r="J1769">
        <f>IF('Data by ZIP Code'!I$2=CHP!$A1769,CHP!$B1769,CHP!J1770)</f>
        <v>0</v>
      </c>
      <c r="K1769">
        <f>IF('Data by ZIP Code'!J$2=CHP!$A1769,CHP!$B1769,CHP!K1770)</f>
        <v>0</v>
      </c>
      <c r="L1769">
        <f>IF('Data by ZIP Code'!K$2=CHP!$A1769,CHP!$B1769,CHP!L1770)</f>
        <v>0</v>
      </c>
    </row>
    <row r="1770" spans="1:12" x14ac:dyDescent="0.25">
      <c r="A1770" s="18">
        <v>14082</v>
      </c>
      <c r="B1770">
        <v>6</v>
      </c>
      <c r="C1770">
        <f>IF('Data by ZIP Code'!B$2=CHP!$A1770,CHP!$B1770,CHP!C1771)</f>
        <v>0</v>
      </c>
      <c r="D1770">
        <f>IF('Data by ZIP Code'!C$2=CHP!$A1770,CHP!$B1770,CHP!D1771)</f>
        <v>0</v>
      </c>
      <c r="E1770">
        <f>IF('Data by ZIP Code'!D$2=CHP!$A1770,CHP!$B1770,CHP!E1771)</f>
        <v>0</v>
      </c>
      <c r="F1770">
        <f>IF('Data by ZIP Code'!E$2=CHP!$A1770,CHP!$B1770,CHP!F1771)</f>
        <v>0</v>
      </c>
      <c r="G1770">
        <f>IF('Data by ZIP Code'!F$2=CHP!$A1770,CHP!$B1770,CHP!G1771)</f>
        <v>0</v>
      </c>
      <c r="H1770">
        <f>IF('Data by ZIP Code'!G$2=CHP!$A1770,CHP!$B1770,CHP!H1771)</f>
        <v>0</v>
      </c>
      <c r="I1770">
        <f>IF('Data by ZIP Code'!H$2=CHP!$A1770,CHP!$B1770,CHP!I1771)</f>
        <v>0</v>
      </c>
      <c r="J1770">
        <f>IF('Data by ZIP Code'!I$2=CHP!$A1770,CHP!$B1770,CHP!J1771)</f>
        <v>0</v>
      </c>
      <c r="K1770">
        <f>IF('Data by ZIP Code'!J$2=CHP!$A1770,CHP!$B1770,CHP!K1771)</f>
        <v>0</v>
      </c>
      <c r="L1770">
        <f>IF('Data by ZIP Code'!K$2=CHP!$A1770,CHP!$B1770,CHP!L1771)</f>
        <v>0</v>
      </c>
    </row>
    <row r="1771" spans="1:12" x14ac:dyDescent="0.25">
      <c r="A1771" s="18">
        <v>14083</v>
      </c>
      <c r="B1771">
        <v>0</v>
      </c>
      <c r="C1771">
        <f>IF('Data by ZIP Code'!B$2=CHP!$A1771,CHP!$B1771,CHP!C1772)</f>
        <v>0</v>
      </c>
      <c r="D1771">
        <f>IF('Data by ZIP Code'!C$2=CHP!$A1771,CHP!$B1771,CHP!D1772)</f>
        <v>0</v>
      </c>
      <c r="E1771">
        <f>IF('Data by ZIP Code'!D$2=CHP!$A1771,CHP!$B1771,CHP!E1772)</f>
        <v>0</v>
      </c>
      <c r="F1771">
        <f>IF('Data by ZIP Code'!E$2=CHP!$A1771,CHP!$B1771,CHP!F1772)</f>
        <v>0</v>
      </c>
      <c r="G1771">
        <f>IF('Data by ZIP Code'!F$2=CHP!$A1771,CHP!$B1771,CHP!G1772)</f>
        <v>0</v>
      </c>
      <c r="H1771">
        <f>IF('Data by ZIP Code'!G$2=CHP!$A1771,CHP!$B1771,CHP!H1772)</f>
        <v>0</v>
      </c>
      <c r="I1771">
        <f>IF('Data by ZIP Code'!H$2=CHP!$A1771,CHP!$B1771,CHP!I1772)</f>
        <v>0</v>
      </c>
      <c r="J1771">
        <f>IF('Data by ZIP Code'!I$2=CHP!$A1771,CHP!$B1771,CHP!J1772)</f>
        <v>0</v>
      </c>
      <c r="K1771">
        <f>IF('Data by ZIP Code'!J$2=CHP!$A1771,CHP!$B1771,CHP!K1772)</f>
        <v>0</v>
      </c>
      <c r="L1771">
        <f>IF('Data by ZIP Code'!K$2=CHP!$A1771,CHP!$B1771,CHP!L1772)</f>
        <v>0</v>
      </c>
    </row>
    <row r="1772" spans="1:12" x14ac:dyDescent="0.25">
      <c r="A1772" s="18">
        <v>14085</v>
      </c>
      <c r="B1772">
        <v>37</v>
      </c>
      <c r="C1772">
        <f>IF('Data by ZIP Code'!B$2=CHP!$A1772,CHP!$B1772,CHP!C1773)</f>
        <v>0</v>
      </c>
      <c r="D1772">
        <f>IF('Data by ZIP Code'!C$2=CHP!$A1772,CHP!$B1772,CHP!D1773)</f>
        <v>0</v>
      </c>
      <c r="E1772">
        <f>IF('Data by ZIP Code'!D$2=CHP!$A1772,CHP!$B1772,CHP!E1773)</f>
        <v>0</v>
      </c>
      <c r="F1772">
        <f>IF('Data by ZIP Code'!E$2=CHP!$A1772,CHP!$B1772,CHP!F1773)</f>
        <v>0</v>
      </c>
      <c r="G1772">
        <f>IF('Data by ZIP Code'!F$2=CHP!$A1772,CHP!$B1772,CHP!G1773)</f>
        <v>0</v>
      </c>
      <c r="H1772">
        <f>IF('Data by ZIP Code'!G$2=CHP!$A1772,CHP!$B1772,CHP!H1773)</f>
        <v>0</v>
      </c>
      <c r="I1772">
        <f>IF('Data by ZIP Code'!H$2=CHP!$A1772,CHP!$B1772,CHP!I1773)</f>
        <v>0</v>
      </c>
      <c r="J1772">
        <f>IF('Data by ZIP Code'!I$2=CHP!$A1772,CHP!$B1772,CHP!J1773)</f>
        <v>0</v>
      </c>
      <c r="K1772">
        <f>IF('Data by ZIP Code'!J$2=CHP!$A1772,CHP!$B1772,CHP!K1773)</f>
        <v>0</v>
      </c>
      <c r="L1772">
        <f>IF('Data by ZIP Code'!K$2=CHP!$A1772,CHP!$B1772,CHP!L1773)</f>
        <v>0</v>
      </c>
    </row>
    <row r="1773" spans="1:12" x14ac:dyDescent="0.25">
      <c r="A1773" s="18">
        <v>14086</v>
      </c>
      <c r="B1773">
        <v>151</v>
      </c>
      <c r="C1773">
        <f>IF('Data by ZIP Code'!B$2=CHP!$A1773,CHP!$B1773,CHP!C1774)</f>
        <v>0</v>
      </c>
      <c r="D1773">
        <f>IF('Data by ZIP Code'!C$2=CHP!$A1773,CHP!$B1773,CHP!D1774)</f>
        <v>0</v>
      </c>
      <c r="E1773">
        <f>IF('Data by ZIP Code'!D$2=CHP!$A1773,CHP!$B1773,CHP!E1774)</f>
        <v>0</v>
      </c>
      <c r="F1773">
        <f>IF('Data by ZIP Code'!E$2=CHP!$A1773,CHP!$B1773,CHP!F1774)</f>
        <v>0</v>
      </c>
      <c r="G1773">
        <f>IF('Data by ZIP Code'!F$2=CHP!$A1773,CHP!$B1773,CHP!G1774)</f>
        <v>0</v>
      </c>
      <c r="H1773">
        <f>IF('Data by ZIP Code'!G$2=CHP!$A1773,CHP!$B1773,CHP!H1774)</f>
        <v>0</v>
      </c>
      <c r="I1773">
        <f>IF('Data by ZIP Code'!H$2=CHP!$A1773,CHP!$B1773,CHP!I1774)</f>
        <v>0</v>
      </c>
      <c r="J1773">
        <f>IF('Data by ZIP Code'!I$2=CHP!$A1773,CHP!$B1773,CHP!J1774)</f>
        <v>0</v>
      </c>
      <c r="K1773">
        <f>IF('Data by ZIP Code'!J$2=CHP!$A1773,CHP!$B1773,CHP!K1774)</f>
        <v>0</v>
      </c>
      <c r="L1773">
        <f>IF('Data by ZIP Code'!K$2=CHP!$A1773,CHP!$B1773,CHP!L1774)</f>
        <v>0</v>
      </c>
    </row>
    <row r="1774" spans="1:12" x14ac:dyDescent="0.25">
      <c r="A1774" s="18">
        <v>14091</v>
      </c>
      <c r="B1774">
        <v>11</v>
      </c>
      <c r="C1774">
        <f>IF('Data by ZIP Code'!B$2=CHP!$A1774,CHP!$B1774,CHP!C1775)</f>
        <v>0</v>
      </c>
      <c r="D1774">
        <f>IF('Data by ZIP Code'!C$2=CHP!$A1774,CHP!$B1774,CHP!D1775)</f>
        <v>0</v>
      </c>
      <c r="E1774">
        <f>IF('Data by ZIP Code'!D$2=CHP!$A1774,CHP!$B1774,CHP!E1775)</f>
        <v>0</v>
      </c>
      <c r="F1774">
        <f>IF('Data by ZIP Code'!E$2=CHP!$A1774,CHP!$B1774,CHP!F1775)</f>
        <v>0</v>
      </c>
      <c r="G1774">
        <f>IF('Data by ZIP Code'!F$2=CHP!$A1774,CHP!$B1774,CHP!G1775)</f>
        <v>0</v>
      </c>
      <c r="H1774">
        <f>IF('Data by ZIP Code'!G$2=CHP!$A1774,CHP!$B1774,CHP!H1775)</f>
        <v>0</v>
      </c>
      <c r="I1774">
        <f>IF('Data by ZIP Code'!H$2=CHP!$A1774,CHP!$B1774,CHP!I1775)</f>
        <v>0</v>
      </c>
      <c r="J1774">
        <f>IF('Data by ZIP Code'!I$2=CHP!$A1774,CHP!$B1774,CHP!J1775)</f>
        <v>0</v>
      </c>
      <c r="K1774">
        <f>IF('Data by ZIP Code'!J$2=CHP!$A1774,CHP!$B1774,CHP!K1775)</f>
        <v>0</v>
      </c>
      <c r="L1774">
        <f>IF('Data by ZIP Code'!K$2=CHP!$A1774,CHP!$B1774,CHP!L1775)</f>
        <v>0</v>
      </c>
    </row>
    <row r="1775" spans="1:12" x14ac:dyDescent="0.25">
      <c r="A1775" s="18">
        <v>14092</v>
      </c>
      <c r="B1775">
        <v>69</v>
      </c>
      <c r="C1775">
        <f>IF('Data by ZIP Code'!B$2=CHP!$A1775,CHP!$B1775,CHP!C1776)</f>
        <v>0</v>
      </c>
      <c r="D1775">
        <f>IF('Data by ZIP Code'!C$2=CHP!$A1775,CHP!$B1775,CHP!D1776)</f>
        <v>0</v>
      </c>
      <c r="E1775">
        <f>IF('Data by ZIP Code'!D$2=CHP!$A1775,CHP!$B1775,CHP!E1776)</f>
        <v>0</v>
      </c>
      <c r="F1775">
        <f>IF('Data by ZIP Code'!E$2=CHP!$A1775,CHP!$B1775,CHP!F1776)</f>
        <v>0</v>
      </c>
      <c r="G1775">
        <f>IF('Data by ZIP Code'!F$2=CHP!$A1775,CHP!$B1775,CHP!G1776)</f>
        <v>0</v>
      </c>
      <c r="H1775">
        <f>IF('Data by ZIP Code'!G$2=CHP!$A1775,CHP!$B1775,CHP!H1776)</f>
        <v>0</v>
      </c>
      <c r="I1775">
        <f>IF('Data by ZIP Code'!H$2=CHP!$A1775,CHP!$B1775,CHP!I1776)</f>
        <v>0</v>
      </c>
      <c r="J1775">
        <f>IF('Data by ZIP Code'!I$2=CHP!$A1775,CHP!$B1775,CHP!J1776)</f>
        <v>0</v>
      </c>
      <c r="K1775">
        <f>IF('Data by ZIP Code'!J$2=CHP!$A1775,CHP!$B1775,CHP!K1776)</f>
        <v>0</v>
      </c>
      <c r="L1775">
        <f>IF('Data by ZIP Code'!K$2=CHP!$A1775,CHP!$B1775,CHP!L1776)</f>
        <v>0</v>
      </c>
    </row>
    <row r="1776" spans="1:12" x14ac:dyDescent="0.25">
      <c r="A1776" s="18">
        <v>14094</v>
      </c>
      <c r="B1776">
        <v>364</v>
      </c>
      <c r="C1776">
        <f>IF('Data by ZIP Code'!B$2=CHP!$A1776,CHP!$B1776,CHP!C1777)</f>
        <v>0</v>
      </c>
      <c r="D1776">
        <f>IF('Data by ZIP Code'!C$2=CHP!$A1776,CHP!$B1776,CHP!D1777)</f>
        <v>0</v>
      </c>
      <c r="E1776">
        <f>IF('Data by ZIP Code'!D$2=CHP!$A1776,CHP!$B1776,CHP!E1777)</f>
        <v>0</v>
      </c>
      <c r="F1776">
        <f>IF('Data by ZIP Code'!E$2=CHP!$A1776,CHP!$B1776,CHP!F1777)</f>
        <v>0</v>
      </c>
      <c r="G1776">
        <f>IF('Data by ZIP Code'!F$2=CHP!$A1776,CHP!$B1776,CHP!G1777)</f>
        <v>0</v>
      </c>
      <c r="H1776">
        <f>IF('Data by ZIP Code'!G$2=CHP!$A1776,CHP!$B1776,CHP!H1777)</f>
        <v>0</v>
      </c>
      <c r="I1776">
        <f>IF('Data by ZIP Code'!H$2=CHP!$A1776,CHP!$B1776,CHP!I1777)</f>
        <v>0</v>
      </c>
      <c r="J1776">
        <f>IF('Data by ZIP Code'!I$2=CHP!$A1776,CHP!$B1776,CHP!J1777)</f>
        <v>0</v>
      </c>
      <c r="K1776">
        <f>IF('Data by ZIP Code'!J$2=CHP!$A1776,CHP!$B1776,CHP!K1777)</f>
        <v>0</v>
      </c>
      <c r="L1776">
        <f>IF('Data by ZIP Code'!K$2=CHP!$A1776,CHP!$B1776,CHP!L1777)</f>
        <v>0</v>
      </c>
    </row>
    <row r="1777" spans="1:12" x14ac:dyDescent="0.25">
      <c r="A1777" s="18">
        <v>14095</v>
      </c>
      <c r="B1777">
        <v>1</v>
      </c>
      <c r="C1777">
        <f>IF('Data by ZIP Code'!B$2=CHP!$A1777,CHP!$B1777,CHP!C1778)</f>
        <v>0</v>
      </c>
      <c r="D1777">
        <f>IF('Data by ZIP Code'!C$2=CHP!$A1777,CHP!$B1777,CHP!D1778)</f>
        <v>0</v>
      </c>
      <c r="E1777">
        <f>IF('Data by ZIP Code'!D$2=CHP!$A1777,CHP!$B1777,CHP!E1778)</f>
        <v>0</v>
      </c>
      <c r="F1777">
        <f>IF('Data by ZIP Code'!E$2=CHP!$A1777,CHP!$B1777,CHP!F1778)</f>
        <v>0</v>
      </c>
      <c r="G1777">
        <f>IF('Data by ZIP Code'!F$2=CHP!$A1777,CHP!$B1777,CHP!G1778)</f>
        <v>0</v>
      </c>
      <c r="H1777">
        <f>IF('Data by ZIP Code'!G$2=CHP!$A1777,CHP!$B1777,CHP!H1778)</f>
        <v>0</v>
      </c>
      <c r="I1777">
        <f>IF('Data by ZIP Code'!H$2=CHP!$A1777,CHP!$B1777,CHP!I1778)</f>
        <v>0</v>
      </c>
      <c r="J1777">
        <f>IF('Data by ZIP Code'!I$2=CHP!$A1777,CHP!$B1777,CHP!J1778)</f>
        <v>0</v>
      </c>
      <c r="K1777">
        <f>IF('Data by ZIP Code'!J$2=CHP!$A1777,CHP!$B1777,CHP!K1778)</f>
        <v>0</v>
      </c>
      <c r="L1777">
        <f>IF('Data by ZIP Code'!K$2=CHP!$A1777,CHP!$B1777,CHP!L1778)</f>
        <v>0</v>
      </c>
    </row>
    <row r="1778" spans="1:12" x14ac:dyDescent="0.25">
      <c r="A1778" s="18">
        <v>14098</v>
      </c>
      <c r="B1778">
        <v>24</v>
      </c>
      <c r="C1778">
        <f>IF('Data by ZIP Code'!B$2=CHP!$A1778,CHP!$B1778,CHP!C1779)</f>
        <v>0</v>
      </c>
      <c r="D1778">
        <f>IF('Data by ZIP Code'!C$2=CHP!$A1778,CHP!$B1778,CHP!D1779)</f>
        <v>0</v>
      </c>
      <c r="E1778">
        <f>IF('Data by ZIP Code'!D$2=CHP!$A1778,CHP!$B1778,CHP!E1779)</f>
        <v>0</v>
      </c>
      <c r="F1778">
        <f>IF('Data by ZIP Code'!E$2=CHP!$A1778,CHP!$B1778,CHP!F1779)</f>
        <v>0</v>
      </c>
      <c r="G1778">
        <f>IF('Data by ZIP Code'!F$2=CHP!$A1778,CHP!$B1778,CHP!G1779)</f>
        <v>0</v>
      </c>
      <c r="H1778">
        <f>IF('Data by ZIP Code'!G$2=CHP!$A1778,CHP!$B1778,CHP!H1779)</f>
        <v>0</v>
      </c>
      <c r="I1778">
        <f>IF('Data by ZIP Code'!H$2=CHP!$A1778,CHP!$B1778,CHP!I1779)</f>
        <v>0</v>
      </c>
      <c r="J1778">
        <f>IF('Data by ZIP Code'!I$2=CHP!$A1778,CHP!$B1778,CHP!J1779)</f>
        <v>0</v>
      </c>
      <c r="K1778">
        <f>IF('Data by ZIP Code'!J$2=CHP!$A1778,CHP!$B1778,CHP!K1779)</f>
        <v>0</v>
      </c>
      <c r="L1778">
        <f>IF('Data by ZIP Code'!K$2=CHP!$A1778,CHP!$B1778,CHP!L1779)</f>
        <v>0</v>
      </c>
    </row>
    <row r="1779" spans="1:12" x14ac:dyDescent="0.25">
      <c r="A1779" s="18">
        <v>14101</v>
      </c>
      <c r="B1779">
        <v>27</v>
      </c>
      <c r="C1779">
        <f>IF('Data by ZIP Code'!B$2=CHP!$A1779,CHP!$B1779,CHP!C1780)</f>
        <v>0</v>
      </c>
      <c r="D1779">
        <f>IF('Data by ZIP Code'!C$2=CHP!$A1779,CHP!$B1779,CHP!D1780)</f>
        <v>0</v>
      </c>
      <c r="E1779">
        <f>IF('Data by ZIP Code'!D$2=CHP!$A1779,CHP!$B1779,CHP!E1780)</f>
        <v>0</v>
      </c>
      <c r="F1779">
        <f>IF('Data by ZIP Code'!E$2=CHP!$A1779,CHP!$B1779,CHP!F1780)</f>
        <v>0</v>
      </c>
      <c r="G1779">
        <f>IF('Data by ZIP Code'!F$2=CHP!$A1779,CHP!$B1779,CHP!G1780)</f>
        <v>0</v>
      </c>
      <c r="H1779">
        <f>IF('Data by ZIP Code'!G$2=CHP!$A1779,CHP!$B1779,CHP!H1780)</f>
        <v>0</v>
      </c>
      <c r="I1779">
        <f>IF('Data by ZIP Code'!H$2=CHP!$A1779,CHP!$B1779,CHP!I1780)</f>
        <v>0</v>
      </c>
      <c r="J1779">
        <f>IF('Data by ZIP Code'!I$2=CHP!$A1779,CHP!$B1779,CHP!J1780)</f>
        <v>0</v>
      </c>
      <c r="K1779">
        <f>IF('Data by ZIP Code'!J$2=CHP!$A1779,CHP!$B1779,CHP!K1780)</f>
        <v>0</v>
      </c>
      <c r="L1779">
        <f>IF('Data by ZIP Code'!K$2=CHP!$A1779,CHP!$B1779,CHP!L1780)</f>
        <v>0</v>
      </c>
    </row>
    <row r="1780" spans="1:12" x14ac:dyDescent="0.25">
      <c r="A1780" s="18">
        <v>14102</v>
      </c>
      <c r="B1780">
        <v>6</v>
      </c>
      <c r="C1780">
        <f>IF('Data by ZIP Code'!B$2=CHP!$A1780,CHP!$B1780,CHP!C1781)</f>
        <v>0</v>
      </c>
      <c r="D1780">
        <f>IF('Data by ZIP Code'!C$2=CHP!$A1780,CHP!$B1780,CHP!D1781)</f>
        <v>0</v>
      </c>
      <c r="E1780">
        <f>IF('Data by ZIP Code'!D$2=CHP!$A1780,CHP!$B1780,CHP!E1781)</f>
        <v>0</v>
      </c>
      <c r="F1780">
        <f>IF('Data by ZIP Code'!E$2=CHP!$A1780,CHP!$B1780,CHP!F1781)</f>
        <v>0</v>
      </c>
      <c r="G1780">
        <f>IF('Data by ZIP Code'!F$2=CHP!$A1780,CHP!$B1780,CHP!G1781)</f>
        <v>0</v>
      </c>
      <c r="H1780">
        <f>IF('Data by ZIP Code'!G$2=CHP!$A1780,CHP!$B1780,CHP!H1781)</f>
        <v>0</v>
      </c>
      <c r="I1780">
        <f>IF('Data by ZIP Code'!H$2=CHP!$A1780,CHP!$B1780,CHP!I1781)</f>
        <v>0</v>
      </c>
      <c r="J1780">
        <f>IF('Data by ZIP Code'!I$2=CHP!$A1780,CHP!$B1780,CHP!J1781)</f>
        <v>0</v>
      </c>
      <c r="K1780">
        <f>IF('Data by ZIP Code'!J$2=CHP!$A1780,CHP!$B1780,CHP!K1781)</f>
        <v>0</v>
      </c>
      <c r="L1780">
        <f>IF('Data by ZIP Code'!K$2=CHP!$A1780,CHP!$B1780,CHP!L1781)</f>
        <v>0</v>
      </c>
    </row>
    <row r="1781" spans="1:12" x14ac:dyDescent="0.25">
      <c r="A1781" s="18">
        <v>14103</v>
      </c>
      <c r="B1781">
        <v>74</v>
      </c>
      <c r="C1781">
        <f>IF('Data by ZIP Code'!B$2=CHP!$A1781,CHP!$B1781,CHP!C1782)</f>
        <v>0</v>
      </c>
      <c r="D1781">
        <f>IF('Data by ZIP Code'!C$2=CHP!$A1781,CHP!$B1781,CHP!D1782)</f>
        <v>0</v>
      </c>
      <c r="E1781">
        <f>IF('Data by ZIP Code'!D$2=CHP!$A1781,CHP!$B1781,CHP!E1782)</f>
        <v>0</v>
      </c>
      <c r="F1781">
        <f>IF('Data by ZIP Code'!E$2=CHP!$A1781,CHP!$B1781,CHP!F1782)</f>
        <v>0</v>
      </c>
      <c r="G1781">
        <f>IF('Data by ZIP Code'!F$2=CHP!$A1781,CHP!$B1781,CHP!G1782)</f>
        <v>0</v>
      </c>
      <c r="H1781">
        <f>IF('Data by ZIP Code'!G$2=CHP!$A1781,CHP!$B1781,CHP!H1782)</f>
        <v>0</v>
      </c>
      <c r="I1781">
        <f>IF('Data by ZIP Code'!H$2=CHP!$A1781,CHP!$B1781,CHP!I1782)</f>
        <v>0</v>
      </c>
      <c r="J1781">
        <f>IF('Data by ZIP Code'!I$2=CHP!$A1781,CHP!$B1781,CHP!J1782)</f>
        <v>0</v>
      </c>
      <c r="K1781">
        <f>IF('Data by ZIP Code'!J$2=CHP!$A1781,CHP!$B1781,CHP!K1782)</f>
        <v>0</v>
      </c>
      <c r="L1781">
        <f>IF('Data by ZIP Code'!K$2=CHP!$A1781,CHP!$B1781,CHP!L1782)</f>
        <v>0</v>
      </c>
    </row>
    <row r="1782" spans="1:12" x14ac:dyDescent="0.25">
      <c r="A1782" s="18">
        <v>14105</v>
      </c>
      <c r="B1782">
        <v>40</v>
      </c>
      <c r="C1782">
        <f>IF('Data by ZIP Code'!B$2=CHP!$A1782,CHP!$B1782,CHP!C1783)</f>
        <v>0</v>
      </c>
      <c r="D1782">
        <f>IF('Data by ZIP Code'!C$2=CHP!$A1782,CHP!$B1782,CHP!D1783)</f>
        <v>0</v>
      </c>
      <c r="E1782">
        <f>IF('Data by ZIP Code'!D$2=CHP!$A1782,CHP!$B1782,CHP!E1783)</f>
        <v>0</v>
      </c>
      <c r="F1782">
        <f>IF('Data by ZIP Code'!E$2=CHP!$A1782,CHP!$B1782,CHP!F1783)</f>
        <v>0</v>
      </c>
      <c r="G1782">
        <f>IF('Data by ZIP Code'!F$2=CHP!$A1782,CHP!$B1782,CHP!G1783)</f>
        <v>0</v>
      </c>
      <c r="H1782">
        <f>IF('Data by ZIP Code'!G$2=CHP!$A1782,CHP!$B1782,CHP!H1783)</f>
        <v>0</v>
      </c>
      <c r="I1782">
        <f>IF('Data by ZIP Code'!H$2=CHP!$A1782,CHP!$B1782,CHP!I1783)</f>
        <v>0</v>
      </c>
      <c r="J1782">
        <f>IF('Data by ZIP Code'!I$2=CHP!$A1782,CHP!$B1782,CHP!J1783)</f>
        <v>0</v>
      </c>
      <c r="K1782">
        <f>IF('Data by ZIP Code'!J$2=CHP!$A1782,CHP!$B1782,CHP!K1783)</f>
        <v>0</v>
      </c>
      <c r="L1782">
        <f>IF('Data by ZIP Code'!K$2=CHP!$A1782,CHP!$B1782,CHP!L1783)</f>
        <v>0</v>
      </c>
    </row>
    <row r="1783" spans="1:12" x14ac:dyDescent="0.25">
      <c r="A1783" s="18">
        <v>14107</v>
      </c>
      <c r="B1783">
        <v>0</v>
      </c>
      <c r="C1783">
        <f>IF('Data by ZIP Code'!B$2=CHP!$A1783,CHP!$B1783,CHP!C1784)</f>
        <v>0</v>
      </c>
      <c r="D1783">
        <f>IF('Data by ZIP Code'!C$2=CHP!$A1783,CHP!$B1783,CHP!D1784)</f>
        <v>0</v>
      </c>
      <c r="E1783">
        <f>IF('Data by ZIP Code'!D$2=CHP!$A1783,CHP!$B1783,CHP!E1784)</f>
        <v>0</v>
      </c>
      <c r="F1783">
        <f>IF('Data by ZIP Code'!E$2=CHP!$A1783,CHP!$B1783,CHP!F1784)</f>
        <v>0</v>
      </c>
      <c r="G1783">
        <f>IF('Data by ZIP Code'!F$2=CHP!$A1783,CHP!$B1783,CHP!G1784)</f>
        <v>0</v>
      </c>
      <c r="H1783">
        <f>IF('Data by ZIP Code'!G$2=CHP!$A1783,CHP!$B1783,CHP!H1784)</f>
        <v>0</v>
      </c>
      <c r="I1783">
        <f>IF('Data by ZIP Code'!H$2=CHP!$A1783,CHP!$B1783,CHP!I1784)</f>
        <v>0</v>
      </c>
      <c r="J1783">
        <f>IF('Data by ZIP Code'!I$2=CHP!$A1783,CHP!$B1783,CHP!J1784)</f>
        <v>0</v>
      </c>
      <c r="K1783">
        <f>IF('Data by ZIP Code'!J$2=CHP!$A1783,CHP!$B1783,CHP!K1784)</f>
        <v>0</v>
      </c>
      <c r="L1783">
        <f>IF('Data by ZIP Code'!K$2=CHP!$A1783,CHP!$B1783,CHP!L1784)</f>
        <v>0</v>
      </c>
    </row>
    <row r="1784" spans="1:12" x14ac:dyDescent="0.25">
      <c r="A1784" s="18">
        <v>14108</v>
      </c>
      <c r="B1784">
        <v>46</v>
      </c>
      <c r="C1784">
        <f>IF('Data by ZIP Code'!B$2=CHP!$A1784,CHP!$B1784,CHP!C1785)</f>
        <v>0</v>
      </c>
      <c r="D1784">
        <f>IF('Data by ZIP Code'!C$2=CHP!$A1784,CHP!$B1784,CHP!D1785)</f>
        <v>0</v>
      </c>
      <c r="E1784">
        <f>IF('Data by ZIP Code'!D$2=CHP!$A1784,CHP!$B1784,CHP!E1785)</f>
        <v>0</v>
      </c>
      <c r="F1784">
        <f>IF('Data by ZIP Code'!E$2=CHP!$A1784,CHP!$B1784,CHP!F1785)</f>
        <v>0</v>
      </c>
      <c r="G1784">
        <f>IF('Data by ZIP Code'!F$2=CHP!$A1784,CHP!$B1784,CHP!G1785)</f>
        <v>0</v>
      </c>
      <c r="H1784">
        <f>IF('Data by ZIP Code'!G$2=CHP!$A1784,CHP!$B1784,CHP!H1785)</f>
        <v>0</v>
      </c>
      <c r="I1784">
        <f>IF('Data by ZIP Code'!H$2=CHP!$A1784,CHP!$B1784,CHP!I1785)</f>
        <v>0</v>
      </c>
      <c r="J1784">
        <f>IF('Data by ZIP Code'!I$2=CHP!$A1784,CHP!$B1784,CHP!J1785)</f>
        <v>0</v>
      </c>
      <c r="K1784">
        <f>IF('Data by ZIP Code'!J$2=CHP!$A1784,CHP!$B1784,CHP!K1785)</f>
        <v>0</v>
      </c>
      <c r="L1784">
        <f>IF('Data by ZIP Code'!K$2=CHP!$A1784,CHP!$B1784,CHP!L1785)</f>
        <v>0</v>
      </c>
    </row>
    <row r="1785" spans="1:12" x14ac:dyDescent="0.25">
      <c r="A1785" s="18">
        <v>14109</v>
      </c>
      <c r="B1785">
        <v>0</v>
      </c>
      <c r="C1785">
        <f>IF('Data by ZIP Code'!B$2=CHP!$A1785,CHP!$B1785,CHP!C1786)</f>
        <v>0</v>
      </c>
      <c r="D1785">
        <f>IF('Data by ZIP Code'!C$2=CHP!$A1785,CHP!$B1785,CHP!D1786)</f>
        <v>0</v>
      </c>
      <c r="E1785">
        <f>IF('Data by ZIP Code'!D$2=CHP!$A1785,CHP!$B1785,CHP!E1786)</f>
        <v>0</v>
      </c>
      <c r="F1785">
        <f>IF('Data by ZIP Code'!E$2=CHP!$A1785,CHP!$B1785,CHP!F1786)</f>
        <v>0</v>
      </c>
      <c r="G1785">
        <f>IF('Data by ZIP Code'!F$2=CHP!$A1785,CHP!$B1785,CHP!G1786)</f>
        <v>0</v>
      </c>
      <c r="H1785">
        <f>IF('Data by ZIP Code'!G$2=CHP!$A1785,CHP!$B1785,CHP!H1786)</f>
        <v>0</v>
      </c>
      <c r="I1785">
        <f>IF('Data by ZIP Code'!H$2=CHP!$A1785,CHP!$B1785,CHP!I1786)</f>
        <v>0</v>
      </c>
      <c r="J1785">
        <f>IF('Data by ZIP Code'!I$2=CHP!$A1785,CHP!$B1785,CHP!J1786)</f>
        <v>0</v>
      </c>
      <c r="K1785">
        <f>IF('Data by ZIP Code'!J$2=CHP!$A1785,CHP!$B1785,CHP!K1786)</f>
        <v>0</v>
      </c>
      <c r="L1785">
        <f>IF('Data by ZIP Code'!K$2=CHP!$A1785,CHP!$B1785,CHP!L1786)</f>
        <v>0</v>
      </c>
    </row>
    <row r="1786" spans="1:12" x14ac:dyDescent="0.25">
      <c r="A1786" s="18">
        <v>14110</v>
      </c>
      <c r="B1786">
        <v>1</v>
      </c>
      <c r="C1786">
        <f>IF('Data by ZIP Code'!B$2=CHP!$A1786,CHP!$B1786,CHP!C1787)</f>
        <v>0</v>
      </c>
      <c r="D1786">
        <f>IF('Data by ZIP Code'!C$2=CHP!$A1786,CHP!$B1786,CHP!D1787)</f>
        <v>0</v>
      </c>
      <c r="E1786">
        <f>IF('Data by ZIP Code'!D$2=CHP!$A1786,CHP!$B1786,CHP!E1787)</f>
        <v>0</v>
      </c>
      <c r="F1786">
        <f>IF('Data by ZIP Code'!E$2=CHP!$A1786,CHP!$B1786,CHP!F1787)</f>
        <v>0</v>
      </c>
      <c r="G1786">
        <f>IF('Data by ZIP Code'!F$2=CHP!$A1786,CHP!$B1786,CHP!G1787)</f>
        <v>0</v>
      </c>
      <c r="H1786">
        <f>IF('Data by ZIP Code'!G$2=CHP!$A1786,CHP!$B1786,CHP!H1787)</f>
        <v>0</v>
      </c>
      <c r="I1786">
        <f>IF('Data by ZIP Code'!H$2=CHP!$A1786,CHP!$B1786,CHP!I1787)</f>
        <v>0</v>
      </c>
      <c r="J1786">
        <f>IF('Data by ZIP Code'!I$2=CHP!$A1786,CHP!$B1786,CHP!J1787)</f>
        <v>0</v>
      </c>
      <c r="K1786">
        <f>IF('Data by ZIP Code'!J$2=CHP!$A1786,CHP!$B1786,CHP!K1787)</f>
        <v>0</v>
      </c>
      <c r="L1786">
        <f>IF('Data by ZIP Code'!K$2=CHP!$A1786,CHP!$B1786,CHP!L1787)</f>
        <v>0</v>
      </c>
    </row>
    <row r="1787" spans="1:12" x14ac:dyDescent="0.25">
      <c r="A1787" s="18">
        <v>14111</v>
      </c>
      <c r="B1787">
        <v>34</v>
      </c>
      <c r="C1787">
        <f>IF('Data by ZIP Code'!B$2=CHP!$A1787,CHP!$B1787,CHP!C1788)</f>
        <v>0</v>
      </c>
      <c r="D1787">
        <f>IF('Data by ZIP Code'!C$2=CHP!$A1787,CHP!$B1787,CHP!D1788)</f>
        <v>0</v>
      </c>
      <c r="E1787">
        <f>IF('Data by ZIP Code'!D$2=CHP!$A1787,CHP!$B1787,CHP!E1788)</f>
        <v>0</v>
      </c>
      <c r="F1787">
        <f>IF('Data by ZIP Code'!E$2=CHP!$A1787,CHP!$B1787,CHP!F1788)</f>
        <v>0</v>
      </c>
      <c r="G1787">
        <f>IF('Data by ZIP Code'!F$2=CHP!$A1787,CHP!$B1787,CHP!G1788)</f>
        <v>0</v>
      </c>
      <c r="H1787">
        <f>IF('Data by ZIP Code'!G$2=CHP!$A1787,CHP!$B1787,CHP!H1788)</f>
        <v>0</v>
      </c>
      <c r="I1787">
        <f>IF('Data by ZIP Code'!H$2=CHP!$A1787,CHP!$B1787,CHP!I1788)</f>
        <v>0</v>
      </c>
      <c r="J1787">
        <f>IF('Data by ZIP Code'!I$2=CHP!$A1787,CHP!$B1787,CHP!J1788)</f>
        <v>0</v>
      </c>
      <c r="K1787">
        <f>IF('Data by ZIP Code'!J$2=CHP!$A1787,CHP!$B1787,CHP!K1788)</f>
        <v>0</v>
      </c>
      <c r="L1787">
        <f>IF('Data by ZIP Code'!K$2=CHP!$A1787,CHP!$B1787,CHP!L1788)</f>
        <v>0</v>
      </c>
    </row>
    <row r="1788" spans="1:12" x14ac:dyDescent="0.25">
      <c r="A1788" s="18">
        <v>14112</v>
      </c>
      <c r="B1788">
        <v>2</v>
      </c>
      <c r="C1788">
        <f>IF('Data by ZIP Code'!B$2=CHP!$A1788,CHP!$B1788,CHP!C1789)</f>
        <v>0</v>
      </c>
      <c r="D1788">
        <f>IF('Data by ZIP Code'!C$2=CHP!$A1788,CHP!$B1788,CHP!D1789)</f>
        <v>0</v>
      </c>
      <c r="E1788">
        <f>IF('Data by ZIP Code'!D$2=CHP!$A1788,CHP!$B1788,CHP!E1789)</f>
        <v>0</v>
      </c>
      <c r="F1788">
        <f>IF('Data by ZIP Code'!E$2=CHP!$A1788,CHP!$B1788,CHP!F1789)</f>
        <v>0</v>
      </c>
      <c r="G1788">
        <f>IF('Data by ZIP Code'!F$2=CHP!$A1788,CHP!$B1788,CHP!G1789)</f>
        <v>0</v>
      </c>
      <c r="H1788">
        <f>IF('Data by ZIP Code'!G$2=CHP!$A1788,CHP!$B1788,CHP!H1789)</f>
        <v>0</v>
      </c>
      <c r="I1788">
        <f>IF('Data by ZIP Code'!H$2=CHP!$A1788,CHP!$B1788,CHP!I1789)</f>
        <v>0</v>
      </c>
      <c r="J1788">
        <f>IF('Data by ZIP Code'!I$2=CHP!$A1788,CHP!$B1788,CHP!J1789)</f>
        <v>0</v>
      </c>
      <c r="K1788">
        <f>IF('Data by ZIP Code'!J$2=CHP!$A1788,CHP!$B1788,CHP!K1789)</f>
        <v>0</v>
      </c>
      <c r="L1788">
        <f>IF('Data by ZIP Code'!K$2=CHP!$A1788,CHP!$B1788,CHP!L1789)</f>
        <v>0</v>
      </c>
    </row>
    <row r="1789" spans="1:12" x14ac:dyDescent="0.25">
      <c r="A1789" s="18">
        <v>14113</v>
      </c>
      <c r="B1789">
        <v>9</v>
      </c>
      <c r="C1789">
        <f>IF('Data by ZIP Code'!B$2=CHP!$A1789,CHP!$B1789,CHP!C1790)</f>
        <v>0</v>
      </c>
      <c r="D1789">
        <f>IF('Data by ZIP Code'!C$2=CHP!$A1789,CHP!$B1789,CHP!D1790)</f>
        <v>0</v>
      </c>
      <c r="E1789">
        <f>IF('Data by ZIP Code'!D$2=CHP!$A1789,CHP!$B1789,CHP!E1790)</f>
        <v>0</v>
      </c>
      <c r="F1789">
        <f>IF('Data by ZIP Code'!E$2=CHP!$A1789,CHP!$B1789,CHP!F1790)</f>
        <v>0</v>
      </c>
      <c r="G1789">
        <f>IF('Data by ZIP Code'!F$2=CHP!$A1789,CHP!$B1789,CHP!G1790)</f>
        <v>0</v>
      </c>
      <c r="H1789">
        <f>IF('Data by ZIP Code'!G$2=CHP!$A1789,CHP!$B1789,CHP!H1790)</f>
        <v>0</v>
      </c>
      <c r="I1789">
        <f>IF('Data by ZIP Code'!H$2=CHP!$A1789,CHP!$B1789,CHP!I1790)</f>
        <v>0</v>
      </c>
      <c r="J1789">
        <f>IF('Data by ZIP Code'!I$2=CHP!$A1789,CHP!$B1789,CHP!J1790)</f>
        <v>0</v>
      </c>
      <c r="K1789">
        <f>IF('Data by ZIP Code'!J$2=CHP!$A1789,CHP!$B1789,CHP!K1790)</f>
        <v>0</v>
      </c>
      <c r="L1789">
        <f>IF('Data by ZIP Code'!K$2=CHP!$A1789,CHP!$B1789,CHP!L1790)</f>
        <v>0</v>
      </c>
    </row>
    <row r="1790" spans="1:12" x14ac:dyDescent="0.25">
      <c r="A1790" s="18">
        <v>14120</v>
      </c>
      <c r="B1790">
        <v>301</v>
      </c>
      <c r="C1790">
        <f>IF('Data by ZIP Code'!B$2=CHP!$A1790,CHP!$B1790,CHP!C1791)</f>
        <v>0</v>
      </c>
      <c r="D1790">
        <f>IF('Data by ZIP Code'!C$2=CHP!$A1790,CHP!$B1790,CHP!D1791)</f>
        <v>0</v>
      </c>
      <c r="E1790">
        <f>IF('Data by ZIP Code'!D$2=CHP!$A1790,CHP!$B1790,CHP!E1791)</f>
        <v>0</v>
      </c>
      <c r="F1790">
        <f>IF('Data by ZIP Code'!E$2=CHP!$A1790,CHP!$B1790,CHP!F1791)</f>
        <v>0</v>
      </c>
      <c r="G1790">
        <f>IF('Data by ZIP Code'!F$2=CHP!$A1790,CHP!$B1790,CHP!G1791)</f>
        <v>0</v>
      </c>
      <c r="H1790">
        <f>IF('Data by ZIP Code'!G$2=CHP!$A1790,CHP!$B1790,CHP!H1791)</f>
        <v>0</v>
      </c>
      <c r="I1790">
        <f>IF('Data by ZIP Code'!H$2=CHP!$A1790,CHP!$B1790,CHP!I1791)</f>
        <v>0</v>
      </c>
      <c r="J1790">
        <f>IF('Data by ZIP Code'!I$2=CHP!$A1790,CHP!$B1790,CHP!J1791)</f>
        <v>0</v>
      </c>
      <c r="K1790">
        <f>IF('Data by ZIP Code'!J$2=CHP!$A1790,CHP!$B1790,CHP!K1791)</f>
        <v>0</v>
      </c>
      <c r="L1790">
        <f>IF('Data by ZIP Code'!K$2=CHP!$A1790,CHP!$B1790,CHP!L1791)</f>
        <v>0</v>
      </c>
    </row>
    <row r="1791" spans="1:12" x14ac:dyDescent="0.25">
      <c r="A1791" s="18">
        <v>14125</v>
      </c>
      <c r="B1791">
        <v>45</v>
      </c>
      <c r="C1791">
        <f>IF('Data by ZIP Code'!B$2=CHP!$A1791,CHP!$B1791,CHP!C1792)</f>
        <v>0</v>
      </c>
      <c r="D1791">
        <f>IF('Data by ZIP Code'!C$2=CHP!$A1791,CHP!$B1791,CHP!D1792)</f>
        <v>0</v>
      </c>
      <c r="E1791">
        <f>IF('Data by ZIP Code'!D$2=CHP!$A1791,CHP!$B1791,CHP!E1792)</f>
        <v>0</v>
      </c>
      <c r="F1791">
        <f>IF('Data by ZIP Code'!E$2=CHP!$A1791,CHP!$B1791,CHP!F1792)</f>
        <v>0</v>
      </c>
      <c r="G1791">
        <f>IF('Data by ZIP Code'!F$2=CHP!$A1791,CHP!$B1791,CHP!G1792)</f>
        <v>0</v>
      </c>
      <c r="H1791">
        <f>IF('Data by ZIP Code'!G$2=CHP!$A1791,CHP!$B1791,CHP!H1792)</f>
        <v>0</v>
      </c>
      <c r="I1791">
        <f>IF('Data by ZIP Code'!H$2=CHP!$A1791,CHP!$B1791,CHP!I1792)</f>
        <v>0</v>
      </c>
      <c r="J1791">
        <f>IF('Data by ZIP Code'!I$2=CHP!$A1791,CHP!$B1791,CHP!J1792)</f>
        <v>0</v>
      </c>
      <c r="K1791">
        <f>IF('Data by ZIP Code'!J$2=CHP!$A1791,CHP!$B1791,CHP!K1792)</f>
        <v>0</v>
      </c>
      <c r="L1791">
        <f>IF('Data by ZIP Code'!K$2=CHP!$A1791,CHP!$B1791,CHP!L1792)</f>
        <v>0</v>
      </c>
    </row>
    <row r="1792" spans="1:12" x14ac:dyDescent="0.25">
      <c r="A1792" s="18">
        <v>14126</v>
      </c>
      <c r="B1792">
        <v>0</v>
      </c>
      <c r="C1792">
        <f>IF('Data by ZIP Code'!B$2=CHP!$A1792,CHP!$B1792,CHP!C1793)</f>
        <v>0</v>
      </c>
      <c r="D1792">
        <f>IF('Data by ZIP Code'!C$2=CHP!$A1792,CHP!$B1792,CHP!D1793)</f>
        <v>0</v>
      </c>
      <c r="E1792">
        <f>IF('Data by ZIP Code'!D$2=CHP!$A1792,CHP!$B1792,CHP!E1793)</f>
        <v>0</v>
      </c>
      <c r="F1792">
        <f>IF('Data by ZIP Code'!E$2=CHP!$A1792,CHP!$B1792,CHP!F1793)</f>
        <v>0</v>
      </c>
      <c r="G1792">
        <f>IF('Data by ZIP Code'!F$2=CHP!$A1792,CHP!$B1792,CHP!G1793)</f>
        <v>0</v>
      </c>
      <c r="H1792">
        <f>IF('Data by ZIP Code'!G$2=CHP!$A1792,CHP!$B1792,CHP!H1793)</f>
        <v>0</v>
      </c>
      <c r="I1792">
        <f>IF('Data by ZIP Code'!H$2=CHP!$A1792,CHP!$B1792,CHP!I1793)</f>
        <v>0</v>
      </c>
      <c r="J1792">
        <f>IF('Data by ZIP Code'!I$2=CHP!$A1792,CHP!$B1792,CHP!J1793)</f>
        <v>0</v>
      </c>
      <c r="K1792">
        <f>IF('Data by ZIP Code'!J$2=CHP!$A1792,CHP!$B1792,CHP!K1793)</f>
        <v>0</v>
      </c>
      <c r="L1792">
        <f>IF('Data by ZIP Code'!K$2=CHP!$A1792,CHP!$B1792,CHP!L1793)</f>
        <v>0</v>
      </c>
    </row>
    <row r="1793" spans="1:12" x14ac:dyDescent="0.25">
      <c r="A1793" s="18">
        <v>14127</v>
      </c>
      <c r="B1793">
        <v>149</v>
      </c>
      <c r="C1793">
        <f>IF('Data by ZIP Code'!B$2=CHP!$A1793,CHP!$B1793,CHP!C1794)</f>
        <v>0</v>
      </c>
      <c r="D1793">
        <f>IF('Data by ZIP Code'!C$2=CHP!$A1793,CHP!$B1793,CHP!D1794)</f>
        <v>0</v>
      </c>
      <c r="E1793">
        <f>IF('Data by ZIP Code'!D$2=CHP!$A1793,CHP!$B1793,CHP!E1794)</f>
        <v>0</v>
      </c>
      <c r="F1793">
        <f>IF('Data by ZIP Code'!E$2=CHP!$A1793,CHP!$B1793,CHP!F1794)</f>
        <v>0</v>
      </c>
      <c r="G1793">
        <f>IF('Data by ZIP Code'!F$2=CHP!$A1793,CHP!$B1793,CHP!G1794)</f>
        <v>0</v>
      </c>
      <c r="H1793">
        <f>IF('Data by ZIP Code'!G$2=CHP!$A1793,CHP!$B1793,CHP!H1794)</f>
        <v>0</v>
      </c>
      <c r="I1793">
        <f>IF('Data by ZIP Code'!H$2=CHP!$A1793,CHP!$B1793,CHP!I1794)</f>
        <v>0</v>
      </c>
      <c r="J1793">
        <f>IF('Data by ZIP Code'!I$2=CHP!$A1793,CHP!$B1793,CHP!J1794)</f>
        <v>0</v>
      </c>
      <c r="K1793">
        <f>IF('Data by ZIP Code'!J$2=CHP!$A1793,CHP!$B1793,CHP!K1794)</f>
        <v>0</v>
      </c>
      <c r="L1793">
        <f>IF('Data by ZIP Code'!K$2=CHP!$A1793,CHP!$B1793,CHP!L1794)</f>
        <v>0</v>
      </c>
    </row>
    <row r="1794" spans="1:12" x14ac:dyDescent="0.25">
      <c r="A1794" s="18">
        <v>14129</v>
      </c>
      <c r="B1794">
        <v>23</v>
      </c>
      <c r="C1794">
        <f>IF('Data by ZIP Code'!B$2=CHP!$A1794,CHP!$B1794,CHP!C1795)</f>
        <v>0</v>
      </c>
      <c r="D1794">
        <f>IF('Data by ZIP Code'!C$2=CHP!$A1794,CHP!$B1794,CHP!D1795)</f>
        <v>0</v>
      </c>
      <c r="E1794">
        <f>IF('Data by ZIP Code'!D$2=CHP!$A1794,CHP!$B1794,CHP!E1795)</f>
        <v>0</v>
      </c>
      <c r="F1794">
        <f>IF('Data by ZIP Code'!E$2=CHP!$A1794,CHP!$B1794,CHP!F1795)</f>
        <v>0</v>
      </c>
      <c r="G1794">
        <f>IF('Data by ZIP Code'!F$2=CHP!$A1794,CHP!$B1794,CHP!G1795)</f>
        <v>0</v>
      </c>
      <c r="H1794">
        <f>IF('Data by ZIP Code'!G$2=CHP!$A1794,CHP!$B1794,CHP!H1795)</f>
        <v>0</v>
      </c>
      <c r="I1794">
        <f>IF('Data by ZIP Code'!H$2=CHP!$A1794,CHP!$B1794,CHP!I1795)</f>
        <v>0</v>
      </c>
      <c r="J1794">
        <f>IF('Data by ZIP Code'!I$2=CHP!$A1794,CHP!$B1794,CHP!J1795)</f>
        <v>0</v>
      </c>
      <c r="K1794">
        <f>IF('Data by ZIP Code'!J$2=CHP!$A1794,CHP!$B1794,CHP!K1795)</f>
        <v>0</v>
      </c>
      <c r="L1794">
        <f>IF('Data by ZIP Code'!K$2=CHP!$A1794,CHP!$B1794,CHP!L1795)</f>
        <v>0</v>
      </c>
    </row>
    <row r="1795" spans="1:12" x14ac:dyDescent="0.25">
      <c r="A1795" s="18">
        <v>14130</v>
      </c>
      <c r="B1795">
        <v>2</v>
      </c>
      <c r="C1795">
        <f>IF('Data by ZIP Code'!B$2=CHP!$A1795,CHP!$B1795,CHP!C1796)</f>
        <v>0</v>
      </c>
      <c r="D1795">
        <f>IF('Data by ZIP Code'!C$2=CHP!$A1795,CHP!$B1795,CHP!D1796)</f>
        <v>0</v>
      </c>
      <c r="E1795">
        <f>IF('Data by ZIP Code'!D$2=CHP!$A1795,CHP!$B1795,CHP!E1796)</f>
        <v>0</v>
      </c>
      <c r="F1795">
        <f>IF('Data by ZIP Code'!E$2=CHP!$A1795,CHP!$B1795,CHP!F1796)</f>
        <v>0</v>
      </c>
      <c r="G1795">
        <f>IF('Data by ZIP Code'!F$2=CHP!$A1795,CHP!$B1795,CHP!G1796)</f>
        <v>0</v>
      </c>
      <c r="H1795">
        <f>IF('Data by ZIP Code'!G$2=CHP!$A1795,CHP!$B1795,CHP!H1796)</f>
        <v>0</v>
      </c>
      <c r="I1795">
        <f>IF('Data by ZIP Code'!H$2=CHP!$A1795,CHP!$B1795,CHP!I1796)</f>
        <v>0</v>
      </c>
      <c r="J1795">
        <f>IF('Data by ZIP Code'!I$2=CHP!$A1795,CHP!$B1795,CHP!J1796)</f>
        <v>0</v>
      </c>
      <c r="K1795">
        <f>IF('Data by ZIP Code'!J$2=CHP!$A1795,CHP!$B1795,CHP!K1796)</f>
        <v>0</v>
      </c>
      <c r="L1795">
        <f>IF('Data by ZIP Code'!K$2=CHP!$A1795,CHP!$B1795,CHP!L1796)</f>
        <v>0</v>
      </c>
    </row>
    <row r="1796" spans="1:12" x14ac:dyDescent="0.25">
      <c r="A1796" s="18">
        <v>14131</v>
      </c>
      <c r="B1796">
        <v>39</v>
      </c>
      <c r="C1796">
        <f>IF('Data by ZIP Code'!B$2=CHP!$A1796,CHP!$B1796,CHP!C1797)</f>
        <v>0</v>
      </c>
      <c r="D1796">
        <f>IF('Data by ZIP Code'!C$2=CHP!$A1796,CHP!$B1796,CHP!D1797)</f>
        <v>0</v>
      </c>
      <c r="E1796">
        <f>IF('Data by ZIP Code'!D$2=CHP!$A1796,CHP!$B1796,CHP!E1797)</f>
        <v>0</v>
      </c>
      <c r="F1796">
        <f>IF('Data by ZIP Code'!E$2=CHP!$A1796,CHP!$B1796,CHP!F1797)</f>
        <v>0</v>
      </c>
      <c r="G1796">
        <f>IF('Data by ZIP Code'!F$2=CHP!$A1796,CHP!$B1796,CHP!G1797)</f>
        <v>0</v>
      </c>
      <c r="H1796">
        <f>IF('Data by ZIP Code'!G$2=CHP!$A1796,CHP!$B1796,CHP!H1797)</f>
        <v>0</v>
      </c>
      <c r="I1796">
        <f>IF('Data by ZIP Code'!H$2=CHP!$A1796,CHP!$B1796,CHP!I1797)</f>
        <v>0</v>
      </c>
      <c r="J1796">
        <f>IF('Data by ZIP Code'!I$2=CHP!$A1796,CHP!$B1796,CHP!J1797)</f>
        <v>0</v>
      </c>
      <c r="K1796">
        <f>IF('Data by ZIP Code'!J$2=CHP!$A1796,CHP!$B1796,CHP!K1797)</f>
        <v>0</v>
      </c>
      <c r="L1796">
        <f>IF('Data by ZIP Code'!K$2=CHP!$A1796,CHP!$B1796,CHP!L1797)</f>
        <v>0</v>
      </c>
    </row>
    <row r="1797" spans="1:12" x14ac:dyDescent="0.25">
      <c r="A1797" s="18">
        <v>14132</v>
      </c>
      <c r="B1797">
        <v>34</v>
      </c>
      <c r="C1797">
        <f>IF('Data by ZIP Code'!B$2=CHP!$A1797,CHP!$B1797,CHP!C1798)</f>
        <v>0</v>
      </c>
      <c r="D1797">
        <f>IF('Data by ZIP Code'!C$2=CHP!$A1797,CHP!$B1797,CHP!D1798)</f>
        <v>0</v>
      </c>
      <c r="E1797">
        <f>IF('Data by ZIP Code'!D$2=CHP!$A1797,CHP!$B1797,CHP!E1798)</f>
        <v>0</v>
      </c>
      <c r="F1797">
        <f>IF('Data by ZIP Code'!E$2=CHP!$A1797,CHP!$B1797,CHP!F1798)</f>
        <v>0</v>
      </c>
      <c r="G1797">
        <f>IF('Data by ZIP Code'!F$2=CHP!$A1797,CHP!$B1797,CHP!G1798)</f>
        <v>0</v>
      </c>
      <c r="H1797">
        <f>IF('Data by ZIP Code'!G$2=CHP!$A1797,CHP!$B1797,CHP!H1798)</f>
        <v>0</v>
      </c>
      <c r="I1797">
        <f>IF('Data by ZIP Code'!H$2=CHP!$A1797,CHP!$B1797,CHP!I1798)</f>
        <v>0</v>
      </c>
      <c r="J1797">
        <f>IF('Data by ZIP Code'!I$2=CHP!$A1797,CHP!$B1797,CHP!J1798)</f>
        <v>0</v>
      </c>
      <c r="K1797">
        <f>IF('Data by ZIP Code'!J$2=CHP!$A1797,CHP!$B1797,CHP!K1798)</f>
        <v>0</v>
      </c>
      <c r="L1797">
        <f>IF('Data by ZIP Code'!K$2=CHP!$A1797,CHP!$B1797,CHP!L1798)</f>
        <v>0</v>
      </c>
    </row>
    <row r="1798" spans="1:12" x14ac:dyDescent="0.25">
      <c r="A1798" s="18">
        <v>14133</v>
      </c>
      <c r="B1798">
        <v>2</v>
      </c>
      <c r="C1798">
        <f>IF('Data by ZIP Code'!B$2=CHP!$A1798,CHP!$B1798,CHP!C1799)</f>
        <v>0</v>
      </c>
      <c r="D1798">
        <f>IF('Data by ZIP Code'!C$2=CHP!$A1798,CHP!$B1798,CHP!D1799)</f>
        <v>0</v>
      </c>
      <c r="E1798">
        <f>IF('Data by ZIP Code'!D$2=CHP!$A1798,CHP!$B1798,CHP!E1799)</f>
        <v>0</v>
      </c>
      <c r="F1798">
        <f>IF('Data by ZIP Code'!E$2=CHP!$A1798,CHP!$B1798,CHP!F1799)</f>
        <v>0</v>
      </c>
      <c r="G1798">
        <f>IF('Data by ZIP Code'!F$2=CHP!$A1798,CHP!$B1798,CHP!G1799)</f>
        <v>0</v>
      </c>
      <c r="H1798">
        <f>IF('Data by ZIP Code'!G$2=CHP!$A1798,CHP!$B1798,CHP!H1799)</f>
        <v>0</v>
      </c>
      <c r="I1798">
        <f>IF('Data by ZIP Code'!H$2=CHP!$A1798,CHP!$B1798,CHP!I1799)</f>
        <v>0</v>
      </c>
      <c r="J1798">
        <f>IF('Data by ZIP Code'!I$2=CHP!$A1798,CHP!$B1798,CHP!J1799)</f>
        <v>0</v>
      </c>
      <c r="K1798">
        <f>IF('Data by ZIP Code'!J$2=CHP!$A1798,CHP!$B1798,CHP!K1799)</f>
        <v>0</v>
      </c>
      <c r="L1798">
        <f>IF('Data by ZIP Code'!K$2=CHP!$A1798,CHP!$B1798,CHP!L1799)</f>
        <v>0</v>
      </c>
    </row>
    <row r="1799" spans="1:12" x14ac:dyDescent="0.25">
      <c r="A1799" s="18">
        <v>14134</v>
      </c>
      <c r="B1799">
        <v>1</v>
      </c>
      <c r="C1799">
        <f>IF('Data by ZIP Code'!B$2=CHP!$A1799,CHP!$B1799,CHP!C1800)</f>
        <v>0</v>
      </c>
      <c r="D1799">
        <f>IF('Data by ZIP Code'!C$2=CHP!$A1799,CHP!$B1799,CHP!D1800)</f>
        <v>0</v>
      </c>
      <c r="E1799">
        <f>IF('Data by ZIP Code'!D$2=CHP!$A1799,CHP!$B1799,CHP!E1800)</f>
        <v>0</v>
      </c>
      <c r="F1799">
        <f>IF('Data by ZIP Code'!E$2=CHP!$A1799,CHP!$B1799,CHP!F1800)</f>
        <v>0</v>
      </c>
      <c r="G1799">
        <f>IF('Data by ZIP Code'!F$2=CHP!$A1799,CHP!$B1799,CHP!G1800)</f>
        <v>0</v>
      </c>
      <c r="H1799">
        <f>IF('Data by ZIP Code'!G$2=CHP!$A1799,CHP!$B1799,CHP!H1800)</f>
        <v>0</v>
      </c>
      <c r="I1799">
        <f>IF('Data by ZIP Code'!H$2=CHP!$A1799,CHP!$B1799,CHP!I1800)</f>
        <v>0</v>
      </c>
      <c r="J1799">
        <f>IF('Data by ZIP Code'!I$2=CHP!$A1799,CHP!$B1799,CHP!J1800)</f>
        <v>0</v>
      </c>
      <c r="K1799">
        <f>IF('Data by ZIP Code'!J$2=CHP!$A1799,CHP!$B1799,CHP!K1800)</f>
        <v>0</v>
      </c>
      <c r="L1799">
        <f>IF('Data by ZIP Code'!K$2=CHP!$A1799,CHP!$B1799,CHP!L1800)</f>
        <v>0</v>
      </c>
    </row>
    <row r="1800" spans="1:12" x14ac:dyDescent="0.25">
      <c r="A1800" s="18">
        <v>14135</v>
      </c>
      <c r="B1800">
        <v>0</v>
      </c>
      <c r="C1800">
        <f>IF('Data by ZIP Code'!B$2=CHP!$A1800,CHP!$B1800,CHP!C1801)</f>
        <v>0</v>
      </c>
      <c r="D1800">
        <f>IF('Data by ZIP Code'!C$2=CHP!$A1800,CHP!$B1800,CHP!D1801)</f>
        <v>0</v>
      </c>
      <c r="E1800">
        <f>IF('Data by ZIP Code'!D$2=CHP!$A1800,CHP!$B1800,CHP!E1801)</f>
        <v>0</v>
      </c>
      <c r="F1800">
        <f>IF('Data by ZIP Code'!E$2=CHP!$A1800,CHP!$B1800,CHP!F1801)</f>
        <v>0</v>
      </c>
      <c r="G1800">
        <f>IF('Data by ZIP Code'!F$2=CHP!$A1800,CHP!$B1800,CHP!G1801)</f>
        <v>0</v>
      </c>
      <c r="H1800">
        <f>IF('Data by ZIP Code'!G$2=CHP!$A1800,CHP!$B1800,CHP!H1801)</f>
        <v>0</v>
      </c>
      <c r="I1800">
        <f>IF('Data by ZIP Code'!H$2=CHP!$A1800,CHP!$B1800,CHP!I1801)</f>
        <v>0</v>
      </c>
      <c r="J1800">
        <f>IF('Data by ZIP Code'!I$2=CHP!$A1800,CHP!$B1800,CHP!J1801)</f>
        <v>0</v>
      </c>
      <c r="K1800">
        <f>IF('Data by ZIP Code'!J$2=CHP!$A1800,CHP!$B1800,CHP!K1801)</f>
        <v>0</v>
      </c>
      <c r="L1800">
        <f>IF('Data by ZIP Code'!K$2=CHP!$A1800,CHP!$B1800,CHP!L1801)</f>
        <v>0</v>
      </c>
    </row>
    <row r="1801" spans="1:12" x14ac:dyDescent="0.25">
      <c r="A1801" s="18">
        <v>14136</v>
      </c>
      <c r="B1801">
        <v>32</v>
      </c>
      <c r="C1801">
        <f>IF('Data by ZIP Code'!B$2=CHP!$A1801,CHP!$B1801,CHP!C1802)</f>
        <v>0</v>
      </c>
      <c r="D1801">
        <f>IF('Data by ZIP Code'!C$2=CHP!$A1801,CHP!$B1801,CHP!D1802)</f>
        <v>0</v>
      </c>
      <c r="E1801">
        <f>IF('Data by ZIP Code'!D$2=CHP!$A1801,CHP!$B1801,CHP!E1802)</f>
        <v>0</v>
      </c>
      <c r="F1801">
        <f>IF('Data by ZIP Code'!E$2=CHP!$A1801,CHP!$B1801,CHP!F1802)</f>
        <v>0</v>
      </c>
      <c r="G1801">
        <f>IF('Data by ZIP Code'!F$2=CHP!$A1801,CHP!$B1801,CHP!G1802)</f>
        <v>0</v>
      </c>
      <c r="H1801">
        <f>IF('Data by ZIP Code'!G$2=CHP!$A1801,CHP!$B1801,CHP!H1802)</f>
        <v>0</v>
      </c>
      <c r="I1801">
        <f>IF('Data by ZIP Code'!H$2=CHP!$A1801,CHP!$B1801,CHP!I1802)</f>
        <v>0</v>
      </c>
      <c r="J1801">
        <f>IF('Data by ZIP Code'!I$2=CHP!$A1801,CHP!$B1801,CHP!J1802)</f>
        <v>0</v>
      </c>
      <c r="K1801">
        <f>IF('Data by ZIP Code'!J$2=CHP!$A1801,CHP!$B1801,CHP!K1802)</f>
        <v>0</v>
      </c>
      <c r="L1801">
        <f>IF('Data by ZIP Code'!K$2=CHP!$A1801,CHP!$B1801,CHP!L1802)</f>
        <v>0</v>
      </c>
    </row>
    <row r="1802" spans="1:12" x14ac:dyDescent="0.25">
      <c r="A1802" s="18">
        <v>14138</v>
      </c>
      <c r="B1802">
        <v>24</v>
      </c>
      <c r="C1802">
        <f>IF('Data by ZIP Code'!B$2=CHP!$A1802,CHP!$B1802,CHP!C1803)</f>
        <v>0</v>
      </c>
      <c r="D1802">
        <f>IF('Data by ZIP Code'!C$2=CHP!$A1802,CHP!$B1802,CHP!D1803)</f>
        <v>0</v>
      </c>
      <c r="E1802">
        <f>IF('Data by ZIP Code'!D$2=CHP!$A1802,CHP!$B1802,CHP!E1803)</f>
        <v>0</v>
      </c>
      <c r="F1802">
        <f>IF('Data by ZIP Code'!E$2=CHP!$A1802,CHP!$B1802,CHP!F1803)</f>
        <v>0</v>
      </c>
      <c r="G1802">
        <f>IF('Data by ZIP Code'!F$2=CHP!$A1802,CHP!$B1802,CHP!G1803)</f>
        <v>0</v>
      </c>
      <c r="H1802">
        <f>IF('Data by ZIP Code'!G$2=CHP!$A1802,CHP!$B1802,CHP!H1803)</f>
        <v>0</v>
      </c>
      <c r="I1802">
        <f>IF('Data by ZIP Code'!H$2=CHP!$A1802,CHP!$B1802,CHP!I1803)</f>
        <v>0</v>
      </c>
      <c r="J1802">
        <f>IF('Data by ZIP Code'!I$2=CHP!$A1802,CHP!$B1802,CHP!J1803)</f>
        <v>0</v>
      </c>
      <c r="K1802">
        <f>IF('Data by ZIP Code'!J$2=CHP!$A1802,CHP!$B1802,CHP!K1803)</f>
        <v>0</v>
      </c>
      <c r="L1802">
        <f>IF('Data by ZIP Code'!K$2=CHP!$A1802,CHP!$B1802,CHP!L1803)</f>
        <v>0</v>
      </c>
    </row>
    <row r="1803" spans="1:12" x14ac:dyDescent="0.25">
      <c r="A1803" s="18">
        <v>14139</v>
      </c>
      <c r="B1803">
        <v>14</v>
      </c>
      <c r="C1803">
        <f>IF('Data by ZIP Code'!B$2=CHP!$A1803,CHP!$B1803,CHP!C1804)</f>
        <v>0</v>
      </c>
      <c r="D1803">
        <f>IF('Data by ZIP Code'!C$2=CHP!$A1803,CHP!$B1803,CHP!D1804)</f>
        <v>0</v>
      </c>
      <c r="E1803">
        <f>IF('Data by ZIP Code'!D$2=CHP!$A1803,CHP!$B1803,CHP!E1804)</f>
        <v>0</v>
      </c>
      <c r="F1803">
        <f>IF('Data by ZIP Code'!E$2=CHP!$A1803,CHP!$B1803,CHP!F1804)</f>
        <v>0</v>
      </c>
      <c r="G1803">
        <f>IF('Data by ZIP Code'!F$2=CHP!$A1803,CHP!$B1803,CHP!G1804)</f>
        <v>0</v>
      </c>
      <c r="H1803">
        <f>IF('Data by ZIP Code'!G$2=CHP!$A1803,CHP!$B1803,CHP!H1804)</f>
        <v>0</v>
      </c>
      <c r="I1803">
        <f>IF('Data by ZIP Code'!H$2=CHP!$A1803,CHP!$B1803,CHP!I1804)</f>
        <v>0</v>
      </c>
      <c r="J1803">
        <f>IF('Data by ZIP Code'!I$2=CHP!$A1803,CHP!$B1803,CHP!J1804)</f>
        <v>0</v>
      </c>
      <c r="K1803">
        <f>IF('Data by ZIP Code'!J$2=CHP!$A1803,CHP!$B1803,CHP!K1804)</f>
        <v>0</v>
      </c>
      <c r="L1803">
        <f>IF('Data by ZIP Code'!K$2=CHP!$A1803,CHP!$B1803,CHP!L1804)</f>
        <v>0</v>
      </c>
    </row>
    <row r="1804" spans="1:12" x14ac:dyDescent="0.25">
      <c r="A1804" s="18">
        <v>14140</v>
      </c>
      <c r="B1804">
        <v>0</v>
      </c>
      <c r="C1804">
        <f>IF('Data by ZIP Code'!B$2=CHP!$A1804,CHP!$B1804,CHP!C1805)</f>
        <v>0</v>
      </c>
      <c r="D1804">
        <f>IF('Data by ZIP Code'!C$2=CHP!$A1804,CHP!$B1804,CHP!D1805)</f>
        <v>0</v>
      </c>
      <c r="E1804">
        <f>IF('Data by ZIP Code'!D$2=CHP!$A1804,CHP!$B1804,CHP!E1805)</f>
        <v>0</v>
      </c>
      <c r="F1804">
        <f>IF('Data by ZIP Code'!E$2=CHP!$A1804,CHP!$B1804,CHP!F1805)</f>
        <v>0</v>
      </c>
      <c r="G1804">
        <f>IF('Data by ZIP Code'!F$2=CHP!$A1804,CHP!$B1804,CHP!G1805)</f>
        <v>0</v>
      </c>
      <c r="H1804">
        <f>IF('Data by ZIP Code'!G$2=CHP!$A1804,CHP!$B1804,CHP!H1805)</f>
        <v>0</v>
      </c>
      <c r="I1804">
        <f>IF('Data by ZIP Code'!H$2=CHP!$A1804,CHP!$B1804,CHP!I1805)</f>
        <v>0</v>
      </c>
      <c r="J1804">
        <f>IF('Data by ZIP Code'!I$2=CHP!$A1804,CHP!$B1804,CHP!J1805)</f>
        <v>0</v>
      </c>
      <c r="K1804">
        <f>IF('Data by ZIP Code'!J$2=CHP!$A1804,CHP!$B1804,CHP!K1805)</f>
        <v>0</v>
      </c>
      <c r="L1804">
        <f>IF('Data by ZIP Code'!K$2=CHP!$A1804,CHP!$B1804,CHP!L1805)</f>
        <v>0</v>
      </c>
    </row>
    <row r="1805" spans="1:12" x14ac:dyDescent="0.25">
      <c r="A1805" s="18">
        <v>14141</v>
      </c>
      <c r="B1805">
        <v>65</v>
      </c>
      <c r="C1805">
        <f>IF('Data by ZIP Code'!B$2=CHP!$A1805,CHP!$B1805,CHP!C1806)</f>
        <v>0</v>
      </c>
      <c r="D1805">
        <f>IF('Data by ZIP Code'!C$2=CHP!$A1805,CHP!$B1805,CHP!D1806)</f>
        <v>0</v>
      </c>
      <c r="E1805">
        <f>IF('Data by ZIP Code'!D$2=CHP!$A1805,CHP!$B1805,CHP!E1806)</f>
        <v>0</v>
      </c>
      <c r="F1805">
        <f>IF('Data by ZIP Code'!E$2=CHP!$A1805,CHP!$B1805,CHP!F1806)</f>
        <v>0</v>
      </c>
      <c r="G1805">
        <f>IF('Data by ZIP Code'!F$2=CHP!$A1805,CHP!$B1805,CHP!G1806)</f>
        <v>0</v>
      </c>
      <c r="H1805">
        <f>IF('Data by ZIP Code'!G$2=CHP!$A1805,CHP!$B1805,CHP!H1806)</f>
        <v>0</v>
      </c>
      <c r="I1805">
        <f>IF('Data by ZIP Code'!H$2=CHP!$A1805,CHP!$B1805,CHP!I1806)</f>
        <v>0</v>
      </c>
      <c r="J1805">
        <f>IF('Data by ZIP Code'!I$2=CHP!$A1805,CHP!$B1805,CHP!J1806)</f>
        <v>0</v>
      </c>
      <c r="K1805">
        <f>IF('Data by ZIP Code'!J$2=CHP!$A1805,CHP!$B1805,CHP!K1806)</f>
        <v>0</v>
      </c>
      <c r="L1805">
        <f>IF('Data by ZIP Code'!K$2=CHP!$A1805,CHP!$B1805,CHP!L1806)</f>
        <v>0</v>
      </c>
    </row>
    <row r="1806" spans="1:12" x14ac:dyDescent="0.25">
      <c r="A1806" s="18">
        <v>14143</v>
      </c>
      <c r="B1806">
        <v>18</v>
      </c>
      <c r="C1806">
        <f>IF('Data by ZIP Code'!B$2=CHP!$A1806,CHP!$B1806,CHP!C1807)</f>
        <v>0</v>
      </c>
      <c r="D1806">
        <f>IF('Data by ZIP Code'!C$2=CHP!$A1806,CHP!$B1806,CHP!D1807)</f>
        <v>0</v>
      </c>
      <c r="E1806">
        <f>IF('Data by ZIP Code'!D$2=CHP!$A1806,CHP!$B1806,CHP!E1807)</f>
        <v>0</v>
      </c>
      <c r="F1806">
        <f>IF('Data by ZIP Code'!E$2=CHP!$A1806,CHP!$B1806,CHP!F1807)</f>
        <v>0</v>
      </c>
      <c r="G1806">
        <f>IF('Data by ZIP Code'!F$2=CHP!$A1806,CHP!$B1806,CHP!G1807)</f>
        <v>0</v>
      </c>
      <c r="H1806">
        <f>IF('Data by ZIP Code'!G$2=CHP!$A1806,CHP!$B1806,CHP!H1807)</f>
        <v>0</v>
      </c>
      <c r="I1806">
        <f>IF('Data by ZIP Code'!H$2=CHP!$A1806,CHP!$B1806,CHP!I1807)</f>
        <v>0</v>
      </c>
      <c r="J1806">
        <f>IF('Data by ZIP Code'!I$2=CHP!$A1806,CHP!$B1806,CHP!J1807)</f>
        <v>0</v>
      </c>
      <c r="K1806">
        <f>IF('Data by ZIP Code'!J$2=CHP!$A1806,CHP!$B1806,CHP!K1807)</f>
        <v>0</v>
      </c>
      <c r="L1806">
        <f>IF('Data by ZIP Code'!K$2=CHP!$A1806,CHP!$B1806,CHP!L1807)</f>
        <v>0</v>
      </c>
    </row>
    <row r="1807" spans="1:12" x14ac:dyDescent="0.25">
      <c r="A1807" s="18">
        <v>14144</v>
      </c>
      <c r="B1807">
        <v>0</v>
      </c>
      <c r="C1807">
        <f>IF('Data by ZIP Code'!B$2=CHP!$A1807,CHP!$B1807,CHP!C1808)</f>
        <v>0</v>
      </c>
      <c r="D1807">
        <f>IF('Data by ZIP Code'!C$2=CHP!$A1807,CHP!$B1807,CHP!D1808)</f>
        <v>0</v>
      </c>
      <c r="E1807">
        <f>IF('Data by ZIP Code'!D$2=CHP!$A1807,CHP!$B1807,CHP!E1808)</f>
        <v>0</v>
      </c>
      <c r="F1807">
        <f>IF('Data by ZIP Code'!E$2=CHP!$A1807,CHP!$B1807,CHP!F1808)</f>
        <v>0</v>
      </c>
      <c r="G1807">
        <f>IF('Data by ZIP Code'!F$2=CHP!$A1807,CHP!$B1807,CHP!G1808)</f>
        <v>0</v>
      </c>
      <c r="H1807">
        <f>IF('Data by ZIP Code'!G$2=CHP!$A1807,CHP!$B1807,CHP!H1808)</f>
        <v>0</v>
      </c>
      <c r="I1807">
        <f>IF('Data by ZIP Code'!H$2=CHP!$A1807,CHP!$B1807,CHP!I1808)</f>
        <v>0</v>
      </c>
      <c r="J1807">
        <f>IF('Data by ZIP Code'!I$2=CHP!$A1807,CHP!$B1807,CHP!J1808)</f>
        <v>0</v>
      </c>
      <c r="K1807">
        <f>IF('Data by ZIP Code'!J$2=CHP!$A1807,CHP!$B1807,CHP!K1808)</f>
        <v>0</v>
      </c>
      <c r="L1807">
        <f>IF('Data by ZIP Code'!K$2=CHP!$A1807,CHP!$B1807,CHP!L1808)</f>
        <v>0</v>
      </c>
    </row>
    <row r="1808" spans="1:12" x14ac:dyDescent="0.25">
      <c r="A1808" s="18">
        <v>14145</v>
      </c>
      <c r="B1808">
        <v>14</v>
      </c>
      <c r="C1808">
        <f>IF('Data by ZIP Code'!B$2=CHP!$A1808,CHP!$B1808,CHP!C1809)</f>
        <v>0</v>
      </c>
      <c r="D1808">
        <f>IF('Data by ZIP Code'!C$2=CHP!$A1808,CHP!$B1808,CHP!D1809)</f>
        <v>0</v>
      </c>
      <c r="E1808">
        <f>IF('Data by ZIP Code'!D$2=CHP!$A1808,CHP!$B1808,CHP!E1809)</f>
        <v>0</v>
      </c>
      <c r="F1808">
        <f>IF('Data by ZIP Code'!E$2=CHP!$A1808,CHP!$B1808,CHP!F1809)</f>
        <v>0</v>
      </c>
      <c r="G1808">
        <f>IF('Data by ZIP Code'!F$2=CHP!$A1808,CHP!$B1808,CHP!G1809)</f>
        <v>0</v>
      </c>
      <c r="H1808">
        <f>IF('Data by ZIP Code'!G$2=CHP!$A1808,CHP!$B1808,CHP!H1809)</f>
        <v>0</v>
      </c>
      <c r="I1808">
        <f>IF('Data by ZIP Code'!H$2=CHP!$A1808,CHP!$B1808,CHP!I1809)</f>
        <v>0</v>
      </c>
      <c r="J1808">
        <f>IF('Data by ZIP Code'!I$2=CHP!$A1808,CHP!$B1808,CHP!J1809)</f>
        <v>0</v>
      </c>
      <c r="K1808">
        <f>IF('Data by ZIP Code'!J$2=CHP!$A1808,CHP!$B1808,CHP!K1809)</f>
        <v>0</v>
      </c>
      <c r="L1808">
        <f>IF('Data by ZIP Code'!K$2=CHP!$A1808,CHP!$B1808,CHP!L1809)</f>
        <v>0</v>
      </c>
    </row>
    <row r="1809" spans="1:12" x14ac:dyDescent="0.25">
      <c r="A1809" s="18">
        <v>14150</v>
      </c>
      <c r="B1809">
        <v>235</v>
      </c>
      <c r="C1809">
        <f>IF('Data by ZIP Code'!B$2=CHP!$A1809,CHP!$B1809,CHP!C1810)</f>
        <v>0</v>
      </c>
      <c r="D1809">
        <f>IF('Data by ZIP Code'!C$2=CHP!$A1809,CHP!$B1809,CHP!D1810)</f>
        <v>0</v>
      </c>
      <c r="E1809">
        <f>IF('Data by ZIP Code'!D$2=CHP!$A1809,CHP!$B1809,CHP!E1810)</f>
        <v>0</v>
      </c>
      <c r="F1809">
        <f>IF('Data by ZIP Code'!E$2=CHP!$A1809,CHP!$B1809,CHP!F1810)</f>
        <v>0</v>
      </c>
      <c r="G1809">
        <f>IF('Data by ZIP Code'!F$2=CHP!$A1809,CHP!$B1809,CHP!G1810)</f>
        <v>0</v>
      </c>
      <c r="H1809">
        <f>IF('Data by ZIP Code'!G$2=CHP!$A1809,CHP!$B1809,CHP!H1810)</f>
        <v>0</v>
      </c>
      <c r="I1809">
        <f>IF('Data by ZIP Code'!H$2=CHP!$A1809,CHP!$B1809,CHP!I1810)</f>
        <v>0</v>
      </c>
      <c r="J1809">
        <f>IF('Data by ZIP Code'!I$2=CHP!$A1809,CHP!$B1809,CHP!J1810)</f>
        <v>0</v>
      </c>
      <c r="K1809">
        <f>IF('Data by ZIP Code'!J$2=CHP!$A1809,CHP!$B1809,CHP!K1810)</f>
        <v>0</v>
      </c>
      <c r="L1809">
        <f>IF('Data by ZIP Code'!K$2=CHP!$A1809,CHP!$B1809,CHP!L1810)</f>
        <v>0</v>
      </c>
    </row>
    <row r="1810" spans="1:12" x14ac:dyDescent="0.25">
      <c r="A1810" s="18">
        <v>14151</v>
      </c>
      <c r="B1810">
        <v>0</v>
      </c>
      <c r="C1810">
        <f>IF('Data by ZIP Code'!B$2=CHP!$A1810,CHP!$B1810,CHP!C1811)</f>
        <v>0</v>
      </c>
      <c r="D1810">
        <f>IF('Data by ZIP Code'!C$2=CHP!$A1810,CHP!$B1810,CHP!D1811)</f>
        <v>0</v>
      </c>
      <c r="E1810">
        <f>IF('Data by ZIP Code'!D$2=CHP!$A1810,CHP!$B1810,CHP!E1811)</f>
        <v>0</v>
      </c>
      <c r="F1810">
        <f>IF('Data by ZIP Code'!E$2=CHP!$A1810,CHP!$B1810,CHP!F1811)</f>
        <v>0</v>
      </c>
      <c r="G1810">
        <f>IF('Data by ZIP Code'!F$2=CHP!$A1810,CHP!$B1810,CHP!G1811)</f>
        <v>0</v>
      </c>
      <c r="H1810">
        <f>IF('Data by ZIP Code'!G$2=CHP!$A1810,CHP!$B1810,CHP!H1811)</f>
        <v>0</v>
      </c>
      <c r="I1810">
        <f>IF('Data by ZIP Code'!H$2=CHP!$A1810,CHP!$B1810,CHP!I1811)</f>
        <v>0</v>
      </c>
      <c r="J1810">
        <f>IF('Data by ZIP Code'!I$2=CHP!$A1810,CHP!$B1810,CHP!J1811)</f>
        <v>0</v>
      </c>
      <c r="K1810">
        <f>IF('Data by ZIP Code'!J$2=CHP!$A1810,CHP!$B1810,CHP!K1811)</f>
        <v>0</v>
      </c>
      <c r="L1810">
        <f>IF('Data by ZIP Code'!K$2=CHP!$A1810,CHP!$B1810,CHP!L1811)</f>
        <v>0</v>
      </c>
    </row>
    <row r="1811" spans="1:12" x14ac:dyDescent="0.25">
      <c r="A1811" s="18">
        <v>14166</v>
      </c>
      <c r="B1811">
        <v>0</v>
      </c>
      <c r="C1811">
        <f>IF('Data by ZIP Code'!B$2=CHP!$A1811,CHP!$B1811,CHP!C1812)</f>
        <v>0</v>
      </c>
      <c r="D1811">
        <f>IF('Data by ZIP Code'!C$2=CHP!$A1811,CHP!$B1811,CHP!D1812)</f>
        <v>0</v>
      </c>
      <c r="E1811">
        <f>IF('Data by ZIP Code'!D$2=CHP!$A1811,CHP!$B1811,CHP!E1812)</f>
        <v>0</v>
      </c>
      <c r="F1811">
        <f>IF('Data by ZIP Code'!E$2=CHP!$A1811,CHP!$B1811,CHP!F1812)</f>
        <v>0</v>
      </c>
      <c r="G1811">
        <f>IF('Data by ZIP Code'!F$2=CHP!$A1811,CHP!$B1811,CHP!G1812)</f>
        <v>0</v>
      </c>
      <c r="H1811">
        <f>IF('Data by ZIP Code'!G$2=CHP!$A1811,CHP!$B1811,CHP!H1812)</f>
        <v>0</v>
      </c>
      <c r="I1811">
        <f>IF('Data by ZIP Code'!H$2=CHP!$A1811,CHP!$B1811,CHP!I1812)</f>
        <v>0</v>
      </c>
      <c r="J1811">
        <f>IF('Data by ZIP Code'!I$2=CHP!$A1811,CHP!$B1811,CHP!J1812)</f>
        <v>0</v>
      </c>
      <c r="K1811">
        <f>IF('Data by ZIP Code'!J$2=CHP!$A1811,CHP!$B1811,CHP!K1812)</f>
        <v>0</v>
      </c>
      <c r="L1811">
        <f>IF('Data by ZIP Code'!K$2=CHP!$A1811,CHP!$B1811,CHP!L1812)</f>
        <v>0</v>
      </c>
    </row>
    <row r="1812" spans="1:12" x14ac:dyDescent="0.25">
      <c r="A1812" s="18">
        <v>14167</v>
      </c>
      <c r="B1812">
        <v>8</v>
      </c>
      <c r="C1812">
        <f>IF('Data by ZIP Code'!B$2=CHP!$A1812,CHP!$B1812,CHP!C1813)</f>
        <v>0</v>
      </c>
      <c r="D1812">
        <f>IF('Data by ZIP Code'!C$2=CHP!$A1812,CHP!$B1812,CHP!D1813)</f>
        <v>0</v>
      </c>
      <c r="E1812">
        <f>IF('Data by ZIP Code'!D$2=CHP!$A1812,CHP!$B1812,CHP!E1813)</f>
        <v>0</v>
      </c>
      <c r="F1812">
        <f>IF('Data by ZIP Code'!E$2=CHP!$A1812,CHP!$B1812,CHP!F1813)</f>
        <v>0</v>
      </c>
      <c r="G1812">
        <f>IF('Data by ZIP Code'!F$2=CHP!$A1812,CHP!$B1812,CHP!G1813)</f>
        <v>0</v>
      </c>
      <c r="H1812">
        <f>IF('Data by ZIP Code'!G$2=CHP!$A1812,CHP!$B1812,CHP!H1813)</f>
        <v>0</v>
      </c>
      <c r="I1812">
        <f>IF('Data by ZIP Code'!H$2=CHP!$A1812,CHP!$B1812,CHP!I1813)</f>
        <v>0</v>
      </c>
      <c r="J1812">
        <f>IF('Data by ZIP Code'!I$2=CHP!$A1812,CHP!$B1812,CHP!J1813)</f>
        <v>0</v>
      </c>
      <c r="K1812">
        <f>IF('Data by ZIP Code'!J$2=CHP!$A1812,CHP!$B1812,CHP!K1813)</f>
        <v>0</v>
      </c>
      <c r="L1812">
        <f>IF('Data by ZIP Code'!K$2=CHP!$A1812,CHP!$B1812,CHP!L1813)</f>
        <v>0</v>
      </c>
    </row>
    <row r="1813" spans="1:12" x14ac:dyDescent="0.25">
      <c r="A1813" s="18">
        <v>14168</v>
      </c>
      <c r="B1813">
        <v>0</v>
      </c>
      <c r="C1813">
        <f>IF('Data by ZIP Code'!B$2=CHP!$A1813,CHP!$B1813,CHP!C1814)</f>
        <v>0</v>
      </c>
      <c r="D1813">
        <f>IF('Data by ZIP Code'!C$2=CHP!$A1813,CHP!$B1813,CHP!D1814)</f>
        <v>0</v>
      </c>
      <c r="E1813">
        <f>IF('Data by ZIP Code'!D$2=CHP!$A1813,CHP!$B1813,CHP!E1814)</f>
        <v>0</v>
      </c>
      <c r="F1813">
        <f>IF('Data by ZIP Code'!E$2=CHP!$A1813,CHP!$B1813,CHP!F1814)</f>
        <v>0</v>
      </c>
      <c r="G1813">
        <f>IF('Data by ZIP Code'!F$2=CHP!$A1813,CHP!$B1813,CHP!G1814)</f>
        <v>0</v>
      </c>
      <c r="H1813">
        <f>IF('Data by ZIP Code'!G$2=CHP!$A1813,CHP!$B1813,CHP!H1814)</f>
        <v>0</v>
      </c>
      <c r="I1813">
        <f>IF('Data by ZIP Code'!H$2=CHP!$A1813,CHP!$B1813,CHP!I1814)</f>
        <v>0</v>
      </c>
      <c r="J1813">
        <f>IF('Data by ZIP Code'!I$2=CHP!$A1813,CHP!$B1813,CHP!J1814)</f>
        <v>0</v>
      </c>
      <c r="K1813">
        <f>IF('Data by ZIP Code'!J$2=CHP!$A1813,CHP!$B1813,CHP!K1814)</f>
        <v>0</v>
      </c>
      <c r="L1813">
        <f>IF('Data by ZIP Code'!K$2=CHP!$A1813,CHP!$B1813,CHP!L1814)</f>
        <v>0</v>
      </c>
    </row>
    <row r="1814" spans="1:12" x14ac:dyDescent="0.25">
      <c r="A1814" s="18">
        <v>14169</v>
      </c>
      <c r="B1814">
        <v>0</v>
      </c>
      <c r="C1814">
        <f>IF('Data by ZIP Code'!B$2=CHP!$A1814,CHP!$B1814,CHP!C1815)</f>
        <v>0</v>
      </c>
      <c r="D1814">
        <f>IF('Data by ZIP Code'!C$2=CHP!$A1814,CHP!$B1814,CHP!D1815)</f>
        <v>0</v>
      </c>
      <c r="E1814">
        <f>IF('Data by ZIP Code'!D$2=CHP!$A1814,CHP!$B1814,CHP!E1815)</f>
        <v>0</v>
      </c>
      <c r="F1814">
        <f>IF('Data by ZIP Code'!E$2=CHP!$A1814,CHP!$B1814,CHP!F1815)</f>
        <v>0</v>
      </c>
      <c r="G1814">
        <f>IF('Data by ZIP Code'!F$2=CHP!$A1814,CHP!$B1814,CHP!G1815)</f>
        <v>0</v>
      </c>
      <c r="H1814">
        <f>IF('Data by ZIP Code'!G$2=CHP!$A1814,CHP!$B1814,CHP!H1815)</f>
        <v>0</v>
      </c>
      <c r="I1814">
        <f>IF('Data by ZIP Code'!H$2=CHP!$A1814,CHP!$B1814,CHP!I1815)</f>
        <v>0</v>
      </c>
      <c r="J1814">
        <f>IF('Data by ZIP Code'!I$2=CHP!$A1814,CHP!$B1814,CHP!J1815)</f>
        <v>0</v>
      </c>
      <c r="K1814">
        <f>IF('Data by ZIP Code'!J$2=CHP!$A1814,CHP!$B1814,CHP!K1815)</f>
        <v>0</v>
      </c>
      <c r="L1814">
        <f>IF('Data by ZIP Code'!K$2=CHP!$A1814,CHP!$B1814,CHP!L1815)</f>
        <v>0</v>
      </c>
    </row>
    <row r="1815" spans="1:12" x14ac:dyDescent="0.25">
      <c r="A1815" s="18">
        <v>14170</v>
      </c>
      <c r="B1815">
        <v>4</v>
      </c>
      <c r="C1815">
        <f>IF('Data by ZIP Code'!B$2=CHP!$A1815,CHP!$B1815,CHP!C1816)</f>
        <v>0</v>
      </c>
      <c r="D1815">
        <f>IF('Data by ZIP Code'!C$2=CHP!$A1815,CHP!$B1815,CHP!D1816)</f>
        <v>0</v>
      </c>
      <c r="E1815">
        <f>IF('Data by ZIP Code'!D$2=CHP!$A1815,CHP!$B1815,CHP!E1816)</f>
        <v>0</v>
      </c>
      <c r="F1815">
        <f>IF('Data by ZIP Code'!E$2=CHP!$A1815,CHP!$B1815,CHP!F1816)</f>
        <v>0</v>
      </c>
      <c r="G1815">
        <f>IF('Data by ZIP Code'!F$2=CHP!$A1815,CHP!$B1815,CHP!G1816)</f>
        <v>0</v>
      </c>
      <c r="H1815">
        <f>IF('Data by ZIP Code'!G$2=CHP!$A1815,CHP!$B1815,CHP!H1816)</f>
        <v>0</v>
      </c>
      <c r="I1815">
        <f>IF('Data by ZIP Code'!H$2=CHP!$A1815,CHP!$B1815,CHP!I1816)</f>
        <v>0</v>
      </c>
      <c r="J1815">
        <f>IF('Data by ZIP Code'!I$2=CHP!$A1815,CHP!$B1815,CHP!J1816)</f>
        <v>0</v>
      </c>
      <c r="K1815">
        <f>IF('Data by ZIP Code'!J$2=CHP!$A1815,CHP!$B1815,CHP!K1816)</f>
        <v>0</v>
      </c>
      <c r="L1815">
        <f>IF('Data by ZIP Code'!K$2=CHP!$A1815,CHP!$B1815,CHP!L1816)</f>
        <v>0</v>
      </c>
    </row>
    <row r="1816" spans="1:12" x14ac:dyDescent="0.25">
      <c r="A1816" s="18">
        <v>14171</v>
      </c>
      <c r="B1816">
        <v>26</v>
      </c>
      <c r="C1816">
        <f>IF('Data by ZIP Code'!B$2=CHP!$A1816,CHP!$B1816,CHP!C1817)</f>
        <v>0</v>
      </c>
      <c r="D1816">
        <f>IF('Data by ZIP Code'!C$2=CHP!$A1816,CHP!$B1816,CHP!D1817)</f>
        <v>0</v>
      </c>
      <c r="E1816">
        <f>IF('Data by ZIP Code'!D$2=CHP!$A1816,CHP!$B1816,CHP!E1817)</f>
        <v>0</v>
      </c>
      <c r="F1816">
        <f>IF('Data by ZIP Code'!E$2=CHP!$A1816,CHP!$B1816,CHP!F1817)</f>
        <v>0</v>
      </c>
      <c r="G1816">
        <f>IF('Data by ZIP Code'!F$2=CHP!$A1816,CHP!$B1816,CHP!G1817)</f>
        <v>0</v>
      </c>
      <c r="H1816">
        <f>IF('Data by ZIP Code'!G$2=CHP!$A1816,CHP!$B1816,CHP!H1817)</f>
        <v>0</v>
      </c>
      <c r="I1816">
        <f>IF('Data by ZIP Code'!H$2=CHP!$A1816,CHP!$B1816,CHP!I1817)</f>
        <v>0</v>
      </c>
      <c r="J1816">
        <f>IF('Data by ZIP Code'!I$2=CHP!$A1816,CHP!$B1816,CHP!J1817)</f>
        <v>0</v>
      </c>
      <c r="K1816">
        <f>IF('Data by ZIP Code'!J$2=CHP!$A1816,CHP!$B1816,CHP!K1817)</f>
        <v>0</v>
      </c>
      <c r="L1816">
        <f>IF('Data by ZIP Code'!K$2=CHP!$A1816,CHP!$B1816,CHP!L1817)</f>
        <v>0</v>
      </c>
    </row>
    <row r="1817" spans="1:12" x14ac:dyDescent="0.25">
      <c r="A1817" s="18">
        <v>14172</v>
      </c>
      <c r="B1817">
        <v>32</v>
      </c>
      <c r="C1817">
        <f>IF('Data by ZIP Code'!B$2=CHP!$A1817,CHP!$B1817,CHP!C1818)</f>
        <v>0</v>
      </c>
      <c r="D1817">
        <f>IF('Data by ZIP Code'!C$2=CHP!$A1817,CHP!$B1817,CHP!D1818)</f>
        <v>0</v>
      </c>
      <c r="E1817">
        <f>IF('Data by ZIP Code'!D$2=CHP!$A1817,CHP!$B1817,CHP!E1818)</f>
        <v>0</v>
      </c>
      <c r="F1817">
        <f>IF('Data by ZIP Code'!E$2=CHP!$A1817,CHP!$B1817,CHP!F1818)</f>
        <v>0</v>
      </c>
      <c r="G1817">
        <f>IF('Data by ZIP Code'!F$2=CHP!$A1817,CHP!$B1817,CHP!G1818)</f>
        <v>0</v>
      </c>
      <c r="H1817">
        <f>IF('Data by ZIP Code'!G$2=CHP!$A1817,CHP!$B1817,CHP!H1818)</f>
        <v>0</v>
      </c>
      <c r="I1817">
        <f>IF('Data by ZIP Code'!H$2=CHP!$A1817,CHP!$B1817,CHP!I1818)</f>
        <v>0</v>
      </c>
      <c r="J1817">
        <f>IF('Data by ZIP Code'!I$2=CHP!$A1817,CHP!$B1817,CHP!J1818)</f>
        <v>0</v>
      </c>
      <c r="K1817">
        <f>IF('Data by ZIP Code'!J$2=CHP!$A1817,CHP!$B1817,CHP!K1818)</f>
        <v>0</v>
      </c>
      <c r="L1817">
        <f>IF('Data by ZIP Code'!K$2=CHP!$A1817,CHP!$B1817,CHP!L1818)</f>
        <v>0</v>
      </c>
    </row>
    <row r="1818" spans="1:12" x14ac:dyDescent="0.25">
      <c r="A1818" s="18">
        <v>14173</v>
      </c>
      <c r="B1818">
        <v>4</v>
      </c>
      <c r="C1818">
        <f>IF('Data by ZIP Code'!B$2=CHP!$A1818,CHP!$B1818,CHP!C1819)</f>
        <v>0</v>
      </c>
      <c r="D1818">
        <f>IF('Data by ZIP Code'!C$2=CHP!$A1818,CHP!$B1818,CHP!D1819)</f>
        <v>0</v>
      </c>
      <c r="E1818">
        <f>IF('Data by ZIP Code'!D$2=CHP!$A1818,CHP!$B1818,CHP!E1819)</f>
        <v>0</v>
      </c>
      <c r="F1818">
        <f>IF('Data by ZIP Code'!E$2=CHP!$A1818,CHP!$B1818,CHP!F1819)</f>
        <v>0</v>
      </c>
      <c r="G1818">
        <f>IF('Data by ZIP Code'!F$2=CHP!$A1818,CHP!$B1818,CHP!G1819)</f>
        <v>0</v>
      </c>
      <c r="H1818">
        <f>IF('Data by ZIP Code'!G$2=CHP!$A1818,CHP!$B1818,CHP!H1819)</f>
        <v>0</v>
      </c>
      <c r="I1818">
        <f>IF('Data by ZIP Code'!H$2=CHP!$A1818,CHP!$B1818,CHP!I1819)</f>
        <v>0</v>
      </c>
      <c r="J1818">
        <f>IF('Data by ZIP Code'!I$2=CHP!$A1818,CHP!$B1818,CHP!J1819)</f>
        <v>0</v>
      </c>
      <c r="K1818">
        <f>IF('Data by ZIP Code'!J$2=CHP!$A1818,CHP!$B1818,CHP!K1819)</f>
        <v>0</v>
      </c>
      <c r="L1818">
        <f>IF('Data by ZIP Code'!K$2=CHP!$A1818,CHP!$B1818,CHP!L1819)</f>
        <v>0</v>
      </c>
    </row>
    <row r="1819" spans="1:12" x14ac:dyDescent="0.25">
      <c r="A1819" s="18">
        <v>14174</v>
      </c>
      <c r="B1819">
        <v>33</v>
      </c>
      <c r="C1819">
        <f>IF('Data by ZIP Code'!B$2=CHP!$A1819,CHP!$B1819,CHP!C1820)</f>
        <v>0</v>
      </c>
      <c r="D1819">
        <f>IF('Data by ZIP Code'!C$2=CHP!$A1819,CHP!$B1819,CHP!D1820)</f>
        <v>0</v>
      </c>
      <c r="E1819">
        <f>IF('Data by ZIP Code'!D$2=CHP!$A1819,CHP!$B1819,CHP!E1820)</f>
        <v>0</v>
      </c>
      <c r="F1819">
        <f>IF('Data by ZIP Code'!E$2=CHP!$A1819,CHP!$B1819,CHP!F1820)</f>
        <v>0</v>
      </c>
      <c r="G1819">
        <f>IF('Data by ZIP Code'!F$2=CHP!$A1819,CHP!$B1819,CHP!G1820)</f>
        <v>0</v>
      </c>
      <c r="H1819">
        <f>IF('Data by ZIP Code'!G$2=CHP!$A1819,CHP!$B1819,CHP!H1820)</f>
        <v>0</v>
      </c>
      <c r="I1819">
        <f>IF('Data by ZIP Code'!H$2=CHP!$A1819,CHP!$B1819,CHP!I1820)</f>
        <v>0</v>
      </c>
      <c r="J1819">
        <f>IF('Data by ZIP Code'!I$2=CHP!$A1819,CHP!$B1819,CHP!J1820)</f>
        <v>0</v>
      </c>
      <c r="K1819">
        <f>IF('Data by ZIP Code'!J$2=CHP!$A1819,CHP!$B1819,CHP!K1820)</f>
        <v>0</v>
      </c>
      <c r="L1819">
        <f>IF('Data by ZIP Code'!K$2=CHP!$A1819,CHP!$B1819,CHP!L1820)</f>
        <v>0</v>
      </c>
    </row>
    <row r="1820" spans="1:12" x14ac:dyDescent="0.25">
      <c r="A1820" s="18">
        <v>14201</v>
      </c>
      <c r="B1820">
        <v>38</v>
      </c>
      <c r="C1820">
        <f>IF('Data by ZIP Code'!B$2=CHP!$A1820,CHP!$B1820,CHP!C1821)</f>
        <v>0</v>
      </c>
      <c r="D1820">
        <f>IF('Data by ZIP Code'!C$2=CHP!$A1820,CHP!$B1820,CHP!D1821)</f>
        <v>0</v>
      </c>
      <c r="E1820">
        <f>IF('Data by ZIP Code'!D$2=CHP!$A1820,CHP!$B1820,CHP!E1821)</f>
        <v>0</v>
      </c>
      <c r="F1820">
        <f>IF('Data by ZIP Code'!E$2=CHP!$A1820,CHP!$B1820,CHP!F1821)</f>
        <v>0</v>
      </c>
      <c r="G1820">
        <f>IF('Data by ZIP Code'!F$2=CHP!$A1820,CHP!$B1820,CHP!G1821)</f>
        <v>0</v>
      </c>
      <c r="H1820">
        <f>IF('Data by ZIP Code'!G$2=CHP!$A1820,CHP!$B1820,CHP!H1821)</f>
        <v>0</v>
      </c>
      <c r="I1820">
        <f>IF('Data by ZIP Code'!H$2=CHP!$A1820,CHP!$B1820,CHP!I1821)</f>
        <v>0</v>
      </c>
      <c r="J1820">
        <f>IF('Data by ZIP Code'!I$2=CHP!$A1820,CHP!$B1820,CHP!J1821)</f>
        <v>0</v>
      </c>
      <c r="K1820">
        <f>IF('Data by ZIP Code'!J$2=CHP!$A1820,CHP!$B1820,CHP!K1821)</f>
        <v>0</v>
      </c>
      <c r="L1820">
        <f>IF('Data by ZIP Code'!K$2=CHP!$A1820,CHP!$B1820,CHP!L1821)</f>
        <v>0</v>
      </c>
    </row>
    <row r="1821" spans="1:12" x14ac:dyDescent="0.25">
      <c r="A1821" s="18">
        <v>14202</v>
      </c>
      <c r="B1821">
        <v>11</v>
      </c>
      <c r="C1821">
        <f>IF('Data by ZIP Code'!B$2=CHP!$A1821,CHP!$B1821,CHP!C1822)</f>
        <v>0</v>
      </c>
      <c r="D1821">
        <f>IF('Data by ZIP Code'!C$2=CHP!$A1821,CHP!$B1821,CHP!D1822)</f>
        <v>0</v>
      </c>
      <c r="E1821">
        <f>IF('Data by ZIP Code'!D$2=CHP!$A1821,CHP!$B1821,CHP!E1822)</f>
        <v>0</v>
      </c>
      <c r="F1821">
        <f>IF('Data by ZIP Code'!E$2=CHP!$A1821,CHP!$B1821,CHP!F1822)</f>
        <v>0</v>
      </c>
      <c r="G1821">
        <f>IF('Data by ZIP Code'!F$2=CHP!$A1821,CHP!$B1821,CHP!G1822)</f>
        <v>0</v>
      </c>
      <c r="H1821">
        <f>IF('Data by ZIP Code'!G$2=CHP!$A1821,CHP!$B1821,CHP!H1822)</f>
        <v>0</v>
      </c>
      <c r="I1821">
        <f>IF('Data by ZIP Code'!H$2=CHP!$A1821,CHP!$B1821,CHP!I1822)</f>
        <v>0</v>
      </c>
      <c r="J1821">
        <f>IF('Data by ZIP Code'!I$2=CHP!$A1821,CHP!$B1821,CHP!J1822)</f>
        <v>0</v>
      </c>
      <c r="K1821">
        <f>IF('Data by ZIP Code'!J$2=CHP!$A1821,CHP!$B1821,CHP!K1822)</f>
        <v>0</v>
      </c>
      <c r="L1821">
        <f>IF('Data by ZIP Code'!K$2=CHP!$A1821,CHP!$B1821,CHP!L1822)</f>
        <v>0</v>
      </c>
    </row>
    <row r="1822" spans="1:12" x14ac:dyDescent="0.25">
      <c r="A1822" s="18">
        <v>14203</v>
      </c>
      <c r="B1822">
        <v>7</v>
      </c>
      <c r="C1822">
        <f>IF('Data by ZIP Code'!B$2=CHP!$A1822,CHP!$B1822,CHP!C1823)</f>
        <v>0</v>
      </c>
      <c r="D1822">
        <f>IF('Data by ZIP Code'!C$2=CHP!$A1822,CHP!$B1822,CHP!D1823)</f>
        <v>0</v>
      </c>
      <c r="E1822">
        <f>IF('Data by ZIP Code'!D$2=CHP!$A1822,CHP!$B1822,CHP!E1823)</f>
        <v>0</v>
      </c>
      <c r="F1822">
        <f>IF('Data by ZIP Code'!E$2=CHP!$A1822,CHP!$B1822,CHP!F1823)</f>
        <v>0</v>
      </c>
      <c r="G1822">
        <f>IF('Data by ZIP Code'!F$2=CHP!$A1822,CHP!$B1822,CHP!G1823)</f>
        <v>0</v>
      </c>
      <c r="H1822">
        <f>IF('Data by ZIP Code'!G$2=CHP!$A1822,CHP!$B1822,CHP!H1823)</f>
        <v>0</v>
      </c>
      <c r="I1822">
        <f>IF('Data by ZIP Code'!H$2=CHP!$A1822,CHP!$B1822,CHP!I1823)</f>
        <v>0</v>
      </c>
      <c r="J1822">
        <f>IF('Data by ZIP Code'!I$2=CHP!$A1822,CHP!$B1822,CHP!J1823)</f>
        <v>0</v>
      </c>
      <c r="K1822">
        <f>IF('Data by ZIP Code'!J$2=CHP!$A1822,CHP!$B1822,CHP!K1823)</f>
        <v>0</v>
      </c>
      <c r="L1822">
        <f>IF('Data by ZIP Code'!K$2=CHP!$A1822,CHP!$B1822,CHP!L1823)</f>
        <v>0</v>
      </c>
    </row>
    <row r="1823" spans="1:12" x14ac:dyDescent="0.25">
      <c r="A1823" s="18">
        <v>14204</v>
      </c>
      <c r="B1823">
        <v>30</v>
      </c>
      <c r="C1823">
        <f>IF('Data by ZIP Code'!B$2=CHP!$A1823,CHP!$B1823,CHP!C1824)</f>
        <v>0</v>
      </c>
      <c r="D1823">
        <f>IF('Data by ZIP Code'!C$2=CHP!$A1823,CHP!$B1823,CHP!D1824)</f>
        <v>0</v>
      </c>
      <c r="E1823">
        <f>IF('Data by ZIP Code'!D$2=CHP!$A1823,CHP!$B1823,CHP!E1824)</f>
        <v>0</v>
      </c>
      <c r="F1823">
        <f>IF('Data by ZIP Code'!E$2=CHP!$A1823,CHP!$B1823,CHP!F1824)</f>
        <v>0</v>
      </c>
      <c r="G1823">
        <f>IF('Data by ZIP Code'!F$2=CHP!$A1823,CHP!$B1823,CHP!G1824)</f>
        <v>0</v>
      </c>
      <c r="H1823">
        <f>IF('Data by ZIP Code'!G$2=CHP!$A1823,CHP!$B1823,CHP!H1824)</f>
        <v>0</v>
      </c>
      <c r="I1823">
        <f>IF('Data by ZIP Code'!H$2=CHP!$A1823,CHP!$B1823,CHP!I1824)</f>
        <v>0</v>
      </c>
      <c r="J1823">
        <f>IF('Data by ZIP Code'!I$2=CHP!$A1823,CHP!$B1823,CHP!J1824)</f>
        <v>0</v>
      </c>
      <c r="K1823">
        <f>IF('Data by ZIP Code'!J$2=CHP!$A1823,CHP!$B1823,CHP!K1824)</f>
        <v>0</v>
      </c>
      <c r="L1823">
        <f>IF('Data by ZIP Code'!K$2=CHP!$A1823,CHP!$B1823,CHP!L1824)</f>
        <v>0</v>
      </c>
    </row>
    <row r="1824" spans="1:12" x14ac:dyDescent="0.25">
      <c r="A1824" s="18">
        <v>14205</v>
      </c>
      <c r="B1824">
        <v>0</v>
      </c>
      <c r="C1824">
        <f>IF('Data by ZIP Code'!B$2=CHP!$A1824,CHP!$B1824,CHP!C1825)</f>
        <v>0</v>
      </c>
      <c r="D1824">
        <f>IF('Data by ZIP Code'!C$2=CHP!$A1824,CHP!$B1824,CHP!D1825)</f>
        <v>0</v>
      </c>
      <c r="E1824">
        <f>IF('Data by ZIP Code'!D$2=CHP!$A1824,CHP!$B1824,CHP!E1825)</f>
        <v>0</v>
      </c>
      <c r="F1824">
        <f>IF('Data by ZIP Code'!E$2=CHP!$A1824,CHP!$B1824,CHP!F1825)</f>
        <v>0</v>
      </c>
      <c r="G1824">
        <f>IF('Data by ZIP Code'!F$2=CHP!$A1824,CHP!$B1824,CHP!G1825)</f>
        <v>0</v>
      </c>
      <c r="H1824">
        <f>IF('Data by ZIP Code'!G$2=CHP!$A1824,CHP!$B1824,CHP!H1825)</f>
        <v>0</v>
      </c>
      <c r="I1824">
        <f>IF('Data by ZIP Code'!H$2=CHP!$A1824,CHP!$B1824,CHP!I1825)</f>
        <v>0</v>
      </c>
      <c r="J1824">
        <f>IF('Data by ZIP Code'!I$2=CHP!$A1824,CHP!$B1824,CHP!J1825)</f>
        <v>0</v>
      </c>
      <c r="K1824">
        <f>IF('Data by ZIP Code'!J$2=CHP!$A1824,CHP!$B1824,CHP!K1825)</f>
        <v>0</v>
      </c>
      <c r="L1824">
        <f>IF('Data by ZIP Code'!K$2=CHP!$A1824,CHP!$B1824,CHP!L1825)</f>
        <v>0</v>
      </c>
    </row>
    <row r="1825" spans="1:12" x14ac:dyDescent="0.25">
      <c r="A1825" s="18">
        <v>14206</v>
      </c>
      <c r="B1825">
        <v>120</v>
      </c>
      <c r="C1825">
        <f>IF('Data by ZIP Code'!B$2=CHP!$A1825,CHP!$B1825,CHP!C1826)</f>
        <v>0</v>
      </c>
      <c r="D1825">
        <f>IF('Data by ZIP Code'!C$2=CHP!$A1825,CHP!$B1825,CHP!D1826)</f>
        <v>0</v>
      </c>
      <c r="E1825">
        <f>IF('Data by ZIP Code'!D$2=CHP!$A1825,CHP!$B1825,CHP!E1826)</f>
        <v>0</v>
      </c>
      <c r="F1825">
        <f>IF('Data by ZIP Code'!E$2=CHP!$A1825,CHP!$B1825,CHP!F1826)</f>
        <v>0</v>
      </c>
      <c r="G1825">
        <f>IF('Data by ZIP Code'!F$2=CHP!$A1825,CHP!$B1825,CHP!G1826)</f>
        <v>0</v>
      </c>
      <c r="H1825">
        <f>IF('Data by ZIP Code'!G$2=CHP!$A1825,CHP!$B1825,CHP!H1826)</f>
        <v>0</v>
      </c>
      <c r="I1825">
        <f>IF('Data by ZIP Code'!H$2=CHP!$A1825,CHP!$B1825,CHP!I1826)</f>
        <v>0</v>
      </c>
      <c r="J1825">
        <f>IF('Data by ZIP Code'!I$2=CHP!$A1825,CHP!$B1825,CHP!J1826)</f>
        <v>0</v>
      </c>
      <c r="K1825">
        <f>IF('Data by ZIP Code'!J$2=CHP!$A1825,CHP!$B1825,CHP!K1826)</f>
        <v>0</v>
      </c>
      <c r="L1825">
        <f>IF('Data by ZIP Code'!K$2=CHP!$A1825,CHP!$B1825,CHP!L1826)</f>
        <v>0</v>
      </c>
    </row>
    <row r="1826" spans="1:12" x14ac:dyDescent="0.25">
      <c r="A1826" s="18">
        <v>14207</v>
      </c>
      <c r="B1826">
        <v>119</v>
      </c>
      <c r="C1826">
        <f>IF('Data by ZIP Code'!B$2=CHP!$A1826,CHP!$B1826,CHP!C1827)</f>
        <v>0</v>
      </c>
      <c r="D1826">
        <f>IF('Data by ZIP Code'!C$2=CHP!$A1826,CHP!$B1826,CHP!D1827)</f>
        <v>0</v>
      </c>
      <c r="E1826">
        <f>IF('Data by ZIP Code'!D$2=CHP!$A1826,CHP!$B1826,CHP!E1827)</f>
        <v>0</v>
      </c>
      <c r="F1826">
        <f>IF('Data by ZIP Code'!E$2=CHP!$A1826,CHP!$B1826,CHP!F1827)</f>
        <v>0</v>
      </c>
      <c r="G1826">
        <f>IF('Data by ZIP Code'!F$2=CHP!$A1826,CHP!$B1826,CHP!G1827)</f>
        <v>0</v>
      </c>
      <c r="H1826">
        <f>IF('Data by ZIP Code'!G$2=CHP!$A1826,CHP!$B1826,CHP!H1827)</f>
        <v>0</v>
      </c>
      <c r="I1826">
        <f>IF('Data by ZIP Code'!H$2=CHP!$A1826,CHP!$B1826,CHP!I1827)</f>
        <v>0</v>
      </c>
      <c r="J1826">
        <f>IF('Data by ZIP Code'!I$2=CHP!$A1826,CHP!$B1826,CHP!J1827)</f>
        <v>0</v>
      </c>
      <c r="K1826">
        <f>IF('Data by ZIP Code'!J$2=CHP!$A1826,CHP!$B1826,CHP!K1827)</f>
        <v>0</v>
      </c>
      <c r="L1826">
        <f>IF('Data by ZIP Code'!K$2=CHP!$A1826,CHP!$B1826,CHP!L1827)</f>
        <v>0</v>
      </c>
    </row>
    <row r="1827" spans="1:12" x14ac:dyDescent="0.25">
      <c r="A1827" s="18">
        <v>14208</v>
      </c>
      <c r="B1827">
        <v>55</v>
      </c>
      <c r="C1827">
        <f>IF('Data by ZIP Code'!B$2=CHP!$A1827,CHP!$B1827,CHP!C1828)</f>
        <v>0</v>
      </c>
      <c r="D1827">
        <f>IF('Data by ZIP Code'!C$2=CHP!$A1827,CHP!$B1827,CHP!D1828)</f>
        <v>0</v>
      </c>
      <c r="E1827">
        <f>IF('Data by ZIP Code'!D$2=CHP!$A1827,CHP!$B1827,CHP!E1828)</f>
        <v>0</v>
      </c>
      <c r="F1827">
        <f>IF('Data by ZIP Code'!E$2=CHP!$A1827,CHP!$B1827,CHP!F1828)</f>
        <v>0</v>
      </c>
      <c r="G1827">
        <f>IF('Data by ZIP Code'!F$2=CHP!$A1827,CHP!$B1827,CHP!G1828)</f>
        <v>0</v>
      </c>
      <c r="H1827">
        <f>IF('Data by ZIP Code'!G$2=CHP!$A1827,CHP!$B1827,CHP!H1828)</f>
        <v>0</v>
      </c>
      <c r="I1827">
        <f>IF('Data by ZIP Code'!H$2=CHP!$A1827,CHP!$B1827,CHP!I1828)</f>
        <v>0</v>
      </c>
      <c r="J1827">
        <f>IF('Data by ZIP Code'!I$2=CHP!$A1827,CHP!$B1827,CHP!J1828)</f>
        <v>0</v>
      </c>
      <c r="K1827">
        <f>IF('Data by ZIP Code'!J$2=CHP!$A1827,CHP!$B1827,CHP!K1828)</f>
        <v>0</v>
      </c>
      <c r="L1827">
        <f>IF('Data by ZIP Code'!K$2=CHP!$A1827,CHP!$B1827,CHP!L1828)</f>
        <v>0</v>
      </c>
    </row>
    <row r="1828" spans="1:12" x14ac:dyDescent="0.25">
      <c r="A1828" s="18">
        <v>14209</v>
      </c>
      <c r="B1828">
        <v>28</v>
      </c>
      <c r="C1828">
        <f>IF('Data by ZIP Code'!B$2=CHP!$A1828,CHP!$B1828,CHP!C1829)</f>
        <v>0</v>
      </c>
      <c r="D1828">
        <f>IF('Data by ZIP Code'!C$2=CHP!$A1828,CHP!$B1828,CHP!D1829)</f>
        <v>0</v>
      </c>
      <c r="E1828">
        <f>IF('Data by ZIP Code'!D$2=CHP!$A1828,CHP!$B1828,CHP!E1829)</f>
        <v>0</v>
      </c>
      <c r="F1828">
        <f>IF('Data by ZIP Code'!E$2=CHP!$A1828,CHP!$B1828,CHP!F1829)</f>
        <v>0</v>
      </c>
      <c r="G1828">
        <f>IF('Data by ZIP Code'!F$2=CHP!$A1828,CHP!$B1828,CHP!G1829)</f>
        <v>0</v>
      </c>
      <c r="H1828">
        <f>IF('Data by ZIP Code'!G$2=CHP!$A1828,CHP!$B1828,CHP!H1829)</f>
        <v>0</v>
      </c>
      <c r="I1828">
        <f>IF('Data by ZIP Code'!H$2=CHP!$A1828,CHP!$B1828,CHP!I1829)</f>
        <v>0</v>
      </c>
      <c r="J1828">
        <f>IF('Data by ZIP Code'!I$2=CHP!$A1828,CHP!$B1828,CHP!J1829)</f>
        <v>0</v>
      </c>
      <c r="K1828">
        <f>IF('Data by ZIP Code'!J$2=CHP!$A1828,CHP!$B1828,CHP!K1829)</f>
        <v>0</v>
      </c>
      <c r="L1828">
        <f>IF('Data by ZIP Code'!K$2=CHP!$A1828,CHP!$B1828,CHP!L1829)</f>
        <v>0</v>
      </c>
    </row>
    <row r="1829" spans="1:12" x14ac:dyDescent="0.25">
      <c r="A1829" s="18">
        <v>14210</v>
      </c>
      <c r="B1829">
        <v>81</v>
      </c>
      <c r="C1829">
        <f>IF('Data by ZIP Code'!B$2=CHP!$A1829,CHP!$B1829,CHP!C1830)</f>
        <v>0</v>
      </c>
      <c r="D1829">
        <f>IF('Data by ZIP Code'!C$2=CHP!$A1829,CHP!$B1829,CHP!D1830)</f>
        <v>0</v>
      </c>
      <c r="E1829">
        <f>IF('Data by ZIP Code'!D$2=CHP!$A1829,CHP!$B1829,CHP!E1830)</f>
        <v>0</v>
      </c>
      <c r="F1829">
        <f>IF('Data by ZIP Code'!E$2=CHP!$A1829,CHP!$B1829,CHP!F1830)</f>
        <v>0</v>
      </c>
      <c r="G1829">
        <f>IF('Data by ZIP Code'!F$2=CHP!$A1829,CHP!$B1829,CHP!G1830)</f>
        <v>0</v>
      </c>
      <c r="H1829">
        <f>IF('Data by ZIP Code'!G$2=CHP!$A1829,CHP!$B1829,CHP!H1830)</f>
        <v>0</v>
      </c>
      <c r="I1829">
        <f>IF('Data by ZIP Code'!H$2=CHP!$A1829,CHP!$B1829,CHP!I1830)</f>
        <v>0</v>
      </c>
      <c r="J1829">
        <f>IF('Data by ZIP Code'!I$2=CHP!$A1829,CHP!$B1829,CHP!J1830)</f>
        <v>0</v>
      </c>
      <c r="K1829">
        <f>IF('Data by ZIP Code'!J$2=CHP!$A1829,CHP!$B1829,CHP!K1830)</f>
        <v>0</v>
      </c>
      <c r="L1829">
        <f>IF('Data by ZIP Code'!K$2=CHP!$A1829,CHP!$B1829,CHP!L1830)</f>
        <v>0</v>
      </c>
    </row>
    <row r="1830" spans="1:12" x14ac:dyDescent="0.25">
      <c r="A1830" s="18">
        <v>14211</v>
      </c>
      <c r="B1830">
        <v>92</v>
      </c>
      <c r="C1830">
        <f>IF('Data by ZIP Code'!B$2=CHP!$A1830,CHP!$B1830,CHP!C1831)</f>
        <v>0</v>
      </c>
      <c r="D1830">
        <f>IF('Data by ZIP Code'!C$2=CHP!$A1830,CHP!$B1830,CHP!D1831)</f>
        <v>0</v>
      </c>
      <c r="E1830">
        <f>IF('Data by ZIP Code'!D$2=CHP!$A1830,CHP!$B1830,CHP!E1831)</f>
        <v>0</v>
      </c>
      <c r="F1830">
        <f>IF('Data by ZIP Code'!E$2=CHP!$A1830,CHP!$B1830,CHP!F1831)</f>
        <v>0</v>
      </c>
      <c r="G1830">
        <f>IF('Data by ZIP Code'!F$2=CHP!$A1830,CHP!$B1830,CHP!G1831)</f>
        <v>0</v>
      </c>
      <c r="H1830">
        <f>IF('Data by ZIP Code'!G$2=CHP!$A1830,CHP!$B1830,CHP!H1831)</f>
        <v>0</v>
      </c>
      <c r="I1830">
        <f>IF('Data by ZIP Code'!H$2=CHP!$A1830,CHP!$B1830,CHP!I1831)</f>
        <v>0</v>
      </c>
      <c r="J1830">
        <f>IF('Data by ZIP Code'!I$2=CHP!$A1830,CHP!$B1830,CHP!J1831)</f>
        <v>0</v>
      </c>
      <c r="K1830">
        <f>IF('Data by ZIP Code'!J$2=CHP!$A1830,CHP!$B1830,CHP!K1831)</f>
        <v>0</v>
      </c>
      <c r="L1830">
        <f>IF('Data by ZIP Code'!K$2=CHP!$A1830,CHP!$B1830,CHP!L1831)</f>
        <v>0</v>
      </c>
    </row>
    <row r="1831" spans="1:12" x14ac:dyDescent="0.25">
      <c r="A1831" s="18">
        <v>14212</v>
      </c>
      <c r="B1831">
        <v>51</v>
      </c>
      <c r="C1831">
        <f>IF('Data by ZIP Code'!B$2=CHP!$A1831,CHP!$B1831,CHP!C1832)</f>
        <v>0</v>
      </c>
      <c r="D1831">
        <f>IF('Data by ZIP Code'!C$2=CHP!$A1831,CHP!$B1831,CHP!D1832)</f>
        <v>0</v>
      </c>
      <c r="E1831">
        <f>IF('Data by ZIP Code'!D$2=CHP!$A1831,CHP!$B1831,CHP!E1832)</f>
        <v>0</v>
      </c>
      <c r="F1831">
        <f>IF('Data by ZIP Code'!E$2=CHP!$A1831,CHP!$B1831,CHP!F1832)</f>
        <v>0</v>
      </c>
      <c r="G1831">
        <f>IF('Data by ZIP Code'!F$2=CHP!$A1831,CHP!$B1831,CHP!G1832)</f>
        <v>0</v>
      </c>
      <c r="H1831">
        <f>IF('Data by ZIP Code'!G$2=CHP!$A1831,CHP!$B1831,CHP!H1832)</f>
        <v>0</v>
      </c>
      <c r="I1831">
        <f>IF('Data by ZIP Code'!H$2=CHP!$A1831,CHP!$B1831,CHP!I1832)</f>
        <v>0</v>
      </c>
      <c r="J1831">
        <f>IF('Data by ZIP Code'!I$2=CHP!$A1831,CHP!$B1831,CHP!J1832)</f>
        <v>0</v>
      </c>
      <c r="K1831">
        <f>IF('Data by ZIP Code'!J$2=CHP!$A1831,CHP!$B1831,CHP!K1832)</f>
        <v>0</v>
      </c>
      <c r="L1831">
        <f>IF('Data by ZIP Code'!K$2=CHP!$A1831,CHP!$B1831,CHP!L1832)</f>
        <v>0</v>
      </c>
    </row>
    <row r="1832" spans="1:12" x14ac:dyDescent="0.25">
      <c r="A1832" s="18">
        <v>14213</v>
      </c>
      <c r="B1832">
        <v>88</v>
      </c>
      <c r="C1832">
        <f>IF('Data by ZIP Code'!B$2=CHP!$A1832,CHP!$B1832,CHP!C1833)</f>
        <v>0</v>
      </c>
      <c r="D1832">
        <f>IF('Data by ZIP Code'!C$2=CHP!$A1832,CHP!$B1832,CHP!D1833)</f>
        <v>0</v>
      </c>
      <c r="E1832">
        <f>IF('Data by ZIP Code'!D$2=CHP!$A1832,CHP!$B1832,CHP!E1833)</f>
        <v>0</v>
      </c>
      <c r="F1832">
        <f>IF('Data by ZIP Code'!E$2=CHP!$A1832,CHP!$B1832,CHP!F1833)</f>
        <v>0</v>
      </c>
      <c r="G1832">
        <f>IF('Data by ZIP Code'!F$2=CHP!$A1832,CHP!$B1832,CHP!G1833)</f>
        <v>0</v>
      </c>
      <c r="H1832">
        <f>IF('Data by ZIP Code'!G$2=CHP!$A1832,CHP!$B1832,CHP!H1833)</f>
        <v>0</v>
      </c>
      <c r="I1832">
        <f>IF('Data by ZIP Code'!H$2=CHP!$A1832,CHP!$B1832,CHP!I1833)</f>
        <v>0</v>
      </c>
      <c r="J1832">
        <f>IF('Data by ZIP Code'!I$2=CHP!$A1832,CHP!$B1832,CHP!J1833)</f>
        <v>0</v>
      </c>
      <c r="K1832">
        <f>IF('Data by ZIP Code'!J$2=CHP!$A1832,CHP!$B1832,CHP!K1833)</f>
        <v>0</v>
      </c>
      <c r="L1832">
        <f>IF('Data by ZIP Code'!K$2=CHP!$A1832,CHP!$B1832,CHP!L1833)</f>
        <v>0</v>
      </c>
    </row>
    <row r="1833" spans="1:12" x14ac:dyDescent="0.25">
      <c r="A1833" s="18">
        <v>14214</v>
      </c>
      <c r="B1833">
        <v>84</v>
      </c>
      <c r="C1833">
        <f>IF('Data by ZIP Code'!B$2=CHP!$A1833,CHP!$B1833,CHP!C1834)</f>
        <v>0</v>
      </c>
      <c r="D1833">
        <f>IF('Data by ZIP Code'!C$2=CHP!$A1833,CHP!$B1833,CHP!D1834)</f>
        <v>0</v>
      </c>
      <c r="E1833">
        <f>IF('Data by ZIP Code'!D$2=CHP!$A1833,CHP!$B1833,CHP!E1834)</f>
        <v>0</v>
      </c>
      <c r="F1833">
        <f>IF('Data by ZIP Code'!E$2=CHP!$A1833,CHP!$B1833,CHP!F1834)</f>
        <v>0</v>
      </c>
      <c r="G1833">
        <f>IF('Data by ZIP Code'!F$2=CHP!$A1833,CHP!$B1833,CHP!G1834)</f>
        <v>0</v>
      </c>
      <c r="H1833">
        <f>IF('Data by ZIP Code'!G$2=CHP!$A1833,CHP!$B1833,CHP!H1834)</f>
        <v>0</v>
      </c>
      <c r="I1833">
        <f>IF('Data by ZIP Code'!H$2=CHP!$A1833,CHP!$B1833,CHP!I1834)</f>
        <v>0</v>
      </c>
      <c r="J1833">
        <f>IF('Data by ZIP Code'!I$2=CHP!$A1833,CHP!$B1833,CHP!J1834)</f>
        <v>0</v>
      </c>
      <c r="K1833">
        <f>IF('Data by ZIP Code'!J$2=CHP!$A1833,CHP!$B1833,CHP!K1834)</f>
        <v>0</v>
      </c>
      <c r="L1833">
        <f>IF('Data by ZIP Code'!K$2=CHP!$A1833,CHP!$B1833,CHP!L1834)</f>
        <v>0</v>
      </c>
    </row>
    <row r="1834" spans="1:12" x14ac:dyDescent="0.25">
      <c r="A1834" s="18">
        <v>14215</v>
      </c>
      <c r="B1834">
        <v>267</v>
      </c>
      <c r="C1834">
        <f>IF('Data by ZIP Code'!B$2=CHP!$A1834,CHP!$B1834,CHP!C1835)</f>
        <v>0</v>
      </c>
      <c r="D1834">
        <f>IF('Data by ZIP Code'!C$2=CHP!$A1834,CHP!$B1834,CHP!D1835)</f>
        <v>0</v>
      </c>
      <c r="E1834">
        <f>IF('Data by ZIP Code'!D$2=CHP!$A1834,CHP!$B1834,CHP!E1835)</f>
        <v>0</v>
      </c>
      <c r="F1834">
        <f>IF('Data by ZIP Code'!E$2=CHP!$A1834,CHP!$B1834,CHP!F1835)</f>
        <v>0</v>
      </c>
      <c r="G1834">
        <f>IF('Data by ZIP Code'!F$2=CHP!$A1834,CHP!$B1834,CHP!G1835)</f>
        <v>0</v>
      </c>
      <c r="H1834">
        <f>IF('Data by ZIP Code'!G$2=CHP!$A1834,CHP!$B1834,CHP!H1835)</f>
        <v>0</v>
      </c>
      <c r="I1834">
        <f>IF('Data by ZIP Code'!H$2=CHP!$A1834,CHP!$B1834,CHP!I1835)</f>
        <v>0</v>
      </c>
      <c r="J1834">
        <f>IF('Data by ZIP Code'!I$2=CHP!$A1834,CHP!$B1834,CHP!J1835)</f>
        <v>0</v>
      </c>
      <c r="K1834">
        <f>IF('Data by ZIP Code'!J$2=CHP!$A1834,CHP!$B1834,CHP!K1835)</f>
        <v>0</v>
      </c>
      <c r="L1834">
        <f>IF('Data by ZIP Code'!K$2=CHP!$A1834,CHP!$B1834,CHP!L1835)</f>
        <v>0</v>
      </c>
    </row>
    <row r="1835" spans="1:12" x14ac:dyDescent="0.25">
      <c r="A1835" s="18">
        <v>14216</v>
      </c>
      <c r="B1835">
        <v>125</v>
      </c>
      <c r="C1835">
        <f>IF('Data by ZIP Code'!B$2=CHP!$A1835,CHP!$B1835,CHP!C1836)</f>
        <v>0</v>
      </c>
      <c r="D1835">
        <f>IF('Data by ZIP Code'!C$2=CHP!$A1835,CHP!$B1835,CHP!D1836)</f>
        <v>0</v>
      </c>
      <c r="E1835">
        <f>IF('Data by ZIP Code'!D$2=CHP!$A1835,CHP!$B1835,CHP!E1836)</f>
        <v>0</v>
      </c>
      <c r="F1835">
        <f>IF('Data by ZIP Code'!E$2=CHP!$A1835,CHP!$B1835,CHP!F1836)</f>
        <v>0</v>
      </c>
      <c r="G1835">
        <f>IF('Data by ZIP Code'!F$2=CHP!$A1835,CHP!$B1835,CHP!G1836)</f>
        <v>0</v>
      </c>
      <c r="H1835">
        <f>IF('Data by ZIP Code'!G$2=CHP!$A1835,CHP!$B1835,CHP!H1836)</f>
        <v>0</v>
      </c>
      <c r="I1835">
        <f>IF('Data by ZIP Code'!H$2=CHP!$A1835,CHP!$B1835,CHP!I1836)</f>
        <v>0</v>
      </c>
      <c r="J1835">
        <f>IF('Data by ZIP Code'!I$2=CHP!$A1835,CHP!$B1835,CHP!J1836)</f>
        <v>0</v>
      </c>
      <c r="K1835">
        <f>IF('Data by ZIP Code'!J$2=CHP!$A1835,CHP!$B1835,CHP!K1836)</f>
        <v>0</v>
      </c>
      <c r="L1835">
        <f>IF('Data by ZIP Code'!K$2=CHP!$A1835,CHP!$B1835,CHP!L1836)</f>
        <v>0</v>
      </c>
    </row>
    <row r="1836" spans="1:12" x14ac:dyDescent="0.25">
      <c r="A1836" s="18">
        <v>14217</v>
      </c>
      <c r="B1836">
        <v>149</v>
      </c>
      <c r="C1836">
        <f>IF('Data by ZIP Code'!B$2=CHP!$A1836,CHP!$B1836,CHP!C1837)</f>
        <v>0</v>
      </c>
      <c r="D1836">
        <f>IF('Data by ZIP Code'!C$2=CHP!$A1836,CHP!$B1836,CHP!D1837)</f>
        <v>0</v>
      </c>
      <c r="E1836">
        <f>IF('Data by ZIP Code'!D$2=CHP!$A1836,CHP!$B1836,CHP!E1837)</f>
        <v>0</v>
      </c>
      <c r="F1836">
        <f>IF('Data by ZIP Code'!E$2=CHP!$A1836,CHP!$B1836,CHP!F1837)</f>
        <v>0</v>
      </c>
      <c r="G1836">
        <f>IF('Data by ZIP Code'!F$2=CHP!$A1836,CHP!$B1836,CHP!G1837)</f>
        <v>0</v>
      </c>
      <c r="H1836">
        <f>IF('Data by ZIP Code'!G$2=CHP!$A1836,CHP!$B1836,CHP!H1837)</f>
        <v>0</v>
      </c>
      <c r="I1836">
        <f>IF('Data by ZIP Code'!H$2=CHP!$A1836,CHP!$B1836,CHP!I1837)</f>
        <v>0</v>
      </c>
      <c r="J1836">
        <f>IF('Data by ZIP Code'!I$2=CHP!$A1836,CHP!$B1836,CHP!J1837)</f>
        <v>0</v>
      </c>
      <c r="K1836">
        <f>IF('Data by ZIP Code'!J$2=CHP!$A1836,CHP!$B1836,CHP!K1837)</f>
        <v>0</v>
      </c>
      <c r="L1836">
        <f>IF('Data by ZIP Code'!K$2=CHP!$A1836,CHP!$B1836,CHP!L1837)</f>
        <v>0</v>
      </c>
    </row>
    <row r="1837" spans="1:12" x14ac:dyDescent="0.25">
      <c r="A1837" s="18">
        <v>14218</v>
      </c>
      <c r="B1837">
        <v>111</v>
      </c>
      <c r="C1837">
        <f>IF('Data by ZIP Code'!B$2=CHP!$A1837,CHP!$B1837,CHP!C1838)</f>
        <v>0</v>
      </c>
      <c r="D1837">
        <f>IF('Data by ZIP Code'!C$2=CHP!$A1837,CHP!$B1837,CHP!D1838)</f>
        <v>0</v>
      </c>
      <c r="E1837">
        <f>IF('Data by ZIP Code'!D$2=CHP!$A1837,CHP!$B1837,CHP!E1838)</f>
        <v>0</v>
      </c>
      <c r="F1837">
        <f>IF('Data by ZIP Code'!E$2=CHP!$A1837,CHP!$B1837,CHP!F1838)</f>
        <v>0</v>
      </c>
      <c r="G1837">
        <f>IF('Data by ZIP Code'!F$2=CHP!$A1837,CHP!$B1837,CHP!G1838)</f>
        <v>0</v>
      </c>
      <c r="H1837">
        <f>IF('Data by ZIP Code'!G$2=CHP!$A1837,CHP!$B1837,CHP!H1838)</f>
        <v>0</v>
      </c>
      <c r="I1837">
        <f>IF('Data by ZIP Code'!H$2=CHP!$A1837,CHP!$B1837,CHP!I1838)</f>
        <v>0</v>
      </c>
      <c r="J1837">
        <f>IF('Data by ZIP Code'!I$2=CHP!$A1837,CHP!$B1837,CHP!J1838)</f>
        <v>0</v>
      </c>
      <c r="K1837">
        <f>IF('Data by ZIP Code'!J$2=CHP!$A1837,CHP!$B1837,CHP!K1838)</f>
        <v>0</v>
      </c>
      <c r="L1837">
        <f>IF('Data by ZIP Code'!K$2=CHP!$A1837,CHP!$B1837,CHP!L1838)</f>
        <v>0</v>
      </c>
    </row>
    <row r="1838" spans="1:12" x14ac:dyDescent="0.25">
      <c r="A1838" s="18">
        <v>14219</v>
      </c>
      <c r="B1838">
        <v>70</v>
      </c>
      <c r="C1838">
        <f>IF('Data by ZIP Code'!B$2=CHP!$A1838,CHP!$B1838,CHP!C1839)</f>
        <v>0</v>
      </c>
      <c r="D1838">
        <f>IF('Data by ZIP Code'!C$2=CHP!$A1838,CHP!$B1838,CHP!D1839)</f>
        <v>0</v>
      </c>
      <c r="E1838">
        <f>IF('Data by ZIP Code'!D$2=CHP!$A1838,CHP!$B1838,CHP!E1839)</f>
        <v>0</v>
      </c>
      <c r="F1838">
        <f>IF('Data by ZIP Code'!E$2=CHP!$A1838,CHP!$B1838,CHP!F1839)</f>
        <v>0</v>
      </c>
      <c r="G1838">
        <f>IF('Data by ZIP Code'!F$2=CHP!$A1838,CHP!$B1838,CHP!G1839)</f>
        <v>0</v>
      </c>
      <c r="H1838">
        <f>IF('Data by ZIP Code'!G$2=CHP!$A1838,CHP!$B1838,CHP!H1839)</f>
        <v>0</v>
      </c>
      <c r="I1838">
        <f>IF('Data by ZIP Code'!H$2=CHP!$A1838,CHP!$B1838,CHP!I1839)</f>
        <v>0</v>
      </c>
      <c r="J1838">
        <f>IF('Data by ZIP Code'!I$2=CHP!$A1838,CHP!$B1838,CHP!J1839)</f>
        <v>0</v>
      </c>
      <c r="K1838">
        <f>IF('Data by ZIP Code'!J$2=CHP!$A1838,CHP!$B1838,CHP!K1839)</f>
        <v>0</v>
      </c>
      <c r="L1838">
        <f>IF('Data by ZIP Code'!K$2=CHP!$A1838,CHP!$B1838,CHP!L1839)</f>
        <v>0</v>
      </c>
    </row>
    <row r="1839" spans="1:12" x14ac:dyDescent="0.25">
      <c r="A1839" s="18">
        <v>14220</v>
      </c>
      <c r="B1839">
        <v>158</v>
      </c>
      <c r="C1839">
        <f>IF('Data by ZIP Code'!B$2=CHP!$A1839,CHP!$B1839,CHP!C1840)</f>
        <v>0</v>
      </c>
      <c r="D1839">
        <f>IF('Data by ZIP Code'!C$2=CHP!$A1839,CHP!$B1839,CHP!D1840)</f>
        <v>0</v>
      </c>
      <c r="E1839">
        <f>IF('Data by ZIP Code'!D$2=CHP!$A1839,CHP!$B1839,CHP!E1840)</f>
        <v>0</v>
      </c>
      <c r="F1839">
        <f>IF('Data by ZIP Code'!E$2=CHP!$A1839,CHP!$B1839,CHP!F1840)</f>
        <v>0</v>
      </c>
      <c r="G1839">
        <f>IF('Data by ZIP Code'!F$2=CHP!$A1839,CHP!$B1839,CHP!G1840)</f>
        <v>0</v>
      </c>
      <c r="H1839">
        <f>IF('Data by ZIP Code'!G$2=CHP!$A1839,CHP!$B1839,CHP!H1840)</f>
        <v>0</v>
      </c>
      <c r="I1839">
        <f>IF('Data by ZIP Code'!H$2=CHP!$A1839,CHP!$B1839,CHP!I1840)</f>
        <v>0</v>
      </c>
      <c r="J1839">
        <f>IF('Data by ZIP Code'!I$2=CHP!$A1839,CHP!$B1839,CHP!J1840)</f>
        <v>0</v>
      </c>
      <c r="K1839">
        <f>IF('Data by ZIP Code'!J$2=CHP!$A1839,CHP!$B1839,CHP!K1840)</f>
        <v>0</v>
      </c>
      <c r="L1839">
        <f>IF('Data by ZIP Code'!K$2=CHP!$A1839,CHP!$B1839,CHP!L1840)</f>
        <v>0</v>
      </c>
    </row>
    <row r="1840" spans="1:12" x14ac:dyDescent="0.25">
      <c r="A1840" s="18">
        <v>14221</v>
      </c>
      <c r="B1840">
        <v>240</v>
      </c>
      <c r="C1840">
        <f>IF('Data by ZIP Code'!B$2=CHP!$A1840,CHP!$B1840,CHP!C1841)</f>
        <v>0</v>
      </c>
      <c r="D1840">
        <f>IF('Data by ZIP Code'!C$2=CHP!$A1840,CHP!$B1840,CHP!D1841)</f>
        <v>0</v>
      </c>
      <c r="E1840">
        <f>IF('Data by ZIP Code'!D$2=CHP!$A1840,CHP!$B1840,CHP!E1841)</f>
        <v>0</v>
      </c>
      <c r="F1840">
        <f>IF('Data by ZIP Code'!E$2=CHP!$A1840,CHP!$B1840,CHP!F1841)</f>
        <v>0</v>
      </c>
      <c r="G1840">
        <f>IF('Data by ZIP Code'!F$2=CHP!$A1840,CHP!$B1840,CHP!G1841)</f>
        <v>0</v>
      </c>
      <c r="H1840">
        <f>IF('Data by ZIP Code'!G$2=CHP!$A1840,CHP!$B1840,CHP!H1841)</f>
        <v>0</v>
      </c>
      <c r="I1840">
        <f>IF('Data by ZIP Code'!H$2=CHP!$A1840,CHP!$B1840,CHP!I1841)</f>
        <v>0</v>
      </c>
      <c r="J1840">
        <f>IF('Data by ZIP Code'!I$2=CHP!$A1840,CHP!$B1840,CHP!J1841)</f>
        <v>0</v>
      </c>
      <c r="K1840">
        <f>IF('Data by ZIP Code'!J$2=CHP!$A1840,CHP!$B1840,CHP!K1841)</f>
        <v>0</v>
      </c>
      <c r="L1840">
        <f>IF('Data by ZIP Code'!K$2=CHP!$A1840,CHP!$B1840,CHP!L1841)</f>
        <v>0</v>
      </c>
    </row>
    <row r="1841" spans="1:12" x14ac:dyDescent="0.25">
      <c r="A1841" s="18">
        <v>14222</v>
      </c>
      <c r="B1841">
        <v>26</v>
      </c>
      <c r="C1841">
        <f>IF('Data by ZIP Code'!B$2=CHP!$A1841,CHP!$B1841,CHP!C1842)</f>
        <v>0</v>
      </c>
      <c r="D1841">
        <f>IF('Data by ZIP Code'!C$2=CHP!$A1841,CHP!$B1841,CHP!D1842)</f>
        <v>0</v>
      </c>
      <c r="E1841">
        <f>IF('Data by ZIP Code'!D$2=CHP!$A1841,CHP!$B1841,CHP!E1842)</f>
        <v>0</v>
      </c>
      <c r="F1841">
        <f>IF('Data by ZIP Code'!E$2=CHP!$A1841,CHP!$B1841,CHP!F1842)</f>
        <v>0</v>
      </c>
      <c r="G1841">
        <f>IF('Data by ZIP Code'!F$2=CHP!$A1841,CHP!$B1841,CHP!G1842)</f>
        <v>0</v>
      </c>
      <c r="H1841">
        <f>IF('Data by ZIP Code'!G$2=CHP!$A1841,CHP!$B1841,CHP!H1842)</f>
        <v>0</v>
      </c>
      <c r="I1841">
        <f>IF('Data by ZIP Code'!H$2=CHP!$A1841,CHP!$B1841,CHP!I1842)</f>
        <v>0</v>
      </c>
      <c r="J1841">
        <f>IF('Data by ZIP Code'!I$2=CHP!$A1841,CHP!$B1841,CHP!J1842)</f>
        <v>0</v>
      </c>
      <c r="K1841">
        <f>IF('Data by ZIP Code'!J$2=CHP!$A1841,CHP!$B1841,CHP!K1842)</f>
        <v>0</v>
      </c>
      <c r="L1841">
        <f>IF('Data by ZIP Code'!K$2=CHP!$A1841,CHP!$B1841,CHP!L1842)</f>
        <v>0</v>
      </c>
    </row>
    <row r="1842" spans="1:12" x14ac:dyDescent="0.25">
      <c r="A1842" s="18">
        <v>14223</v>
      </c>
      <c r="B1842">
        <v>175</v>
      </c>
      <c r="C1842">
        <f>IF('Data by ZIP Code'!B$2=CHP!$A1842,CHP!$B1842,CHP!C1843)</f>
        <v>0</v>
      </c>
      <c r="D1842">
        <f>IF('Data by ZIP Code'!C$2=CHP!$A1842,CHP!$B1842,CHP!D1843)</f>
        <v>0</v>
      </c>
      <c r="E1842">
        <f>IF('Data by ZIP Code'!D$2=CHP!$A1842,CHP!$B1842,CHP!E1843)</f>
        <v>0</v>
      </c>
      <c r="F1842">
        <f>IF('Data by ZIP Code'!E$2=CHP!$A1842,CHP!$B1842,CHP!F1843)</f>
        <v>0</v>
      </c>
      <c r="G1842">
        <f>IF('Data by ZIP Code'!F$2=CHP!$A1842,CHP!$B1842,CHP!G1843)</f>
        <v>0</v>
      </c>
      <c r="H1842">
        <f>IF('Data by ZIP Code'!G$2=CHP!$A1842,CHP!$B1842,CHP!H1843)</f>
        <v>0</v>
      </c>
      <c r="I1842">
        <f>IF('Data by ZIP Code'!H$2=CHP!$A1842,CHP!$B1842,CHP!I1843)</f>
        <v>0</v>
      </c>
      <c r="J1842">
        <f>IF('Data by ZIP Code'!I$2=CHP!$A1842,CHP!$B1842,CHP!J1843)</f>
        <v>0</v>
      </c>
      <c r="K1842">
        <f>IF('Data by ZIP Code'!J$2=CHP!$A1842,CHP!$B1842,CHP!K1843)</f>
        <v>0</v>
      </c>
      <c r="L1842">
        <f>IF('Data by ZIP Code'!K$2=CHP!$A1842,CHP!$B1842,CHP!L1843)</f>
        <v>0</v>
      </c>
    </row>
    <row r="1843" spans="1:12" x14ac:dyDescent="0.25">
      <c r="A1843" s="18">
        <v>14224</v>
      </c>
      <c r="B1843">
        <v>189</v>
      </c>
      <c r="C1843">
        <f>IF('Data by ZIP Code'!B$2=CHP!$A1843,CHP!$B1843,CHP!C1844)</f>
        <v>0</v>
      </c>
      <c r="D1843">
        <f>IF('Data by ZIP Code'!C$2=CHP!$A1843,CHP!$B1843,CHP!D1844)</f>
        <v>0</v>
      </c>
      <c r="E1843">
        <f>IF('Data by ZIP Code'!D$2=CHP!$A1843,CHP!$B1843,CHP!E1844)</f>
        <v>0</v>
      </c>
      <c r="F1843">
        <f>IF('Data by ZIP Code'!E$2=CHP!$A1843,CHP!$B1843,CHP!F1844)</f>
        <v>0</v>
      </c>
      <c r="G1843">
        <f>IF('Data by ZIP Code'!F$2=CHP!$A1843,CHP!$B1843,CHP!G1844)</f>
        <v>0</v>
      </c>
      <c r="H1843">
        <f>IF('Data by ZIP Code'!G$2=CHP!$A1843,CHP!$B1843,CHP!H1844)</f>
        <v>0</v>
      </c>
      <c r="I1843">
        <f>IF('Data by ZIP Code'!H$2=CHP!$A1843,CHP!$B1843,CHP!I1844)</f>
        <v>0</v>
      </c>
      <c r="J1843">
        <f>IF('Data by ZIP Code'!I$2=CHP!$A1843,CHP!$B1843,CHP!J1844)</f>
        <v>0</v>
      </c>
      <c r="K1843">
        <f>IF('Data by ZIP Code'!J$2=CHP!$A1843,CHP!$B1843,CHP!K1844)</f>
        <v>0</v>
      </c>
      <c r="L1843">
        <f>IF('Data by ZIP Code'!K$2=CHP!$A1843,CHP!$B1843,CHP!L1844)</f>
        <v>0</v>
      </c>
    </row>
    <row r="1844" spans="1:12" x14ac:dyDescent="0.25">
      <c r="A1844" s="18">
        <v>14225</v>
      </c>
      <c r="B1844">
        <v>218</v>
      </c>
      <c r="C1844">
        <f>IF('Data by ZIP Code'!B$2=CHP!$A1844,CHP!$B1844,CHP!C1845)</f>
        <v>0</v>
      </c>
      <c r="D1844">
        <f>IF('Data by ZIP Code'!C$2=CHP!$A1844,CHP!$B1844,CHP!D1845)</f>
        <v>0</v>
      </c>
      <c r="E1844">
        <f>IF('Data by ZIP Code'!D$2=CHP!$A1844,CHP!$B1844,CHP!E1845)</f>
        <v>0</v>
      </c>
      <c r="F1844">
        <f>IF('Data by ZIP Code'!E$2=CHP!$A1844,CHP!$B1844,CHP!F1845)</f>
        <v>0</v>
      </c>
      <c r="G1844">
        <f>IF('Data by ZIP Code'!F$2=CHP!$A1844,CHP!$B1844,CHP!G1845)</f>
        <v>0</v>
      </c>
      <c r="H1844">
        <f>IF('Data by ZIP Code'!G$2=CHP!$A1844,CHP!$B1844,CHP!H1845)</f>
        <v>0</v>
      </c>
      <c r="I1844">
        <f>IF('Data by ZIP Code'!H$2=CHP!$A1844,CHP!$B1844,CHP!I1845)</f>
        <v>0</v>
      </c>
      <c r="J1844">
        <f>IF('Data by ZIP Code'!I$2=CHP!$A1844,CHP!$B1844,CHP!J1845)</f>
        <v>0</v>
      </c>
      <c r="K1844">
        <f>IF('Data by ZIP Code'!J$2=CHP!$A1844,CHP!$B1844,CHP!K1845)</f>
        <v>0</v>
      </c>
      <c r="L1844">
        <f>IF('Data by ZIP Code'!K$2=CHP!$A1844,CHP!$B1844,CHP!L1845)</f>
        <v>0</v>
      </c>
    </row>
    <row r="1845" spans="1:12" x14ac:dyDescent="0.25">
      <c r="A1845" s="18">
        <v>14226</v>
      </c>
      <c r="B1845">
        <v>172</v>
      </c>
      <c r="C1845">
        <f>IF('Data by ZIP Code'!B$2=CHP!$A1845,CHP!$B1845,CHP!C1846)</f>
        <v>0</v>
      </c>
      <c r="D1845">
        <f>IF('Data by ZIP Code'!C$2=CHP!$A1845,CHP!$B1845,CHP!D1846)</f>
        <v>0</v>
      </c>
      <c r="E1845">
        <f>IF('Data by ZIP Code'!D$2=CHP!$A1845,CHP!$B1845,CHP!E1846)</f>
        <v>0</v>
      </c>
      <c r="F1845">
        <f>IF('Data by ZIP Code'!E$2=CHP!$A1845,CHP!$B1845,CHP!F1846)</f>
        <v>0</v>
      </c>
      <c r="G1845">
        <f>IF('Data by ZIP Code'!F$2=CHP!$A1845,CHP!$B1845,CHP!G1846)</f>
        <v>0</v>
      </c>
      <c r="H1845">
        <f>IF('Data by ZIP Code'!G$2=CHP!$A1845,CHP!$B1845,CHP!H1846)</f>
        <v>0</v>
      </c>
      <c r="I1845">
        <f>IF('Data by ZIP Code'!H$2=CHP!$A1845,CHP!$B1845,CHP!I1846)</f>
        <v>0</v>
      </c>
      <c r="J1845">
        <f>IF('Data by ZIP Code'!I$2=CHP!$A1845,CHP!$B1845,CHP!J1846)</f>
        <v>0</v>
      </c>
      <c r="K1845">
        <f>IF('Data by ZIP Code'!J$2=CHP!$A1845,CHP!$B1845,CHP!K1846)</f>
        <v>0</v>
      </c>
      <c r="L1845">
        <f>IF('Data by ZIP Code'!K$2=CHP!$A1845,CHP!$B1845,CHP!L1846)</f>
        <v>0</v>
      </c>
    </row>
    <row r="1846" spans="1:12" x14ac:dyDescent="0.25">
      <c r="A1846" s="18">
        <v>14227</v>
      </c>
      <c r="B1846">
        <v>149</v>
      </c>
      <c r="C1846">
        <f>IF('Data by ZIP Code'!B$2=CHP!$A1846,CHP!$B1846,CHP!C1847)</f>
        <v>0</v>
      </c>
      <c r="D1846">
        <f>IF('Data by ZIP Code'!C$2=CHP!$A1846,CHP!$B1846,CHP!D1847)</f>
        <v>0</v>
      </c>
      <c r="E1846">
        <f>IF('Data by ZIP Code'!D$2=CHP!$A1846,CHP!$B1846,CHP!E1847)</f>
        <v>0</v>
      </c>
      <c r="F1846">
        <f>IF('Data by ZIP Code'!E$2=CHP!$A1846,CHP!$B1846,CHP!F1847)</f>
        <v>0</v>
      </c>
      <c r="G1846">
        <f>IF('Data by ZIP Code'!F$2=CHP!$A1846,CHP!$B1846,CHP!G1847)</f>
        <v>0</v>
      </c>
      <c r="H1846">
        <f>IF('Data by ZIP Code'!G$2=CHP!$A1846,CHP!$B1846,CHP!H1847)</f>
        <v>0</v>
      </c>
      <c r="I1846">
        <f>IF('Data by ZIP Code'!H$2=CHP!$A1846,CHP!$B1846,CHP!I1847)</f>
        <v>0</v>
      </c>
      <c r="J1846">
        <f>IF('Data by ZIP Code'!I$2=CHP!$A1846,CHP!$B1846,CHP!J1847)</f>
        <v>0</v>
      </c>
      <c r="K1846">
        <f>IF('Data by ZIP Code'!J$2=CHP!$A1846,CHP!$B1846,CHP!K1847)</f>
        <v>0</v>
      </c>
      <c r="L1846">
        <f>IF('Data by ZIP Code'!K$2=CHP!$A1846,CHP!$B1846,CHP!L1847)</f>
        <v>0</v>
      </c>
    </row>
    <row r="1847" spans="1:12" x14ac:dyDescent="0.25">
      <c r="A1847" s="18">
        <v>14228</v>
      </c>
      <c r="B1847">
        <v>118</v>
      </c>
      <c r="C1847">
        <f>IF('Data by ZIP Code'!B$2=CHP!$A1847,CHP!$B1847,CHP!C1848)</f>
        <v>0</v>
      </c>
      <c r="D1847">
        <f>IF('Data by ZIP Code'!C$2=CHP!$A1847,CHP!$B1847,CHP!D1848)</f>
        <v>0</v>
      </c>
      <c r="E1847">
        <f>IF('Data by ZIP Code'!D$2=CHP!$A1847,CHP!$B1847,CHP!E1848)</f>
        <v>0</v>
      </c>
      <c r="F1847">
        <f>IF('Data by ZIP Code'!E$2=CHP!$A1847,CHP!$B1847,CHP!F1848)</f>
        <v>0</v>
      </c>
      <c r="G1847">
        <f>IF('Data by ZIP Code'!F$2=CHP!$A1847,CHP!$B1847,CHP!G1848)</f>
        <v>0</v>
      </c>
      <c r="H1847">
        <f>IF('Data by ZIP Code'!G$2=CHP!$A1847,CHP!$B1847,CHP!H1848)</f>
        <v>0</v>
      </c>
      <c r="I1847">
        <f>IF('Data by ZIP Code'!H$2=CHP!$A1847,CHP!$B1847,CHP!I1848)</f>
        <v>0</v>
      </c>
      <c r="J1847">
        <f>IF('Data by ZIP Code'!I$2=CHP!$A1847,CHP!$B1847,CHP!J1848)</f>
        <v>0</v>
      </c>
      <c r="K1847">
        <f>IF('Data by ZIP Code'!J$2=CHP!$A1847,CHP!$B1847,CHP!K1848)</f>
        <v>0</v>
      </c>
      <c r="L1847">
        <f>IF('Data by ZIP Code'!K$2=CHP!$A1847,CHP!$B1847,CHP!L1848)</f>
        <v>0</v>
      </c>
    </row>
    <row r="1848" spans="1:12" x14ac:dyDescent="0.25">
      <c r="A1848" s="18">
        <v>14231</v>
      </c>
      <c r="B1848">
        <v>0</v>
      </c>
      <c r="C1848">
        <f>IF('Data by ZIP Code'!B$2=CHP!$A1848,CHP!$B1848,CHP!C1849)</f>
        <v>0</v>
      </c>
      <c r="D1848">
        <f>IF('Data by ZIP Code'!C$2=CHP!$A1848,CHP!$B1848,CHP!D1849)</f>
        <v>0</v>
      </c>
      <c r="E1848">
        <f>IF('Data by ZIP Code'!D$2=CHP!$A1848,CHP!$B1848,CHP!E1849)</f>
        <v>0</v>
      </c>
      <c r="F1848">
        <f>IF('Data by ZIP Code'!E$2=CHP!$A1848,CHP!$B1848,CHP!F1849)</f>
        <v>0</v>
      </c>
      <c r="G1848">
        <f>IF('Data by ZIP Code'!F$2=CHP!$A1848,CHP!$B1848,CHP!G1849)</f>
        <v>0</v>
      </c>
      <c r="H1848">
        <f>IF('Data by ZIP Code'!G$2=CHP!$A1848,CHP!$B1848,CHP!H1849)</f>
        <v>0</v>
      </c>
      <c r="I1848">
        <f>IF('Data by ZIP Code'!H$2=CHP!$A1848,CHP!$B1848,CHP!I1849)</f>
        <v>0</v>
      </c>
      <c r="J1848">
        <f>IF('Data by ZIP Code'!I$2=CHP!$A1848,CHP!$B1848,CHP!J1849)</f>
        <v>0</v>
      </c>
      <c r="K1848">
        <f>IF('Data by ZIP Code'!J$2=CHP!$A1848,CHP!$B1848,CHP!K1849)</f>
        <v>0</v>
      </c>
      <c r="L1848">
        <f>IF('Data by ZIP Code'!K$2=CHP!$A1848,CHP!$B1848,CHP!L1849)</f>
        <v>0</v>
      </c>
    </row>
    <row r="1849" spans="1:12" x14ac:dyDescent="0.25">
      <c r="A1849" s="18">
        <v>14233</v>
      </c>
      <c r="B1849">
        <v>2</v>
      </c>
      <c r="C1849">
        <f>IF('Data by ZIP Code'!B$2=CHP!$A1849,CHP!$B1849,CHP!C1850)</f>
        <v>0</v>
      </c>
      <c r="D1849">
        <f>IF('Data by ZIP Code'!C$2=CHP!$A1849,CHP!$B1849,CHP!D1850)</f>
        <v>0</v>
      </c>
      <c r="E1849">
        <f>IF('Data by ZIP Code'!D$2=CHP!$A1849,CHP!$B1849,CHP!E1850)</f>
        <v>0</v>
      </c>
      <c r="F1849">
        <f>IF('Data by ZIP Code'!E$2=CHP!$A1849,CHP!$B1849,CHP!F1850)</f>
        <v>0</v>
      </c>
      <c r="G1849">
        <f>IF('Data by ZIP Code'!F$2=CHP!$A1849,CHP!$B1849,CHP!G1850)</f>
        <v>0</v>
      </c>
      <c r="H1849">
        <f>IF('Data by ZIP Code'!G$2=CHP!$A1849,CHP!$B1849,CHP!H1850)</f>
        <v>0</v>
      </c>
      <c r="I1849">
        <f>IF('Data by ZIP Code'!H$2=CHP!$A1849,CHP!$B1849,CHP!I1850)</f>
        <v>0</v>
      </c>
      <c r="J1849">
        <f>IF('Data by ZIP Code'!I$2=CHP!$A1849,CHP!$B1849,CHP!J1850)</f>
        <v>0</v>
      </c>
      <c r="K1849">
        <f>IF('Data by ZIP Code'!J$2=CHP!$A1849,CHP!$B1849,CHP!K1850)</f>
        <v>0</v>
      </c>
      <c r="L1849">
        <f>IF('Data by ZIP Code'!K$2=CHP!$A1849,CHP!$B1849,CHP!L1850)</f>
        <v>0</v>
      </c>
    </row>
    <row r="1850" spans="1:12" x14ac:dyDescent="0.25">
      <c r="A1850" s="18">
        <v>14240</v>
      </c>
      <c r="B1850">
        <v>0</v>
      </c>
      <c r="C1850">
        <f>IF('Data by ZIP Code'!B$2=CHP!$A1850,CHP!$B1850,CHP!C1851)</f>
        <v>0</v>
      </c>
      <c r="D1850">
        <f>IF('Data by ZIP Code'!C$2=CHP!$A1850,CHP!$B1850,CHP!D1851)</f>
        <v>0</v>
      </c>
      <c r="E1850">
        <f>IF('Data by ZIP Code'!D$2=CHP!$A1850,CHP!$B1850,CHP!E1851)</f>
        <v>0</v>
      </c>
      <c r="F1850">
        <f>IF('Data by ZIP Code'!E$2=CHP!$A1850,CHP!$B1850,CHP!F1851)</f>
        <v>0</v>
      </c>
      <c r="G1850">
        <f>IF('Data by ZIP Code'!F$2=CHP!$A1850,CHP!$B1850,CHP!G1851)</f>
        <v>0</v>
      </c>
      <c r="H1850">
        <f>IF('Data by ZIP Code'!G$2=CHP!$A1850,CHP!$B1850,CHP!H1851)</f>
        <v>0</v>
      </c>
      <c r="I1850">
        <f>IF('Data by ZIP Code'!H$2=CHP!$A1850,CHP!$B1850,CHP!I1851)</f>
        <v>0</v>
      </c>
      <c r="J1850">
        <f>IF('Data by ZIP Code'!I$2=CHP!$A1850,CHP!$B1850,CHP!J1851)</f>
        <v>0</v>
      </c>
      <c r="K1850">
        <f>IF('Data by ZIP Code'!J$2=CHP!$A1850,CHP!$B1850,CHP!K1851)</f>
        <v>0</v>
      </c>
      <c r="L1850">
        <f>IF('Data by ZIP Code'!K$2=CHP!$A1850,CHP!$B1850,CHP!L1851)</f>
        <v>0</v>
      </c>
    </row>
    <row r="1851" spans="1:12" x14ac:dyDescent="0.25">
      <c r="A1851" s="18">
        <v>14241</v>
      </c>
      <c r="B1851">
        <v>0</v>
      </c>
      <c r="C1851">
        <f>IF('Data by ZIP Code'!B$2=CHP!$A1851,CHP!$B1851,CHP!C1852)</f>
        <v>0</v>
      </c>
      <c r="D1851">
        <f>IF('Data by ZIP Code'!C$2=CHP!$A1851,CHP!$B1851,CHP!D1852)</f>
        <v>0</v>
      </c>
      <c r="E1851">
        <f>IF('Data by ZIP Code'!D$2=CHP!$A1851,CHP!$B1851,CHP!E1852)</f>
        <v>0</v>
      </c>
      <c r="F1851">
        <f>IF('Data by ZIP Code'!E$2=CHP!$A1851,CHP!$B1851,CHP!F1852)</f>
        <v>0</v>
      </c>
      <c r="G1851">
        <f>IF('Data by ZIP Code'!F$2=CHP!$A1851,CHP!$B1851,CHP!G1852)</f>
        <v>0</v>
      </c>
      <c r="H1851">
        <f>IF('Data by ZIP Code'!G$2=CHP!$A1851,CHP!$B1851,CHP!H1852)</f>
        <v>0</v>
      </c>
      <c r="I1851">
        <f>IF('Data by ZIP Code'!H$2=CHP!$A1851,CHP!$B1851,CHP!I1852)</f>
        <v>0</v>
      </c>
      <c r="J1851">
        <f>IF('Data by ZIP Code'!I$2=CHP!$A1851,CHP!$B1851,CHP!J1852)</f>
        <v>0</v>
      </c>
      <c r="K1851">
        <f>IF('Data by ZIP Code'!J$2=CHP!$A1851,CHP!$B1851,CHP!K1852)</f>
        <v>0</v>
      </c>
      <c r="L1851">
        <f>IF('Data by ZIP Code'!K$2=CHP!$A1851,CHP!$B1851,CHP!L1852)</f>
        <v>0</v>
      </c>
    </row>
    <row r="1852" spans="1:12" x14ac:dyDescent="0.25">
      <c r="A1852" s="18">
        <v>14260</v>
      </c>
      <c r="B1852">
        <v>1</v>
      </c>
      <c r="C1852">
        <f>IF('Data by ZIP Code'!B$2=CHP!$A1852,CHP!$B1852,CHP!C1853)</f>
        <v>0</v>
      </c>
      <c r="D1852">
        <f>IF('Data by ZIP Code'!C$2=CHP!$A1852,CHP!$B1852,CHP!D1853)</f>
        <v>0</v>
      </c>
      <c r="E1852">
        <f>IF('Data by ZIP Code'!D$2=CHP!$A1852,CHP!$B1852,CHP!E1853)</f>
        <v>0</v>
      </c>
      <c r="F1852">
        <f>IF('Data by ZIP Code'!E$2=CHP!$A1852,CHP!$B1852,CHP!F1853)</f>
        <v>0</v>
      </c>
      <c r="G1852">
        <f>IF('Data by ZIP Code'!F$2=CHP!$A1852,CHP!$B1852,CHP!G1853)</f>
        <v>0</v>
      </c>
      <c r="H1852">
        <f>IF('Data by ZIP Code'!G$2=CHP!$A1852,CHP!$B1852,CHP!H1853)</f>
        <v>0</v>
      </c>
      <c r="I1852">
        <f>IF('Data by ZIP Code'!H$2=CHP!$A1852,CHP!$B1852,CHP!I1853)</f>
        <v>0</v>
      </c>
      <c r="J1852">
        <f>IF('Data by ZIP Code'!I$2=CHP!$A1852,CHP!$B1852,CHP!J1853)</f>
        <v>0</v>
      </c>
      <c r="K1852">
        <f>IF('Data by ZIP Code'!J$2=CHP!$A1852,CHP!$B1852,CHP!K1853)</f>
        <v>0</v>
      </c>
      <c r="L1852">
        <f>IF('Data by ZIP Code'!K$2=CHP!$A1852,CHP!$B1852,CHP!L1853)</f>
        <v>0</v>
      </c>
    </row>
    <row r="1853" spans="1:12" x14ac:dyDescent="0.25">
      <c r="A1853" s="18">
        <v>14261</v>
      </c>
      <c r="B1853">
        <v>2</v>
      </c>
      <c r="C1853">
        <f>IF('Data by ZIP Code'!B$2=CHP!$A1853,CHP!$B1853,CHP!C1854)</f>
        <v>0</v>
      </c>
      <c r="D1853">
        <f>IF('Data by ZIP Code'!C$2=CHP!$A1853,CHP!$B1853,CHP!D1854)</f>
        <v>0</v>
      </c>
      <c r="E1853">
        <f>IF('Data by ZIP Code'!D$2=CHP!$A1853,CHP!$B1853,CHP!E1854)</f>
        <v>0</v>
      </c>
      <c r="F1853">
        <f>IF('Data by ZIP Code'!E$2=CHP!$A1853,CHP!$B1853,CHP!F1854)</f>
        <v>0</v>
      </c>
      <c r="G1853">
        <f>IF('Data by ZIP Code'!F$2=CHP!$A1853,CHP!$B1853,CHP!G1854)</f>
        <v>0</v>
      </c>
      <c r="H1853">
        <f>IF('Data by ZIP Code'!G$2=CHP!$A1853,CHP!$B1853,CHP!H1854)</f>
        <v>0</v>
      </c>
      <c r="I1853">
        <f>IF('Data by ZIP Code'!H$2=CHP!$A1853,CHP!$B1853,CHP!I1854)</f>
        <v>0</v>
      </c>
      <c r="J1853">
        <f>IF('Data by ZIP Code'!I$2=CHP!$A1853,CHP!$B1853,CHP!J1854)</f>
        <v>0</v>
      </c>
      <c r="K1853">
        <f>IF('Data by ZIP Code'!J$2=CHP!$A1853,CHP!$B1853,CHP!K1854)</f>
        <v>0</v>
      </c>
      <c r="L1853">
        <f>IF('Data by ZIP Code'!K$2=CHP!$A1853,CHP!$B1853,CHP!L1854)</f>
        <v>0</v>
      </c>
    </row>
    <row r="1854" spans="1:12" x14ac:dyDescent="0.25">
      <c r="A1854" s="18">
        <v>14263</v>
      </c>
      <c r="B1854">
        <v>0</v>
      </c>
      <c r="C1854">
        <f>IF('Data by ZIP Code'!B$2=CHP!$A1854,CHP!$B1854,CHP!C1855)</f>
        <v>0</v>
      </c>
      <c r="D1854">
        <f>IF('Data by ZIP Code'!C$2=CHP!$A1854,CHP!$B1854,CHP!D1855)</f>
        <v>0</v>
      </c>
      <c r="E1854">
        <f>IF('Data by ZIP Code'!D$2=CHP!$A1854,CHP!$B1854,CHP!E1855)</f>
        <v>0</v>
      </c>
      <c r="F1854">
        <f>IF('Data by ZIP Code'!E$2=CHP!$A1854,CHP!$B1854,CHP!F1855)</f>
        <v>0</v>
      </c>
      <c r="G1854">
        <f>IF('Data by ZIP Code'!F$2=CHP!$A1854,CHP!$B1854,CHP!G1855)</f>
        <v>0</v>
      </c>
      <c r="H1854">
        <f>IF('Data by ZIP Code'!G$2=CHP!$A1854,CHP!$B1854,CHP!H1855)</f>
        <v>0</v>
      </c>
      <c r="I1854">
        <f>IF('Data by ZIP Code'!H$2=CHP!$A1854,CHP!$B1854,CHP!I1855)</f>
        <v>0</v>
      </c>
      <c r="J1854">
        <f>IF('Data by ZIP Code'!I$2=CHP!$A1854,CHP!$B1854,CHP!J1855)</f>
        <v>0</v>
      </c>
      <c r="K1854">
        <f>IF('Data by ZIP Code'!J$2=CHP!$A1854,CHP!$B1854,CHP!K1855)</f>
        <v>0</v>
      </c>
      <c r="L1854">
        <f>IF('Data by ZIP Code'!K$2=CHP!$A1854,CHP!$B1854,CHP!L1855)</f>
        <v>0</v>
      </c>
    </row>
    <row r="1855" spans="1:12" x14ac:dyDescent="0.25">
      <c r="A1855" s="18">
        <v>14264</v>
      </c>
      <c r="B1855">
        <v>0</v>
      </c>
      <c r="C1855">
        <f>IF('Data by ZIP Code'!B$2=CHP!$A1855,CHP!$B1855,CHP!C1856)</f>
        <v>0</v>
      </c>
      <c r="D1855">
        <f>IF('Data by ZIP Code'!C$2=CHP!$A1855,CHP!$B1855,CHP!D1856)</f>
        <v>0</v>
      </c>
      <c r="E1855">
        <f>IF('Data by ZIP Code'!D$2=CHP!$A1855,CHP!$B1855,CHP!E1856)</f>
        <v>0</v>
      </c>
      <c r="F1855">
        <f>IF('Data by ZIP Code'!E$2=CHP!$A1855,CHP!$B1855,CHP!F1856)</f>
        <v>0</v>
      </c>
      <c r="G1855">
        <f>IF('Data by ZIP Code'!F$2=CHP!$A1855,CHP!$B1855,CHP!G1856)</f>
        <v>0</v>
      </c>
      <c r="H1855">
        <f>IF('Data by ZIP Code'!G$2=CHP!$A1855,CHP!$B1855,CHP!H1856)</f>
        <v>0</v>
      </c>
      <c r="I1855">
        <f>IF('Data by ZIP Code'!H$2=CHP!$A1855,CHP!$B1855,CHP!I1856)</f>
        <v>0</v>
      </c>
      <c r="J1855">
        <f>IF('Data by ZIP Code'!I$2=CHP!$A1855,CHP!$B1855,CHP!J1856)</f>
        <v>0</v>
      </c>
      <c r="K1855">
        <f>IF('Data by ZIP Code'!J$2=CHP!$A1855,CHP!$B1855,CHP!K1856)</f>
        <v>0</v>
      </c>
      <c r="L1855">
        <f>IF('Data by ZIP Code'!K$2=CHP!$A1855,CHP!$B1855,CHP!L1856)</f>
        <v>0</v>
      </c>
    </row>
    <row r="1856" spans="1:12" x14ac:dyDescent="0.25">
      <c r="A1856" s="18">
        <v>14265</v>
      </c>
      <c r="B1856">
        <v>0</v>
      </c>
      <c r="C1856">
        <f>IF('Data by ZIP Code'!B$2=CHP!$A1856,CHP!$B1856,CHP!C1857)</f>
        <v>0</v>
      </c>
      <c r="D1856">
        <f>IF('Data by ZIP Code'!C$2=CHP!$A1856,CHP!$B1856,CHP!D1857)</f>
        <v>0</v>
      </c>
      <c r="E1856">
        <f>IF('Data by ZIP Code'!D$2=CHP!$A1856,CHP!$B1856,CHP!E1857)</f>
        <v>0</v>
      </c>
      <c r="F1856">
        <f>IF('Data by ZIP Code'!E$2=CHP!$A1856,CHP!$B1856,CHP!F1857)</f>
        <v>0</v>
      </c>
      <c r="G1856">
        <f>IF('Data by ZIP Code'!F$2=CHP!$A1856,CHP!$B1856,CHP!G1857)</f>
        <v>0</v>
      </c>
      <c r="H1856">
        <f>IF('Data by ZIP Code'!G$2=CHP!$A1856,CHP!$B1856,CHP!H1857)</f>
        <v>0</v>
      </c>
      <c r="I1856">
        <f>IF('Data by ZIP Code'!H$2=CHP!$A1856,CHP!$B1856,CHP!I1857)</f>
        <v>0</v>
      </c>
      <c r="J1856">
        <f>IF('Data by ZIP Code'!I$2=CHP!$A1856,CHP!$B1856,CHP!J1857)</f>
        <v>0</v>
      </c>
      <c r="K1856">
        <f>IF('Data by ZIP Code'!J$2=CHP!$A1856,CHP!$B1856,CHP!K1857)</f>
        <v>0</v>
      </c>
      <c r="L1856">
        <f>IF('Data by ZIP Code'!K$2=CHP!$A1856,CHP!$B1856,CHP!L1857)</f>
        <v>0</v>
      </c>
    </row>
    <row r="1857" spans="1:12" x14ac:dyDescent="0.25">
      <c r="A1857" s="18">
        <v>14267</v>
      </c>
      <c r="B1857">
        <v>0</v>
      </c>
      <c r="C1857">
        <f>IF('Data by ZIP Code'!B$2=CHP!$A1857,CHP!$B1857,CHP!C1858)</f>
        <v>0</v>
      </c>
      <c r="D1857">
        <f>IF('Data by ZIP Code'!C$2=CHP!$A1857,CHP!$B1857,CHP!D1858)</f>
        <v>0</v>
      </c>
      <c r="E1857">
        <f>IF('Data by ZIP Code'!D$2=CHP!$A1857,CHP!$B1857,CHP!E1858)</f>
        <v>0</v>
      </c>
      <c r="F1857">
        <f>IF('Data by ZIP Code'!E$2=CHP!$A1857,CHP!$B1857,CHP!F1858)</f>
        <v>0</v>
      </c>
      <c r="G1857">
        <f>IF('Data by ZIP Code'!F$2=CHP!$A1857,CHP!$B1857,CHP!G1858)</f>
        <v>0</v>
      </c>
      <c r="H1857">
        <f>IF('Data by ZIP Code'!G$2=CHP!$A1857,CHP!$B1857,CHP!H1858)</f>
        <v>0</v>
      </c>
      <c r="I1857">
        <f>IF('Data by ZIP Code'!H$2=CHP!$A1857,CHP!$B1857,CHP!I1858)</f>
        <v>0</v>
      </c>
      <c r="J1857">
        <f>IF('Data by ZIP Code'!I$2=CHP!$A1857,CHP!$B1857,CHP!J1858)</f>
        <v>0</v>
      </c>
      <c r="K1857">
        <f>IF('Data by ZIP Code'!J$2=CHP!$A1857,CHP!$B1857,CHP!K1858)</f>
        <v>0</v>
      </c>
      <c r="L1857">
        <f>IF('Data by ZIP Code'!K$2=CHP!$A1857,CHP!$B1857,CHP!L1858)</f>
        <v>0</v>
      </c>
    </row>
    <row r="1858" spans="1:12" x14ac:dyDescent="0.25">
      <c r="A1858" s="18">
        <v>14269</v>
      </c>
      <c r="B1858">
        <v>0</v>
      </c>
      <c r="C1858">
        <f>IF('Data by ZIP Code'!B$2=CHP!$A1858,CHP!$B1858,CHP!C1859)</f>
        <v>0</v>
      </c>
      <c r="D1858">
        <f>IF('Data by ZIP Code'!C$2=CHP!$A1858,CHP!$B1858,CHP!D1859)</f>
        <v>0</v>
      </c>
      <c r="E1858">
        <f>IF('Data by ZIP Code'!D$2=CHP!$A1858,CHP!$B1858,CHP!E1859)</f>
        <v>0</v>
      </c>
      <c r="F1858">
        <f>IF('Data by ZIP Code'!E$2=CHP!$A1858,CHP!$B1858,CHP!F1859)</f>
        <v>0</v>
      </c>
      <c r="G1858">
        <f>IF('Data by ZIP Code'!F$2=CHP!$A1858,CHP!$B1858,CHP!G1859)</f>
        <v>0</v>
      </c>
      <c r="H1858">
        <f>IF('Data by ZIP Code'!G$2=CHP!$A1858,CHP!$B1858,CHP!H1859)</f>
        <v>0</v>
      </c>
      <c r="I1858">
        <f>IF('Data by ZIP Code'!H$2=CHP!$A1858,CHP!$B1858,CHP!I1859)</f>
        <v>0</v>
      </c>
      <c r="J1858">
        <f>IF('Data by ZIP Code'!I$2=CHP!$A1858,CHP!$B1858,CHP!J1859)</f>
        <v>0</v>
      </c>
      <c r="K1858">
        <f>IF('Data by ZIP Code'!J$2=CHP!$A1858,CHP!$B1858,CHP!K1859)</f>
        <v>0</v>
      </c>
      <c r="L1858">
        <f>IF('Data by ZIP Code'!K$2=CHP!$A1858,CHP!$B1858,CHP!L1859)</f>
        <v>0</v>
      </c>
    </row>
    <row r="1859" spans="1:12" x14ac:dyDescent="0.25">
      <c r="A1859" s="18">
        <v>14270</v>
      </c>
      <c r="B1859">
        <v>0</v>
      </c>
      <c r="C1859">
        <f>IF('Data by ZIP Code'!B$2=CHP!$A1859,CHP!$B1859,CHP!C1860)</f>
        <v>0</v>
      </c>
      <c r="D1859">
        <f>IF('Data by ZIP Code'!C$2=CHP!$A1859,CHP!$B1859,CHP!D1860)</f>
        <v>0</v>
      </c>
      <c r="E1859">
        <f>IF('Data by ZIP Code'!D$2=CHP!$A1859,CHP!$B1859,CHP!E1860)</f>
        <v>0</v>
      </c>
      <c r="F1859">
        <f>IF('Data by ZIP Code'!E$2=CHP!$A1859,CHP!$B1859,CHP!F1860)</f>
        <v>0</v>
      </c>
      <c r="G1859">
        <f>IF('Data by ZIP Code'!F$2=CHP!$A1859,CHP!$B1859,CHP!G1860)</f>
        <v>0</v>
      </c>
      <c r="H1859">
        <f>IF('Data by ZIP Code'!G$2=CHP!$A1859,CHP!$B1859,CHP!H1860)</f>
        <v>0</v>
      </c>
      <c r="I1859">
        <f>IF('Data by ZIP Code'!H$2=CHP!$A1859,CHP!$B1859,CHP!I1860)</f>
        <v>0</v>
      </c>
      <c r="J1859">
        <f>IF('Data by ZIP Code'!I$2=CHP!$A1859,CHP!$B1859,CHP!J1860)</f>
        <v>0</v>
      </c>
      <c r="K1859">
        <f>IF('Data by ZIP Code'!J$2=CHP!$A1859,CHP!$B1859,CHP!K1860)</f>
        <v>0</v>
      </c>
      <c r="L1859">
        <f>IF('Data by ZIP Code'!K$2=CHP!$A1859,CHP!$B1859,CHP!L1860)</f>
        <v>0</v>
      </c>
    </row>
    <row r="1860" spans="1:12" x14ac:dyDescent="0.25">
      <c r="A1860" s="18">
        <v>14272</v>
      </c>
      <c r="B1860">
        <v>0</v>
      </c>
      <c r="C1860">
        <f>IF('Data by ZIP Code'!B$2=CHP!$A1860,CHP!$B1860,CHP!C1861)</f>
        <v>0</v>
      </c>
      <c r="D1860">
        <f>IF('Data by ZIP Code'!C$2=CHP!$A1860,CHP!$B1860,CHP!D1861)</f>
        <v>0</v>
      </c>
      <c r="E1860">
        <f>IF('Data by ZIP Code'!D$2=CHP!$A1860,CHP!$B1860,CHP!E1861)</f>
        <v>0</v>
      </c>
      <c r="F1860">
        <f>IF('Data by ZIP Code'!E$2=CHP!$A1860,CHP!$B1860,CHP!F1861)</f>
        <v>0</v>
      </c>
      <c r="G1860">
        <f>IF('Data by ZIP Code'!F$2=CHP!$A1860,CHP!$B1860,CHP!G1861)</f>
        <v>0</v>
      </c>
      <c r="H1860">
        <f>IF('Data by ZIP Code'!G$2=CHP!$A1860,CHP!$B1860,CHP!H1861)</f>
        <v>0</v>
      </c>
      <c r="I1860">
        <f>IF('Data by ZIP Code'!H$2=CHP!$A1860,CHP!$B1860,CHP!I1861)</f>
        <v>0</v>
      </c>
      <c r="J1860">
        <f>IF('Data by ZIP Code'!I$2=CHP!$A1860,CHP!$B1860,CHP!J1861)</f>
        <v>0</v>
      </c>
      <c r="K1860">
        <f>IF('Data by ZIP Code'!J$2=CHP!$A1860,CHP!$B1860,CHP!K1861)</f>
        <v>0</v>
      </c>
      <c r="L1860">
        <f>IF('Data by ZIP Code'!K$2=CHP!$A1860,CHP!$B1860,CHP!L1861)</f>
        <v>0</v>
      </c>
    </row>
    <row r="1861" spans="1:12" x14ac:dyDescent="0.25">
      <c r="A1861" s="18">
        <v>14273</v>
      </c>
      <c r="B1861">
        <v>0</v>
      </c>
      <c r="C1861">
        <f>IF('Data by ZIP Code'!B$2=CHP!$A1861,CHP!$B1861,CHP!C1862)</f>
        <v>0</v>
      </c>
      <c r="D1861">
        <f>IF('Data by ZIP Code'!C$2=CHP!$A1861,CHP!$B1861,CHP!D1862)</f>
        <v>0</v>
      </c>
      <c r="E1861">
        <f>IF('Data by ZIP Code'!D$2=CHP!$A1861,CHP!$B1861,CHP!E1862)</f>
        <v>0</v>
      </c>
      <c r="F1861">
        <f>IF('Data by ZIP Code'!E$2=CHP!$A1861,CHP!$B1861,CHP!F1862)</f>
        <v>0</v>
      </c>
      <c r="G1861">
        <f>IF('Data by ZIP Code'!F$2=CHP!$A1861,CHP!$B1861,CHP!G1862)</f>
        <v>0</v>
      </c>
      <c r="H1861">
        <f>IF('Data by ZIP Code'!G$2=CHP!$A1861,CHP!$B1861,CHP!H1862)</f>
        <v>0</v>
      </c>
      <c r="I1861">
        <f>IF('Data by ZIP Code'!H$2=CHP!$A1861,CHP!$B1861,CHP!I1862)</f>
        <v>0</v>
      </c>
      <c r="J1861">
        <f>IF('Data by ZIP Code'!I$2=CHP!$A1861,CHP!$B1861,CHP!J1862)</f>
        <v>0</v>
      </c>
      <c r="K1861">
        <f>IF('Data by ZIP Code'!J$2=CHP!$A1861,CHP!$B1861,CHP!K1862)</f>
        <v>0</v>
      </c>
      <c r="L1861">
        <f>IF('Data by ZIP Code'!K$2=CHP!$A1861,CHP!$B1861,CHP!L1862)</f>
        <v>0</v>
      </c>
    </row>
    <row r="1862" spans="1:12" x14ac:dyDescent="0.25">
      <c r="A1862" s="18">
        <v>14276</v>
      </c>
      <c r="B1862">
        <v>0</v>
      </c>
      <c r="C1862">
        <f>IF('Data by ZIP Code'!B$2=CHP!$A1862,CHP!$B1862,CHP!C1863)</f>
        <v>0</v>
      </c>
      <c r="D1862">
        <f>IF('Data by ZIP Code'!C$2=CHP!$A1862,CHP!$B1862,CHP!D1863)</f>
        <v>0</v>
      </c>
      <c r="E1862">
        <f>IF('Data by ZIP Code'!D$2=CHP!$A1862,CHP!$B1862,CHP!E1863)</f>
        <v>0</v>
      </c>
      <c r="F1862">
        <f>IF('Data by ZIP Code'!E$2=CHP!$A1862,CHP!$B1862,CHP!F1863)</f>
        <v>0</v>
      </c>
      <c r="G1862">
        <f>IF('Data by ZIP Code'!F$2=CHP!$A1862,CHP!$B1862,CHP!G1863)</f>
        <v>0</v>
      </c>
      <c r="H1862">
        <f>IF('Data by ZIP Code'!G$2=CHP!$A1862,CHP!$B1862,CHP!H1863)</f>
        <v>0</v>
      </c>
      <c r="I1862">
        <f>IF('Data by ZIP Code'!H$2=CHP!$A1862,CHP!$B1862,CHP!I1863)</f>
        <v>0</v>
      </c>
      <c r="J1862">
        <f>IF('Data by ZIP Code'!I$2=CHP!$A1862,CHP!$B1862,CHP!J1863)</f>
        <v>0</v>
      </c>
      <c r="K1862">
        <f>IF('Data by ZIP Code'!J$2=CHP!$A1862,CHP!$B1862,CHP!K1863)</f>
        <v>0</v>
      </c>
      <c r="L1862">
        <f>IF('Data by ZIP Code'!K$2=CHP!$A1862,CHP!$B1862,CHP!L1863)</f>
        <v>0</v>
      </c>
    </row>
    <row r="1863" spans="1:12" x14ac:dyDescent="0.25">
      <c r="A1863" s="18">
        <v>14280</v>
      </c>
      <c r="B1863">
        <v>0</v>
      </c>
      <c r="C1863">
        <f>IF('Data by ZIP Code'!B$2=CHP!$A1863,CHP!$B1863,CHP!C1864)</f>
        <v>0</v>
      </c>
      <c r="D1863">
        <f>IF('Data by ZIP Code'!C$2=CHP!$A1863,CHP!$B1863,CHP!D1864)</f>
        <v>0</v>
      </c>
      <c r="E1863">
        <f>IF('Data by ZIP Code'!D$2=CHP!$A1863,CHP!$B1863,CHP!E1864)</f>
        <v>0</v>
      </c>
      <c r="F1863">
        <f>IF('Data by ZIP Code'!E$2=CHP!$A1863,CHP!$B1863,CHP!F1864)</f>
        <v>0</v>
      </c>
      <c r="G1863">
        <f>IF('Data by ZIP Code'!F$2=CHP!$A1863,CHP!$B1863,CHP!G1864)</f>
        <v>0</v>
      </c>
      <c r="H1863">
        <f>IF('Data by ZIP Code'!G$2=CHP!$A1863,CHP!$B1863,CHP!H1864)</f>
        <v>0</v>
      </c>
      <c r="I1863">
        <f>IF('Data by ZIP Code'!H$2=CHP!$A1863,CHP!$B1863,CHP!I1864)</f>
        <v>0</v>
      </c>
      <c r="J1863">
        <f>IF('Data by ZIP Code'!I$2=CHP!$A1863,CHP!$B1863,CHP!J1864)</f>
        <v>0</v>
      </c>
      <c r="K1863">
        <f>IF('Data by ZIP Code'!J$2=CHP!$A1863,CHP!$B1863,CHP!K1864)</f>
        <v>0</v>
      </c>
      <c r="L1863">
        <f>IF('Data by ZIP Code'!K$2=CHP!$A1863,CHP!$B1863,CHP!L1864)</f>
        <v>0</v>
      </c>
    </row>
    <row r="1864" spans="1:12" x14ac:dyDescent="0.25">
      <c r="A1864" s="18">
        <v>14301</v>
      </c>
      <c r="B1864">
        <v>73</v>
      </c>
      <c r="C1864">
        <f>IF('Data by ZIP Code'!B$2=CHP!$A1864,CHP!$B1864,CHP!C1865)</f>
        <v>0</v>
      </c>
      <c r="D1864">
        <f>IF('Data by ZIP Code'!C$2=CHP!$A1864,CHP!$B1864,CHP!D1865)</f>
        <v>0</v>
      </c>
      <c r="E1864">
        <f>IF('Data by ZIP Code'!D$2=CHP!$A1864,CHP!$B1864,CHP!E1865)</f>
        <v>0</v>
      </c>
      <c r="F1864">
        <f>IF('Data by ZIP Code'!E$2=CHP!$A1864,CHP!$B1864,CHP!F1865)</f>
        <v>0</v>
      </c>
      <c r="G1864">
        <f>IF('Data by ZIP Code'!F$2=CHP!$A1864,CHP!$B1864,CHP!G1865)</f>
        <v>0</v>
      </c>
      <c r="H1864">
        <f>IF('Data by ZIP Code'!G$2=CHP!$A1864,CHP!$B1864,CHP!H1865)</f>
        <v>0</v>
      </c>
      <c r="I1864">
        <f>IF('Data by ZIP Code'!H$2=CHP!$A1864,CHP!$B1864,CHP!I1865)</f>
        <v>0</v>
      </c>
      <c r="J1864">
        <f>IF('Data by ZIP Code'!I$2=CHP!$A1864,CHP!$B1864,CHP!J1865)</f>
        <v>0</v>
      </c>
      <c r="K1864">
        <f>IF('Data by ZIP Code'!J$2=CHP!$A1864,CHP!$B1864,CHP!K1865)</f>
        <v>0</v>
      </c>
      <c r="L1864">
        <f>IF('Data by ZIP Code'!K$2=CHP!$A1864,CHP!$B1864,CHP!L1865)</f>
        <v>0</v>
      </c>
    </row>
    <row r="1865" spans="1:12" x14ac:dyDescent="0.25">
      <c r="A1865" s="18">
        <v>14302</v>
      </c>
      <c r="B1865">
        <v>1</v>
      </c>
      <c r="C1865">
        <f>IF('Data by ZIP Code'!B$2=CHP!$A1865,CHP!$B1865,CHP!C1866)</f>
        <v>0</v>
      </c>
      <c r="D1865">
        <f>IF('Data by ZIP Code'!C$2=CHP!$A1865,CHP!$B1865,CHP!D1866)</f>
        <v>0</v>
      </c>
      <c r="E1865">
        <f>IF('Data by ZIP Code'!D$2=CHP!$A1865,CHP!$B1865,CHP!E1866)</f>
        <v>0</v>
      </c>
      <c r="F1865">
        <f>IF('Data by ZIP Code'!E$2=CHP!$A1865,CHP!$B1865,CHP!F1866)</f>
        <v>0</v>
      </c>
      <c r="G1865">
        <f>IF('Data by ZIP Code'!F$2=CHP!$A1865,CHP!$B1865,CHP!G1866)</f>
        <v>0</v>
      </c>
      <c r="H1865">
        <f>IF('Data by ZIP Code'!G$2=CHP!$A1865,CHP!$B1865,CHP!H1866)</f>
        <v>0</v>
      </c>
      <c r="I1865">
        <f>IF('Data by ZIP Code'!H$2=CHP!$A1865,CHP!$B1865,CHP!I1866)</f>
        <v>0</v>
      </c>
      <c r="J1865">
        <f>IF('Data by ZIP Code'!I$2=CHP!$A1865,CHP!$B1865,CHP!J1866)</f>
        <v>0</v>
      </c>
      <c r="K1865">
        <f>IF('Data by ZIP Code'!J$2=CHP!$A1865,CHP!$B1865,CHP!K1866)</f>
        <v>0</v>
      </c>
      <c r="L1865">
        <f>IF('Data by ZIP Code'!K$2=CHP!$A1865,CHP!$B1865,CHP!L1866)</f>
        <v>0</v>
      </c>
    </row>
    <row r="1866" spans="1:12" x14ac:dyDescent="0.25">
      <c r="A1866" s="18">
        <v>14303</v>
      </c>
      <c r="B1866">
        <v>27</v>
      </c>
      <c r="C1866">
        <f>IF('Data by ZIP Code'!B$2=CHP!$A1866,CHP!$B1866,CHP!C1867)</f>
        <v>0</v>
      </c>
      <c r="D1866">
        <f>IF('Data by ZIP Code'!C$2=CHP!$A1866,CHP!$B1866,CHP!D1867)</f>
        <v>0</v>
      </c>
      <c r="E1866">
        <f>IF('Data by ZIP Code'!D$2=CHP!$A1866,CHP!$B1866,CHP!E1867)</f>
        <v>0</v>
      </c>
      <c r="F1866">
        <f>IF('Data by ZIP Code'!E$2=CHP!$A1866,CHP!$B1866,CHP!F1867)</f>
        <v>0</v>
      </c>
      <c r="G1866">
        <f>IF('Data by ZIP Code'!F$2=CHP!$A1866,CHP!$B1866,CHP!G1867)</f>
        <v>0</v>
      </c>
      <c r="H1866">
        <f>IF('Data by ZIP Code'!G$2=CHP!$A1866,CHP!$B1866,CHP!H1867)</f>
        <v>0</v>
      </c>
      <c r="I1866">
        <f>IF('Data by ZIP Code'!H$2=CHP!$A1866,CHP!$B1866,CHP!I1867)</f>
        <v>0</v>
      </c>
      <c r="J1866">
        <f>IF('Data by ZIP Code'!I$2=CHP!$A1866,CHP!$B1866,CHP!J1867)</f>
        <v>0</v>
      </c>
      <c r="K1866">
        <f>IF('Data by ZIP Code'!J$2=CHP!$A1866,CHP!$B1866,CHP!K1867)</f>
        <v>0</v>
      </c>
      <c r="L1866">
        <f>IF('Data by ZIP Code'!K$2=CHP!$A1866,CHP!$B1866,CHP!L1867)</f>
        <v>0</v>
      </c>
    </row>
    <row r="1867" spans="1:12" x14ac:dyDescent="0.25">
      <c r="A1867" s="18">
        <v>14304</v>
      </c>
      <c r="B1867">
        <v>195</v>
      </c>
      <c r="C1867">
        <f>IF('Data by ZIP Code'!B$2=CHP!$A1867,CHP!$B1867,CHP!C1868)</f>
        <v>0</v>
      </c>
      <c r="D1867">
        <f>IF('Data by ZIP Code'!C$2=CHP!$A1867,CHP!$B1867,CHP!D1868)</f>
        <v>0</v>
      </c>
      <c r="E1867">
        <f>IF('Data by ZIP Code'!D$2=CHP!$A1867,CHP!$B1867,CHP!E1868)</f>
        <v>0</v>
      </c>
      <c r="F1867">
        <f>IF('Data by ZIP Code'!E$2=CHP!$A1867,CHP!$B1867,CHP!F1868)</f>
        <v>0</v>
      </c>
      <c r="G1867">
        <f>IF('Data by ZIP Code'!F$2=CHP!$A1867,CHP!$B1867,CHP!G1868)</f>
        <v>0</v>
      </c>
      <c r="H1867">
        <f>IF('Data by ZIP Code'!G$2=CHP!$A1867,CHP!$B1867,CHP!H1868)</f>
        <v>0</v>
      </c>
      <c r="I1867">
        <f>IF('Data by ZIP Code'!H$2=CHP!$A1867,CHP!$B1867,CHP!I1868)</f>
        <v>0</v>
      </c>
      <c r="J1867">
        <f>IF('Data by ZIP Code'!I$2=CHP!$A1867,CHP!$B1867,CHP!J1868)</f>
        <v>0</v>
      </c>
      <c r="K1867">
        <f>IF('Data by ZIP Code'!J$2=CHP!$A1867,CHP!$B1867,CHP!K1868)</f>
        <v>0</v>
      </c>
      <c r="L1867">
        <f>IF('Data by ZIP Code'!K$2=CHP!$A1867,CHP!$B1867,CHP!L1868)</f>
        <v>0</v>
      </c>
    </row>
    <row r="1868" spans="1:12" x14ac:dyDescent="0.25">
      <c r="A1868" s="18">
        <v>14305</v>
      </c>
      <c r="B1868">
        <v>77</v>
      </c>
      <c r="C1868">
        <f>IF('Data by ZIP Code'!B$2=CHP!$A1868,CHP!$B1868,CHP!C1869)</f>
        <v>0</v>
      </c>
      <c r="D1868">
        <f>IF('Data by ZIP Code'!C$2=CHP!$A1868,CHP!$B1868,CHP!D1869)</f>
        <v>0</v>
      </c>
      <c r="E1868">
        <f>IF('Data by ZIP Code'!D$2=CHP!$A1868,CHP!$B1868,CHP!E1869)</f>
        <v>0</v>
      </c>
      <c r="F1868">
        <f>IF('Data by ZIP Code'!E$2=CHP!$A1868,CHP!$B1868,CHP!F1869)</f>
        <v>0</v>
      </c>
      <c r="G1868">
        <f>IF('Data by ZIP Code'!F$2=CHP!$A1868,CHP!$B1868,CHP!G1869)</f>
        <v>0</v>
      </c>
      <c r="H1868">
        <f>IF('Data by ZIP Code'!G$2=CHP!$A1868,CHP!$B1868,CHP!H1869)</f>
        <v>0</v>
      </c>
      <c r="I1868">
        <f>IF('Data by ZIP Code'!H$2=CHP!$A1868,CHP!$B1868,CHP!I1869)</f>
        <v>0</v>
      </c>
      <c r="J1868">
        <f>IF('Data by ZIP Code'!I$2=CHP!$A1868,CHP!$B1868,CHP!J1869)</f>
        <v>0</v>
      </c>
      <c r="K1868">
        <f>IF('Data by ZIP Code'!J$2=CHP!$A1868,CHP!$B1868,CHP!K1869)</f>
        <v>0</v>
      </c>
      <c r="L1868">
        <f>IF('Data by ZIP Code'!K$2=CHP!$A1868,CHP!$B1868,CHP!L1869)</f>
        <v>0</v>
      </c>
    </row>
    <row r="1869" spans="1:12" x14ac:dyDescent="0.25">
      <c r="A1869" s="18">
        <v>14410</v>
      </c>
      <c r="B1869">
        <v>0</v>
      </c>
      <c r="C1869">
        <f>IF('Data by ZIP Code'!B$2=CHP!$A1869,CHP!$B1869,CHP!C1870)</f>
        <v>0</v>
      </c>
      <c r="D1869">
        <f>IF('Data by ZIP Code'!C$2=CHP!$A1869,CHP!$B1869,CHP!D1870)</f>
        <v>0</v>
      </c>
      <c r="E1869">
        <f>IF('Data by ZIP Code'!D$2=CHP!$A1869,CHP!$B1869,CHP!E1870)</f>
        <v>0</v>
      </c>
      <c r="F1869">
        <f>IF('Data by ZIP Code'!E$2=CHP!$A1869,CHP!$B1869,CHP!F1870)</f>
        <v>0</v>
      </c>
      <c r="G1869">
        <f>IF('Data by ZIP Code'!F$2=CHP!$A1869,CHP!$B1869,CHP!G1870)</f>
        <v>0</v>
      </c>
      <c r="H1869">
        <f>IF('Data by ZIP Code'!G$2=CHP!$A1869,CHP!$B1869,CHP!H1870)</f>
        <v>0</v>
      </c>
      <c r="I1869">
        <f>IF('Data by ZIP Code'!H$2=CHP!$A1869,CHP!$B1869,CHP!I1870)</f>
        <v>0</v>
      </c>
      <c r="J1869">
        <f>IF('Data by ZIP Code'!I$2=CHP!$A1869,CHP!$B1869,CHP!J1870)</f>
        <v>0</v>
      </c>
      <c r="K1869">
        <f>IF('Data by ZIP Code'!J$2=CHP!$A1869,CHP!$B1869,CHP!K1870)</f>
        <v>0</v>
      </c>
      <c r="L1869">
        <f>IF('Data by ZIP Code'!K$2=CHP!$A1869,CHP!$B1869,CHP!L1870)</f>
        <v>0</v>
      </c>
    </row>
    <row r="1870" spans="1:12" x14ac:dyDescent="0.25">
      <c r="A1870" s="18">
        <v>14411</v>
      </c>
      <c r="B1870">
        <v>94</v>
      </c>
      <c r="C1870">
        <f>IF('Data by ZIP Code'!B$2=CHP!$A1870,CHP!$B1870,CHP!C1871)</f>
        <v>0</v>
      </c>
      <c r="D1870">
        <f>IF('Data by ZIP Code'!C$2=CHP!$A1870,CHP!$B1870,CHP!D1871)</f>
        <v>0</v>
      </c>
      <c r="E1870">
        <f>IF('Data by ZIP Code'!D$2=CHP!$A1870,CHP!$B1870,CHP!E1871)</f>
        <v>0</v>
      </c>
      <c r="F1870">
        <f>IF('Data by ZIP Code'!E$2=CHP!$A1870,CHP!$B1870,CHP!F1871)</f>
        <v>0</v>
      </c>
      <c r="G1870">
        <f>IF('Data by ZIP Code'!F$2=CHP!$A1870,CHP!$B1870,CHP!G1871)</f>
        <v>0</v>
      </c>
      <c r="H1870">
        <f>IF('Data by ZIP Code'!G$2=CHP!$A1870,CHP!$B1870,CHP!H1871)</f>
        <v>0</v>
      </c>
      <c r="I1870">
        <f>IF('Data by ZIP Code'!H$2=CHP!$A1870,CHP!$B1870,CHP!I1871)</f>
        <v>0</v>
      </c>
      <c r="J1870">
        <f>IF('Data by ZIP Code'!I$2=CHP!$A1870,CHP!$B1870,CHP!J1871)</f>
        <v>0</v>
      </c>
      <c r="K1870">
        <f>IF('Data by ZIP Code'!J$2=CHP!$A1870,CHP!$B1870,CHP!K1871)</f>
        <v>0</v>
      </c>
      <c r="L1870">
        <f>IF('Data by ZIP Code'!K$2=CHP!$A1870,CHP!$B1870,CHP!L1871)</f>
        <v>0</v>
      </c>
    </row>
    <row r="1871" spans="1:12" x14ac:dyDescent="0.25">
      <c r="A1871" s="18">
        <v>14413</v>
      </c>
      <c r="B1871">
        <v>2</v>
      </c>
      <c r="C1871">
        <f>IF('Data by ZIP Code'!B$2=CHP!$A1871,CHP!$B1871,CHP!C1872)</f>
        <v>0</v>
      </c>
      <c r="D1871">
        <f>IF('Data by ZIP Code'!C$2=CHP!$A1871,CHP!$B1871,CHP!D1872)</f>
        <v>0</v>
      </c>
      <c r="E1871">
        <f>IF('Data by ZIP Code'!D$2=CHP!$A1871,CHP!$B1871,CHP!E1872)</f>
        <v>0</v>
      </c>
      <c r="F1871">
        <f>IF('Data by ZIP Code'!E$2=CHP!$A1871,CHP!$B1871,CHP!F1872)</f>
        <v>0</v>
      </c>
      <c r="G1871">
        <f>IF('Data by ZIP Code'!F$2=CHP!$A1871,CHP!$B1871,CHP!G1872)</f>
        <v>0</v>
      </c>
      <c r="H1871">
        <f>IF('Data by ZIP Code'!G$2=CHP!$A1871,CHP!$B1871,CHP!H1872)</f>
        <v>0</v>
      </c>
      <c r="I1871">
        <f>IF('Data by ZIP Code'!H$2=CHP!$A1871,CHP!$B1871,CHP!I1872)</f>
        <v>0</v>
      </c>
      <c r="J1871">
        <f>IF('Data by ZIP Code'!I$2=CHP!$A1871,CHP!$B1871,CHP!J1872)</f>
        <v>0</v>
      </c>
      <c r="K1871">
        <f>IF('Data by ZIP Code'!J$2=CHP!$A1871,CHP!$B1871,CHP!K1872)</f>
        <v>0</v>
      </c>
      <c r="L1871">
        <f>IF('Data by ZIP Code'!K$2=CHP!$A1871,CHP!$B1871,CHP!L1872)</f>
        <v>0</v>
      </c>
    </row>
    <row r="1872" spans="1:12" x14ac:dyDescent="0.25">
      <c r="A1872" s="18">
        <v>14414</v>
      </c>
      <c r="B1872">
        <v>43</v>
      </c>
      <c r="C1872">
        <f>IF('Data by ZIP Code'!B$2=CHP!$A1872,CHP!$B1872,CHP!C1873)</f>
        <v>0</v>
      </c>
      <c r="D1872">
        <f>IF('Data by ZIP Code'!C$2=CHP!$A1872,CHP!$B1872,CHP!D1873)</f>
        <v>0</v>
      </c>
      <c r="E1872">
        <f>IF('Data by ZIP Code'!D$2=CHP!$A1872,CHP!$B1872,CHP!E1873)</f>
        <v>0</v>
      </c>
      <c r="F1872">
        <f>IF('Data by ZIP Code'!E$2=CHP!$A1872,CHP!$B1872,CHP!F1873)</f>
        <v>0</v>
      </c>
      <c r="G1872">
        <f>IF('Data by ZIP Code'!F$2=CHP!$A1872,CHP!$B1872,CHP!G1873)</f>
        <v>0</v>
      </c>
      <c r="H1872">
        <f>IF('Data by ZIP Code'!G$2=CHP!$A1872,CHP!$B1872,CHP!H1873)</f>
        <v>0</v>
      </c>
      <c r="I1872">
        <f>IF('Data by ZIP Code'!H$2=CHP!$A1872,CHP!$B1872,CHP!I1873)</f>
        <v>0</v>
      </c>
      <c r="J1872">
        <f>IF('Data by ZIP Code'!I$2=CHP!$A1872,CHP!$B1872,CHP!J1873)</f>
        <v>0</v>
      </c>
      <c r="K1872">
        <f>IF('Data by ZIP Code'!J$2=CHP!$A1872,CHP!$B1872,CHP!K1873)</f>
        <v>0</v>
      </c>
      <c r="L1872">
        <f>IF('Data by ZIP Code'!K$2=CHP!$A1872,CHP!$B1872,CHP!L1873)</f>
        <v>0</v>
      </c>
    </row>
    <row r="1873" spans="1:12" x14ac:dyDescent="0.25">
      <c r="A1873" s="18">
        <v>14415</v>
      </c>
      <c r="B1873">
        <v>2</v>
      </c>
      <c r="C1873">
        <f>IF('Data by ZIP Code'!B$2=CHP!$A1873,CHP!$B1873,CHP!C1874)</f>
        <v>0</v>
      </c>
      <c r="D1873">
        <f>IF('Data by ZIP Code'!C$2=CHP!$A1873,CHP!$B1873,CHP!D1874)</f>
        <v>0</v>
      </c>
      <c r="E1873">
        <f>IF('Data by ZIP Code'!D$2=CHP!$A1873,CHP!$B1873,CHP!E1874)</f>
        <v>0</v>
      </c>
      <c r="F1873">
        <f>IF('Data by ZIP Code'!E$2=CHP!$A1873,CHP!$B1873,CHP!F1874)</f>
        <v>0</v>
      </c>
      <c r="G1873">
        <f>IF('Data by ZIP Code'!F$2=CHP!$A1873,CHP!$B1873,CHP!G1874)</f>
        <v>0</v>
      </c>
      <c r="H1873">
        <f>IF('Data by ZIP Code'!G$2=CHP!$A1873,CHP!$B1873,CHP!H1874)</f>
        <v>0</v>
      </c>
      <c r="I1873">
        <f>IF('Data by ZIP Code'!H$2=CHP!$A1873,CHP!$B1873,CHP!I1874)</f>
        <v>0</v>
      </c>
      <c r="J1873">
        <f>IF('Data by ZIP Code'!I$2=CHP!$A1873,CHP!$B1873,CHP!J1874)</f>
        <v>0</v>
      </c>
      <c r="K1873">
        <f>IF('Data by ZIP Code'!J$2=CHP!$A1873,CHP!$B1873,CHP!K1874)</f>
        <v>0</v>
      </c>
      <c r="L1873">
        <f>IF('Data by ZIP Code'!K$2=CHP!$A1873,CHP!$B1873,CHP!L1874)</f>
        <v>0</v>
      </c>
    </row>
    <row r="1874" spans="1:12" x14ac:dyDescent="0.25">
      <c r="A1874" s="18">
        <v>14416</v>
      </c>
      <c r="B1874">
        <v>22</v>
      </c>
      <c r="C1874">
        <f>IF('Data by ZIP Code'!B$2=CHP!$A1874,CHP!$B1874,CHP!C1875)</f>
        <v>0</v>
      </c>
      <c r="D1874">
        <f>IF('Data by ZIP Code'!C$2=CHP!$A1874,CHP!$B1874,CHP!D1875)</f>
        <v>0</v>
      </c>
      <c r="E1874">
        <f>IF('Data by ZIP Code'!D$2=CHP!$A1874,CHP!$B1874,CHP!E1875)</f>
        <v>0</v>
      </c>
      <c r="F1874">
        <f>IF('Data by ZIP Code'!E$2=CHP!$A1874,CHP!$B1874,CHP!F1875)</f>
        <v>0</v>
      </c>
      <c r="G1874">
        <f>IF('Data by ZIP Code'!F$2=CHP!$A1874,CHP!$B1874,CHP!G1875)</f>
        <v>0</v>
      </c>
      <c r="H1874">
        <f>IF('Data by ZIP Code'!G$2=CHP!$A1874,CHP!$B1874,CHP!H1875)</f>
        <v>0</v>
      </c>
      <c r="I1874">
        <f>IF('Data by ZIP Code'!H$2=CHP!$A1874,CHP!$B1874,CHP!I1875)</f>
        <v>0</v>
      </c>
      <c r="J1874">
        <f>IF('Data by ZIP Code'!I$2=CHP!$A1874,CHP!$B1874,CHP!J1875)</f>
        <v>0</v>
      </c>
      <c r="K1874">
        <f>IF('Data by ZIP Code'!J$2=CHP!$A1874,CHP!$B1874,CHP!K1875)</f>
        <v>0</v>
      </c>
      <c r="L1874">
        <f>IF('Data by ZIP Code'!K$2=CHP!$A1874,CHP!$B1874,CHP!L1875)</f>
        <v>0</v>
      </c>
    </row>
    <row r="1875" spans="1:12" x14ac:dyDescent="0.25">
      <c r="A1875" s="18">
        <v>14418</v>
      </c>
      <c r="B1875">
        <v>6</v>
      </c>
      <c r="C1875">
        <f>IF('Data by ZIP Code'!B$2=CHP!$A1875,CHP!$B1875,CHP!C1876)</f>
        <v>0</v>
      </c>
      <c r="D1875">
        <f>IF('Data by ZIP Code'!C$2=CHP!$A1875,CHP!$B1875,CHP!D1876)</f>
        <v>0</v>
      </c>
      <c r="E1875">
        <f>IF('Data by ZIP Code'!D$2=CHP!$A1875,CHP!$B1875,CHP!E1876)</f>
        <v>0</v>
      </c>
      <c r="F1875">
        <f>IF('Data by ZIP Code'!E$2=CHP!$A1875,CHP!$B1875,CHP!F1876)</f>
        <v>0</v>
      </c>
      <c r="G1875">
        <f>IF('Data by ZIP Code'!F$2=CHP!$A1875,CHP!$B1875,CHP!G1876)</f>
        <v>0</v>
      </c>
      <c r="H1875">
        <f>IF('Data by ZIP Code'!G$2=CHP!$A1875,CHP!$B1875,CHP!H1876)</f>
        <v>0</v>
      </c>
      <c r="I1875">
        <f>IF('Data by ZIP Code'!H$2=CHP!$A1875,CHP!$B1875,CHP!I1876)</f>
        <v>0</v>
      </c>
      <c r="J1875">
        <f>IF('Data by ZIP Code'!I$2=CHP!$A1875,CHP!$B1875,CHP!J1876)</f>
        <v>0</v>
      </c>
      <c r="K1875">
        <f>IF('Data by ZIP Code'!J$2=CHP!$A1875,CHP!$B1875,CHP!K1876)</f>
        <v>0</v>
      </c>
      <c r="L1875">
        <f>IF('Data by ZIP Code'!K$2=CHP!$A1875,CHP!$B1875,CHP!L1876)</f>
        <v>0</v>
      </c>
    </row>
    <row r="1876" spans="1:12" x14ac:dyDescent="0.25">
      <c r="A1876" s="18">
        <v>14420</v>
      </c>
      <c r="B1876">
        <v>144</v>
      </c>
      <c r="C1876">
        <f>IF('Data by ZIP Code'!B$2=CHP!$A1876,CHP!$B1876,CHP!C1877)</f>
        <v>0</v>
      </c>
      <c r="D1876">
        <f>IF('Data by ZIP Code'!C$2=CHP!$A1876,CHP!$B1876,CHP!D1877)</f>
        <v>0</v>
      </c>
      <c r="E1876">
        <f>IF('Data by ZIP Code'!D$2=CHP!$A1876,CHP!$B1876,CHP!E1877)</f>
        <v>0</v>
      </c>
      <c r="F1876">
        <f>IF('Data by ZIP Code'!E$2=CHP!$A1876,CHP!$B1876,CHP!F1877)</f>
        <v>0</v>
      </c>
      <c r="G1876">
        <f>IF('Data by ZIP Code'!F$2=CHP!$A1876,CHP!$B1876,CHP!G1877)</f>
        <v>0</v>
      </c>
      <c r="H1876">
        <f>IF('Data by ZIP Code'!G$2=CHP!$A1876,CHP!$B1876,CHP!H1877)</f>
        <v>0</v>
      </c>
      <c r="I1876">
        <f>IF('Data by ZIP Code'!H$2=CHP!$A1876,CHP!$B1876,CHP!I1877)</f>
        <v>0</v>
      </c>
      <c r="J1876">
        <f>IF('Data by ZIP Code'!I$2=CHP!$A1876,CHP!$B1876,CHP!J1877)</f>
        <v>0</v>
      </c>
      <c r="K1876">
        <f>IF('Data by ZIP Code'!J$2=CHP!$A1876,CHP!$B1876,CHP!K1877)</f>
        <v>0</v>
      </c>
      <c r="L1876">
        <f>IF('Data by ZIP Code'!K$2=CHP!$A1876,CHP!$B1876,CHP!L1877)</f>
        <v>0</v>
      </c>
    </row>
    <row r="1877" spans="1:12" x14ac:dyDescent="0.25">
      <c r="A1877" s="18">
        <v>14422</v>
      </c>
      <c r="B1877">
        <v>12</v>
      </c>
      <c r="C1877">
        <f>IF('Data by ZIP Code'!B$2=CHP!$A1877,CHP!$B1877,CHP!C1878)</f>
        <v>0</v>
      </c>
      <c r="D1877">
        <f>IF('Data by ZIP Code'!C$2=CHP!$A1877,CHP!$B1877,CHP!D1878)</f>
        <v>0</v>
      </c>
      <c r="E1877">
        <f>IF('Data by ZIP Code'!D$2=CHP!$A1877,CHP!$B1877,CHP!E1878)</f>
        <v>0</v>
      </c>
      <c r="F1877">
        <f>IF('Data by ZIP Code'!E$2=CHP!$A1877,CHP!$B1877,CHP!F1878)</f>
        <v>0</v>
      </c>
      <c r="G1877">
        <f>IF('Data by ZIP Code'!F$2=CHP!$A1877,CHP!$B1877,CHP!G1878)</f>
        <v>0</v>
      </c>
      <c r="H1877">
        <f>IF('Data by ZIP Code'!G$2=CHP!$A1877,CHP!$B1877,CHP!H1878)</f>
        <v>0</v>
      </c>
      <c r="I1877">
        <f>IF('Data by ZIP Code'!H$2=CHP!$A1877,CHP!$B1877,CHP!I1878)</f>
        <v>0</v>
      </c>
      <c r="J1877">
        <f>IF('Data by ZIP Code'!I$2=CHP!$A1877,CHP!$B1877,CHP!J1878)</f>
        <v>0</v>
      </c>
      <c r="K1877">
        <f>IF('Data by ZIP Code'!J$2=CHP!$A1877,CHP!$B1877,CHP!K1878)</f>
        <v>0</v>
      </c>
      <c r="L1877">
        <f>IF('Data by ZIP Code'!K$2=CHP!$A1877,CHP!$B1877,CHP!L1878)</f>
        <v>0</v>
      </c>
    </row>
    <row r="1878" spans="1:12" x14ac:dyDescent="0.25">
      <c r="A1878" s="18">
        <v>14423</v>
      </c>
      <c r="B1878">
        <v>40</v>
      </c>
      <c r="C1878">
        <f>IF('Data by ZIP Code'!B$2=CHP!$A1878,CHP!$B1878,CHP!C1879)</f>
        <v>0</v>
      </c>
      <c r="D1878">
        <f>IF('Data by ZIP Code'!C$2=CHP!$A1878,CHP!$B1878,CHP!D1879)</f>
        <v>0</v>
      </c>
      <c r="E1878">
        <f>IF('Data by ZIP Code'!D$2=CHP!$A1878,CHP!$B1878,CHP!E1879)</f>
        <v>0</v>
      </c>
      <c r="F1878">
        <f>IF('Data by ZIP Code'!E$2=CHP!$A1878,CHP!$B1878,CHP!F1879)</f>
        <v>0</v>
      </c>
      <c r="G1878">
        <f>IF('Data by ZIP Code'!F$2=CHP!$A1878,CHP!$B1878,CHP!G1879)</f>
        <v>0</v>
      </c>
      <c r="H1878">
        <f>IF('Data by ZIP Code'!G$2=CHP!$A1878,CHP!$B1878,CHP!H1879)</f>
        <v>0</v>
      </c>
      <c r="I1878">
        <f>IF('Data by ZIP Code'!H$2=CHP!$A1878,CHP!$B1878,CHP!I1879)</f>
        <v>0</v>
      </c>
      <c r="J1878">
        <f>IF('Data by ZIP Code'!I$2=CHP!$A1878,CHP!$B1878,CHP!J1879)</f>
        <v>0</v>
      </c>
      <c r="K1878">
        <f>IF('Data by ZIP Code'!J$2=CHP!$A1878,CHP!$B1878,CHP!K1879)</f>
        <v>0</v>
      </c>
      <c r="L1878">
        <f>IF('Data by ZIP Code'!K$2=CHP!$A1878,CHP!$B1878,CHP!L1879)</f>
        <v>0</v>
      </c>
    </row>
    <row r="1879" spans="1:12" x14ac:dyDescent="0.25">
      <c r="A1879" s="18">
        <v>14424</v>
      </c>
      <c r="B1879">
        <v>252</v>
      </c>
      <c r="C1879">
        <f>IF('Data by ZIP Code'!B$2=CHP!$A1879,CHP!$B1879,CHP!C1880)</f>
        <v>0</v>
      </c>
      <c r="D1879">
        <f>IF('Data by ZIP Code'!C$2=CHP!$A1879,CHP!$B1879,CHP!D1880)</f>
        <v>0</v>
      </c>
      <c r="E1879">
        <f>IF('Data by ZIP Code'!D$2=CHP!$A1879,CHP!$B1879,CHP!E1880)</f>
        <v>0</v>
      </c>
      <c r="F1879">
        <f>IF('Data by ZIP Code'!E$2=CHP!$A1879,CHP!$B1879,CHP!F1880)</f>
        <v>0</v>
      </c>
      <c r="G1879">
        <f>IF('Data by ZIP Code'!F$2=CHP!$A1879,CHP!$B1879,CHP!G1880)</f>
        <v>0</v>
      </c>
      <c r="H1879">
        <f>IF('Data by ZIP Code'!G$2=CHP!$A1879,CHP!$B1879,CHP!H1880)</f>
        <v>0</v>
      </c>
      <c r="I1879">
        <f>IF('Data by ZIP Code'!H$2=CHP!$A1879,CHP!$B1879,CHP!I1880)</f>
        <v>0</v>
      </c>
      <c r="J1879">
        <f>IF('Data by ZIP Code'!I$2=CHP!$A1879,CHP!$B1879,CHP!J1880)</f>
        <v>0</v>
      </c>
      <c r="K1879">
        <f>IF('Data by ZIP Code'!J$2=CHP!$A1879,CHP!$B1879,CHP!K1880)</f>
        <v>0</v>
      </c>
      <c r="L1879">
        <f>IF('Data by ZIP Code'!K$2=CHP!$A1879,CHP!$B1879,CHP!L1880)</f>
        <v>0</v>
      </c>
    </row>
    <row r="1880" spans="1:12" x14ac:dyDescent="0.25">
      <c r="A1880" s="18">
        <v>14425</v>
      </c>
      <c r="B1880">
        <v>147</v>
      </c>
      <c r="C1880">
        <f>IF('Data by ZIP Code'!B$2=CHP!$A1880,CHP!$B1880,CHP!C1881)</f>
        <v>0</v>
      </c>
      <c r="D1880">
        <f>IF('Data by ZIP Code'!C$2=CHP!$A1880,CHP!$B1880,CHP!D1881)</f>
        <v>0</v>
      </c>
      <c r="E1880">
        <f>IF('Data by ZIP Code'!D$2=CHP!$A1880,CHP!$B1880,CHP!E1881)</f>
        <v>0</v>
      </c>
      <c r="F1880">
        <f>IF('Data by ZIP Code'!E$2=CHP!$A1880,CHP!$B1880,CHP!F1881)</f>
        <v>0</v>
      </c>
      <c r="G1880">
        <f>IF('Data by ZIP Code'!F$2=CHP!$A1880,CHP!$B1880,CHP!G1881)</f>
        <v>0</v>
      </c>
      <c r="H1880">
        <f>IF('Data by ZIP Code'!G$2=CHP!$A1880,CHP!$B1880,CHP!H1881)</f>
        <v>0</v>
      </c>
      <c r="I1880">
        <f>IF('Data by ZIP Code'!H$2=CHP!$A1880,CHP!$B1880,CHP!I1881)</f>
        <v>0</v>
      </c>
      <c r="J1880">
        <f>IF('Data by ZIP Code'!I$2=CHP!$A1880,CHP!$B1880,CHP!J1881)</f>
        <v>0</v>
      </c>
      <c r="K1880">
        <f>IF('Data by ZIP Code'!J$2=CHP!$A1880,CHP!$B1880,CHP!K1881)</f>
        <v>0</v>
      </c>
      <c r="L1880">
        <f>IF('Data by ZIP Code'!K$2=CHP!$A1880,CHP!$B1880,CHP!L1881)</f>
        <v>0</v>
      </c>
    </row>
    <row r="1881" spans="1:12" x14ac:dyDescent="0.25">
      <c r="A1881" s="18">
        <v>14427</v>
      </c>
      <c r="B1881">
        <v>36</v>
      </c>
      <c r="C1881">
        <f>IF('Data by ZIP Code'!B$2=CHP!$A1881,CHP!$B1881,CHP!C1882)</f>
        <v>0</v>
      </c>
      <c r="D1881">
        <f>IF('Data by ZIP Code'!C$2=CHP!$A1881,CHP!$B1881,CHP!D1882)</f>
        <v>0</v>
      </c>
      <c r="E1881">
        <f>IF('Data by ZIP Code'!D$2=CHP!$A1881,CHP!$B1881,CHP!E1882)</f>
        <v>0</v>
      </c>
      <c r="F1881">
        <f>IF('Data by ZIP Code'!E$2=CHP!$A1881,CHP!$B1881,CHP!F1882)</f>
        <v>0</v>
      </c>
      <c r="G1881">
        <f>IF('Data by ZIP Code'!F$2=CHP!$A1881,CHP!$B1881,CHP!G1882)</f>
        <v>0</v>
      </c>
      <c r="H1881">
        <f>IF('Data by ZIP Code'!G$2=CHP!$A1881,CHP!$B1881,CHP!H1882)</f>
        <v>0</v>
      </c>
      <c r="I1881">
        <f>IF('Data by ZIP Code'!H$2=CHP!$A1881,CHP!$B1881,CHP!I1882)</f>
        <v>0</v>
      </c>
      <c r="J1881">
        <f>IF('Data by ZIP Code'!I$2=CHP!$A1881,CHP!$B1881,CHP!J1882)</f>
        <v>0</v>
      </c>
      <c r="K1881">
        <f>IF('Data by ZIP Code'!J$2=CHP!$A1881,CHP!$B1881,CHP!K1882)</f>
        <v>0</v>
      </c>
      <c r="L1881">
        <f>IF('Data by ZIP Code'!K$2=CHP!$A1881,CHP!$B1881,CHP!L1882)</f>
        <v>0</v>
      </c>
    </row>
    <row r="1882" spans="1:12" x14ac:dyDescent="0.25">
      <c r="A1882" s="18">
        <v>14428</v>
      </c>
      <c r="B1882">
        <v>65</v>
      </c>
      <c r="C1882">
        <f>IF('Data by ZIP Code'!B$2=CHP!$A1882,CHP!$B1882,CHP!C1883)</f>
        <v>0</v>
      </c>
      <c r="D1882">
        <f>IF('Data by ZIP Code'!C$2=CHP!$A1882,CHP!$B1882,CHP!D1883)</f>
        <v>0</v>
      </c>
      <c r="E1882">
        <f>IF('Data by ZIP Code'!D$2=CHP!$A1882,CHP!$B1882,CHP!E1883)</f>
        <v>0</v>
      </c>
      <c r="F1882">
        <f>IF('Data by ZIP Code'!E$2=CHP!$A1882,CHP!$B1882,CHP!F1883)</f>
        <v>0</v>
      </c>
      <c r="G1882">
        <f>IF('Data by ZIP Code'!F$2=CHP!$A1882,CHP!$B1882,CHP!G1883)</f>
        <v>0</v>
      </c>
      <c r="H1882">
        <f>IF('Data by ZIP Code'!G$2=CHP!$A1882,CHP!$B1882,CHP!H1883)</f>
        <v>0</v>
      </c>
      <c r="I1882">
        <f>IF('Data by ZIP Code'!H$2=CHP!$A1882,CHP!$B1882,CHP!I1883)</f>
        <v>0</v>
      </c>
      <c r="J1882">
        <f>IF('Data by ZIP Code'!I$2=CHP!$A1882,CHP!$B1882,CHP!J1883)</f>
        <v>0</v>
      </c>
      <c r="K1882">
        <f>IF('Data by ZIP Code'!J$2=CHP!$A1882,CHP!$B1882,CHP!K1883)</f>
        <v>0</v>
      </c>
      <c r="L1882">
        <f>IF('Data by ZIP Code'!K$2=CHP!$A1882,CHP!$B1882,CHP!L1883)</f>
        <v>0</v>
      </c>
    </row>
    <row r="1883" spans="1:12" x14ac:dyDescent="0.25">
      <c r="A1883" s="18">
        <v>14429</v>
      </c>
      <c r="B1883">
        <v>0</v>
      </c>
      <c r="C1883">
        <f>IF('Data by ZIP Code'!B$2=CHP!$A1883,CHP!$B1883,CHP!C1884)</f>
        <v>0</v>
      </c>
      <c r="D1883">
        <f>IF('Data by ZIP Code'!C$2=CHP!$A1883,CHP!$B1883,CHP!D1884)</f>
        <v>0</v>
      </c>
      <c r="E1883">
        <f>IF('Data by ZIP Code'!D$2=CHP!$A1883,CHP!$B1883,CHP!E1884)</f>
        <v>0</v>
      </c>
      <c r="F1883">
        <f>IF('Data by ZIP Code'!E$2=CHP!$A1883,CHP!$B1883,CHP!F1884)</f>
        <v>0</v>
      </c>
      <c r="G1883">
        <f>IF('Data by ZIP Code'!F$2=CHP!$A1883,CHP!$B1883,CHP!G1884)</f>
        <v>0</v>
      </c>
      <c r="H1883">
        <f>IF('Data by ZIP Code'!G$2=CHP!$A1883,CHP!$B1883,CHP!H1884)</f>
        <v>0</v>
      </c>
      <c r="I1883">
        <f>IF('Data by ZIP Code'!H$2=CHP!$A1883,CHP!$B1883,CHP!I1884)</f>
        <v>0</v>
      </c>
      <c r="J1883">
        <f>IF('Data by ZIP Code'!I$2=CHP!$A1883,CHP!$B1883,CHP!J1884)</f>
        <v>0</v>
      </c>
      <c r="K1883">
        <f>IF('Data by ZIP Code'!J$2=CHP!$A1883,CHP!$B1883,CHP!K1884)</f>
        <v>0</v>
      </c>
      <c r="L1883">
        <f>IF('Data by ZIP Code'!K$2=CHP!$A1883,CHP!$B1883,CHP!L1884)</f>
        <v>0</v>
      </c>
    </row>
    <row r="1884" spans="1:12" x14ac:dyDescent="0.25">
      <c r="A1884" s="18">
        <v>14430</v>
      </c>
      <c r="B1884">
        <v>0</v>
      </c>
      <c r="C1884">
        <f>IF('Data by ZIP Code'!B$2=CHP!$A1884,CHP!$B1884,CHP!C1885)</f>
        <v>0</v>
      </c>
      <c r="D1884">
        <f>IF('Data by ZIP Code'!C$2=CHP!$A1884,CHP!$B1884,CHP!D1885)</f>
        <v>0</v>
      </c>
      <c r="E1884">
        <f>IF('Data by ZIP Code'!D$2=CHP!$A1884,CHP!$B1884,CHP!E1885)</f>
        <v>0</v>
      </c>
      <c r="F1884">
        <f>IF('Data by ZIP Code'!E$2=CHP!$A1884,CHP!$B1884,CHP!F1885)</f>
        <v>0</v>
      </c>
      <c r="G1884">
        <f>IF('Data by ZIP Code'!F$2=CHP!$A1884,CHP!$B1884,CHP!G1885)</f>
        <v>0</v>
      </c>
      <c r="H1884">
        <f>IF('Data by ZIP Code'!G$2=CHP!$A1884,CHP!$B1884,CHP!H1885)</f>
        <v>0</v>
      </c>
      <c r="I1884">
        <f>IF('Data by ZIP Code'!H$2=CHP!$A1884,CHP!$B1884,CHP!I1885)</f>
        <v>0</v>
      </c>
      <c r="J1884">
        <f>IF('Data by ZIP Code'!I$2=CHP!$A1884,CHP!$B1884,CHP!J1885)</f>
        <v>0</v>
      </c>
      <c r="K1884">
        <f>IF('Data by ZIP Code'!J$2=CHP!$A1884,CHP!$B1884,CHP!K1885)</f>
        <v>0</v>
      </c>
      <c r="L1884">
        <f>IF('Data by ZIP Code'!K$2=CHP!$A1884,CHP!$B1884,CHP!L1885)</f>
        <v>0</v>
      </c>
    </row>
    <row r="1885" spans="1:12" x14ac:dyDescent="0.25">
      <c r="A1885" s="18">
        <v>14432</v>
      </c>
      <c r="B1885">
        <v>65</v>
      </c>
      <c r="C1885">
        <f>IF('Data by ZIP Code'!B$2=CHP!$A1885,CHP!$B1885,CHP!C1886)</f>
        <v>0</v>
      </c>
      <c r="D1885">
        <f>IF('Data by ZIP Code'!C$2=CHP!$A1885,CHP!$B1885,CHP!D1886)</f>
        <v>0</v>
      </c>
      <c r="E1885">
        <f>IF('Data by ZIP Code'!D$2=CHP!$A1885,CHP!$B1885,CHP!E1886)</f>
        <v>0</v>
      </c>
      <c r="F1885">
        <f>IF('Data by ZIP Code'!E$2=CHP!$A1885,CHP!$B1885,CHP!F1886)</f>
        <v>0</v>
      </c>
      <c r="G1885">
        <f>IF('Data by ZIP Code'!F$2=CHP!$A1885,CHP!$B1885,CHP!G1886)</f>
        <v>0</v>
      </c>
      <c r="H1885">
        <f>IF('Data by ZIP Code'!G$2=CHP!$A1885,CHP!$B1885,CHP!H1886)</f>
        <v>0</v>
      </c>
      <c r="I1885">
        <f>IF('Data by ZIP Code'!H$2=CHP!$A1885,CHP!$B1885,CHP!I1886)</f>
        <v>0</v>
      </c>
      <c r="J1885">
        <f>IF('Data by ZIP Code'!I$2=CHP!$A1885,CHP!$B1885,CHP!J1886)</f>
        <v>0</v>
      </c>
      <c r="K1885">
        <f>IF('Data by ZIP Code'!J$2=CHP!$A1885,CHP!$B1885,CHP!K1886)</f>
        <v>0</v>
      </c>
      <c r="L1885">
        <f>IF('Data by ZIP Code'!K$2=CHP!$A1885,CHP!$B1885,CHP!L1886)</f>
        <v>0</v>
      </c>
    </row>
    <row r="1886" spans="1:12" x14ac:dyDescent="0.25">
      <c r="A1886" s="18">
        <v>14433</v>
      </c>
      <c r="B1886">
        <v>36</v>
      </c>
      <c r="C1886">
        <f>IF('Data by ZIP Code'!B$2=CHP!$A1886,CHP!$B1886,CHP!C1887)</f>
        <v>0</v>
      </c>
      <c r="D1886">
        <f>IF('Data by ZIP Code'!C$2=CHP!$A1886,CHP!$B1886,CHP!D1887)</f>
        <v>0</v>
      </c>
      <c r="E1886">
        <f>IF('Data by ZIP Code'!D$2=CHP!$A1886,CHP!$B1886,CHP!E1887)</f>
        <v>0</v>
      </c>
      <c r="F1886">
        <f>IF('Data by ZIP Code'!E$2=CHP!$A1886,CHP!$B1886,CHP!F1887)</f>
        <v>0</v>
      </c>
      <c r="G1886">
        <f>IF('Data by ZIP Code'!F$2=CHP!$A1886,CHP!$B1886,CHP!G1887)</f>
        <v>0</v>
      </c>
      <c r="H1886">
        <f>IF('Data by ZIP Code'!G$2=CHP!$A1886,CHP!$B1886,CHP!H1887)</f>
        <v>0</v>
      </c>
      <c r="I1886">
        <f>IF('Data by ZIP Code'!H$2=CHP!$A1886,CHP!$B1886,CHP!I1887)</f>
        <v>0</v>
      </c>
      <c r="J1886">
        <f>IF('Data by ZIP Code'!I$2=CHP!$A1886,CHP!$B1886,CHP!J1887)</f>
        <v>0</v>
      </c>
      <c r="K1886">
        <f>IF('Data by ZIP Code'!J$2=CHP!$A1886,CHP!$B1886,CHP!K1887)</f>
        <v>0</v>
      </c>
      <c r="L1886">
        <f>IF('Data by ZIP Code'!K$2=CHP!$A1886,CHP!$B1886,CHP!L1887)</f>
        <v>0</v>
      </c>
    </row>
    <row r="1887" spans="1:12" x14ac:dyDescent="0.25">
      <c r="A1887" s="18">
        <v>14435</v>
      </c>
      <c r="B1887">
        <v>18</v>
      </c>
      <c r="C1887">
        <f>IF('Data by ZIP Code'!B$2=CHP!$A1887,CHP!$B1887,CHP!C1888)</f>
        <v>0</v>
      </c>
      <c r="D1887">
        <f>IF('Data by ZIP Code'!C$2=CHP!$A1887,CHP!$B1887,CHP!D1888)</f>
        <v>0</v>
      </c>
      <c r="E1887">
        <f>IF('Data by ZIP Code'!D$2=CHP!$A1887,CHP!$B1887,CHP!E1888)</f>
        <v>0</v>
      </c>
      <c r="F1887">
        <f>IF('Data by ZIP Code'!E$2=CHP!$A1887,CHP!$B1887,CHP!F1888)</f>
        <v>0</v>
      </c>
      <c r="G1887">
        <f>IF('Data by ZIP Code'!F$2=CHP!$A1887,CHP!$B1887,CHP!G1888)</f>
        <v>0</v>
      </c>
      <c r="H1887">
        <f>IF('Data by ZIP Code'!G$2=CHP!$A1887,CHP!$B1887,CHP!H1888)</f>
        <v>0</v>
      </c>
      <c r="I1887">
        <f>IF('Data by ZIP Code'!H$2=CHP!$A1887,CHP!$B1887,CHP!I1888)</f>
        <v>0</v>
      </c>
      <c r="J1887">
        <f>IF('Data by ZIP Code'!I$2=CHP!$A1887,CHP!$B1887,CHP!J1888)</f>
        <v>0</v>
      </c>
      <c r="K1887">
        <f>IF('Data by ZIP Code'!J$2=CHP!$A1887,CHP!$B1887,CHP!K1888)</f>
        <v>0</v>
      </c>
      <c r="L1887">
        <f>IF('Data by ZIP Code'!K$2=CHP!$A1887,CHP!$B1887,CHP!L1888)</f>
        <v>0</v>
      </c>
    </row>
    <row r="1888" spans="1:12" x14ac:dyDescent="0.25">
      <c r="A1888" s="18">
        <v>14437</v>
      </c>
      <c r="B1888">
        <v>57</v>
      </c>
      <c r="C1888">
        <f>IF('Data by ZIP Code'!B$2=CHP!$A1888,CHP!$B1888,CHP!C1889)</f>
        <v>0</v>
      </c>
      <c r="D1888">
        <f>IF('Data by ZIP Code'!C$2=CHP!$A1888,CHP!$B1888,CHP!D1889)</f>
        <v>0</v>
      </c>
      <c r="E1888">
        <f>IF('Data by ZIP Code'!D$2=CHP!$A1888,CHP!$B1888,CHP!E1889)</f>
        <v>0</v>
      </c>
      <c r="F1888">
        <f>IF('Data by ZIP Code'!E$2=CHP!$A1888,CHP!$B1888,CHP!F1889)</f>
        <v>0</v>
      </c>
      <c r="G1888">
        <f>IF('Data by ZIP Code'!F$2=CHP!$A1888,CHP!$B1888,CHP!G1889)</f>
        <v>0</v>
      </c>
      <c r="H1888">
        <f>IF('Data by ZIP Code'!G$2=CHP!$A1888,CHP!$B1888,CHP!H1889)</f>
        <v>0</v>
      </c>
      <c r="I1888">
        <f>IF('Data by ZIP Code'!H$2=CHP!$A1888,CHP!$B1888,CHP!I1889)</f>
        <v>0</v>
      </c>
      <c r="J1888">
        <f>IF('Data by ZIP Code'!I$2=CHP!$A1888,CHP!$B1888,CHP!J1889)</f>
        <v>0</v>
      </c>
      <c r="K1888">
        <f>IF('Data by ZIP Code'!J$2=CHP!$A1888,CHP!$B1888,CHP!K1889)</f>
        <v>0</v>
      </c>
      <c r="L1888">
        <f>IF('Data by ZIP Code'!K$2=CHP!$A1888,CHP!$B1888,CHP!L1889)</f>
        <v>0</v>
      </c>
    </row>
    <row r="1889" spans="1:12" x14ac:dyDescent="0.25">
      <c r="A1889" s="18">
        <v>14441</v>
      </c>
      <c r="B1889">
        <v>5</v>
      </c>
      <c r="C1889">
        <f>IF('Data by ZIP Code'!B$2=CHP!$A1889,CHP!$B1889,CHP!C1890)</f>
        <v>0</v>
      </c>
      <c r="D1889">
        <f>IF('Data by ZIP Code'!C$2=CHP!$A1889,CHP!$B1889,CHP!D1890)</f>
        <v>0</v>
      </c>
      <c r="E1889">
        <f>IF('Data by ZIP Code'!D$2=CHP!$A1889,CHP!$B1889,CHP!E1890)</f>
        <v>0</v>
      </c>
      <c r="F1889">
        <f>IF('Data by ZIP Code'!E$2=CHP!$A1889,CHP!$B1889,CHP!F1890)</f>
        <v>0</v>
      </c>
      <c r="G1889">
        <f>IF('Data by ZIP Code'!F$2=CHP!$A1889,CHP!$B1889,CHP!G1890)</f>
        <v>0</v>
      </c>
      <c r="H1889">
        <f>IF('Data by ZIP Code'!G$2=CHP!$A1889,CHP!$B1889,CHP!H1890)</f>
        <v>0</v>
      </c>
      <c r="I1889">
        <f>IF('Data by ZIP Code'!H$2=CHP!$A1889,CHP!$B1889,CHP!I1890)</f>
        <v>0</v>
      </c>
      <c r="J1889">
        <f>IF('Data by ZIP Code'!I$2=CHP!$A1889,CHP!$B1889,CHP!J1890)</f>
        <v>0</v>
      </c>
      <c r="K1889">
        <f>IF('Data by ZIP Code'!J$2=CHP!$A1889,CHP!$B1889,CHP!K1890)</f>
        <v>0</v>
      </c>
      <c r="L1889">
        <f>IF('Data by ZIP Code'!K$2=CHP!$A1889,CHP!$B1889,CHP!L1890)</f>
        <v>0</v>
      </c>
    </row>
    <row r="1890" spans="1:12" x14ac:dyDescent="0.25">
      <c r="A1890" s="18">
        <v>14443</v>
      </c>
      <c r="B1890">
        <v>0</v>
      </c>
      <c r="C1890">
        <f>IF('Data by ZIP Code'!B$2=CHP!$A1890,CHP!$B1890,CHP!C1891)</f>
        <v>0</v>
      </c>
      <c r="D1890">
        <f>IF('Data by ZIP Code'!C$2=CHP!$A1890,CHP!$B1890,CHP!D1891)</f>
        <v>0</v>
      </c>
      <c r="E1890">
        <f>IF('Data by ZIP Code'!D$2=CHP!$A1890,CHP!$B1890,CHP!E1891)</f>
        <v>0</v>
      </c>
      <c r="F1890">
        <f>IF('Data by ZIP Code'!E$2=CHP!$A1890,CHP!$B1890,CHP!F1891)</f>
        <v>0</v>
      </c>
      <c r="G1890">
        <f>IF('Data by ZIP Code'!F$2=CHP!$A1890,CHP!$B1890,CHP!G1891)</f>
        <v>0</v>
      </c>
      <c r="H1890">
        <f>IF('Data by ZIP Code'!G$2=CHP!$A1890,CHP!$B1890,CHP!H1891)</f>
        <v>0</v>
      </c>
      <c r="I1890">
        <f>IF('Data by ZIP Code'!H$2=CHP!$A1890,CHP!$B1890,CHP!I1891)</f>
        <v>0</v>
      </c>
      <c r="J1890">
        <f>IF('Data by ZIP Code'!I$2=CHP!$A1890,CHP!$B1890,CHP!J1891)</f>
        <v>0</v>
      </c>
      <c r="K1890">
        <f>IF('Data by ZIP Code'!J$2=CHP!$A1890,CHP!$B1890,CHP!K1891)</f>
        <v>0</v>
      </c>
      <c r="L1890">
        <f>IF('Data by ZIP Code'!K$2=CHP!$A1890,CHP!$B1890,CHP!L1891)</f>
        <v>0</v>
      </c>
    </row>
    <row r="1891" spans="1:12" x14ac:dyDescent="0.25">
      <c r="A1891" s="18">
        <v>14445</v>
      </c>
      <c r="B1891">
        <v>75</v>
      </c>
      <c r="C1891">
        <f>IF('Data by ZIP Code'!B$2=CHP!$A1891,CHP!$B1891,CHP!C1892)</f>
        <v>0</v>
      </c>
      <c r="D1891">
        <f>IF('Data by ZIP Code'!C$2=CHP!$A1891,CHP!$B1891,CHP!D1892)</f>
        <v>0</v>
      </c>
      <c r="E1891">
        <f>IF('Data by ZIP Code'!D$2=CHP!$A1891,CHP!$B1891,CHP!E1892)</f>
        <v>0</v>
      </c>
      <c r="F1891">
        <f>IF('Data by ZIP Code'!E$2=CHP!$A1891,CHP!$B1891,CHP!F1892)</f>
        <v>0</v>
      </c>
      <c r="G1891">
        <f>IF('Data by ZIP Code'!F$2=CHP!$A1891,CHP!$B1891,CHP!G1892)</f>
        <v>0</v>
      </c>
      <c r="H1891">
        <f>IF('Data by ZIP Code'!G$2=CHP!$A1891,CHP!$B1891,CHP!H1892)</f>
        <v>0</v>
      </c>
      <c r="I1891">
        <f>IF('Data by ZIP Code'!H$2=CHP!$A1891,CHP!$B1891,CHP!I1892)</f>
        <v>0</v>
      </c>
      <c r="J1891">
        <f>IF('Data by ZIP Code'!I$2=CHP!$A1891,CHP!$B1891,CHP!J1892)</f>
        <v>0</v>
      </c>
      <c r="K1891">
        <f>IF('Data by ZIP Code'!J$2=CHP!$A1891,CHP!$B1891,CHP!K1892)</f>
        <v>0</v>
      </c>
      <c r="L1891">
        <f>IF('Data by ZIP Code'!K$2=CHP!$A1891,CHP!$B1891,CHP!L1892)</f>
        <v>0</v>
      </c>
    </row>
    <row r="1892" spans="1:12" x14ac:dyDescent="0.25">
      <c r="A1892" s="18">
        <v>14449</v>
      </c>
      <c r="B1892">
        <v>0</v>
      </c>
      <c r="C1892">
        <f>IF('Data by ZIP Code'!B$2=CHP!$A1892,CHP!$B1892,CHP!C1893)</f>
        <v>0</v>
      </c>
      <c r="D1892">
        <f>IF('Data by ZIP Code'!C$2=CHP!$A1892,CHP!$B1892,CHP!D1893)</f>
        <v>0</v>
      </c>
      <c r="E1892">
        <f>IF('Data by ZIP Code'!D$2=CHP!$A1892,CHP!$B1892,CHP!E1893)</f>
        <v>0</v>
      </c>
      <c r="F1892">
        <f>IF('Data by ZIP Code'!E$2=CHP!$A1892,CHP!$B1892,CHP!F1893)</f>
        <v>0</v>
      </c>
      <c r="G1892">
        <f>IF('Data by ZIP Code'!F$2=CHP!$A1892,CHP!$B1892,CHP!G1893)</f>
        <v>0</v>
      </c>
      <c r="H1892">
        <f>IF('Data by ZIP Code'!G$2=CHP!$A1892,CHP!$B1892,CHP!H1893)</f>
        <v>0</v>
      </c>
      <c r="I1892">
        <f>IF('Data by ZIP Code'!H$2=CHP!$A1892,CHP!$B1892,CHP!I1893)</f>
        <v>0</v>
      </c>
      <c r="J1892">
        <f>IF('Data by ZIP Code'!I$2=CHP!$A1892,CHP!$B1892,CHP!J1893)</f>
        <v>0</v>
      </c>
      <c r="K1892">
        <f>IF('Data by ZIP Code'!J$2=CHP!$A1892,CHP!$B1892,CHP!K1893)</f>
        <v>0</v>
      </c>
      <c r="L1892">
        <f>IF('Data by ZIP Code'!K$2=CHP!$A1892,CHP!$B1892,CHP!L1893)</f>
        <v>0</v>
      </c>
    </row>
    <row r="1893" spans="1:12" x14ac:dyDescent="0.25">
      <c r="A1893" s="18">
        <v>14450</v>
      </c>
      <c r="B1893">
        <v>242</v>
      </c>
      <c r="C1893">
        <f>IF('Data by ZIP Code'!B$2=CHP!$A1893,CHP!$B1893,CHP!C1894)</f>
        <v>0</v>
      </c>
      <c r="D1893">
        <f>IF('Data by ZIP Code'!C$2=CHP!$A1893,CHP!$B1893,CHP!D1894)</f>
        <v>0</v>
      </c>
      <c r="E1893">
        <f>IF('Data by ZIP Code'!D$2=CHP!$A1893,CHP!$B1893,CHP!E1894)</f>
        <v>0</v>
      </c>
      <c r="F1893">
        <f>IF('Data by ZIP Code'!E$2=CHP!$A1893,CHP!$B1893,CHP!F1894)</f>
        <v>0</v>
      </c>
      <c r="G1893">
        <f>IF('Data by ZIP Code'!F$2=CHP!$A1893,CHP!$B1893,CHP!G1894)</f>
        <v>0</v>
      </c>
      <c r="H1893">
        <f>IF('Data by ZIP Code'!G$2=CHP!$A1893,CHP!$B1893,CHP!H1894)</f>
        <v>0</v>
      </c>
      <c r="I1893">
        <f>IF('Data by ZIP Code'!H$2=CHP!$A1893,CHP!$B1893,CHP!I1894)</f>
        <v>0</v>
      </c>
      <c r="J1893">
        <f>IF('Data by ZIP Code'!I$2=CHP!$A1893,CHP!$B1893,CHP!J1894)</f>
        <v>0</v>
      </c>
      <c r="K1893">
        <f>IF('Data by ZIP Code'!J$2=CHP!$A1893,CHP!$B1893,CHP!K1894)</f>
        <v>0</v>
      </c>
      <c r="L1893">
        <f>IF('Data by ZIP Code'!K$2=CHP!$A1893,CHP!$B1893,CHP!L1894)</f>
        <v>0</v>
      </c>
    </row>
    <row r="1894" spans="1:12" x14ac:dyDescent="0.25">
      <c r="A1894" s="18">
        <v>14452</v>
      </c>
      <c r="B1894">
        <v>0</v>
      </c>
      <c r="C1894">
        <f>IF('Data by ZIP Code'!B$2=CHP!$A1894,CHP!$B1894,CHP!C1895)</f>
        <v>0</v>
      </c>
      <c r="D1894">
        <f>IF('Data by ZIP Code'!C$2=CHP!$A1894,CHP!$B1894,CHP!D1895)</f>
        <v>0</v>
      </c>
      <c r="E1894">
        <f>IF('Data by ZIP Code'!D$2=CHP!$A1894,CHP!$B1894,CHP!E1895)</f>
        <v>0</v>
      </c>
      <c r="F1894">
        <f>IF('Data by ZIP Code'!E$2=CHP!$A1894,CHP!$B1894,CHP!F1895)</f>
        <v>0</v>
      </c>
      <c r="G1894">
        <f>IF('Data by ZIP Code'!F$2=CHP!$A1894,CHP!$B1894,CHP!G1895)</f>
        <v>0</v>
      </c>
      <c r="H1894">
        <f>IF('Data by ZIP Code'!G$2=CHP!$A1894,CHP!$B1894,CHP!H1895)</f>
        <v>0</v>
      </c>
      <c r="I1894">
        <f>IF('Data by ZIP Code'!H$2=CHP!$A1894,CHP!$B1894,CHP!I1895)</f>
        <v>0</v>
      </c>
      <c r="J1894">
        <f>IF('Data by ZIP Code'!I$2=CHP!$A1894,CHP!$B1894,CHP!J1895)</f>
        <v>0</v>
      </c>
      <c r="K1894">
        <f>IF('Data by ZIP Code'!J$2=CHP!$A1894,CHP!$B1894,CHP!K1895)</f>
        <v>0</v>
      </c>
      <c r="L1894">
        <f>IF('Data by ZIP Code'!K$2=CHP!$A1894,CHP!$B1894,CHP!L1895)</f>
        <v>0</v>
      </c>
    </row>
    <row r="1895" spans="1:12" x14ac:dyDescent="0.25">
      <c r="A1895" s="18">
        <v>14453</v>
      </c>
      <c r="B1895">
        <v>0</v>
      </c>
      <c r="C1895">
        <f>IF('Data by ZIP Code'!B$2=CHP!$A1895,CHP!$B1895,CHP!C1896)</f>
        <v>0</v>
      </c>
      <c r="D1895">
        <f>IF('Data by ZIP Code'!C$2=CHP!$A1895,CHP!$B1895,CHP!D1896)</f>
        <v>0</v>
      </c>
      <c r="E1895">
        <f>IF('Data by ZIP Code'!D$2=CHP!$A1895,CHP!$B1895,CHP!E1896)</f>
        <v>0</v>
      </c>
      <c r="F1895">
        <f>IF('Data by ZIP Code'!E$2=CHP!$A1895,CHP!$B1895,CHP!F1896)</f>
        <v>0</v>
      </c>
      <c r="G1895">
        <f>IF('Data by ZIP Code'!F$2=CHP!$A1895,CHP!$B1895,CHP!G1896)</f>
        <v>0</v>
      </c>
      <c r="H1895">
        <f>IF('Data by ZIP Code'!G$2=CHP!$A1895,CHP!$B1895,CHP!H1896)</f>
        <v>0</v>
      </c>
      <c r="I1895">
        <f>IF('Data by ZIP Code'!H$2=CHP!$A1895,CHP!$B1895,CHP!I1896)</f>
        <v>0</v>
      </c>
      <c r="J1895">
        <f>IF('Data by ZIP Code'!I$2=CHP!$A1895,CHP!$B1895,CHP!J1896)</f>
        <v>0</v>
      </c>
      <c r="K1895">
        <f>IF('Data by ZIP Code'!J$2=CHP!$A1895,CHP!$B1895,CHP!K1896)</f>
        <v>0</v>
      </c>
      <c r="L1895">
        <f>IF('Data by ZIP Code'!K$2=CHP!$A1895,CHP!$B1895,CHP!L1896)</f>
        <v>0</v>
      </c>
    </row>
    <row r="1896" spans="1:12" x14ac:dyDescent="0.25">
      <c r="A1896" s="18">
        <v>14454</v>
      </c>
      <c r="B1896">
        <v>28</v>
      </c>
      <c r="C1896">
        <f>IF('Data by ZIP Code'!B$2=CHP!$A1896,CHP!$B1896,CHP!C1897)</f>
        <v>0</v>
      </c>
      <c r="D1896">
        <f>IF('Data by ZIP Code'!C$2=CHP!$A1896,CHP!$B1896,CHP!D1897)</f>
        <v>0</v>
      </c>
      <c r="E1896">
        <f>IF('Data by ZIP Code'!D$2=CHP!$A1896,CHP!$B1896,CHP!E1897)</f>
        <v>0</v>
      </c>
      <c r="F1896">
        <f>IF('Data by ZIP Code'!E$2=CHP!$A1896,CHP!$B1896,CHP!F1897)</f>
        <v>0</v>
      </c>
      <c r="G1896">
        <f>IF('Data by ZIP Code'!F$2=CHP!$A1896,CHP!$B1896,CHP!G1897)</f>
        <v>0</v>
      </c>
      <c r="H1896">
        <f>IF('Data by ZIP Code'!G$2=CHP!$A1896,CHP!$B1896,CHP!H1897)</f>
        <v>0</v>
      </c>
      <c r="I1896">
        <f>IF('Data by ZIP Code'!H$2=CHP!$A1896,CHP!$B1896,CHP!I1897)</f>
        <v>0</v>
      </c>
      <c r="J1896">
        <f>IF('Data by ZIP Code'!I$2=CHP!$A1896,CHP!$B1896,CHP!J1897)</f>
        <v>0</v>
      </c>
      <c r="K1896">
        <f>IF('Data by ZIP Code'!J$2=CHP!$A1896,CHP!$B1896,CHP!K1897)</f>
        <v>0</v>
      </c>
      <c r="L1896">
        <f>IF('Data by ZIP Code'!K$2=CHP!$A1896,CHP!$B1896,CHP!L1897)</f>
        <v>0</v>
      </c>
    </row>
    <row r="1897" spans="1:12" x14ac:dyDescent="0.25">
      <c r="A1897" s="18">
        <v>14456</v>
      </c>
      <c r="B1897">
        <v>118</v>
      </c>
      <c r="C1897">
        <f>IF('Data by ZIP Code'!B$2=CHP!$A1897,CHP!$B1897,CHP!C1898)</f>
        <v>0</v>
      </c>
      <c r="D1897">
        <f>IF('Data by ZIP Code'!C$2=CHP!$A1897,CHP!$B1897,CHP!D1898)</f>
        <v>0</v>
      </c>
      <c r="E1897">
        <f>IF('Data by ZIP Code'!D$2=CHP!$A1897,CHP!$B1897,CHP!E1898)</f>
        <v>0</v>
      </c>
      <c r="F1897">
        <f>IF('Data by ZIP Code'!E$2=CHP!$A1897,CHP!$B1897,CHP!F1898)</f>
        <v>0</v>
      </c>
      <c r="G1897">
        <f>IF('Data by ZIP Code'!F$2=CHP!$A1897,CHP!$B1897,CHP!G1898)</f>
        <v>0</v>
      </c>
      <c r="H1897">
        <f>IF('Data by ZIP Code'!G$2=CHP!$A1897,CHP!$B1897,CHP!H1898)</f>
        <v>0</v>
      </c>
      <c r="I1897">
        <f>IF('Data by ZIP Code'!H$2=CHP!$A1897,CHP!$B1897,CHP!I1898)</f>
        <v>0</v>
      </c>
      <c r="J1897">
        <f>IF('Data by ZIP Code'!I$2=CHP!$A1897,CHP!$B1897,CHP!J1898)</f>
        <v>0</v>
      </c>
      <c r="K1897">
        <f>IF('Data by ZIP Code'!J$2=CHP!$A1897,CHP!$B1897,CHP!K1898)</f>
        <v>0</v>
      </c>
      <c r="L1897">
        <f>IF('Data by ZIP Code'!K$2=CHP!$A1897,CHP!$B1897,CHP!L1898)</f>
        <v>0</v>
      </c>
    </row>
    <row r="1898" spans="1:12" x14ac:dyDescent="0.25">
      <c r="A1898" s="18">
        <v>14461</v>
      </c>
      <c r="B1898">
        <v>0</v>
      </c>
      <c r="C1898">
        <f>IF('Data by ZIP Code'!B$2=CHP!$A1898,CHP!$B1898,CHP!C1899)</f>
        <v>0</v>
      </c>
      <c r="D1898">
        <f>IF('Data by ZIP Code'!C$2=CHP!$A1898,CHP!$B1898,CHP!D1899)</f>
        <v>0</v>
      </c>
      <c r="E1898">
        <f>IF('Data by ZIP Code'!D$2=CHP!$A1898,CHP!$B1898,CHP!E1899)</f>
        <v>0</v>
      </c>
      <c r="F1898">
        <f>IF('Data by ZIP Code'!E$2=CHP!$A1898,CHP!$B1898,CHP!F1899)</f>
        <v>0</v>
      </c>
      <c r="G1898">
        <f>IF('Data by ZIP Code'!F$2=CHP!$A1898,CHP!$B1898,CHP!G1899)</f>
        <v>0</v>
      </c>
      <c r="H1898">
        <f>IF('Data by ZIP Code'!G$2=CHP!$A1898,CHP!$B1898,CHP!H1899)</f>
        <v>0</v>
      </c>
      <c r="I1898">
        <f>IF('Data by ZIP Code'!H$2=CHP!$A1898,CHP!$B1898,CHP!I1899)</f>
        <v>0</v>
      </c>
      <c r="J1898">
        <f>IF('Data by ZIP Code'!I$2=CHP!$A1898,CHP!$B1898,CHP!J1899)</f>
        <v>0</v>
      </c>
      <c r="K1898">
        <f>IF('Data by ZIP Code'!J$2=CHP!$A1898,CHP!$B1898,CHP!K1899)</f>
        <v>0</v>
      </c>
      <c r="L1898">
        <f>IF('Data by ZIP Code'!K$2=CHP!$A1898,CHP!$B1898,CHP!L1899)</f>
        <v>0</v>
      </c>
    </row>
    <row r="1899" spans="1:12" x14ac:dyDescent="0.25">
      <c r="A1899" s="18">
        <v>14462</v>
      </c>
      <c r="B1899">
        <v>13</v>
      </c>
      <c r="C1899">
        <f>IF('Data by ZIP Code'!B$2=CHP!$A1899,CHP!$B1899,CHP!C1900)</f>
        <v>0</v>
      </c>
      <c r="D1899">
        <f>IF('Data by ZIP Code'!C$2=CHP!$A1899,CHP!$B1899,CHP!D1900)</f>
        <v>0</v>
      </c>
      <c r="E1899">
        <f>IF('Data by ZIP Code'!D$2=CHP!$A1899,CHP!$B1899,CHP!E1900)</f>
        <v>0</v>
      </c>
      <c r="F1899">
        <f>IF('Data by ZIP Code'!E$2=CHP!$A1899,CHP!$B1899,CHP!F1900)</f>
        <v>0</v>
      </c>
      <c r="G1899">
        <f>IF('Data by ZIP Code'!F$2=CHP!$A1899,CHP!$B1899,CHP!G1900)</f>
        <v>0</v>
      </c>
      <c r="H1899">
        <f>IF('Data by ZIP Code'!G$2=CHP!$A1899,CHP!$B1899,CHP!H1900)</f>
        <v>0</v>
      </c>
      <c r="I1899">
        <f>IF('Data by ZIP Code'!H$2=CHP!$A1899,CHP!$B1899,CHP!I1900)</f>
        <v>0</v>
      </c>
      <c r="J1899">
        <f>IF('Data by ZIP Code'!I$2=CHP!$A1899,CHP!$B1899,CHP!J1900)</f>
        <v>0</v>
      </c>
      <c r="K1899">
        <f>IF('Data by ZIP Code'!J$2=CHP!$A1899,CHP!$B1899,CHP!K1900)</f>
        <v>0</v>
      </c>
      <c r="L1899">
        <f>IF('Data by ZIP Code'!K$2=CHP!$A1899,CHP!$B1899,CHP!L1900)</f>
        <v>0</v>
      </c>
    </row>
    <row r="1900" spans="1:12" x14ac:dyDescent="0.25">
      <c r="A1900" s="18">
        <v>14463</v>
      </c>
      <c r="B1900">
        <v>2</v>
      </c>
      <c r="C1900">
        <f>IF('Data by ZIP Code'!B$2=CHP!$A1900,CHP!$B1900,CHP!C1901)</f>
        <v>0</v>
      </c>
      <c r="D1900">
        <f>IF('Data by ZIP Code'!C$2=CHP!$A1900,CHP!$B1900,CHP!D1901)</f>
        <v>0</v>
      </c>
      <c r="E1900">
        <f>IF('Data by ZIP Code'!D$2=CHP!$A1900,CHP!$B1900,CHP!E1901)</f>
        <v>0</v>
      </c>
      <c r="F1900">
        <f>IF('Data by ZIP Code'!E$2=CHP!$A1900,CHP!$B1900,CHP!F1901)</f>
        <v>0</v>
      </c>
      <c r="G1900">
        <f>IF('Data by ZIP Code'!F$2=CHP!$A1900,CHP!$B1900,CHP!G1901)</f>
        <v>0</v>
      </c>
      <c r="H1900">
        <f>IF('Data by ZIP Code'!G$2=CHP!$A1900,CHP!$B1900,CHP!H1901)</f>
        <v>0</v>
      </c>
      <c r="I1900">
        <f>IF('Data by ZIP Code'!H$2=CHP!$A1900,CHP!$B1900,CHP!I1901)</f>
        <v>0</v>
      </c>
      <c r="J1900">
        <f>IF('Data by ZIP Code'!I$2=CHP!$A1900,CHP!$B1900,CHP!J1901)</f>
        <v>0</v>
      </c>
      <c r="K1900">
        <f>IF('Data by ZIP Code'!J$2=CHP!$A1900,CHP!$B1900,CHP!K1901)</f>
        <v>0</v>
      </c>
      <c r="L1900">
        <f>IF('Data by ZIP Code'!K$2=CHP!$A1900,CHP!$B1900,CHP!L1901)</f>
        <v>0</v>
      </c>
    </row>
    <row r="1901" spans="1:12" x14ac:dyDescent="0.25">
      <c r="A1901" s="18">
        <v>14464</v>
      </c>
      <c r="B1901">
        <v>46</v>
      </c>
      <c r="C1901">
        <f>IF('Data by ZIP Code'!B$2=CHP!$A1901,CHP!$B1901,CHP!C1902)</f>
        <v>0</v>
      </c>
      <c r="D1901">
        <f>IF('Data by ZIP Code'!C$2=CHP!$A1901,CHP!$B1901,CHP!D1902)</f>
        <v>0</v>
      </c>
      <c r="E1901">
        <f>IF('Data by ZIP Code'!D$2=CHP!$A1901,CHP!$B1901,CHP!E1902)</f>
        <v>0</v>
      </c>
      <c r="F1901">
        <f>IF('Data by ZIP Code'!E$2=CHP!$A1901,CHP!$B1901,CHP!F1902)</f>
        <v>0</v>
      </c>
      <c r="G1901">
        <f>IF('Data by ZIP Code'!F$2=CHP!$A1901,CHP!$B1901,CHP!G1902)</f>
        <v>0</v>
      </c>
      <c r="H1901">
        <f>IF('Data by ZIP Code'!G$2=CHP!$A1901,CHP!$B1901,CHP!H1902)</f>
        <v>0</v>
      </c>
      <c r="I1901">
        <f>IF('Data by ZIP Code'!H$2=CHP!$A1901,CHP!$B1901,CHP!I1902)</f>
        <v>0</v>
      </c>
      <c r="J1901">
        <f>IF('Data by ZIP Code'!I$2=CHP!$A1901,CHP!$B1901,CHP!J1902)</f>
        <v>0</v>
      </c>
      <c r="K1901">
        <f>IF('Data by ZIP Code'!J$2=CHP!$A1901,CHP!$B1901,CHP!K1902)</f>
        <v>0</v>
      </c>
      <c r="L1901">
        <f>IF('Data by ZIP Code'!K$2=CHP!$A1901,CHP!$B1901,CHP!L1902)</f>
        <v>0</v>
      </c>
    </row>
    <row r="1902" spans="1:12" x14ac:dyDescent="0.25">
      <c r="A1902" s="18">
        <v>14466</v>
      </c>
      <c r="B1902">
        <v>12</v>
      </c>
      <c r="C1902">
        <f>IF('Data by ZIP Code'!B$2=CHP!$A1902,CHP!$B1902,CHP!C1903)</f>
        <v>0</v>
      </c>
      <c r="D1902">
        <f>IF('Data by ZIP Code'!C$2=CHP!$A1902,CHP!$B1902,CHP!D1903)</f>
        <v>0</v>
      </c>
      <c r="E1902">
        <f>IF('Data by ZIP Code'!D$2=CHP!$A1902,CHP!$B1902,CHP!E1903)</f>
        <v>0</v>
      </c>
      <c r="F1902">
        <f>IF('Data by ZIP Code'!E$2=CHP!$A1902,CHP!$B1902,CHP!F1903)</f>
        <v>0</v>
      </c>
      <c r="G1902">
        <f>IF('Data by ZIP Code'!F$2=CHP!$A1902,CHP!$B1902,CHP!G1903)</f>
        <v>0</v>
      </c>
      <c r="H1902">
        <f>IF('Data by ZIP Code'!G$2=CHP!$A1902,CHP!$B1902,CHP!H1903)</f>
        <v>0</v>
      </c>
      <c r="I1902">
        <f>IF('Data by ZIP Code'!H$2=CHP!$A1902,CHP!$B1902,CHP!I1903)</f>
        <v>0</v>
      </c>
      <c r="J1902">
        <f>IF('Data by ZIP Code'!I$2=CHP!$A1902,CHP!$B1902,CHP!J1903)</f>
        <v>0</v>
      </c>
      <c r="K1902">
        <f>IF('Data by ZIP Code'!J$2=CHP!$A1902,CHP!$B1902,CHP!K1903)</f>
        <v>0</v>
      </c>
      <c r="L1902">
        <f>IF('Data by ZIP Code'!K$2=CHP!$A1902,CHP!$B1902,CHP!L1903)</f>
        <v>0</v>
      </c>
    </row>
    <row r="1903" spans="1:12" x14ac:dyDescent="0.25">
      <c r="A1903" s="18">
        <v>14467</v>
      </c>
      <c r="B1903">
        <v>66</v>
      </c>
      <c r="C1903">
        <f>IF('Data by ZIP Code'!B$2=CHP!$A1903,CHP!$B1903,CHP!C1904)</f>
        <v>0</v>
      </c>
      <c r="D1903">
        <f>IF('Data by ZIP Code'!C$2=CHP!$A1903,CHP!$B1903,CHP!D1904)</f>
        <v>0</v>
      </c>
      <c r="E1903">
        <f>IF('Data by ZIP Code'!D$2=CHP!$A1903,CHP!$B1903,CHP!E1904)</f>
        <v>0</v>
      </c>
      <c r="F1903">
        <f>IF('Data by ZIP Code'!E$2=CHP!$A1903,CHP!$B1903,CHP!F1904)</f>
        <v>0</v>
      </c>
      <c r="G1903">
        <f>IF('Data by ZIP Code'!F$2=CHP!$A1903,CHP!$B1903,CHP!G1904)</f>
        <v>0</v>
      </c>
      <c r="H1903">
        <f>IF('Data by ZIP Code'!G$2=CHP!$A1903,CHP!$B1903,CHP!H1904)</f>
        <v>0</v>
      </c>
      <c r="I1903">
        <f>IF('Data by ZIP Code'!H$2=CHP!$A1903,CHP!$B1903,CHP!I1904)</f>
        <v>0</v>
      </c>
      <c r="J1903">
        <f>IF('Data by ZIP Code'!I$2=CHP!$A1903,CHP!$B1903,CHP!J1904)</f>
        <v>0</v>
      </c>
      <c r="K1903">
        <f>IF('Data by ZIP Code'!J$2=CHP!$A1903,CHP!$B1903,CHP!K1904)</f>
        <v>0</v>
      </c>
      <c r="L1903">
        <f>IF('Data by ZIP Code'!K$2=CHP!$A1903,CHP!$B1903,CHP!L1904)</f>
        <v>0</v>
      </c>
    </row>
    <row r="1904" spans="1:12" x14ac:dyDescent="0.25">
      <c r="A1904" s="18">
        <v>14468</v>
      </c>
      <c r="B1904">
        <v>149</v>
      </c>
      <c r="C1904">
        <f>IF('Data by ZIP Code'!B$2=CHP!$A1904,CHP!$B1904,CHP!C1905)</f>
        <v>0</v>
      </c>
      <c r="D1904">
        <f>IF('Data by ZIP Code'!C$2=CHP!$A1904,CHP!$B1904,CHP!D1905)</f>
        <v>0</v>
      </c>
      <c r="E1904">
        <f>IF('Data by ZIP Code'!D$2=CHP!$A1904,CHP!$B1904,CHP!E1905)</f>
        <v>0</v>
      </c>
      <c r="F1904">
        <f>IF('Data by ZIP Code'!E$2=CHP!$A1904,CHP!$B1904,CHP!F1905)</f>
        <v>0</v>
      </c>
      <c r="G1904">
        <f>IF('Data by ZIP Code'!F$2=CHP!$A1904,CHP!$B1904,CHP!G1905)</f>
        <v>0</v>
      </c>
      <c r="H1904">
        <f>IF('Data by ZIP Code'!G$2=CHP!$A1904,CHP!$B1904,CHP!H1905)</f>
        <v>0</v>
      </c>
      <c r="I1904">
        <f>IF('Data by ZIP Code'!H$2=CHP!$A1904,CHP!$B1904,CHP!I1905)</f>
        <v>0</v>
      </c>
      <c r="J1904">
        <f>IF('Data by ZIP Code'!I$2=CHP!$A1904,CHP!$B1904,CHP!J1905)</f>
        <v>0</v>
      </c>
      <c r="K1904">
        <f>IF('Data by ZIP Code'!J$2=CHP!$A1904,CHP!$B1904,CHP!K1905)</f>
        <v>0</v>
      </c>
      <c r="L1904">
        <f>IF('Data by ZIP Code'!K$2=CHP!$A1904,CHP!$B1904,CHP!L1905)</f>
        <v>0</v>
      </c>
    </row>
    <row r="1905" spans="1:12" x14ac:dyDescent="0.25">
      <c r="A1905" s="18">
        <v>14469</v>
      </c>
      <c r="B1905">
        <v>82</v>
      </c>
      <c r="C1905">
        <f>IF('Data by ZIP Code'!B$2=CHP!$A1905,CHP!$B1905,CHP!C1906)</f>
        <v>0</v>
      </c>
      <c r="D1905">
        <f>IF('Data by ZIP Code'!C$2=CHP!$A1905,CHP!$B1905,CHP!D1906)</f>
        <v>0</v>
      </c>
      <c r="E1905">
        <f>IF('Data by ZIP Code'!D$2=CHP!$A1905,CHP!$B1905,CHP!E1906)</f>
        <v>0</v>
      </c>
      <c r="F1905">
        <f>IF('Data by ZIP Code'!E$2=CHP!$A1905,CHP!$B1905,CHP!F1906)</f>
        <v>0</v>
      </c>
      <c r="G1905">
        <f>IF('Data by ZIP Code'!F$2=CHP!$A1905,CHP!$B1905,CHP!G1906)</f>
        <v>0</v>
      </c>
      <c r="H1905">
        <f>IF('Data by ZIP Code'!G$2=CHP!$A1905,CHP!$B1905,CHP!H1906)</f>
        <v>0</v>
      </c>
      <c r="I1905">
        <f>IF('Data by ZIP Code'!H$2=CHP!$A1905,CHP!$B1905,CHP!I1906)</f>
        <v>0</v>
      </c>
      <c r="J1905">
        <f>IF('Data by ZIP Code'!I$2=CHP!$A1905,CHP!$B1905,CHP!J1906)</f>
        <v>0</v>
      </c>
      <c r="K1905">
        <f>IF('Data by ZIP Code'!J$2=CHP!$A1905,CHP!$B1905,CHP!K1906)</f>
        <v>0</v>
      </c>
      <c r="L1905">
        <f>IF('Data by ZIP Code'!K$2=CHP!$A1905,CHP!$B1905,CHP!L1906)</f>
        <v>0</v>
      </c>
    </row>
    <row r="1906" spans="1:12" x14ac:dyDescent="0.25">
      <c r="A1906" s="18">
        <v>14470</v>
      </c>
      <c r="B1906">
        <v>60</v>
      </c>
      <c r="C1906">
        <f>IF('Data by ZIP Code'!B$2=CHP!$A1906,CHP!$B1906,CHP!C1907)</f>
        <v>0</v>
      </c>
      <c r="D1906">
        <f>IF('Data by ZIP Code'!C$2=CHP!$A1906,CHP!$B1906,CHP!D1907)</f>
        <v>0</v>
      </c>
      <c r="E1906">
        <f>IF('Data by ZIP Code'!D$2=CHP!$A1906,CHP!$B1906,CHP!E1907)</f>
        <v>0</v>
      </c>
      <c r="F1906">
        <f>IF('Data by ZIP Code'!E$2=CHP!$A1906,CHP!$B1906,CHP!F1907)</f>
        <v>0</v>
      </c>
      <c r="G1906">
        <f>IF('Data by ZIP Code'!F$2=CHP!$A1906,CHP!$B1906,CHP!G1907)</f>
        <v>0</v>
      </c>
      <c r="H1906">
        <f>IF('Data by ZIP Code'!G$2=CHP!$A1906,CHP!$B1906,CHP!H1907)</f>
        <v>0</v>
      </c>
      <c r="I1906">
        <f>IF('Data by ZIP Code'!H$2=CHP!$A1906,CHP!$B1906,CHP!I1907)</f>
        <v>0</v>
      </c>
      <c r="J1906">
        <f>IF('Data by ZIP Code'!I$2=CHP!$A1906,CHP!$B1906,CHP!J1907)</f>
        <v>0</v>
      </c>
      <c r="K1906">
        <f>IF('Data by ZIP Code'!J$2=CHP!$A1906,CHP!$B1906,CHP!K1907)</f>
        <v>0</v>
      </c>
      <c r="L1906">
        <f>IF('Data by ZIP Code'!K$2=CHP!$A1906,CHP!$B1906,CHP!L1907)</f>
        <v>0</v>
      </c>
    </row>
    <row r="1907" spans="1:12" x14ac:dyDescent="0.25">
      <c r="A1907" s="18">
        <v>14471</v>
      </c>
      <c r="B1907">
        <v>23</v>
      </c>
      <c r="C1907">
        <f>IF('Data by ZIP Code'!B$2=CHP!$A1907,CHP!$B1907,CHP!C1908)</f>
        <v>0</v>
      </c>
      <c r="D1907">
        <f>IF('Data by ZIP Code'!C$2=CHP!$A1907,CHP!$B1907,CHP!D1908)</f>
        <v>0</v>
      </c>
      <c r="E1907">
        <f>IF('Data by ZIP Code'!D$2=CHP!$A1907,CHP!$B1907,CHP!E1908)</f>
        <v>0</v>
      </c>
      <c r="F1907">
        <f>IF('Data by ZIP Code'!E$2=CHP!$A1907,CHP!$B1907,CHP!F1908)</f>
        <v>0</v>
      </c>
      <c r="G1907">
        <f>IF('Data by ZIP Code'!F$2=CHP!$A1907,CHP!$B1907,CHP!G1908)</f>
        <v>0</v>
      </c>
      <c r="H1907">
        <f>IF('Data by ZIP Code'!G$2=CHP!$A1907,CHP!$B1907,CHP!H1908)</f>
        <v>0</v>
      </c>
      <c r="I1907">
        <f>IF('Data by ZIP Code'!H$2=CHP!$A1907,CHP!$B1907,CHP!I1908)</f>
        <v>0</v>
      </c>
      <c r="J1907">
        <f>IF('Data by ZIP Code'!I$2=CHP!$A1907,CHP!$B1907,CHP!J1908)</f>
        <v>0</v>
      </c>
      <c r="K1907">
        <f>IF('Data by ZIP Code'!J$2=CHP!$A1907,CHP!$B1907,CHP!K1908)</f>
        <v>0</v>
      </c>
      <c r="L1907">
        <f>IF('Data by ZIP Code'!K$2=CHP!$A1907,CHP!$B1907,CHP!L1908)</f>
        <v>0</v>
      </c>
    </row>
    <row r="1908" spans="1:12" x14ac:dyDescent="0.25">
      <c r="A1908" s="18">
        <v>14472</v>
      </c>
      <c r="B1908">
        <v>42</v>
      </c>
      <c r="C1908">
        <f>IF('Data by ZIP Code'!B$2=CHP!$A1908,CHP!$B1908,CHP!C1909)</f>
        <v>0</v>
      </c>
      <c r="D1908">
        <f>IF('Data by ZIP Code'!C$2=CHP!$A1908,CHP!$B1908,CHP!D1909)</f>
        <v>0</v>
      </c>
      <c r="E1908">
        <f>IF('Data by ZIP Code'!D$2=CHP!$A1908,CHP!$B1908,CHP!E1909)</f>
        <v>0</v>
      </c>
      <c r="F1908">
        <f>IF('Data by ZIP Code'!E$2=CHP!$A1908,CHP!$B1908,CHP!F1909)</f>
        <v>0</v>
      </c>
      <c r="G1908">
        <f>IF('Data by ZIP Code'!F$2=CHP!$A1908,CHP!$B1908,CHP!G1909)</f>
        <v>0</v>
      </c>
      <c r="H1908">
        <f>IF('Data by ZIP Code'!G$2=CHP!$A1908,CHP!$B1908,CHP!H1909)</f>
        <v>0</v>
      </c>
      <c r="I1908">
        <f>IF('Data by ZIP Code'!H$2=CHP!$A1908,CHP!$B1908,CHP!I1909)</f>
        <v>0</v>
      </c>
      <c r="J1908">
        <f>IF('Data by ZIP Code'!I$2=CHP!$A1908,CHP!$B1908,CHP!J1909)</f>
        <v>0</v>
      </c>
      <c r="K1908">
        <f>IF('Data by ZIP Code'!J$2=CHP!$A1908,CHP!$B1908,CHP!K1909)</f>
        <v>0</v>
      </c>
      <c r="L1908">
        <f>IF('Data by ZIP Code'!K$2=CHP!$A1908,CHP!$B1908,CHP!L1909)</f>
        <v>0</v>
      </c>
    </row>
    <row r="1909" spans="1:12" x14ac:dyDescent="0.25">
      <c r="A1909" s="18">
        <v>14475</v>
      </c>
      <c r="B1909">
        <v>5</v>
      </c>
      <c r="C1909">
        <f>IF('Data by ZIP Code'!B$2=CHP!$A1909,CHP!$B1909,CHP!C1910)</f>
        <v>0</v>
      </c>
      <c r="D1909">
        <f>IF('Data by ZIP Code'!C$2=CHP!$A1909,CHP!$B1909,CHP!D1910)</f>
        <v>0</v>
      </c>
      <c r="E1909">
        <f>IF('Data by ZIP Code'!D$2=CHP!$A1909,CHP!$B1909,CHP!E1910)</f>
        <v>0</v>
      </c>
      <c r="F1909">
        <f>IF('Data by ZIP Code'!E$2=CHP!$A1909,CHP!$B1909,CHP!F1910)</f>
        <v>0</v>
      </c>
      <c r="G1909">
        <f>IF('Data by ZIP Code'!F$2=CHP!$A1909,CHP!$B1909,CHP!G1910)</f>
        <v>0</v>
      </c>
      <c r="H1909">
        <f>IF('Data by ZIP Code'!G$2=CHP!$A1909,CHP!$B1909,CHP!H1910)</f>
        <v>0</v>
      </c>
      <c r="I1909">
        <f>IF('Data by ZIP Code'!H$2=CHP!$A1909,CHP!$B1909,CHP!I1910)</f>
        <v>0</v>
      </c>
      <c r="J1909">
        <f>IF('Data by ZIP Code'!I$2=CHP!$A1909,CHP!$B1909,CHP!J1910)</f>
        <v>0</v>
      </c>
      <c r="K1909">
        <f>IF('Data by ZIP Code'!J$2=CHP!$A1909,CHP!$B1909,CHP!K1910)</f>
        <v>0</v>
      </c>
      <c r="L1909">
        <f>IF('Data by ZIP Code'!K$2=CHP!$A1909,CHP!$B1909,CHP!L1910)</f>
        <v>0</v>
      </c>
    </row>
    <row r="1910" spans="1:12" x14ac:dyDescent="0.25">
      <c r="A1910" s="18">
        <v>14476</v>
      </c>
      <c r="B1910">
        <v>7</v>
      </c>
      <c r="C1910">
        <f>IF('Data by ZIP Code'!B$2=CHP!$A1910,CHP!$B1910,CHP!C1911)</f>
        <v>0</v>
      </c>
      <c r="D1910">
        <f>IF('Data by ZIP Code'!C$2=CHP!$A1910,CHP!$B1910,CHP!D1911)</f>
        <v>0</v>
      </c>
      <c r="E1910">
        <f>IF('Data by ZIP Code'!D$2=CHP!$A1910,CHP!$B1910,CHP!E1911)</f>
        <v>0</v>
      </c>
      <c r="F1910">
        <f>IF('Data by ZIP Code'!E$2=CHP!$A1910,CHP!$B1910,CHP!F1911)</f>
        <v>0</v>
      </c>
      <c r="G1910">
        <f>IF('Data by ZIP Code'!F$2=CHP!$A1910,CHP!$B1910,CHP!G1911)</f>
        <v>0</v>
      </c>
      <c r="H1910">
        <f>IF('Data by ZIP Code'!G$2=CHP!$A1910,CHP!$B1910,CHP!H1911)</f>
        <v>0</v>
      </c>
      <c r="I1910">
        <f>IF('Data by ZIP Code'!H$2=CHP!$A1910,CHP!$B1910,CHP!I1911)</f>
        <v>0</v>
      </c>
      <c r="J1910">
        <f>IF('Data by ZIP Code'!I$2=CHP!$A1910,CHP!$B1910,CHP!J1911)</f>
        <v>0</v>
      </c>
      <c r="K1910">
        <f>IF('Data by ZIP Code'!J$2=CHP!$A1910,CHP!$B1910,CHP!K1911)</f>
        <v>0</v>
      </c>
      <c r="L1910">
        <f>IF('Data by ZIP Code'!K$2=CHP!$A1910,CHP!$B1910,CHP!L1911)</f>
        <v>0</v>
      </c>
    </row>
    <row r="1911" spans="1:12" x14ac:dyDescent="0.25">
      <c r="A1911" s="18">
        <v>14477</v>
      </c>
      <c r="B1911">
        <v>21</v>
      </c>
      <c r="C1911">
        <f>IF('Data by ZIP Code'!B$2=CHP!$A1911,CHP!$B1911,CHP!C1912)</f>
        <v>0</v>
      </c>
      <c r="D1911">
        <f>IF('Data by ZIP Code'!C$2=CHP!$A1911,CHP!$B1911,CHP!D1912)</f>
        <v>0</v>
      </c>
      <c r="E1911">
        <f>IF('Data by ZIP Code'!D$2=CHP!$A1911,CHP!$B1911,CHP!E1912)</f>
        <v>0</v>
      </c>
      <c r="F1911">
        <f>IF('Data by ZIP Code'!E$2=CHP!$A1911,CHP!$B1911,CHP!F1912)</f>
        <v>0</v>
      </c>
      <c r="G1911">
        <f>IF('Data by ZIP Code'!F$2=CHP!$A1911,CHP!$B1911,CHP!G1912)</f>
        <v>0</v>
      </c>
      <c r="H1911">
        <f>IF('Data by ZIP Code'!G$2=CHP!$A1911,CHP!$B1911,CHP!H1912)</f>
        <v>0</v>
      </c>
      <c r="I1911">
        <f>IF('Data by ZIP Code'!H$2=CHP!$A1911,CHP!$B1911,CHP!I1912)</f>
        <v>0</v>
      </c>
      <c r="J1911">
        <f>IF('Data by ZIP Code'!I$2=CHP!$A1911,CHP!$B1911,CHP!J1912)</f>
        <v>0</v>
      </c>
      <c r="K1911">
        <f>IF('Data by ZIP Code'!J$2=CHP!$A1911,CHP!$B1911,CHP!K1912)</f>
        <v>0</v>
      </c>
      <c r="L1911">
        <f>IF('Data by ZIP Code'!K$2=CHP!$A1911,CHP!$B1911,CHP!L1912)</f>
        <v>0</v>
      </c>
    </row>
    <row r="1912" spans="1:12" x14ac:dyDescent="0.25">
      <c r="A1912" s="18">
        <v>14478</v>
      </c>
      <c r="B1912">
        <v>8</v>
      </c>
      <c r="C1912">
        <f>IF('Data by ZIP Code'!B$2=CHP!$A1912,CHP!$B1912,CHP!C1913)</f>
        <v>0</v>
      </c>
      <c r="D1912">
        <f>IF('Data by ZIP Code'!C$2=CHP!$A1912,CHP!$B1912,CHP!D1913)</f>
        <v>0</v>
      </c>
      <c r="E1912">
        <f>IF('Data by ZIP Code'!D$2=CHP!$A1912,CHP!$B1912,CHP!E1913)</f>
        <v>0</v>
      </c>
      <c r="F1912">
        <f>IF('Data by ZIP Code'!E$2=CHP!$A1912,CHP!$B1912,CHP!F1913)</f>
        <v>0</v>
      </c>
      <c r="G1912">
        <f>IF('Data by ZIP Code'!F$2=CHP!$A1912,CHP!$B1912,CHP!G1913)</f>
        <v>0</v>
      </c>
      <c r="H1912">
        <f>IF('Data by ZIP Code'!G$2=CHP!$A1912,CHP!$B1912,CHP!H1913)</f>
        <v>0</v>
      </c>
      <c r="I1912">
        <f>IF('Data by ZIP Code'!H$2=CHP!$A1912,CHP!$B1912,CHP!I1913)</f>
        <v>0</v>
      </c>
      <c r="J1912">
        <f>IF('Data by ZIP Code'!I$2=CHP!$A1912,CHP!$B1912,CHP!J1913)</f>
        <v>0</v>
      </c>
      <c r="K1912">
        <f>IF('Data by ZIP Code'!J$2=CHP!$A1912,CHP!$B1912,CHP!K1913)</f>
        <v>0</v>
      </c>
      <c r="L1912">
        <f>IF('Data by ZIP Code'!K$2=CHP!$A1912,CHP!$B1912,CHP!L1913)</f>
        <v>0</v>
      </c>
    </row>
    <row r="1913" spans="1:12" x14ac:dyDescent="0.25">
      <c r="A1913" s="18">
        <v>14479</v>
      </c>
      <c r="B1913">
        <v>1</v>
      </c>
      <c r="C1913">
        <f>IF('Data by ZIP Code'!B$2=CHP!$A1913,CHP!$B1913,CHP!C1914)</f>
        <v>0</v>
      </c>
      <c r="D1913">
        <f>IF('Data by ZIP Code'!C$2=CHP!$A1913,CHP!$B1913,CHP!D1914)</f>
        <v>0</v>
      </c>
      <c r="E1913">
        <f>IF('Data by ZIP Code'!D$2=CHP!$A1913,CHP!$B1913,CHP!E1914)</f>
        <v>0</v>
      </c>
      <c r="F1913">
        <f>IF('Data by ZIP Code'!E$2=CHP!$A1913,CHP!$B1913,CHP!F1914)</f>
        <v>0</v>
      </c>
      <c r="G1913">
        <f>IF('Data by ZIP Code'!F$2=CHP!$A1913,CHP!$B1913,CHP!G1914)</f>
        <v>0</v>
      </c>
      <c r="H1913">
        <f>IF('Data by ZIP Code'!G$2=CHP!$A1913,CHP!$B1913,CHP!H1914)</f>
        <v>0</v>
      </c>
      <c r="I1913">
        <f>IF('Data by ZIP Code'!H$2=CHP!$A1913,CHP!$B1913,CHP!I1914)</f>
        <v>0</v>
      </c>
      <c r="J1913">
        <f>IF('Data by ZIP Code'!I$2=CHP!$A1913,CHP!$B1913,CHP!J1914)</f>
        <v>0</v>
      </c>
      <c r="K1913">
        <f>IF('Data by ZIP Code'!J$2=CHP!$A1913,CHP!$B1913,CHP!K1914)</f>
        <v>0</v>
      </c>
      <c r="L1913">
        <f>IF('Data by ZIP Code'!K$2=CHP!$A1913,CHP!$B1913,CHP!L1914)</f>
        <v>0</v>
      </c>
    </row>
    <row r="1914" spans="1:12" x14ac:dyDescent="0.25">
      <c r="A1914" s="18">
        <v>14480</v>
      </c>
      <c r="B1914">
        <v>6</v>
      </c>
      <c r="C1914">
        <f>IF('Data by ZIP Code'!B$2=CHP!$A1914,CHP!$B1914,CHP!C1915)</f>
        <v>0</v>
      </c>
      <c r="D1914">
        <f>IF('Data by ZIP Code'!C$2=CHP!$A1914,CHP!$B1914,CHP!D1915)</f>
        <v>0</v>
      </c>
      <c r="E1914">
        <f>IF('Data by ZIP Code'!D$2=CHP!$A1914,CHP!$B1914,CHP!E1915)</f>
        <v>0</v>
      </c>
      <c r="F1914">
        <f>IF('Data by ZIP Code'!E$2=CHP!$A1914,CHP!$B1914,CHP!F1915)</f>
        <v>0</v>
      </c>
      <c r="G1914">
        <f>IF('Data by ZIP Code'!F$2=CHP!$A1914,CHP!$B1914,CHP!G1915)</f>
        <v>0</v>
      </c>
      <c r="H1914">
        <f>IF('Data by ZIP Code'!G$2=CHP!$A1914,CHP!$B1914,CHP!H1915)</f>
        <v>0</v>
      </c>
      <c r="I1914">
        <f>IF('Data by ZIP Code'!H$2=CHP!$A1914,CHP!$B1914,CHP!I1915)</f>
        <v>0</v>
      </c>
      <c r="J1914">
        <f>IF('Data by ZIP Code'!I$2=CHP!$A1914,CHP!$B1914,CHP!J1915)</f>
        <v>0</v>
      </c>
      <c r="K1914">
        <f>IF('Data by ZIP Code'!J$2=CHP!$A1914,CHP!$B1914,CHP!K1915)</f>
        <v>0</v>
      </c>
      <c r="L1914">
        <f>IF('Data by ZIP Code'!K$2=CHP!$A1914,CHP!$B1914,CHP!L1915)</f>
        <v>0</v>
      </c>
    </row>
    <row r="1915" spans="1:12" x14ac:dyDescent="0.25">
      <c r="A1915" s="18">
        <v>14481</v>
      </c>
      <c r="B1915">
        <v>5</v>
      </c>
      <c r="C1915">
        <f>IF('Data by ZIP Code'!B$2=CHP!$A1915,CHP!$B1915,CHP!C1916)</f>
        <v>0</v>
      </c>
      <c r="D1915">
        <f>IF('Data by ZIP Code'!C$2=CHP!$A1915,CHP!$B1915,CHP!D1916)</f>
        <v>0</v>
      </c>
      <c r="E1915">
        <f>IF('Data by ZIP Code'!D$2=CHP!$A1915,CHP!$B1915,CHP!E1916)</f>
        <v>0</v>
      </c>
      <c r="F1915">
        <f>IF('Data by ZIP Code'!E$2=CHP!$A1915,CHP!$B1915,CHP!F1916)</f>
        <v>0</v>
      </c>
      <c r="G1915">
        <f>IF('Data by ZIP Code'!F$2=CHP!$A1915,CHP!$B1915,CHP!G1916)</f>
        <v>0</v>
      </c>
      <c r="H1915">
        <f>IF('Data by ZIP Code'!G$2=CHP!$A1915,CHP!$B1915,CHP!H1916)</f>
        <v>0</v>
      </c>
      <c r="I1915">
        <f>IF('Data by ZIP Code'!H$2=CHP!$A1915,CHP!$B1915,CHP!I1916)</f>
        <v>0</v>
      </c>
      <c r="J1915">
        <f>IF('Data by ZIP Code'!I$2=CHP!$A1915,CHP!$B1915,CHP!J1916)</f>
        <v>0</v>
      </c>
      <c r="K1915">
        <f>IF('Data by ZIP Code'!J$2=CHP!$A1915,CHP!$B1915,CHP!K1916)</f>
        <v>0</v>
      </c>
      <c r="L1915">
        <f>IF('Data by ZIP Code'!K$2=CHP!$A1915,CHP!$B1915,CHP!L1916)</f>
        <v>0</v>
      </c>
    </row>
    <row r="1916" spans="1:12" x14ac:dyDescent="0.25">
      <c r="A1916" s="18">
        <v>14482</v>
      </c>
      <c r="B1916">
        <v>86</v>
      </c>
      <c r="C1916">
        <f>IF('Data by ZIP Code'!B$2=CHP!$A1916,CHP!$B1916,CHP!C1917)</f>
        <v>0</v>
      </c>
      <c r="D1916">
        <f>IF('Data by ZIP Code'!C$2=CHP!$A1916,CHP!$B1916,CHP!D1917)</f>
        <v>0</v>
      </c>
      <c r="E1916">
        <f>IF('Data by ZIP Code'!D$2=CHP!$A1916,CHP!$B1916,CHP!E1917)</f>
        <v>0</v>
      </c>
      <c r="F1916">
        <f>IF('Data by ZIP Code'!E$2=CHP!$A1916,CHP!$B1916,CHP!F1917)</f>
        <v>0</v>
      </c>
      <c r="G1916">
        <f>IF('Data by ZIP Code'!F$2=CHP!$A1916,CHP!$B1916,CHP!G1917)</f>
        <v>0</v>
      </c>
      <c r="H1916">
        <f>IF('Data by ZIP Code'!G$2=CHP!$A1916,CHP!$B1916,CHP!H1917)</f>
        <v>0</v>
      </c>
      <c r="I1916">
        <f>IF('Data by ZIP Code'!H$2=CHP!$A1916,CHP!$B1916,CHP!I1917)</f>
        <v>0</v>
      </c>
      <c r="J1916">
        <f>IF('Data by ZIP Code'!I$2=CHP!$A1916,CHP!$B1916,CHP!J1917)</f>
        <v>0</v>
      </c>
      <c r="K1916">
        <f>IF('Data by ZIP Code'!J$2=CHP!$A1916,CHP!$B1916,CHP!K1917)</f>
        <v>0</v>
      </c>
      <c r="L1916">
        <f>IF('Data by ZIP Code'!K$2=CHP!$A1916,CHP!$B1916,CHP!L1917)</f>
        <v>0</v>
      </c>
    </row>
    <row r="1917" spans="1:12" x14ac:dyDescent="0.25">
      <c r="A1917" s="18">
        <v>14485</v>
      </c>
      <c r="B1917">
        <v>49</v>
      </c>
      <c r="C1917">
        <f>IF('Data by ZIP Code'!B$2=CHP!$A1917,CHP!$B1917,CHP!C1918)</f>
        <v>0</v>
      </c>
      <c r="D1917">
        <f>IF('Data by ZIP Code'!C$2=CHP!$A1917,CHP!$B1917,CHP!D1918)</f>
        <v>0</v>
      </c>
      <c r="E1917">
        <f>IF('Data by ZIP Code'!D$2=CHP!$A1917,CHP!$B1917,CHP!E1918)</f>
        <v>0</v>
      </c>
      <c r="F1917">
        <f>IF('Data by ZIP Code'!E$2=CHP!$A1917,CHP!$B1917,CHP!F1918)</f>
        <v>0</v>
      </c>
      <c r="G1917">
        <f>IF('Data by ZIP Code'!F$2=CHP!$A1917,CHP!$B1917,CHP!G1918)</f>
        <v>0</v>
      </c>
      <c r="H1917">
        <f>IF('Data by ZIP Code'!G$2=CHP!$A1917,CHP!$B1917,CHP!H1918)</f>
        <v>0</v>
      </c>
      <c r="I1917">
        <f>IF('Data by ZIP Code'!H$2=CHP!$A1917,CHP!$B1917,CHP!I1918)</f>
        <v>0</v>
      </c>
      <c r="J1917">
        <f>IF('Data by ZIP Code'!I$2=CHP!$A1917,CHP!$B1917,CHP!J1918)</f>
        <v>0</v>
      </c>
      <c r="K1917">
        <f>IF('Data by ZIP Code'!J$2=CHP!$A1917,CHP!$B1917,CHP!K1918)</f>
        <v>0</v>
      </c>
      <c r="L1917">
        <f>IF('Data by ZIP Code'!K$2=CHP!$A1917,CHP!$B1917,CHP!L1918)</f>
        <v>0</v>
      </c>
    </row>
    <row r="1918" spans="1:12" x14ac:dyDescent="0.25">
      <c r="A1918" s="18">
        <v>14486</v>
      </c>
      <c r="B1918">
        <v>1</v>
      </c>
      <c r="C1918">
        <f>IF('Data by ZIP Code'!B$2=CHP!$A1918,CHP!$B1918,CHP!C1919)</f>
        <v>0</v>
      </c>
      <c r="D1918">
        <f>IF('Data by ZIP Code'!C$2=CHP!$A1918,CHP!$B1918,CHP!D1919)</f>
        <v>0</v>
      </c>
      <c r="E1918">
        <f>IF('Data by ZIP Code'!D$2=CHP!$A1918,CHP!$B1918,CHP!E1919)</f>
        <v>0</v>
      </c>
      <c r="F1918">
        <f>IF('Data by ZIP Code'!E$2=CHP!$A1918,CHP!$B1918,CHP!F1919)</f>
        <v>0</v>
      </c>
      <c r="G1918">
        <f>IF('Data by ZIP Code'!F$2=CHP!$A1918,CHP!$B1918,CHP!G1919)</f>
        <v>0</v>
      </c>
      <c r="H1918">
        <f>IF('Data by ZIP Code'!G$2=CHP!$A1918,CHP!$B1918,CHP!H1919)</f>
        <v>0</v>
      </c>
      <c r="I1918">
        <f>IF('Data by ZIP Code'!H$2=CHP!$A1918,CHP!$B1918,CHP!I1919)</f>
        <v>0</v>
      </c>
      <c r="J1918">
        <f>IF('Data by ZIP Code'!I$2=CHP!$A1918,CHP!$B1918,CHP!J1919)</f>
        <v>0</v>
      </c>
      <c r="K1918">
        <f>IF('Data by ZIP Code'!J$2=CHP!$A1918,CHP!$B1918,CHP!K1919)</f>
        <v>0</v>
      </c>
      <c r="L1918">
        <f>IF('Data by ZIP Code'!K$2=CHP!$A1918,CHP!$B1918,CHP!L1919)</f>
        <v>0</v>
      </c>
    </row>
    <row r="1919" spans="1:12" x14ac:dyDescent="0.25">
      <c r="A1919" s="18">
        <v>14487</v>
      </c>
      <c r="B1919">
        <v>53</v>
      </c>
      <c r="C1919">
        <f>IF('Data by ZIP Code'!B$2=CHP!$A1919,CHP!$B1919,CHP!C1920)</f>
        <v>0</v>
      </c>
      <c r="D1919">
        <f>IF('Data by ZIP Code'!C$2=CHP!$A1919,CHP!$B1919,CHP!D1920)</f>
        <v>0</v>
      </c>
      <c r="E1919">
        <f>IF('Data by ZIP Code'!D$2=CHP!$A1919,CHP!$B1919,CHP!E1920)</f>
        <v>0</v>
      </c>
      <c r="F1919">
        <f>IF('Data by ZIP Code'!E$2=CHP!$A1919,CHP!$B1919,CHP!F1920)</f>
        <v>0</v>
      </c>
      <c r="G1919">
        <f>IF('Data by ZIP Code'!F$2=CHP!$A1919,CHP!$B1919,CHP!G1920)</f>
        <v>0</v>
      </c>
      <c r="H1919">
        <f>IF('Data by ZIP Code'!G$2=CHP!$A1919,CHP!$B1919,CHP!H1920)</f>
        <v>0</v>
      </c>
      <c r="I1919">
        <f>IF('Data by ZIP Code'!H$2=CHP!$A1919,CHP!$B1919,CHP!I1920)</f>
        <v>0</v>
      </c>
      <c r="J1919">
        <f>IF('Data by ZIP Code'!I$2=CHP!$A1919,CHP!$B1919,CHP!J1920)</f>
        <v>0</v>
      </c>
      <c r="K1919">
        <f>IF('Data by ZIP Code'!J$2=CHP!$A1919,CHP!$B1919,CHP!K1920)</f>
        <v>0</v>
      </c>
      <c r="L1919">
        <f>IF('Data by ZIP Code'!K$2=CHP!$A1919,CHP!$B1919,CHP!L1920)</f>
        <v>0</v>
      </c>
    </row>
    <row r="1920" spans="1:12" x14ac:dyDescent="0.25">
      <c r="A1920" s="18">
        <v>14488</v>
      </c>
      <c r="B1920">
        <v>0</v>
      </c>
      <c r="C1920">
        <f>IF('Data by ZIP Code'!B$2=CHP!$A1920,CHP!$B1920,CHP!C1921)</f>
        <v>0</v>
      </c>
      <c r="D1920">
        <f>IF('Data by ZIP Code'!C$2=CHP!$A1920,CHP!$B1920,CHP!D1921)</f>
        <v>0</v>
      </c>
      <c r="E1920">
        <f>IF('Data by ZIP Code'!D$2=CHP!$A1920,CHP!$B1920,CHP!E1921)</f>
        <v>0</v>
      </c>
      <c r="F1920">
        <f>IF('Data by ZIP Code'!E$2=CHP!$A1920,CHP!$B1920,CHP!F1921)</f>
        <v>0</v>
      </c>
      <c r="G1920">
        <f>IF('Data by ZIP Code'!F$2=CHP!$A1920,CHP!$B1920,CHP!G1921)</f>
        <v>0</v>
      </c>
      <c r="H1920">
        <f>IF('Data by ZIP Code'!G$2=CHP!$A1920,CHP!$B1920,CHP!H1921)</f>
        <v>0</v>
      </c>
      <c r="I1920">
        <f>IF('Data by ZIP Code'!H$2=CHP!$A1920,CHP!$B1920,CHP!I1921)</f>
        <v>0</v>
      </c>
      <c r="J1920">
        <f>IF('Data by ZIP Code'!I$2=CHP!$A1920,CHP!$B1920,CHP!J1921)</f>
        <v>0</v>
      </c>
      <c r="K1920">
        <f>IF('Data by ZIP Code'!J$2=CHP!$A1920,CHP!$B1920,CHP!K1921)</f>
        <v>0</v>
      </c>
      <c r="L1920">
        <f>IF('Data by ZIP Code'!K$2=CHP!$A1920,CHP!$B1920,CHP!L1921)</f>
        <v>0</v>
      </c>
    </row>
    <row r="1921" spans="1:12" x14ac:dyDescent="0.25">
      <c r="A1921" s="18">
        <v>14489</v>
      </c>
      <c r="B1921">
        <v>58</v>
      </c>
      <c r="C1921">
        <f>IF('Data by ZIP Code'!B$2=CHP!$A1921,CHP!$B1921,CHP!C1922)</f>
        <v>0</v>
      </c>
      <c r="D1921">
        <f>IF('Data by ZIP Code'!C$2=CHP!$A1921,CHP!$B1921,CHP!D1922)</f>
        <v>0</v>
      </c>
      <c r="E1921">
        <f>IF('Data by ZIP Code'!D$2=CHP!$A1921,CHP!$B1921,CHP!E1922)</f>
        <v>0</v>
      </c>
      <c r="F1921">
        <f>IF('Data by ZIP Code'!E$2=CHP!$A1921,CHP!$B1921,CHP!F1922)</f>
        <v>0</v>
      </c>
      <c r="G1921">
        <f>IF('Data by ZIP Code'!F$2=CHP!$A1921,CHP!$B1921,CHP!G1922)</f>
        <v>0</v>
      </c>
      <c r="H1921">
        <f>IF('Data by ZIP Code'!G$2=CHP!$A1921,CHP!$B1921,CHP!H1922)</f>
        <v>0</v>
      </c>
      <c r="I1921">
        <f>IF('Data by ZIP Code'!H$2=CHP!$A1921,CHP!$B1921,CHP!I1922)</f>
        <v>0</v>
      </c>
      <c r="J1921">
        <f>IF('Data by ZIP Code'!I$2=CHP!$A1921,CHP!$B1921,CHP!J1922)</f>
        <v>0</v>
      </c>
      <c r="K1921">
        <f>IF('Data by ZIP Code'!J$2=CHP!$A1921,CHP!$B1921,CHP!K1922)</f>
        <v>0</v>
      </c>
      <c r="L1921">
        <f>IF('Data by ZIP Code'!K$2=CHP!$A1921,CHP!$B1921,CHP!L1922)</f>
        <v>0</v>
      </c>
    </row>
    <row r="1922" spans="1:12" x14ac:dyDescent="0.25">
      <c r="A1922" s="18">
        <v>14502</v>
      </c>
      <c r="B1922">
        <v>96</v>
      </c>
      <c r="C1922">
        <f>IF('Data by ZIP Code'!B$2=CHP!$A1922,CHP!$B1922,CHP!C1923)</f>
        <v>0</v>
      </c>
      <c r="D1922">
        <f>IF('Data by ZIP Code'!C$2=CHP!$A1922,CHP!$B1922,CHP!D1923)</f>
        <v>0</v>
      </c>
      <c r="E1922">
        <f>IF('Data by ZIP Code'!D$2=CHP!$A1922,CHP!$B1922,CHP!E1923)</f>
        <v>0</v>
      </c>
      <c r="F1922">
        <f>IF('Data by ZIP Code'!E$2=CHP!$A1922,CHP!$B1922,CHP!F1923)</f>
        <v>0</v>
      </c>
      <c r="G1922">
        <f>IF('Data by ZIP Code'!F$2=CHP!$A1922,CHP!$B1922,CHP!G1923)</f>
        <v>0</v>
      </c>
      <c r="H1922">
        <f>IF('Data by ZIP Code'!G$2=CHP!$A1922,CHP!$B1922,CHP!H1923)</f>
        <v>0</v>
      </c>
      <c r="I1922">
        <f>IF('Data by ZIP Code'!H$2=CHP!$A1922,CHP!$B1922,CHP!I1923)</f>
        <v>0</v>
      </c>
      <c r="J1922">
        <f>IF('Data by ZIP Code'!I$2=CHP!$A1922,CHP!$B1922,CHP!J1923)</f>
        <v>0</v>
      </c>
      <c r="K1922">
        <f>IF('Data by ZIP Code'!J$2=CHP!$A1922,CHP!$B1922,CHP!K1923)</f>
        <v>0</v>
      </c>
      <c r="L1922">
        <f>IF('Data by ZIP Code'!K$2=CHP!$A1922,CHP!$B1922,CHP!L1923)</f>
        <v>0</v>
      </c>
    </row>
    <row r="1923" spans="1:12" x14ac:dyDescent="0.25">
      <c r="A1923" s="18">
        <v>14504</v>
      </c>
      <c r="B1923">
        <v>12</v>
      </c>
      <c r="C1923">
        <f>IF('Data by ZIP Code'!B$2=CHP!$A1923,CHP!$B1923,CHP!C1924)</f>
        <v>0</v>
      </c>
      <c r="D1923">
        <f>IF('Data by ZIP Code'!C$2=CHP!$A1923,CHP!$B1923,CHP!D1924)</f>
        <v>0</v>
      </c>
      <c r="E1923">
        <f>IF('Data by ZIP Code'!D$2=CHP!$A1923,CHP!$B1923,CHP!E1924)</f>
        <v>0</v>
      </c>
      <c r="F1923">
        <f>IF('Data by ZIP Code'!E$2=CHP!$A1923,CHP!$B1923,CHP!F1924)</f>
        <v>0</v>
      </c>
      <c r="G1923">
        <f>IF('Data by ZIP Code'!F$2=CHP!$A1923,CHP!$B1923,CHP!G1924)</f>
        <v>0</v>
      </c>
      <c r="H1923">
        <f>IF('Data by ZIP Code'!G$2=CHP!$A1923,CHP!$B1923,CHP!H1924)</f>
        <v>0</v>
      </c>
      <c r="I1923">
        <f>IF('Data by ZIP Code'!H$2=CHP!$A1923,CHP!$B1923,CHP!I1924)</f>
        <v>0</v>
      </c>
      <c r="J1923">
        <f>IF('Data by ZIP Code'!I$2=CHP!$A1923,CHP!$B1923,CHP!J1924)</f>
        <v>0</v>
      </c>
      <c r="K1923">
        <f>IF('Data by ZIP Code'!J$2=CHP!$A1923,CHP!$B1923,CHP!K1924)</f>
        <v>0</v>
      </c>
      <c r="L1923">
        <f>IF('Data by ZIP Code'!K$2=CHP!$A1923,CHP!$B1923,CHP!L1924)</f>
        <v>0</v>
      </c>
    </row>
    <row r="1924" spans="1:12" x14ac:dyDescent="0.25">
      <c r="A1924" s="18">
        <v>14505</v>
      </c>
      <c r="B1924">
        <v>52</v>
      </c>
      <c r="C1924">
        <f>IF('Data by ZIP Code'!B$2=CHP!$A1924,CHP!$B1924,CHP!C1925)</f>
        <v>0</v>
      </c>
      <c r="D1924">
        <f>IF('Data by ZIP Code'!C$2=CHP!$A1924,CHP!$B1924,CHP!D1925)</f>
        <v>0</v>
      </c>
      <c r="E1924">
        <f>IF('Data by ZIP Code'!D$2=CHP!$A1924,CHP!$B1924,CHP!E1925)</f>
        <v>0</v>
      </c>
      <c r="F1924">
        <f>IF('Data by ZIP Code'!E$2=CHP!$A1924,CHP!$B1924,CHP!F1925)</f>
        <v>0</v>
      </c>
      <c r="G1924">
        <f>IF('Data by ZIP Code'!F$2=CHP!$A1924,CHP!$B1924,CHP!G1925)</f>
        <v>0</v>
      </c>
      <c r="H1924">
        <f>IF('Data by ZIP Code'!G$2=CHP!$A1924,CHP!$B1924,CHP!H1925)</f>
        <v>0</v>
      </c>
      <c r="I1924">
        <f>IF('Data by ZIP Code'!H$2=CHP!$A1924,CHP!$B1924,CHP!I1925)</f>
        <v>0</v>
      </c>
      <c r="J1924">
        <f>IF('Data by ZIP Code'!I$2=CHP!$A1924,CHP!$B1924,CHP!J1925)</f>
        <v>0</v>
      </c>
      <c r="K1924">
        <f>IF('Data by ZIP Code'!J$2=CHP!$A1924,CHP!$B1924,CHP!K1925)</f>
        <v>0</v>
      </c>
      <c r="L1924">
        <f>IF('Data by ZIP Code'!K$2=CHP!$A1924,CHP!$B1924,CHP!L1925)</f>
        <v>0</v>
      </c>
    </row>
    <row r="1925" spans="1:12" x14ac:dyDescent="0.25">
      <c r="A1925" s="18">
        <v>14506</v>
      </c>
      <c r="B1925">
        <v>1</v>
      </c>
      <c r="C1925">
        <f>IF('Data by ZIP Code'!B$2=CHP!$A1925,CHP!$B1925,CHP!C1926)</f>
        <v>0</v>
      </c>
      <c r="D1925">
        <f>IF('Data by ZIP Code'!C$2=CHP!$A1925,CHP!$B1925,CHP!D1926)</f>
        <v>0</v>
      </c>
      <c r="E1925">
        <f>IF('Data by ZIP Code'!D$2=CHP!$A1925,CHP!$B1925,CHP!E1926)</f>
        <v>0</v>
      </c>
      <c r="F1925">
        <f>IF('Data by ZIP Code'!E$2=CHP!$A1925,CHP!$B1925,CHP!F1926)</f>
        <v>0</v>
      </c>
      <c r="G1925">
        <f>IF('Data by ZIP Code'!F$2=CHP!$A1925,CHP!$B1925,CHP!G1926)</f>
        <v>0</v>
      </c>
      <c r="H1925">
        <f>IF('Data by ZIP Code'!G$2=CHP!$A1925,CHP!$B1925,CHP!H1926)</f>
        <v>0</v>
      </c>
      <c r="I1925">
        <f>IF('Data by ZIP Code'!H$2=CHP!$A1925,CHP!$B1925,CHP!I1926)</f>
        <v>0</v>
      </c>
      <c r="J1925">
        <f>IF('Data by ZIP Code'!I$2=CHP!$A1925,CHP!$B1925,CHP!J1926)</f>
        <v>0</v>
      </c>
      <c r="K1925">
        <f>IF('Data by ZIP Code'!J$2=CHP!$A1925,CHP!$B1925,CHP!K1926)</f>
        <v>0</v>
      </c>
      <c r="L1925">
        <f>IF('Data by ZIP Code'!K$2=CHP!$A1925,CHP!$B1925,CHP!L1926)</f>
        <v>0</v>
      </c>
    </row>
    <row r="1926" spans="1:12" x14ac:dyDescent="0.25">
      <c r="A1926" s="18">
        <v>14507</v>
      </c>
      <c r="B1926">
        <v>6</v>
      </c>
      <c r="C1926">
        <f>IF('Data by ZIP Code'!B$2=CHP!$A1926,CHP!$B1926,CHP!C1927)</f>
        <v>0</v>
      </c>
      <c r="D1926">
        <f>IF('Data by ZIP Code'!C$2=CHP!$A1926,CHP!$B1926,CHP!D1927)</f>
        <v>0</v>
      </c>
      <c r="E1926">
        <f>IF('Data by ZIP Code'!D$2=CHP!$A1926,CHP!$B1926,CHP!E1927)</f>
        <v>0</v>
      </c>
      <c r="F1926">
        <f>IF('Data by ZIP Code'!E$2=CHP!$A1926,CHP!$B1926,CHP!F1927)</f>
        <v>0</v>
      </c>
      <c r="G1926">
        <f>IF('Data by ZIP Code'!F$2=CHP!$A1926,CHP!$B1926,CHP!G1927)</f>
        <v>0</v>
      </c>
      <c r="H1926">
        <f>IF('Data by ZIP Code'!G$2=CHP!$A1926,CHP!$B1926,CHP!H1927)</f>
        <v>0</v>
      </c>
      <c r="I1926">
        <f>IF('Data by ZIP Code'!H$2=CHP!$A1926,CHP!$B1926,CHP!I1927)</f>
        <v>0</v>
      </c>
      <c r="J1926">
        <f>IF('Data by ZIP Code'!I$2=CHP!$A1926,CHP!$B1926,CHP!J1927)</f>
        <v>0</v>
      </c>
      <c r="K1926">
        <f>IF('Data by ZIP Code'!J$2=CHP!$A1926,CHP!$B1926,CHP!K1927)</f>
        <v>0</v>
      </c>
      <c r="L1926">
        <f>IF('Data by ZIP Code'!K$2=CHP!$A1926,CHP!$B1926,CHP!L1927)</f>
        <v>0</v>
      </c>
    </row>
    <row r="1927" spans="1:12" x14ac:dyDescent="0.25">
      <c r="A1927" s="18">
        <v>14508</v>
      </c>
      <c r="B1927">
        <v>0</v>
      </c>
      <c r="C1927">
        <f>IF('Data by ZIP Code'!B$2=CHP!$A1927,CHP!$B1927,CHP!C1928)</f>
        <v>0</v>
      </c>
      <c r="D1927">
        <f>IF('Data by ZIP Code'!C$2=CHP!$A1927,CHP!$B1927,CHP!D1928)</f>
        <v>0</v>
      </c>
      <c r="E1927">
        <f>IF('Data by ZIP Code'!D$2=CHP!$A1927,CHP!$B1927,CHP!E1928)</f>
        <v>0</v>
      </c>
      <c r="F1927">
        <f>IF('Data by ZIP Code'!E$2=CHP!$A1927,CHP!$B1927,CHP!F1928)</f>
        <v>0</v>
      </c>
      <c r="G1927">
        <f>IF('Data by ZIP Code'!F$2=CHP!$A1927,CHP!$B1927,CHP!G1928)</f>
        <v>0</v>
      </c>
      <c r="H1927">
        <f>IF('Data by ZIP Code'!G$2=CHP!$A1927,CHP!$B1927,CHP!H1928)</f>
        <v>0</v>
      </c>
      <c r="I1927">
        <f>IF('Data by ZIP Code'!H$2=CHP!$A1927,CHP!$B1927,CHP!I1928)</f>
        <v>0</v>
      </c>
      <c r="J1927">
        <f>IF('Data by ZIP Code'!I$2=CHP!$A1927,CHP!$B1927,CHP!J1928)</f>
        <v>0</v>
      </c>
      <c r="K1927">
        <f>IF('Data by ZIP Code'!J$2=CHP!$A1927,CHP!$B1927,CHP!K1928)</f>
        <v>0</v>
      </c>
      <c r="L1927">
        <f>IF('Data by ZIP Code'!K$2=CHP!$A1927,CHP!$B1927,CHP!L1928)</f>
        <v>0</v>
      </c>
    </row>
    <row r="1928" spans="1:12" x14ac:dyDescent="0.25">
      <c r="A1928" s="18">
        <v>14510</v>
      </c>
      <c r="B1928">
        <v>32</v>
      </c>
      <c r="C1928">
        <f>IF('Data by ZIP Code'!B$2=CHP!$A1928,CHP!$B1928,CHP!C1929)</f>
        <v>0</v>
      </c>
      <c r="D1928">
        <f>IF('Data by ZIP Code'!C$2=CHP!$A1928,CHP!$B1928,CHP!D1929)</f>
        <v>0</v>
      </c>
      <c r="E1928">
        <f>IF('Data by ZIP Code'!D$2=CHP!$A1928,CHP!$B1928,CHP!E1929)</f>
        <v>0</v>
      </c>
      <c r="F1928">
        <f>IF('Data by ZIP Code'!E$2=CHP!$A1928,CHP!$B1928,CHP!F1929)</f>
        <v>0</v>
      </c>
      <c r="G1928">
        <f>IF('Data by ZIP Code'!F$2=CHP!$A1928,CHP!$B1928,CHP!G1929)</f>
        <v>0</v>
      </c>
      <c r="H1928">
        <f>IF('Data by ZIP Code'!G$2=CHP!$A1928,CHP!$B1928,CHP!H1929)</f>
        <v>0</v>
      </c>
      <c r="I1928">
        <f>IF('Data by ZIP Code'!H$2=CHP!$A1928,CHP!$B1928,CHP!I1929)</f>
        <v>0</v>
      </c>
      <c r="J1928">
        <f>IF('Data by ZIP Code'!I$2=CHP!$A1928,CHP!$B1928,CHP!J1929)</f>
        <v>0</v>
      </c>
      <c r="K1928">
        <f>IF('Data by ZIP Code'!J$2=CHP!$A1928,CHP!$B1928,CHP!K1929)</f>
        <v>0</v>
      </c>
      <c r="L1928">
        <f>IF('Data by ZIP Code'!K$2=CHP!$A1928,CHP!$B1928,CHP!L1929)</f>
        <v>0</v>
      </c>
    </row>
    <row r="1929" spans="1:12" x14ac:dyDescent="0.25">
      <c r="A1929" s="18">
        <v>14511</v>
      </c>
      <c r="B1929">
        <v>4</v>
      </c>
      <c r="C1929">
        <f>IF('Data by ZIP Code'!B$2=CHP!$A1929,CHP!$B1929,CHP!C1930)</f>
        <v>0</v>
      </c>
      <c r="D1929">
        <f>IF('Data by ZIP Code'!C$2=CHP!$A1929,CHP!$B1929,CHP!D1930)</f>
        <v>0</v>
      </c>
      <c r="E1929">
        <f>IF('Data by ZIP Code'!D$2=CHP!$A1929,CHP!$B1929,CHP!E1930)</f>
        <v>0</v>
      </c>
      <c r="F1929">
        <f>IF('Data by ZIP Code'!E$2=CHP!$A1929,CHP!$B1929,CHP!F1930)</f>
        <v>0</v>
      </c>
      <c r="G1929">
        <f>IF('Data by ZIP Code'!F$2=CHP!$A1929,CHP!$B1929,CHP!G1930)</f>
        <v>0</v>
      </c>
      <c r="H1929">
        <f>IF('Data by ZIP Code'!G$2=CHP!$A1929,CHP!$B1929,CHP!H1930)</f>
        <v>0</v>
      </c>
      <c r="I1929">
        <f>IF('Data by ZIP Code'!H$2=CHP!$A1929,CHP!$B1929,CHP!I1930)</f>
        <v>0</v>
      </c>
      <c r="J1929">
        <f>IF('Data by ZIP Code'!I$2=CHP!$A1929,CHP!$B1929,CHP!J1930)</f>
        <v>0</v>
      </c>
      <c r="K1929">
        <f>IF('Data by ZIP Code'!J$2=CHP!$A1929,CHP!$B1929,CHP!K1930)</f>
        <v>0</v>
      </c>
      <c r="L1929">
        <f>IF('Data by ZIP Code'!K$2=CHP!$A1929,CHP!$B1929,CHP!L1930)</f>
        <v>0</v>
      </c>
    </row>
    <row r="1930" spans="1:12" x14ac:dyDescent="0.25">
      <c r="A1930" s="18">
        <v>14512</v>
      </c>
      <c r="B1930">
        <v>46</v>
      </c>
      <c r="C1930">
        <f>IF('Data by ZIP Code'!B$2=CHP!$A1930,CHP!$B1930,CHP!C1931)</f>
        <v>0</v>
      </c>
      <c r="D1930">
        <f>IF('Data by ZIP Code'!C$2=CHP!$A1930,CHP!$B1930,CHP!D1931)</f>
        <v>0</v>
      </c>
      <c r="E1930">
        <f>IF('Data by ZIP Code'!D$2=CHP!$A1930,CHP!$B1930,CHP!E1931)</f>
        <v>0</v>
      </c>
      <c r="F1930">
        <f>IF('Data by ZIP Code'!E$2=CHP!$A1930,CHP!$B1930,CHP!F1931)</f>
        <v>0</v>
      </c>
      <c r="G1930">
        <f>IF('Data by ZIP Code'!F$2=CHP!$A1930,CHP!$B1930,CHP!G1931)</f>
        <v>0</v>
      </c>
      <c r="H1930">
        <f>IF('Data by ZIP Code'!G$2=CHP!$A1930,CHP!$B1930,CHP!H1931)</f>
        <v>0</v>
      </c>
      <c r="I1930">
        <f>IF('Data by ZIP Code'!H$2=CHP!$A1930,CHP!$B1930,CHP!I1931)</f>
        <v>0</v>
      </c>
      <c r="J1930">
        <f>IF('Data by ZIP Code'!I$2=CHP!$A1930,CHP!$B1930,CHP!J1931)</f>
        <v>0</v>
      </c>
      <c r="K1930">
        <f>IF('Data by ZIP Code'!J$2=CHP!$A1930,CHP!$B1930,CHP!K1931)</f>
        <v>0</v>
      </c>
      <c r="L1930">
        <f>IF('Data by ZIP Code'!K$2=CHP!$A1930,CHP!$B1930,CHP!L1931)</f>
        <v>0</v>
      </c>
    </row>
    <row r="1931" spans="1:12" x14ac:dyDescent="0.25">
      <c r="A1931" s="18">
        <v>14513</v>
      </c>
      <c r="B1931">
        <v>112</v>
      </c>
      <c r="C1931">
        <f>IF('Data by ZIP Code'!B$2=CHP!$A1931,CHP!$B1931,CHP!C1932)</f>
        <v>0</v>
      </c>
      <c r="D1931">
        <f>IF('Data by ZIP Code'!C$2=CHP!$A1931,CHP!$B1931,CHP!D1932)</f>
        <v>0</v>
      </c>
      <c r="E1931">
        <f>IF('Data by ZIP Code'!D$2=CHP!$A1931,CHP!$B1931,CHP!E1932)</f>
        <v>0</v>
      </c>
      <c r="F1931">
        <f>IF('Data by ZIP Code'!E$2=CHP!$A1931,CHP!$B1931,CHP!F1932)</f>
        <v>0</v>
      </c>
      <c r="G1931">
        <f>IF('Data by ZIP Code'!F$2=CHP!$A1931,CHP!$B1931,CHP!G1932)</f>
        <v>0</v>
      </c>
      <c r="H1931">
        <f>IF('Data by ZIP Code'!G$2=CHP!$A1931,CHP!$B1931,CHP!H1932)</f>
        <v>0</v>
      </c>
      <c r="I1931">
        <f>IF('Data by ZIP Code'!H$2=CHP!$A1931,CHP!$B1931,CHP!I1932)</f>
        <v>0</v>
      </c>
      <c r="J1931">
        <f>IF('Data by ZIP Code'!I$2=CHP!$A1931,CHP!$B1931,CHP!J1932)</f>
        <v>0</v>
      </c>
      <c r="K1931">
        <f>IF('Data by ZIP Code'!J$2=CHP!$A1931,CHP!$B1931,CHP!K1932)</f>
        <v>0</v>
      </c>
      <c r="L1931">
        <f>IF('Data by ZIP Code'!K$2=CHP!$A1931,CHP!$B1931,CHP!L1932)</f>
        <v>0</v>
      </c>
    </row>
    <row r="1932" spans="1:12" x14ac:dyDescent="0.25">
      <c r="A1932" s="18">
        <v>14514</v>
      </c>
      <c r="B1932">
        <v>41</v>
      </c>
      <c r="C1932">
        <f>IF('Data by ZIP Code'!B$2=CHP!$A1932,CHP!$B1932,CHP!C1933)</f>
        <v>0</v>
      </c>
      <c r="D1932">
        <f>IF('Data by ZIP Code'!C$2=CHP!$A1932,CHP!$B1932,CHP!D1933)</f>
        <v>0</v>
      </c>
      <c r="E1932">
        <f>IF('Data by ZIP Code'!D$2=CHP!$A1932,CHP!$B1932,CHP!E1933)</f>
        <v>0</v>
      </c>
      <c r="F1932">
        <f>IF('Data by ZIP Code'!E$2=CHP!$A1932,CHP!$B1932,CHP!F1933)</f>
        <v>0</v>
      </c>
      <c r="G1932">
        <f>IF('Data by ZIP Code'!F$2=CHP!$A1932,CHP!$B1932,CHP!G1933)</f>
        <v>0</v>
      </c>
      <c r="H1932">
        <f>IF('Data by ZIP Code'!G$2=CHP!$A1932,CHP!$B1932,CHP!H1933)</f>
        <v>0</v>
      </c>
      <c r="I1932">
        <f>IF('Data by ZIP Code'!H$2=CHP!$A1932,CHP!$B1932,CHP!I1933)</f>
        <v>0</v>
      </c>
      <c r="J1932">
        <f>IF('Data by ZIP Code'!I$2=CHP!$A1932,CHP!$B1932,CHP!J1933)</f>
        <v>0</v>
      </c>
      <c r="K1932">
        <f>IF('Data by ZIP Code'!J$2=CHP!$A1932,CHP!$B1932,CHP!K1933)</f>
        <v>0</v>
      </c>
      <c r="L1932">
        <f>IF('Data by ZIP Code'!K$2=CHP!$A1932,CHP!$B1932,CHP!L1933)</f>
        <v>0</v>
      </c>
    </row>
    <row r="1933" spans="1:12" x14ac:dyDescent="0.25">
      <c r="A1933" s="18">
        <v>14515</v>
      </c>
      <c r="B1933">
        <v>0</v>
      </c>
      <c r="C1933">
        <f>IF('Data by ZIP Code'!B$2=CHP!$A1933,CHP!$B1933,CHP!C1934)</f>
        <v>0</v>
      </c>
      <c r="D1933">
        <f>IF('Data by ZIP Code'!C$2=CHP!$A1933,CHP!$B1933,CHP!D1934)</f>
        <v>0</v>
      </c>
      <c r="E1933">
        <f>IF('Data by ZIP Code'!D$2=CHP!$A1933,CHP!$B1933,CHP!E1934)</f>
        <v>0</v>
      </c>
      <c r="F1933">
        <f>IF('Data by ZIP Code'!E$2=CHP!$A1933,CHP!$B1933,CHP!F1934)</f>
        <v>0</v>
      </c>
      <c r="G1933">
        <f>IF('Data by ZIP Code'!F$2=CHP!$A1933,CHP!$B1933,CHP!G1934)</f>
        <v>0</v>
      </c>
      <c r="H1933">
        <f>IF('Data by ZIP Code'!G$2=CHP!$A1933,CHP!$B1933,CHP!H1934)</f>
        <v>0</v>
      </c>
      <c r="I1933">
        <f>IF('Data by ZIP Code'!H$2=CHP!$A1933,CHP!$B1933,CHP!I1934)</f>
        <v>0</v>
      </c>
      <c r="J1933">
        <f>IF('Data by ZIP Code'!I$2=CHP!$A1933,CHP!$B1933,CHP!J1934)</f>
        <v>0</v>
      </c>
      <c r="K1933">
        <f>IF('Data by ZIP Code'!J$2=CHP!$A1933,CHP!$B1933,CHP!K1934)</f>
        <v>0</v>
      </c>
      <c r="L1933">
        <f>IF('Data by ZIP Code'!K$2=CHP!$A1933,CHP!$B1933,CHP!L1934)</f>
        <v>0</v>
      </c>
    </row>
    <row r="1934" spans="1:12" x14ac:dyDescent="0.25">
      <c r="A1934" s="18">
        <v>14516</v>
      </c>
      <c r="B1934">
        <v>28</v>
      </c>
      <c r="C1934">
        <f>IF('Data by ZIP Code'!B$2=CHP!$A1934,CHP!$B1934,CHP!C1935)</f>
        <v>0</v>
      </c>
      <c r="D1934">
        <f>IF('Data by ZIP Code'!C$2=CHP!$A1934,CHP!$B1934,CHP!D1935)</f>
        <v>0</v>
      </c>
      <c r="E1934">
        <f>IF('Data by ZIP Code'!D$2=CHP!$A1934,CHP!$B1934,CHP!E1935)</f>
        <v>0</v>
      </c>
      <c r="F1934">
        <f>IF('Data by ZIP Code'!E$2=CHP!$A1934,CHP!$B1934,CHP!F1935)</f>
        <v>0</v>
      </c>
      <c r="G1934">
        <f>IF('Data by ZIP Code'!F$2=CHP!$A1934,CHP!$B1934,CHP!G1935)</f>
        <v>0</v>
      </c>
      <c r="H1934">
        <f>IF('Data by ZIP Code'!G$2=CHP!$A1934,CHP!$B1934,CHP!H1935)</f>
        <v>0</v>
      </c>
      <c r="I1934">
        <f>IF('Data by ZIP Code'!H$2=CHP!$A1934,CHP!$B1934,CHP!I1935)</f>
        <v>0</v>
      </c>
      <c r="J1934">
        <f>IF('Data by ZIP Code'!I$2=CHP!$A1934,CHP!$B1934,CHP!J1935)</f>
        <v>0</v>
      </c>
      <c r="K1934">
        <f>IF('Data by ZIP Code'!J$2=CHP!$A1934,CHP!$B1934,CHP!K1935)</f>
        <v>0</v>
      </c>
      <c r="L1934">
        <f>IF('Data by ZIP Code'!K$2=CHP!$A1934,CHP!$B1934,CHP!L1935)</f>
        <v>0</v>
      </c>
    </row>
    <row r="1935" spans="1:12" x14ac:dyDescent="0.25">
      <c r="A1935" s="18">
        <v>14517</v>
      </c>
      <c r="B1935">
        <v>16</v>
      </c>
      <c r="C1935">
        <f>IF('Data by ZIP Code'!B$2=CHP!$A1935,CHP!$B1935,CHP!C1936)</f>
        <v>0</v>
      </c>
      <c r="D1935">
        <f>IF('Data by ZIP Code'!C$2=CHP!$A1935,CHP!$B1935,CHP!D1936)</f>
        <v>0</v>
      </c>
      <c r="E1935">
        <f>IF('Data by ZIP Code'!D$2=CHP!$A1935,CHP!$B1935,CHP!E1936)</f>
        <v>0</v>
      </c>
      <c r="F1935">
        <f>IF('Data by ZIP Code'!E$2=CHP!$A1935,CHP!$B1935,CHP!F1936)</f>
        <v>0</v>
      </c>
      <c r="G1935">
        <f>IF('Data by ZIP Code'!F$2=CHP!$A1935,CHP!$B1935,CHP!G1936)</f>
        <v>0</v>
      </c>
      <c r="H1935">
        <f>IF('Data by ZIP Code'!G$2=CHP!$A1935,CHP!$B1935,CHP!H1936)</f>
        <v>0</v>
      </c>
      <c r="I1935">
        <f>IF('Data by ZIP Code'!H$2=CHP!$A1935,CHP!$B1935,CHP!I1936)</f>
        <v>0</v>
      </c>
      <c r="J1935">
        <f>IF('Data by ZIP Code'!I$2=CHP!$A1935,CHP!$B1935,CHP!J1936)</f>
        <v>0</v>
      </c>
      <c r="K1935">
        <f>IF('Data by ZIP Code'!J$2=CHP!$A1935,CHP!$B1935,CHP!K1936)</f>
        <v>0</v>
      </c>
      <c r="L1935">
        <f>IF('Data by ZIP Code'!K$2=CHP!$A1935,CHP!$B1935,CHP!L1936)</f>
        <v>0</v>
      </c>
    </row>
    <row r="1936" spans="1:12" x14ac:dyDescent="0.25">
      <c r="A1936" s="18">
        <v>14518</v>
      </c>
      <c r="B1936">
        <v>0</v>
      </c>
      <c r="C1936">
        <f>IF('Data by ZIP Code'!B$2=CHP!$A1936,CHP!$B1936,CHP!C1937)</f>
        <v>0</v>
      </c>
      <c r="D1936">
        <f>IF('Data by ZIP Code'!C$2=CHP!$A1936,CHP!$B1936,CHP!D1937)</f>
        <v>0</v>
      </c>
      <c r="E1936">
        <f>IF('Data by ZIP Code'!D$2=CHP!$A1936,CHP!$B1936,CHP!E1937)</f>
        <v>0</v>
      </c>
      <c r="F1936">
        <f>IF('Data by ZIP Code'!E$2=CHP!$A1936,CHP!$B1936,CHP!F1937)</f>
        <v>0</v>
      </c>
      <c r="G1936">
        <f>IF('Data by ZIP Code'!F$2=CHP!$A1936,CHP!$B1936,CHP!G1937)</f>
        <v>0</v>
      </c>
      <c r="H1936">
        <f>IF('Data by ZIP Code'!G$2=CHP!$A1936,CHP!$B1936,CHP!H1937)</f>
        <v>0</v>
      </c>
      <c r="I1936">
        <f>IF('Data by ZIP Code'!H$2=CHP!$A1936,CHP!$B1936,CHP!I1937)</f>
        <v>0</v>
      </c>
      <c r="J1936">
        <f>IF('Data by ZIP Code'!I$2=CHP!$A1936,CHP!$B1936,CHP!J1937)</f>
        <v>0</v>
      </c>
      <c r="K1936">
        <f>IF('Data by ZIP Code'!J$2=CHP!$A1936,CHP!$B1936,CHP!K1937)</f>
        <v>0</v>
      </c>
      <c r="L1936">
        <f>IF('Data by ZIP Code'!K$2=CHP!$A1936,CHP!$B1936,CHP!L1937)</f>
        <v>0</v>
      </c>
    </row>
    <row r="1937" spans="1:12" x14ac:dyDescent="0.25">
      <c r="A1937" s="18">
        <v>14519</v>
      </c>
      <c r="B1937">
        <v>71</v>
      </c>
      <c r="C1937">
        <f>IF('Data by ZIP Code'!B$2=CHP!$A1937,CHP!$B1937,CHP!C1938)</f>
        <v>0</v>
      </c>
      <c r="D1937">
        <f>IF('Data by ZIP Code'!C$2=CHP!$A1937,CHP!$B1937,CHP!D1938)</f>
        <v>0</v>
      </c>
      <c r="E1937">
        <f>IF('Data by ZIP Code'!D$2=CHP!$A1937,CHP!$B1937,CHP!E1938)</f>
        <v>0</v>
      </c>
      <c r="F1937">
        <f>IF('Data by ZIP Code'!E$2=CHP!$A1937,CHP!$B1937,CHP!F1938)</f>
        <v>0</v>
      </c>
      <c r="G1937">
        <f>IF('Data by ZIP Code'!F$2=CHP!$A1937,CHP!$B1937,CHP!G1938)</f>
        <v>0</v>
      </c>
      <c r="H1937">
        <f>IF('Data by ZIP Code'!G$2=CHP!$A1937,CHP!$B1937,CHP!H1938)</f>
        <v>0</v>
      </c>
      <c r="I1937">
        <f>IF('Data by ZIP Code'!H$2=CHP!$A1937,CHP!$B1937,CHP!I1938)</f>
        <v>0</v>
      </c>
      <c r="J1937">
        <f>IF('Data by ZIP Code'!I$2=CHP!$A1937,CHP!$B1937,CHP!J1938)</f>
        <v>0</v>
      </c>
      <c r="K1937">
        <f>IF('Data by ZIP Code'!J$2=CHP!$A1937,CHP!$B1937,CHP!K1938)</f>
        <v>0</v>
      </c>
      <c r="L1937">
        <f>IF('Data by ZIP Code'!K$2=CHP!$A1937,CHP!$B1937,CHP!L1938)</f>
        <v>0</v>
      </c>
    </row>
    <row r="1938" spans="1:12" x14ac:dyDescent="0.25">
      <c r="A1938" s="18">
        <v>14520</v>
      </c>
      <c r="B1938">
        <v>0</v>
      </c>
      <c r="C1938">
        <f>IF('Data by ZIP Code'!B$2=CHP!$A1938,CHP!$B1938,CHP!C1939)</f>
        <v>0</v>
      </c>
      <c r="D1938">
        <f>IF('Data by ZIP Code'!C$2=CHP!$A1938,CHP!$B1938,CHP!D1939)</f>
        <v>0</v>
      </c>
      <c r="E1938">
        <f>IF('Data by ZIP Code'!D$2=CHP!$A1938,CHP!$B1938,CHP!E1939)</f>
        <v>0</v>
      </c>
      <c r="F1938">
        <f>IF('Data by ZIP Code'!E$2=CHP!$A1938,CHP!$B1938,CHP!F1939)</f>
        <v>0</v>
      </c>
      <c r="G1938">
        <f>IF('Data by ZIP Code'!F$2=CHP!$A1938,CHP!$B1938,CHP!G1939)</f>
        <v>0</v>
      </c>
      <c r="H1938">
        <f>IF('Data by ZIP Code'!G$2=CHP!$A1938,CHP!$B1938,CHP!H1939)</f>
        <v>0</v>
      </c>
      <c r="I1938">
        <f>IF('Data by ZIP Code'!H$2=CHP!$A1938,CHP!$B1938,CHP!I1939)</f>
        <v>0</v>
      </c>
      <c r="J1938">
        <f>IF('Data by ZIP Code'!I$2=CHP!$A1938,CHP!$B1938,CHP!J1939)</f>
        <v>0</v>
      </c>
      <c r="K1938">
        <f>IF('Data by ZIP Code'!J$2=CHP!$A1938,CHP!$B1938,CHP!K1939)</f>
        <v>0</v>
      </c>
      <c r="L1938">
        <f>IF('Data by ZIP Code'!K$2=CHP!$A1938,CHP!$B1938,CHP!L1939)</f>
        <v>0</v>
      </c>
    </row>
    <row r="1939" spans="1:12" x14ac:dyDescent="0.25">
      <c r="A1939" s="18">
        <v>14521</v>
      </c>
      <c r="B1939">
        <v>25</v>
      </c>
      <c r="C1939">
        <f>IF('Data by ZIP Code'!B$2=CHP!$A1939,CHP!$B1939,CHP!C1940)</f>
        <v>0</v>
      </c>
      <c r="D1939">
        <f>IF('Data by ZIP Code'!C$2=CHP!$A1939,CHP!$B1939,CHP!D1940)</f>
        <v>0</v>
      </c>
      <c r="E1939">
        <f>IF('Data by ZIP Code'!D$2=CHP!$A1939,CHP!$B1939,CHP!E1940)</f>
        <v>0</v>
      </c>
      <c r="F1939">
        <f>IF('Data by ZIP Code'!E$2=CHP!$A1939,CHP!$B1939,CHP!F1940)</f>
        <v>0</v>
      </c>
      <c r="G1939">
        <f>IF('Data by ZIP Code'!F$2=CHP!$A1939,CHP!$B1939,CHP!G1940)</f>
        <v>0</v>
      </c>
      <c r="H1939">
        <f>IF('Data by ZIP Code'!G$2=CHP!$A1939,CHP!$B1939,CHP!H1940)</f>
        <v>0</v>
      </c>
      <c r="I1939">
        <f>IF('Data by ZIP Code'!H$2=CHP!$A1939,CHP!$B1939,CHP!I1940)</f>
        <v>0</v>
      </c>
      <c r="J1939">
        <f>IF('Data by ZIP Code'!I$2=CHP!$A1939,CHP!$B1939,CHP!J1940)</f>
        <v>0</v>
      </c>
      <c r="K1939">
        <f>IF('Data by ZIP Code'!J$2=CHP!$A1939,CHP!$B1939,CHP!K1940)</f>
        <v>0</v>
      </c>
      <c r="L1939">
        <f>IF('Data by ZIP Code'!K$2=CHP!$A1939,CHP!$B1939,CHP!L1940)</f>
        <v>0</v>
      </c>
    </row>
    <row r="1940" spans="1:12" x14ac:dyDescent="0.25">
      <c r="A1940" s="18">
        <v>14522</v>
      </c>
      <c r="B1940">
        <v>115</v>
      </c>
      <c r="C1940">
        <f>IF('Data by ZIP Code'!B$2=CHP!$A1940,CHP!$B1940,CHP!C1941)</f>
        <v>0</v>
      </c>
      <c r="D1940">
        <f>IF('Data by ZIP Code'!C$2=CHP!$A1940,CHP!$B1940,CHP!D1941)</f>
        <v>0</v>
      </c>
      <c r="E1940">
        <f>IF('Data by ZIP Code'!D$2=CHP!$A1940,CHP!$B1940,CHP!E1941)</f>
        <v>0</v>
      </c>
      <c r="F1940">
        <f>IF('Data by ZIP Code'!E$2=CHP!$A1940,CHP!$B1940,CHP!F1941)</f>
        <v>0</v>
      </c>
      <c r="G1940">
        <f>IF('Data by ZIP Code'!F$2=CHP!$A1940,CHP!$B1940,CHP!G1941)</f>
        <v>0</v>
      </c>
      <c r="H1940">
        <f>IF('Data by ZIP Code'!G$2=CHP!$A1940,CHP!$B1940,CHP!H1941)</f>
        <v>0</v>
      </c>
      <c r="I1940">
        <f>IF('Data by ZIP Code'!H$2=CHP!$A1940,CHP!$B1940,CHP!I1941)</f>
        <v>0</v>
      </c>
      <c r="J1940">
        <f>IF('Data by ZIP Code'!I$2=CHP!$A1940,CHP!$B1940,CHP!J1941)</f>
        <v>0</v>
      </c>
      <c r="K1940">
        <f>IF('Data by ZIP Code'!J$2=CHP!$A1940,CHP!$B1940,CHP!K1941)</f>
        <v>0</v>
      </c>
      <c r="L1940">
        <f>IF('Data by ZIP Code'!K$2=CHP!$A1940,CHP!$B1940,CHP!L1941)</f>
        <v>0</v>
      </c>
    </row>
    <row r="1941" spans="1:12" x14ac:dyDescent="0.25">
      <c r="A1941" s="18">
        <v>14525</v>
      </c>
      <c r="B1941">
        <v>22</v>
      </c>
      <c r="C1941">
        <f>IF('Data by ZIP Code'!B$2=CHP!$A1941,CHP!$B1941,CHP!C1942)</f>
        <v>0</v>
      </c>
      <c r="D1941">
        <f>IF('Data by ZIP Code'!C$2=CHP!$A1941,CHP!$B1941,CHP!D1942)</f>
        <v>0</v>
      </c>
      <c r="E1941">
        <f>IF('Data by ZIP Code'!D$2=CHP!$A1941,CHP!$B1941,CHP!E1942)</f>
        <v>0</v>
      </c>
      <c r="F1941">
        <f>IF('Data by ZIP Code'!E$2=CHP!$A1941,CHP!$B1941,CHP!F1942)</f>
        <v>0</v>
      </c>
      <c r="G1941">
        <f>IF('Data by ZIP Code'!F$2=CHP!$A1941,CHP!$B1941,CHP!G1942)</f>
        <v>0</v>
      </c>
      <c r="H1941">
        <f>IF('Data by ZIP Code'!G$2=CHP!$A1941,CHP!$B1941,CHP!H1942)</f>
        <v>0</v>
      </c>
      <c r="I1941">
        <f>IF('Data by ZIP Code'!H$2=CHP!$A1941,CHP!$B1941,CHP!I1942)</f>
        <v>0</v>
      </c>
      <c r="J1941">
        <f>IF('Data by ZIP Code'!I$2=CHP!$A1941,CHP!$B1941,CHP!J1942)</f>
        <v>0</v>
      </c>
      <c r="K1941">
        <f>IF('Data by ZIP Code'!J$2=CHP!$A1941,CHP!$B1941,CHP!K1942)</f>
        <v>0</v>
      </c>
      <c r="L1941">
        <f>IF('Data by ZIP Code'!K$2=CHP!$A1941,CHP!$B1941,CHP!L1942)</f>
        <v>0</v>
      </c>
    </row>
    <row r="1942" spans="1:12" x14ac:dyDescent="0.25">
      <c r="A1942" s="18">
        <v>14526</v>
      </c>
      <c r="B1942">
        <v>135</v>
      </c>
      <c r="C1942">
        <f>IF('Data by ZIP Code'!B$2=CHP!$A1942,CHP!$B1942,CHP!C1943)</f>
        <v>0</v>
      </c>
      <c r="D1942">
        <f>IF('Data by ZIP Code'!C$2=CHP!$A1942,CHP!$B1942,CHP!D1943)</f>
        <v>0</v>
      </c>
      <c r="E1942">
        <f>IF('Data by ZIP Code'!D$2=CHP!$A1942,CHP!$B1942,CHP!E1943)</f>
        <v>0</v>
      </c>
      <c r="F1942">
        <f>IF('Data by ZIP Code'!E$2=CHP!$A1942,CHP!$B1942,CHP!F1943)</f>
        <v>0</v>
      </c>
      <c r="G1942">
        <f>IF('Data by ZIP Code'!F$2=CHP!$A1942,CHP!$B1942,CHP!G1943)</f>
        <v>0</v>
      </c>
      <c r="H1942">
        <f>IF('Data by ZIP Code'!G$2=CHP!$A1942,CHP!$B1942,CHP!H1943)</f>
        <v>0</v>
      </c>
      <c r="I1942">
        <f>IF('Data by ZIP Code'!H$2=CHP!$A1942,CHP!$B1942,CHP!I1943)</f>
        <v>0</v>
      </c>
      <c r="J1942">
        <f>IF('Data by ZIP Code'!I$2=CHP!$A1942,CHP!$B1942,CHP!J1943)</f>
        <v>0</v>
      </c>
      <c r="K1942">
        <f>IF('Data by ZIP Code'!J$2=CHP!$A1942,CHP!$B1942,CHP!K1943)</f>
        <v>0</v>
      </c>
      <c r="L1942">
        <f>IF('Data by ZIP Code'!K$2=CHP!$A1942,CHP!$B1942,CHP!L1943)</f>
        <v>0</v>
      </c>
    </row>
    <row r="1943" spans="1:12" x14ac:dyDescent="0.25">
      <c r="A1943" s="18">
        <v>14527</v>
      </c>
      <c r="B1943">
        <v>87</v>
      </c>
      <c r="C1943">
        <f>IF('Data by ZIP Code'!B$2=CHP!$A1943,CHP!$B1943,CHP!C1944)</f>
        <v>0</v>
      </c>
      <c r="D1943">
        <f>IF('Data by ZIP Code'!C$2=CHP!$A1943,CHP!$B1943,CHP!D1944)</f>
        <v>0</v>
      </c>
      <c r="E1943">
        <f>IF('Data by ZIP Code'!D$2=CHP!$A1943,CHP!$B1943,CHP!E1944)</f>
        <v>0</v>
      </c>
      <c r="F1943">
        <f>IF('Data by ZIP Code'!E$2=CHP!$A1943,CHP!$B1943,CHP!F1944)</f>
        <v>0</v>
      </c>
      <c r="G1943">
        <f>IF('Data by ZIP Code'!F$2=CHP!$A1943,CHP!$B1943,CHP!G1944)</f>
        <v>0</v>
      </c>
      <c r="H1943">
        <f>IF('Data by ZIP Code'!G$2=CHP!$A1943,CHP!$B1943,CHP!H1944)</f>
        <v>0</v>
      </c>
      <c r="I1943">
        <f>IF('Data by ZIP Code'!H$2=CHP!$A1943,CHP!$B1943,CHP!I1944)</f>
        <v>0</v>
      </c>
      <c r="J1943">
        <f>IF('Data by ZIP Code'!I$2=CHP!$A1943,CHP!$B1943,CHP!J1944)</f>
        <v>0</v>
      </c>
      <c r="K1943">
        <f>IF('Data by ZIP Code'!J$2=CHP!$A1943,CHP!$B1943,CHP!K1944)</f>
        <v>0</v>
      </c>
      <c r="L1943">
        <f>IF('Data by ZIP Code'!K$2=CHP!$A1943,CHP!$B1943,CHP!L1944)</f>
        <v>0</v>
      </c>
    </row>
    <row r="1944" spans="1:12" x14ac:dyDescent="0.25">
      <c r="A1944" s="18">
        <v>14529</v>
      </c>
      <c r="B1944">
        <v>0</v>
      </c>
      <c r="C1944">
        <f>IF('Data by ZIP Code'!B$2=CHP!$A1944,CHP!$B1944,CHP!C1945)</f>
        <v>0</v>
      </c>
      <c r="D1944">
        <f>IF('Data by ZIP Code'!C$2=CHP!$A1944,CHP!$B1944,CHP!D1945)</f>
        <v>0</v>
      </c>
      <c r="E1944">
        <f>IF('Data by ZIP Code'!D$2=CHP!$A1944,CHP!$B1944,CHP!E1945)</f>
        <v>0</v>
      </c>
      <c r="F1944">
        <f>IF('Data by ZIP Code'!E$2=CHP!$A1944,CHP!$B1944,CHP!F1945)</f>
        <v>0</v>
      </c>
      <c r="G1944">
        <f>IF('Data by ZIP Code'!F$2=CHP!$A1944,CHP!$B1944,CHP!G1945)</f>
        <v>0</v>
      </c>
      <c r="H1944">
        <f>IF('Data by ZIP Code'!G$2=CHP!$A1944,CHP!$B1944,CHP!H1945)</f>
        <v>0</v>
      </c>
      <c r="I1944">
        <f>IF('Data by ZIP Code'!H$2=CHP!$A1944,CHP!$B1944,CHP!I1945)</f>
        <v>0</v>
      </c>
      <c r="J1944">
        <f>IF('Data by ZIP Code'!I$2=CHP!$A1944,CHP!$B1944,CHP!J1945)</f>
        <v>0</v>
      </c>
      <c r="K1944">
        <f>IF('Data by ZIP Code'!J$2=CHP!$A1944,CHP!$B1944,CHP!K1945)</f>
        <v>0</v>
      </c>
      <c r="L1944">
        <f>IF('Data by ZIP Code'!K$2=CHP!$A1944,CHP!$B1944,CHP!L1945)</f>
        <v>0</v>
      </c>
    </row>
    <row r="1945" spans="1:12" x14ac:dyDescent="0.25">
      <c r="A1945" s="18">
        <v>14530</v>
      </c>
      <c r="B1945">
        <v>42</v>
      </c>
      <c r="C1945">
        <f>IF('Data by ZIP Code'!B$2=CHP!$A1945,CHP!$B1945,CHP!C1946)</f>
        <v>0</v>
      </c>
      <c r="D1945">
        <f>IF('Data by ZIP Code'!C$2=CHP!$A1945,CHP!$B1945,CHP!D1946)</f>
        <v>0</v>
      </c>
      <c r="E1945">
        <f>IF('Data by ZIP Code'!D$2=CHP!$A1945,CHP!$B1945,CHP!E1946)</f>
        <v>0</v>
      </c>
      <c r="F1945">
        <f>IF('Data by ZIP Code'!E$2=CHP!$A1945,CHP!$B1945,CHP!F1946)</f>
        <v>0</v>
      </c>
      <c r="G1945">
        <f>IF('Data by ZIP Code'!F$2=CHP!$A1945,CHP!$B1945,CHP!G1946)</f>
        <v>0</v>
      </c>
      <c r="H1945">
        <f>IF('Data by ZIP Code'!G$2=CHP!$A1945,CHP!$B1945,CHP!H1946)</f>
        <v>0</v>
      </c>
      <c r="I1945">
        <f>IF('Data by ZIP Code'!H$2=CHP!$A1945,CHP!$B1945,CHP!I1946)</f>
        <v>0</v>
      </c>
      <c r="J1945">
        <f>IF('Data by ZIP Code'!I$2=CHP!$A1945,CHP!$B1945,CHP!J1946)</f>
        <v>0</v>
      </c>
      <c r="K1945">
        <f>IF('Data by ZIP Code'!J$2=CHP!$A1945,CHP!$B1945,CHP!K1946)</f>
        <v>0</v>
      </c>
      <c r="L1945">
        <f>IF('Data by ZIP Code'!K$2=CHP!$A1945,CHP!$B1945,CHP!L1946)</f>
        <v>0</v>
      </c>
    </row>
    <row r="1946" spans="1:12" x14ac:dyDescent="0.25">
      <c r="A1946" s="18">
        <v>14532</v>
      </c>
      <c r="B1946">
        <v>39</v>
      </c>
      <c r="C1946">
        <f>IF('Data by ZIP Code'!B$2=CHP!$A1946,CHP!$B1946,CHP!C1947)</f>
        <v>0</v>
      </c>
      <c r="D1946">
        <f>IF('Data by ZIP Code'!C$2=CHP!$A1946,CHP!$B1946,CHP!D1947)</f>
        <v>0</v>
      </c>
      <c r="E1946">
        <f>IF('Data by ZIP Code'!D$2=CHP!$A1946,CHP!$B1946,CHP!E1947)</f>
        <v>0</v>
      </c>
      <c r="F1946">
        <f>IF('Data by ZIP Code'!E$2=CHP!$A1946,CHP!$B1946,CHP!F1947)</f>
        <v>0</v>
      </c>
      <c r="G1946">
        <f>IF('Data by ZIP Code'!F$2=CHP!$A1946,CHP!$B1946,CHP!G1947)</f>
        <v>0</v>
      </c>
      <c r="H1946">
        <f>IF('Data by ZIP Code'!G$2=CHP!$A1946,CHP!$B1946,CHP!H1947)</f>
        <v>0</v>
      </c>
      <c r="I1946">
        <f>IF('Data by ZIP Code'!H$2=CHP!$A1946,CHP!$B1946,CHP!I1947)</f>
        <v>0</v>
      </c>
      <c r="J1946">
        <f>IF('Data by ZIP Code'!I$2=CHP!$A1946,CHP!$B1946,CHP!J1947)</f>
        <v>0</v>
      </c>
      <c r="K1946">
        <f>IF('Data by ZIP Code'!J$2=CHP!$A1946,CHP!$B1946,CHP!K1947)</f>
        <v>0</v>
      </c>
      <c r="L1946">
        <f>IF('Data by ZIP Code'!K$2=CHP!$A1946,CHP!$B1946,CHP!L1947)</f>
        <v>0</v>
      </c>
    </row>
    <row r="1947" spans="1:12" x14ac:dyDescent="0.25">
      <c r="A1947" s="18">
        <v>14533</v>
      </c>
      <c r="B1947">
        <v>9</v>
      </c>
      <c r="C1947">
        <f>IF('Data by ZIP Code'!B$2=CHP!$A1947,CHP!$B1947,CHP!C1948)</f>
        <v>0</v>
      </c>
      <c r="D1947">
        <f>IF('Data by ZIP Code'!C$2=CHP!$A1947,CHP!$B1947,CHP!D1948)</f>
        <v>0</v>
      </c>
      <c r="E1947">
        <f>IF('Data by ZIP Code'!D$2=CHP!$A1947,CHP!$B1947,CHP!E1948)</f>
        <v>0</v>
      </c>
      <c r="F1947">
        <f>IF('Data by ZIP Code'!E$2=CHP!$A1947,CHP!$B1947,CHP!F1948)</f>
        <v>0</v>
      </c>
      <c r="G1947">
        <f>IF('Data by ZIP Code'!F$2=CHP!$A1947,CHP!$B1947,CHP!G1948)</f>
        <v>0</v>
      </c>
      <c r="H1947">
        <f>IF('Data by ZIP Code'!G$2=CHP!$A1947,CHP!$B1947,CHP!H1948)</f>
        <v>0</v>
      </c>
      <c r="I1947">
        <f>IF('Data by ZIP Code'!H$2=CHP!$A1947,CHP!$B1947,CHP!I1948)</f>
        <v>0</v>
      </c>
      <c r="J1947">
        <f>IF('Data by ZIP Code'!I$2=CHP!$A1947,CHP!$B1947,CHP!J1948)</f>
        <v>0</v>
      </c>
      <c r="K1947">
        <f>IF('Data by ZIP Code'!J$2=CHP!$A1947,CHP!$B1947,CHP!K1948)</f>
        <v>0</v>
      </c>
      <c r="L1947">
        <f>IF('Data by ZIP Code'!K$2=CHP!$A1947,CHP!$B1947,CHP!L1948)</f>
        <v>0</v>
      </c>
    </row>
    <row r="1948" spans="1:12" x14ac:dyDescent="0.25">
      <c r="A1948" s="18">
        <v>14534</v>
      </c>
      <c r="B1948">
        <v>139</v>
      </c>
      <c r="C1948">
        <f>IF('Data by ZIP Code'!B$2=CHP!$A1948,CHP!$B1948,CHP!C1949)</f>
        <v>0</v>
      </c>
      <c r="D1948">
        <f>IF('Data by ZIP Code'!C$2=CHP!$A1948,CHP!$B1948,CHP!D1949)</f>
        <v>0</v>
      </c>
      <c r="E1948">
        <f>IF('Data by ZIP Code'!D$2=CHP!$A1948,CHP!$B1948,CHP!E1949)</f>
        <v>0</v>
      </c>
      <c r="F1948">
        <f>IF('Data by ZIP Code'!E$2=CHP!$A1948,CHP!$B1948,CHP!F1949)</f>
        <v>0</v>
      </c>
      <c r="G1948">
        <f>IF('Data by ZIP Code'!F$2=CHP!$A1948,CHP!$B1948,CHP!G1949)</f>
        <v>0</v>
      </c>
      <c r="H1948">
        <f>IF('Data by ZIP Code'!G$2=CHP!$A1948,CHP!$B1948,CHP!H1949)</f>
        <v>0</v>
      </c>
      <c r="I1948">
        <f>IF('Data by ZIP Code'!H$2=CHP!$A1948,CHP!$B1948,CHP!I1949)</f>
        <v>0</v>
      </c>
      <c r="J1948">
        <f>IF('Data by ZIP Code'!I$2=CHP!$A1948,CHP!$B1948,CHP!J1949)</f>
        <v>0</v>
      </c>
      <c r="K1948">
        <f>IF('Data by ZIP Code'!J$2=CHP!$A1948,CHP!$B1948,CHP!K1949)</f>
        <v>0</v>
      </c>
      <c r="L1948">
        <f>IF('Data by ZIP Code'!K$2=CHP!$A1948,CHP!$B1948,CHP!L1949)</f>
        <v>0</v>
      </c>
    </row>
    <row r="1949" spans="1:12" x14ac:dyDescent="0.25">
      <c r="A1949" s="18">
        <v>14536</v>
      </c>
      <c r="B1949">
        <v>5</v>
      </c>
      <c r="C1949">
        <f>IF('Data by ZIP Code'!B$2=CHP!$A1949,CHP!$B1949,CHP!C1950)</f>
        <v>0</v>
      </c>
      <c r="D1949">
        <f>IF('Data by ZIP Code'!C$2=CHP!$A1949,CHP!$B1949,CHP!D1950)</f>
        <v>0</v>
      </c>
      <c r="E1949">
        <f>IF('Data by ZIP Code'!D$2=CHP!$A1949,CHP!$B1949,CHP!E1950)</f>
        <v>0</v>
      </c>
      <c r="F1949">
        <f>IF('Data by ZIP Code'!E$2=CHP!$A1949,CHP!$B1949,CHP!F1950)</f>
        <v>0</v>
      </c>
      <c r="G1949">
        <f>IF('Data by ZIP Code'!F$2=CHP!$A1949,CHP!$B1949,CHP!G1950)</f>
        <v>0</v>
      </c>
      <c r="H1949">
        <f>IF('Data by ZIP Code'!G$2=CHP!$A1949,CHP!$B1949,CHP!H1950)</f>
        <v>0</v>
      </c>
      <c r="I1949">
        <f>IF('Data by ZIP Code'!H$2=CHP!$A1949,CHP!$B1949,CHP!I1950)</f>
        <v>0</v>
      </c>
      <c r="J1949">
        <f>IF('Data by ZIP Code'!I$2=CHP!$A1949,CHP!$B1949,CHP!J1950)</f>
        <v>0</v>
      </c>
      <c r="K1949">
        <f>IF('Data by ZIP Code'!J$2=CHP!$A1949,CHP!$B1949,CHP!K1950)</f>
        <v>0</v>
      </c>
      <c r="L1949">
        <f>IF('Data by ZIP Code'!K$2=CHP!$A1949,CHP!$B1949,CHP!L1950)</f>
        <v>0</v>
      </c>
    </row>
    <row r="1950" spans="1:12" x14ac:dyDescent="0.25">
      <c r="A1950" s="18">
        <v>14537</v>
      </c>
      <c r="B1950">
        <v>4</v>
      </c>
      <c r="C1950">
        <f>IF('Data by ZIP Code'!B$2=CHP!$A1950,CHP!$B1950,CHP!C1951)</f>
        <v>0</v>
      </c>
      <c r="D1950">
        <f>IF('Data by ZIP Code'!C$2=CHP!$A1950,CHP!$B1950,CHP!D1951)</f>
        <v>0</v>
      </c>
      <c r="E1950">
        <f>IF('Data by ZIP Code'!D$2=CHP!$A1950,CHP!$B1950,CHP!E1951)</f>
        <v>0</v>
      </c>
      <c r="F1950">
        <f>IF('Data by ZIP Code'!E$2=CHP!$A1950,CHP!$B1950,CHP!F1951)</f>
        <v>0</v>
      </c>
      <c r="G1950">
        <f>IF('Data by ZIP Code'!F$2=CHP!$A1950,CHP!$B1950,CHP!G1951)</f>
        <v>0</v>
      </c>
      <c r="H1950">
        <f>IF('Data by ZIP Code'!G$2=CHP!$A1950,CHP!$B1950,CHP!H1951)</f>
        <v>0</v>
      </c>
      <c r="I1950">
        <f>IF('Data by ZIP Code'!H$2=CHP!$A1950,CHP!$B1950,CHP!I1951)</f>
        <v>0</v>
      </c>
      <c r="J1950">
        <f>IF('Data by ZIP Code'!I$2=CHP!$A1950,CHP!$B1950,CHP!J1951)</f>
        <v>0</v>
      </c>
      <c r="K1950">
        <f>IF('Data by ZIP Code'!J$2=CHP!$A1950,CHP!$B1950,CHP!K1951)</f>
        <v>0</v>
      </c>
      <c r="L1950">
        <f>IF('Data by ZIP Code'!K$2=CHP!$A1950,CHP!$B1950,CHP!L1951)</f>
        <v>0</v>
      </c>
    </row>
    <row r="1951" spans="1:12" x14ac:dyDescent="0.25">
      <c r="A1951" s="18">
        <v>14538</v>
      </c>
      <c r="B1951">
        <v>0</v>
      </c>
      <c r="C1951">
        <f>IF('Data by ZIP Code'!B$2=CHP!$A1951,CHP!$B1951,CHP!C1952)</f>
        <v>0</v>
      </c>
      <c r="D1951">
        <f>IF('Data by ZIP Code'!C$2=CHP!$A1951,CHP!$B1951,CHP!D1952)</f>
        <v>0</v>
      </c>
      <c r="E1951">
        <f>IF('Data by ZIP Code'!D$2=CHP!$A1951,CHP!$B1951,CHP!E1952)</f>
        <v>0</v>
      </c>
      <c r="F1951">
        <f>IF('Data by ZIP Code'!E$2=CHP!$A1951,CHP!$B1951,CHP!F1952)</f>
        <v>0</v>
      </c>
      <c r="G1951">
        <f>IF('Data by ZIP Code'!F$2=CHP!$A1951,CHP!$B1951,CHP!G1952)</f>
        <v>0</v>
      </c>
      <c r="H1951">
        <f>IF('Data by ZIP Code'!G$2=CHP!$A1951,CHP!$B1951,CHP!H1952)</f>
        <v>0</v>
      </c>
      <c r="I1951">
        <f>IF('Data by ZIP Code'!H$2=CHP!$A1951,CHP!$B1951,CHP!I1952)</f>
        <v>0</v>
      </c>
      <c r="J1951">
        <f>IF('Data by ZIP Code'!I$2=CHP!$A1951,CHP!$B1951,CHP!J1952)</f>
        <v>0</v>
      </c>
      <c r="K1951">
        <f>IF('Data by ZIP Code'!J$2=CHP!$A1951,CHP!$B1951,CHP!K1952)</f>
        <v>0</v>
      </c>
      <c r="L1951">
        <f>IF('Data by ZIP Code'!K$2=CHP!$A1951,CHP!$B1951,CHP!L1952)</f>
        <v>0</v>
      </c>
    </row>
    <row r="1952" spans="1:12" x14ac:dyDescent="0.25">
      <c r="A1952" s="18">
        <v>14539</v>
      </c>
      <c r="B1952">
        <v>0</v>
      </c>
      <c r="C1952">
        <f>IF('Data by ZIP Code'!B$2=CHP!$A1952,CHP!$B1952,CHP!C1953)</f>
        <v>0</v>
      </c>
      <c r="D1952">
        <f>IF('Data by ZIP Code'!C$2=CHP!$A1952,CHP!$B1952,CHP!D1953)</f>
        <v>0</v>
      </c>
      <c r="E1952">
        <f>IF('Data by ZIP Code'!D$2=CHP!$A1952,CHP!$B1952,CHP!E1953)</f>
        <v>0</v>
      </c>
      <c r="F1952">
        <f>IF('Data by ZIP Code'!E$2=CHP!$A1952,CHP!$B1952,CHP!F1953)</f>
        <v>0</v>
      </c>
      <c r="G1952">
        <f>IF('Data by ZIP Code'!F$2=CHP!$A1952,CHP!$B1952,CHP!G1953)</f>
        <v>0</v>
      </c>
      <c r="H1952">
        <f>IF('Data by ZIP Code'!G$2=CHP!$A1952,CHP!$B1952,CHP!H1953)</f>
        <v>0</v>
      </c>
      <c r="I1952">
        <f>IF('Data by ZIP Code'!H$2=CHP!$A1952,CHP!$B1952,CHP!I1953)</f>
        <v>0</v>
      </c>
      <c r="J1952">
        <f>IF('Data by ZIP Code'!I$2=CHP!$A1952,CHP!$B1952,CHP!J1953)</f>
        <v>0</v>
      </c>
      <c r="K1952">
        <f>IF('Data by ZIP Code'!J$2=CHP!$A1952,CHP!$B1952,CHP!K1953)</f>
        <v>0</v>
      </c>
      <c r="L1952">
        <f>IF('Data by ZIP Code'!K$2=CHP!$A1952,CHP!$B1952,CHP!L1953)</f>
        <v>0</v>
      </c>
    </row>
    <row r="1953" spans="1:12" x14ac:dyDescent="0.25">
      <c r="A1953" s="18">
        <v>14541</v>
      </c>
      <c r="B1953">
        <v>12</v>
      </c>
      <c r="C1953">
        <f>IF('Data by ZIP Code'!B$2=CHP!$A1953,CHP!$B1953,CHP!C1954)</f>
        <v>0</v>
      </c>
      <c r="D1953">
        <f>IF('Data by ZIP Code'!C$2=CHP!$A1953,CHP!$B1953,CHP!D1954)</f>
        <v>0</v>
      </c>
      <c r="E1953">
        <f>IF('Data by ZIP Code'!D$2=CHP!$A1953,CHP!$B1953,CHP!E1954)</f>
        <v>0</v>
      </c>
      <c r="F1953">
        <f>IF('Data by ZIP Code'!E$2=CHP!$A1953,CHP!$B1953,CHP!F1954)</f>
        <v>0</v>
      </c>
      <c r="G1953">
        <f>IF('Data by ZIP Code'!F$2=CHP!$A1953,CHP!$B1953,CHP!G1954)</f>
        <v>0</v>
      </c>
      <c r="H1953">
        <f>IF('Data by ZIP Code'!G$2=CHP!$A1953,CHP!$B1953,CHP!H1954)</f>
        <v>0</v>
      </c>
      <c r="I1953">
        <f>IF('Data by ZIP Code'!H$2=CHP!$A1953,CHP!$B1953,CHP!I1954)</f>
        <v>0</v>
      </c>
      <c r="J1953">
        <f>IF('Data by ZIP Code'!I$2=CHP!$A1953,CHP!$B1953,CHP!J1954)</f>
        <v>0</v>
      </c>
      <c r="K1953">
        <f>IF('Data by ZIP Code'!J$2=CHP!$A1953,CHP!$B1953,CHP!K1954)</f>
        <v>0</v>
      </c>
      <c r="L1953">
        <f>IF('Data by ZIP Code'!K$2=CHP!$A1953,CHP!$B1953,CHP!L1954)</f>
        <v>0</v>
      </c>
    </row>
    <row r="1954" spans="1:12" x14ac:dyDescent="0.25">
      <c r="A1954" s="18">
        <v>14542</v>
      </c>
      <c r="B1954">
        <v>2</v>
      </c>
      <c r="C1954">
        <f>IF('Data by ZIP Code'!B$2=CHP!$A1954,CHP!$B1954,CHP!C1955)</f>
        <v>0</v>
      </c>
      <c r="D1954">
        <f>IF('Data by ZIP Code'!C$2=CHP!$A1954,CHP!$B1954,CHP!D1955)</f>
        <v>0</v>
      </c>
      <c r="E1954">
        <f>IF('Data by ZIP Code'!D$2=CHP!$A1954,CHP!$B1954,CHP!E1955)</f>
        <v>0</v>
      </c>
      <c r="F1954">
        <f>IF('Data by ZIP Code'!E$2=CHP!$A1954,CHP!$B1954,CHP!F1955)</f>
        <v>0</v>
      </c>
      <c r="G1954">
        <f>IF('Data by ZIP Code'!F$2=CHP!$A1954,CHP!$B1954,CHP!G1955)</f>
        <v>0</v>
      </c>
      <c r="H1954">
        <f>IF('Data by ZIP Code'!G$2=CHP!$A1954,CHP!$B1954,CHP!H1955)</f>
        <v>0</v>
      </c>
      <c r="I1954">
        <f>IF('Data by ZIP Code'!H$2=CHP!$A1954,CHP!$B1954,CHP!I1955)</f>
        <v>0</v>
      </c>
      <c r="J1954">
        <f>IF('Data by ZIP Code'!I$2=CHP!$A1954,CHP!$B1954,CHP!J1955)</f>
        <v>0</v>
      </c>
      <c r="K1954">
        <f>IF('Data by ZIP Code'!J$2=CHP!$A1954,CHP!$B1954,CHP!K1955)</f>
        <v>0</v>
      </c>
      <c r="L1954">
        <f>IF('Data by ZIP Code'!K$2=CHP!$A1954,CHP!$B1954,CHP!L1955)</f>
        <v>0</v>
      </c>
    </row>
    <row r="1955" spans="1:12" x14ac:dyDescent="0.25">
      <c r="A1955" s="18">
        <v>14543</v>
      </c>
      <c r="B1955">
        <v>16</v>
      </c>
      <c r="C1955">
        <f>IF('Data by ZIP Code'!B$2=CHP!$A1955,CHP!$B1955,CHP!C1956)</f>
        <v>0</v>
      </c>
      <c r="D1955">
        <f>IF('Data by ZIP Code'!C$2=CHP!$A1955,CHP!$B1955,CHP!D1956)</f>
        <v>0</v>
      </c>
      <c r="E1955">
        <f>IF('Data by ZIP Code'!D$2=CHP!$A1955,CHP!$B1955,CHP!E1956)</f>
        <v>0</v>
      </c>
      <c r="F1955">
        <f>IF('Data by ZIP Code'!E$2=CHP!$A1955,CHP!$B1955,CHP!F1956)</f>
        <v>0</v>
      </c>
      <c r="G1955">
        <f>IF('Data by ZIP Code'!F$2=CHP!$A1955,CHP!$B1955,CHP!G1956)</f>
        <v>0</v>
      </c>
      <c r="H1955">
        <f>IF('Data by ZIP Code'!G$2=CHP!$A1955,CHP!$B1955,CHP!H1956)</f>
        <v>0</v>
      </c>
      <c r="I1955">
        <f>IF('Data by ZIP Code'!H$2=CHP!$A1955,CHP!$B1955,CHP!I1956)</f>
        <v>0</v>
      </c>
      <c r="J1955">
        <f>IF('Data by ZIP Code'!I$2=CHP!$A1955,CHP!$B1955,CHP!J1956)</f>
        <v>0</v>
      </c>
      <c r="K1955">
        <f>IF('Data by ZIP Code'!J$2=CHP!$A1955,CHP!$B1955,CHP!K1956)</f>
        <v>0</v>
      </c>
      <c r="L1955">
        <f>IF('Data by ZIP Code'!K$2=CHP!$A1955,CHP!$B1955,CHP!L1956)</f>
        <v>0</v>
      </c>
    </row>
    <row r="1956" spans="1:12" x14ac:dyDescent="0.25">
      <c r="A1956" s="18">
        <v>14544</v>
      </c>
      <c r="B1956">
        <v>25</v>
      </c>
      <c r="C1956">
        <f>IF('Data by ZIP Code'!B$2=CHP!$A1956,CHP!$B1956,CHP!C1957)</f>
        <v>0</v>
      </c>
      <c r="D1956">
        <f>IF('Data by ZIP Code'!C$2=CHP!$A1956,CHP!$B1956,CHP!D1957)</f>
        <v>0</v>
      </c>
      <c r="E1956">
        <f>IF('Data by ZIP Code'!D$2=CHP!$A1956,CHP!$B1956,CHP!E1957)</f>
        <v>0</v>
      </c>
      <c r="F1956">
        <f>IF('Data by ZIP Code'!E$2=CHP!$A1956,CHP!$B1956,CHP!F1957)</f>
        <v>0</v>
      </c>
      <c r="G1956">
        <f>IF('Data by ZIP Code'!F$2=CHP!$A1956,CHP!$B1956,CHP!G1957)</f>
        <v>0</v>
      </c>
      <c r="H1956">
        <f>IF('Data by ZIP Code'!G$2=CHP!$A1956,CHP!$B1956,CHP!H1957)</f>
        <v>0</v>
      </c>
      <c r="I1956">
        <f>IF('Data by ZIP Code'!H$2=CHP!$A1956,CHP!$B1956,CHP!I1957)</f>
        <v>0</v>
      </c>
      <c r="J1956">
        <f>IF('Data by ZIP Code'!I$2=CHP!$A1956,CHP!$B1956,CHP!J1957)</f>
        <v>0</v>
      </c>
      <c r="K1956">
        <f>IF('Data by ZIP Code'!J$2=CHP!$A1956,CHP!$B1956,CHP!K1957)</f>
        <v>0</v>
      </c>
      <c r="L1956">
        <f>IF('Data by ZIP Code'!K$2=CHP!$A1956,CHP!$B1956,CHP!L1957)</f>
        <v>0</v>
      </c>
    </row>
    <row r="1957" spans="1:12" x14ac:dyDescent="0.25">
      <c r="A1957" s="18">
        <v>14545</v>
      </c>
      <c r="B1957">
        <v>0</v>
      </c>
      <c r="C1957">
        <f>IF('Data by ZIP Code'!B$2=CHP!$A1957,CHP!$B1957,CHP!C1958)</f>
        <v>0</v>
      </c>
      <c r="D1957">
        <f>IF('Data by ZIP Code'!C$2=CHP!$A1957,CHP!$B1957,CHP!D1958)</f>
        <v>0</v>
      </c>
      <c r="E1957">
        <f>IF('Data by ZIP Code'!D$2=CHP!$A1957,CHP!$B1957,CHP!E1958)</f>
        <v>0</v>
      </c>
      <c r="F1957">
        <f>IF('Data by ZIP Code'!E$2=CHP!$A1957,CHP!$B1957,CHP!F1958)</f>
        <v>0</v>
      </c>
      <c r="G1957">
        <f>IF('Data by ZIP Code'!F$2=CHP!$A1957,CHP!$B1957,CHP!G1958)</f>
        <v>0</v>
      </c>
      <c r="H1957">
        <f>IF('Data by ZIP Code'!G$2=CHP!$A1957,CHP!$B1957,CHP!H1958)</f>
        <v>0</v>
      </c>
      <c r="I1957">
        <f>IF('Data by ZIP Code'!H$2=CHP!$A1957,CHP!$B1957,CHP!I1958)</f>
        <v>0</v>
      </c>
      <c r="J1957">
        <f>IF('Data by ZIP Code'!I$2=CHP!$A1957,CHP!$B1957,CHP!J1958)</f>
        <v>0</v>
      </c>
      <c r="K1957">
        <f>IF('Data by ZIP Code'!J$2=CHP!$A1957,CHP!$B1957,CHP!K1958)</f>
        <v>0</v>
      </c>
      <c r="L1957">
        <f>IF('Data by ZIP Code'!K$2=CHP!$A1957,CHP!$B1957,CHP!L1958)</f>
        <v>0</v>
      </c>
    </row>
    <row r="1958" spans="1:12" x14ac:dyDescent="0.25">
      <c r="A1958" s="18">
        <v>14546</v>
      </c>
      <c r="B1958">
        <v>28</v>
      </c>
      <c r="C1958">
        <f>IF('Data by ZIP Code'!B$2=CHP!$A1958,CHP!$B1958,CHP!C1959)</f>
        <v>0</v>
      </c>
      <c r="D1958">
        <f>IF('Data by ZIP Code'!C$2=CHP!$A1958,CHP!$B1958,CHP!D1959)</f>
        <v>0</v>
      </c>
      <c r="E1958">
        <f>IF('Data by ZIP Code'!D$2=CHP!$A1958,CHP!$B1958,CHP!E1959)</f>
        <v>0</v>
      </c>
      <c r="F1958">
        <f>IF('Data by ZIP Code'!E$2=CHP!$A1958,CHP!$B1958,CHP!F1959)</f>
        <v>0</v>
      </c>
      <c r="G1958">
        <f>IF('Data by ZIP Code'!F$2=CHP!$A1958,CHP!$B1958,CHP!G1959)</f>
        <v>0</v>
      </c>
      <c r="H1958">
        <f>IF('Data by ZIP Code'!G$2=CHP!$A1958,CHP!$B1958,CHP!H1959)</f>
        <v>0</v>
      </c>
      <c r="I1958">
        <f>IF('Data by ZIP Code'!H$2=CHP!$A1958,CHP!$B1958,CHP!I1959)</f>
        <v>0</v>
      </c>
      <c r="J1958">
        <f>IF('Data by ZIP Code'!I$2=CHP!$A1958,CHP!$B1958,CHP!J1959)</f>
        <v>0</v>
      </c>
      <c r="K1958">
        <f>IF('Data by ZIP Code'!J$2=CHP!$A1958,CHP!$B1958,CHP!K1959)</f>
        <v>0</v>
      </c>
      <c r="L1958">
        <f>IF('Data by ZIP Code'!K$2=CHP!$A1958,CHP!$B1958,CHP!L1959)</f>
        <v>0</v>
      </c>
    </row>
    <row r="1959" spans="1:12" x14ac:dyDescent="0.25">
      <c r="A1959" s="18">
        <v>14547</v>
      </c>
      <c r="B1959">
        <v>0</v>
      </c>
      <c r="C1959">
        <f>IF('Data by ZIP Code'!B$2=CHP!$A1959,CHP!$B1959,CHP!C1960)</f>
        <v>0</v>
      </c>
      <c r="D1959">
        <f>IF('Data by ZIP Code'!C$2=CHP!$A1959,CHP!$B1959,CHP!D1960)</f>
        <v>0</v>
      </c>
      <c r="E1959">
        <f>IF('Data by ZIP Code'!D$2=CHP!$A1959,CHP!$B1959,CHP!E1960)</f>
        <v>0</v>
      </c>
      <c r="F1959">
        <f>IF('Data by ZIP Code'!E$2=CHP!$A1959,CHP!$B1959,CHP!F1960)</f>
        <v>0</v>
      </c>
      <c r="G1959">
        <f>IF('Data by ZIP Code'!F$2=CHP!$A1959,CHP!$B1959,CHP!G1960)</f>
        <v>0</v>
      </c>
      <c r="H1959">
        <f>IF('Data by ZIP Code'!G$2=CHP!$A1959,CHP!$B1959,CHP!H1960)</f>
        <v>0</v>
      </c>
      <c r="I1959">
        <f>IF('Data by ZIP Code'!H$2=CHP!$A1959,CHP!$B1959,CHP!I1960)</f>
        <v>0</v>
      </c>
      <c r="J1959">
        <f>IF('Data by ZIP Code'!I$2=CHP!$A1959,CHP!$B1959,CHP!J1960)</f>
        <v>0</v>
      </c>
      <c r="K1959">
        <f>IF('Data by ZIP Code'!J$2=CHP!$A1959,CHP!$B1959,CHP!K1960)</f>
        <v>0</v>
      </c>
      <c r="L1959">
        <f>IF('Data by ZIP Code'!K$2=CHP!$A1959,CHP!$B1959,CHP!L1960)</f>
        <v>0</v>
      </c>
    </row>
    <row r="1960" spans="1:12" x14ac:dyDescent="0.25">
      <c r="A1960" s="18">
        <v>14548</v>
      </c>
      <c r="B1960">
        <v>45</v>
      </c>
      <c r="C1960">
        <f>IF('Data by ZIP Code'!B$2=CHP!$A1960,CHP!$B1960,CHP!C1961)</f>
        <v>0</v>
      </c>
      <c r="D1960">
        <f>IF('Data by ZIP Code'!C$2=CHP!$A1960,CHP!$B1960,CHP!D1961)</f>
        <v>0</v>
      </c>
      <c r="E1960">
        <f>IF('Data by ZIP Code'!D$2=CHP!$A1960,CHP!$B1960,CHP!E1961)</f>
        <v>0</v>
      </c>
      <c r="F1960">
        <f>IF('Data by ZIP Code'!E$2=CHP!$A1960,CHP!$B1960,CHP!F1961)</f>
        <v>0</v>
      </c>
      <c r="G1960">
        <f>IF('Data by ZIP Code'!F$2=CHP!$A1960,CHP!$B1960,CHP!G1961)</f>
        <v>0</v>
      </c>
      <c r="H1960">
        <f>IF('Data by ZIP Code'!G$2=CHP!$A1960,CHP!$B1960,CHP!H1961)</f>
        <v>0</v>
      </c>
      <c r="I1960">
        <f>IF('Data by ZIP Code'!H$2=CHP!$A1960,CHP!$B1960,CHP!I1961)</f>
        <v>0</v>
      </c>
      <c r="J1960">
        <f>IF('Data by ZIP Code'!I$2=CHP!$A1960,CHP!$B1960,CHP!J1961)</f>
        <v>0</v>
      </c>
      <c r="K1960">
        <f>IF('Data by ZIP Code'!J$2=CHP!$A1960,CHP!$B1960,CHP!K1961)</f>
        <v>0</v>
      </c>
      <c r="L1960">
        <f>IF('Data by ZIP Code'!K$2=CHP!$A1960,CHP!$B1960,CHP!L1961)</f>
        <v>0</v>
      </c>
    </row>
    <row r="1961" spans="1:12" x14ac:dyDescent="0.25">
      <c r="A1961" s="18">
        <v>14549</v>
      </c>
      <c r="B1961">
        <v>1</v>
      </c>
      <c r="C1961">
        <f>IF('Data by ZIP Code'!B$2=CHP!$A1961,CHP!$B1961,CHP!C1962)</f>
        <v>0</v>
      </c>
      <c r="D1961">
        <f>IF('Data by ZIP Code'!C$2=CHP!$A1961,CHP!$B1961,CHP!D1962)</f>
        <v>0</v>
      </c>
      <c r="E1961">
        <f>IF('Data by ZIP Code'!D$2=CHP!$A1961,CHP!$B1961,CHP!E1962)</f>
        <v>0</v>
      </c>
      <c r="F1961">
        <f>IF('Data by ZIP Code'!E$2=CHP!$A1961,CHP!$B1961,CHP!F1962)</f>
        <v>0</v>
      </c>
      <c r="G1961">
        <f>IF('Data by ZIP Code'!F$2=CHP!$A1961,CHP!$B1961,CHP!G1962)</f>
        <v>0</v>
      </c>
      <c r="H1961">
        <f>IF('Data by ZIP Code'!G$2=CHP!$A1961,CHP!$B1961,CHP!H1962)</f>
        <v>0</v>
      </c>
      <c r="I1961">
        <f>IF('Data by ZIP Code'!H$2=CHP!$A1961,CHP!$B1961,CHP!I1962)</f>
        <v>0</v>
      </c>
      <c r="J1961">
        <f>IF('Data by ZIP Code'!I$2=CHP!$A1961,CHP!$B1961,CHP!J1962)</f>
        <v>0</v>
      </c>
      <c r="K1961">
        <f>IF('Data by ZIP Code'!J$2=CHP!$A1961,CHP!$B1961,CHP!K1962)</f>
        <v>0</v>
      </c>
      <c r="L1961">
        <f>IF('Data by ZIP Code'!K$2=CHP!$A1961,CHP!$B1961,CHP!L1962)</f>
        <v>0</v>
      </c>
    </row>
    <row r="1962" spans="1:12" x14ac:dyDescent="0.25">
      <c r="A1962" s="18">
        <v>14550</v>
      </c>
      <c r="B1962">
        <v>13</v>
      </c>
      <c r="C1962">
        <f>IF('Data by ZIP Code'!B$2=CHP!$A1962,CHP!$B1962,CHP!C1963)</f>
        <v>0</v>
      </c>
      <c r="D1962">
        <f>IF('Data by ZIP Code'!C$2=CHP!$A1962,CHP!$B1962,CHP!D1963)</f>
        <v>0</v>
      </c>
      <c r="E1962">
        <f>IF('Data by ZIP Code'!D$2=CHP!$A1962,CHP!$B1962,CHP!E1963)</f>
        <v>0</v>
      </c>
      <c r="F1962">
        <f>IF('Data by ZIP Code'!E$2=CHP!$A1962,CHP!$B1962,CHP!F1963)</f>
        <v>0</v>
      </c>
      <c r="G1962">
        <f>IF('Data by ZIP Code'!F$2=CHP!$A1962,CHP!$B1962,CHP!G1963)</f>
        <v>0</v>
      </c>
      <c r="H1962">
        <f>IF('Data by ZIP Code'!G$2=CHP!$A1962,CHP!$B1962,CHP!H1963)</f>
        <v>0</v>
      </c>
      <c r="I1962">
        <f>IF('Data by ZIP Code'!H$2=CHP!$A1962,CHP!$B1962,CHP!I1963)</f>
        <v>0</v>
      </c>
      <c r="J1962">
        <f>IF('Data by ZIP Code'!I$2=CHP!$A1962,CHP!$B1962,CHP!J1963)</f>
        <v>0</v>
      </c>
      <c r="K1962">
        <f>IF('Data by ZIP Code'!J$2=CHP!$A1962,CHP!$B1962,CHP!K1963)</f>
        <v>0</v>
      </c>
      <c r="L1962">
        <f>IF('Data by ZIP Code'!K$2=CHP!$A1962,CHP!$B1962,CHP!L1963)</f>
        <v>0</v>
      </c>
    </row>
    <row r="1963" spans="1:12" x14ac:dyDescent="0.25">
      <c r="A1963" s="18">
        <v>14551</v>
      </c>
      <c r="B1963">
        <v>58</v>
      </c>
      <c r="C1963">
        <f>IF('Data by ZIP Code'!B$2=CHP!$A1963,CHP!$B1963,CHP!C1964)</f>
        <v>0</v>
      </c>
      <c r="D1963">
        <f>IF('Data by ZIP Code'!C$2=CHP!$A1963,CHP!$B1963,CHP!D1964)</f>
        <v>0</v>
      </c>
      <c r="E1963">
        <f>IF('Data by ZIP Code'!D$2=CHP!$A1963,CHP!$B1963,CHP!E1964)</f>
        <v>0</v>
      </c>
      <c r="F1963">
        <f>IF('Data by ZIP Code'!E$2=CHP!$A1963,CHP!$B1963,CHP!F1964)</f>
        <v>0</v>
      </c>
      <c r="G1963">
        <f>IF('Data by ZIP Code'!F$2=CHP!$A1963,CHP!$B1963,CHP!G1964)</f>
        <v>0</v>
      </c>
      <c r="H1963">
        <f>IF('Data by ZIP Code'!G$2=CHP!$A1963,CHP!$B1963,CHP!H1964)</f>
        <v>0</v>
      </c>
      <c r="I1963">
        <f>IF('Data by ZIP Code'!H$2=CHP!$A1963,CHP!$B1963,CHP!I1964)</f>
        <v>0</v>
      </c>
      <c r="J1963">
        <f>IF('Data by ZIP Code'!I$2=CHP!$A1963,CHP!$B1963,CHP!J1964)</f>
        <v>0</v>
      </c>
      <c r="K1963">
        <f>IF('Data by ZIP Code'!J$2=CHP!$A1963,CHP!$B1963,CHP!K1964)</f>
        <v>0</v>
      </c>
      <c r="L1963">
        <f>IF('Data by ZIP Code'!K$2=CHP!$A1963,CHP!$B1963,CHP!L1964)</f>
        <v>0</v>
      </c>
    </row>
    <row r="1964" spans="1:12" x14ac:dyDescent="0.25">
      <c r="A1964" s="18">
        <v>14555</v>
      </c>
      <c r="B1964">
        <v>7</v>
      </c>
      <c r="C1964">
        <f>IF('Data by ZIP Code'!B$2=CHP!$A1964,CHP!$B1964,CHP!C1965)</f>
        <v>0</v>
      </c>
      <c r="D1964">
        <f>IF('Data by ZIP Code'!C$2=CHP!$A1964,CHP!$B1964,CHP!D1965)</f>
        <v>0</v>
      </c>
      <c r="E1964">
        <f>IF('Data by ZIP Code'!D$2=CHP!$A1964,CHP!$B1964,CHP!E1965)</f>
        <v>0</v>
      </c>
      <c r="F1964">
        <f>IF('Data by ZIP Code'!E$2=CHP!$A1964,CHP!$B1964,CHP!F1965)</f>
        <v>0</v>
      </c>
      <c r="G1964">
        <f>IF('Data by ZIP Code'!F$2=CHP!$A1964,CHP!$B1964,CHP!G1965)</f>
        <v>0</v>
      </c>
      <c r="H1964">
        <f>IF('Data by ZIP Code'!G$2=CHP!$A1964,CHP!$B1964,CHP!H1965)</f>
        <v>0</v>
      </c>
      <c r="I1964">
        <f>IF('Data by ZIP Code'!H$2=CHP!$A1964,CHP!$B1964,CHP!I1965)</f>
        <v>0</v>
      </c>
      <c r="J1964">
        <f>IF('Data by ZIP Code'!I$2=CHP!$A1964,CHP!$B1964,CHP!J1965)</f>
        <v>0</v>
      </c>
      <c r="K1964">
        <f>IF('Data by ZIP Code'!J$2=CHP!$A1964,CHP!$B1964,CHP!K1965)</f>
        <v>0</v>
      </c>
      <c r="L1964">
        <f>IF('Data by ZIP Code'!K$2=CHP!$A1964,CHP!$B1964,CHP!L1965)</f>
        <v>0</v>
      </c>
    </row>
    <row r="1965" spans="1:12" x14ac:dyDescent="0.25">
      <c r="A1965" s="18">
        <v>14556</v>
      </c>
      <c r="B1965">
        <v>0</v>
      </c>
      <c r="C1965">
        <f>IF('Data by ZIP Code'!B$2=CHP!$A1965,CHP!$B1965,CHP!C1966)</f>
        <v>0</v>
      </c>
      <c r="D1965">
        <f>IF('Data by ZIP Code'!C$2=CHP!$A1965,CHP!$B1965,CHP!D1966)</f>
        <v>0</v>
      </c>
      <c r="E1965">
        <f>IF('Data by ZIP Code'!D$2=CHP!$A1965,CHP!$B1965,CHP!E1966)</f>
        <v>0</v>
      </c>
      <c r="F1965">
        <f>IF('Data by ZIP Code'!E$2=CHP!$A1965,CHP!$B1965,CHP!F1966)</f>
        <v>0</v>
      </c>
      <c r="G1965">
        <f>IF('Data by ZIP Code'!F$2=CHP!$A1965,CHP!$B1965,CHP!G1966)</f>
        <v>0</v>
      </c>
      <c r="H1965">
        <f>IF('Data by ZIP Code'!G$2=CHP!$A1965,CHP!$B1965,CHP!H1966)</f>
        <v>0</v>
      </c>
      <c r="I1965">
        <f>IF('Data by ZIP Code'!H$2=CHP!$A1965,CHP!$B1965,CHP!I1966)</f>
        <v>0</v>
      </c>
      <c r="J1965">
        <f>IF('Data by ZIP Code'!I$2=CHP!$A1965,CHP!$B1965,CHP!J1966)</f>
        <v>0</v>
      </c>
      <c r="K1965">
        <f>IF('Data by ZIP Code'!J$2=CHP!$A1965,CHP!$B1965,CHP!K1966)</f>
        <v>0</v>
      </c>
      <c r="L1965">
        <f>IF('Data by ZIP Code'!K$2=CHP!$A1965,CHP!$B1965,CHP!L1966)</f>
        <v>0</v>
      </c>
    </row>
    <row r="1966" spans="1:12" x14ac:dyDescent="0.25">
      <c r="A1966" s="18">
        <v>14557</v>
      </c>
      <c r="B1966">
        <v>4</v>
      </c>
      <c r="C1966">
        <f>IF('Data by ZIP Code'!B$2=CHP!$A1966,CHP!$B1966,CHP!C1967)</f>
        <v>0</v>
      </c>
      <c r="D1966">
        <f>IF('Data by ZIP Code'!C$2=CHP!$A1966,CHP!$B1966,CHP!D1967)</f>
        <v>0</v>
      </c>
      <c r="E1966">
        <f>IF('Data by ZIP Code'!D$2=CHP!$A1966,CHP!$B1966,CHP!E1967)</f>
        <v>0</v>
      </c>
      <c r="F1966">
        <f>IF('Data by ZIP Code'!E$2=CHP!$A1966,CHP!$B1966,CHP!F1967)</f>
        <v>0</v>
      </c>
      <c r="G1966">
        <f>IF('Data by ZIP Code'!F$2=CHP!$A1966,CHP!$B1966,CHP!G1967)</f>
        <v>0</v>
      </c>
      <c r="H1966">
        <f>IF('Data by ZIP Code'!G$2=CHP!$A1966,CHP!$B1966,CHP!H1967)</f>
        <v>0</v>
      </c>
      <c r="I1966">
        <f>IF('Data by ZIP Code'!H$2=CHP!$A1966,CHP!$B1966,CHP!I1967)</f>
        <v>0</v>
      </c>
      <c r="J1966">
        <f>IF('Data by ZIP Code'!I$2=CHP!$A1966,CHP!$B1966,CHP!J1967)</f>
        <v>0</v>
      </c>
      <c r="K1966">
        <f>IF('Data by ZIP Code'!J$2=CHP!$A1966,CHP!$B1966,CHP!K1967)</f>
        <v>0</v>
      </c>
      <c r="L1966">
        <f>IF('Data by ZIP Code'!K$2=CHP!$A1966,CHP!$B1966,CHP!L1967)</f>
        <v>0</v>
      </c>
    </row>
    <row r="1967" spans="1:12" x14ac:dyDescent="0.25">
      <c r="A1967" s="18">
        <v>14558</v>
      </c>
      <c r="B1967">
        <v>0</v>
      </c>
      <c r="C1967">
        <f>IF('Data by ZIP Code'!B$2=CHP!$A1967,CHP!$B1967,CHP!C1968)</f>
        <v>0</v>
      </c>
      <c r="D1967">
        <f>IF('Data by ZIP Code'!C$2=CHP!$A1967,CHP!$B1967,CHP!D1968)</f>
        <v>0</v>
      </c>
      <c r="E1967">
        <f>IF('Data by ZIP Code'!D$2=CHP!$A1967,CHP!$B1967,CHP!E1968)</f>
        <v>0</v>
      </c>
      <c r="F1967">
        <f>IF('Data by ZIP Code'!E$2=CHP!$A1967,CHP!$B1967,CHP!F1968)</f>
        <v>0</v>
      </c>
      <c r="G1967">
        <f>IF('Data by ZIP Code'!F$2=CHP!$A1967,CHP!$B1967,CHP!G1968)</f>
        <v>0</v>
      </c>
      <c r="H1967">
        <f>IF('Data by ZIP Code'!G$2=CHP!$A1967,CHP!$B1967,CHP!H1968)</f>
        <v>0</v>
      </c>
      <c r="I1967">
        <f>IF('Data by ZIP Code'!H$2=CHP!$A1967,CHP!$B1967,CHP!I1968)</f>
        <v>0</v>
      </c>
      <c r="J1967">
        <f>IF('Data by ZIP Code'!I$2=CHP!$A1967,CHP!$B1967,CHP!J1968)</f>
        <v>0</v>
      </c>
      <c r="K1967">
        <f>IF('Data by ZIP Code'!J$2=CHP!$A1967,CHP!$B1967,CHP!K1968)</f>
        <v>0</v>
      </c>
      <c r="L1967">
        <f>IF('Data by ZIP Code'!K$2=CHP!$A1967,CHP!$B1967,CHP!L1968)</f>
        <v>0</v>
      </c>
    </row>
    <row r="1968" spans="1:12" x14ac:dyDescent="0.25">
      <c r="A1968" s="18">
        <v>14559</v>
      </c>
      <c r="B1968">
        <v>145</v>
      </c>
      <c r="C1968">
        <f>IF('Data by ZIP Code'!B$2=CHP!$A1968,CHP!$B1968,CHP!C1969)</f>
        <v>0</v>
      </c>
      <c r="D1968">
        <f>IF('Data by ZIP Code'!C$2=CHP!$A1968,CHP!$B1968,CHP!D1969)</f>
        <v>0</v>
      </c>
      <c r="E1968">
        <f>IF('Data by ZIP Code'!D$2=CHP!$A1968,CHP!$B1968,CHP!E1969)</f>
        <v>0</v>
      </c>
      <c r="F1968">
        <f>IF('Data by ZIP Code'!E$2=CHP!$A1968,CHP!$B1968,CHP!F1969)</f>
        <v>0</v>
      </c>
      <c r="G1968">
        <f>IF('Data by ZIP Code'!F$2=CHP!$A1968,CHP!$B1968,CHP!G1969)</f>
        <v>0</v>
      </c>
      <c r="H1968">
        <f>IF('Data by ZIP Code'!G$2=CHP!$A1968,CHP!$B1968,CHP!H1969)</f>
        <v>0</v>
      </c>
      <c r="I1968">
        <f>IF('Data by ZIP Code'!H$2=CHP!$A1968,CHP!$B1968,CHP!I1969)</f>
        <v>0</v>
      </c>
      <c r="J1968">
        <f>IF('Data by ZIP Code'!I$2=CHP!$A1968,CHP!$B1968,CHP!J1969)</f>
        <v>0</v>
      </c>
      <c r="K1968">
        <f>IF('Data by ZIP Code'!J$2=CHP!$A1968,CHP!$B1968,CHP!K1969)</f>
        <v>0</v>
      </c>
      <c r="L1968">
        <f>IF('Data by ZIP Code'!K$2=CHP!$A1968,CHP!$B1968,CHP!L1969)</f>
        <v>0</v>
      </c>
    </row>
    <row r="1969" spans="1:12" x14ac:dyDescent="0.25">
      <c r="A1969" s="18">
        <v>14560</v>
      </c>
      <c r="B1969">
        <v>16</v>
      </c>
      <c r="C1969">
        <f>IF('Data by ZIP Code'!B$2=CHP!$A1969,CHP!$B1969,CHP!C1970)</f>
        <v>0</v>
      </c>
      <c r="D1969">
        <f>IF('Data by ZIP Code'!C$2=CHP!$A1969,CHP!$B1969,CHP!D1970)</f>
        <v>0</v>
      </c>
      <c r="E1969">
        <f>IF('Data by ZIP Code'!D$2=CHP!$A1969,CHP!$B1969,CHP!E1970)</f>
        <v>0</v>
      </c>
      <c r="F1969">
        <f>IF('Data by ZIP Code'!E$2=CHP!$A1969,CHP!$B1969,CHP!F1970)</f>
        <v>0</v>
      </c>
      <c r="G1969">
        <f>IF('Data by ZIP Code'!F$2=CHP!$A1969,CHP!$B1969,CHP!G1970)</f>
        <v>0</v>
      </c>
      <c r="H1969">
        <f>IF('Data by ZIP Code'!G$2=CHP!$A1969,CHP!$B1969,CHP!H1970)</f>
        <v>0</v>
      </c>
      <c r="I1969">
        <f>IF('Data by ZIP Code'!H$2=CHP!$A1969,CHP!$B1969,CHP!I1970)</f>
        <v>0</v>
      </c>
      <c r="J1969">
        <f>IF('Data by ZIP Code'!I$2=CHP!$A1969,CHP!$B1969,CHP!J1970)</f>
        <v>0</v>
      </c>
      <c r="K1969">
        <f>IF('Data by ZIP Code'!J$2=CHP!$A1969,CHP!$B1969,CHP!K1970)</f>
        <v>0</v>
      </c>
      <c r="L1969">
        <f>IF('Data by ZIP Code'!K$2=CHP!$A1969,CHP!$B1969,CHP!L1970)</f>
        <v>0</v>
      </c>
    </row>
    <row r="1970" spans="1:12" x14ac:dyDescent="0.25">
      <c r="A1970" s="18">
        <v>14561</v>
      </c>
      <c r="B1970">
        <v>42</v>
      </c>
      <c r="C1970">
        <f>IF('Data by ZIP Code'!B$2=CHP!$A1970,CHP!$B1970,CHP!C1971)</f>
        <v>0</v>
      </c>
      <c r="D1970">
        <f>IF('Data by ZIP Code'!C$2=CHP!$A1970,CHP!$B1970,CHP!D1971)</f>
        <v>0</v>
      </c>
      <c r="E1970">
        <f>IF('Data by ZIP Code'!D$2=CHP!$A1970,CHP!$B1970,CHP!E1971)</f>
        <v>0</v>
      </c>
      <c r="F1970">
        <f>IF('Data by ZIP Code'!E$2=CHP!$A1970,CHP!$B1970,CHP!F1971)</f>
        <v>0</v>
      </c>
      <c r="G1970">
        <f>IF('Data by ZIP Code'!F$2=CHP!$A1970,CHP!$B1970,CHP!G1971)</f>
        <v>0</v>
      </c>
      <c r="H1970">
        <f>IF('Data by ZIP Code'!G$2=CHP!$A1970,CHP!$B1970,CHP!H1971)</f>
        <v>0</v>
      </c>
      <c r="I1970">
        <f>IF('Data by ZIP Code'!H$2=CHP!$A1970,CHP!$B1970,CHP!I1971)</f>
        <v>0</v>
      </c>
      <c r="J1970">
        <f>IF('Data by ZIP Code'!I$2=CHP!$A1970,CHP!$B1970,CHP!J1971)</f>
        <v>0</v>
      </c>
      <c r="K1970">
        <f>IF('Data by ZIP Code'!J$2=CHP!$A1970,CHP!$B1970,CHP!K1971)</f>
        <v>0</v>
      </c>
      <c r="L1970">
        <f>IF('Data by ZIP Code'!K$2=CHP!$A1970,CHP!$B1970,CHP!L1971)</f>
        <v>0</v>
      </c>
    </row>
    <row r="1971" spans="1:12" x14ac:dyDescent="0.25">
      <c r="A1971" s="18">
        <v>14563</v>
      </c>
      <c r="B1971">
        <v>0</v>
      </c>
      <c r="C1971">
        <f>IF('Data by ZIP Code'!B$2=CHP!$A1971,CHP!$B1971,CHP!C1972)</f>
        <v>0</v>
      </c>
      <c r="D1971">
        <f>IF('Data by ZIP Code'!C$2=CHP!$A1971,CHP!$B1971,CHP!D1972)</f>
        <v>0</v>
      </c>
      <c r="E1971">
        <f>IF('Data by ZIP Code'!D$2=CHP!$A1971,CHP!$B1971,CHP!E1972)</f>
        <v>0</v>
      </c>
      <c r="F1971">
        <f>IF('Data by ZIP Code'!E$2=CHP!$A1971,CHP!$B1971,CHP!F1972)</f>
        <v>0</v>
      </c>
      <c r="G1971">
        <f>IF('Data by ZIP Code'!F$2=CHP!$A1971,CHP!$B1971,CHP!G1972)</f>
        <v>0</v>
      </c>
      <c r="H1971">
        <f>IF('Data by ZIP Code'!G$2=CHP!$A1971,CHP!$B1971,CHP!H1972)</f>
        <v>0</v>
      </c>
      <c r="I1971">
        <f>IF('Data by ZIP Code'!H$2=CHP!$A1971,CHP!$B1971,CHP!I1972)</f>
        <v>0</v>
      </c>
      <c r="J1971">
        <f>IF('Data by ZIP Code'!I$2=CHP!$A1971,CHP!$B1971,CHP!J1972)</f>
        <v>0</v>
      </c>
      <c r="K1971">
        <f>IF('Data by ZIP Code'!J$2=CHP!$A1971,CHP!$B1971,CHP!K1972)</f>
        <v>0</v>
      </c>
      <c r="L1971">
        <f>IF('Data by ZIP Code'!K$2=CHP!$A1971,CHP!$B1971,CHP!L1972)</f>
        <v>0</v>
      </c>
    </row>
    <row r="1972" spans="1:12" x14ac:dyDescent="0.25">
      <c r="A1972" s="18">
        <v>14564</v>
      </c>
      <c r="B1972">
        <v>103</v>
      </c>
      <c r="C1972">
        <f>IF('Data by ZIP Code'!B$2=CHP!$A1972,CHP!$B1972,CHP!C1973)</f>
        <v>0</v>
      </c>
      <c r="D1972">
        <f>IF('Data by ZIP Code'!C$2=CHP!$A1972,CHP!$B1972,CHP!D1973)</f>
        <v>0</v>
      </c>
      <c r="E1972">
        <f>IF('Data by ZIP Code'!D$2=CHP!$A1972,CHP!$B1972,CHP!E1973)</f>
        <v>0</v>
      </c>
      <c r="F1972">
        <f>IF('Data by ZIP Code'!E$2=CHP!$A1972,CHP!$B1972,CHP!F1973)</f>
        <v>0</v>
      </c>
      <c r="G1972">
        <f>IF('Data by ZIP Code'!F$2=CHP!$A1972,CHP!$B1972,CHP!G1973)</f>
        <v>0</v>
      </c>
      <c r="H1972">
        <f>IF('Data by ZIP Code'!G$2=CHP!$A1972,CHP!$B1972,CHP!H1973)</f>
        <v>0</v>
      </c>
      <c r="I1972">
        <f>IF('Data by ZIP Code'!H$2=CHP!$A1972,CHP!$B1972,CHP!I1973)</f>
        <v>0</v>
      </c>
      <c r="J1972">
        <f>IF('Data by ZIP Code'!I$2=CHP!$A1972,CHP!$B1972,CHP!J1973)</f>
        <v>0</v>
      </c>
      <c r="K1972">
        <f>IF('Data by ZIP Code'!J$2=CHP!$A1972,CHP!$B1972,CHP!K1973)</f>
        <v>0</v>
      </c>
      <c r="L1972">
        <f>IF('Data by ZIP Code'!K$2=CHP!$A1972,CHP!$B1972,CHP!L1973)</f>
        <v>0</v>
      </c>
    </row>
    <row r="1973" spans="1:12" x14ac:dyDescent="0.25">
      <c r="A1973" s="18">
        <v>14568</v>
      </c>
      <c r="B1973">
        <v>66</v>
      </c>
      <c r="C1973">
        <f>IF('Data by ZIP Code'!B$2=CHP!$A1973,CHP!$B1973,CHP!C1974)</f>
        <v>0</v>
      </c>
      <c r="D1973">
        <f>IF('Data by ZIP Code'!C$2=CHP!$A1973,CHP!$B1973,CHP!D1974)</f>
        <v>0</v>
      </c>
      <c r="E1973">
        <f>IF('Data by ZIP Code'!D$2=CHP!$A1973,CHP!$B1973,CHP!E1974)</f>
        <v>0</v>
      </c>
      <c r="F1973">
        <f>IF('Data by ZIP Code'!E$2=CHP!$A1973,CHP!$B1973,CHP!F1974)</f>
        <v>0</v>
      </c>
      <c r="G1973">
        <f>IF('Data by ZIP Code'!F$2=CHP!$A1973,CHP!$B1973,CHP!G1974)</f>
        <v>0</v>
      </c>
      <c r="H1973">
        <f>IF('Data by ZIP Code'!G$2=CHP!$A1973,CHP!$B1973,CHP!H1974)</f>
        <v>0</v>
      </c>
      <c r="I1973">
        <f>IF('Data by ZIP Code'!H$2=CHP!$A1973,CHP!$B1973,CHP!I1974)</f>
        <v>0</v>
      </c>
      <c r="J1973">
        <f>IF('Data by ZIP Code'!I$2=CHP!$A1973,CHP!$B1973,CHP!J1974)</f>
        <v>0</v>
      </c>
      <c r="K1973">
        <f>IF('Data by ZIP Code'!J$2=CHP!$A1973,CHP!$B1973,CHP!K1974)</f>
        <v>0</v>
      </c>
      <c r="L1973">
        <f>IF('Data by ZIP Code'!K$2=CHP!$A1973,CHP!$B1973,CHP!L1974)</f>
        <v>0</v>
      </c>
    </row>
    <row r="1974" spans="1:12" x14ac:dyDescent="0.25">
      <c r="A1974" s="18">
        <v>14569</v>
      </c>
      <c r="B1974">
        <v>57</v>
      </c>
      <c r="C1974">
        <f>IF('Data by ZIP Code'!B$2=CHP!$A1974,CHP!$B1974,CHP!C1975)</f>
        <v>0</v>
      </c>
      <c r="D1974">
        <f>IF('Data by ZIP Code'!C$2=CHP!$A1974,CHP!$B1974,CHP!D1975)</f>
        <v>0</v>
      </c>
      <c r="E1974">
        <f>IF('Data by ZIP Code'!D$2=CHP!$A1974,CHP!$B1974,CHP!E1975)</f>
        <v>0</v>
      </c>
      <c r="F1974">
        <f>IF('Data by ZIP Code'!E$2=CHP!$A1974,CHP!$B1974,CHP!F1975)</f>
        <v>0</v>
      </c>
      <c r="G1974">
        <f>IF('Data by ZIP Code'!F$2=CHP!$A1974,CHP!$B1974,CHP!G1975)</f>
        <v>0</v>
      </c>
      <c r="H1974">
        <f>IF('Data by ZIP Code'!G$2=CHP!$A1974,CHP!$B1974,CHP!H1975)</f>
        <v>0</v>
      </c>
      <c r="I1974">
        <f>IF('Data by ZIP Code'!H$2=CHP!$A1974,CHP!$B1974,CHP!I1975)</f>
        <v>0</v>
      </c>
      <c r="J1974">
        <f>IF('Data by ZIP Code'!I$2=CHP!$A1974,CHP!$B1974,CHP!J1975)</f>
        <v>0</v>
      </c>
      <c r="K1974">
        <f>IF('Data by ZIP Code'!J$2=CHP!$A1974,CHP!$B1974,CHP!K1975)</f>
        <v>0</v>
      </c>
      <c r="L1974">
        <f>IF('Data by ZIP Code'!K$2=CHP!$A1974,CHP!$B1974,CHP!L1975)</f>
        <v>0</v>
      </c>
    </row>
    <row r="1975" spans="1:12" x14ac:dyDescent="0.25">
      <c r="A1975" s="18">
        <v>14571</v>
      </c>
      <c r="B1975">
        <v>9</v>
      </c>
      <c r="C1975">
        <f>IF('Data by ZIP Code'!B$2=CHP!$A1975,CHP!$B1975,CHP!C1976)</f>
        <v>0</v>
      </c>
      <c r="D1975">
        <f>IF('Data by ZIP Code'!C$2=CHP!$A1975,CHP!$B1975,CHP!D1976)</f>
        <v>0</v>
      </c>
      <c r="E1975">
        <f>IF('Data by ZIP Code'!D$2=CHP!$A1975,CHP!$B1975,CHP!E1976)</f>
        <v>0</v>
      </c>
      <c r="F1975">
        <f>IF('Data by ZIP Code'!E$2=CHP!$A1975,CHP!$B1975,CHP!F1976)</f>
        <v>0</v>
      </c>
      <c r="G1975">
        <f>IF('Data by ZIP Code'!F$2=CHP!$A1975,CHP!$B1975,CHP!G1976)</f>
        <v>0</v>
      </c>
      <c r="H1975">
        <f>IF('Data by ZIP Code'!G$2=CHP!$A1975,CHP!$B1975,CHP!H1976)</f>
        <v>0</v>
      </c>
      <c r="I1975">
        <f>IF('Data by ZIP Code'!H$2=CHP!$A1975,CHP!$B1975,CHP!I1976)</f>
        <v>0</v>
      </c>
      <c r="J1975">
        <f>IF('Data by ZIP Code'!I$2=CHP!$A1975,CHP!$B1975,CHP!J1976)</f>
        <v>0</v>
      </c>
      <c r="K1975">
        <f>IF('Data by ZIP Code'!J$2=CHP!$A1975,CHP!$B1975,CHP!K1976)</f>
        <v>0</v>
      </c>
      <c r="L1975">
        <f>IF('Data by ZIP Code'!K$2=CHP!$A1975,CHP!$B1975,CHP!L1976)</f>
        <v>0</v>
      </c>
    </row>
    <row r="1976" spans="1:12" x14ac:dyDescent="0.25">
      <c r="A1976" s="18">
        <v>14572</v>
      </c>
      <c r="B1976">
        <v>46</v>
      </c>
      <c r="C1976">
        <f>IF('Data by ZIP Code'!B$2=CHP!$A1976,CHP!$B1976,CHP!C1977)</f>
        <v>0</v>
      </c>
      <c r="D1976">
        <f>IF('Data by ZIP Code'!C$2=CHP!$A1976,CHP!$B1976,CHP!D1977)</f>
        <v>0</v>
      </c>
      <c r="E1976">
        <f>IF('Data by ZIP Code'!D$2=CHP!$A1976,CHP!$B1976,CHP!E1977)</f>
        <v>0</v>
      </c>
      <c r="F1976">
        <f>IF('Data by ZIP Code'!E$2=CHP!$A1976,CHP!$B1976,CHP!F1977)</f>
        <v>0</v>
      </c>
      <c r="G1976">
        <f>IF('Data by ZIP Code'!F$2=CHP!$A1976,CHP!$B1976,CHP!G1977)</f>
        <v>0</v>
      </c>
      <c r="H1976">
        <f>IF('Data by ZIP Code'!G$2=CHP!$A1976,CHP!$B1976,CHP!H1977)</f>
        <v>0</v>
      </c>
      <c r="I1976">
        <f>IF('Data by ZIP Code'!H$2=CHP!$A1976,CHP!$B1976,CHP!I1977)</f>
        <v>0</v>
      </c>
      <c r="J1976">
        <f>IF('Data by ZIP Code'!I$2=CHP!$A1976,CHP!$B1976,CHP!J1977)</f>
        <v>0</v>
      </c>
      <c r="K1976">
        <f>IF('Data by ZIP Code'!J$2=CHP!$A1976,CHP!$B1976,CHP!K1977)</f>
        <v>0</v>
      </c>
      <c r="L1976">
        <f>IF('Data by ZIP Code'!K$2=CHP!$A1976,CHP!$B1976,CHP!L1977)</f>
        <v>0</v>
      </c>
    </row>
    <row r="1977" spans="1:12" x14ac:dyDescent="0.25">
      <c r="A1977" s="18">
        <v>14580</v>
      </c>
      <c r="B1977">
        <v>323</v>
      </c>
      <c r="C1977">
        <f>IF('Data by ZIP Code'!B$2=CHP!$A1977,CHP!$B1977,CHP!C1978)</f>
        <v>0</v>
      </c>
      <c r="D1977">
        <f>IF('Data by ZIP Code'!C$2=CHP!$A1977,CHP!$B1977,CHP!D1978)</f>
        <v>0</v>
      </c>
      <c r="E1977">
        <f>IF('Data by ZIP Code'!D$2=CHP!$A1977,CHP!$B1977,CHP!E1978)</f>
        <v>0</v>
      </c>
      <c r="F1977">
        <f>IF('Data by ZIP Code'!E$2=CHP!$A1977,CHP!$B1977,CHP!F1978)</f>
        <v>0</v>
      </c>
      <c r="G1977">
        <f>IF('Data by ZIP Code'!F$2=CHP!$A1977,CHP!$B1977,CHP!G1978)</f>
        <v>0</v>
      </c>
      <c r="H1977">
        <f>IF('Data by ZIP Code'!G$2=CHP!$A1977,CHP!$B1977,CHP!H1978)</f>
        <v>0</v>
      </c>
      <c r="I1977">
        <f>IF('Data by ZIP Code'!H$2=CHP!$A1977,CHP!$B1977,CHP!I1978)</f>
        <v>0</v>
      </c>
      <c r="J1977">
        <f>IF('Data by ZIP Code'!I$2=CHP!$A1977,CHP!$B1977,CHP!J1978)</f>
        <v>0</v>
      </c>
      <c r="K1977">
        <f>IF('Data by ZIP Code'!J$2=CHP!$A1977,CHP!$B1977,CHP!K1978)</f>
        <v>0</v>
      </c>
      <c r="L1977">
        <f>IF('Data by ZIP Code'!K$2=CHP!$A1977,CHP!$B1977,CHP!L1978)</f>
        <v>0</v>
      </c>
    </row>
    <row r="1978" spans="1:12" x14ac:dyDescent="0.25">
      <c r="A1978" s="18">
        <v>14585</v>
      </c>
      <c r="B1978">
        <v>0</v>
      </c>
      <c r="C1978">
        <f>IF('Data by ZIP Code'!B$2=CHP!$A1978,CHP!$B1978,CHP!C1979)</f>
        <v>0</v>
      </c>
      <c r="D1978">
        <f>IF('Data by ZIP Code'!C$2=CHP!$A1978,CHP!$B1978,CHP!D1979)</f>
        <v>0</v>
      </c>
      <c r="E1978">
        <f>IF('Data by ZIP Code'!D$2=CHP!$A1978,CHP!$B1978,CHP!E1979)</f>
        <v>0</v>
      </c>
      <c r="F1978">
        <f>IF('Data by ZIP Code'!E$2=CHP!$A1978,CHP!$B1978,CHP!F1979)</f>
        <v>0</v>
      </c>
      <c r="G1978">
        <f>IF('Data by ZIP Code'!F$2=CHP!$A1978,CHP!$B1978,CHP!G1979)</f>
        <v>0</v>
      </c>
      <c r="H1978">
        <f>IF('Data by ZIP Code'!G$2=CHP!$A1978,CHP!$B1978,CHP!H1979)</f>
        <v>0</v>
      </c>
      <c r="I1978">
        <f>IF('Data by ZIP Code'!H$2=CHP!$A1978,CHP!$B1978,CHP!I1979)</f>
        <v>0</v>
      </c>
      <c r="J1978">
        <f>IF('Data by ZIP Code'!I$2=CHP!$A1978,CHP!$B1978,CHP!J1979)</f>
        <v>0</v>
      </c>
      <c r="K1978">
        <f>IF('Data by ZIP Code'!J$2=CHP!$A1978,CHP!$B1978,CHP!K1979)</f>
        <v>0</v>
      </c>
      <c r="L1978">
        <f>IF('Data by ZIP Code'!K$2=CHP!$A1978,CHP!$B1978,CHP!L1979)</f>
        <v>0</v>
      </c>
    </row>
    <row r="1979" spans="1:12" x14ac:dyDescent="0.25">
      <c r="A1979" s="18">
        <v>14586</v>
      </c>
      <c r="B1979">
        <v>77</v>
      </c>
      <c r="C1979">
        <f>IF('Data by ZIP Code'!B$2=CHP!$A1979,CHP!$B1979,CHP!C1980)</f>
        <v>0</v>
      </c>
      <c r="D1979">
        <f>IF('Data by ZIP Code'!C$2=CHP!$A1979,CHP!$B1979,CHP!D1980)</f>
        <v>0</v>
      </c>
      <c r="E1979">
        <f>IF('Data by ZIP Code'!D$2=CHP!$A1979,CHP!$B1979,CHP!E1980)</f>
        <v>0</v>
      </c>
      <c r="F1979">
        <f>IF('Data by ZIP Code'!E$2=CHP!$A1979,CHP!$B1979,CHP!F1980)</f>
        <v>0</v>
      </c>
      <c r="G1979">
        <f>IF('Data by ZIP Code'!F$2=CHP!$A1979,CHP!$B1979,CHP!G1980)</f>
        <v>0</v>
      </c>
      <c r="H1979">
        <f>IF('Data by ZIP Code'!G$2=CHP!$A1979,CHP!$B1979,CHP!H1980)</f>
        <v>0</v>
      </c>
      <c r="I1979">
        <f>IF('Data by ZIP Code'!H$2=CHP!$A1979,CHP!$B1979,CHP!I1980)</f>
        <v>0</v>
      </c>
      <c r="J1979">
        <f>IF('Data by ZIP Code'!I$2=CHP!$A1979,CHP!$B1979,CHP!J1980)</f>
        <v>0</v>
      </c>
      <c r="K1979">
        <f>IF('Data by ZIP Code'!J$2=CHP!$A1979,CHP!$B1979,CHP!K1980)</f>
        <v>0</v>
      </c>
      <c r="L1979">
        <f>IF('Data by ZIP Code'!K$2=CHP!$A1979,CHP!$B1979,CHP!L1980)</f>
        <v>0</v>
      </c>
    </row>
    <row r="1980" spans="1:12" x14ac:dyDescent="0.25">
      <c r="A1980" s="18">
        <v>14588</v>
      </c>
      <c r="B1980">
        <v>0</v>
      </c>
      <c r="C1980">
        <f>IF('Data by ZIP Code'!B$2=CHP!$A1980,CHP!$B1980,CHP!C1981)</f>
        <v>0</v>
      </c>
      <c r="D1980">
        <f>IF('Data by ZIP Code'!C$2=CHP!$A1980,CHP!$B1980,CHP!D1981)</f>
        <v>0</v>
      </c>
      <c r="E1980">
        <f>IF('Data by ZIP Code'!D$2=CHP!$A1980,CHP!$B1980,CHP!E1981)</f>
        <v>0</v>
      </c>
      <c r="F1980">
        <f>IF('Data by ZIP Code'!E$2=CHP!$A1980,CHP!$B1980,CHP!F1981)</f>
        <v>0</v>
      </c>
      <c r="G1980">
        <f>IF('Data by ZIP Code'!F$2=CHP!$A1980,CHP!$B1980,CHP!G1981)</f>
        <v>0</v>
      </c>
      <c r="H1980">
        <f>IF('Data by ZIP Code'!G$2=CHP!$A1980,CHP!$B1980,CHP!H1981)</f>
        <v>0</v>
      </c>
      <c r="I1980">
        <f>IF('Data by ZIP Code'!H$2=CHP!$A1980,CHP!$B1980,CHP!I1981)</f>
        <v>0</v>
      </c>
      <c r="J1980">
        <f>IF('Data by ZIP Code'!I$2=CHP!$A1980,CHP!$B1980,CHP!J1981)</f>
        <v>0</v>
      </c>
      <c r="K1980">
        <f>IF('Data by ZIP Code'!J$2=CHP!$A1980,CHP!$B1980,CHP!K1981)</f>
        <v>0</v>
      </c>
      <c r="L1980">
        <f>IF('Data by ZIP Code'!K$2=CHP!$A1980,CHP!$B1980,CHP!L1981)</f>
        <v>0</v>
      </c>
    </row>
    <row r="1981" spans="1:12" x14ac:dyDescent="0.25">
      <c r="A1981" s="18">
        <v>14589</v>
      </c>
      <c r="B1981">
        <v>71</v>
      </c>
      <c r="C1981">
        <f>IF('Data by ZIP Code'!B$2=CHP!$A1981,CHP!$B1981,CHP!C1982)</f>
        <v>0</v>
      </c>
      <c r="D1981">
        <f>IF('Data by ZIP Code'!C$2=CHP!$A1981,CHP!$B1981,CHP!D1982)</f>
        <v>0</v>
      </c>
      <c r="E1981">
        <f>IF('Data by ZIP Code'!D$2=CHP!$A1981,CHP!$B1981,CHP!E1982)</f>
        <v>0</v>
      </c>
      <c r="F1981">
        <f>IF('Data by ZIP Code'!E$2=CHP!$A1981,CHP!$B1981,CHP!F1982)</f>
        <v>0</v>
      </c>
      <c r="G1981">
        <f>IF('Data by ZIP Code'!F$2=CHP!$A1981,CHP!$B1981,CHP!G1982)</f>
        <v>0</v>
      </c>
      <c r="H1981">
        <f>IF('Data by ZIP Code'!G$2=CHP!$A1981,CHP!$B1981,CHP!H1982)</f>
        <v>0</v>
      </c>
      <c r="I1981">
        <f>IF('Data by ZIP Code'!H$2=CHP!$A1981,CHP!$B1981,CHP!I1982)</f>
        <v>0</v>
      </c>
      <c r="J1981">
        <f>IF('Data by ZIP Code'!I$2=CHP!$A1981,CHP!$B1981,CHP!J1982)</f>
        <v>0</v>
      </c>
      <c r="K1981">
        <f>IF('Data by ZIP Code'!J$2=CHP!$A1981,CHP!$B1981,CHP!K1982)</f>
        <v>0</v>
      </c>
      <c r="L1981">
        <f>IF('Data by ZIP Code'!K$2=CHP!$A1981,CHP!$B1981,CHP!L1982)</f>
        <v>0</v>
      </c>
    </row>
    <row r="1982" spans="1:12" x14ac:dyDescent="0.25">
      <c r="A1982" s="18">
        <v>14590</v>
      </c>
      <c r="B1982">
        <v>92</v>
      </c>
      <c r="C1982">
        <f>IF('Data by ZIP Code'!B$2=CHP!$A1982,CHP!$B1982,CHP!C1983)</f>
        <v>0</v>
      </c>
      <c r="D1982">
        <f>IF('Data by ZIP Code'!C$2=CHP!$A1982,CHP!$B1982,CHP!D1983)</f>
        <v>0</v>
      </c>
      <c r="E1982">
        <f>IF('Data by ZIP Code'!D$2=CHP!$A1982,CHP!$B1982,CHP!E1983)</f>
        <v>0</v>
      </c>
      <c r="F1982">
        <f>IF('Data by ZIP Code'!E$2=CHP!$A1982,CHP!$B1982,CHP!F1983)</f>
        <v>0</v>
      </c>
      <c r="G1982">
        <f>IF('Data by ZIP Code'!F$2=CHP!$A1982,CHP!$B1982,CHP!G1983)</f>
        <v>0</v>
      </c>
      <c r="H1982">
        <f>IF('Data by ZIP Code'!G$2=CHP!$A1982,CHP!$B1982,CHP!H1983)</f>
        <v>0</v>
      </c>
      <c r="I1982">
        <f>IF('Data by ZIP Code'!H$2=CHP!$A1982,CHP!$B1982,CHP!I1983)</f>
        <v>0</v>
      </c>
      <c r="J1982">
        <f>IF('Data by ZIP Code'!I$2=CHP!$A1982,CHP!$B1982,CHP!J1983)</f>
        <v>0</v>
      </c>
      <c r="K1982">
        <f>IF('Data by ZIP Code'!J$2=CHP!$A1982,CHP!$B1982,CHP!K1983)</f>
        <v>0</v>
      </c>
      <c r="L1982">
        <f>IF('Data by ZIP Code'!K$2=CHP!$A1982,CHP!$B1982,CHP!L1983)</f>
        <v>0</v>
      </c>
    </row>
    <row r="1983" spans="1:12" x14ac:dyDescent="0.25">
      <c r="A1983" s="18">
        <v>14591</v>
      </c>
      <c r="B1983">
        <v>17</v>
      </c>
      <c r="C1983">
        <f>IF('Data by ZIP Code'!B$2=CHP!$A1983,CHP!$B1983,CHP!C1984)</f>
        <v>0</v>
      </c>
      <c r="D1983">
        <f>IF('Data by ZIP Code'!C$2=CHP!$A1983,CHP!$B1983,CHP!D1984)</f>
        <v>0</v>
      </c>
      <c r="E1983">
        <f>IF('Data by ZIP Code'!D$2=CHP!$A1983,CHP!$B1983,CHP!E1984)</f>
        <v>0</v>
      </c>
      <c r="F1983">
        <f>IF('Data by ZIP Code'!E$2=CHP!$A1983,CHP!$B1983,CHP!F1984)</f>
        <v>0</v>
      </c>
      <c r="G1983">
        <f>IF('Data by ZIP Code'!F$2=CHP!$A1983,CHP!$B1983,CHP!G1984)</f>
        <v>0</v>
      </c>
      <c r="H1983">
        <f>IF('Data by ZIP Code'!G$2=CHP!$A1983,CHP!$B1983,CHP!H1984)</f>
        <v>0</v>
      </c>
      <c r="I1983">
        <f>IF('Data by ZIP Code'!H$2=CHP!$A1983,CHP!$B1983,CHP!I1984)</f>
        <v>0</v>
      </c>
      <c r="J1983">
        <f>IF('Data by ZIP Code'!I$2=CHP!$A1983,CHP!$B1983,CHP!J1984)</f>
        <v>0</v>
      </c>
      <c r="K1983">
        <f>IF('Data by ZIP Code'!J$2=CHP!$A1983,CHP!$B1983,CHP!K1984)</f>
        <v>0</v>
      </c>
      <c r="L1983">
        <f>IF('Data by ZIP Code'!K$2=CHP!$A1983,CHP!$B1983,CHP!L1984)</f>
        <v>0</v>
      </c>
    </row>
    <row r="1984" spans="1:12" x14ac:dyDescent="0.25">
      <c r="A1984" s="18">
        <v>14592</v>
      </c>
      <c r="B1984">
        <v>1</v>
      </c>
      <c r="C1984">
        <f>IF('Data by ZIP Code'!B$2=CHP!$A1984,CHP!$B1984,CHP!C1985)</f>
        <v>0</v>
      </c>
      <c r="D1984">
        <f>IF('Data by ZIP Code'!C$2=CHP!$A1984,CHP!$B1984,CHP!D1985)</f>
        <v>0</v>
      </c>
      <c r="E1984">
        <f>IF('Data by ZIP Code'!D$2=CHP!$A1984,CHP!$B1984,CHP!E1985)</f>
        <v>0</v>
      </c>
      <c r="F1984">
        <f>IF('Data by ZIP Code'!E$2=CHP!$A1984,CHP!$B1984,CHP!F1985)</f>
        <v>0</v>
      </c>
      <c r="G1984">
        <f>IF('Data by ZIP Code'!F$2=CHP!$A1984,CHP!$B1984,CHP!G1985)</f>
        <v>0</v>
      </c>
      <c r="H1984">
        <f>IF('Data by ZIP Code'!G$2=CHP!$A1984,CHP!$B1984,CHP!H1985)</f>
        <v>0</v>
      </c>
      <c r="I1984">
        <f>IF('Data by ZIP Code'!H$2=CHP!$A1984,CHP!$B1984,CHP!I1985)</f>
        <v>0</v>
      </c>
      <c r="J1984">
        <f>IF('Data by ZIP Code'!I$2=CHP!$A1984,CHP!$B1984,CHP!J1985)</f>
        <v>0</v>
      </c>
      <c r="K1984">
        <f>IF('Data by ZIP Code'!J$2=CHP!$A1984,CHP!$B1984,CHP!K1985)</f>
        <v>0</v>
      </c>
      <c r="L1984">
        <f>IF('Data by ZIP Code'!K$2=CHP!$A1984,CHP!$B1984,CHP!L1985)</f>
        <v>0</v>
      </c>
    </row>
    <row r="1985" spans="1:12" x14ac:dyDescent="0.25">
      <c r="A1985" s="18">
        <v>14602</v>
      </c>
      <c r="B1985">
        <v>3</v>
      </c>
      <c r="C1985">
        <f>IF('Data by ZIP Code'!B$2=CHP!$A1985,CHP!$B1985,CHP!C1986)</f>
        <v>0</v>
      </c>
      <c r="D1985">
        <f>IF('Data by ZIP Code'!C$2=CHP!$A1985,CHP!$B1985,CHP!D1986)</f>
        <v>0</v>
      </c>
      <c r="E1985">
        <f>IF('Data by ZIP Code'!D$2=CHP!$A1985,CHP!$B1985,CHP!E1986)</f>
        <v>0</v>
      </c>
      <c r="F1985">
        <f>IF('Data by ZIP Code'!E$2=CHP!$A1985,CHP!$B1985,CHP!F1986)</f>
        <v>0</v>
      </c>
      <c r="G1985">
        <f>IF('Data by ZIP Code'!F$2=CHP!$A1985,CHP!$B1985,CHP!G1986)</f>
        <v>0</v>
      </c>
      <c r="H1985">
        <f>IF('Data by ZIP Code'!G$2=CHP!$A1985,CHP!$B1985,CHP!H1986)</f>
        <v>0</v>
      </c>
      <c r="I1985">
        <f>IF('Data by ZIP Code'!H$2=CHP!$A1985,CHP!$B1985,CHP!I1986)</f>
        <v>0</v>
      </c>
      <c r="J1985">
        <f>IF('Data by ZIP Code'!I$2=CHP!$A1985,CHP!$B1985,CHP!J1986)</f>
        <v>0</v>
      </c>
      <c r="K1985">
        <f>IF('Data by ZIP Code'!J$2=CHP!$A1985,CHP!$B1985,CHP!K1986)</f>
        <v>0</v>
      </c>
      <c r="L1985">
        <f>IF('Data by ZIP Code'!K$2=CHP!$A1985,CHP!$B1985,CHP!L1986)</f>
        <v>0</v>
      </c>
    </row>
    <row r="1986" spans="1:12" x14ac:dyDescent="0.25">
      <c r="A1986" s="18">
        <v>14603</v>
      </c>
      <c r="B1986">
        <v>1</v>
      </c>
      <c r="C1986">
        <f>IF('Data by ZIP Code'!B$2=CHP!$A1986,CHP!$B1986,CHP!C1987)</f>
        <v>0</v>
      </c>
      <c r="D1986">
        <f>IF('Data by ZIP Code'!C$2=CHP!$A1986,CHP!$B1986,CHP!D1987)</f>
        <v>0</v>
      </c>
      <c r="E1986">
        <f>IF('Data by ZIP Code'!D$2=CHP!$A1986,CHP!$B1986,CHP!E1987)</f>
        <v>0</v>
      </c>
      <c r="F1986">
        <f>IF('Data by ZIP Code'!E$2=CHP!$A1986,CHP!$B1986,CHP!F1987)</f>
        <v>0</v>
      </c>
      <c r="G1986">
        <f>IF('Data by ZIP Code'!F$2=CHP!$A1986,CHP!$B1986,CHP!G1987)</f>
        <v>0</v>
      </c>
      <c r="H1986">
        <f>IF('Data by ZIP Code'!G$2=CHP!$A1986,CHP!$B1986,CHP!H1987)</f>
        <v>0</v>
      </c>
      <c r="I1986">
        <f>IF('Data by ZIP Code'!H$2=CHP!$A1986,CHP!$B1986,CHP!I1987)</f>
        <v>0</v>
      </c>
      <c r="J1986">
        <f>IF('Data by ZIP Code'!I$2=CHP!$A1986,CHP!$B1986,CHP!J1987)</f>
        <v>0</v>
      </c>
      <c r="K1986">
        <f>IF('Data by ZIP Code'!J$2=CHP!$A1986,CHP!$B1986,CHP!K1987)</f>
        <v>0</v>
      </c>
      <c r="L1986">
        <f>IF('Data by ZIP Code'!K$2=CHP!$A1986,CHP!$B1986,CHP!L1987)</f>
        <v>0</v>
      </c>
    </row>
    <row r="1987" spans="1:12" x14ac:dyDescent="0.25">
      <c r="A1987" s="18">
        <v>14604</v>
      </c>
      <c r="B1987">
        <v>4</v>
      </c>
      <c r="C1987">
        <f>IF('Data by ZIP Code'!B$2=CHP!$A1987,CHP!$B1987,CHP!C1988)</f>
        <v>0</v>
      </c>
      <c r="D1987">
        <f>IF('Data by ZIP Code'!C$2=CHP!$A1987,CHP!$B1987,CHP!D1988)</f>
        <v>0</v>
      </c>
      <c r="E1987">
        <f>IF('Data by ZIP Code'!D$2=CHP!$A1987,CHP!$B1987,CHP!E1988)</f>
        <v>0</v>
      </c>
      <c r="F1987">
        <f>IF('Data by ZIP Code'!E$2=CHP!$A1987,CHP!$B1987,CHP!F1988)</f>
        <v>0</v>
      </c>
      <c r="G1987">
        <f>IF('Data by ZIP Code'!F$2=CHP!$A1987,CHP!$B1987,CHP!G1988)</f>
        <v>0</v>
      </c>
      <c r="H1987">
        <f>IF('Data by ZIP Code'!G$2=CHP!$A1987,CHP!$B1987,CHP!H1988)</f>
        <v>0</v>
      </c>
      <c r="I1987">
        <f>IF('Data by ZIP Code'!H$2=CHP!$A1987,CHP!$B1987,CHP!I1988)</f>
        <v>0</v>
      </c>
      <c r="J1987">
        <f>IF('Data by ZIP Code'!I$2=CHP!$A1987,CHP!$B1987,CHP!J1988)</f>
        <v>0</v>
      </c>
      <c r="K1987">
        <f>IF('Data by ZIP Code'!J$2=CHP!$A1987,CHP!$B1987,CHP!K1988)</f>
        <v>0</v>
      </c>
      <c r="L1987">
        <f>IF('Data by ZIP Code'!K$2=CHP!$A1987,CHP!$B1987,CHP!L1988)</f>
        <v>0</v>
      </c>
    </row>
    <row r="1988" spans="1:12" x14ac:dyDescent="0.25">
      <c r="A1988" s="18">
        <v>14605</v>
      </c>
      <c r="B1988">
        <v>36</v>
      </c>
      <c r="C1988">
        <f>IF('Data by ZIP Code'!B$2=CHP!$A1988,CHP!$B1988,CHP!C1989)</f>
        <v>0</v>
      </c>
      <c r="D1988">
        <f>IF('Data by ZIP Code'!C$2=CHP!$A1988,CHP!$B1988,CHP!D1989)</f>
        <v>0</v>
      </c>
      <c r="E1988">
        <f>IF('Data by ZIP Code'!D$2=CHP!$A1988,CHP!$B1988,CHP!E1989)</f>
        <v>0</v>
      </c>
      <c r="F1988">
        <f>IF('Data by ZIP Code'!E$2=CHP!$A1988,CHP!$B1988,CHP!F1989)</f>
        <v>0</v>
      </c>
      <c r="G1988">
        <f>IF('Data by ZIP Code'!F$2=CHP!$A1988,CHP!$B1988,CHP!G1989)</f>
        <v>0</v>
      </c>
      <c r="H1988">
        <f>IF('Data by ZIP Code'!G$2=CHP!$A1988,CHP!$B1988,CHP!H1989)</f>
        <v>0</v>
      </c>
      <c r="I1988">
        <f>IF('Data by ZIP Code'!H$2=CHP!$A1988,CHP!$B1988,CHP!I1989)</f>
        <v>0</v>
      </c>
      <c r="J1988">
        <f>IF('Data by ZIP Code'!I$2=CHP!$A1988,CHP!$B1988,CHP!J1989)</f>
        <v>0</v>
      </c>
      <c r="K1988">
        <f>IF('Data by ZIP Code'!J$2=CHP!$A1988,CHP!$B1988,CHP!K1989)</f>
        <v>0</v>
      </c>
      <c r="L1988">
        <f>IF('Data by ZIP Code'!K$2=CHP!$A1988,CHP!$B1988,CHP!L1989)</f>
        <v>0</v>
      </c>
    </row>
    <row r="1989" spans="1:12" x14ac:dyDescent="0.25">
      <c r="A1989" s="18">
        <v>14606</v>
      </c>
      <c r="B1989">
        <v>234</v>
      </c>
      <c r="C1989">
        <f>IF('Data by ZIP Code'!B$2=CHP!$A1989,CHP!$B1989,CHP!C1990)</f>
        <v>0</v>
      </c>
      <c r="D1989">
        <f>IF('Data by ZIP Code'!C$2=CHP!$A1989,CHP!$B1989,CHP!D1990)</f>
        <v>0</v>
      </c>
      <c r="E1989">
        <f>IF('Data by ZIP Code'!D$2=CHP!$A1989,CHP!$B1989,CHP!E1990)</f>
        <v>0</v>
      </c>
      <c r="F1989">
        <f>IF('Data by ZIP Code'!E$2=CHP!$A1989,CHP!$B1989,CHP!F1990)</f>
        <v>0</v>
      </c>
      <c r="G1989">
        <f>IF('Data by ZIP Code'!F$2=CHP!$A1989,CHP!$B1989,CHP!G1990)</f>
        <v>0</v>
      </c>
      <c r="H1989">
        <f>IF('Data by ZIP Code'!G$2=CHP!$A1989,CHP!$B1989,CHP!H1990)</f>
        <v>0</v>
      </c>
      <c r="I1989">
        <f>IF('Data by ZIP Code'!H$2=CHP!$A1989,CHP!$B1989,CHP!I1990)</f>
        <v>0</v>
      </c>
      <c r="J1989">
        <f>IF('Data by ZIP Code'!I$2=CHP!$A1989,CHP!$B1989,CHP!J1990)</f>
        <v>0</v>
      </c>
      <c r="K1989">
        <f>IF('Data by ZIP Code'!J$2=CHP!$A1989,CHP!$B1989,CHP!K1990)</f>
        <v>0</v>
      </c>
      <c r="L1989">
        <f>IF('Data by ZIP Code'!K$2=CHP!$A1989,CHP!$B1989,CHP!L1990)</f>
        <v>0</v>
      </c>
    </row>
    <row r="1990" spans="1:12" x14ac:dyDescent="0.25">
      <c r="A1990" s="18">
        <v>14607</v>
      </c>
      <c r="B1990">
        <v>35</v>
      </c>
      <c r="C1990">
        <f>IF('Data by ZIP Code'!B$2=CHP!$A1990,CHP!$B1990,CHP!C1991)</f>
        <v>0</v>
      </c>
      <c r="D1990">
        <f>IF('Data by ZIP Code'!C$2=CHP!$A1990,CHP!$B1990,CHP!D1991)</f>
        <v>0</v>
      </c>
      <c r="E1990">
        <f>IF('Data by ZIP Code'!D$2=CHP!$A1990,CHP!$B1990,CHP!E1991)</f>
        <v>0</v>
      </c>
      <c r="F1990">
        <f>IF('Data by ZIP Code'!E$2=CHP!$A1990,CHP!$B1990,CHP!F1991)</f>
        <v>0</v>
      </c>
      <c r="G1990">
        <f>IF('Data by ZIP Code'!F$2=CHP!$A1990,CHP!$B1990,CHP!G1991)</f>
        <v>0</v>
      </c>
      <c r="H1990">
        <f>IF('Data by ZIP Code'!G$2=CHP!$A1990,CHP!$B1990,CHP!H1991)</f>
        <v>0</v>
      </c>
      <c r="I1990">
        <f>IF('Data by ZIP Code'!H$2=CHP!$A1990,CHP!$B1990,CHP!I1991)</f>
        <v>0</v>
      </c>
      <c r="J1990">
        <f>IF('Data by ZIP Code'!I$2=CHP!$A1990,CHP!$B1990,CHP!J1991)</f>
        <v>0</v>
      </c>
      <c r="K1990">
        <f>IF('Data by ZIP Code'!J$2=CHP!$A1990,CHP!$B1990,CHP!K1991)</f>
        <v>0</v>
      </c>
      <c r="L1990">
        <f>IF('Data by ZIP Code'!K$2=CHP!$A1990,CHP!$B1990,CHP!L1991)</f>
        <v>0</v>
      </c>
    </row>
    <row r="1991" spans="1:12" x14ac:dyDescent="0.25">
      <c r="A1991" s="18">
        <v>14608</v>
      </c>
      <c r="B1991">
        <v>69</v>
      </c>
      <c r="C1991">
        <f>IF('Data by ZIP Code'!B$2=CHP!$A1991,CHP!$B1991,CHP!C1992)</f>
        <v>0</v>
      </c>
      <c r="D1991">
        <f>IF('Data by ZIP Code'!C$2=CHP!$A1991,CHP!$B1991,CHP!D1992)</f>
        <v>0</v>
      </c>
      <c r="E1991">
        <f>IF('Data by ZIP Code'!D$2=CHP!$A1991,CHP!$B1991,CHP!E1992)</f>
        <v>0</v>
      </c>
      <c r="F1991">
        <f>IF('Data by ZIP Code'!E$2=CHP!$A1991,CHP!$B1991,CHP!F1992)</f>
        <v>0</v>
      </c>
      <c r="G1991">
        <f>IF('Data by ZIP Code'!F$2=CHP!$A1991,CHP!$B1991,CHP!G1992)</f>
        <v>0</v>
      </c>
      <c r="H1991">
        <f>IF('Data by ZIP Code'!G$2=CHP!$A1991,CHP!$B1991,CHP!H1992)</f>
        <v>0</v>
      </c>
      <c r="I1991">
        <f>IF('Data by ZIP Code'!H$2=CHP!$A1991,CHP!$B1991,CHP!I1992)</f>
        <v>0</v>
      </c>
      <c r="J1991">
        <f>IF('Data by ZIP Code'!I$2=CHP!$A1991,CHP!$B1991,CHP!J1992)</f>
        <v>0</v>
      </c>
      <c r="K1991">
        <f>IF('Data by ZIP Code'!J$2=CHP!$A1991,CHP!$B1991,CHP!K1992)</f>
        <v>0</v>
      </c>
      <c r="L1991">
        <f>IF('Data by ZIP Code'!K$2=CHP!$A1991,CHP!$B1991,CHP!L1992)</f>
        <v>0</v>
      </c>
    </row>
    <row r="1992" spans="1:12" x14ac:dyDescent="0.25">
      <c r="A1992" s="18">
        <v>14609</v>
      </c>
      <c r="B1992">
        <v>351</v>
      </c>
      <c r="C1992">
        <f>IF('Data by ZIP Code'!B$2=CHP!$A1992,CHP!$B1992,CHP!C1993)</f>
        <v>0</v>
      </c>
      <c r="D1992">
        <f>IF('Data by ZIP Code'!C$2=CHP!$A1992,CHP!$B1992,CHP!D1993)</f>
        <v>0</v>
      </c>
      <c r="E1992">
        <f>IF('Data by ZIP Code'!D$2=CHP!$A1992,CHP!$B1992,CHP!E1993)</f>
        <v>0</v>
      </c>
      <c r="F1992">
        <f>IF('Data by ZIP Code'!E$2=CHP!$A1992,CHP!$B1992,CHP!F1993)</f>
        <v>0</v>
      </c>
      <c r="G1992">
        <f>IF('Data by ZIP Code'!F$2=CHP!$A1992,CHP!$B1992,CHP!G1993)</f>
        <v>0</v>
      </c>
      <c r="H1992">
        <f>IF('Data by ZIP Code'!G$2=CHP!$A1992,CHP!$B1992,CHP!H1993)</f>
        <v>0</v>
      </c>
      <c r="I1992">
        <f>IF('Data by ZIP Code'!H$2=CHP!$A1992,CHP!$B1992,CHP!I1993)</f>
        <v>0</v>
      </c>
      <c r="J1992">
        <f>IF('Data by ZIP Code'!I$2=CHP!$A1992,CHP!$B1992,CHP!J1993)</f>
        <v>0</v>
      </c>
      <c r="K1992">
        <f>IF('Data by ZIP Code'!J$2=CHP!$A1992,CHP!$B1992,CHP!K1993)</f>
        <v>0</v>
      </c>
      <c r="L1992">
        <f>IF('Data by ZIP Code'!K$2=CHP!$A1992,CHP!$B1992,CHP!L1993)</f>
        <v>0</v>
      </c>
    </row>
    <row r="1993" spans="1:12" x14ac:dyDescent="0.25">
      <c r="A1993" s="18">
        <v>14610</v>
      </c>
      <c r="B1993">
        <v>56</v>
      </c>
      <c r="C1993">
        <f>IF('Data by ZIP Code'!B$2=CHP!$A1993,CHP!$B1993,CHP!C1994)</f>
        <v>0</v>
      </c>
      <c r="D1993">
        <f>IF('Data by ZIP Code'!C$2=CHP!$A1993,CHP!$B1993,CHP!D1994)</f>
        <v>0</v>
      </c>
      <c r="E1993">
        <f>IF('Data by ZIP Code'!D$2=CHP!$A1993,CHP!$B1993,CHP!E1994)</f>
        <v>0</v>
      </c>
      <c r="F1993">
        <f>IF('Data by ZIP Code'!E$2=CHP!$A1993,CHP!$B1993,CHP!F1994)</f>
        <v>0</v>
      </c>
      <c r="G1993">
        <f>IF('Data by ZIP Code'!F$2=CHP!$A1993,CHP!$B1993,CHP!G1994)</f>
        <v>0</v>
      </c>
      <c r="H1993">
        <f>IF('Data by ZIP Code'!G$2=CHP!$A1993,CHP!$B1993,CHP!H1994)</f>
        <v>0</v>
      </c>
      <c r="I1993">
        <f>IF('Data by ZIP Code'!H$2=CHP!$A1993,CHP!$B1993,CHP!I1994)</f>
        <v>0</v>
      </c>
      <c r="J1993">
        <f>IF('Data by ZIP Code'!I$2=CHP!$A1993,CHP!$B1993,CHP!J1994)</f>
        <v>0</v>
      </c>
      <c r="K1993">
        <f>IF('Data by ZIP Code'!J$2=CHP!$A1993,CHP!$B1993,CHP!K1994)</f>
        <v>0</v>
      </c>
      <c r="L1993">
        <f>IF('Data by ZIP Code'!K$2=CHP!$A1993,CHP!$B1993,CHP!L1994)</f>
        <v>0</v>
      </c>
    </row>
    <row r="1994" spans="1:12" x14ac:dyDescent="0.25">
      <c r="A1994" s="18">
        <v>14611</v>
      </c>
      <c r="B1994">
        <v>92</v>
      </c>
      <c r="C1994">
        <f>IF('Data by ZIP Code'!B$2=CHP!$A1994,CHP!$B1994,CHP!C1995)</f>
        <v>0</v>
      </c>
      <c r="D1994">
        <f>IF('Data by ZIP Code'!C$2=CHP!$A1994,CHP!$B1994,CHP!D1995)</f>
        <v>0</v>
      </c>
      <c r="E1994">
        <f>IF('Data by ZIP Code'!D$2=CHP!$A1994,CHP!$B1994,CHP!E1995)</f>
        <v>0</v>
      </c>
      <c r="F1994">
        <f>IF('Data by ZIP Code'!E$2=CHP!$A1994,CHP!$B1994,CHP!F1995)</f>
        <v>0</v>
      </c>
      <c r="G1994">
        <f>IF('Data by ZIP Code'!F$2=CHP!$A1994,CHP!$B1994,CHP!G1995)</f>
        <v>0</v>
      </c>
      <c r="H1994">
        <f>IF('Data by ZIP Code'!G$2=CHP!$A1994,CHP!$B1994,CHP!H1995)</f>
        <v>0</v>
      </c>
      <c r="I1994">
        <f>IF('Data by ZIP Code'!H$2=CHP!$A1994,CHP!$B1994,CHP!I1995)</f>
        <v>0</v>
      </c>
      <c r="J1994">
        <f>IF('Data by ZIP Code'!I$2=CHP!$A1994,CHP!$B1994,CHP!J1995)</f>
        <v>0</v>
      </c>
      <c r="K1994">
        <f>IF('Data by ZIP Code'!J$2=CHP!$A1994,CHP!$B1994,CHP!K1995)</f>
        <v>0</v>
      </c>
      <c r="L1994">
        <f>IF('Data by ZIP Code'!K$2=CHP!$A1994,CHP!$B1994,CHP!L1995)</f>
        <v>0</v>
      </c>
    </row>
    <row r="1995" spans="1:12" x14ac:dyDescent="0.25">
      <c r="A1995" s="18">
        <v>14612</v>
      </c>
      <c r="B1995">
        <v>313</v>
      </c>
      <c r="C1995">
        <f>IF('Data by ZIP Code'!B$2=CHP!$A1995,CHP!$B1995,CHP!C1996)</f>
        <v>0</v>
      </c>
      <c r="D1995">
        <f>IF('Data by ZIP Code'!C$2=CHP!$A1995,CHP!$B1995,CHP!D1996)</f>
        <v>0</v>
      </c>
      <c r="E1995">
        <f>IF('Data by ZIP Code'!D$2=CHP!$A1995,CHP!$B1995,CHP!E1996)</f>
        <v>0</v>
      </c>
      <c r="F1995">
        <f>IF('Data by ZIP Code'!E$2=CHP!$A1995,CHP!$B1995,CHP!F1996)</f>
        <v>0</v>
      </c>
      <c r="G1995">
        <f>IF('Data by ZIP Code'!F$2=CHP!$A1995,CHP!$B1995,CHP!G1996)</f>
        <v>0</v>
      </c>
      <c r="H1995">
        <f>IF('Data by ZIP Code'!G$2=CHP!$A1995,CHP!$B1995,CHP!H1996)</f>
        <v>0</v>
      </c>
      <c r="I1995">
        <f>IF('Data by ZIP Code'!H$2=CHP!$A1995,CHP!$B1995,CHP!I1996)</f>
        <v>0</v>
      </c>
      <c r="J1995">
        <f>IF('Data by ZIP Code'!I$2=CHP!$A1995,CHP!$B1995,CHP!J1996)</f>
        <v>0</v>
      </c>
      <c r="K1995">
        <f>IF('Data by ZIP Code'!J$2=CHP!$A1995,CHP!$B1995,CHP!K1996)</f>
        <v>0</v>
      </c>
      <c r="L1995">
        <f>IF('Data by ZIP Code'!K$2=CHP!$A1995,CHP!$B1995,CHP!L1996)</f>
        <v>0</v>
      </c>
    </row>
    <row r="1996" spans="1:12" x14ac:dyDescent="0.25">
      <c r="A1996" s="18">
        <v>14613</v>
      </c>
      <c r="B1996">
        <v>92</v>
      </c>
      <c r="C1996">
        <f>IF('Data by ZIP Code'!B$2=CHP!$A1996,CHP!$B1996,CHP!C1997)</f>
        <v>0</v>
      </c>
      <c r="D1996">
        <f>IF('Data by ZIP Code'!C$2=CHP!$A1996,CHP!$B1996,CHP!D1997)</f>
        <v>0</v>
      </c>
      <c r="E1996">
        <f>IF('Data by ZIP Code'!D$2=CHP!$A1996,CHP!$B1996,CHP!E1997)</f>
        <v>0</v>
      </c>
      <c r="F1996">
        <f>IF('Data by ZIP Code'!E$2=CHP!$A1996,CHP!$B1996,CHP!F1997)</f>
        <v>0</v>
      </c>
      <c r="G1996">
        <f>IF('Data by ZIP Code'!F$2=CHP!$A1996,CHP!$B1996,CHP!G1997)</f>
        <v>0</v>
      </c>
      <c r="H1996">
        <f>IF('Data by ZIP Code'!G$2=CHP!$A1996,CHP!$B1996,CHP!H1997)</f>
        <v>0</v>
      </c>
      <c r="I1996">
        <f>IF('Data by ZIP Code'!H$2=CHP!$A1996,CHP!$B1996,CHP!I1997)</f>
        <v>0</v>
      </c>
      <c r="J1996">
        <f>IF('Data by ZIP Code'!I$2=CHP!$A1996,CHP!$B1996,CHP!J1997)</f>
        <v>0</v>
      </c>
      <c r="K1996">
        <f>IF('Data by ZIP Code'!J$2=CHP!$A1996,CHP!$B1996,CHP!K1997)</f>
        <v>0</v>
      </c>
      <c r="L1996">
        <f>IF('Data by ZIP Code'!K$2=CHP!$A1996,CHP!$B1996,CHP!L1997)</f>
        <v>0</v>
      </c>
    </row>
    <row r="1997" spans="1:12" x14ac:dyDescent="0.25">
      <c r="A1997" s="18">
        <v>14614</v>
      </c>
      <c r="B1997">
        <v>0</v>
      </c>
      <c r="C1997">
        <f>IF('Data by ZIP Code'!B$2=CHP!$A1997,CHP!$B1997,CHP!C1998)</f>
        <v>0</v>
      </c>
      <c r="D1997">
        <f>IF('Data by ZIP Code'!C$2=CHP!$A1997,CHP!$B1997,CHP!D1998)</f>
        <v>0</v>
      </c>
      <c r="E1997">
        <f>IF('Data by ZIP Code'!D$2=CHP!$A1997,CHP!$B1997,CHP!E1998)</f>
        <v>0</v>
      </c>
      <c r="F1997">
        <f>IF('Data by ZIP Code'!E$2=CHP!$A1997,CHP!$B1997,CHP!F1998)</f>
        <v>0</v>
      </c>
      <c r="G1997">
        <f>IF('Data by ZIP Code'!F$2=CHP!$A1997,CHP!$B1997,CHP!G1998)</f>
        <v>0</v>
      </c>
      <c r="H1997">
        <f>IF('Data by ZIP Code'!G$2=CHP!$A1997,CHP!$B1997,CHP!H1998)</f>
        <v>0</v>
      </c>
      <c r="I1997">
        <f>IF('Data by ZIP Code'!H$2=CHP!$A1997,CHP!$B1997,CHP!I1998)</f>
        <v>0</v>
      </c>
      <c r="J1997">
        <f>IF('Data by ZIP Code'!I$2=CHP!$A1997,CHP!$B1997,CHP!J1998)</f>
        <v>0</v>
      </c>
      <c r="K1997">
        <f>IF('Data by ZIP Code'!J$2=CHP!$A1997,CHP!$B1997,CHP!K1998)</f>
        <v>0</v>
      </c>
      <c r="L1997">
        <f>IF('Data by ZIP Code'!K$2=CHP!$A1997,CHP!$B1997,CHP!L1998)</f>
        <v>0</v>
      </c>
    </row>
    <row r="1998" spans="1:12" x14ac:dyDescent="0.25">
      <c r="A1998" s="18">
        <v>14615</v>
      </c>
      <c r="B1998">
        <v>172</v>
      </c>
      <c r="C1998">
        <f>IF('Data by ZIP Code'!B$2=CHP!$A1998,CHP!$B1998,CHP!C1999)</f>
        <v>0</v>
      </c>
      <c r="D1998">
        <f>IF('Data by ZIP Code'!C$2=CHP!$A1998,CHP!$B1998,CHP!D1999)</f>
        <v>0</v>
      </c>
      <c r="E1998">
        <f>IF('Data by ZIP Code'!D$2=CHP!$A1998,CHP!$B1998,CHP!E1999)</f>
        <v>0</v>
      </c>
      <c r="F1998">
        <f>IF('Data by ZIP Code'!E$2=CHP!$A1998,CHP!$B1998,CHP!F1999)</f>
        <v>0</v>
      </c>
      <c r="G1998">
        <f>IF('Data by ZIP Code'!F$2=CHP!$A1998,CHP!$B1998,CHP!G1999)</f>
        <v>0</v>
      </c>
      <c r="H1998">
        <f>IF('Data by ZIP Code'!G$2=CHP!$A1998,CHP!$B1998,CHP!H1999)</f>
        <v>0</v>
      </c>
      <c r="I1998">
        <f>IF('Data by ZIP Code'!H$2=CHP!$A1998,CHP!$B1998,CHP!I1999)</f>
        <v>0</v>
      </c>
      <c r="J1998">
        <f>IF('Data by ZIP Code'!I$2=CHP!$A1998,CHP!$B1998,CHP!J1999)</f>
        <v>0</v>
      </c>
      <c r="K1998">
        <f>IF('Data by ZIP Code'!J$2=CHP!$A1998,CHP!$B1998,CHP!K1999)</f>
        <v>0</v>
      </c>
      <c r="L1998">
        <f>IF('Data by ZIP Code'!K$2=CHP!$A1998,CHP!$B1998,CHP!L1999)</f>
        <v>0</v>
      </c>
    </row>
    <row r="1999" spans="1:12" x14ac:dyDescent="0.25">
      <c r="A1999" s="18">
        <v>14616</v>
      </c>
      <c r="B1999">
        <v>304</v>
      </c>
      <c r="C1999">
        <f>IF('Data by ZIP Code'!B$2=CHP!$A1999,CHP!$B1999,CHP!C2000)</f>
        <v>0</v>
      </c>
      <c r="D1999">
        <f>IF('Data by ZIP Code'!C$2=CHP!$A1999,CHP!$B1999,CHP!D2000)</f>
        <v>0</v>
      </c>
      <c r="E1999">
        <f>IF('Data by ZIP Code'!D$2=CHP!$A1999,CHP!$B1999,CHP!E2000)</f>
        <v>0</v>
      </c>
      <c r="F1999">
        <f>IF('Data by ZIP Code'!E$2=CHP!$A1999,CHP!$B1999,CHP!F2000)</f>
        <v>0</v>
      </c>
      <c r="G1999">
        <f>IF('Data by ZIP Code'!F$2=CHP!$A1999,CHP!$B1999,CHP!G2000)</f>
        <v>0</v>
      </c>
      <c r="H1999">
        <f>IF('Data by ZIP Code'!G$2=CHP!$A1999,CHP!$B1999,CHP!H2000)</f>
        <v>0</v>
      </c>
      <c r="I1999">
        <f>IF('Data by ZIP Code'!H$2=CHP!$A1999,CHP!$B1999,CHP!I2000)</f>
        <v>0</v>
      </c>
      <c r="J1999">
        <f>IF('Data by ZIP Code'!I$2=CHP!$A1999,CHP!$B1999,CHP!J2000)</f>
        <v>0</v>
      </c>
      <c r="K1999">
        <f>IF('Data by ZIP Code'!J$2=CHP!$A1999,CHP!$B1999,CHP!K2000)</f>
        <v>0</v>
      </c>
      <c r="L1999">
        <f>IF('Data by ZIP Code'!K$2=CHP!$A1999,CHP!$B1999,CHP!L2000)</f>
        <v>0</v>
      </c>
    </row>
    <row r="2000" spans="1:12" x14ac:dyDescent="0.25">
      <c r="A2000" s="18">
        <v>14617</v>
      </c>
      <c r="B2000">
        <v>185</v>
      </c>
      <c r="C2000">
        <f>IF('Data by ZIP Code'!B$2=CHP!$A2000,CHP!$B2000,CHP!C2001)</f>
        <v>0</v>
      </c>
      <c r="D2000">
        <f>IF('Data by ZIP Code'!C$2=CHP!$A2000,CHP!$B2000,CHP!D2001)</f>
        <v>0</v>
      </c>
      <c r="E2000">
        <f>IF('Data by ZIP Code'!D$2=CHP!$A2000,CHP!$B2000,CHP!E2001)</f>
        <v>0</v>
      </c>
      <c r="F2000">
        <f>IF('Data by ZIP Code'!E$2=CHP!$A2000,CHP!$B2000,CHP!F2001)</f>
        <v>0</v>
      </c>
      <c r="G2000">
        <f>IF('Data by ZIP Code'!F$2=CHP!$A2000,CHP!$B2000,CHP!G2001)</f>
        <v>0</v>
      </c>
      <c r="H2000">
        <f>IF('Data by ZIP Code'!G$2=CHP!$A2000,CHP!$B2000,CHP!H2001)</f>
        <v>0</v>
      </c>
      <c r="I2000">
        <f>IF('Data by ZIP Code'!H$2=CHP!$A2000,CHP!$B2000,CHP!I2001)</f>
        <v>0</v>
      </c>
      <c r="J2000">
        <f>IF('Data by ZIP Code'!I$2=CHP!$A2000,CHP!$B2000,CHP!J2001)</f>
        <v>0</v>
      </c>
      <c r="K2000">
        <f>IF('Data by ZIP Code'!J$2=CHP!$A2000,CHP!$B2000,CHP!K2001)</f>
        <v>0</v>
      </c>
      <c r="L2000">
        <f>IF('Data by ZIP Code'!K$2=CHP!$A2000,CHP!$B2000,CHP!L2001)</f>
        <v>0</v>
      </c>
    </row>
    <row r="2001" spans="1:12" x14ac:dyDescent="0.25">
      <c r="A2001" s="18">
        <v>14618</v>
      </c>
      <c r="B2001">
        <v>142</v>
      </c>
      <c r="C2001">
        <f>IF('Data by ZIP Code'!B$2=CHP!$A2001,CHP!$B2001,CHP!C2002)</f>
        <v>0</v>
      </c>
      <c r="D2001">
        <f>IF('Data by ZIP Code'!C$2=CHP!$A2001,CHP!$B2001,CHP!D2002)</f>
        <v>0</v>
      </c>
      <c r="E2001">
        <f>IF('Data by ZIP Code'!D$2=CHP!$A2001,CHP!$B2001,CHP!E2002)</f>
        <v>0</v>
      </c>
      <c r="F2001">
        <f>IF('Data by ZIP Code'!E$2=CHP!$A2001,CHP!$B2001,CHP!F2002)</f>
        <v>0</v>
      </c>
      <c r="G2001">
        <f>IF('Data by ZIP Code'!F$2=CHP!$A2001,CHP!$B2001,CHP!G2002)</f>
        <v>0</v>
      </c>
      <c r="H2001">
        <f>IF('Data by ZIP Code'!G$2=CHP!$A2001,CHP!$B2001,CHP!H2002)</f>
        <v>0</v>
      </c>
      <c r="I2001">
        <f>IF('Data by ZIP Code'!H$2=CHP!$A2001,CHP!$B2001,CHP!I2002)</f>
        <v>0</v>
      </c>
      <c r="J2001">
        <f>IF('Data by ZIP Code'!I$2=CHP!$A2001,CHP!$B2001,CHP!J2002)</f>
        <v>0</v>
      </c>
      <c r="K2001">
        <f>IF('Data by ZIP Code'!J$2=CHP!$A2001,CHP!$B2001,CHP!K2002)</f>
        <v>0</v>
      </c>
      <c r="L2001">
        <f>IF('Data by ZIP Code'!K$2=CHP!$A2001,CHP!$B2001,CHP!L2002)</f>
        <v>0</v>
      </c>
    </row>
    <row r="2002" spans="1:12" x14ac:dyDescent="0.25">
      <c r="A2002" s="18">
        <v>14619</v>
      </c>
      <c r="B2002">
        <v>122</v>
      </c>
      <c r="C2002">
        <f>IF('Data by ZIP Code'!B$2=CHP!$A2002,CHP!$B2002,CHP!C2003)</f>
        <v>0</v>
      </c>
      <c r="D2002">
        <f>IF('Data by ZIP Code'!C$2=CHP!$A2002,CHP!$B2002,CHP!D2003)</f>
        <v>0</v>
      </c>
      <c r="E2002">
        <f>IF('Data by ZIP Code'!D$2=CHP!$A2002,CHP!$B2002,CHP!E2003)</f>
        <v>0</v>
      </c>
      <c r="F2002">
        <f>IF('Data by ZIP Code'!E$2=CHP!$A2002,CHP!$B2002,CHP!F2003)</f>
        <v>0</v>
      </c>
      <c r="G2002">
        <f>IF('Data by ZIP Code'!F$2=CHP!$A2002,CHP!$B2002,CHP!G2003)</f>
        <v>0</v>
      </c>
      <c r="H2002">
        <f>IF('Data by ZIP Code'!G$2=CHP!$A2002,CHP!$B2002,CHP!H2003)</f>
        <v>0</v>
      </c>
      <c r="I2002">
        <f>IF('Data by ZIP Code'!H$2=CHP!$A2002,CHP!$B2002,CHP!I2003)</f>
        <v>0</v>
      </c>
      <c r="J2002">
        <f>IF('Data by ZIP Code'!I$2=CHP!$A2002,CHP!$B2002,CHP!J2003)</f>
        <v>0</v>
      </c>
      <c r="K2002">
        <f>IF('Data by ZIP Code'!J$2=CHP!$A2002,CHP!$B2002,CHP!K2003)</f>
        <v>0</v>
      </c>
      <c r="L2002">
        <f>IF('Data by ZIP Code'!K$2=CHP!$A2002,CHP!$B2002,CHP!L2003)</f>
        <v>0</v>
      </c>
    </row>
    <row r="2003" spans="1:12" x14ac:dyDescent="0.25">
      <c r="A2003" s="18">
        <v>14620</v>
      </c>
      <c r="B2003">
        <v>98</v>
      </c>
      <c r="C2003">
        <f>IF('Data by ZIP Code'!B$2=CHP!$A2003,CHP!$B2003,CHP!C2004)</f>
        <v>0</v>
      </c>
      <c r="D2003">
        <f>IF('Data by ZIP Code'!C$2=CHP!$A2003,CHP!$B2003,CHP!D2004)</f>
        <v>0</v>
      </c>
      <c r="E2003">
        <f>IF('Data by ZIP Code'!D$2=CHP!$A2003,CHP!$B2003,CHP!E2004)</f>
        <v>0</v>
      </c>
      <c r="F2003">
        <f>IF('Data by ZIP Code'!E$2=CHP!$A2003,CHP!$B2003,CHP!F2004)</f>
        <v>0</v>
      </c>
      <c r="G2003">
        <f>IF('Data by ZIP Code'!F$2=CHP!$A2003,CHP!$B2003,CHP!G2004)</f>
        <v>0</v>
      </c>
      <c r="H2003">
        <f>IF('Data by ZIP Code'!G$2=CHP!$A2003,CHP!$B2003,CHP!H2004)</f>
        <v>0</v>
      </c>
      <c r="I2003">
        <f>IF('Data by ZIP Code'!H$2=CHP!$A2003,CHP!$B2003,CHP!I2004)</f>
        <v>0</v>
      </c>
      <c r="J2003">
        <f>IF('Data by ZIP Code'!I$2=CHP!$A2003,CHP!$B2003,CHP!J2004)</f>
        <v>0</v>
      </c>
      <c r="K2003">
        <f>IF('Data by ZIP Code'!J$2=CHP!$A2003,CHP!$B2003,CHP!K2004)</f>
        <v>0</v>
      </c>
      <c r="L2003">
        <f>IF('Data by ZIP Code'!K$2=CHP!$A2003,CHP!$B2003,CHP!L2004)</f>
        <v>0</v>
      </c>
    </row>
    <row r="2004" spans="1:12" x14ac:dyDescent="0.25">
      <c r="A2004" s="18">
        <v>14621</v>
      </c>
      <c r="B2004">
        <v>191</v>
      </c>
      <c r="C2004">
        <f>IF('Data by ZIP Code'!B$2=CHP!$A2004,CHP!$B2004,CHP!C2005)</f>
        <v>0</v>
      </c>
      <c r="D2004">
        <f>IF('Data by ZIP Code'!C$2=CHP!$A2004,CHP!$B2004,CHP!D2005)</f>
        <v>0</v>
      </c>
      <c r="E2004">
        <f>IF('Data by ZIP Code'!D$2=CHP!$A2004,CHP!$B2004,CHP!E2005)</f>
        <v>0</v>
      </c>
      <c r="F2004">
        <f>IF('Data by ZIP Code'!E$2=CHP!$A2004,CHP!$B2004,CHP!F2005)</f>
        <v>0</v>
      </c>
      <c r="G2004">
        <f>IF('Data by ZIP Code'!F$2=CHP!$A2004,CHP!$B2004,CHP!G2005)</f>
        <v>0</v>
      </c>
      <c r="H2004">
        <f>IF('Data by ZIP Code'!G$2=CHP!$A2004,CHP!$B2004,CHP!H2005)</f>
        <v>0</v>
      </c>
      <c r="I2004">
        <f>IF('Data by ZIP Code'!H$2=CHP!$A2004,CHP!$B2004,CHP!I2005)</f>
        <v>0</v>
      </c>
      <c r="J2004">
        <f>IF('Data by ZIP Code'!I$2=CHP!$A2004,CHP!$B2004,CHP!J2005)</f>
        <v>0</v>
      </c>
      <c r="K2004">
        <f>IF('Data by ZIP Code'!J$2=CHP!$A2004,CHP!$B2004,CHP!K2005)</f>
        <v>0</v>
      </c>
      <c r="L2004">
        <f>IF('Data by ZIP Code'!K$2=CHP!$A2004,CHP!$B2004,CHP!L2005)</f>
        <v>0</v>
      </c>
    </row>
    <row r="2005" spans="1:12" x14ac:dyDescent="0.25">
      <c r="A2005" s="18">
        <v>14622</v>
      </c>
      <c r="B2005">
        <v>85</v>
      </c>
      <c r="C2005">
        <f>IF('Data by ZIP Code'!B$2=CHP!$A2005,CHP!$B2005,CHP!C2006)</f>
        <v>0</v>
      </c>
      <c r="D2005">
        <f>IF('Data by ZIP Code'!C$2=CHP!$A2005,CHP!$B2005,CHP!D2006)</f>
        <v>0</v>
      </c>
      <c r="E2005">
        <f>IF('Data by ZIP Code'!D$2=CHP!$A2005,CHP!$B2005,CHP!E2006)</f>
        <v>0</v>
      </c>
      <c r="F2005">
        <f>IF('Data by ZIP Code'!E$2=CHP!$A2005,CHP!$B2005,CHP!F2006)</f>
        <v>0</v>
      </c>
      <c r="G2005">
        <f>IF('Data by ZIP Code'!F$2=CHP!$A2005,CHP!$B2005,CHP!G2006)</f>
        <v>0</v>
      </c>
      <c r="H2005">
        <f>IF('Data by ZIP Code'!G$2=CHP!$A2005,CHP!$B2005,CHP!H2006)</f>
        <v>0</v>
      </c>
      <c r="I2005">
        <f>IF('Data by ZIP Code'!H$2=CHP!$A2005,CHP!$B2005,CHP!I2006)</f>
        <v>0</v>
      </c>
      <c r="J2005">
        <f>IF('Data by ZIP Code'!I$2=CHP!$A2005,CHP!$B2005,CHP!J2006)</f>
        <v>0</v>
      </c>
      <c r="K2005">
        <f>IF('Data by ZIP Code'!J$2=CHP!$A2005,CHP!$B2005,CHP!K2006)</f>
        <v>0</v>
      </c>
      <c r="L2005">
        <f>IF('Data by ZIP Code'!K$2=CHP!$A2005,CHP!$B2005,CHP!L2006)</f>
        <v>0</v>
      </c>
    </row>
    <row r="2006" spans="1:12" x14ac:dyDescent="0.25">
      <c r="A2006" s="18">
        <v>14623</v>
      </c>
      <c r="B2006">
        <v>136</v>
      </c>
      <c r="C2006">
        <f>IF('Data by ZIP Code'!B$2=CHP!$A2006,CHP!$B2006,CHP!C2007)</f>
        <v>0</v>
      </c>
      <c r="D2006">
        <f>IF('Data by ZIP Code'!C$2=CHP!$A2006,CHP!$B2006,CHP!D2007)</f>
        <v>0</v>
      </c>
      <c r="E2006">
        <f>IF('Data by ZIP Code'!D$2=CHP!$A2006,CHP!$B2006,CHP!E2007)</f>
        <v>0</v>
      </c>
      <c r="F2006">
        <f>IF('Data by ZIP Code'!E$2=CHP!$A2006,CHP!$B2006,CHP!F2007)</f>
        <v>0</v>
      </c>
      <c r="G2006">
        <f>IF('Data by ZIP Code'!F$2=CHP!$A2006,CHP!$B2006,CHP!G2007)</f>
        <v>0</v>
      </c>
      <c r="H2006">
        <f>IF('Data by ZIP Code'!G$2=CHP!$A2006,CHP!$B2006,CHP!H2007)</f>
        <v>0</v>
      </c>
      <c r="I2006">
        <f>IF('Data by ZIP Code'!H$2=CHP!$A2006,CHP!$B2006,CHP!I2007)</f>
        <v>0</v>
      </c>
      <c r="J2006">
        <f>IF('Data by ZIP Code'!I$2=CHP!$A2006,CHP!$B2006,CHP!J2007)</f>
        <v>0</v>
      </c>
      <c r="K2006">
        <f>IF('Data by ZIP Code'!J$2=CHP!$A2006,CHP!$B2006,CHP!K2007)</f>
        <v>0</v>
      </c>
      <c r="L2006">
        <f>IF('Data by ZIP Code'!K$2=CHP!$A2006,CHP!$B2006,CHP!L2007)</f>
        <v>0</v>
      </c>
    </row>
    <row r="2007" spans="1:12" x14ac:dyDescent="0.25">
      <c r="A2007" s="18">
        <v>14624</v>
      </c>
      <c r="B2007">
        <v>313</v>
      </c>
      <c r="C2007">
        <f>IF('Data by ZIP Code'!B$2=CHP!$A2007,CHP!$B2007,CHP!C2008)</f>
        <v>0</v>
      </c>
      <c r="D2007">
        <f>IF('Data by ZIP Code'!C$2=CHP!$A2007,CHP!$B2007,CHP!D2008)</f>
        <v>0</v>
      </c>
      <c r="E2007">
        <f>IF('Data by ZIP Code'!D$2=CHP!$A2007,CHP!$B2007,CHP!E2008)</f>
        <v>0</v>
      </c>
      <c r="F2007">
        <f>IF('Data by ZIP Code'!E$2=CHP!$A2007,CHP!$B2007,CHP!F2008)</f>
        <v>0</v>
      </c>
      <c r="G2007">
        <f>IF('Data by ZIP Code'!F$2=CHP!$A2007,CHP!$B2007,CHP!G2008)</f>
        <v>0</v>
      </c>
      <c r="H2007">
        <f>IF('Data by ZIP Code'!G$2=CHP!$A2007,CHP!$B2007,CHP!H2008)</f>
        <v>0</v>
      </c>
      <c r="I2007">
        <f>IF('Data by ZIP Code'!H$2=CHP!$A2007,CHP!$B2007,CHP!I2008)</f>
        <v>0</v>
      </c>
      <c r="J2007">
        <f>IF('Data by ZIP Code'!I$2=CHP!$A2007,CHP!$B2007,CHP!J2008)</f>
        <v>0</v>
      </c>
      <c r="K2007">
        <f>IF('Data by ZIP Code'!J$2=CHP!$A2007,CHP!$B2007,CHP!K2008)</f>
        <v>0</v>
      </c>
      <c r="L2007">
        <f>IF('Data by ZIP Code'!K$2=CHP!$A2007,CHP!$B2007,CHP!L2008)</f>
        <v>0</v>
      </c>
    </row>
    <row r="2008" spans="1:12" x14ac:dyDescent="0.25">
      <c r="A2008" s="18">
        <v>14625</v>
      </c>
      <c r="B2008">
        <v>64</v>
      </c>
      <c r="C2008">
        <f>IF('Data by ZIP Code'!B$2=CHP!$A2008,CHP!$B2008,CHP!C2009)</f>
        <v>0</v>
      </c>
      <c r="D2008">
        <f>IF('Data by ZIP Code'!C$2=CHP!$A2008,CHP!$B2008,CHP!D2009)</f>
        <v>0</v>
      </c>
      <c r="E2008">
        <f>IF('Data by ZIP Code'!D$2=CHP!$A2008,CHP!$B2008,CHP!E2009)</f>
        <v>0</v>
      </c>
      <c r="F2008">
        <f>IF('Data by ZIP Code'!E$2=CHP!$A2008,CHP!$B2008,CHP!F2009)</f>
        <v>0</v>
      </c>
      <c r="G2008">
        <f>IF('Data by ZIP Code'!F$2=CHP!$A2008,CHP!$B2008,CHP!G2009)</f>
        <v>0</v>
      </c>
      <c r="H2008">
        <f>IF('Data by ZIP Code'!G$2=CHP!$A2008,CHP!$B2008,CHP!H2009)</f>
        <v>0</v>
      </c>
      <c r="I2008">
        <f>IF('Data by ZIP Code'!H$2=CHP!$A2008,CHP!$B2008,CHP!I2009)</f>
        <v>0</v>
      </c>
      <c r="J2008">
        <f>IF('Data by ZIP Code'!I$2=CHP!$A2008,CHP!$B2008,CHP!J2009)</f>
        <v>0</v>
      </c>
      <c r="K2008">
        <f>IF('Data by ZIP Code'!J$2=CHP!$A2008,CHP!$B2008,CHP!K2009)</f>
        <v>0</v>
      </c>
      <c r="L2008">
        <f>IF('Data by ZIP Code'!K$2=CHP!$A2008,CHP!$B2008,CHP!L2009)</f>
        <v>0</v>
      </c>
    </row>
    <row r="2009" spans="1:12" x14ac:dyDescent="0.25">
      <c r="A2009" s="18">
        <v>14626</v>
      </c>
      <c r="B2009">
        <v>266</v>
      </c>
      <c r="C2009">
        <f>IF('Data by ZIP Code'!B$2=CHP!$A2009,CHP!$B2009,CHP!C2010)</f>
        <v>0</v>
      </c>
      <c r="D2009">
        <f>IF('Data by ZIP Code'!C$2=CHP!$A2009,CHP!$B2009,CHP!D2010)</f>
        <v>0</v>
      </c>
      <c r="E2009">
        <f>IF('Data by ZIP Code'!D$2=CHP!$A2009,CHP!$B2009,CHP!E2010)</f>
        <v>0</v>
      </c>
      <c r="F2009">
        <f>IF('Data by ZIP Code'!E$2=CHP!$A2009,CHP!$B2009,CHP!F2010)</f>
        <v>0</v>
      </c>
      <c r="G2009">
        <f>IF('Data by ZIP Code'!F$2=CHP!$A2009,CHP!$B2009,CHP!G2010)</f>
        <v>0</v>
      </c>
      <c r="H2009">
        <f>IF('Data by ZIP Code'!G$2=CHP!$A2009,CHP!$B2009,CHP!H2010)</f>
        <v>0</v>
      </c>
      <c r="I2009">
        <f>IF('Data by ZIP Code'!H$2=CHP!$A2009,CHP!$B2009,CHP!I2010)</f>
        <v>0</v>
      </c>
      <c r="J2009">
        <f>IF('Data by ZIP Code'!I$2=CHP!$A2009,CHP!$B2009,CHP!J2010)</f>
        <v>0</v>
      </c>
      <c r="K2009">
        <f>IF('Data by ZIP Code'!J$2=CHP!$A2009,CHP!$B2009,CHP!K2010)</f>
        <v>0</v>
      </c>
      <c r="L2009">
        <f>IF('Data by ZIP Code'!K$2=CHP!$A2009,CHP!$B2009,CHP!L2010)</f>
        <v>0</v>
      </c>
    </row>
    <row r="2010" spans="1:12" x14ac:dyDescent="0.25">
      <c r="A2010" s="18">
        <v>14627</v>
      </c>
      <c r="B2010">
        <v>0</v>
      </c>
      <c r="C2010">
        <f>IF('Data by ZIP Code'!B$2=CHP!$A2010,CHP!$B2010,CHP!C2011)</f>
        <v>0</v>
      </c>
      <c r="D2010">
        <f>IF('Data by ZIP Code'!C$2=CHP!$A2010,CHP!$B2010,CHP!D2011)</f>
        <v>0</v>
      </c>
      <c r="E2010">
        <f>IF('Data by ZIP Code'!D$2=CHP!$A2010,CHP!$B2010,CHP!E2011)</f>
        <v>0</v>
      </c>
      <c r="F2010">
        <f>IF('Data by ZIP Code'!E$2=CHP!$A2010,CHP!$B2010,CHP!F2011)</f>
        <v>0</v>
      </c>
      <c r="G2010">
        <f>IF('Data by ZIP Code'!F$2=CHP!$A2010,CHP!$B2010,CHP!G2011)</f>
        <v>0</v>
      </c>
      <c r="H2010">
        <f>IF('Data by ZIP Code'!G$2=CHP!$A2010,CHP!$B2010,CHP!H2011)</f>
        <v>0</v>
      </c>
      <c r="I2010">
        <f>IF('Data by ZIP Code'!H$2=CHP!$A2010,CHP!$B2010,CHP!I2011)</f>
        <v>0</v>
      </c>
      <c r="J2010">
        <f>IF('Data by ZIP Code'!I$2=CHP!$A2010,CHP!$B2010,CHP!J2011)</f>
        <v>0</v>
      </c>
      <c r="K2010">
        <f>IF('Data by ZIP Code'!J$2=CHP!$A2010,CHP!$B2010,CHP!K2011)</f>
        <v>0</v>
      </c>
      <c r="L2010">
        <f>IF('Data by ZIP Code'!K$2=CHP!$A2010,CHP!$B2010,CHP!L2011)</f>
        <v>0</v>
      </c>
    </row>
    <row r="2011" spans="1:12" x14ac:dyDescent="0.25">
      <c r="A2011" s="18">
        <v>14638</v>
      </c>
      <c r="B2011">
        <v>0</v>
      </c>
      <c r="C2011">
        <f>IF('Data by ZIP Code'!B$2=CHP!$A2011,CHP!$B2011,CHP!C2012)</f>
        <v>0</v>
      </c>
      <c r="D2011">
        <f>IF('Data by ZIP Code'!C$2=CHP!$A2011,CHP!$B2011,CHP!D2012)</f>
        <v>0</v>
      </c>
      <c r="E2011">
        <f>IF('Data by ZIP Code'!D$2=CHP!$A2011,CHP!$B2011,CHP!E2012)</f>
        <v>0</v>
      </c>
      <c r="F2011">
        <f>IF('Data by ZIP Code'!E$2=CHP!$A2011,CHP!$B2011,CHP!F2012)</f>
        <v>0</v>
      </c>
      <c r="G2011">
        <f>IF('Data by ZIP Code'!F$2=CHP!$A2011,CHP!$B2011,CHP!G2012)</f>
        <v>0</v>
      </c>
      <c r="H2011">
        <f>IF('Data by ZIP Code'!G$2=CHP!$A2011,CHP!$B2011,CHP!H2012)</f>
        <v>0</v>
      </c>
      <c r="I2011">
        <f>IF('Data by ZIP Code'!H$2=CHP!$A2011,CHP!$B2011,CHP!I2012)</f>
        <v>0</v>
      </c>
      <c r="J2011">
        <f>IF('Data by ZIP Code'!I$2=CHP!$A2011,CHP!$B2011,CHP!J2012)</f>
        <v>0</v>
      </c>
      <c r="K2011">
        <f>IF('Data by ZIP Code'!J$2=CHP!$A2011,CHP!$B2011,CHP!K2012)</f>
        <v>0</v>
      </c>
      <c r="L2011">
        <f>IF('Data by ZIP Code'!K$2=CHP!$A2011,CHP!$B2011,CHP!L2012)</f>
        <v>0</v>
      </c>
    </row>
    <row r="2012" spans="1:12" x14ac:dyDescent="0.25">
      <c r="A2012" s="18">
        <v>14639</v>
      </c>
      <c r="B2012">
        <v>0</v>
      </c>
      <c r="C2012">
        <f>IF('Data by ZIP Code'!B$2=CHP!$A2012,CHP!$B2012,CHP!C2013)</f>
        <v>0</v>
      </c>
      <c r="D2012">
        <f>IF('Data by ZIP Code'!C$2=CHP!$A2012,CHP!$B2012,CHP!D2013)</f>
        <v>0</v>
      </c>
      <c r="E2012">
        <f>IF('Data by ZIP Code'!D$2=CHP!$A2012,CHP!$B2012,CHP!E2013)</f>
        <v>0</v>
      </c>
      <c r="F2012">
        <f>IF('Data by ZIP Code'!E$2=CHP!$A2012,CHP!$B2012,CHP!F2013)</f>
        <v>0</v>
      </c>
      <c r="G2012">
        <f>IF('Data by ZIP Code'!F$2=CHP!$A2012,CHP!$B2012,CHP!G2013)</f>
        <v>0</v>
      </c>
      <c r="H2012">
        <f>IF('Data by ZIP Code'!G$2=CHP!$A2012,CHP!$B2012,CHP!H2013)</f>
        <v>0</v>
      </c>
      <c r="I2012">
        <f>IF('Data by ZIP Code'!H$2=CHP!$A2012,CHP!$B2012,CHP!I2013)</f>
        <v>0</v>
      </c>
      <c r="J2012">
        <f>IF('Data by ZIP Code'!I$2=CHP!$A2012,CHP!$B2012,CHP!J2013)</f>
        <v>0</v>
      </c>
      <c r="K2012">
        <f>IF('Data by ZIP Code'!J$2=CHP!$A2012,CHP!$B2012,CHP!K2013)</f>
        <v>0</v>
      </c>
      <c r="L2012">
        <f>IF('Data by ZIP Code'!K$2=CHP!$A2012,CHP!$B2012,CHP!L2013)</f>
        <v>0</v>
      </c>
    </row>
    <row r="2013" spans="1:12" x14ac:dyDescent="0.25">
      <c r="A2013" s="18">
        <v>14642</v>
      </c>
      <c r="B2013">
        <v>0</v>
      </c>
      <c r="C2013">
        <f>IF('Data by ZIP Code'!B$2=CHP!$A2013,CHP!$B2013,CHP!C2014)</f>
        <v>0</v>
      </c>
      <c r="D2013">
        <f>IF('Data by ZIP Code'!C$2=CHP!$A2013,CHP!$B2013,CHP!D2014)</f>
        <v>0</v>
      </c>
      <c r="E2013">
        <f>IF('Data by ZIP Code'!D$2=CHP!$A2013,CHP!$B2013,CHP!E2014)</f>
        <v>0</v>
      </c>
      <c r="F2013">
        <f>IF('Data by ZIP Code'!E$2=CHP!$A2013,CHP!$B2013,CHP!F2014)</f>
        <v>0</v>
      </c>
      <c r="G2013">
        <f>IF('Data by ZIP Code'!F$2=CHP!$A2013,CHP!$B2013,CHP!G2014)</f>
        <v>0</v>
      </c>
      <c r="H2013">
        <f>IF('Data by ZIP Code'!G$2=CHP!$A2013,CHP!$B2013,CHP!H2014)</f>
        <v>0</v>
      </c>
      <c r="I2013">
        <f>IF('Data by ZIP Code'!H$2=CHP!$A2013,CHP!$B2013,CHP!I2014)</f>
        <v>0</v>
      </c>
      <c r="J2013">
        <f>IF('Data by ZIP Code'!I$2=CHP!$A2013,CHP!$B2013,CHP!J2014)</f>
        <v>0</v>
      </c>
      <c r="K2013">
        <f>IF('Data by ZIP Code'!J$2=CHP!$A2013,CHP!$B2013,CHP!K2014)</f>
        <v>0</v>
      </c>
      <c r="L2013">
        <f>IF('Data by ZIP Code'!K$2=CHP!$A2013,CHP!$B2013,CHP!L2014)</f>
        <v>0</v>
      </c>
    </row>
    <row r="2014" spans="1:12" x14ac:dyDescent="0.25">
      <c r="A2014" s="18">
        <v>14643</v>
      </c>
      <c r="B2014">
        <v>0</v>
      </c>
      <c r="C2014">
        <f>IF('Data by ZIP Code'!B$2=CHP!$A2014,CHP!$B2014,CHP!C2015)</f>
        <v>0</v>
      </c>
      <c r="D2014">
        <f>IF('Data by ZIP Code'!C$2=CHP!$A2014,CHP!$B2014,CHP!D2015)</f>
        <v>0</v>
      </c>
      <c r="E2014">
        <f>IF('Data by ZIP Code'!D$2=CHP!$A2014,CHP!$B2014,CHP!E2015)</f>
        <v>0</v>
      </c>
      <c r="F2014">
        <f>IF('Data by ZIP Code'!E$2=CHP!$A2014,CHP!$B2014,CHP!F2015)</f>
        <v>0</v>
      </c>
      <c r="G2014">
        <f>IF('Data by ZIP Code'!F$2=CHP!$A2014,CHP!$B2014,CHP!G2015)</f>
        <v>0</v>
      </c>
      <c r="H2014">
        <f>IF('Data by ZIP Code'!G$2=CHP!$A2014,CHP!$B2014,CHP!H2015)</f>
        <v>0</v>
      </c>
      <c r="I2014">
        <f>IF('Data by ZIP Code'!H$2=CHP!$A2014,CHP!$B2014,CHP!I2015)</f>
        <v>0</v>
      </c>
      <c r="J2014">
        <f>IF('Data by ZIP Code'!I$2=CHP!$A2014,CHP!$B2014,CHP!J2015)</f>
        <v>0</v>
      </c>
      <c r="K2014">
        <f>IF('Data by ZIP Code'!J$2=CHP!$A2014,CHP!$B2014,CHP!K2015)</f>
        <v>0</v>
      </c>
      <c r="L2014">
        <f>IF('Data by ZIP Code'!K$2=CHP!$A2014,CHP!$B2014,CHP!L2015)</f>
        <v>0</v>
      </c>
    </row>
    <row r="2015" spans="1:12" x14ac:dyDescent="0.25">
      <c r="A2015" s="18">
        <v>14644</v>
      </c>
      <c r="B2015">
        <v>0</v>
      </c>
      <c r="C2015">
        <f>IF('Data by ZIP Code'!B$2=CHP!$A2015,CHP!$B2015,CHP!C2016)</f>
        <v>0</v>
      </c>
      <c r="D2015">
        <f>IF('Data by ZIP Code'!C$2=CHP!$A2015,CHP!$B2015,CHP!D2016)</f>
        <v>0</v>
      </c>
      <c r="E2015">
        <f>IF('Data by ZIP Code'!D$2=CHP!$A2015,CHP!$B2015,CHP!E2016)</f>
        <v>0</v>
      </c>
      <c r="F2015">
        <f>IF('Data by ZIP Code'!E$2=CHP!$A2015,CHP!$B2015,CHP!F2016)</f>
        <v>0</v>
      </c>
      <c r="G2015">
        <f>IF('Data by ZIP Code'!F$2=CHP!$A2015,CHP!$B2015,CHP!G2016)</f>
        <v>0</v>
      </c>
      <c r="H2015">
        <f>IF('Data by ZIP Code'!G$2=CHP!$A2015,CHP!$B2015,CHP!H2016)</f>
        <v>0</v>
      </c>
      <c r="I2015">
        <f>IF('Data by ZIP Code'!H$2=CHP!$A2015,CHP!$B2015,CHP!I2016)</f>
        <v>0</v>
      </c>
      <c r="J2015">
        <f>IF('Data by ZIP Code'!I$2=CHP!$A2015,CHP!$B2015,CHP!J2016)</f>
        <v>0</v>
      </c>
      <c r="K2015">
        <f>IF('Data by ZIP Code'!J$2=CHP!$A2015,CHP!$B2015,CHP!K2016)</f>
        <v>0</v>
      </c>
      <c r="L2015">
        <f>IF('Data by ZIP Code'!K$2=CHP!$A2015,CHP!$B2015,CHP!L2016)</f>
        <v>0</v>
      </c>
    </row>
    <row r="2016" spans="1:12" x14ac:dyDescent="0.25">
      <c r="A2016" s="18">
        <v>14645</v>
      </c>
      <c r="B2016">
        <v>0</v>
      </c>
      <c r="C2016">
        <f>IF('Data by ZIP Code'!B$2=CHP!$A2016,CHP!$B2016,CHP!C2017)</f>
        <v>0</v>
      </c>
      <c r="D2016">
        <f>IF('Data by ZIP Code'!C$2=CHP!$A2016,CHP!$B2016,CHP!D2017)</f>
        <v>0</v>
      </c>
      <c r="E2016">
        <f>IF('Data by ZIP Code'!D$2=CHP!$A2016,CHP!$B2016,CHP!E2017)</f>
        <v>0</v>
      </c>
      <c r="F2016">
        <f>IF('Data by ZIP Code'!E$2=CHP!$A2016,CHP!$B2016,CHP!F2017)</f>
        <v>0</v>
      </c>
      <c r="G2016">
        <f>IF('Data by ZIP Code'!F$2=CHP!$A2016,CHP!$B2016,CHP!G2017)</f>
        <v>0</v>
      </c>
      <c r="H2016">
        <f>IF('Data by ZIP Code'!G$2=CHP!$A2016,CHP!$B2016,CHP!H2017)</f>
        <v>0</v>
      </c>
      <c r="I2016">
        <f>IF('Data by ZIP Code'!H$2=CHP!$A2016,CHP!$B2016,CHP!I2017)</f>
        <v>0</v>
      </c>
      <c r="J2016">
        <f>IF('Data by ZIP Code'!I$2=CHP!$A2016,CHP!$B2016,CHP!J2017)</f>
        <v>0</v>
      </c>
      <c r="K2016">
        <f>IF('Data by ZIP Code'!J$2=CHP!$A2016,CHP!$B2016,CHP!K2017)</f>
        <v>0</v>
      </c>
      <c r="L2016">
        <f>IF('Data by ZIP Code'!K$2=CHP!$A2016,CHP!$B2016,CHP!L2017)</f>
        <v>0</v>
      </c>
    </row>
    <row r="2017" spans="1:12" x14ac:dyDescent="0.25">
      <c r="A2017" s="18">
        <v>14646</v>
      </c>
      <c r="B2017">
        <v>1</v>
      </c>
      <c r="C2017">
        <f>IF('Data by ZIP Code'!B$2=CHP!$A2017,CHP!$B2017,CHP!C2018)</f>
        <v>0</v>
      </c>
      <c r="D2017">
        <f>IF('Data by ZIP Code'!C$2=CHP!$A2017,CHP!$B2017,CHP!D2018)</f>
        <v>0</v>
      </c>
      <c r="E2017">
        <f>IF('Data by ZIP Code'!D$2=CHP!$A2017,CHP!$B2017,CHP!E2018)</f>
        <v>0</v>
      </c>
      <c r="F2017">
        <f>IF('Data by ZIP Code'!E$2=CHP!$A2017,CHP!$B2017,CHP!F2018)</f>
        <v>0</v>
      </c>
      <c r="G2017">
        <f>IF('Data by ZIP Code'!F$2=CHP!$A2017,CHP!$B2017,CHP!G2018)</f>
        <v>0</v>
      </c>
      <c r="H2017">
        <f>IF('Data by ZIP Code'!G$2=CHP!$A2017,CHP!$B2017,CHP!H2018)</f>
        <v>0</v>
      </c>
      <c r="I2017">
        <f>IF('Data by ZIP Code'!H$2=CHP!$A2017,CHP!$B2017,CHP!I2018)</f>
        <v>0</v>
      </c>
      <c r="J2017">
        <f>IF('Data by ZIP Code'!I$2=CHP!$A2017,CHP!$B2017,CHP!J2018)</f>
        <v>0</v>
      </c>
      <c r="K2017">
        <f>IF('Data by ZIP Code'!J$2=CHP!$A2017,CHP!$B2017,CHP!K2018)</f>
        <v>0</v>
      </c>
      <c r="L2017">
        <f>IF('Data by ZIP Code'!K$2=CHP!$A2017,CHP!$B2017,CHP!L2018)</f>
        <v>0</v>
      </c>
    </row>
    <row r="2018" spans="1:12" x14ac:dyDescent="0.25">
      <c r="A2018" s="18">
        <v>14647</v>
      </c>
      <c r="B2018">
        <v>0</v>
      </c>
      <c r="C2018">
        <f>IF('Data by ZIP Code'!B$2=CHP!$A2018,CHP!$B2018,CHP!C2019)</f>
        <v>0</v>
      </c>
      <c r="D2018">
        <f>IF('Data by ZIP Code'!C$2=CHP!$A2018,CHP!$B2018,CHP!D2019)</f>
        <v>0</v>
      </c>
      <c r="E2018">
        <f>IF('Data by ZIP Code'!D$2=CHP!$A2018,CHP!$B2018,CHP!E2019)</f>
        <v>0</v>
      </c>
      <c r="F2018">
        <f>IF('Data by ZIP Code'!E$2=CHP!$A2018,CHP!$B2018,CHP!F2019)</f>
        <v>0</v>
      </c>
      <c r="G2018">
        <f>IF('Data by ZIP Code'!F$2=CHP!$A2018,CHP!$B2018,CHP!G2019)</f>
        <v>0</v>
      </c>
      <c r="H2018">
        <f>IF('Data by ZIP Code'!G$2=CHP!$A2018,CHP!$B2018,CHP!H2019)</f>
        <v>0</v>
      </c>
      <c r="I2018">
        <f>IF('Data by ZIP Code'!H$2=CHP!$A2018,CHP!$B2018,CHP!I2019)</f>
        <v>0</v>
      </c>
      <c r="J2018">
        <f>IF('Data by ZIP Code'!I$2=CHP!$A2018,CHP!$B2018,CHP!J2019)</f>
        <v>0</v>
      </c>
      <c r="K2018">
        <f>IF('Data by ZIP Code'!J$2=CHP!$A2018,CHP!$B2018,CHP!K2019)</f>
        <v>0</v>
      </c>
      <c r="L2018">
        <f>IF('Data by ZIP Code'!K$2=CHP!$A2018,CHP!$B2018,CHP!L2019)</f>
        <v>0</v>
      </c>
    </row>
    <row r="2019" spans="1:12" x14ac:dyDescent="0.25">
      <c r="A2019" s="18">
        <v>14649</v>
      </c>
      <c r="B2019">
        <v>0</v>
      </c>
      <c r="C2019">
        <f>IF('Data by ZIP Code'!B$2=CHP!$A2019,CHP!$B2019,CHP!C2020)</f>
        <v>0</v>
      </c>
      <c r="D2019">
        <f>IF('Data by ZIP Code'!C$2=CHP!$A2019,CHP!$B2019,CHP!D2020)</f>
        <v>0</v>
      </c>
      <c r="E2019">
        <f>IF('Data by ZIP Code'!D$2=CHP!$A2019,CHP!$B2019,CHP!E2020)</f>
        <v>0</v>
      </c>
      <c r="F2019">
        <f>IF('Data by ZIP Code'!E$2=CHP!$A2019,CHP!$B2019,CHP!F2020)</f>
        <v>0</v>
      </c>
      <c r="G2019">
        <f>IF('Data by ZIP Code'!F$2=CHP!$A2019,CHP!$B2019,CHP!G2020)</f>
        <v>0</v>
      </c>
      <c r="H2019">
        <f>IF('Data by ZIP Code'!G$2=CHP!$A2019,CHP!$B2019,CHP!H2020)</f>
        <v>0</v>
      </c>
      <c r="I2019">
        <f>IF('Data by ZIP Code'!H$2=CHP!$A2019,CHP!$B2019,CHP!I2020)</f>
        <v>0</v>
      </c>
      <c r="J2019">
        <f>IF('Data by ZIP Code'!I$2=CHP!$A2019,CHP!$B2019,CHP!J2020)</f>
        <v>0</v>
      </c>
      <c r="K2019">
        <f>IF('Data by ZIP Code'!J$2=CHP!$A2019,CHP!$B2019,CHP!K2020)</f>
        <v>0</v>
      </c>
      <c r="L2019">
        <f>IF('Data by ZIP Code'!K$2=CHP!$A2019,CHP!$B2019,CHP!L2020)</f>
        <v>0</v>
      </c>
    </row>
    <row r="2020" spans="1:12" x14ac:dyDescent="0.25">
      <c r="A2020" s="18">
        <v>14650</v>
      </c>
      <c r="B2020">
        <v>0</v>
      </c>
      <c r="C2020">
        <f>IF('Data by ZIP Code'!B$2=CHP!$A2020,CHP!$B2020,CHP!C2021)</f>
        <v>0</v>
      </c>
      <c r="D2020">
        <f>IF('Data by ZIP Code'!C$2=CHP!$A2020,CHP!$B2020,CHP!D2021)</f>
        <v>0</v>
      </c>
      <c r="E2020">
        <f>IF('Data by ZIP Code'!D$2=CHP!$A2020,CHP!$B2020,CHP!E2021)</f>
        <v>0</v>
      </c>
      <c r="F2020">
        <f>IF('Data by ZIP Code'!E$2=CHP!$A2020,CHP!$B2020,CHP!F2021)</f>
        <v>0</v>
      </c>
      <c r="G2020">
        <f>IF('Data by ZIP Code'!F$2=CHP!$A2020,CHP!$B2020,CHP!G2021)</f>
        <v>0</v>
      </c>
      <c r="H2020">
        <f>IF('Data by ZIP Code'!G$2=CHP!$A2020,CHP!$B2020,CHP!H2021)</f>
        <v>0</v>
      </c>
      <c r="I2020">
        <f>IF('Data by ZIP Code'!H$2=CHP!$A2020,CHP!$B2020,CHP!I2021)</f>
        <v>0</v>
      </c>
      <c r="J2020">
        <f>IF('Data by ZIP Code'!I$2=CHP!$A2020,CHP!$B2020,CHP!J2021)</f>
        <v>0</v>
      </c>
      <c r="K2020">
        <f>IF('Data by ZIP Code'!J$2=CHP!$A2020,CHP!$B2020,CHP!K2021)</f>
        <v>0</v>
      </c>
      <c r="L2020">
        <f>IF('Data by ZIP Code'!K$2=CHP!$A2020,CHP!$B2020,CHP!L2021)</f>
        <v>0</v>
      </c>
    </row>
    <row r="2021" spans="1:12" x14ac:dyDescent="0.25">
      <c r="A2021" s="18">
        <v>14651</v>
      </c>
      <c r="B2021">
        <v>0</v>
      </c>
      <c r="C2021">
        <f>IF('Data by ZIP Code'!B$2=CHP!$A2021,CHP!$B2021,CHP!C2022)</f>
        <v>0</v>
      </c>
      <c r="D2021">
        <f>IF('Data by ZIP Code'!C$2=CHP!$A2021,CHP!$B2021,CHP!D2022)</f>
        <v>0</v>
      </c>
      <c r="E2021">
        <f>IF('Data by ZIP Code'!D$2=CHP!$A2021,CHP!$B2021,CHP!E2022)</f>
        <v>0</v>
      </c>
      <c r="F2021">
        <f>IF('Data by ZIP Code'!E$2=CHP!$A2021,CHP!$B2021,CHP!F2022)</f>
        <v>0</v>
      </c>
      <c r="G2021">
        <f>IF('Data by ZIP Code'!F$2=CHP!$A2021,CHP!$B2021,CHP!G2022)</f>
        <v>0</v>
      </c>
      <c r="H2021">
        <f>IF('Data by ZIP Code'!G$2=CHP!$A2021,CHP!$B2021,CHP!H2022)</f>
        <v>0</v>
      </c>
      <c r="I2021">
        <f>IF('Data by ZIP Code'!H$2=CHP!$A2021,CHP!$B2021,CHP!I2022)</f>
        <v>0</v>
      </c>
      <c r="J2021">
        <f>IF('Data by ZIP Code'!I$2=CHP!$A2021,CHP!$B2021,CHP!J2022)</f>
        <v>0</v>
      </c>
      <c r="K2021">
        <f>IF('Data by ZIP Code'!J$2=CHP!$A2021,CHP!$B2021,CHP!K2022)</f>
        <v>0</v>
      </c>
      <c r="L2021">
        <f>IF('Data by ZIP Code'!K$2=CHP!$A2021,CHP!$B2021,CHP!L2022)</f>
        <v>0</v>
      </c>
    </row>
    <row r="2022" spans="1:12" x14ac:dyDescent="0.25">
      <c r="A2022" s="18">
        <v>14652</v>
      </c>
      <c r="B2022">
        <v>0</v>
      </c>
      <c r="C2022">
        <f>IF('Data by ZIP Code'!B$2=CHP!$A2022,CHP!$B2022,CHP!C2023)</f>
        <v>0</v>
      </c>
      <c r="D2022">
        <f>IF('Data by ZIP Code'!C$2=CHP!$A2022,CHP!$B2022,CHP!D2023)</f>
        <v>0</v>
      </c>
      <c r="E2022">
        <f>IF('Data by ZIP Code'!D$2=CHP!$A2022,CHP!$B2022,CHP!E2023)</f>
        <v>0</v>
      </c>
      <c r="F2022">
        <f>IF('Data by ZIP Code'!E$2=CHP!$A2022,CHP!$B2022,CHP!F2023)</f>
        <v>0</v>
      </c>
      <c r="G2022">
        <f>IF('Data by ZIP Code'!F$2=CHP!$A2022,CHP!$B2022,CHP!G2023)</f>
        <v>0</v>
      </c>
      <c r="H2022">
        <f>IF('Data by ZIP Code'!G$2=CHP!$A2022,CHP!$B2022,CHP!H2023)</f>
        <v>0</v>
      </c>
      <c r="I2022">
        <f>IF('Data by ZIP Code'!H$2=CHP!$A2022,CHP!$B2022,CHP!I2023)</f>
        <v>0</v>
      </c>
      <c r="J2022">
        <f>IF('Data by ZIP Code'!I$2=CHP!$A2022,CHP!$B2022,CHP!J2023)</f>
        <v>0</v>
      </c>
      <c r="K2022">
        <f>IF('Data by ZIP Code'!J$2=CHP!$A2022,CHP!$B2022,CHP!K2023)</f>
        <v>0</v>
      </c>
      <c r="L2022">
        <f>IF('Data by ZIP Code'!K$2=CHP!$A2022,CHP!$B2022,CHP!L2023)</f>
        <v>0</v>
      </c>
    </row>
    <row r="2023" spans="1:12" x14ac:dyDescent="0.25">
      <c r="A2023" s="18">
        <v>14653</v>
      </c>
      <c r="B2023">
        <v>0</v>
      </c>
      <c r="C2023">
        <f>IF('Data by ZIP Code'!B$2=CHP!$A2023,CHP!$B2023,CHP!C2024)</f>
        <v>0</v>
      </c>
      <c r="D2023">
        <f>IF('Data by ZIP Code'!C$2=CHP!$A2023,CHP!$B2023,CHP!D2024)</f>
        <v>0</v>
      </c>
      <c r="E2023">
        <f>IF('Data by ZIP Code'!D$2=CHP!$A2023,CHP!$B2023,CHP!E2024)</f>
        <v>0</v>
      </c>
      <c r="F2023">
        <f>IF('Data by ZIP Code'!E$2=CHP!$A2023,CHP!$B2023,CHP!F2024)</f>
        <v>0</v>
      </c>
      <c r="G2023">
        <f>IF('Data by ZIP Code'!F$2=CHP!$A2023,CHP!$B2023,CHP!G2024)</f>
        <v>0</v>
      </c>
      <c r="H2023">
        <f>IF('Data by ZIP Code'!G$2=CHP!$A2023,CHP!$B2023,CHP!H2024)</f>
        <v>0</v>
      </c>
      <c r="I2023">
        <f>IF('Data by ZIP Code'!H$2=CHP!$A2023,CHP!$B2023,CHP!I2024)</f>
        <v>0</v>
      </c>
      <c r="J2023">
        <f>IF('Data by ZIP Code'!I$2=CHP!$A2023,CHP!$B2023,CHP!J2024)</f>
        <v>0</v>
      </c>
      <c r="K2023">
        <f>IF('Data by ZIP Code'!J$2=CHP!$A2023,CHP!$B2023,CHP!K2024)</f>
        <v>0</v>
      </c>
      <c r="L2023">
        <f>IF('Data by ZIP Code'!K$2=CHP!$A2023,CHP!$B2023,CHP!L2024)</f>
        <v>0</v>
      </c>
    </row>
    <row r="2024" spans="1:12" x14ac:dyDescent="0.25">
      <c r="A2024" s="18">
        <v>14664</v>
      </c>
      <c r="B2024">
        <v>0</v>
      </c>
      <c r="C2024">
        <f>IF('Data by ZIP Code'!B$2=CHP!$A2024,CHP!$B2024,CHP!C2025)</f>
        <v>0</v>
      </c>
      <c r="D2024">
        <f>IF('Data by ZIP Code'!C$2=CHP!$A2024,CHP!$B2024,CHP!D2025)</f>
        <v>0</v>
      </c>
      <c r="E2024">
        <f>IF('Data by ZIP Code'!D$2=CHP!$A2024,CHP!$B2024,CHP!E2025)</f>
        <v>0</v>
      </c>
      <c r="F2024">
        <f>IF('Data by ZIP Code'!E$2=CHP!$A2024,CHP!$B2024,CHP!F2025)</f>
        <v>0</v>
      </c>
      <c r="G2024">
        <f>IF('Data by ZIP Code'!F$2=CHP!$A2024,CHP!$B2024,CHP!G2025)</f>
        <v>0</v>
      </c>
      <c r="H2024">
        <f>IF('Data by ZIP Code'!G$2=CHP!$A2024,CHP!$B2024,CHP!H2025)</f>
        <v>0</v>
      </c>
      <c r="I2024">
        <f>IF('Data by ZIP Code'!H$2=CHP!$A2024,CHP!$B2024,CHP!I2025)</f>
        <v>0</v>
      </c>
      <c r="J2024">
        <f>IF('Data by ZIP Code'!I$2=CHP!$A2024,CHP!$B2024,CHP!J2025)</f>
        <v>0</v>
      </c>
      <c r="K2024">
        <f>IF('Data by ZIP Code'!J$2=CHP!$A2024,CHP!$B2024,CHP!K2025)</f>
        <v>0</v>
      </c>
      <c r="L2024">
        <f>IF('Data by ZIP Code'!K$2=CHP!$A2024,CHP!$B2024,CHP!L2025)</f>
        <v>0</v>
      </c>
    </row>
    <row r="2025" spans="1:12" x14ac:dyDescent="0.25">
      <c r="A2025" s="18">
        <v>14673</v>
      </c>
      <c r="B2025">
        <v>0</v>
      </c>
      <c r="C2025">
        <f>IF('Data by ZIP Code'!B$2=CHP!$A2025,CHP!$B2025,CHP!C2026)</f>
        <v>0</v>
      </c>
      <c r="D2025">
        <f>IF('Data by ZIP Code'!C$2=CHP!$A2025,CHP!$B2025,CHP!D2026)</f>
        <v>0</v>
      </c>
      <c r="E2025">
        <f>IF('Data by ZIP Code'!D$2=CHP!$A2025,CHP!$B2025,CHP!E2026)</f>
        <v>0</v>
      </c>
      <c r="F2025">
        <f>IF('Data by ZIP Code'!E$2=CHP!$A2025,CHP!$B2025,CHP!F2026)</f>
        <v>0</v>
      </c>
      <c r="G2025">
        <f>IF('Data by ZIP Code'!F$2=CHP!$A2025,CHP!$B2025,CHP!G2026)</f>
        <v>0</v>
      </c>
      <c r="H2025">
        <f>IF('Data by ZIP Code'!G$2=CHP!$A2025,CHP!$B2025,CHP!H2026)</f>
        <v>0</v>
      </c>
      <c r="I2025">
        <f>IF('Data by ZIP Code'!H$2=CHP!$A2025,CHP!$B2025,CHP!I2026)</f>
        <v>0</v>
      </c>
      <c r="J2025">
        <f>IF('Data by ZIP Code'!I$2=CHP!$A2025,CHP!$B2025,CHP!J2026)</f>
        <v>0</v>
      </c>
      <c r="K2025">
        <f>IF('Data by ZIP Code'!J$2=CHP!$A2025,CHP!$B2025,CHP!K2026)</f>
        <v>0</v>
      </c>
      <c r="L2025">
        <f>IF('Data by ZIP Code'!K$2=CHP!$A2025,CHP!$B2025,CHP!L2026)</f>
        <v>0</v>
      </c>
    </row>
    <row r="2026" spans="1:12" x14ac:dyDescent="0.25">
      <c r="A2026" s="18">
        <v>14683</v>
      </c>
      <c r="B2026">
        <v>0</v>
      </c>
      <c r="C2026">
        <f>IF('Data by ZIP Code'!B$2=CHP!$A2026,CHP!$B2026,CHP!C2027)</f>
        <v>0</v>
      </c>
      <c r="D2026">
        <f>IF('Data by ZIP Code'!C$2=CHP!$A2026,CHP!$B2026,CHP!D2027)</f>
        <v>0</v>
      </c>
      <c r="E2026">
        <f>IF('Data by ZIP Code'!D$2=CHP!$A2026,CHP!$B2026,CHP!E2027)</f>
        <v>0</v>
      </c>
      <c r="F2026">
        <f>IF('Data by ZIP Code'!E$2=CHP!$A2026,CHP!$B2026,CHP!F2027)</f>
        <v>0</v>
      </c>
      <c r="G2026">
        <f>IF('Data by ZIP Code'!F$2=CHP!$A2026,CHP!$B2026,CHP!G2027)</f>
        <v>0</v>
      </c>
      <c r="H2026">
        <f>IF('Data by ZIP Code'!G$2=CHP!$A2026,CHP!$B2026,CHP!H2027)</f>
        <v>0</v>
      </c>
      <c r="I2026">
        <f>IF('Data by ZIP Code'!H$2=CHP!$A2026,CHP!$B2026,CHP!I2027)</f>
        <v>0</v>
      </c>
      <c r="J2026">
        <f>IF('Data by ZIP Code'!I$2=CHP!$A2026,CHP!$B2026,CHP!J2027)</f>
        <v>0</v>
      </c>
      <c r="K2026">
        <f>IF('Data by ZIP Code'!J$2=CHP!$A2026,CHP!$B2026,CHP!K2027)</f>
        <v>0</v>
      </c>
      <c r="L2026">
        <f>IF('Data by ZIP Code'!K$2=CHP!$A2026,CHP!$B2026,CHP!L2027)</f>
        <v>0</v>
      </c>
    </row>
    <row r="2027" spans="1:12" x14ac:dyDescent="0.25">
      <c r="A2027" s="18">
        <v>14692</v>
      </c>
      <c r="B2027">
        <v>1</v>
      </c>
      <c r="C2027">
        <f>IF('Data by ZIP Code'!B$2=CHP!$A2027,CHP!$B2027,CHP!C2028)</f>
        <v>0</v>
      </c>
      <c r="D2027">
        <f>IF('Data by ZIP Code'!C$2=CHP!$A2027,CHP!$B2027,CHP!D2028)</f>
        <v>0</v>
      </c>
      <c r="E2027">
        <f>IF('Data by ZIP Code'!D$2=CHP!$A2027,CHP!$B2027,CHP!E2028)</f>
        <v>0</v>
      </c>
      <c r="F2027">
        <f>IF('Data by ZIP Code'!E$2=CHP!$A2027,CHP!$B2027,CHP!F2028)</f>
        <v>0</v>
      </c>
      <c r="G2027">
        <f>IF('Data by ZIP Code'!F$2=CHP!$A2027,CHP!$B2027,CHP!G2028)</f>
        <v>0</v>
      </c>
      <c r="H2027">
        <f>IF('Data by ZIP Code'!G$2=CHP!$A2027,CHP!$B2027,CHP!H2028)</f>
        <v>0</v>
      </c>
      <c r="I2027">
        <f>IF('Data by ZIP Code'!H$2=CHP!$A2027,CHP!$B2027,CHP!I2028)</f>
        <v>0</v>
      </c>
      <c r="J2027">
        <f>IF('Data by ZIP Code'!I$2=CHP!$A2027,CHP!$B2027,CHP!J2028)</f>
        <v>0</v>
      </c>
      <c r="K2027">
        <f>IF('Data by ZIP Code'!J$2=CHP!$A2027,CHP!$B2027,CHP!K2028)</f>
        <v>0</v>
      </c>
      <c r="L2027">
        <f>IF('Data by ZIP Code'!K$2=CHP!$A2027,CHP!$B2027,CHP!L2028)</f>
        <v>0</v>
      </c>
    </row>
    <row r="2028" spans="1:12" x14ac:dyDescent="0.25">
      <c r="A2028" s="18">
        <v>14694</v>
      </c>
      <c r="B2028">
        <v>0</v>
      </c>
      <c r="C2028">
        <f>IF('Data by ZIP Code'!B$2=CHP!$A2028,CHP!$B2028,CHP!C2029)</f>
        <v>0</v>
      </c>
      <c r="D2028">
        <f>IF('Data by ZIP Code'!C$2=CHP!$A2028,CHP!$B2028,CHP!D2029)</f>
        <v>0</v>
      </c>
      <c r="E2028">
        <f>IF('Data by ZIP Code'!D$2=CHP!$A2028,CHP!$B2028,CHP!E2029)</f>
        <v>0</v>
      </c>
      <c r="F2028">
        <f>IF('Data by ZIP Code'!E$2=CHP!$A2028,CHP!$B2028,CHP!F2029)</f>
        <v>0</v>
      </c>
      <c r="G2028">
        <f>IF('Data by ZIP Code'!F$2=CHP!$A2028,CHP!$B2028,CHP!G2029)</f>
        <v>0</v>
      </c>
      <c r="H2028">
        <f>IF('Data by ZIP Code'!G$2=CHP!$A2028,CHP!$B2028,CHP!H2029)</f>
        <v>0</v>
      </c>
      <c r="I2028">
        <f>IF('Data by ZIP Code'!H$2=CHP!$A2028,CHP!$B2028,CHP!I2029)</f>
        <v>0</v>
      </c>
      <c r="J2028">
        <f>IF('Data by ZIP Code'!I$2=CHP!$A2028,CHP!$B2028,CHP!J2029)</f>
        <v>0</v>
      </c>
      <c r="K2028">
        <f>IF('Data by ZIP Code'!J$2=CHP!$A2028,CHP!$B2028,CHP!K2029)</f>
        <v>0</v>
      </c>
      <c r="L2028">
        <f>IF('Data by ZIP Code'!K$2=CHP!$A2028,CHP!$B2028,CHP!L2029)</f>
        <v>0</v>
      </c>
    </row>
    <row r="2029" spans="1:12" x14ac:dyDescent="0.25">
      <c r="A2029" s="18">
        <v>14701</v>
      </c>
      <c r="B2029">
        <v>159</v>
      </c>
      <c r="C2029">
        <f>IF('Data by ZIP Code'!B$2=CHP!$A2029,CHP!$B2029,CHP!C2030)</f>
        <v>0</v>
      </c>
      <c r="D2029">
        <f>IF('Data by ZIP Code'!C$2=CHP!$A2029,CHP!$B2029,CHP!D2030)</f>
        <v>0</v>
      </c>
      <c r="E2029">
        <f>IF('Data by ZIP Code'!D$2=CHP!$A2029,CHP!$B2029,CHP!E2030)</f>
        <v>0</v>
      </c>
      <c r="F2029">
        <f>IF('Data by ZIP Code'!E$2=CHP!$A2029,CHP!$B2029,CHP!F2030)</f>
        <v>0</v>
      </c>
      <c r="G2029">
        <f>IF('Data by ZIP Code'!F$2=CHP!$A2029,CHP!$B2029,CHP!G2030)</f>
        <v>0</v>
      </c>
      <c r="H2029">
        <f>IF('Data by ZIP Code'!G$2=CHP!$A2029,CHP!$B2029,CHP!H2030)</f>
        <v>0</v>
      </c>
      <c r="I2029">
        <f>IF('Data by ZIP Code'!H$2=CHP!$A2029,CHP!$B2029,CHP!I2030)</f>
        <v>0</v>
      </c>
      <c r="J2029">
        <f>IF('Data by ZIP Code'!I$2=CHP!$A2029,CHP!$B2029,CHP!J2030)</f>
        <v>0</v>
      </c>
      <c r="K2029">
        <f>IF('Data by ZIP Code'!J$2=CHP!$A2029,CHP!$B2029,CHP!K2030)</f>
        <v>0</v>
      </c>
      <c r="L2029">
        <f>IF('Data by ZIP Code'!K$2=CHP!$A2029,CHP!$B2029,CHP!L2030)</f>
        <v>0</v>
      </c>
    </row>
    <row r="2030" spans="1:12" x14ac:dyDescent="0.25">
      <c r="A2030" s="18">
        <v>14702</v>
      </c>
      <c r="B2030">
        <v>0</v>
      </c>
      <c r="C2030">
        <f>IF('Data by ZIP Code'!B$2=CHP!$A2030,CHP!$B2030,CHP!C2031)</f>
        <v>0</v>
      </c>
      <c r="D2030">
        <f>IF('Data by ZIP Code'!C$2=CHP!$A2030,CHP!$B2030,CHP!D2031)</f>
        <v>0</v>
      </c>
      <c r="E2030">
        <f>IF('Data by ZIP Code'!D$2=CHP!$A2030,CHP!$B2030,CHP!E2031)</f>
        <v>0</v>
      </c>
      <c r="F2030">
        <f>IF('Data by ZIP Code'!E$2=CHP!$A2030,CHP!$B2030,CHP!F2031)</f>
        <v>0</v>
      </c>
      <c r="G2030">
        <f>IF('Data by ZIP Code'!F$2=CHP!$A2030,CHP!$B2030,CHP!G2031)</f>
        <v>0</v>
      </c>
      <c r="H2030">
        <f>IF('Data by ZIP Code'!G$2=CHP!$A2030,CHP!$B2030,CHP!H2031)</f>
        <v>0</v>
      </c>
      <c r="I2030">
        <f>IF('Data by ZIP Code'!H$2=CHP!$A2030,CHP!$B2030,CHP!I2031)</f>
        <v>0</v>
      </c>
      <c r="J2030">
        <f>IF('Data by ZIP Code'!I$2=CHP!$A2030,CHP!$B2030,CHP!J2031)</f>
        <v>0</v>
      </c>
      <c r="K2030">
        <f>IF('Data by ZIP Code'!J$2=CHP!$A2030,CHP!$B2030,CHP!K2031)</f>
        <v>0</v>
      </c>
      <c r="L2030">
        <f>IF('Data by ZIP Code'!K$2=CHP!$A2030,CHP!$B2030,CHP!L2031)</f>
        <v>0</v>
      </c>
    </row>
    <row r="2031" spans="1:12" x14ac:dyDescent="0.25">
      <c r="A2031" s="18">
        <v>14706</v>
      </c>
      <c r="B2031">
        <v>27</v>
      </c>
      <c r="C2031">
        <f>IF('Data by ZIP Code'!B$2=CHP!$A2031,CHP!$B2031,CHP!C2032)</f>
        <v>0</v>
      </c>
      <c r="D2031">
        <f>IF('Data by ZIP Code'!C$2=CHP!$A2031,CHP!$B2031,CHP!D2032)</f>
        <v>0</v>
      </c>
      <c r="E2031">
        <f>IF('Data by ZIP Code'!D$2=CHP!$A2031,CHP!$B2031,CHP!E2032)</f>
        <v>0</v>
      </c>
      <c r="F2031">
        <f>IF('Data by ZIP Code'!E$2=CHP!$A2031,CHP!$B2031,CHP!F2032)</f>
        <v>0</v>
      </c>
      <c r="G2031">
        <f>IF('Data by ZIP Code'!F$2=CHP!$A2031,CHP!$B2031,CHP!G2032)</f>
        <v>0</v>
      </c>
      <c r="H2031">
        <f>IF('Data by ZIP Code'!G$2=CHP!$A2031,CHP!$B2031,CHP!H2032)</f>
        <v>0</v>
      </c>
      <c r="I2031">
        <f>IF('Data by ZIP Code'!H$2=CHP!$A2031,CHP!$B2031,CHP!I2032)</f>
        <v>0</v>
      </c>
      <c r="J2031">
        <f>IF('Data by ZIP Code'!I$2=CHP!$A2031,CHP!$B2031,CHP!J2032)</f>
        <v>0</v>
      </c>
      <c r="K2031">
        <f>IF('Data by ZIP Code'!J$2=CHP!$A2031,CHP!$B2031,CHP!K2032)</f>
        <v>0</v>
      </c>
      <c r="L2031">
        <f>IF('Data by ZIP Code'!K$2=CHP!$A2031,CHP!$B2031,CHP!L2032)</f>
        <v>0</v>
      </c>
    </row>
    <row r="2032" spans="1:12" x14ac:dyDescent="0.25">
      <c r="A2032" s="18">
        <v>14707</v>
      </c>
      <c r="B2032">
        <v>3</v>
      </c>
      <c r="C2032">
        <f>IF('Data by ZIP Code'!B$2=CHP!$A2032,CHP!$B2032,CHP!C2033)</f>
        <v>0</v>
      </c>
      <c r="D2032">
        <f>IF('Data by ZIP Code'!C$2=CHP!$A2032,CHP!$B2032,CHP!D2033)</f>
        <v>0</v>
      </c>
      <c r="E2032">
        <f>IF('Data by ZIP Code'!D$2=CHP!$A2032,CHP!$B2032,CHP!E2033)</f>
        <v>0</v>
      </c>
      <c r="F2032">
        <f>IF('Data by ZIP Code'!E$2=CHP!$A2032,CHP!$B2032,CHP!F2033)</f>
        <v>0</v>
      </c>
      <c r="G2032">
        <f>IF('Data by ZIP Code'!F$2=CHP!$A2032,CHP!$B2032,CHP!G2033)</f>
        <v>0</v>
      </c>
      <c r="H2032">
        <f>IF('Data by ZIP Code'!G$2=CHP!$A2032,CHP!$B2032,CHP!H2033)</f>
        <v>0</v>
      </c>
      <c r="I2032">
        <f>IF('Data by ZIP Code'!H$2=CHP!$A2032,CHP!$B2032,CHP!I2033)</f>
        <v>0</v>
      </c>
      <c r="J2032">
        <f>IF('Data by ZIP Code'!I$2=CHP!$A2032,CHP!$B2032,CHP!J2033)</f>
        <v>0</v>
      </c>
      <c r="K2032">
        <f>IF('Data by ZIP Code'!J$2=CHP!$A2032,CHP!$B2032,CHP!K2033)</f>
        <v>0</v>
      </c>
      <c r="L2032">
        <f>IF('Data by ZIP Code'!K$2=CHP!$A2032,CHP!$B2032,CHP!L2033)</f>
        <v>0</v>
      </c>
    </row>
    <row r="2033" spans="1:12" x14ac:dyDescent="0.25">
      <c r="A2033" s="18">
        <v>14708</v>
      </c>
      <c r="B2033">
        <v>3</v>
      </c>
      <c r="C2033">
        <f>IF('Data by ZIP Code'!B$2=CHP!$A2033,CHP!$B2033,CHP!C2034)</f>
        <v>0</v>
      </c>
      <c r="D2033">
        <f>IF('Data by ZIP Code'!C$2=CHP!$A2033,CHP!$B2033,CHP!D2034)</f>
        <v>0</v>
      </c>
      <c r="E2033">
        <f>IF('Data by ZIP Code'!D$2=CHP!$A2033,CHP!$B2033,CHP!E2034)</f>
        <v>0</v>
      </c>
      <c r="F2033">
        <f>IF('Data by ZIP Code'!E$2=CHP!$A2033,CHP!$B2033,CHP!F2034)</f>
        <v>0</v>
      </c>
      <c r="G2033">
        <f>IF('Data by ZIP Code'!F$2=CHP!$A2033,CHP!$B2033,CHP!G2034)</f>
        <v>0</v>
      </c>
      <c r="H2033">
        <f>IF('Data by ZIP Code'!G$2=CHP!$A2033,CHP!$B2033,CHP!H2034)</f>
        <v>0</v>
      </c>
      <c r="I2033">
        <f>IF('Data by ZIP Code'!H$2=CHP!$A2033,CHP!$B2033,CHP!I2034)</f>
        <v>0</v>
      </c>
      <c r="J2033">
        <f>IF('Data by ZIP Code'!I$2=CHP!$A2033,CHP!$B2033,CHP!J2034)</f>
        <v>0</v>
      </c>
      <c r="K2033">
        <f>IF('Data by ZIP Code'!J$2=CHP!$A2033,CHP!$B2033,CHP!K2034)</f>
        <v>0</v>
      </c>
      <c r="L2033">
        <f>IF('Data by ZIP Code'!K$2=CHP!$A2033,CHP!$B2033,CHP!L2034)</f>
        <v>0</v>
      </c>
    </row>
    <row r="2034" spans="1:12" x14ac:dyDescent="0.25">
      <c r="A2034" s="18">
        <v>14709</v>
      </c>
      <c r="B2034">
        <v>5</v>
      </c>
      <c r="C2034">
        <f>IF('Data by ZIP Code'!B$2=CHP!$A2034,CHP!$B2034,CHP!C2035)</f>
        <v>0</v>
      </c>
      <c r="D2034">
        <f>IF('Data by ZIP Code'!C$2=CHP!$A2034,CHP!$B2034,CHP!D2035)</f>
        <v>0</v>
      </c>
      <c r="E2034">
        <f>IF('Data by ZIP Code'!D$2=CHP!$A2034,CHP!$B2034,CHP!E2035)</f>
        <v>0</v>
      </c>
      <c r="F2034">
        <f>IF('Data by ZIP Code'!E$2=CHP!$A2034,CHP!$B2034,CHP!F2035)</f>
        <v>0</v>
      </c>
      <c r="G2034">
        <f>IF('Data by ZIP Code'!F$2=CHP!$A2034,CHP!$B2034,CHP!G2035)</f>
        <v>0</v>
      </c>
      <c r="H2034">
        <f>IF('Data by ZIP Code'!G$2=CHP!$A2034,CHP!$B2034,CHP!H2035)</f>
        <v>0</v>
      </c>
      <c r="I2034">
        <f>IF('Data by ZIP Code'!H$2=CHP!$A2034,CHP!$B2034,CHP!I2035)</f>
        <v>0</v>
      </c>
      <c r="J2034">
        <f>IF('Data by ZIP Code'!I$2=CHP!$A2034,CHP!$B2034,CHP!J2035)</f>
        <v>0</v>
      </c>
      <c r="K2034">
        <f>IF('Data by ZIP Code'!J$2=CHP!$A2034,CHP!$B2034,CHP!K2035)</f>
        <v>0</v>
      </c>
      <c r="L2034">
        <f>IF('Data by ZIP Code'!K$2=CHP!$A2034,CHP!$B2034,CHP!L2035)</f>
        <v>0</v>
      </c>
    </row>
    <row r="2035" spans="1:12" x14ac:dyDescent="0.25">
      <c r="A2035" s="18">
        <v>14710</v>
      </c>
      <c r="B2035">
        <v>24</v>
      </c>
      <c r="C2035">
        <f>IF('Data by ZIP Code'!B$2=CHP!$A2035,CHP!$B2035,CHP!C2036)</f>
        <v>0</v>
      </c>
      <c r="D2035">
        <f>IF('Data by ZIP Code'!C$2=CHP!$A2035,CHP!$B2035,CHP!D2036)</f>
        <v>0</v>
      </c>
      <c r="E2035">
        <f>IF('Data by ZIP Code'!D$2=CHP!$A2035,CHP!$B2035,CHP!E2036)</f>
        <v>0</v>
      </c>
      <c r="F2035">
        <f>IF('Data by ZIP Code'!E$2=CHP!$A2035,CHP!$B2035,CHP!F2036)</f>
        <v>0</v>
      </c>
      <c r="G2035">
        <f>IF('Data by ZIP Code'!F$2=CHP!$A2035,CHP!$B2035,CHP!G2036)</f>
        <v>0</v>
      </c>
      <c r="H2035">
        <f>IF('Data by ZIP Code'!G$2=CHP!$A2035,CHP!$B2035,CHP!H2036)</f>
        <v>0</v>
      </c>
      <c r="I2035">
        <f>IF('Data by ZIP Code'!H$2=CHP!$A2035,CHP!$B2035,CHP!I2036)</f>
        <v>0</v>
      </c>
      <c r="J2035">
        <f>IF('Data by ZIP Code'!I$2=CHP!$A2035,CHP!$B2035,CHP!J2036)</f>
        <v>0</v>
      </c>
      <c r="K2035">
        <f>IF('Data by ZIP Code'!J$2=CHP!$A2035,CHP!$B2035,CHP!K2036)</f>
        <v>0</v>
      </c>
      <c r="L2035">
        <f>IF('Data by ZIP Code'!K$2=CHP!$A2035,CHP!$B2035,CHP!L2036)</f>
        <v>0</v>
      </c>
    </row>
    <row r="2036" spans="1:12" x14ac:dyDescent="0.25">
      <c r="A2036" s="18">
        <v>14711</v>
      </c>
      <c r="B2036">
        <v>10</v>
      </c>
      <c r="C2036">
        <f>IF('Data by ZIP Code'!B$2=CHP!$A2036,CHP!$B2036,CHP!C2037)</f>
        <v>0</v>
      </c>
      <c r="D2036">
        <f>IF('Data by ZIP Code'!C$2=CHP!$A2036,CHP!$B2036,CHP!D2037)</f>
        <v>0</v>
      </c>
      <c r="E2036">
        <f>IF('Data by ZIP Code'!D$2=CHP!$A2036,CHP!$B2036,CHP!E2037)</f>
        <v>0</v>
      </c>
      <c r="F2036">
        <f>IF('Data by ZIP Code'!E$2=CHP!$A2036,CHP!$B2036,CHP!F2037)</f>
        <v>0</v>
      </c>
      <c r="G2036">
        <f>IF('Data by ZIP Code'!F$2=CHP!$A2036,CHP!$B2036,CHP!G2037)</f>
        <v>0</v>
      </c>
      <c r="H2036">
        <f>IF('Data by ZIP Code'!G$2=CHP!$A2036,CHP!$B2036,CHP!H2037)</f>
        <v>0</v>
      </c>
      <c r="I2036">
        <f>IF('Data by ZIP Code'!H$2=CHP!$A2036,CHP!$B2036,CHP!I2037)</f>
        <v>0</v>
      </c>
      <c r="J2036">
        <f>IF('Data by ZIP Code'!I$2=CHP!$A2036,CHP!$B2036,CHP!J2037)</f>
        <v>0</v>
      </c>
      <c r="K2036">
        <f>IF('Data by ZIP Code'!J$2=CHP!$A2036,CHP!$B2036,CHP!K2037)</f>
        <v>0</v>
      </c>
      <c r="L2036">
        <f>IF('Data by ZIP Code'!K$2=CHP!$A2036,CHP!$B2036,CHP!L2037)</f>
        <v>0</v>
      </c>
    </row>
    <row r="2037" spans="1:12" x14ac:dyDescent="0.25">
      <c r="A2037" s="18">
        <v>14712</v>
      </c>
      <c r="B2037">
        <v>19</v>
      </c>
      <c r="C2037">
        <f>IF('Data by ZIP Code'!B$2=CHP!$A2037,CHP!$B2037,CHP!C2038)</f>
        <v>0</v>
      </c>
      <c r="D2037">
        <f>IF('Data by ZIP Code'!C$2=CHP!$A2037,CHP!$B2037,CHP!D2038)</f>
        <v>0</v>
      </c>
      <c r="E2037">
        <f>IF('Data by ZIP Code'!D$2=CHP!$A2037,CHP!$B2037,CHP!E2038)</f>
        <v>0</v>
      </c>
      <c r="F2037">
        <f>IF('Data by ZIP Code'!E$2=CHP!$A2037,CHP!$B2037,CHP!F2038)</f>
        <v>0</v>
      </c>
      <c r="G2037">
        <f>IF('Data by ZIP Code'!F$2=CHP!$A2037,CHP!$B2037,CHP!G2038)</f>
        <v>0</v>
      </c>
      <c r="H2037">
        <f>IF('Data by ZIP Code'!G$2=CHP!$A2037,CHP!$B2037,CHP!H2038)</f>
        <v>0</v>
      </c>
      <c r="I2037">
        <f>IF('Data by ZIP Code'!H$2=CHP!$A2037,CHP!$B2037,CHP!I2038)</f>
        <v>0</v>
      </c>
      <c r="J2037">
        <f>IF('Data by ZIP Code'!I$2=CHP!$A2037,CHP!$B2037,CHP!J2038)</f>
        <v>0</v>
      </c>
      <c r="K2037">
        <f>IF('Data by ZIP Code'!J$2=CHP!$A2037,CHP!$B2037,CHP!K2038)</f>
        <v>0</v>
      </c>
      <c r="L2037">
        <f>IF('Data by ZIP Code'!K$2=CHP!$A2037,CHP!$B2037,CHP!L2038)</f>
        <v>0</v>
      </c>
    </row>
    <row r="2038" spans="1:12" x14ac:dyDescent="0.25">
      <c r="A2038" s="18">
        <v>14714</v>
      </c>
      <c r="B2038">
        <v>0</v>
      </c>
      <c r="C2038">
        <f>IF('Data by ZIP Code'!B$2=CHP!$A2038,CHP!$B2038,CHP!C2039)</f>
        <v>0</v>
      </c>
      <c r="D2038">
        <f>IF('Data by ZIP Code'!C$2=CHP!$A2038,CHP!$B2038,CHP!D2039)</f>
        <v>0</v>
      </c>
      <c r="E2038">
        <f>IF('Data by ZIP Code'!D$2=CHP!$A2038,CHP!$B2038,CHP!E2039)</f>
        <v>0</v>
      </c>
      <c r="F2038">
        <f>IF('Data by ZIP Code'!E$2=CHP!$A2038,CHP!$B2038,CHP!F2039)</f>
        <v>0</v>
      </c>
      <c r="G2038">
        <f>IF('Data by ZIP Code'!F$2=CHP!$A2038,CHP!$B2038,CHP!G2039)</f>
        <v>0</v>
      </c>
      <c r="H2038">
        <f>IF('Data by ZIP Code'!G$2=CHP!$A2038,CHP!$B2038,CHP!H2039)</f>
        <v>0</v>
      </c>
      <c r="I2038">
        <f>IF('Data by ZIP Code'!H$2=CHP!$A2038,CHP!$B2038,CHP!I2039)</f>
        <v>0</v>
      </c>
      <c r="J2038">
        <f>IF('Data by ZIP Code'!I$2=CHP!$A2038,CHP!$B2038,CHP!J2039)</f>
        <v>0</v>
      </c>
      <c r="K2038">
        <f>IF('Data by ZIP Code'!J$2=CHP!$A2038,CHP!$B2038,CHP!K2039)</f>
        <v>0</v>
      </c>
      <c r="L2038">
        <f>IF('Data by ZIP Code'!K$2=CHP!$A2038,CHP!$B2038,CHP!L2039)</f>
        <v>0</v>
      </c>
    </row>
    <row r="2039" spans="1:12" x14ac:dyDescent="0.25">
      <c r="A2039" s="18">
        <v>14715</v>
      </c>
      <c r="B2039">
        <v>24</v>
      </c>
      <c r="C2039">
        <f>IF('Data by ZIP Code'!B$2=CHP!$A2039,CHP!$B2039,CHP!C2040)</f>
        <v>0</v>
      </c>
      <c r="D2039">
        <f>IF('Data by ZIP Code'!C$2=CHP!$A2039,CHP!$B2039,CHP!D2040)</f>
        <v>0</v>
      </c>
      <c r="E2039">
        <f>IF('Data by ZIP Code'!D$2=CHP!$A2039,CHP!$B2039,CHP!E2040)</f>
        <v>0</v>
      </c>
      <c r="F2039">
        <f>IF('Data by ZIP Code'!E$2=CHP!$A2039,CHP!$B2039,CHP!F2040)</f>
        <v>0</v>
      </c>
      <c r="G2039">
        <f>IF('Data by ZIP Code'!F$2=CHP!$A2039,CHP!$B2039,CHP!G2040)</f>
        <v>0</v>
      </c>
      <c r="H2039">
        <f>IF('Data by ZIP Code'!G$2=CHP!$A2039,CHP!$B2039,CHP!H2040)</f>
        <v>0</v>
      </c>
      <c r="I2039">
        <f>IF('Data by ZIP Code'!H$2=CHP!$A2039,CHP!$B2039,CHP!I2040)</f>
        <v>0</v>
      </c>
      <c r="J2039">
        <f>IF('Data by ZIP Code'!I$2=CHP!$A2039,CHP!$B2039,CHP!J2040)</f>
        <v>0</v>
      </c>
      <c r="K2039">
        <f>IF('Data by ZIP Code'!J$2=CHP!$A2039,CHP!$B2039,CHP!K2040)</f>
        <v>0</v>
      </c>
      <c r="L2039">
        <f>IF('Data by ZIP Code'!K$2=CHP!$A2039,CHP!$B2039,CHP!L2040)</f>
        <v>0</v>
      </c>
    </row>
    <row r="2040" spans="1:12" x14ac:dyDescent="0.25">
      <c r="A2040" s="18">
        <v>14716</v>
      </c>
      <c r="B2040">
        <v>22</v>
      </c>
      <c r="C2040">
        <f>IF('Data by ZIP Code'!B$2=CHP!$A2040,CHP!$B2040,CHP!C2041)</f>
        <v>0</v>
      </c>
      <c r="D2040">
        <f>IF('Data by ZIP Code'!C$2=CHP!$A2040,CHP!$B2040,CHP!D2041)</f>
        <v>0</v>
      </c>
      <c r="E2040">
        <f>IF('Data by ZIP Code'!D$2=CHP!$A2040,CHP!$B2040,CHP!E2041)</f>
        <v>0</v>
      </c>
      <c r="F2040">
        <f>IF('Data by ZIP Code'!E$2=CHP!$A2040,CHP!$B2040,CHP!F2041)</f>
        <v>0</v>
      </c>
      <c r="G2040">
        <f>IF('Data by ZIP Code'!F$2=CHP!$A2040,CHP!$B2040,CHP!G2041)</f>
        <v>0</v>
      </c>
      <c r="H2040">
        <f>IF('Data by ZIP Code'!G$2=CHP!$A2040,CHP!$B2040,CHP!H2041)</f>
        <v>0</v>
      </c>
      <c r="I2040">
        <f>IF('Data by ZIP Code'!H$2=CHP!$A2040,CHP!$B2040,CHP!I2041)</f>
        <v>0</v>
      </c>
      <c r="J2040">
        <f>IF('Data by ZIP Code'!I$2=CHP!$A2040,CHP!$B2040,CHP!J2041)</f>
        <v>0</v>
      </c>
      <c r="K2040">
        <f>IF('Data by ZIP Code'!J$2=CHP!$A2040,CHP!$B2040,CHP!K2041)</f>
        <v>0</v>
      </c>
      <c r="L2040">
        <f>IF('Data by ZIP Code'!K$2=CHP!$A2040,CHP!$B2040,CHP!L2041)</f>
        <v>0</v>
      </c>
    </row>
    <row r="2041" spans="1:12" x14ac:dyDescent="0.25">
      <c r="A2041" s="18">
        <v>14717</v>
      </c>
      <c r="B2041">
        <v>2</v>
      </c>
      <c r="C2041">
        <f>IF('Data by ZIP Code'!B$2=CHP!$A2041,CHP!$B2041,CHP!C2042)</f>
        <v>0</v>
      </c>
      <c r="D2041">
        <f>IF('Data by ZIP Code'!C$2=CHP!$A2041,CHP!$B2041,CHP!D2042)</f>
        <v>0</v>
      </c>
      <c r="E2041">
        <f>IF('Data by ZIP Code'!D$2=CHP!$A2041,CHP!$B2041,CHP!E2042)</f>
        <v>0</v>
      </c>
      <c r="F2041">
        <f>IF('Data by ZIP Code'!E$2=CHP!$A2041,CHP!$B2041,CHP!F2042)</f>
        <v>0</v>
      </c>
      <c r="G2041">
        <f>IF('Data by ZIP Code'!F$2=CHP!$A2041,CHP!$B2041,CHP!G2042)</f>
        <v>0</v>
      </c>
      <c r="H2041">
        <f>IF('Data by ZIP Code'!G$2=CHP!$A2041,CHP!$B2041,CHP!H2042)</f>
        <v>0</v>
      </c>
      <c r="I2041">
        <f>IF('Data by ZIP Code'!H$2=CHP!$A2041,CHP!$B2041,CHP!I2042)</f>
        <v>0</v>
      </c>
      <c r="J2041">
        <f>IF('Data by ZIP Code'!I$2=CHP!$A2041,CHP!$B2041,CHP!J2042)</f>
        <v>0</v>
      </c>
      <c r="K2041">
        <f>IF('Data by ZIP Code'!J$2=CHP!$A2041,CHP!$B2041,CHP!K2042)</f>
        <v>0</v>
      </c>
      <c r="L2041">
        <f>IF('Data by ZIP Code'!K$2=CHP!$A2041,CHP!$B2041,CHP!L2042)</f>
        <v>0</v>
      </c>
    </row>
    <row r="2042" spans="1:12" x14ac:dyDescent="0.25">
      <c r="A2042" s="18">
        <v>14718</v>
      </c>
      <c r="B2042">
        <v>10</v>
      </c>
      <c r="C2042">
        <f>IF('Data by ZIP Code'!B$2=CHP!$A2042,CHP!$B2042,CHP!C2043)</f>
        <v>0</v>
      </c>
      <c r="D2042">
        <f>IF('Data by ZIP Code'!C$2=CHP!$A2042,CHP!$B2042,CHP!D2043)</f>
        <v>0</v>
      </c>
      <c r="E2042">
        <f>IF('Data by ZIP Code'!D$2=CHP!$A2042,CHP!$B2042,CHP!E2043)</f>
        <v>0</v>
      </c>
      <c r="F2042">
        <f>IF('Data by ZIP Code'!E$2=CHP!$A2042,CHP!$B2042,CHP!F2043)</f>
        <v>0</v>
      </c>
      <c r="G2042">
        <f>IF('Data by ZIP Code'!F$2=CHP!$A2042,CHP!$B2042,CHP!G2043)</f>
        <v>0</v>
      </c>
      <c r="H2042">
        <f>IF('Data by ZIP Code'!G$2=CHP!$A2042,CHP!$B2042,CHP!H2043)</f>
        <v>0</v>
      </c>
      <c r="I2042">
        <f>IF('Data by ZIP Code'!H$2=CHP!$A2042,CHP!$B2042,CHP!I2043)</f>
        <v>0</v>
      </c>
      <c r="J2042">
        <f>IF('Data by ZIP Code'!I$2=CHP!$A2042,CHP!$B2042,CHP!J2043)</f>
        <v>0</v>
      </c>
      <c r="K2042">
        <f>IF('Data by ZIP Code'!J$2=CHP!$A2042,CHP!$B2042,CHP!K2043)</f>
        <v>0</v>
      </c>
      <c r="L2042">
        <f>IF('Data by ZIP Code'!K$2=CHP!$A2042,CHP!$B2042,CHP!L2043)</f>
        <v>0</v>
      </c>
    </row>
    <row r="2043" spans="1:12" x14ac:dyDescent="0.25">
      <c r="A2043" s="18">
        <v>14719</v>
      </c>
      <c r="B2043">
        <v>20</v>
      </c>
      <c r="C2043">
        <f>IF('Data by ZIP Code'!B$2=CHP!$A2043,CHP!$B2043,CHP!C2044)</f>
        <v>0</v>
      </c>
      <c r="D2043">
        <f>IF('Data by ZIP Code'!C$2=CHP!$A2043,CHP!$B2043,CHP!D2044)</f>
        <v>0</v>
      </c>
      <c r="E2043">
        <f>IF('Data by ZIP Code'!D$2=CHP!$A2043,CHP!$B2043,CHP!E2044)</f>
        <v>0</v>
      </c>
      <c r="F2043">
        <f>IF('Data by ZIP Code'!E$2=CHP!$A2043,CHP!$B2043,CHP!F2044)</f>
        <v>0</v>
      </c>
      <c r="G2043">
        <f>IF('Data by ZIP Code'!F$2=CHP!$A2043,CHP!$B2043,CHP!G2044)</f>
        <v>0</v>
      </c>
      <c r="H2043">
        <f>IF('Data by ZIP Code'!G$2=CHP!$A2043,CHP!$B2043,CHP!H2044)</f>
        <v>0</v>
      </c>
      <c r="I2043">
        <f>IF('Data by ZIP Code'!H$2=CHP!$A2043,CHP!$B2043,CHP!I2044)</f>
        <v>0</v>
      </c>
      <c r="J2043">
        <f>IF('Data by ZIP Code'!I$2=CHP!$A2043,CHP!$B2043,CHP!J2044)</f>
        <v>0</v>
      </c>
      <c r="K2043">
        <f>IF('Data by ZIP Code'!J$2=CHP!$A2043,CHP!$B2043,CHP!K2044)</f>
        <v>0</v>
      </c>
      <c r="L2043">
        <f>IF('Data by ZIP Code'!K$2=CHP!$A2043,CHP!$B2043,CHP!L2044)</f>
        <v>0</v>
      </c>
    </row>
    <row r="2044" spans="1:12" x14ac:dyDescent="0.25">
      <c r="A2044" s="18">
        <v>14720</v>
      </c>
      <c r="B2044">
        <v>1</v>
      </c>
      <c r="C2044">
        <f>IF('Data by ZIP Code'!B$2=CHP!$A2044,CHP!$B2044,CHP!C2045)</f>
        <v>0</v>
      </c>
      <c r="D2044">
        <f>IF('Data by ZIP Code'!C$2=CHP!$A2044,CHP!$B2044,CHP!D2045)</f>
        <v>0</v>
      </c>
      <c r="E2044">
        <f>IF('Data by ZIP Code'!D$2=CHP!$A2044,CHP!$B2044,CHP!E2045)</f>
        <v>0</v>
      </c>
      <c r="F2044">
        <f>IF('Data by ZIP Code'!E$2=CHP!$A2044,CHP!$B2044,CHP!F2045)</f>
        <v>0</v>
      </c>
      <c r="G2044">
        <f>IF('Data by ZIP Code'!F$2=CHP!$A2044,CHP!$B2044,CHP!G2045)</f>
        <v>0</v>
      </c>
      <c r="H2044">
        <f>IF('Data by ZIP Code'!G$2=CHP!$A2044,CHP!$B2044,CHP!H2045)</f>
        <v>0</v>
      </c>
      <c r="I2044">
        <f>IF('Data by ZIP Code'!H$2=CHP!$A2044,CHP!$B2044,CHP!I2045)</f>
        <v>0</v>
      </c>
      <c r="J2044">
        <f>IF('Data by ZIP Code'!I$2=CHP!$A2044,CHP!$B2044,CHP!J2045)</f>
        <v>0</v>
      </c>
      <c r="K2044">
        <f>IF('Data by ZIP Code'!J$2=CHP!$A2044,CHP!$B2044,CHP!K2045)</f>
        <v>0</v>
      </c>
      <c r="L2044">
        <f>IF('Data by ZIP Code'!K$2=CHP!$A2044,CHP!$B2044,CHP!L2045)</f>
        <v>0</v>
      </c>
    </row>
    <row r="2045" spans="1:12" x14ac:dyDescent="0.25">
      <c r="A2045" s="18">
        <v>14721</v>
      </c>
      <c r="B2045">
        <v>0</v>
      </c>
      <c r="C2045">
        <f>IF('Data by ZIP Code'!B$2=CHP!$A2045,CHP!$B2045,CHP!C2046)</f>
        <v>0</v>
      </c>
      <c r="D2045">
        <f>IF('Data by ZIP Code'!C$2=CHP!$A2045,CHP!$B2045,CHP!D2046)</f>
        <v>0</v>
      </c>
      <c r="E2045">
        <f>IF('Data by ZIP Code'!D$2=CHP!$A2045,CHP!$B2045,CHP!E2046)</f>
        <v>0</v>
      </c>
      <c r="F2045">
        <f>IF('Data by ZIP Code'!E$2=CHP!$A2045,CHP!$B2045,CHP!F2046)</f>
        <v>0</v>
      </c>
      <c r="G2045">
        <f>IF('Data by ZIP Code'!F$2=CHP!$A2045,CHP!$B2045,CHP!G2046)</f>
        <v>0</v>
      </c>
      <c r="H2045">
        <f>IF('Data by ZIP Code'!G$2=CHP!$A2045,CHP!$B2045,CHP!H2046)</f>
        <v>0</v>
      </c>
      <c r="I2045">
        <f>IF('Data by ZIP Code'!H$2=CHP!$A2045,CHP!$B2045,CHP!I2046)</f>
        <v>0</v>
      </c>
      <c r="J2045">
        <f>IF('Data by ZIP Code'!I$2=CHP!$A2045,CHP!$B2045,CHP!J2046)</f>
        <v>0</v>
      </c>
      <c r="K2045">
        <f>IF('Data by ZIP Code'!J$2=CHP!$A2045,CHP!$B2045,CHP!K2046)</f>
        <v>0</v>
      </c>
      <c r="L2045">
        <f>IF('Data by ZIP Code'!K$2=CHP!$A2045,CHP!$B2045,CHP!L2046)</f>
        <v>0</v>
      </c>
    </row>
    <row r="2046" spans="1:12" x14ac:dyDescent="0.25">
      <c r="A2046" s="18">
        <v>14722</v>
      </c>
      <c r="B2046">
        <v>0</v>
      </c>
      <c r="C2046">
        <f>IF('Data by ZIP Code'!B$2=CHP!$A2046,CHP!$B2046,CHP!C2047)</f>
        <v>0</v>
      </c>
      <c r="D2046">
        <f>IF('Data by ZIP Code'!C$2=CHP!$A2046,CHP!$B2046,CHP!D2047)</f>
        <v>0</v>
      </c>
      <c r="E2046">
        <f>IF('Data by ZIP Code'!D$2=CHP!$A2046,CHP!$B2046,CHP!E2047)</f>
        <v>0</v>
      </c>
      <c r="F2046">
        <f>IF('Data by ZIP Code'!E$2=CHP!$A2046,CHP!$B2046,CHP!F2047)</f>
        <v>0</v>
      </c>
      <c r="G2046">
        <f>IF('Data by ZIP Code'!F$2=CHP!$A2046,CHP!$B2046,CHP!G2047)</f>
        <v>0</v>
      </c>
      <c r="H2046">
        <f>IF('Data by ZIP Code'!G$2=CHP!$A2046,CHP!$B2046,CHP!H2047)</f>
        <v>0</v>
      </c>
      <c r="I2046">
        <f>IF('Data by ZIP Code'!H$2=CHP!$A2046,CHP!$B2046,CHP!I2047)</f>
        <v>0</v>
      </c>
      <c r="J2046">
        <f>IF('Data by ZIP Code'!I$2=CHP!$A2046,CHP!$B2046,CHP!J2047)</f>
        <v>0</v>
      </c>
      <c r="K2046">
        <f>IF('Data by ZIP Code'!J$2=CHP!$A2046,CHP!$B2046,CHP!K2047)</f>
        <v>0</v>
      </c>
      <c r="L2046">
        <f>IF('Data by ZIP Code'!K$2=CHP!$A2046,CHP!$B2046,CHP!L2047)</f>
        <v>0</v>
      </c>
    </row>
    <row r="2047" spans="1:12" x14ac:dyDescent="0.25">
      <c r="A2047" s="18">
        <v>14723</v>
      </c>
      <c r="B2047">
        <v>10</v>
      </c>
      <c r="C2047">
        <f>IF('Data by ZIP Code'!B$2=CHP!$A2047,CHP!$B2047,CHP!C2048)</f>
        <v>0</v>
      </c>
      <c r="D2047">
        <f>IF('Data by ZIP Code'!C$2=CHP!$A2047,CHP!$B2047,CHP!D2048)</f>
        <v>0</v>
      </c>
      <c r="E2047">
        <f>IF('Data by ZIP Code'!D$2=CHP!$A2047,CHP!$B2047,CHP!E2048)</f>
        <v>0</v>
      </c>
      <c r="F2047">
        <f>IF('Data by ZIP Code'!E$2=CHP!$A2047,CHP!$B2047,CHP!F2048)</f>
        <v>0</v>
      </c>
      <c r="G2047">
        <f>IF('Data by ZIP Code'!F$2=CHP!$A2047,CHP!$B2047,CHP!G2048)</f>
        <v>0</v>
      </c>
      <c r="H2047">
        <f>IF('Data by ZIP Code'!G$2=CHP!$A2047,CHP!$B2047,CHP!H2048)</f>
        <v>0</v>
      </c>
      <c r="I2047">
        <f>IF('Data by ZIP Code'!H$2=CHP!$A2047,CHP!$B2047,CHP!I2048)</f>
        <v>0</v>
      </c>
      <c r="J2047">
        <f>IF('Data by ZIP Code'!I$2=CHP!$A2047,CHP!$B2047,CHP!J2048)</f>
        <v>0</v>
      </c>
      <c r="K2047">
        <f>IF('Data by ZIP Code'!J$2=CHP!$A2047,CHP!$B2047,CHP!K2048)</f>
        <v>0</v>
      </c>
      <c r="L2047">
        <f>IF('Data by ZIP Code'!K$2=CHP!$A2047,CHP!$B2047,CHP!L2048)</f>
        <v>0</v>
      </c>
    </row>
    <row r="2048" spans="1:12" x14ac:dyDescent="0.25">
      <c r="A2048" s="18">
        <v>14724</v>
      </c>
      <c r="B2048">
        <v>13</v>
      </c>
      <c r="C2048">
        <f>IF('Data by ZIP Code'!B$2=CHP!$A2048,CHP!$B2048,CHP!C2049)</f>
        <v>0</v>
      </c>
      <c r="D2048">
        <f>IF('Data by ZIP Code'!C$2=CHP!$A2048,CHP!$B2048,CHP!D2049)</f>
        <v>0</v>
      </c>
      <c r="E2048">
        <f>IF('Data by ZIP Code'!D$2=CHP!$A2048,CHP!$B2048,CHP!E2049)</f>
        <v>0</v>
      </c>
      <c r="F2048">
        <f>IF('Data by ZIP Code'!E$2=CHP!$A2048,CHP!$B2048,CHP!F2049)</f>
        <v>0</v>
      </c>
      <c r="G2048">
        <f>IF('Data by ZIP Code'!F$2=CHP!$A2048,CHP!$B2048,CHP!G2049)</f>
        <v>0</v>
      </c>
      <c r="H2048">
        <f>IF('Data by ZIP Code'!G$2=CHP!$A2048,CHP!$B2048,CHP!H2049)</f>
        <v>0</v>
      </c>
      <c r="I2048">
        <f>IF('Data by ZIP Code'!H$2=CHP!$A2048,CHP!$B2048,CHP!I2049)</f>
        <v>0</v>
      </c>
      <c r="J2048">
        <f>IF('Data by ZIP Code'!I$2=CHP!$A2048,CHP!$B2048,CHP!J2049)</f>
        <v>0</v>
      </c>
      <c r="K2048">
        <f>IF('Data by ZIP Code'!J$2=CHP!$A2048,CHP!$B2048,CHP!K2049)</f>
        <v>0</v>
      </c>
      <c r="L2048">
        <f>IF('Data by ZIP Code'!K$2=CHP!$A2048,CHP!$B2048,CHP!L2049)</f>
        <v>0</v>
      </c>
    </row>
    <row r="2049" spans="1:12" x14ac:dyDescent="0.25">
      <c r="A2049" s="18">
        <v>14726</v>
      </c>
      <c r="B2049">
        <v>9</v>
      </c>
      <c r="C2049">
        <f>IF('Data by ZIP Code'!B$2=CHP!$A2049,CHP!$B2049,CHP!C2050)</f>
        <v>0</v>
      </c>
      <c r="D2049">
        <f>IF('Data by ZIP Code'!C$2=CHP!$A2049,CHP!$B2049,CHP!D2050)</f>
        <v>0</v>
      </c>
      <c r="E2049">
        <f>IF('Data by ZIP Code'!D$2=CHP!$A2049,CHP!$B2049,CHP!E2050)</f>
        <v>0</v>
      </c>
      <c r="F2049">
        <f>IF('Data by ZIP Code'!E$2=CHP!$A2049,CHP!$B2049,CHP!F2050)</f>
        <v>0</v>
      </c>
      <c r="G2049">
        <f>IF('Data by ZIP Code'!F$2=CHP!$A2049,CHP!$B2049,CHP!G2050)</f>
        <v>0</v>
      </c>
      <c r="H2049">
        <f>IF('Data by ZIP Code'!G$2=CHP!$A2049,CHP!$B2049,CHP!H2050)</f>
        <v>0</v>
      </c>
      <c r="I2049">
        <f>IF('Data by ZIP Code'!H$2=CHP!$A2049,CHP!$B2049,CHP!I2050)</f>
        <v>0</v>
      </c>
      <c r="J2049">
        <f>IF('Data by ZIP Code'!I$2=CHP!$A2049,CHP!$B2049,CHP!J2050)</f>
        <v>0</v>
      </c>
      <c r="K2049">
        <f>IF('Data by ZIP Code'!J$2=CHP!$A2049,CHP!$B2049,CHP!K2050)</f>
        <v>0</v>
      </c>
      <c r="L2049">
        <f>IF('Data by ZIP Code'!K$2=CHP!$A2049,CHP!$B2049,CHP!L2050)</f>
        <v>0</v>
      </c>
    </row>
    <row r="2050" spans="1:12" x14ac:dyDescent="0.25">
      <c r="A2050" s="18">
        <v>14727</v>
      </c>
      <c r="B2050">
        <v>33</v>
      </c>
      <c r="C2050">
        <f>IF('Data by ZIP Code'!B$2=CHP!$A2050,CHP!$B2050,CHP!C2051)</f>
        <v>0</v>
      </c>
      <c r="D2050">
        <f>IF('Data by ZIP Code'!C$2=CHP!$A2050,CHP!$B2050,CHP!D2051)</f>
        <v>0</v>
      </c>
      <c r="E2050">
        <f>IF('Data by ZIP Code'!D$2=CHP!$A2050,CHP!$B2050,CHP!E2051)</f>
        <v>0</v>
      </c>
      <c r="F2050">
        <f>IF('Data by ZIP Code'!E$2=CHP!$A2050,CHP!$B2050,CHP!F2051)</f>
        <v>0</v>
      </c>
      <c r="G2050">
        <f>IF('Data by ZIP Code'!F$2=CHP!$A2050,CHP!$B2050,CHP!G2051)</f>
        <v>0</v>
      </c>
      <c r="H2050">
        <f>IF('Data by ZIP Code'!G$2=CHP!$A2050,CHP!$B2050,CHP!H2051)</f>
        <v>0</v>
      </c>
      <c r="I2050">
        <f>IF('Data by ZIP Code'!H$2=CHP!$A2050,CHP!$B2050,CHP!I2051)</f>
        <v>0</v>
      </c>
      <c r="J2050">
        <f>IF('Data by ZIP Code'!I$2=CHP!$A2050,CHP!$B2050,CHP!J2051)</f>
        <v>0</v>
      </c>
      <c r="K2050">
        <f>IF('Data by ZIP Code'!J$2=CHP!$A2050,CHP!$B2050,CHP!K2051)</f>
        <v>0</v>
      </c>
      <c r="L2050">
        <f>IF('Data by ZIP Code'!K$2=CHP!$A2050,CHP!$B2050,CHP!L2051)</f>
        <v>0</v>
      </c>
    </row>
    <row r="2051" spans="1:12" x14ac:dyDescent="0.25">
      <c r="A2051" s="18">
        <v>14728</v>
      </c>
      <c r="B2051">
        <v>7</v>
      </c>
      <c r="C2051">
        <f>IF('Data by ZIP Code'!B$2=CHP!$A2051,CHP!$B2051,CHP!C2052)</f>
        <v>0</v>
      </c>
      <c r="D2051">
        <f>IF('Data by ZIP Code'!C$2=CHP!$A2051,CHP!$B2051,CHP!D2052)</f>
        <v>0</v>
      </c>
      <c r="E2051">
        <f>IF('Data by ZIP Code'!D$2=CHP!$A2051,CHP!$B2051,CHP!E2052)</f>
        <v>0</v>
      </c>
      <c r="F2051">
        <f>IF('Data by ZIP Code'!E$2=CHP!$A2051,CHP!$B2051,CHP!F2052)</f>
        <v>0</v>
      </c>
      <c r="G2051">
        <f>IF('Data by ZIP Code'!F$2=CHP!$A2051,CHP!$B2051,CHP!G2052)</f>
        <v>0</v>
      </c>
      <c r="H2051">
        <f>IF('Data by ZIP Code'!G$2=CHP!$A2051,CHP!$B2051,CHP!H2052)</f>
        <v>0</v>
      </c>
      <c r="I2051">
        <f>IF('Data by ZIP Code'!H$2=CHP!$A2051,CHP!$B2051,CHP!I2052)</f>
        <v>0</v>
      </c>
      <c r="J2051">
        <f>IF('Data by ZIP Code'!I$2=CHP!$A2051,CHP!$B2051,CHP!J2052)</f>
        <v>0</v>
      </c>
      <c r="K2051">
        <f>IF('Data by ZIP Code'!J$2=CHP!$A2051,CHP!$B2051,CHP!K2052)</f>
        <v>0</v>
      </c>
      <c r="L2051">
        <f>IF('Data by ZIP Code'!K$2=CHP!$A2051,CHP!$B2051,CHP!L2052)</f>
        <v>0</v>
      </c>
    </row>
    <row r="2052" spans="1:12" x14ac:dyDescent="0.25">
      <c r="A2052" s="18">
        <v>14729</v>
      </c>
      <c r="B2052">
        <v>1</v>
      </c>
      <c r="C2052">
        <f>IF('Data by ZIP Code'!B$2=CHP!$A2052,CHP!$B2052,CHP!C2053)</f>
        <v>0</v>
      </c>
      <c r="D2052">
        <f>IF('Data by ZIP Code'!C$2=CHP!$A2052,CHP!$B2052,CHP!D2053)</f>
        <v>0</v>
      </c>
      <c r="E2052">
        <f>IF('Data by ZIP Code'!D$2=CHP!$A2052,CHP!$B2052,CHP!E2053)</f>
        <v>0</v>
      </c>
      <c r="F2052">
        <f>IF('Data by ZIP Code'!E$2=CHP!$A2052,CHP!$B2052,CHP!F2053)</f>
        <v>0</v>
      </c>
      <c r="G2052">
        <f>IF('Data by ZIP Code'!F$2=CHP!$A2052,CHP!$B2052,CHP!G2053)</f>
        <v>0</v>
      </c>
      <c r="H2052">
        <f>IF('Data by ZIP Code'!G$2=CHP!$A2052,CHP!$B2052,CHP!H2053)</f>
        <v>0</v>
      </c>
      <c r="I2052">
        <f>IF('Data by ZIP Code'!H$2=CHP!$A2052,CHP!$B2052,CHP!I2053)</f>
        <v>0</v>
      </c>
      <c r="J2052">
        <f>IF('Data by ZIP Code'!I$2=CHP!$A2052,CHP!$B2052,CHP!J2053)</f>
        <v>0</v>
      </c>
      <c r="K2052">
        <f>IF('Data by ZIP Code'!J$2=CHP!$A2052,CHP!$B2052,CHP!K2053)</f>
        <v>0</v>
      </c>
      <c r="L2052">
        <f>IF('Data by ZIP Code'!K$2=CHP!$A2052,CHP!$B2052,CHP!L2053)</f>
        <v>0</v>
      </c>
    </row>
    <row r="2053" spans="1:12" x14ac:dyDescent="0.25">
      <c r="A2053" s="18">
        <v>14730</v>
      </c>
      <c r="B2053">
        <v>0</v>
      </c>
      <c r="C2053">
        <f>IF('Data by ZIP Code'!B$2=CHP!$A2053,CHP!$B2053,CHP!C2054)</f>
        <v>0</v>
      </c>
      <c r="D2053">
        <f>IF('Data by ZIP Code'!C$2=CHP!$A2053,CHP!$B2053,CHP!D2054)</f>
        <v>0</v>
      </c>
      <c r="E2053">
        <f>IF('Data by ZIP Code'!D$2=CHP!$A2053,CHP!$B2053,CHP!E2054)</f>
        <v>0</v>
      </c>
      <c r="F2053">
        <f>IF('Data by ZIP Code'!E$2=CHP!$A2053,CHP!$B2053,CHP!F2054)</f>
        <v>0</v>
      </c>
      <c r="G2053">
        <f>IF('Data by ZIP Code'!F$2=CHP!$A2053,CHP!$B2053,CHP!G2054)</f>
        <v>0</v>
      </c>
      <c r="H2053">
        <f>IF('Data by ZIP Code'!G$2=CHP!$A2053,CHP!$B2053,CHP!H2054)</f>
        <v>0</v>
      </c>
      <c r="I2053">
        <f>IF('Data by ZIP Code'!H$2=CHP!$A2053,CHP!$B2053,CHP!I2054)</f>
        <v>0</v>
      </c>
      <c r="J2053">
        <f>IF('Data by ZIP Code'!I$2=CHP!$A2053,CHP!$B2053,CHP!J2054)</f>
        <v>0</v>
      </c>
      <c r="K2053">
        <f>IF('Data by ZIP Code'!J$2=CHP!$A2053,CHP!$B2053,CHP!K2054)</f>
        <v>0</v>
      </c>
      <c r="L2053">
        <f>IF('Data by ZIP Code'!K$2=CHP!$A2053,CHP!$B2053,CHP!L2054)</f>
        <v>0</v>
      </c>
    </row>
    <row r="2054" spans="1:12" x14ac:dyDescent="0.25">
      <c r="A2054" s="18">
        <v>14731</v>
      </c>
      <c r="B2054">
        <v>6</v>
      </c>
      <c r="C2054">
        <f>IF('Data by ZIP Code'!B$2=CHP!$A2054,CHP!$B2054,CHP!C2055)</f>
        <v>0</v>
      </c>
      <c r="D2054">
        <f>IF('Data by ZIP Code'!C$2=CHP!$A2054,CHP!$B2054,CHP!D2055)</f>
        <v>0</v>
      </c>
      <c r="E2054">
        <f>IF('Data by ZIP Code'!D$2=CHP!$A2054,CHP!$B2054,CHP!E2055)</f>
        <v>0</v>
      </c>
      <c r="F2054">
        <f>IF('Data by ZIP Code'!E$2=CHP!$A2054,CHP!$B2054,CHP!F2055)</f>
        <v>0</v>
      </c>
      <c r="G2054">
        <f>IF('Data by ZIP Code'!F$2=CHP!$A2054,CHP!$B2054,CHP!G2055)</f>
        <v>0</v>
      </c>
      <c r="H2054">
        <f>IF('Data by ZIP Code'!G$2=CHP!$A2054,CHP!$B2054,CHP!H2055)</f>
        <v>0</v>
      </c>
      <c r="I2054">
        <f>IF('Data by ZIP Code'!H$2=CHP!$A2054,CHP!$B2054,CHP!I2055)</f>
        <v>0</v>
      </c>
      <c r="J2054">
        <f>IF('Data by ZIP Code'!I$2=CHP!$A2054,CHP!$B2054,CHP!J2055)</f>
        <v>0</v>
      </c>
      <c r="K2054">
        <f>IF('Data by ZIP Code'!J$2=CHP!$A2054,CHP!$B2054,CHP!K2055)</f>
        <v>0</v>
      </c>
      <c r="L2054">
        <f>IF('Data by ZIP Code'!K$2=CHP!$A2054,CHP!$B2054,CHP!L2055)</f>
        <v>0</v>
      </c>
    </row>
    <row r="2055" spans="1:12" x14ac:dyDescent="0.25">
      <c r="A2055" s="18">
        <v>14732</v>
      </c>
      <c r="B2055">
        <v>2</v>
      </c>
      <c r="C2055">
        <f>IF('Data by ZIP Code'!B$2=CHP!$A2055,CHP!$B2055,CHP!C2056)</f>
        <v>0</v>
      </c>
      <c r="D2055">
        <f>IF('Data by ZIP Code'!C$2=CHP!$A2055,CHP!$B2055,CHP!D2056)</f>
        <v>0</v>
      </c>
      <c r="E2055">
        <f>IF('Data by ZIP Code'!D$2=CHP!$A2055,CHP!$B2055,CHP!E2056)</f>
        <v>0</v>
      </c>
      <c r="F2055">
        <f>IF('Data by ZIP Code'!E$2=CHP!$A2055,CHP!$B2055,CHP!F2056)</f>
        <v>0</v>
      </c>
      <c r="G2055">
        <f>IF('Data by ZIP Code'!F$2=CHP!$A2055,CHP!$B2055,CHP!G2056)</f>
        <v>0</v>
      </c>
      <c r="H2055">
        <f>IF('Data by ZIP Code'!G$2=CHP!$A2055,CHP!$B2055,CHP!H2056)</f>
        <v>0</v>
      </c>
      <c r="I2055">
        <f>IF('Data by ZIP Code'!H$2=CHP!$A2055,CHP!$B2055,CHP!I2056)</f>
        <v>0</v>
      </c>
      <c r="J2055">
        <f>IF('Data by ZIP Code'!I$2=CHP!$A2055,CHP!$B2055,CHP!J2056)</f>
        <v>0</v>
      </c>
      <c r="K2055">
        <f>IF('Data by ZIP Code'!J$2=CHP!$A2055,CHP!$B2055,CHP!K2056)</f>
        <v>0</v>
      </c>
      <c r="L2055">
        <f>IF('Data by ZIP Code'!K$2=CHP!$A2055,CHP!$B2055,CHP!L2056)</f>
        <v>0</v>
      </c>
    </row>
    <row r="2056" spans="1:12" x14ac:dyDescent="0.25">
      <c r="A2056" s="18">
        <v>14733</v>
      </c>
      <c r="B2056">
        <v>29</v>
      </c>
      <c r="C2056">
        <f>IF('Data by ZIP Code'!B$2=CHP!$A2056,CHP!$B2056,CHP!C2057)</f>
        <v>0</v>
      </c>
      <c r="D2056">
        <f>IF('Data by ZIP Code'!C$2=CHP!$A2056,CHP!$B2056,CHP!D2057)</f>
        <v>0</v>
      </c>
      <c r="E2056">
        <f>IF('Data by ZIP Code'!D$2=CHP!$A2056,CHP!$B2056,CHP!E2057)</f>
        <v>0</v>
      </c>
      <c r="F2056">
        <f>IF('Data by ZIP Code'!E$2=CHP!$A2056,CHP!$B2056,CHP!F2057)</f>
        <v>0</v>
      </c>
      <c r="G2056">
        <f>IF('Data by ZIP Code'!F$2=CHP!$A2056,CHP!$B2056,CHP!G2057)</f>
        <v>0</v>
      </c>
      <c r="H2056">
        <f>IF('Data by ZIP Code'!G$2=CHP!$A2056,CHP!$B2056,CHP!H2057)</f>
        <v>0</v>
      </c>
      <c r="I2056">
        <f>IF('Data by ZIP Code'!H$2=CHP!$A2056,CHP!$B2056,CHP!I2057)</f>
        <v>0</v>
      </c>
      <c r="J2056">
        <f>IF('Data by ZIP Code'!I$2=CHP!$A2056,CHP!$B2056,CHP!J2057)</f>
        <v>0</v>
      </c>
      <c r="K2056">
        <f>IF('Data by ZIP Code'!J$2=CHP!$A2056,CHP!$B2056,CHP!K2057)</f>
        <v>0</v>
      </c>
      <c r="L2056">
        <f>IF('Data by ZIP Code'!K$2=CHP!$A2056,CHP!$B2056,CHP!L2057)</f>
        <v>0</v>
      </c>
    </row>
    <row r="2057" spans="1:12" x14ac:dyDescent="0.25">
      <c r="A2057" s="18">
        <v>14735</v>
      </c>
      <c r="B2057">
        <v>18</v>
      </c>
      <c r="C2057">
        <f>IF('Data by ZIP Code'!B$2=CHP!$A2057,CHP!$B2057,CHP!C2058)</f>
        <v>0</v>
      </c>
      <c r="D2057">
        <f>IF('Data by ZIP Code'!C$2=CHP!$A2057,CHP!$B2057,CHP!D2058)</f>
        <v>0</v>
      </c>
      <c r="E2057">
        <f>IF('Data by ZIP Code'!D$2=CHP!$A2057,CHP!$B2057,CHP!E2058)</f>
        <v>0</v>
      </c>
      <c r="F2057">
        <f>IF('Data by ZIP Code'!E$2=CHP!$A2057,CHP!$B2057,CHP!F2058)</f>
        <v>0</v>
      </c>
      <c r="G2057">
        <f>IF('Data by ZIP Code'!F$2=CHP!$A2057,CHP!$B2057,CHP!G2058)</f>
        <v>0</v>
      </c>
      <c r="H2057">
        <f>IF('Data by ZIP Code'!G$2=CHP!$A2057,CHP!$B2057,CHP!H2058)</f>
        <v>0</v>
      </c>
      <c r="I2057">
        <f>IF('Data by ZIP Code'!H$2=CHP!$A2057,CHP!$B2057,CHP!I2058)</f>
        <v>0</v>
      </c>
      <c r="J2057">
        <f>IF('Data by ZIP Code'!I$2=CHP!$A2057,CHP!$B2057,CHP!J2058)</f>
        <v>0</v>
      </c>
      <c r="K2057">
        <f>IF('Data by ZIP Code'!J$2=CHP!$A2057,CHP!$B2057,CHP!K2058)</f>
        <v>0</v>
      </c>
      <c r="L2057">
        <f>IF('Data by ZIP Code'!K$2=CHP!$A2057,CHP!$B2057,CHP!L2058)</f>
        <v>0</v>
      </c>
    </row>
    <row r="2058" spans="1:12" x14ac:dyDescent="0.25">
      <c r="A2058" s="18">
        <v>14736</v>
      </c>
      <c r="B2058">
        <v>2</v>
      </c>
      <c r="C2058">
        <f>IF('Data by ZIP Code'!B$2=CHP!$A2058,CHP!$B2058,CHP!C2059)</f>
        <v>0</v>
      </c>
      <c r="D2058">
        <f>IF('Data by ZIP Code'!C$2=CHP!$A2058,CHP!$B2058,CHP!D2059)</f>
        <v>0</v>
      </c>
      <c r="E2058">
        <f>IF('Data by ZIP Code'!D$2=CHP!$A2058,CHP!$B2058,CHP!E2059)</f>
        <v>0</v>
      </c>
      <c r="F2058">
        <f>IF('Data by ZIP Code'!E$2=CHP!$A2058,CHP!$B2058,CHP!F2059)</f>
        <v>0</v>
      </c>
      <c r="G2058">
        <f>IF('Data by ZIP Code'!F$2=CHP!$A2058,CHP!$B2058,CHP!G2059)</f>
        <v>0</v>
      </c>
      <c r="H2058">
        <f>IF('Data by ZIP Code'!G$2=CHP!$A2058,CHP!$B2058,CHP!H2059)</f>
        <v>0</v>
      </c>
      <c r="I2058">
        <f>IF('Data by ZIP Code'!H$2=CHP!$A2058,CHP!$B2058,CHP!I2059)</f>
        <v>0</v>
      </c>
      <c r="J2058">
        <f>IF('Data by ZIP Code'!I$2=CHP!$A2058,CHP!$B2058,CHP!J2059)</f>
        <v>0</v>
      </c>
      <c r="K2058">
        <f>IF('Data by ZIP Code'!J$2=CHP!$A2058,CHP!$B2058,CHP!K2059)</f>
        <v>0</v>
      </c>
      <c r="L2058">
        <f>IF('Data by ZIP Code'!K$2=CHP!$A2058,CHP!$B2058,CHP!L2059)</f>
        <v>0</v>
      </c>
    </row>
    <row r="2059" spans="1:12" x14ac:dyDescent="0.25">
      <c r="A2059" s="18">
        <v>14737</v>
      </c>
      <c r="B2059">
        <v>20</v>
      </c>
      <c r="C2059">
        <f>IF('Data by ZIP Code'!B$2=CHP!$A2059,CHP!$B2059,CHP!C2060)</f>
        <v>0</v>
      </c>
      <c r="D2059">
        <f>IF('Data by ZIP Code'!C$2=CHP!$A2059,CHP!$B2059,CHP!D2060)</f>
        <v>0</v>
      </c>
      <c r="E2059">
        <f>IF('Data by ZIP Code'!D$2=CHP!$A2059,CHP!$B2059,CHP!E2060)</f>
        <v>0</v>
      </c>
      <c r="F2059">
        <f>IF('Data by ZIP Code'!E$2=CHP!$A2059,CHP!$B2059,CHP!F2060)</f>
        <v>0</v>
      </c>
      <c r="G2059">
        <f>IF('Data by ZIP Code'!F$2=CHP!$A2059,CHP!$B2059,CHP!G2060)</f>
        <v>0</v>
      </c>
      <c r="H2059">
        <f>IF('Data by ZIP Code'!G$2=CHP!$A2059,CHP!$B2059,CHP!H2060)</f>
        <v>0</v>
      </c>
      <c r="I2059">
        <f>IF('Data by ZIP Code'!H$2=CHP!$A2059,CHP!$B2059,CHP!I2060)</f>
        <v>0</v>
      </c>
      <c r="J2059">
        <f>IF('Data by ZIP Code'!I$2=CHP!$A2059,CHP!$B2059,CHP!J2060)</f>
        <v>0</v>
      </c>
      <c r="K2059">
        <f>IF('Data by ZIP Code'!J$2=CHP!$A2059,CHP!$B2059,CHP!K2060)</f>
        <v>0</v>
      </c>
      <c r="L2059">
        <f>IF('Data by ZIP Code'!K$2=CHP!$A2059,CHP!$B2059,CHP!L2060)</f>
        <v>0</v>
      </c>
    </row>
    <row r="2060" spans="1:12" x14ac:dyDescent="0.25">
      <c r="A2060" s="18">
        <v>14738</v>
      </c>
      <c r="B2060">
        <v>35</v>
      </c>
      <c r="C2060">
        <f>IF('Data by ZIP Code'!B$2=CHP!$A2060,CHP!$B2060,CHP!C2061)</f>
        <v>0</v>
      </c>
      <c r="D2060">
        <f>IF('Data by ZIP Code'!C$2=CHP!$A2060,CHP!$B2060,CHP!D2061)</f>
        <v>0</v>
      </c>
      <c r="E2060">
        <f>IF('Data by ZIP Code'!D$2=CHP!$A2060,CHP!$B2060,CHP!E2061)</f>
        <v>0</v>
      </c>
      <c r="F2060">
        <f>IF('Data by ZIP Code'!E$2=CHP!$A2060,CHP!$B2060,CHP!F2061)</f>
        <v>0</v>
      </c>
      <c r="G2060">
        <f>IF('Data by ZIP Code'!F$2=CHP!$A2060,CHP!$B2060,CHP!G2061)</f>
        <v>0</v>
      </c>
      <c r="H2060">
        <f>IF('Data by ZIP Code'!G$2=CHP!$A2060,CHP!$B2060,CHP!H2061)</f>
        <v>0</v>
      </c>
      <c r="I2060">
        <f>IF('Data by ZIP Code'!H$2=CHP!$A2060,CHP!$B2060,CHP!I2061)</f>
        <v>0</v>
      </c>
      <c r="J2060">
        <f>IF('Data by ZIP Code'!I$2=CHP!$A2060,CHP!$B2060,CHP!J2061)</f>
        <v>0</v>
      </c>
      <c r="K2060">
        <f>IF('Data by ZIP Code'!J$2=CHP!$A2060,CHP!$B2060,CHP!K2061)</f>
        <v>0</v>
      </c>
      <c r="L2060">
        <f>IF('Data by ZIP Code'!K$2=CHP!$A2060,CHP!$B2060,CHP!L2061)</f>
        <v>0</v>
      </c>
    </row>
    <row r="2061" spans="1:12" x14ac:dyDescent="0.25">
      <c r="A2061" s="18">
        <v>14739</v>
      </c>
      <c r="B2061">
        <v>16</v>
      </c>
      <c r="C2061">
        <f>IF('Data by ZIP Code'!B$2=CHP!$A2061,CHP!$B2061,CHP!C2062)</f>
        <v>0</v>
      </c>
      <c r="D2061">
        <f>IF('Data by ZIP Code'!C$2=CHP!$A2061,CHP!$B2061,CHP!D2062)</f>
        <v>0</v>
      </c>
      <c r="E2061">
        <f>IF('Data by ZIP Code'!D$2=CHP!$A2061,CHP!$B2061,CHP!E2062)</f>
        <v>0</v>
      </c>
      <c r="F2061">
        <f>IF('Data by ZIP Code'!E$2=CHP!$A2061,CHP!$B2061,CHP!F2062)</f>
        <v>0</v>
      </c>
      <c r="G2061">
        <f>IF('Data by ZIP Code'!F$2=CHP!$A2061,CHP!$B2061,CHP!G2062)</f>
        <v>0</v>
      </c>
      <c r="H2061">
        <f>IF('Data by ZIP Code'!G$2=CHP!$A2061,CHP!$B2061,CHP!H2062)</f>
        <v>0</v>
      </c>
      <c r="I2061">
        <f>IF('Data by ZIP Code'!H$2=CHP!$A2061,CHP!$B2061,CHP!I2062)</f>
        <v>0</v>
      </c>
      <c r="J2061">
        <f>IF('Data by ZIP Code'!I$2=CHP!$A2061,CHP!$B2061,CHP!J2062)</f>
        <v>0</v>
      </c>
      <c r="K2061">
        <f>IF('Data by ZIP Code'!J$2=CHP!$A2061,CHP!$B2061,CHP!K2062)</f>
        <v>0</v>
      </c>
      <c r="L2061">
        <f>IF('Data by ZIP Code'!K$2=CHP!$A2061,CHP!$B2061,CHP!L2062)</f>
        <v>0</v>
      </c>
    </row>
    <row r="2062" spans="1:12" x14ac:dyDescent="0.25">
      <c r="A2062" s="18">
        <v>14740</v>
      </c>
      <c r="B2062">
        <v>4</v>
      </c>
      <c r="C2062">
        <f>IF('Data by ZIP Code'!B$2=CHP!$A2062,CHP!$B2062,CHP!C2063)</f>
        <v>0</v>
      </c>
      <c r="D2062">
        <f>IF('Data by ZIP Code'!C$2=CHP!$A2062,CHP!$B2062,CHP!D2063)</f>
        <v>0</v>
      </c>
      <c r="E2062">
        <f>IF('Data by ZIP Code'!D$2=CHP!$A2062,CHP!$B2062,CHP!E2063)</f>
        <v>0</v>
      </c>
      <c r="F2062">
        <f>IF('Data by ZIP Code'!E$2=CHP!$A2062,CHP!$B2062,CHP!F2063)</f>
        <v>0</v>
      </c>
      <c r="G2062">
        <f>IF('Data by ZIP Code'!F$2=CHP!$A2062,CHP!$B2062,CHP!G2063)</f>
        <v>0</v>
      </c>
      <c r="H2062">
        <f>IF('Data by ZIP Code'!G$2=CHP!$A2062,CHP!$B2062,CHP!H2063)</f>
        <v>0</v>
      </c>
      <c r="I2062">
        <f>IF('Data by ZIP Code'!H$2=CHP!$A2062,CHP!$B2062,CHP!I2063)</f>
        <v>0</v>
      </c>
      <c r="J2062">
        <f>IF('Data by ZIP Code'!I$2=CHP!$A2062,CHP!$B2062,CHP!J2063)</f>
        <v>0</v>
      </c>
      <c r="K2062">
        <f>IF('Data by ZIP Code'!J$2=CHP!$A2062,CHP!$B2062,CHP!K2063)</f>
        <v>0</v>
      </c>
      <c r="L2062">
        <f>IF('Data by ZIP Code'!K$2=CHP!$A2062,CHP!$B2062,CHP!L2063)</f>
        <v>0</v>
      </c>
    </row>
    <row r="2063" spans="1:12" x14ac:dyDescent="0.25">
      <c r="A2063" s="18">
        <v>14741</v>
      </c>
      <c r="B2063">
        <v>10</v>
      </c>
      <c r="C2063">
        <f>IF('Data by ZIP Code'!B$2=CHP!$A2063,CHP!$B2063,CHP!C2064)</f>
        <v>0</v>
      </c>
      <c r="D2063">
        <f>IF('Data by ZIP Code'!C$2=CHP!$A2063,CHP!$B2063,CHP!D2064)</f>
        <v>0</v>
      </c>
      <c r="E2063">
        <f>IF('Data by ZIP Code'!D$2=CHP!$A2063,CHP!$B2063,CHP!E2064)</f>
        <v>0</v>
      </c>
      <c r="F2063">
        <f>IF('Data by ZIP Code'!E$2=CHP!$A2063,CHP!$B2063,CHP!F2064)</f>
        <v>0</v>
      </c>
      <c r="G2063">
        <f>IF('Data by ZIP Code'!F$2=CHP!$A2063,CHP!$B2063,CHP!G2064)</f>
        <v>0</v>
      </c>
      <c r="H2063">
        <f>IF('Data by ZIP Code'!G$2=CHP!$A2063,CHP!$B2063,CHP!H2064)</f>
        <v>0</v>
      </c>
      <c r="I2063">
        <f>IF('Data by ZIP Code'!H$2=CHP!$A2063,CHP!$B2063,CHP!I2064)</f>
        <v>0</v>
      </c>
      <c r="J2063">
        <f>IF('Data by ZIP Code'!I$2=CHP!$A2063,CHP!$B2063,CHP!J2064)</f>
        <v>0</v>
      </c>
      <c r="K2063">
        <f>IF('Data by ZIP Code'!J$2=CHP!$A2063,CHP!$B2063,CHP!K2064)</f>
        <v>0</v>
      </c>
      <c r="L2063">
        <f>IF('Data by ZIP Code'!K$2=CHP!$A2063,CHP!$B2063,CHP!L2064)</f>
        <v>0</v>
      </c>
    </row>
    <row r="2064" spans="1:12" x14ac:dyDescent="0.25">
      <c r="A2064" s="18">
        <v>14742</v>
      </c>
      <c r="B2064">
        <v>0</v>
      </c>
      <c r="C2064">
        <f>IF('Data by ZIP Code'!B$2=CHP!$A2064,CHP!$B2064,CHP!C2065)</f>
        <v>0</v>
      </c>
      <c r="D2064">
        <f>IF('Data by ZIP Code'!C$2=CHP!$A2064,CHP!$B2064,CHP!D2065)</f>
        <v>0</v>
      </c>
      <c r="E2064">
        <f>IF('Data by ZIP Code'!D$2=CHP!$A2064,CHP!$B2064,CHP!E2065)</f>
        <v>0</v>
      </c>
      <c r="F2064">
        <f>IF('Data by ZIP Code'!E$2=CHP!$A2064,CHP!$B2064,CHP!F2065)</f>
        <v>0</v>
      </c>
      <c r="G2064">
        <f>IF('Data by ZIP Code'!F$2=CHP!$A2064,CHP!$B2064,CHP!G2065)</f>
        <v>0</v>
      </c>
      <c r="H2064">
        <f>IF('Data by ZIP Code'!G$2=CHP!$A2064,CHP!$B2064,CHP!H2065)</f>
        <v>0</v>
      </c>
      <c r="I2064">
        <f>IF('Data by ZIP Code'!H$2=CHP!$A2064,CHP!$B2064,CHP!I2065)</f>
        <v>0</v>
      </c>
      <c r="J2064">
        <f>IF('Data by ZIP Code'!I$2=CHP!$A2064,CHP!$B2064,CHP!J2065)</f>
        <v>0</v>
      </c>
      <c r="K2064">
        <f>IF('Data by ZIP Code'!J$2=CHP!$A2064,CHP!$B2064,CHP!K2065)</f>
        <v>0</v>
      </c>
      <c r="L2064">
        <f>IF('Data by ZIP Code'!K$2=CHP!$A2064,CHP!$B2064,CHP!L2065)</f>
        <v>0</v>
      </c>
    </row>
    <row r="2065" spans="1:12" x14ac:dyDescent="0.25">
      <c r="A2065" s="18">
        <v>14743</v>
      </c>
      <c r="B2065">
        <v>11</v>
      </c>
      <c r="C2065">
        <f>IF('Data by ZIP Code'!B$2=CHP!$A2065,CHP!$B2065,CHP!C2066)</f>
        <v>0</v>
      </c>
      <c r="D2065">
        <f>IF('Data by ZIP Code'!C$2=CHP!$A2065,CHP!$B2065,CHP!D2066)</f>
        <v>0</v>
      </c>
      <c r="E2065">
        <f>IF('Data by ZIP Code'!D$2=CHP!$A2065,CHP!$B2065,CHP!E2066)</f>
        <v>0</v>
      </c>
      <c r="F2065">
        <f>IF('Data by ZIP Code'!E$2=CHP!$A2065,CHP!$B2065,CHP!F2066)</f>
        <v>0</v>
      </c>
      <c r="G2065">
        <f>IF('Data by ZIP Code'!F$2=CHP!$A2065,CHP!$B2065,CHP!G2066)</f>
        <v>0</v>
      </c>
      <c r="H2065">
        <f>IF('Data by ZIP Code'!G$2=CHP!$A2065,CHP!$B2065,CHP!H2066)</f>
        <v>0</v>
      </c>
      <c r="I2065">
        <f>IF('Data by ZIP Code'!H$2=CHP!$A2065,CHP!$B2065,CHP!I2066)</f>
        <v>0</v>
      </c>
      <c r="J2065">
        <f>IF('Data by ZIP Code'!I$2=CHP!$A2065,CHP!$B2065,CHP!J2066)</f>
        <v>0</v>
      </c>
      <c r="K2065">
        <f>IF('Data by ZIP Code'!J$2=CHP!$A2065,CHP!$B2065,CHP!K2066)</f>
        <v>0</v>
      </c>
      <c r="L2065">
        <f>IF('Data by ZIP Code'!K$2=CHP!$A2065,CHP!$B2065,CHP!L2066)</f>
        <v>0</v>
      </c>
    </row>
    <row r="2066" spans="1:12" x14ac:dyDescent="0.25">
      <c r="A2066" s="18">
        <v>14744</v>
      </c>
      <c r="B2066">
        <v>3</v>
      </c>
      <c r="C2066">
        <f>IF('Data by ZIP Code'!B$2=CHP!$A2066,CHP!$B2066,CHP!C2067)</f>
        <v>0</v>
      </c>
      <c r="D2066">
        <f>IF('Data by ZIP Code'!C$2=CHP!$A2066,CHP!$B2066,CHP!D2067)</f>
        <v>0</v>
      </c>
      <c r="E2066">
        <f>IF('Data by ZIP Code'!D$2=CHP!$A2066,CHP!$B2066,CHP!E2067)</f>
        <v>0</v>
      </c>
      <c r="F2066">
        <f>IF('Data by ZIP Code'!E$2=CHP!$A2066,CHP!$B2066,CHP!F2067)</f>
        <v>0</v>
      </c>
      <c r="G2066">
        <f>IF('Data by ZIP Code'!F$2=CHP!$A2066,CHP!$B2066,CHP!G2067)</f>
        <v>0</v>
      </c>
      <c r="H2066">
        <f>IF('Data by ZIP Code'!G$2=CHP!$A2066,CHP!$B2066,CHP!H2067)</f>
        <v>0</v>
      </c>
      <c r="I2066">
        <f>IF('Data by ZIP Code'!H$2=CHP!$A2066,CHP!$B2066,CHP!I2067)</f>
        <v>0</v>
      </c>
      <c r="J2066">
        <f>IF('Data by ZIP Code'!I$2=CHP!$A2066,CHP!$B2066,CHP!J2067)</f>
        <v>0</v>
      </c>
      <c r="K2066">
        <f>IF('Data by ZIP Code'!J$2=CHP!$A2066,CHP!$B2066,CHP!K2067)</f>
        <v>0</v>
      </c>
      <c r="L2066">
        <f>IF('Data by ZIP Code'!K$2=CHP!$A2066,CHP!$B2066,CHP!L2067)</f>
        <v>0</v>
      </c>
    </row>
    <row r="2067" spans="1:12" x14ac:dyDescent="0.25">
      <c r="A2067" s="18">
        <v>14745</v>
      </c>
      <c r="B2067">
        <v>0</v>
      </c>
      <c r="C2067">
        <f>IF('Data by ZIP Code'!B$2=CHP!$A2067,CHP!$B2067,CHP!C2068)</f>
        <v>0</v>
      </c>
      <c r="D2067">
        <f>IF('Data by ZIP Code'!C$2=CHP!$A2067,CHP!$B2067,CHP!D2068)</f>
        <v>0</v>
      </c>
      <c r="E2067">
        <f>IF('Data by ZIP Code'!D$2=CHP!$A2067,CHP!$B2067,CHP!E2068)</f>
        <v>0</v>
      </c>
      <c r="F2067">
        <f>IF('Data by ZIP Code'!E$2=CHP!$A2067,CHP!$B2067,CHP!F2068)</f>
        <v>0</v>
      </c>
      <c r="G2067">
        <f>IF('Data by ZIP Code'!F$2=CHP!$A2067,CHP!$B2067,CHP!G2068)</f>
        <v>0</v>
      </c>
      <c r="H2067">
        <f>IF('Data by ZIP Code'!G$2=CHP!$A2067,CHP!$B2067,CHP!H2068)</f>
        <v>0</v>
      </c>
      <c r="I2067">
        <f>IF('Data by ZIP Code'!H$2=CHP!$A2067,CHP!$B2067,CHP!I2068)</f>
        <v>0</v>
      </c>
      <c r="J2067">
        <f>IF('Data by ZIP Code'!I$2=CHP!$A2067,CHP!$B2067,CHP!J2068)</f>
        <v>0</v>
      </c>
      <c r="K2067">
        <f>IF('Data by ZIP Code'!J$2=CHP!$A2067,CHP!$B2067,CHP!K2068)</f>
        <v>0</v>
      </c>
      <c r="L2067">
        <f>IF('Data by ZIP Code'!K$2=CHP!$A2067,CHP!$B2067,CHP!L2068)</f>
        <v>0</v>
      </c>
    </row>
    <row r="2068" spans="1:12" x14ac:dyDescent="0.25">
      <c r="A2068" s="18">
        <v>14747</v>
      </c>
      <c r="B2068">
        <v>17</v>
      </c>
      <c r="C2068">
        <f>IF('Data by ZIP Code'!B$2=CHP!$A2068,CHP!$B2068,CHP!C2069)</f>
        <v>0</v>
      </c>
      <c r="D2068">
        <f>IF('Data by ZIP Code'!C$2=CHP!$A2068,CHP!$B2068,CHP!D2069)</f>
        <v>0</v>
      </c>
      <c r="E2068">
        <f>IF('Data by ZIP Code'!D$2=CHP!$A2068,CHP!$B2068,CHP!E2069)</f>
        <v>0</v>
      </c>
      <c r="F2068">
        <f>IF('Data by ZIP Code'!E$2=CHP!$A2068,CHP!$B2068,CHP!F2069)</f>
        <v>0</v>
      </c>
      <c r="G2068">
        <f>IF('Data by ZIP Code'!F$2=CHP!$A2068,CHP!$B2068,CHP!G2069)</f>
        <v>0</v>
      </c>
      <c r="H2068">
        <f>IF('Data by ZIP Code'!G$2=CHP!$A2068,CHP!$B2068,CHP!H2069)</f>
        <v>0</v>
      </c>
      <c r="I2068">
        <f>IF('Data by ZIP Code'!H$2=CHP!$A2068,CHP!$B2068,CHP!I2069)</f>
        <v>0</v>
      </c>
      <c r="J2068">
        <f>IF('Data by ZIP Code'!I$2=CHP!$A2068,CHP!$B2068,CHP!J2069)</f>
        <v>0</v>
      </c>
      <c r="K2068">
        <f>IF('Data by ZIP Code'!J$2=CHP!$A2068,CHP!$B2068,CHP!K2069)</f>
        <v>0</v>
      </c>
      <c r="L2068">
        <f>IF('Data by ZIP Code'!K$2=CHP!$A2068,CHP!$B2068,CHP!L2069)</f>
        <v>0</v>
      </c>
    </row>
    <row r="2069" spans="1:12" x14ac:dyDescent="0.25">
      <c r="A2069" s="18">
        <v>14748</v>
      </c>
      <c r="B2069">
        <v>4</v>
      </c>
      <c r="C2069">
        <f>IF('Data by ZIP Code'!B$2=CHP!$A2069,CHP!$B2069,CHP!C2070)</f>
        <v>0</v>
      </c>
      <c r="D2069">
        <f>IF('Data by ZIP Code'!C$2=CHP!$A2069,CHP!$B2069,CHP!D2070)</f>
        <v>0</v>
      </c>
      <c r="E2069">
        <f>IF('Data by ZIP Code'!D$2=CHP!$A2069,CHP!$B2069,CHP!E2070)</f>
        <v>0</v>
      </c>
      <c r="F2069">
        <f>IF('Data by ZIP Code'!E$2=CHP!$A2069,CHP!$B2069,CHP!F2070)</f>
        <v>0</v>
      </c>
      <c r="G2069">
        <f>IF('Data by ZIP Code'!F$2=CHP!$A2069,CHP!$B2069,CHP!G2070)</f>
        <v>0</v>
      </c>
      <c r="H2069">
        <f>IF('Data by ZIP Code'!G$2=CHP!$A2069,CHP!$B2069,CHP!H2070)</f>
        <v>0</v>
      </c>
      <c r="I2069">
        <f>IF('Data by ZIP Code'!H$2=CHP!$A2069,CHP!$B2069,CHP!I2070)</f>
        <v>0</v>
      </c>
      <c r="J2069">
        <f>IF('Data by ZIP Code'!I$2=CHP!$A2069,CHP!$B2069,CHP!J2070)</f>
        <v>0</v>
      </c>
      <c r="K2069">
        <f>IF('Data by ZIP Code'!J$2=CHP!$A2069,CHP!$B2069,CHP!K2070)</f>
        <v>0</v>
      </c>
      <c r="L2069">
        <f>IF('Data by ZIP Code'!K$2=CHP!$A2069,CHP!$B2069,CHP!L2070)</f>
        <v>0</v>
      </c>
    </row>
    <row r="2070" spans="1:12" x14ac:dyDescent="0.25">
      <c r="A2070" s="18">
        <v>14750</v>
      </c>
      <c r="B2070">
        <v>37</v>
      </c>
      <c r="C2070">
        <f>IF('Data by ZIP Code'!B$2=CHP!$A2070,CHP!$B2070,CHP!C2071)</f>
        <v>0</v>
      </c>
      <c r="D2070">
        <f>IF('Data by ZIP Code'!C$2=CHP!$A2070,CHP!$B2070,CHP!D2071)</f>
        <v>0</v>
      </c>
      <c r="E2070">
        <f>IF('Data by ZIP Code'!D$2=CHP!$A2070,CHP!$B2070,CHP!E2071)</f>
        <v>0</v>
      </c>
      <c r="F2070">
        <f>IF('Data by ZIP Code'!E$2=CHP!$A2070,CHP!$B2070,CHP!F2071)</f>
        <v>0</v>
      </c>
      <c r="G2070">
        <f>IF('Data by ZIP Code'!F$2=CHP!$A2070,CHP!$B2070,CHP!G2071)</f>
        <v>0</v>
      </c>
      <c r="H2070">
        <f>IF('Data by ZIP Code'!G$2=CHP!$A2070,CHP!$B2070,CHP!H2071)</f>
        <v>0</v>
      </c>
      <c r="I2070">
        <f>IF('Data by ZIP Code'!H$2=CHP!$A2070,CHP!$B2070,CHP!I2071)</f>
        <v>0</v>
      </c>
      <c r="J2070">
        <f>IF('Data by ZIP Code'!I$2=CHP!$A2070,CHP!$B2070,CHP!J2071)</f>
        <v>0</v>
      </c>
      <c r="K2070">
        <f>IF('Data by ZIP Code'!J$2=CHP!$A2070,CHP!$B2070,CHP!K2071)</f>
        <v>0</v>
      </c>
      <c r="L2070">
        <f>IF('Data by ZIP Code'!K$2=CHP!$A2070,CHP!$B2070,CHP!L2071)</f>
        <v>0</v>
      </c>
    </row>
    <row r="2071" spans="1:12" x14ac:dyDescent="0.25">
      <c r="A2071" s="18">
        <v>14751</v>
      </c>
      <c r="B2071">
        <v>0</v>
      </c>
      <c r="C2071">
        <f>IF('Data by ZIP Code'!B$2=CHP!$A2071,CHP!$B2071,CHP!C2072)</f>
        <v>0</v>
      </c>
      <c r="D2071">
        <f>IF('Data by ZIP Code'!C$2=CHP!$A2071,CHP!$B2071,CHP!D2072)</f>
        <v>0</v>
      </c>
      <c r="E2071">
        <f>IF('Data by ZIP Code'!D$2=CHP!$A2071,CHP!$B2071,CHP!E2072)</f>
        <v>0</v>
      </c>
      <c r="F2071">
        <f>IF('Data by ZIP Code'!E$2=CHP!$A2071,CHP!$B2071,CHP!F2072)</f>
        <v>0</v>
      </c>
      <c r="G2071">
        <f>IF('Data by ZIP Code'!F$2=CHP!$A2071,CHP!$B2071,CHP!G2072)</f>
        <v>0</v>
      </c>
      <c r="H2071">
        <f>IF('Data by ZIP Code'!G$2=CHP!$A2071,CHP!$B2071,CHP!H2072)</f>
        <v>0</v>
      </c>
      <c r="I2071">
        <f>IF('Data by ZIP Code'!H$2=CHP!$A2071,CHP!$B2071,CHP!I2072)</f>
        <v>0</v>
      </c>
      <c r="J2071">
        <f>IF('Data by ZIP Code'!I$2=CHP!$A2071,CHP!$B2071,CHP!J2072)</f>
        <v>0</v>
      </c>
      <c r="K2071">
        <f>IF('Data by ZIP Code'!J$2=CHP!$A2071,CHP!$B2071,CHP!K2072)</f>
        <v>0</v>
      </c>
      <c r="L2071">
        <f>IF('Data by ZIP Code'!K$2=CHP!$A2071,CHP!$B2071,CHP!L2072)</f>
        <v>0</v>
      </c>
    </row>
    <row r="2072" spans="1:12" x14ac:dyDescent="0.25">
      <c r="A2072" s="18">
        <v>14752</v>
      </c>
      <c r="B2072">
        <v>4</v>
      </c>
      <c r="C2072">
        <f>IF('Data by ZIP Code'!B$2=CHP!$A2072,CHP!$B2072,CHP!C2073)</f>
        <v>0</v>
      </c>
      <c r="D2072">
        <f>IF('Data by ZIP Code'!C$2=CHP!$A2072,CHP!$B2072,CHP!D2073)</f>
        <v>0</v>
      </c>
      <c r="E2072">
        <f>IF('Data by ZIP Code'!D$2=CHP!$A2072,CHP!$B2072,CHP!E2073)</f>
        <v>0</v>
      </c>
      <c r="F2072">
        <f>IF('Data by ZIP Code'!E$2=CHP!$A2072,CHP!$B2072,CHP!F2073)</f>
        <v>0</v>
      </c>
      <c r="G2072">
        <f>IF('Data by ZIP Code'!F$2=CHP!$A2072,CHP!$B2072,CHP!G2073)</f>
        <v>0</v>
      </c>
      <c r="H2072">
        <f>IF('Data by ZIP Code'!G$2=CHP!$A2072,CHP!$B2072,CHP!H2073)</f>
        <v>0</v>
      </c>
      <c r="I2072">
        <f>IF('Data by ZIP Code'!H$2=CHP!$A2072,CHP!$B2072,CHP!I2073)</f>
        <v>0</v>
      </c>
      <c r="J2072">
        <f>IF('Data by ZIP Code'!I$2=CHP!$A2072,CHP!$B2072,CHP!J2073)</f>
        <v>0</v>
      </c>
      <c r="K2072">
        <f>IF('Data by ZIP Code'!J$2=CHP!$A2072,CHP!$B2072,CHP!K2073)</f>
        <v>0</v>
      </c>
      <c r="L2072">
        <f>IF('Data by ZIP Code'!K$2=CHP!$A2072,CHP!$B2072,CHP!L2073)</f>
        <v>0</v>
      </c>
    </row>
    <row r="2073" spans="1:12" x14ac:dyDescent="0.25">
      <c r="A2073" s="18">
        <v>14753</v>
      </c>
      <c r="B2073">
        <v>4</v>
      </c>
      <c r="C2073">
        <f>IF('Data by ZIP Code'!B$2=CHP!$A2073,CHP!$B2073,CHP!C2074)</f>
        <v>0</v>
      </c>
      <c r="D2073">
        <f>IF('Data by ZIP Code'!C$2=CHP!$A2073,CHP!$B2073,CHP!D2074)</f>
        <v>0</v>
      </c>
      <c r="E2073">
        <f>IF('Data by ZIP Code'!D$2=CHP!$A2073,CHP!$B2073,CHP!E2074)</f>
        <v>0</v>
      </c>
      <c r="F2073">
        <f>IF('Data by ZIP Code'!E$2=CHP!$A2073,CHP!$B2073,CHP!F2074)</f>
        <v>0</v>
      </c>
      <c r="G2073">
        <f>IF('Data by ZIP Code'!F$2=CHP!$A2073,CHP!$B2073,CHP!G2074)</f>
        <v>0</v>
      </c>
      <c r="H2073">
        <f>IF('Data by ZIP Code'!G$2=CHP!$A2073,CHP!$B2073,CHP!H2074)</f>
        <v>0</v>
      </c>
      <c r="I2073">
        <f>IF('Data by ZIP Code'!H$2=CHP!$A2073,CHP!$B2073,CHP!I2074)</f>
        <v>0</v>
      </c>
      <c r="J2073">
        <f>IF('Data by ZIP Code'!I$2=CHP!$A2073,CHP!$B2073,CHP!J2074)</f>
        <v>0</v>
      </c>
      <c r="K2073">
        <f>IF('Data by ZIP Code'!J$2=CHP!$A2073,CHP!$B2073,CHP!K2074)</f>
        <v>0</v>
      </c>
      <c r="L2073">
        <f>IF('Data by ZIP Code'!K$2=CHP!$A2073,CHP!$B2073,CHP!L2074)</f>
        <v>0</v>
      </c>
    </row>
    <row r="2074" spans="1:12" x14ac:dyDescent="0.25">
      <c r="A2074" s="18">
        <v>14754</v>
      </c>
      <c r="B2074">
        <v>6</v>
      </c>
      <c r="C2074">
        <f>IF('Data by ZIP Code'!B$2=CHP!$A2074,CHP!$B2074,CHP!C2075)</f>
        <v>0</v>
      </c>
      <c r="D2074">
        <f>IF('Data by ZIP Code'!C$2=CHP!$A2074,CHP!$B2074,CHP!D2075)</f>
        <v>0</v>
      </c>
      <c r="E2074">
        <f>IF('Data by ZIP Code'!D$2=CHP!$A2074,CHP!$B2074,CHP!E2075)</f>
        <v>0</v>
      </c>
      <c r="F2074">
        <f>IF('Data by ZIP Code'!E$2=CHP!$A2074,CHP!$B2074,CHP!F2075)</f>
        <v>0</v>
      </c>
      <c r="G2074">
        <f>IF('Data by ZIP Code'!F$2=CHP!$A2074,CHP!$B2074,CHP!G2075)</f>
        <v>0</v>
      </c>
      <c r="H2074">
        <f>IF('Data by ZIP Code'!G$2=CHP!$A2074,CHP!$B2074,CHP!H2075)</f>
        <v>0</v>
      </c>
      <c r="I2074">
        <f>IF('Data by ZIP Code'!H$2=CHP!$A2074,CHP!$B2074,CHP!I2075)</f>
        <v>0</v>
      </c>
      <c r="J2074">
        <f>IF('Data by ZIP Code'!I$2=CHP!$A2074,CHP!$B2074,CHP!J2075)</f>
        <v>0</v>
      </c>
      <c r="K2074">
        <f>IF('Data by ZIP Code'!J$2=CHP!$A2074,CHP!$B2074,CHP!K2075)</f>
        <v>0</v>
      </c>
      <c r="L2074">
        <f>IF('Data by ZIP Code'!K$2=CHP!$A2074,CHP!$B2074,CHP!L2075)</f>
        <v>0</v>
      </c>
    </row>
    <row r="2075" spans="1:12" x14ac:dyDescent="0.25">
      <c r="A2075" s="18">
        <v>14755</v>
      </c>
      <c r="B2075">
        <v>14</v>
      </c>
      <c r="C2075">
        <f>IF('Data by ZIP Code'!B$2=CHP!$A2075,CHP!$B2075,CHP!C2076)</f>
        <v>0</v>
      </c>
      <c r="D2075">
        <f>IF('Data by ZIP Code'!C$2=CHP!$A2075,CHP!$B2075,CHP!D2076)</f>
        <v>0</v>
      </c>
      <c r="E2075">
        <f>IF('Data by ZIP Code'!D$2=CHP!$A2075,CHP!$B2075,CHP!E2076)</f>
        <v>0</v>
      </c>
      <c r="F2075">
        <f>IF('Data by ZIP Code'!E$2=CHP!$A2075,CHP!$B2075,CHP!F2076)</f>
        <v>0</v>
      </c>
      <c r="G2075">
        <f>IF('Data by ZIP Code'!F$2=CHP!$A2075,CHP!$B2075,CHP!G2076)</f>
        <v>0</v>
      </c>
      <c r="H2075">
        <f>IF('Data by ZIP Code'!G$2=CHP!$A2075,CHP!$B2075,CHP!H2076)</f>
        <v>0</v>
      </c>
      <c r="I2075">
        <f>IF('Data by ZIP Code'!H$2=CHP!$A2075,CHP!$B2075,CHP!I2076)</f>
        <v>0</v>
      </c>
      <c r="J2075">
        <f>IF('Data by ZIP Code'!I$2=CHP!$A2075,CHP!$B2075,CHP!J2076)</f>
        <v>0</v>
      </c>
      <c r="K2075">
        <f>IF('Data by ZIP Code'!J$2=CHP!$A2075,CHP!$B2075,CHP!K2076)</f>
        <v>0</v>
      </c>
      <c r="L2075">
        <f>IF('Data by ZIP Code'!K$2=CHP!$A2075,CHP!$B2075,CHP!L2076)</f>
        <v>0</v>
      </c>
    </row>
    <row r="2076" spans="1:12" x14ac:dyDescent="0.25">
      <c r="A2076" s="18">
        <v>14756</v>
      </c>
      <c r="B2076">
        <v>0</v>
      </c>
      <c r="C2076">
        <f>IF('Data by ZIP Code'!B$2=CHP!$A2076,CHP!$B2076,CHP!C2077)</f>
        <v>0</v>
      </c>
      <c r="D2076">
        <f>IF('Data by ZIP Code'!C$2=CHP!$A2076,CHP!$B2076,CHP!D2077)</f>
        <v>0</v>
      </c>
      <c r="E2076">
        <f>IF('Data by ZIP Code'!D$2=CHP!$A2076,CHP!$B2076,CHP!E2077)</f>
        <v>0</v>
      </c>
      <c r="F2076">
        <f>IF('Data by ZIP Code'!E$2=CHP!$A2076,CHP!$B2076,CHP!F2077)</f>
        <v>0</v>
      </c>
      <c r="G2076">
        <f>IF('Data by ZIP Code'!F$2=CHP!$A2076,CHP!$B2076,CHP!G2077)</f>
        <v>0</v>
      </c>
      <c r="H2076">
        <f>IF('Data by ZIP Code'!G$2=CHP!$A2076,CHP!$B2076,CHP!H2077)</f>
        <v>0</v>
      </c>
      <c r="I2076">
        <f>IF('Data by ZIP Code'!H$2=CHP!$A2076,CHP!$B2076,CHP!I2077)</f>
        <v>0</v>
      </c>
      <c r="J2076">
        <f>IF('Data by ZIP Code'!I$2=CHP!$A2076,CHP!$B2076,CHP!J2077)</f>
        <v>0</v>
      </c>
      <c r="K2076">
        <f>IF('Data by ZIP Code'!J$2=CHP!$A2076,CHP!$B2076,CHP!K2077)</f>
        <v>0</v>
      </c>
      <c r="L2076">
        <f>IF('Data by ZIP Code'!K$2=CHP!$A2076,CHP!$B2076,CHP!L2077)</f>
        <v>0</v>
      </c>
    </row>
    <row r="2077" spans="1:12" x14ac:dyDescent="0.25">
      <c r="A2077" s="18">
        <v>14757</v>
      </c>
      <c r="B2077">
        <v>3</v>
      </c>
      <c r="C2077">
        <f>IF('Data by ZIP Code'!B$2=CHP!$A2077,CHP!$B2077,CHP!C2078)</f>
        <v>0</v>
      </c>
      <c r="D2077">
        <f>IF('Data by ZIP Code'!C$2=CHP!$A2077,CHP!$B2077,CHP!D2078)</f>
        <v>0</v>
      </c>
      <c r="E2077">
        <f>IF('Data by ZIP Code'!D$2=CHP!$A2077,CHP!$B2077,CHP!E2078)</f>
        <v>0</v>
      </c>
      <c r="F2077">
        <f>IF('Data by ZIP Code'!E$2=CHP!$A2077,CHP!$B2077,CHP!F2078)</f>
        <v>0</v>
      </c>
      <c r="G2077">
        <f>IF('Data by ZIP Code'!F$2=CHP!$A2077,CHP!$B2077,CHP!G2078)</f>
        <v>0</v>
      </c>
      <c r="H2077">
        <f>IF('Data by ZIP Code'!G$2=CHP!$A2077,CHP!$B2077,CHP!H2078)</f>
        <v>0</v>
      </c>
      <c r="I2077">
        <f>IF('Data by ZIP Code'!H$2=CHP!$A2077,CHP!$B2077,CHP!I2078)</f>
        <v>0</v>
      </c>
      <c r="J2077">
        <f>IF('Data by ZIP Code'!I$2=CHP!$A2077,CHP!$B2077,CHP!J2078)</f>
        <v>0</v>
      </c>
      <c r="K2077">
        <f>IF('Data by ZIP Code'!J$2=CHP!$A2077,CHP!$B2077,CHP!K2078)</f>
        <v>0</v>
      </c>
      <c r="L2077">
        <f>IF('Data by ZIP Code'!K$2=CHP!$A2077,CHP!$B2077,CHP!L2078)</f>
        <v>0</v>
      </c>
    </row>
    <row r="2078" spans="1:12" x14ac:dyDescent="0.25">
      <c r="A2078" s="18">
        <v>14758</v>
      </c>
      <c r="B2078">
        <v>0</v>
      </c>
      <c r="C2078">
        <f>IF('Data by ZIP Code'!B$2=CHP!$A2078,CHP!$B2078,CHP!C2079)</f>
        <v>0</v>
      </c>
      <c r="D2078">
        <f>IF('Data by ZIP Code'!C$2=CHP!$A2078,CHP!$B2078,CHP!D2079)</f>
        <v>0</v>
      </c>
      <c r="E2078">
        <f>IF('Data by ZIP Code'!D$2=CHP!$A2078,CHP!$B2078,CHP!E2079)</f>
        <v>0</v>
      </c>
      <c r="F2078">
        <f>IF('Data by ZIP Code'!E$2=CHP!$A2078,CHP!$B2078,CHP!F2079)</f>
        <v>0</v>
      </c>
      <c r="G2078">
        <f>IF('Data by ZIP Code'!F$2=CHP!$A2078,CHP!$B2078,CHP!G2079)</f>
        <v>0</v>
      </c>
      <c r="H2078">
        <f>IF('Data by ZIP Code'!G$2=CHP!$A2078,CHP!$B2078,CHP!H2079)</f>
        <v>0</v>
      </c>
      <c r="I2078">
        <f>IF('Data by ZIP Code'!H$2=CHP!$A2078,CHP!$B2078,CHP!I2079)</f>
        <v>0</v>
      </c>
      <c r="J2078">
        <f>IF('Data by ZIP Code'!I$2=CHP!$A2078,CHP!$B2078,CHP!J2079)</f>
        <v>0</v>
      </c>
      <c r="K2078">
        <f>IF('Data by ZIP Code'!J$2=CHP!$A2078,CHP!$B2078,CHP!K2079)</f>
        <v>0</v>
      </c>
      <c r="L2078">
        <f>IF('Data by ZIP Code'!K$2=CHP!$A2078,CHP!$B2078,CHP!L2079)</f>
        <v>0</v>
      </c>
    </row>
    <row r="2079" spans="1:12" x14ac:dyDescent="0.25">
      <c r="A2079" s="18">
        <v>14760</v>
      </c>
      <c r="B2079">
        <v>101</v>
      </c>
      <c r="C2079">
        <f>IF('Data by ZIP Code'!B$2=CHP!$A2079,CHP!$B2079,CHP!C2080)</f>
        <v>0</v>
      </c>
      <c r="D2079">
        <f>IF('Data by ZIP Code'!C$2=CHP!$A2079,CHP!$B2079,CHP!D2080)</f>
        <v>0</v>
      </c>
      <c r="E2079">
        <f>IF('Data by ZIP Code'!D$2=CHP!$A2079,CHP!$B2079,CHP!E2080)</f>
        <v>0</v>
      </c>
      <c r="F2079">
        <f>IF('Data by ZIP Code'!E$2=CHP!$A2079,CHP!$B2079,CHP!F2080)</f>
        <v>0</v>
      </c>
      <c r="G2079">
        <f>IF('Data by ZIP Code'!F$2=CHP!$A2079,CHP!$B2079,CHP!G2080)</f>
        <v>0</v>
      </c>
      <c r="H2079">
        <f>IF('Data by ZIP Code'!G$2=CHP!$A2079,CHP!$B2079,CHP!H2080)</f>
        <v>0</v>
      </c>
      <c r="I2079">
        <f>IF('Data by ZIP Code'!H$2=CHP!$A2079,CHP!$B2079,CHP!I2080)</f>
        <v>0</v>
      </c>
      <c r="J2079">
        <f>IF('Data by ZIP Code'!I$2=CHP!$A2079,CHP!$B2079,CHP!J2080)</f>
        <v>0</v>
      </c>
      <c r="K2079">
        <f>IF('Data by ZIP Code'!J$2=CHP!$A2079,CHP!$B2079,CHP!K2080)</f>
        <v>0</v>
      </c>
      <c r="L2079">
        <f>IF('Data by ZIP Code'!K$2=CHP!$A2079,CHP!$B2079,CHP!L2080)</f>
        <v>0</v>
      </c>
    </row>
    <row r="2080" spans="1:12" x14ac:dyDescent="0.25">
      <c r="A2080" s="18">
        <v>14766</v>
      </c>
      <c r="B2080">
        <v>2</v>
      </c>
      <c r="C2080">
        <f>IF('Data by ZIP Code'!B$2=CHP!$A2080,CHP!$B2080,CHP!C2081)</f>
        <v>0</v>
      </c>
      <c r="D2080">
        <f>IF('Data by ZIP Code'!C$2=CHP!$A2080,CHP!$B2080,CHP!D2081)</f>
        <v>0</v>
      </c>
      <c r="E2080">
        <f>IF('Data by ZIP Code'!D$2=CHP!$A2080,CHP!$B2080,CHP!E2081)</f>
        <v>0</v>
      </c>
      <c r="F2080">
        <f>IF('Data by ZIP Code'!E$2=CHP!$A2080,CHP!$B2080,CHP!F2081)</f>
        <v>0</v>
      </c>
      <c r="G2080">
        <f>IF('Data by ZIP Code'!F$2=CHP!$A2080,CHP!$B2080,CHP!G2081)</f>
        <v>0</v>
      </c>
      <c r="H2080">
        <f>IF('Data by ZIP Code'!G$2=CHP!$A2080,CHP!$B2080,CHP!H2081)</f>
        <v>0</v>
      </c>
      <c r="I2080">
        <f>IF('Data by ZIP Code'!H$2=CHP!$A2080,CHP!$B2080,CHP!I2081)</f>
        <v>0</v>
      </c>
      <c r="J2080">
        <f>IF('Data by ZIP Code'!I$2=CHP!$A2080,CHP!$B2080,CHP!J2081)</f>
        <v>0</v>
      </c>
      <c r="K2080">
        <f>IF('Data by ZIP Code'!J$2=CHP!$A2080,CHP!$B2080,CHP!K2081)</f>
        <v>0</v>
      </c>
      <c r="L2080">
        <f>IF('Data by ZIP Code'!K$2=CHP!$A2080,CHP!$B2080,CHP!L2081)</f>
        <v>0</v>
      </c>
    </row>
    <row r="2081" spans="1:12" x14ac:dyDescent="0.25">
      <c r="A2081" s="18">
        <v>14767</v>
      </c>
      <c r="B2081">
        <v>10</v>
      </c>
      <c r="C2081">
        <f>IF('Data by ZIP Code'!B$2=CHP!$A2081,CHP!$B2081,CHP!C2082)</f>
        <v>0</v>
      </c>
      <c r="D2081">
        <f>IF('Data by ZIP Code'!C$2=CHP!$A2081,CHP!$B2081,CHP!D2082)</f>
        <v>0</v>
      </c>
      <c r="E2081">
        <f>IF('Data by ZIP Code'!D$2=CHP!$A2081,CHP!$B2081,CHP!E2082)</f>
        <v>0</v>
      </c>
      <c r="F2081">
        <f>IF('Data by ZIP Code'!E$2=CHP!$A2081,CHP!$B2081,CHP!F2082)</f>
        <v>0</v>
      </c>
      <c r="G2081">
        <f>IF('Data by ZIP Code'!F$2=CHP!$A2081,CHP!$B2081,CHP!G2082)</f>
        <v>0</v>
      </c>
      <c r="H2081">
        <f>IF('Data by ZIP Code'!G$2=CHP!$A2081,CHP!$B2081,CHP!H2082)</f>
        <v>0</v>
      </c>
      <c r="I2081">
        <f>IF('Data by ZIP Code'!H$2=CHP!$A2081,CHP!$B2081,CHP!I2082)</f>
        <v>0</v>
      </c>
      <c r="J2081">
        <f>IF('Data by ZIP Code'!I$2=CHP!$A2081,CHP!$B2081,CHP!J2082)</f>
        <v>0</v>
      </c>
      <c r="K2081">
        <f>IF('Data by ZIP Code'!J$2=CHP!$A2081,CHP!$B2081,CHP!K2082)</f>
        <v>0</v>
      </c>
      <c r="L2081">
        <f>IF('Data by ZIP Code'!K$2=CHP!$A2081,CHP!$B2081,CHP!L2082)</f>
        <v>0</v>
      </c>
    </row>
    <row r="2082" spans="1:12" x14ac:dyDescent="0.25">
      <c r="A2082" s="18">
        <v>14769</v>
      </c>
      <c r="B2082">
        <v>7</v>
      </c>
      <c r="C2082">
        <f>IF('Data by ZIP Code'!B$2=CHP!$A2082,CHP!$B2082,CHP!C2083)</f>
        <v>0</v>
      </c>
      <c r="D2082">
        <f>IF('Data by ZIP Code'!C$2=CHP!$A2082,CHP!$B2082,CHP!D2083)</f>
        <v>0</v>
      </c>
      <c r="E2082">
        <f>IF('Data by ZIP Code'!D$2=CHP!$A2082,CHP!$B2082,CHP!E2083)</f>
        <v>0</v>
      </c>
      <c r="F2082">
        <f>IF('Data by ZIP Code'!E$2=CHP!$A2082,CHP!$B2082,CHP!F2083)</f>
        <v>0</v>
      </c>
      <c r="G2082">
        <f>IF('Data by ZIP Code'!F$2=CHP!$A2082,CHP!$B2082,CHP!G2083)</f>
        <v>0</v>
      </c>
      <c r="H2082">
        <f>IF('Data by ZIP Code'!G$2=CHP!$A2082,CHP!$B2082,CHP!H2083)</f>
        <v>0</v>
      </c>
      <c r="I2082">
        <f>IF('Data by ZIP Code'!H$2=CHP!$A2082,CHP!$B2082,CHP!I2083)</f>
        <v>0</v>
      </c>
      <c r="J2082">
        <f>IF('Data by ZIP Code'!I$2=CHP!$A2082,CHP!$B2082,CHP!J2083)</f>
        <v>0</v>
      </c>
      <c r="K2082">
        <f>IF('Data by ZIP Code'!J$2=CHP!$A2082,CHP!$B2082,CHP!K2083)</f>
        <v>0</v>
      </c>
      <c r="L2082">
        <f>IF('Data by ZIP Code'!K$2=CHP!$A2082,CHP!$B2082,CHP!L2083)</f>
        <v>0</v>
      </c>
    </row>
    <row r="2083" spans="1:12" x14ac:dyDescent="0.25">
      <c r="A2083" s="18">
        <v>14770</v>
      </c>
      <c r="B2083">
        <v>19</v>
      </c>
      <c r="C2083">
        <f>IF('Data by ZIP Code'!B$2=CHP!$A2083,CHP!$B2083,CHP!C2084)</f>
        <v>0</v>
      </c>
      <c r="D2083">
        <f>IF('Data by ZIP Code'!C$2=CHP!$A2083,CHP!$B2083,CHP!D2084)</f>
        <v>0</v>
      </c>
      <c r="E2083">
        <f>IF('Data by ZIP Code'!D$2=CHP!$A2083,CHP!$B2083,CHP!E2084)</f>
        <v>0</v>
      </c>
      <c r="F2083">
        <f>IF('Data by ZIP Code'!E$2=CHP!$A2083,CHP!$B2083,CHP!F2084)</f>
        <v>0</v>
      </c>
      <c r="G2083">
        <f>IF('Data by ZIP Code'!F$2=CHP!$A2083,CHP!$B2083,CHP!G2084)</f>
        <v>0</v>
      </c>
      <c r="H2083">
        <f>IF('Data by ZIP Code'!G$2=CHP!$A2083,CHP!$B2083,CHP!H2084)</f>
        <v>0</v>
      </c>
      <c r="I2083">
        <f>IF('Data by ZIP Code'!H$2=CHP!$A2083,CHP!$B2083,CHP!I2084)</f>
        <v>0</v>
      </c>
      <c r="J2083">
        <f>IF('Data by ZIP Code'!I$2=CHP!$A2083,CHP!$B2083,CHP!J2084)</f>
        <v>0</v>
      </c>
      <c r="K2083">
        <f>IF('Data by ZIP Code'!J$2=CHP!$A2083,CHP!$B2083,CHP!K2084)</f>
        <v>0</v>
      </c>
      <c r="L2083">
        <f>IF('Data by ZIP Code'!K$2=CHP!$A2083,CHP!$B2083,CHP!L2084)</f>
        <v>0</v>
      </c>
    </row>
    <row r="2084" spans="1:12" x14ac:dyDescent="0.25">
      <c r="A2084" s="18">
        <v>14772</v>
      </c>
      <c r="B2084">
        <v>23</v>
      </c>
      <c r="C2084">
        <f>IF('Data by ZIP Code'!B$2=CHP!$A2084,CHP!$B2084,CHP!C2085)</f>
        <v>0</v>
      </c>
      <c r="D2084">
        <f>IF('Data by ZIP Code'!C$2=CHP!$A2084,CHP!$B2084,CHP!D2085)</f>
        <v>0</v>
      </c>
      <c r="E2084">
        <f>IF('Data by ZIP Code'!D$2=CHP!$A2084,CHP!$B2084,CHP!E2085)</f>
        <v>0</v>
      </c>
      <c r="F2084">
        <f>IF('Data by ZIP Code'!E$2=CHP!$A2084,CHP!$B2084,CHP!F2085)</f>
        <v>0</v>
      </c>
      <c r="G2084">
        <f>IF('Data by ZIP Code'!F$2=CHP!$A2084,CHP!$B2084,CHP!G2085)</f>
        <v>0</v>
      </c>
      <c r="H2084">
        <f>IF('Data by ZIP Code'!G$2=CHP!$A2084,CHP!$B2084,CHP!H2085)</f>
        <v>0</v>
      </c>
      <c r="I2084">
        <f>IF('Data by ZIP Code'!H$2=CHP!$A2084,CHP!$B2084,CHP!I2085)</f>
        <v>0</v>
      </c>
      <c r="J2084">
        <f>IF('Data by ZIP Code'!I$2=CHP!$A2084,CHP!$B2084,CHP!J2085)</f>
        <v>0</v>
      </c>
      <c r="K2084">
        <f>IF('Data by ZIP Code'!J$2=CHP!$A2084,CHP!$B2084,CHP!K2085)</f>
        <v>0</v>
      </c>
      <c r="L2084">
        <f>IF('Data by ZIP Code'!K$2=CHP!$A2084,CHP!$B2084,CHP!L2085)</f>
        <v>0</v>
      </c>
    </row>
    <row r="2085" spans="1:12" x14ac:dyDescent="0.25">
      <c r="A2085" s="18">
        <v>14774</v>
      </c>
      <c r="B2085">
        <v>2</v>
      </c>
      <c r="C2085">
        <f>IF('Data by ZIP Code'!B$2=CHP!$A2085,CHP!$B2085,CHP!C2086)</f>
        <v>0</v>
      </c>
      <c r="D2085">
        <f>IF('Data by ZIP Code'!C$2=CHP!$A2085,CHP!$B2085,CHP!D2086)</f>
        <v>0</v>
      </c>
      <c r="E2085">
        <f>IF('Data by ZIP Code'!D$2=CHP!$A2085,CHP!$B2085,CHP!E2086)</f>
        <v>0</v>
      </c>
      <c r="F2085">
        <f>IF('Data by ZIP Code'!E$2=CHP!$A2085,CHP!$B2085,CHP!F2086)</f>
        <v>0</v>
      </c>
      <c r="G2085">
        <f>IF('Data by ZIP Code'!F$2=CHP!$A2085,CHP!$B2085,CHP!G2086)</f>
        <v>0</v>
      </c>
      <c r="H2085">
        <f>IF('Data by ZIP Code'!G$2=CHP!$A2085,CHP!$B2085,CHP!H2086)</f>
        <v>0</v>
      </c>
      <c r="I2085">
        <f>IF('Data by ZIP Code'!H$2=CHP!$A2085,CHP!$B2085,CHP!I2086)</f>
        <v>0</v>
      </c>
      <c r="J2085">
        <f>IF('Data by ZIP Code'!I$2=CHP!$A2085,CHP!$B2085,CHP!J2086)</f>
        <v>0</v>
      </c>
      <c r="K2085">
        <f>IF('Data by ZIP Code'!J$2=CHP!$A2085,CHP!$B2085,CHP!K2086)</f>
        <v>0</v>
      </c>
      <c r="L2085">
        <f>IF('Data by ZIP Code'!K$2=CHP!$A2085,CHP!$B2085,CHP!L2086)</f>
        <v>0</v>
      </c>
    </row>
    <row r="2086" spans="1:12" x14ac:dyDescent="0.25">
      <c r="A2086" s="18">
        <v>14775</v>
      </c>
      <c r="B2086">
        <v>18</v>
      </c>
      <c r="C2086">
        <f>IF('Data by ZIP Code'!B$2=CHP!$A2086,CHP!$B2086,CHP!C2087)</f>
        <v>0</v>
      </c>
      <c r="D2086">
        <f>IF('Data by ZIP Code'!C$2=CHP!$A2086,CHP!$B2086,CHP!D2087)</f>
        <v>0</v>
      </c>
      <c r="E2086">
        <f>IF('Data by ZIP Code'!D$2=CHP!$A2086,CHP!$B2086,CHP!E2087)</f>
        <v>0</v>
      </c>
      <c r="F2086">
        <f>IF('Data by ZIP Code'!E$2=CHP!$A2086,CHP!$B2086,CHP!F2087)</f>
        <v>0</v>
      </c>
      <c r="G2086">
        <f>IF('Data by ZIP Code'!F$2=CHP!$A2086,CHP!$B2086,CHP!G2087)</f>
        <v>0</v>
      </c>
      <c r="H2086">
        <f>IF('Data by ZIP Code'!G$2=CHP!$A2086,CHP!$B2086,CHP!H2087)</f>
        <v>0</v>
      </c>
      <c r="I2086">
        <f>IF('Data by ZIP Code'!H$2=CHP!$A2086,CHP!$B2086,CHP!I2087)</f>
        <v>0</v>
      </c>
      <c r="J2086">
        <f>IF('Data by ZIP Code'!I$2=CHP!$A2086,CHP!$B2086,CHP!J2087)</f>
        <v>0</v>
      </c>
      <c r="K2086">
        <f>IF('Data by ZIP Code'!J$2=CHP!$A2086,CHP!$B2086,CHP!K2087)</f>
        <v>0</v>
      </c>
      <c r="L2086">
        <f>IF('Data by ZIP Code'!K$2=CHP!$A2086,CHP!$B2086,CHP!L2087)</f>
        <v>0</v>
      </c>
    </row>
    <row r="2087" spans="1:12" x14ac:dyDescent="0.25">
      <c r="A2087" s="18">
        <v>14777</v>
      </c>
      <c r="B2087">
        <v>3</v>
      </c>
      <c r="C2087">
        <f>IF('Data by ZIP Code'!B$2=CHP!$A2087,CHP!$B2087,CHP!C2088)</f>
        <v>0</v>
      </c>
      <c r="D2087">
        <f>IF('Data by ZIP Code'!C$2=CHP!$A2087,CHP!$B2087,CHP!D2088)</f>
        <v>0</v>
      </c>
      <c r="E2087">
        <f>IF('Data by ZIP Code'!D$2=CHP!$A2087,CHP!$B2087,CHP!E2088)</f>
        <v>0</v>
      </c>
      <c r="F2087">
        <f>IF('Data by ZIP Code'!E$2=CHP!$A2087,CHP!$B2087,CHP!F2088)</f>
        <v>0</v>
      </c>
      <c r="G2087">
        <f>IF('Data by ZIP Code'!F$2=CHP!$A2087,CHP!$B2087,CHP!G2088)</f>
        <v>0</v>
      </c>
      <c r="H2087">
        <f>IF('Data by ZIP Code'!G$2=CHP!$A2087,CHP!$B2087,CHP!H2088)</f>
        <v>0</v>
      </c>
      <c r="I2087">
        <f>IF('Data by ZIP Code'!H$2=CHP!$A2087,CHP!$B2087,CHP!I2088)</f>
        <v>0</v>
      </c>
      <c r="J2087">
        <f>IF('Data by ZIP Code'!I$2=CHP!$A2087,CHP!$B2087,CHP!J2088)</f>
        <v>0</v>
      </c>
      <c r="K2087">
        <f>IF('Data by ZIP Code'!J$2=CHP!$A2087,CHP!$B2087,CHP!K2088)</f>
        <v>0</v>
      </c>
      <c r="L2087">
        <f>IF('Data by ZIP Code'!K$2=CHP!$A2087,CHP!$B2087,CHP!L2088)</f>
        <v>0</v>
      </c>
    </row>
    <row r="2088" spans="1:12" x14ac:dyDescent="0.25">
      <c r="A2088" s="18">
        <v>14778</v>
      </c>
      <c r="B2088">
        <v>0</v>
      </c>
      <c r="C2088">
        <f>IF('Data by ZIP Code'!B$2=CHP!$A2088,CHP!$B2088,CHP!C2089)</f>
        <v>0</v>
      </c>
      <c r="D2088">
        <f>IF('Data by ZIP Code'!C$2=CHP!$A2088,CHP!$B2088,CHP!D2089)</f>
        <v>0</v>
      </c>
      <c r="E2088">
        <f>IF('Data by ZIP Code'!D$2=CHP!$A2088,CHP!$B2088,CHP!E2089)</f>
        <v>0</v>
      </c>
      <c r="F2088">
        <f>IF('Data by ZIP Code'!E$2=CHP!$A2088,CHP!$B2088,CHP!F2089)</f>
        <v>0</v>
      </c>
      <c r="G2088">
        <f>IF('Data by ZIP Code'!F$2=CHP!$A2088,CHP!$B2088,CHP!G2089)</f>
        <v>0</v>
      </c>
      <c r="H2088">
        <f>IF('Data by ZIP Code'!G$2=CHP!$A2088,CHP!$B2088,CHP!H2089)</f>
        <v>0</v>
      </c>
      <c r="I2088">
        <f>IF('Data by ZIP Code'!H$2=CHP!$A2088,CHP!$B2088,CHP!I2089)</f>
        <v>0</v>
      </c>
      <c r="J2088">
        <f>IF('Data by ZIP Code'!I$2=CHP!$A2088,CHP!$B2088,CHP!J2089)</f>
        <v>0</v>
      </c>
      <c r="K2088">
        <f>IF('Data by ZIP Code'!J$2=CHP!$A2088,CHP!$B2088,CHP!K2089)</f>
        <v>0</v>
      </c>
      <c r="L2088">
        <f>IF('Data by ZIP Code'!K$2=CHP!$A2088,CHP!$B2088,CHP!L2089)</f>
        <v>0</v>
      </c>
    </row>
    <row r="2089" spans="1:12" x14ac:dyDescent="0.25">
      <c r="A2089" s="18">
        <v>14779</v>
      </c>
      <c r="B2089">
        <v>49</v>
      </c>
      <c r="C2089">
        <f>IF('Data by ZIP Code'!B$2=CHP!$A2089,CHP!$B2089,CHP!C2090)</f>
        <v>0</v>
      </c>
      <c r="D2089">
        <f>IF('Data by ZIP Code'!C$2=CHP!$A2089,CHP!$B2089,CHP!D2090)</f>
        <v>0</v>
      </c>
      <c r="E2089">
        <f>IF('Data by ZIP Code'!D$2=CHP!$A2089,CHP!$B2089,CHP!E2090)</f>
        <v>0</v>
      </c>
      <c r="F2089">
        <f>IF('Data by ZIP Code'!E$2=CHP!$A2089,CHP!$B2089,CHP!F2090)</f>
        <v>0</v>
      </c>
      <c r="G2089">
        <f>IF('Data by ZIP Code'!F$2=CHP!$A2089,CHP!$B2089,CHP!G2090)</f>
        <v>0</v>
      </c>
      <c r="H2089">
        <f>IF('Data by ZIP Code'!G$2=CHP!$A2089,CHP!$B2089,CHP!H2090)</f>
        <v>0</v>
      </c>
      <c r="I2089">
        <f>IF('Data by ZIP Code'!H$2=CHP!$A2089,CHP!$B2089,CHP!I2090)</f>
        <v>0</v>
      </c>
      <c r="J2089">
        <f>IF('Data by ZIP Code'!I$2=CHP!$A2089,CHP!$B2089,CHP!J2090)</f>
        <v>0</v>
      </c>
      <c r="K2089">
        <f>IF('Data by ZIP Code'!J$2=CHP!$A2089,CHP!$B2089,CHP!K2090)</f>
        <v>0</v>
      </c>
      <c r="L2089">
        <f>IF('Data by ZIP Code'!K$2=CHP!$A2089,CHP!$B2089,CHP!L2090)</f>
        <v>0</v>
      </c>
    </row>
    <row r="2090" spans="1:12" x14ac:dyDescent="0.25">
      <c r="A2090" s="18">
        <v>14781</v>
      </c>
      <c r="B2090">
        <v>23</v>
      </c>
      <c r="C2090">
        <f>IF('Data by ZIP Code'!B$2=CHP!$A2090,CHP!$B2090,CHP!C2091)</f>
        <v>0</v>
      </c>
      <c r="D2090">
        <f>IF('Data by ZIP Code'!C$2=CHP!$A2090,CHP!$B2090,CHP!D2091)</f>
        <v>0</v>
      </c>
      <c r="E2090">
        <f>IF('Data by ZIP Code'!D$2=CHP!$A2090,CHP!$B2090,CHP!E2091)</f>
        <v>0</v>
      </c>
      <c r="F2090">
        <f>IF('Data by ZIP Code'!E$2=CHP!$A2090,CHP!$B2090,CHP!F2091)</f>
        <v>0</v>
      </c>
      <c r="G2090">
        <f>IF('Data by ZIP Code'!F$2=CHP!$A2090,CHP!$B2090,CHP!G2091)</f>
        <v>0</v>
      </c>
      <c r="H2090">
        <f>IF('Data by ZIP Code'!G$2=CHP!$A2090,CHP!$B2090,CHP!H2091)</f>
        <v>0</v>
      </c>
      <c r="I2090">
        <f>IF('Data by ZIP Code'!H$2=CHP!$A2090,CHP!$B2090,CHP!I2091)</f>
        <v>0</v>
      </c>
      <c r="J2090">
        <f>IF('Data by ZIP Code'!I$2=CHP!$A2090,CHP!$B2090,CHP!J2091)</f>
        <v>0</v>
      </c>
      <c r="K2090">
        <f>IF('Data by ZIP Code'!J$2=CHP!$A2090,CHP!$B2090,CHP!K2091)</f>
        <v>0</v>
      </c>
      <c r="L2090">
        <f>IF('Data by ZIP Code'!K$2=CHP!$A2090,CHP!$B2090,CHP!L2091)</f>
        <v>0</v>
      </c>
    </row>
    <row r="2091" spans="1:12" x14ac:dyDescent="0.25">
      <c r="A2091" s="18">
        <v>14782</v>
      </c>
      <c r="B2091">
        <v>10</v>
      </c>
      <c r="C2091">
        <f>IF('Data by ZIP Code'!B$2=CHP!$A2091,CHP!$B2091,CHP!C2092)</f>
        <v>0</v>
      </c>
      <c r="D2091">
        <f>IF('Data by ZIP Code'!C$2=CHP!$A2091,CHP!$B2091,CHP!D2092)</f>
        <v>0</v>
      </c>
      <c r="E2091">
        <f>IF('Data by ZIP Code'!D$2=CHP!$A2091,CHP!$B2091,CHP!E2092)</f>
        <v>0</v>
      </c>
      <c r="F2091">
        <f>IF('Data by ZIP Code'!E$2=CHP!$A2091,CHP!$B2091,CHP!F2092)</f>
        <v>0</v>
      </c>
      <c r="G2091">
        <f>IF('Data by ZIP Code'!F$2=CHP!$A2091,CHP!$B2091,CHP!G2092)</f>
        <v>0</v>
      </c>
      <c r="H2091">
        <f>IF('Data by ZIP Code'!G$2=CHP!$A2091,CHP!$B2091,CHP!H2092)</f>
        <v>0</v>
      </c>
      <c r="I2091">
        <f>IF('Data by ZIP Code'!H$2=CHP!$A2091,CHP!$B2091,CHP!I2092)</f>
        <v>0</v>
      </c>
      <c r="J2091">
        <f>IF('Data by ZIP Code'!I$2=CHP!$A2091,CHP!$B2091,CHP!J2092)</f>
        <v>0</v>
      </c>
      <c r="K2091">
        <f>IF('Data by ZIP Code'!J$2=CHP!$A2091,CHP!$B2091,CHP!K2092)</f>
        <v>0</v>
      </c>
      <c r="L2091">
        <f>IF('Data by ZIP Code'!K$2=CHP!$A2091,CHP!$B2091,CHP!L2092)</f>
        <v>0</v>
      </c>
    </row>
    <row r="2092" spans="1:12" x14ac:dyDescent="0.25">
      <c r="A2092" s="18">
        <v>14783</v>
      </c>
      <c r="B2092">
        <v>2</v>
      </c>
      <c r="C2092">
        <f>IF('Data by ZIP Code'!B$2=CHP!$A2092,CHP!$B2092,CHP!C2093)</f>
        <v>0</v>
      </c>
      <c r="D2092">
        <f>IF('Data by ZIP Code'!C$2=CHP!$A2092,CHP!$B2092,CHP!D2093)</f>
        <v>0</v>
      </c>
      <c r="E2092">
        <f>IF('Data by ZIP Code'!D$2=CHP!$A2092,CHP!$B2092,CHP!E2093)</f>
        <v>0</v>
      </c>
      <c r="F2092">
        <f>IF('Data by ZIP Code'!E$2=CHP!$A2092,CHP!$B2092,CHP!F2093)</f>
        <v>0</v>
      </c>
      <c r="G2092">
        <f>IF('Data by ZIP Code'!F$2=CHP!$A2092,CHP!$B2092,CHP!G2093)</f>
        <v>0</v>
      </c>
      <c r="H2092">
        <f>IF('Data by ZIP Code'!G$2=CHP!$A2092,CHP!$B2092,CHP!H2093)</f>
        <v>0</v>
      </c>
      <c r="I2092">
        <f>IF('Data by ZIP Code'!H$2=CHP!$A2092,CHP!$B2092,CHP!I2093)</f>
        <v>0</v>
      </c>
      <c r="J2092">
        <f>IF('Data by ZIP Code'!I$2=CHP!$A2092,CHP!$B2092,CHP!J2093)</f>
        <v>0</v>
      </c>
      <c r="K2092">
        <f>IF('Data by ZIP Code'!J$2=CHP!$A2092,CHP!$B2092,CHP!K2093)</f>
        <v>0</v>
      </c>
      <c r="L2092">
        <f>IF('Data by ZIP Code'!K$2=CHP!$A2092,CHP!$B2092,CHP!L2093)</f>
        <v>0</v>
      </c>
    </row>
    <row r="2093" spans="1:12" x14ac:dyDescent="0.25">
      <c r="A2093" s="18">
        <v>14784</v>
      </c>
      <c r="B2093">
        <v>7</v>
      </c>
      <c r="C2093">
        <f>IF('Data by ZIP Code'!B$2=CHP!$A2093,CHP!$B2093,CHP!C2094)</f>
        <v>0</v>
      </c>
      <c r="D2093">
        <f>IF('Data by ZIP Code'!C$2=CHP!$A2093,CHP!$B2093,CHP!D2094)</f>
        <v>0</v>
      </c>
      <c r="E2093">
        <f>IF('Data by ZIP Code'!D$2=CHP!$A2093,CHP!$B2093,CHP!E2094)</f>
        <v>0</v>
      </c>
      <c r="F2093">
        <f>IF('Data by ZIP Code'!E$2=CHP!$A2093,CHP!$B2093,CHP!F2094)</f>
        <v>0</v>
      </c>
      <c r="G2093">
        <f>IF('Data by ZIP Code'!F$2=CHP!$A2093,CHP!$B2093,CHP!G2094)</f>
        <v>0</v>
      </c>
      <c r="H2093">
        <f>IF('Data by ZIP Code'!G$2=CHP!$A2093,CHP!$B2093,CHP!H2094)</f>
        <v>0</v>
      </c>
      <c r="I2093">
        <f>IF('Data by ZIP Code'!H$2=CHP!$A2093,CHP!$B2093,CHP!I2094)</f>
        <v>0</v>
      </c>
      <c r="J2093">
        <f>IF('Data by ZIP Code'!I$2=CHP!$A2093,CHP!$B2093,CHP!J2094)</f>
        <v>0</v>
      </c>
      <c r="K2093">
        <f>IF('Data by ZIP Code'!J$2=CHP!$A2093,CHP!$B2093,CHP!K2094)</f>
        <v>0</v>
      </c>
      <c r="L2093">
        <f>IF('Data by ZIP Code'!K$2=CHP!$A2093,CHP!$B2093,CHP!L2094)</f>
        <v>0</v>
      </c>
    </row>
    <row r="2094" spans="1:12" x14ac:dyDescent="0.25">
      <c r="A2094" s="18">
        <v>14785</v>
      </c>
      <c r="B2094">
        <v>0</v>
      </c>
      <c r="C2094">
        <f>IF('Data by ZIP Code'!B$2=CHP!$A2094,CHP!$B2094,CHP!C2095)</f>
        <v>0</v>
      </c>
      <c r="D2094">
        <f>IF('Data by ZIP Code'!C$2=CHP!$A2094,CHP!$B2094,CHP!D2095)</f>
        <v>0</v>
      </c>
      <c r="E2094">
        <f>IF('Data by ZIP Code'!D$2=CHP!$A2094,CHP!$B2094,CHP!E2095)</f>
        <v>0</v>
      </c>
      <c r="F2094">
        <f>IF('Data by ZIP Code'!E$2=CHP!$A2094,CHP!$B2094,CHP!F2095)</f>
        <v>0</v>
      </c>
      <c r="G2094">
        <f>IF('Data by ZIP Code'!F$2=CHP!$A2094,CHP!$B2094,CHP!G2095)</f>
        <v>0</v>
      </c>
      <c r="H2094">
        <f>IF('Data by ZIP Code'!G$2=CHP!$A2094,CHP!$B2094,CHP!H2095)</f>
        <v>0</v>
      </c>
      <c r="I2094">
        <f>IF('Data by ZIP Code'!H$2=CHP!$A2094,CHP!$B2094,CHP!I2095)</f>
        <v>0</v>
      </c>
      <c r="J2094">
        <f>IF('Data by ZIP Code'!I$2=CHP!$A2094,CHP!$B2094,CHP!J2095)</f>
        <v>0</v>
      </c>
      <c r="K2094">
        <f>IF('Data by ZIP Code'!J$2=CHP!$A2094,CHP!$B2094,CHP!K2095)</f>
        <v>0</v>
      </c>
      <c r="L2094">
        <f>IF('Data by ZIP Code'!K$2=CHP!$A2094,CHP!$B2094,CHP!L2095)</f>
        <v>0</v>
      </c>
    </row>
    <row r="2095" spans="1:12" x14ac:dyDescent="0.25">
      <c r="A2095" s="18">
        <v>14786</v>
      </c>
      <c r="B2095">
        <v>0</v>
      </c>
      <c r="C2095">
        <f>IF('Data by ZIP Code'!B$2=CHP!$A2095,CHP!$B2095,CHP!C2096)</f>
        <v>0</v>
      </c>
      <c r="D2095">
        <f>IF('Data by ZIP Code'!C$2=CHP!$A2095,CHP!$B2095,CHP!D2096)</f>
        <v>0</v>
      </c>
      <c r="E2095">
        <f>IF('Data by ZIP Code'!D$2=CHP!$A2095,CHP!$B2095,CHP!E2096)</f>
        <v>0</v>
      </c>
      <c r="F2095">
        <f>IF('Data by ZIP Code'!E$2=CHP!$A2095,CHP!$B2095,CHP!F2096)</f>
        <v>0</v>
      </c>
      <c r="G2095">
        <f>IF('Data by ZIP Code'!F$2=CHP!$A2095,CHP!$B2095,CHP!G2096)</f>
        <v>0</v>
      </c>
      <c r="H2095">
        <f>IF('Data by ZIP Code'!G$2=CHP!$A2095,CHP!$B2095,CHP!H2096)</f>
        <v>0</v>
      </c>
      <c r="I2095">
        <f>IF('Data by ZIP Code'!H$2=CHP!$A2095,CHP!$B2095,CHP!I2096)</f>
        <v>0</v>
      </c>
      <c r="J2095">
        <f>IF('Data by ZIP Code'!I$2=CHP!$A2095,CHP!$B2095,CHP!J2096)</f>
        <v>0</v>
      </c>
      <c r="K2095">
        <f>IF('Data by ZIP Code'!J$2=CHP!$A2095,CHP!$B2095,CHP!K2096)</f>
        <v>0</v>
      </c>
      <c r="L2095">
        <f>IF('Data by ZIP Code'!K$2=CHP!$A2095,CHP!$B2095,CHP!L2096)</f>
        <v>0</v>
      </c>
    </row>
    <row r="2096" spans="1:12" x14ac:dyDescent="0.25">
      <c r="A2096" s="18">
        <v>14787</v>
      </c>
      <c r="B2096">
        <v>15</v>
      </c>
      <c r="C2096">
        <f>IF('Data by ZIP Code'!B$2=CHP!$A2096,CHP!$B2096,CHP!C2097)</f>
        <v>0</v>
      </c>
      <c r="D2096">
        <f>IF('Data by ZIP Code'!C$2=CHP!$A2096,CHP!$B2096,CHP!D2097)</f>
        <v>0</v>
      </c>
      <c r="E2096">
        <f>IF('Data by ZIP Code'!D$2=CHP!$A2096,CHP!$B2096,CHP!E2097)</f>
        <v>0</v>
      </c>
      <c r="F2096">
        <f>IF('Data by ZIP Code'!E$2=CHP!$A2096,CHP!$B2096,CHP!F2097)</f>
        <v>0</v>
      </c>
      <c r="G2096">
        <f>IF('Data by ZIP Code'!F$2=CHP!$A2096,CHP!$B2096,CHP!G2097)</f>
        <v>0</v>
      </c>
      <c r="H2096">
        <f>IF('Data by ZIP Code'!G$2=CHP!$A2096,CHP!$B2096,CHP!H2097)</f>
        <v>0</v>
      </c>
      <c r="I2096">
        <f>IF('Data by ZIP Code'!H$2=CHP!$A2096,CHP!$B2096,CHP!I2097)</f>
        <v>0</v>
      </c>
      <c r="J2096">
        <f>IF('Data by ZIP Code'!I$2=CHP!$A2096,CHP!$B2096,CHP!J2097)</f>
        <v>0</v>
      </c>
      <c r="K2096">
        <f>IF('Data by ZIP Code'!J$2=CHP!$A2096,CHP!$B2096,CHP!K2097)</f>
        <v>0</v>
      </c>
      <c r="L2096">
        <f>IF('Data by ZIP Code'!K$2=CHP!$A2096,CHP!$B2096,CHP!L2097)</f>
        <v>0</v>
      </c>
    </row>
    <row r="2097" spans="1:12" x14ac:dyDescent="0.25">
      <c r="A2097" s="18">
        <v>14788</v>
      </c>
      <c r="B2097">
        <v>0</v>
      </c>
      <c r="C2097">
        <f>IF('Data by ZIP Code'!B$2=CHP!$A2097,CHP!$B2097,CHP!C2098)</f>
        <v>0</v>
      </c>
      <c r="D2097">
        <f>IF('Data by ZIP Code'!C$2=CHP!$A2097,CHP!$B2097,CHP!D2098)</f>
        <v>0</v>
      </c>
      <c r="E2097">
        <f>IF('Data by ZIP Code'!D$2=CHP!$A2097,CHP!$B2097,CHP!E2098)</f>
        <v>0</v>
      </c>
      <c r="F2097">
        <f>IF('Data by ZIP Code'!E$2=CHP!$A2097,CHP!$B2097,CHP!F2098)</f>
        <v>0</v>
      </c>
      <c r="G2097">
        <f>IF('Data by ZIP Code'!F$2=CHP!$A2097,CHP!$B2097,CHP!G2098)</f>
        <v>0</v>
      </c>
      <c r="H2097">
        <f>IF('Data by ZIP Code'!G$2=CHP!$A2097,CHP!$B2097,CHP!H2098)</f>
        <v>0</v>
      </c>
      <c r="I2097">
        <f>IF('Data by ZIP Code'!H$2=CHP!$A2097,CHP!$B2097,CHP!I2098)</f>
        <v>0</v>
      </c>
      <c r="J2097">
        <f>IF('Data by ZIP Code'!I$2=CHP!$A2097,CHP!$B2097,CHP!J2098)</f>
        <v>0</v>
      </c>
      <c r="K2097">
        <f>IF('Data by ZIP Code'!J$2=CHP!$A2097,CHP!$B2097,CHP!K2098)</f>
        <v>0</v>
      </c>
      <c r="L2097">
        <f>IF('Data by ZIP Code'!K$2=CHP!$A2097,CHP!$B2097,CHP!L2098)</f>
        <v>0</v>
      </c>
    </row>
    <row r="2098" spans="1:12" x14ac:dyDescent="0.25">
      <c r="A2098" s="18">
        <v>14801</v>
      </c>
      <c r="B2098">
        <v>30</v>
      </c>
      <c r="C2098">
        <f>IF('Data by ZIP Code'!B$2=CHP!$A2098,CHP!$B2098,CHP!C2099)</f>
        <v>0</v>
      </c>
      <c r="D2098">
        <f>IF('Data by ZIP Code'!C$2=CHP!$A2098,CHP!$B2098,CHP!D2099)</f>
        <v>0</v>
      </c>
      <c r="E2098">
        <f>IF('Data by ZIP Code'!D$2=CHP!$A2098,CHP!$B2098,CHP!E2099)</f>
        <v>0</v>
      </c>
      <c r="F2098">
        <f>IF('Data by ZIP Code'!E$2=CHP!$A2098,CHP!$B2098,CHP!F2099)</f>
        <v>0</v>
      </c>
      <c r="G2098">
        <f>IF('Data by ZIP Code'!F$2=CHP!$A2098,CHP!$B2098,CHP!G2099)</f>
        <v>0</v>
      </c>
      <c r="H2098">
        <f>IF('Data by ZIP Code'!G$2=CHP!$A2098,CHP!$B2098,CHP!H2099)</f>
        <v>0</v>
      </c>
      <c r="I2098">
        <f>IF('Data by ZIP Code'!H$2=CHP!$A2098,CHP!$B2098,CHP!I2099)</f>
        <v>0</v>
      </c>
      <c r="J2098">
        <f>IF('Data by ZIP Code'!I$2=CHP!$A2098,CHP!$B2098,CHP!J2099)</f>
        <v>0</v>
      </c>
      <c r="K2098">
        <f>IF('Data by ZIP Code'!J$2=CHP!$A2098,CHP!$B2098,CHP!K2099)</f>
        <v>0</v>
      </c>
      <c r="L2098">
        <f>IF('Data by ZIP Code'!K$2=CHP!$A2098,CHP!$B2098,CHP!L2099)</f>
        <v>0</v>
      </c>
    </row>
    <row r="2099" spans="1:12" x14ac:dyDescent="0.25">
      <c r="A2099" s="18">
        <v>14802</v>
      </c>
      <c r="B2099">
        <v>8</v>
      </c>
      <c r="C2099">
        <f>IF('Data by ZIP Code'!B$2=CHP!$A2099,CHP!$B2099,CHP!C2100)</f>
        <v>0</v>
      </c>
      <c r="D2099">
        <f>IF('Data by ZIP Code'!C$2=CHP!$A2099,CHP!$B2099,CHP!D2100)</f>
        <v>0</v>
      </c>
      <c r="E2099">
        <f>IF('Data by ZIP Code'!D$2=CHP!$A2099,CHP!$B2099,CHP!E2100)</f>
        <v>0</v>
      </c>
      <c r="F2099">
        <f>IF('Data by ZIP Code'!E$2=CHP!$A2099,CHP!$B2099,CHP!F2100)</f>
        <v>0</v>
      </c>
      <c r="G2099">
        <f>IF('Data by ZIP Code'!F$2=CHP!$A2099,CHP!$B2099,CHP!G2100)</f>
        <v>0</v>
      </c>
      <c r="H2099">
        <f>IF('Data by ZIP Code'!G$2=CHP!$A2099,CHP!$B2099,CHP!H2100)</f>
        <v>0</v>
      </c>
      <c r="I2099">
        <f>IF('Data by ZIP Code'!H$2=CHP!$A2099,CHP!$B2099,CHP!I2100)</f>
        <v>0</v>
      </c>
      <c r="J2099">
        <f>IF('Data by ZIP Code'!I$2=CHP!$A2099,CHP!$B2099,CHP!J2100)</f>
        <v>0</v>
      </c>
      <c r="K2099">
        <f>IF('Data by ZIP Code'!J$2=CHP!$A2099,CHP!$B2099,CHP!K2100)</f>
        <v>0</v>
      </c>
      <c r="L2099">
        <f>IF('Data by ZIP Code'!K$2=CHP!$A2099,CHP!$B2099,CHP!L2100)</f>
        <v>0</v>
      </c>
    </row>
    <row r="2100" spans="1:12" x14ac:dyDescent="0.25">
      <c r="A2100" s="18">
        <v>14803</v>
      </c>
      <c r="B2100">
        <v>6</v>
      </c>
      <c r="C2100">
        <f>IF('Data by ZIP Code'!B$2=CHP!$A2100,CHP!$B2100,CHP!C2101)</f>
        <v>0</v>
      </c>
      <c r="D2100">
        <f>IF('Data by ZIP Code'!C$2=CHP!$A2100,CHP!$B2100,CHP!D2101)</f>
        <v>0</v>
      </c>
      <c r="E2100">
        <f>IF('Data by ZIP Code'!D$2=CHP!$A2100,CHP!$B2100,CHP!E2101)</f>
        <v>0</v>
      </c>
      <c r="F2100">
        <f>IF('Data by ZIP Code'!E$2=CHP!$A2100,CHP!$B2100,CHP!F2101)</f>
        <v>0</v>
      </c>
      <c r="G2100">
        <f>IF('Data by ZIP Code'!F$2=CHP!$A2100,CHP!$B2100,CHP!G2101)</f>
        <v>0</v>
      </c>
      <c r="H2100">
        <f>IF('Data by ZIP Code'!G$2=CHP!$A2100,CHP!$B2100,CHP!H2101)</f>
        <v>0</v>
      </c>
      <c r="I2100">
        <f>IF('Data by ZIP Code'!H$2=CHP!$A2100,CHP!$B2100,CHP!I2101)</f>
        <v>0</v>
      </c>
      <c r="J2100">
        <f>IF('Data by ZIP Code'!I$2=CHP!$A2100,CHP!$B2100,CHP!J2101)</f>
        <v>0</v>
      </c>
      <c r="K2100">
        <f>IF('Data by ZIP Code'!J$2=CHP!$A2100,CHP!$B2100,CHP!K2101)</f>
        <v>0</v>
      </c>
      <c r="L2100">
        <f>IF('Data by ZIP Code'!K$2=CHP!$A2100,CHP!$B2100,CHP!L2101)</f>
        <v>0</v>
      </c>
    </row>
    <row r="2101" spans="1:12" x14ac:dyDescent="0.25">
      <c r="A2101" s="18">
        <v>14804</v>
      </c>
      <c r="B2101">
        <v>8</v>
      </c>
      <c r="C2101">
        <f>IF('Data by ZIP Code'!B$2=CHP!$A2101,CHP!$B2101,CHP!C2102)</f>
        <v>0</v>
      </c>
      <c r="D2101">
        <f>IF('Data by ZIP Code'!C$2=CHP!$A2101,CHP!$B2101,CHP!D2102)</f>
        <v>0</v>
      </c>
      <c r="E2101">
        <f>IF('Data by ZIP Code'!D$2=CHP!$A2101,CHP!$B2101,CHP!E2102)</f>
        <v>0</v>
      </c>
      <c r="F2101">
        <f>IF('Data by ZIP Code'!E$2=CHP!$A2101,CHP!$B2101,CHP!F2102)</f>
        <v>0</v>
      </c>
      <c r="G2101">
        <f>IF('Data by ZIP Code'!F$2=CHP!$A2101,CHP!$B2101,CHP!G2102)</f>
        <v>0</v>
      </c>
      <c r="H2101">
        <f>IF('Data by ZIP Code'!G$2=CHP!$A2101,CHP!$B2101,CHP!H2102)</f>
        <v>0</v>
      </c>
      <c r="I2101">
        <f>IF('Data by ZIP Code'!H$2=CHP!$A2101,CHP!$B2101,CHP!I2102)</f>
        <v>0</v>
      </c>
      <c r="J2101">
        <f>IF('Data by ZIP Code'!I$2=CHP!$A2101,CHP!$B2101,CHP!J2102)</f>
        <v>0</v>
      </c>
      <c r="K2101">
        <f>IF('Data by ZIP Code'!J$2=CHP!$A2101,CHP!$B2101,CHP!K2102)</f>
        <v>0</v>
      </c>
      <c r="L2101">
        <f>IF('Data by ZIP Code'!K$2=CHP!$A2101,CHP!$B2101,CHP!L2102)</f>
        <v>0</v>
      </c>
    </row>
    <row r="2102" spans="1:12" x14ac:dyDescent="0.25">
      <c r="A2102" s="18">
        <v>14805</v>
      </c>
      <c r="B2102">
        <v>16</v>
      </c>
      <c r="C2102">
        <f>IF('Data by ZIP Code'!B$2=CHP!$A2102,CHP!$B2102,CHP!C2103)</f>
        <v>0</v>
      </c>
      <c r="D2102">
        <f>IF('Data by ZIP Code'!C$2=CHP!$A2102,CHP!$B2102,CHP!D2103)</f>
        <v>0</v>
      </c>
      <c r="E2102">
        <f>IF('Data by ZIP Code'!D$2=CHP!$A2102,CHP!$B2102,CHP!E2103)</f>
        <v>0</v>
      </c>
      <c r="F2102">
        <f>IF('Data by ZIP Code'!E$2=CHP!$A2102,CHP!$B2102,CHP!F2103)</f>
        <v>0</v>
      </c>
      <c r="G2102">
        <f>IF('Data by ZIP Code'!F$2=CHP!$A2102,CHP!$B2102,CHP!G2103)</f>
        <v>0</v>
      </c>
      <c r="H2102">
        <f>IF('Data by ZIP Code'!G$2=CHP!$A2102,CHP!$B2102,CHP!H2103)</f>
        <v>0</v>
      </c>
      <c r="I2102">
        <f>IF('Data by ZIP Code'!H$2=CHP!$A2102,CHP!$B2102,CHP!I2103)</f>
        <v>0</v>
      </c>
      <c r="J2102">
        <f>IF('Data by ZIP Code'!I$2=CHP!$A2102,CHP!$B2102,CHP!J2103)</f>
        <v>0</v>
      </c>
      <c r="K2102">
        <f>IF('Data by ZIP Code'!J$2=CHP!$A2102,CHP!$B2102,CHP!K2103)</f>
        <v>0</v>
      </c>
      <c r="L2102">
        <f>IF('Data by ZIP Code'!K$2=CHP!$A2102,CHP!$B2102,CHP!L2103)</f>
        <v>0</v>
      </c>
    </row>
    <row r="2103" spans="1:12" x14ac:dyDescent="0.25">
      <c r="A2103" s="18">
        <v>14806</v>
      </c>
      <c r="B2103">
        <v>14</v>
      </c>
      <c r="C2103">
        <f>IF('Data by ZIP Code'!B$2=CHP!$A2103,CHP!$B2103,CHP!C2104)</f>
        <v>0</v>
      </c>
      <c r="D2103">
        <f>IF('Data by ZIP Code'!C$2=CHP!$A2103,CHP!$B2103,CHP!D2104)</f>
        <v>0</v>
      </c>
      <c r="E2103">
        <f>IF('Data by ZIP Code'!D$2=CHP!$A2103,CHP!$B2103,CHP!E2104)</f>
        <v>0</v>
      </c>
      <c r="F2103">
        <f>IF('Data by ZIP Code'!E$2=CHP!$A2103,CHP!$B2103,CHP!F2104)</f>
        <v>0</v>
      </c>
      <c r="G2103">
        <f>IF('Data by ZIP Code'!F$2=CHP!$A2103,CHP!$B2103,CHP!G2104)</f>
        <v>0</v>
      </c>
      <c r="H2103">
        <f>IF('Data by ZIP Code'!G$2=CHP!$A2103,CHP!$B2103,CHP!H2104)</f>
        <v>0</v>
      </c>
      <c r="I2103">
        <f>IF('Data by ZIP Code'!H$2=CHP!$A2103,CHP!$B2103,CHP!I2104)</f>
        <v>0</v>
      </c>
      <c r="J2103">
        <f>IF('Data by ZIP Code'!I$2=CHP!$A2103,CHP!$B2103,CHP!J2104)</f>
        <v>0</v>
      </c>
      <c r="K2103">
        <f>IF('Data by ZIP Code'!J$2=CHP!$A2103,CHP!$B2103,CHP!K2104)</f>
        <v>0</v>
      </c>
      <c r="L2103">
        <f>IF('Data by ZIP Code'!K$2=CHP!$A2103,CHP!$B2103,CHP!L2104)</f>
        <v>0</v>
      </c>
    </row>
    <row r="2104" spans="1:12" x14ac:dyDescent="0.25">
      <c r="A2104" s="18">
        <v>14807</v>
      </c>
      <c r="B2104">
        <v>20</v>
      </c>
      <c r="C2104">
        <f>IF('Data by ZIP Code'!B$2=CHP!$A2104,CHP!$B2104,CHP!C2105)</f>
        <v>0</v>
      </c>
      <c r="D2104">
        <f>IF('Data by ZIP Code'!C$2=CHP!$A2104,CHP!$B2104,CHP!D2105)</f>
        <v>0</v>
      </c>
      <c r="E2104">
        <f>IF('Data by ZIP Code'!D$2=CHP!$A2104,CHP!$B2104,CHP!E2105)</f>
        <v>0</v>
      </c>
      <c r="F2104">
        <f>IF('Data by ZIP Code'!E$2=CHP!$A2104,CHP!$B2104,CHP!F2105)</f>
        <v>0</v>
      </c>
      <c r="G2104">
        <f>IF('Data by ZIP Code'!F$2=CHP!$A2104,CHP!$B2104,CHP!G2105)</f>
        <v>0</v>
      </c>
      <c r="H2104">
        <f>IF('Data by ZIP Code'!G$2=CHP!$A2104,CHP!$B2104,CHP!H2105)</f>
        <v>0</v>
      </c>
      <c r="I2104">
        <f>IF('Data by ZIP Code'!H$2=CHP!$A2104,CHP!$B2104,CHP!I2105)</f>
        <v>0</v>
      </c>
      <c r="J2104">
        <f>IF('Data by ZIP Code'!I$2=CHP!$A2104,CHP!$B2104,CHP!J2105)</f>
        <v>0</v>
      </c>
      <c r="K2104">
        <f>IF('Data by ZIP Code'!J$2=CHP!$A2104,CHP!$B2104,CHP!K2105)</f>
        <v>0</v>
      </c>
      <c r="L2104">
        <f>IF('Data by ZIP Code'!K$2=CHP!$A2104,CHP!$B2104,CHP!L2105)</f>
        <v>0</v>
      </c>
    </row>
    <row r="2105" spans="1:12" x14ac:dyDescent="0.25">
      <c r="A2105" s="18">
        <v>14808</v>
      </c>
      <c r="B2105">
        <v>6</v>
      </c>
      <c r="C2105">
        <f>IF('Data by ZIP Code'!B$2=CHP!$A2105,CHP!$B2105,CHP!C2106)</f>
        <v>0</v>
      </c>
      <c r="D2105">
        <f>IF('Data by ZIP Code'!C$2=CHP!$A2105,CHP!$B2105,CHP!D2106)</f>
        <v>0</v>
      </c>
      <c r="E2105">
        <f>IF('Data by ZIP Code'!D$2=CHP!$A2105,CHP!$B2105,CHP!E2106)</f>
        <v>0</v>
      </c>
      <c r="F2105">
        <f>IF('Data by ZIP Code'!E$2=CHP!$A2105,CHP!$B2105,CHP!F2106)</f>
        <v>0</v>
      </c>
      <c r="G2105">
        <f>IF('Data by ZIP Code'!F$2=CHP!$A2105,CHP!$B2105,CHP!G2106)</f>
        <v>0</v>
      </c>
      <c r="H2105">
        <f>IF('Data by ZIP Code'!G$2=CHP!$A2105,CHP!$B2105,CHP!H2106)</f>
        <v>0</v>
      </c>
      <c r="I2105">
        <f>IF('Data by ZIP Code'!H$2=CHP!$A2105,CHP!$B2105,CHP!I2106)</f>
        <v>0</v>
      </c>
      <c r="J2105">
        <f>IF('Data by ZIP Code'!I$2=CHP!$A2105,CHP!$B2105,CHP!J2106)</f>
        <v>0</v>
      </c>
      <c r="K2105">
        <f>IF('Data by ZIP Code'!J$2=CHP!$A2105,CHP!$B2105,CHP!K2106)</f>
        <v>0</v>
      </c>
      <c r="L2105">
        <f>IF('Data by ZIP Code'!K$2=CHP!$A2105,CHP!$B2105,CHP!L2106)</f>
        <v>0</v>
      </c>
    </row>
    <row r="2106" spans="1:12" x14ac:dyDescent="0.25">
      <c r="A2106" s="18">
        <v>14809</v>
      </c>
      <c r="B2106">
        <v>29</v>
      </c>
      <c r="C2106">
        <f>IF('Data by ZIP Code'!B$2=CHP!$A2106,CHP!$B2106,CHP!C2107)</f>
        <v>0</v>
      </c>
      <c r="D2106">
        <f>IF('Data by ZIP Code'!C$2=CHP!$A2106,CHP!$B2106,CHP!D2107)</f>
        <v>0</v>
      </c>
      <c r="E2106">
        <f>IF('Data by ZIP Code'!D$2=CHP!$A2106,CHP!$B2106,CHP!E2107)</f>
        <v>0</v>
      </c>
      <c r="F2106">
        <f>IF('Data by ZIP Code'!E$2=CHP!$A2106,CHP!$B2106,CHP!F2107)</f>
        <v>0</v>
      </c>
      <c r="G2106">
        <f>IF('Data by ZIP Code'!F$2=CHP!$A2106,CHP!$B2106,CHP!G2107)</f>
        <v>0</v>
      </c>
      <c r="H2106">
        <f>IF('Data by ZIP Code'!G$2=CHP!$A2106,CHP!$B2106,CHP!H2107)</f>
        <v>0</v>
      </c>
      <c r="I2106">
        <f>IF('Data by ZIP Code'!H$2=CHP!$A2106,CHP!$B2106,CHP!I2107)</f>
        <v>0</v>
      </c>
      <c r="J2106">
        <f>IF('Data by ZIP Code'!I$2=CHP!$A2106,CHP!$B2106,CHP!J2107)</f>
        <v>0</v>
      </c>
      <c r="K2106">
        <f>IF('Data by ZIP Code'!J$2=CHP!$A2106,CHP!$B2106,CHP!K2107)</f>
        <v>0</v>
      </c>
      <c r="L2106">
        <f>IF('Data by ZIP Code'!K$2=CHP!$A2106,CHP!$B2106,CHP!L2107)</f>
        <v>0</v>
      </c>
    </row>
    <row r="2107" spans="1:12" x14ac:dyDescent="0.25">
      <c r="A2107" s="18">
        <v>14810</v>
      </c>
      <c r="B2107">
        <v>86</v>
      </c>
      <c r="C2107">
        <f>IF('Data by ZIP Code'!B$2=CHP!$A2107,CHP!$B2107,CHP!C2108)</f>
        <v>0</v>
      </c>
      <c r="D2107">
        <f>IF('Data by ZIP Code'!C$2=CHP!$A2107,CHP!$B2107,CHP!D2108)</f>
        <v>0</v>
      </c>
      <c r="E2107">
        <f>IF('Data by ZIP Code'!D$2=CHP!$A2107,CHP!$B2107,CHP!E2108)</f>
        <v>0</v>
      </c>
      <c r="F2107">
        <f>IF('Data by ZIP Code'!E$2=CHP!$A2107,CHP!$B2107,CHP!F2108)</f>
        <v>0</v>
      </c>
      <c r="G2107">
        <f>IF('Data by ZIP Code'!F$2=CHP!$A2107,CHP!$B2107,CHP!G2108)</f>
        <v>0</v>
      </c>
      <c r="H2107">
        <f>IF('Data by ZIP Code'!G$2=CHP!$A2107,CHP!$B2107,CHP!H2108)</f>
        <v>0</v>
      </c>
      <c r="I2107">
        <f>IF('Data by ZIP Code'!H$2=CHP!$A2107,CHP!$B2107,CHP!I2108)</f>
        <v>0</v>
      </c>
      <c r="J2107">
        <f>IF('Data by ZIP Code'!I$2=CHP!$A2107,CHP!$B2107,CHP!J2108)</f>
        <v>0</v>
      </c>
      <c r="K2107">
        <f>IF('Data by ZIP Code'!J$2=CHP!$A2107,CHP!$B2107,CHP!K2108)</f>
        <v>0</v>
      </c>
      <c r="L2107">
        <f>IF('Data by ZIP Code'!K$2=CHP!$A2107,CHP!$B2107,CHP!L2108)</f>
        <v>0</v>
      </c>
    </row>
    <row r="2108" spans="1:12" x14ac:dyDescent="0.25">
      <c r="A2108" s="18">
        <v>14812</v>
      </c>
      <c r="B2108">
        <v>31</v>
      </c>
      <c r="C2108">
        <f>IF('Data by ZIP Code'!B$2=CHP!$A2108,CHP!$B2108,CHP!C2109)</f>
        <v>0</v>
      </c>
      <c r="D2108">
        <f>IF('Data by ZIP Code'!C$2=CHP!$A2108,CHP!$B2108,CHP!D2109)</f>
        <v>0</v>
      </c>
      <c r="E2108">
        <f>IF('Data by ZIP Code'!D$2=CHP!$A2108,CHP!$B2108,CHP!E2109)</f>
        <v>0</v>
      </c>
      <c r="F2108">
        <f>IF('Data by ZIP Code'!E$2=CHP!$A2108,CHP!$B2108,CHP!F2109)</f>
        <v>0</v>
      </c>
      <c r="G2108">
        <f>IF('Data by ZIP Code'!F$2=CHP!$A2108,CHP!$B2108,CHP!G2109)</f>
        <v>0</v>
      </c>
      <c r="H2108">
        <f>IF('Data by ZIP Code'!G$2=CHP!$A2108,CHP!$B2108,CHP!H2109)</f>
        <v>0</v>
      </c>
      <c r="I2108">
        <f>IF('Data by ZIP Code'!H$2=CHP!$A2108,CHP!$B2108,CHP!I2109)</f>
        <v>0</v>
      </c>
      <c r="J2108">
        <f>IF('Data by ZIP Code'!I$2=CHP!$A2108,CHP!$B2108,CHP!J2109)</f>
        <v>0</v>
      </c>
      <c r="K2108">
        <f>IF('Data by ZIP Code'!J$2=CHP!$A2108,CHP!$B2108,CHP!K2109)</f>
        <v>0</v>
      </c>
      <c r="L2108">
        <f>IF('Data by ZIP Code'!K$2=CHP!$A2108,CHP!$B2108,CHP!L2109)</f>
        <v>0</v>
      </c>
    </row>
    <row r="2109" spans="1:12" x14ac:dyDescent="0.25">
      <c r="A2109" s="18">
        <v>14813</v>
      </c>
      <c r="B2109">
        <v>6</v>
      </c>
      <c r="C2109">
        <f>IF('Data by ZIP Code'!B$2=CHP!$A2109,CHP!$B2109,CHP!C2110)</f>
        <v>0</v>
      </c>
      <c r="D2109">
        <f>IF('Data by ZIP Code'!C$2=CHP!$A2109,CHP!$B2109,CHP!D2110)</f>
        <v>0</v>
      </c>
      <c r="E2109">
        <f>IF('Data by ZIP Code'!D$2=CHP!$A2109,CHP!$B2109,CHP!E2110)</f>
        <v>0</v>
      </c>
      <c r="F2109">
        <f>IF('Data by ZIP Code'!E$2=CHP!$A2109,CHP!$B2109,CHP!F2110)</f>
        <v>0</v>
      </c>
      <c r="G2109">
        <f>IF('Data by ZIP Code'!F$2=CHP!$A2109,CHP!$B2109,CHP!G2110)</f>
        <v>0</v>
      </c>
      <c r="H2109">
        <f>IF('Data by ZIP Code'!G$2=CHP!$A2109,CHP!$B2109,CHP!H2110)</f>
        <v>0</v>
      </c>
      <c r="I2109">
        <f>IF('Data by ZIP Code'!H$2=CHP!$A2109,CHP!$B2109,CHP!I2110)</f>
        <v>0</v>
      </c>
      <c r="J2109">
        <f>IF('Data by ZIP Code'!I$2=CHP!$A2109,CHP!$B2109,CHP!J2110)</f>
        <v>0</v>
      </c>
      <c r="K2109">
        <f>IF('Data by ZIP Code'!J$2=CHP!$A2109,CHP!$B2109,CHP!K2110)</f>
        <v>0</v>
      </c>
      <c r="L2109">
        <f>IF('Data by ZIP Code'!K$2=CHP!$A2109,CHP!$B2109,CHP!L2110)</f>
        <v>0</v>
      </c>
    </row>
    <row r="2110" spans="1:12" x14ac:dyDescent="0.25">
      <c r="A2110" s="18">
        <v>14814</v>
      </c>
      <c r="B2110">
        <v>6</v>
      </c>
      <c r="C2110">
        <f>IF('Data by ZIP Code'!B$2=CHP!$A2110,CHP!$B2110,CHP!C2111)</f>
        <v>0</v>
      </c>
      <c r="D2110">
        <f>IF('Data by ZIP Code'!C$2=CHP!$A2110,CHP!$B2110,CHP!D2111)</f>
        <v>0</v>
      </c>
      <c r="E2110">
        <f>IF('Data by ZIP Code'!D$2=CHP!$A2110,CHP!$B2110,CHP!E2111)</f>
        <v>0</v>
      </c>
      <c r="F2110">
        <f>IF('Data by ZIP Code'!E$2=CHP!$A2110,CHP!$B2110,CHP!F2111)</f>
        <v>0</v>
      </c>
      <c r="G2110">
        <f>IF('Data by ZIP Code'!F$2=CHP!$A2110,CHP!$B2110,CHP!G2111)</f>
        <v>0</v>
      </c>
      <c r="H2110">
        <f>IF('Data by ZIP Code'!G$2=CHP!$A2110,CHP!$B2110,CHP!H2111)</f>
        <v>0</v>
      </c>
      <c r="I2110">
        <f>IF('Data by ZIP Code'!H$2=CHP!$A2110,CHP!$B2110,CHP!I2111)</f>
        <v>0</v>
      </c>
      <c r="J2110">
        <f>IF('Data by ZIP Code'!I$2=CHP!$A2110,CHP!$B2110,CHP!J2111)</f>
        <v>0</v>
      </c>
      <c r="K2110">
        <f>IF('Data by ZIP Code'!J$2=CHP!$A2110,CHP!$B2110,CHP!K2111)</f>
        <v>0</v>
      </c>
      <c r="L2110">
        <f>IF('Data by ZIP Code'!K$2=CHP!$A2110,CHP!$B2110,CHP!L2111)</f>
        <v>0</v>
      </c>
    </row>
    <row r="2111" spans="1:12" x14ac:dyDescent="0.25">
      <c r="A2111" s="18">
        <v>14815</v>
      </c>
      <c r="B2111">
        <v>9</v>
      </c>
      <c r="C2111">
        <f>IF('Data by ZIP Code'!B$2=CHP!$A2111,CHP!$B2111,CHP!C2112)</f>
        <v>0</v>
      </c>
      <c r="D2111">
        <f>IF('Data by ZIP Code'!C$2=CHP!$A2111,CHP!$B2111,CHP!D2112)</f>
        <v>0</v>
      </c>
      <c r="E2111">
        <f>IF('Data by ZIP Code'!D$2=CHP!$A2111,CHP!$B2111,CHP!E2112)</f>
        <v>0</v>
      </c>
      <c r="F2111">
        <f>IF('Data by ZIP Code'!E$2=CHP!$A2111,CHP!$B2111,CHP!F2112)</f>
        <v>0</v>
      </c>
      <c r="G2111">
        <f>IF('Data by ZIP Code'!F$2=CHP!$A2111,CHP!$B2111,CHP!G2112)</f>
        <v>0</v>
      </c>
      <c r="H2111">
        <f>IF('Data by ZIP Code'!G$2=CHP!$A2111,CHP!$B2111,CHP!H2112)</f>
        <v>0</v>
      </c>
      <c r="I2111">
        <f>IF('Data by ZIP Code'!H$2=CHP!$A2111,CHP!$B2111,CHP!I2112)</f>
        <v>0</v>
      </c>
      <c r="J2111">
        <f>IF('Data by ZIP Code'!I$2=CHP!$A2111,CHP!$B2111,CHP!J2112)</f>
        <v>0</v>
      </c>
      <c r="K2111">
        <f>IF('Data by ZIP Code'!J$2=CHP!$A2111,CHP!$B2111,CHP!K2112)</f>
        <v>0</v>
      </c>
      <c r="L2111">
        <f>IF('Data by ZIP Code'!K$2=CHP!$A2111,CHP!$B2111,CHP!L2112)</f>
        <v>0</v>
      </c>
    </row>
    <row r="2112" spans="1:12" x14ac:dyDescent="0.25">
      <c r="A2112" s="18">
        <v>14816</v>
      </c>
      <c r="B2112">
        <v>4</v>
      </c>
      <c r="C2112">
        <f>IF('Data by ZIP Code'!B$2=CHP!$A2112,CHP!$B2112,CHP!C2113)</f>
        <v>0</v>
      </c>
      <c r="D2112">
        <f>IF('Data by ZIP Code'!C$2=CHP!$A2112,CHP!$B2112,CHP!D2113)</f>
        <v>0</v>
      </c>
      <c r="E2112">
        <f>IF('Data by ZIP Code'!D$2=CHP!$A2112,CHP!$B2112,CHP!E2113)</f>
        <v>0</v>
      </c>
      <c r="F2112">
        <f>IF('Data by ZIP Code'!E$2=CHP!$A2112,CHP!$B2112,CHP!F2113)</f>
        <v>0</v>
      </c>
      <c r="G2112">
        <f>IF('Data by ZIP Code'!F$2=CHP!$A2112,CHP!$B2112,CHP!G2113)</f>
        <v>0</v>
      </c>
      <c r="H2112">
        <f>IF('Data by ZIP Code'!G$2=CHP!$A2112,CHP!$B2112,CHP!H2113)</f>
        <v>0</v>
      </c>
      <c r="I2112">
        <f>IF('Data by ZIP Code'!H$2=CHP!$A2112,CHP!$B2112,CHP!I2113)</f>
        <v>0</v>
      </c>
      <c r="J2112">
        <f>IF('Data by ZIP Code'!I$2=CHP!$A2112,CHP!$B2112,CHP!J2113)</f>
        <v>0</v>
      </c>
      <c r="K2112">
        <f>IF('Data by ZIP Code'!J$2=CHP!$A2112,CHP!$B2112,CHP!K2113)</f>
        <v>0</v>
      </c>
      <c r="L2112">
        <f>IF('Data by ZIP Code'!K$2=CHP!$A2112,CHP!$B2112,CHP!L2113)</f>
        <v>0</v>
      </c>
    </row>
    <row r="2113" spans="1:12" x14ac:dyDescent="0.25">
      <c r="A2113" s="18">
        <v>14817</v>
      </c>
      <c r="B2113">
        <v>12</v>
      </c>
      <c r="C2113">
        <f>IF('Data by ZIP Code'!B$2=CHP!$A2113,CHP!$B2113,CHP!C2114)</f>
        <v>0</v>
      </c>
      <c r="D2113">
        <f>IF('Data by ZIP Code'!C$2=CHP!$A2113,CHP!$B2113,CHP!D2114)</f>
        <v>0</v>
      </c>
      <c r="E2113">
        <f>IF('Data by ZIP Code'!D$2=CHP!$A2113,CHP!$B2113,CHP!E2114)</f>
        <v>0</v>
      </c>
      <c r="F2113">
        <f>IF('Data by ZIP Code'!E$2=CHP!$A2113,CHP!$B2113,CHP!F2114)</f>
        <v>0</v>
      </c>
      <c r="G2113">
        <f>IF('Data by ZIP Code'!F$2=CHP!$A2113,CHP!$B2113,CHP!G2114)</f>
        <v>0</v>
      </c>
      <c r="H2113">
        <f>IF('Data by ZIP Code'!G$2=CHP!$A2113,CHP!$B2113,CHP!H2114)</f>
        <v>0</v>
      </c>
      <c r="I2113">
        <f>IF('Data by ZIP Code'!H$2=CHP!$A2113,CHP!$B2113,CHP!I2114)</f>
        <v>0</v>
      </c>
      <c r="J2113">
        <f>IF('Data by ZIP Code'!I$2=CHP!$A2113,CHP!$B2113,CHP!J2114)</f>
        <v>0</v>
      </c>
      <c r="K2113">
        <f>IF('Data by ZIP Code'!J$2=CHP!$A2113,CHP!$B2113,CHP!K2114)</f>
        <v>0</v>
      </c>
      <c r="L2113">
        <f>IF('Data by ZIP Code'!K$2=CHP!$A2113,CHP!$B2113,CHP!L2114)</f>
        <v>0</v>
      </c>
    </row>
    <row r="2114" spans="1:12" x14ac:dyDescent="0.25">
      <c r="A2114" s="18">
        <v>14818</v>
      </c>
      <c r="B2114">
        <v>6</v>
      </c>
      <c r="C2114">
        <f>IF('Data by ZIP Code'!B$2=CHP!$A2114,CHP!$B2114,CHP!C2115)</f>
        <v>0</v>
      </c>
      <c r="D2114">
        <f>IF('Data by ZIP Code'!C$2=CHP!$A2114,CHP!$B2114,CHP!D2115)</f>
        <v>0</v>
      </c>
      <c r="E2114">
        <f>IF('Data by ZIP Code'!D$2=CHP!$A2114,CHP!$B2114,CHP!E2115)</f>
        <v>0</v>
      </c>
      <c r="F2114">
        <f>IF('Data by ZIP Code'!E$2=CHP!$A2114,CHP!$B2114,CHP!F2115)</f>
        <v>0</v>
      </c>
      <c r="G2114">
        <f>IF('Data by ZIP Code'!F$2=CHP!$A2114,CHP!$B2114,CHP!G2115)</f>
        <v>0</v>
      </c>
      <c r="H2114">
        <f>IF('Data by ZIP Code'!G$2=CHP!$A2114,CHP!$B2114,CHP!H2115)</f>
        <v>0</v>
      </c>
      <c r="I2114">
        <f>IF('Data by ZIP Code'!H$2=CHP!$A2114,CHP!$B2114,CHP!I2115)</f>
        <v>0</v>
      </c>
      <c r="J2114">
        <f>IF('Data by ZIP Code'!I$2=CHP!$A2114,CHP!$B2114,CHP!J2115)</f>
        <v>0</v>
      </c>
      <c r="K2114">
        <f>IF('Data by ZIP Code'!J$2=CHP!$A2114,CHP!$B2114,CHP!K2115)</f>
        <v>0</v>
      </c>
      <c r="L2114">
        <f>IF('Data by ZIP Code'!K$2=CHP!$A2114,CHP!$B2114,CHP!L2115)</f>
        <v>0</v>
      </c>
    </row>
    <row r="2115" spans="1:12" x14ac:dyDescent="0.25">
      <c r="A2115" s="18">
        <v>14819</v>
      </c>
      <c r="B2115">
        <v>5</v>
      </c>
      <c r="C2115">
        <f>IF('Data by ZIP Code'!B$2=CHP!$A2115,CHP!$B2115,CHP!C2116)</f>
        <v>0</v>
      </c>
      <c r="D2115">
        <f>IF('Data by ZIP Code'!C$2=CHP!$A2115,CHP!$B2115,CHP!D2116)</f>
        <v>0</v>
      </c>
      <c r="E2115">
        <f>IF('Data by ZIP Code'!D$2=CHP!$A2115,CHP!$B2115,CHP!E2116)</f>
        <v>0</v>
      </c>
      <c r="F2115">
        <f>IF('Data by ZIP Code'!E$2=CHP!$A2115,CHP!$B2115,CHP!F2116)</f>
        <v>0</v>
      </c>
      <c r="G2115">
        <f>IF('Data by ZIP Code'!F$2=CHP!$A2115,CHP!$B2115,CHP!G2116)</f>
        <v>0</v>
      </c>
      <c r="H2115">
        <f>IF('Data by ZIP Code'!G$2=CHP!$A2115,CHP!$B2115,CHP!H2116)</f>
        <v>0</v>
      </c>
      <c r="I2115">
        <f>IF('Data by ZIP Code'!H$2=CHP!$A2115,CHP!$B2115,CHP!I2116)</f>
        <v>0</v>
      </c>
      <c r="J2115">
        <f>IF('Data by ZIP Code'!I$2=CHP!$A2115,CHP!$B2115,CHP!J2116)</f>
        <v>0</v>
      </c>
      <c r="K2115">
        <f>IF('Data by ZIP Code'!J$2=CHP!$A2115,CHP!$B2115,CHP!K2116)</f>
        <v>0</v>
      </c>
      <c r="L2115">
        <f>IF('Data by ZIP Code'!K$2=CHP!$A2115,CHP!$B2115,CHP!L2116)</f>
        <v>0</v>
      </c>
    </row>
    <row r="2116" spans="1:12" x14ac:dyDescent="0.25">
      <c r="A2116" s="18">
        <v>14820</v>
      </c>
      <c r="B2116">
        <v>6</v>
      </c>
      <c r="C2116">
        <f>IF('Data by ZIP Code'!B$2=CHP!$A2116,CHP!$B2116,CHP!C2117)</f>
        <v>0</v>
      </c>
      <c r="D2116">
        <f>IF('Data by ZIP Code'!C$2=CHP!$A2116,CHP!$B2116,CHP!D2117)</f>
        <v>0</v>
      </c>
      <c r="E2116">
        <f>IF('Data by ZIP Code'!D$2=CHP!$A2116,CHP!$B2116,CHP!E2117)</f>
        <v>0</v>
      </c>
      <c r="F2116">
        <f>IF('Data by ZIP Code'!E$2=CHP!$A2116,CHP!$B2116,CHP!F2117)</f>
        <v>0</v>
      </c>
      <c r="G2116">
        <f>IF('Data by ZIP Code'!F$2=CHP!$A2116,CHP!$B2116,CHP!G2117)</f>
        <v>0</v>
      </c>
      <c r="H2116">
        <f>IF('Data by ZIP Code'!G$2=CHP!$A2116,CHP!$B2116,CHP!H2117)</f>
        <v>0</v>
      </c>
      <c r="I2116">
        <f>IF('Data by ZIP Code'!H$2=CHP!$A2116,CHP!$B2116,CHP!I2117)</f>
        <v>0</v>
      </c>
      <c r="J2116">
        <f>IF('Data by ZIP Code'!I$2=CHP!$A2116,CHP!$B2116,CHP!J2117)</f>
        <v>0</v>
      </c>
      <c r="K2116">
        <f>IF('Data by ZIP Code'!J$2=CHP!$A2116,CHP!$B2116,CHP!K2117)</f>
        <v>0</v>
      </c>
      <c r="L2116">
        <f>IF('Data by ZIP Code'!K$2=CHP!$A2116,CHP!$B2116,CHP!L2117)</f>
        <v>0</v>
      </c>
    </row>
    <row r="2117" spans="1:12" x14ac:dyDescent="0.25">
      <c r="A2117" s="18">
        <v>14821</v>
      </c>
      <c r="B2117">
        <v>12</v>
      </c>
      <c r="C2117">
        <f>IF('Data by ZIP Code'!B$2=CHP!$A2117,CHP!$B2117,CHP!C2118)</f>
        <v>0</v>
      </c>
      <c r="D2117">
        <f>IF('Data by ZIP Code'!C$2=CHP!$A2117,CHP!$B2117,CHP!D2118)</f>
        <v>0</v>
      </c>
      <c r="E2117">
        <f>IF('Data by ZIP Code'!D$2=CHP!$A2117,CHP!$B2117,CHP!E2118)</f>
        <v>0</v>
      </c>
      <c r="F2117">
        <f>IF('Data by ZIP Code'!E$2=CHP!$A2117,CHP!$B2117,CHP!F2118)</f>
        <v>0</v>
      </c>
      <c r="G2117">
        <f>IF('Data by ZIP Code'!F$2=CHP!$A2117,CHP!$B2117,CHP!G2118)</f>
        <v>0</v>
      </c>
      <c r="H2117">
        <f>IF('Data by ZIP Code'!G$2=CHP!$A2117,CHP!$B2117,CHP!H2118)</f>
        <v>0</v>
      </c>
      <c r="I2117">
        <f>IF('Data by ZIP Code'!H$2=CHP!$A2117,CHP!$B2117,CHP!I2118)</f>
        <v>0</v>
      </c>
      <c r="J2117">
        <f>IF('Data by ZIP Code'!I$2=CHP!$A2117,CHP!$B2117,CHP!J2118)</f>
        <v>0</v>
      </c>
      <c r="K2117">
        <f>IF('Data by ZIP Code'!J$2=CHP!$A2117,CHP!$B2117,CHP!K2118)</f>
        <v>0</v>
      </c>
      <c r="L2117">
        <f>IF('Data by ZIP Code'!K$2=CHP!$A2117,CHP!$B2117,CHP!L2118)</f>
        <v>0</v>
      </c>
    </row>
    <row r="2118" spans="1:12" x14ac:dyDescent="0.25">
      <c r="A2118" s="18">
        <v>14822</v>
      </c>
      <c r="B2118">
        <v>13</v>
      </c>
      <c r="C2118">
        <f>IF('Data by ZIP Code'!B$2=CHP!$A2118,CHP!$B2118,CHP!C2119)</f>
        <v>0</v>
      </c>
      <c r="D2118">
        <f>IF('Data by ZIP Code'!C$2=CHP!$A2118,CHP!$B2118,CHP!D2119)</f>
        <v>0</v>
      </c>
      <c r="E2118">
        <f>IF('Data by ZIP Code'!D$2=CHP!$A2118,CHP!$B2118,CHP!E2119)</f>
        <v>0</v>
      </c>
      <c r="F2118">
        <f>IF('Data by ZIP Code'!E$2=CHP!$A2118,CHP!$B2118,CHP!F2119)</f>
        <v>0</v>
      </c>
      <c r="G2118">
        <f>IF('Data by ZIP Code'!F$2=CHP!$A2118,CHP!$B2118,CHP!G2119)</f>
        <v>0</v>
      </c>
      <c r="H2118">
        <f>IF('Data by ZIP Code'!G$2=CHP!$A2118,CHP!$B2118,CHP!H2119)</f>
        <v>0</v>
      </c>
      <c r="I2118">
        <f>IF('Data by ZIP Code'!H$2=CHP!$A2118,CHP!$B2118,CHP!I2119)</f>
        <v>0</v>
      </c>
      <c r="J2118">
        <f>IF('Data by ZIP Code'!I$2=CHP!$A2118,CHP!$B2118,CHP!J2119)</f>
        <v>0</v>
      </c>
      <c r="K2118">
        <f>IF('Data by ZIP Code'!J$2=CHP!$A2118,CHP!$B2118,CHP!K2119)</f>
        <v>0</v>
      </c>
      <c r="L2118">
        <f>IF('Data by ZIP Code'!K$2=CHP!$A2118,CHP!$B2118,CHP!L2119)</f>
        <v>0</v>
      </c>
    </row>
    <row r="2119" spans="1:12" x14ac:dyDescent="0.25">
      <c r="A2119" s="18">
        <v>14823</v>
      </c>
      <c r="B2119">
        <v>25</v>
      </c>
      <c r="C2119">
        <f>IF('Data by ZIP Code'!B$2=CHP!$A2119,CHP!$B2119,CHP!C2120)</f>
        <v>0</v>
      </c>
      <c r="D2119">
        <f>IF('Data by ZIP Code'!C$2=CHP!$A2119,CHP!$B2119,CHP!D2120)</f>
        <v>0</v>
      </c>
      <c r="E2119">
        <f>IF('Data by ZIP Code'!D$2=CHP!$A2119,CHP!$B2119,CHP!E2120)</f>
        <v>0</v>
      </c>
      <c r="F2119">
        <f>IF('Data by ZIP Code'!E$2=CHP!$A2119,CHP!$B2119,CHP!F2120)</f>
        <v>0</v>
      </c>
      <c r="G2119">
        <f>IF('Data by ZIP Code'!F$2=CHP!$A2119,CHP!$B2119,CHP!G2120)</f>
        <v>0</v>
      </c>
      <c r="H2119">
        <f>IF('Data by ZIP Code'!G$2=CHP!$A2119,CHP!$B2119,CHP!H2120)</f>
        <v>0</v>
      </c>
      <c r="I2119">
        <f>IF('Data by ZIP Code'!H$2=CHP!$A2119,CHP!$B2119,CHP!I2120)</f>
        <v>0</v>
      </c>
      <c r="J2119">
        <f>IF('Data by ZIP Code'!I$2=CHP!$A2119,CHP!$B2119,CHP!J2120)</f>
        <v>0</v>
      </c>
      <c r="K2119">
        <f>IF('Data by ZIP Code'!J$2=CHP!$A2119,CHP!$B2119,CHP!K2120)</f>
        <v>0</v>
      </c>
      <c r="L2119">
        <f>IF('Data by ZIP Code'!K$2=CHP!$A2119,CHP!$B2119,CHP!L2120)</f>
        <v>0</v>
      </c>
    </row>
    <row r="2120" spans="1:12" x14ac:dyDescent="0.25">
      <c r="A2120" s="18">
        <v>14824</v>
      </c>
      <c r="B2120">
        <v>6</v>
      </c>
      <c r="C2120">
        <f>IF('Data by ZIP Code'!B$2=CHP!$A2120,CHP!$B2120,CHP!C2121)</f>
        <v>0</v>
      </c>
      <c r="D2120">
        <f>IF('Data by ZIP Code'!C$2=CHP!$A2120,CHP!$B2120,CHP!D2121)</f>
        <v>0</v>
      </c>
      <c r="E2120">
        <f>IF('Data by ZIP Code'!D$2=CHP!$A2120,CHP!$B2120,CHP!E2121)</f>
        <v>0</v>
      </c>
      <c r="F2120">
        <f>IF('Data by ZIP Code'!E$2=CHP!$A2120,CHP!$B2120,CHP!F2121)</f>
        <v>0</v>
      </c>
      <c r="G2120">
        <f>IF('Data by ZIP Code'!F$2=CHP!$A2120,CHP!$B2120,CHP!G2121)</f>
        <v>0</v>
      </c>
      <c r="H2120">
        <f>IF('Data by ZIP Code'!G$2=CHP!$A2120,CHP!$B2120,CHP!H2121)</f>
        <v>0</v>
      </c>
      <c r="I2120">
        <f>IF('Data by ZIP Code'!H$2=CHP!$A2120,CHP!$B2120,CHP!I2121)</f>
        <v>0</v>
      </c>
      <c r="J2120">
        <f>IF('Data by ZIP Code'!I$2=CHP!$A2120,CHP!$B2120,CHP!J2121)</f>
        <v>0</v>
      </c>
      <c r="K2120">
        <f>IF('Data by ZIP Code'!J$2=CHP!$A2120,CHP!$B2120,CHP!K2121)</f>
        <v>0</v>
      </c>
      <c r="L2120">
        <f>IF('Data by ZIP Code'!K$2=CHP!$A2120,CHP!$B2120,CHP!L2121)</f>
        <v>0</v>
      </c>
    </row>
    <row r="2121" spans="1:12" x14ac:dyDescent="0.25">
      <c r="A2121" s="18">
        <v>14825</v>
      </c>
      <c r="B2121">
        <v>2</v>
      </c>
      <c r="C2121">
        <f>IF('Data by ZIP Code'!B$2=CHP!$A2121,CHP!$B2121,CHP!C2122)</f>
        <v>0</v>
      </c>
      <c r="D2121">
        <f>IF('Data by ZIP Code'!C$2=CHP!$A2121,CHP!$B2121,CHP!D2122)</f>
        <v>0</v>
      </c>
      <c r="E2121">
        <f>IF('Data by ZIP Code'!D$2=CHP!$A2121,CHP!$B2121,CHP!E2122)</f>
        <v>0</v>
      </c>
      <c r="F2121">
        <f>IF('Data by ZIP Code'!E$2=CHP!$A2121,CHP!$B2121,CHP!F2122)</f>
        <v>0</v>
      </c>
      <c r="G2121">
        <f>IF('Data by ZIP Code'!F$2=CHP!$A2121,CHP!$B2121,CHP!G2122)</f>
        <v>0</v>
      </c>
      <c r="H2121">
        <f>IF('Data by ZIP Code'!G$2=CHP!$A2121,CHP!$B2121,CHP!H2122)</f>
        <v>0</v>
      </c>
      <c r="I2121">
        <f>IF('Data by ZIP Code'!H$2=CHP!$A2121,CHP!$B2121,CHP!I2122)</f>
        <v>0</v>
      </c>
      <c r="J2121">
        <f>IF('Data by ZIP Code'!I$2=CHP!$A2121,CHP!$B2121,CHP!J2122)</f>
        <v>0</v>
      </c>
      <c r="K2121">
        <f>IF('Data by ZIP Code'!J$2=CHP!$A2121,CHP!$B2121,CHP!K2122)</f>
        <v>0</v>
      </c>
      <c r="L2121">
        <f>IF('Data by ZIP Code'!K$2=CHP!$A2121,CHP!$B2121,CHP!L2122)</f>
        <v>0</v>
      </c>
    </row>
    <row r="2122" spans="1:12" x14ac:dyDescent="0.25">
      <c r="A2122" s="18">
        <v>14826</v>
      </c>
      <c r="B2122">
        <v>15</v>
      </c>
      <c r="C2122">
        <f>IF('Data by ZIP Code'!B$2=CHP!$A2122,CHP!$B2122,CHP!C2123)</f>
        <v>0</v>
      </c>
      <c r="D2122">
        <f>IF('Data by ZIP Code'!C$2=CHP!$A2122,CHP!$B2122,CHP!D2123)</f>
        <v>0</v>
      </c>
      <c r="E2122">
        <f>IF('Data by ZIP Code'!D$2=CHP!$A2122,CHP!$B2122,CHP!E2123)</f>
        <v>0</v>
      </c>
      <c r="F2122">
        <f>IF('Data by ZIP Code'!E$2=CHP!$A2122,CHP!$B2122,CHP!F2123)</f>
        <v>0</v>
      </c>
      <c r="G2122">
        <f>IF('Data by ZIP Code'!F$2=CHP!$A2122,CHP!$B2122,CHP!G2123)</f>
        <v>0</v>
      </c>
      <c r="H2122">
        <f>IF('Data by ZIP Code'!G$2=CHP!$A2122,CHP!$B2122,CHP!H2123)</f>
        <v>0</v>
      </c>
      <c r="I2122">
        <f>IF('Data by ZIP Code'!H$2=CHP!$A2122,CHP!$B2122,CHP!I2123)</f>
        <v>0</v>
      </c>
      <c r="J2122">
        <f>IF('Data by ZIP Code'!I$2=CHP!$A2122,CHP!$B2122,CHP!J2123)</f>
        <v>0</v>
      </c>
      <c r="K2122">
        <f>IF('Data by ZIP Code'!J$2=CHP!$A2122,CHP!$B2122,CHP!K2123)</f>
        <v>0</v>
      </c>
      <c r="L2122">
        <f>IF('Data by ZIP Code'!K$2=CHP!$A2122,CHP!$B2122,CHP!L2123)</f>
        <v>0</v>
      </c>
    </row>
    <row r="2123" spans="1:12" x14ac:dyDescent="0.25">
      <c r="A2123" s="18">
        <v>14827</v>
      </c>
      <c r="B2123">
        <v>0</v>
      </c>
      <c r="C2123">
        <f>IF('Data by ZIP Code'!B$2=CHP!$A2123,CHP!$B2123,CHP!C2124)</f>
        <v>0</v>
      </c>
      <c r="D2123">
        <f>IF('Data by ZIP Code'!C$2=CHP!$A2123,CHP!$B2123,CHP!D2124)</f>
        <v>0</v>
      </c>
      <c r="E2123">
        <f>IF('Data by ZIP Code'!D$2=CHP!$A2123,CHP!$B2123,CHP!E2124)</f>
        <v>0</v>
      </c>
      <c r="F2123">
        <f>IF('Data by ZIP Code'!E$2=CHP!$A2123,CHP!$B2123,CHP!F2124)</f>
        <v>0</v>
      </c>
      <c r="G2123">
        <f>IF('Data by ZIP Code'!F$2=CHP!$A2123,CHP!$B2123,CHP!G2124)</f>
        <v>0</v>
      </c>
      <c r="H2123">
        <f>IF('Data by ZIP Code'!G$2=CHP!$A2123,CHP!$B2123,CHP!H2124)</f>
        <v>0</v>
      </c>
      <c r="I2123">
        <f>IF('Data by ZIP Code'!H$2=CHP!$A2123,CHP!$B2123,CHP!I2124)</f>
        <v>0</v>
      </c>
      <c r="J2123">
        <f>IF('Data by ZIP Code'!I$2=CHP!$A2123,CHP!$B2123,CHP!J2124)</f>
        <v>0</v>
      </c>
      <c r="K2123">
        <f>IF('Data by ZIP Code'!J$2=CHP!$A2123,CHP!$B2123,CHP!K2124)</f>
        <v>0</v>
      </c>
      <c r="L2123">
        <f>IF('Data by ZIP Code'!K$2=CHP!$A2123,CHP!$B2123,CHP!L2124)</f>
        <v>0</v>
      </c>
    </row>
    <row r="2124" spans="1:12" x14ac:dyDescent="0.25">
      <c r="A2124" s="18">
        <v>14830</v>
      </c>
      <c r="B2124">
        <v>143</v>
      </c>
      <c r="C2124">
        <f>IF('Data by ZIP Code'!B$2=CHP!$A2124,CHP!$B2124,CHP!C2125)</f>
        <v>0</v>
      </c>
      <c r="D2124">
        <f>IF('Data by ZIP Code'!C$2=CHP!$A2124,CHP!$B2124,CHP!D2125)</f>
        <v>0</v>
      </c>
      <c r="E2124">
        <f>IF('Data by ZIP Code'!D$2=CHP!$A2124,CHP!$B2124,CHP!E2125)</f>
        <v>0</v>
      </c>
      <c r="F2124">
        <f>IF('Data by ZIP Code'!E$2=CHP!$A2124,CHP!$B2124,CHP!F2125)</f>
        <v>0</v>
      </c>
      <c r="G2124">
        <f>IF('Data by ZIP Code'!F$2=CHP!$A2124,CHP!$B2124,CHP!G2125)</f>
        <v>0</v>
      </c>
      <c r="H2124">
        <f>IF('Data by ZIP Code'!G$2=CHP!$A2124,CHP!$B2124,CHP!H2125)</f>
        <v>0</v>
      </c>
      <c r="I2124">
        <f>IF('Data by ZIP Code'!H$2=CHP!$A2124,CHP!$B2124,CHP!I2125)</f>
        <v>0</v>
      </c>
      <c r="J2124">
        <f>IF('Data by ZIP Code'!I$2=CHP!$A2124,CHP!$B2124,CHP!J2125)</f>
        <v>0</v>
      </c>
      <c r="K2124">
        <f>IF('Data by ZIP Code'!J$2=CHP!$A2124,CHP!$B2124,CHP!K2125)</f>
        <v>0</v>
      </c>
      <c r="L2124">
        <f>IF('Data by ZIP Code'!K$2=CHP!$A2124,CHP!$B2124,CHP!L2125)</f>
        <v>0</v>
      </c>
    </row>
    <row r="2125" spans="1:12" x14ac:dyDescent="0.25">
      <c r="A2125" s="18">
        <v>14831</v>
      </c>
      <c r="B2125">
        <v>0</v>
      </c>
      <c r="C2125">
        <f>IF('Data by ZIP Code'!B$2=CHP!$A2125,CHP!$B2125,CHP!C2126)</f>
        <v>0</v>
      </c>
      <c r="D2125">
        <f>IF('Data by ZIP Code'!C$2=CHP!$A2125,CHP!$B2125,CHP!D2126)</f>
        <v>0</v>
      </c>
      <c r="E2125">
        <f>IF('Data by ZIP Code'!D$2=CHP!$A2125,CHP!$B2125,CHP!E2126)</f>
        <v>0</v>
      </c>
      <c r="F2125">
        <f>IF('Data by ZIP Code'!E$2=CHP!$A2125,CHP!$B2125,CHP!F2126)</f>
        <v>0</v>
      </c>
      <c r="G2125">
        <f>IF('Data by ZIP Code'!F$2=CHP!$A2125,CHP!$B2125,CHP!G2126)</f>
        <v>0</v>
      </c>
      <c r="H2125">
        <f>IF('Data by ZIP Code'!G$2=CHP!$A2125,CHP!$B2125,CHP!H2126)</f>
        <v>0</v>
      </c>
      <c r="I2125">
        <f>IF('Data by ZIP Code'!H$2=CHP!$A2125,CHP!$B2125,CHP!I2126)</f>
        <v>0</v>
      </c>
      <c r="J2125">
        <f>IF('Data by ZIP Code'!I$2=CHP!$A2125,CHP!$B2125,CHP!J2126)</f>
        <v>0</v>
      </c>
      <c r="K2125">
        <f>IF('Data by ZIP Code'!J$2=CHP!$A2125,CHP!$B2125,CHP!K2126)</f>
        <v>0</v>
      </c>
      <c r="L2125">
        <f>IF('Data by ZIP Code'!K$2=CHP!$A2125,CHP!$B2125,CHP!L2126)</f>
        <v>0</v>
      </c>
    </row>
    <row r="2126" spans="1:12" x14ac:dyDescent="0.25">
      <c r="A2126" s="18">
        <v>14836</v>
      </c>
      <c r="B2126">
        <v>4</v>
      </c>
      <c r="C2126">
        <f>IF('Data by ZIP Code'!B$2=CHP!$A2126,CHP!$B2126,CHP!C2127)</f>
        <v>0</v>
      </c>
      <c r="D2126">
        <f>IF('Data by ZIP Code'!C$2=CHP!$A2126,CHP!$B2126,CHP!D2127)</f>
        <v>0</v>
      </c>
      <c r="E2126">
        <f>IF('Data by ZIP Code'!D$2=CHP!$A2126,CHP!$B2126,CHP!E2127)</f>
        <v>0</v>
      </c>
      <c r="F2126">
        <f>IF('Data by ZIP Code'!E$2=CHP!$A2126,CHP!$B2126,CHP!F2127)</f>
        <v>0</v>
      </c>
      <c r="G2126">
        <f>IF('Data by ZIP Code'!F$2=CHP!$A2126,CHP!$B2126,CHP!G2127)</f>
        <v>0</v>
      </c>
      <c r="H2126">
        <f>IF('Data by ZIP Code'!G$2=CHP!$A2126,CHP!$B2126,CHP!H2127)</f>
        <v>0</v>
      </c>
      <c r="I2126">
        <f>IF('Data by ZIP Code'!H$2=CHP!$A2126,CHP!$B2126,CHP!I2127)</f>
        <v>0</v>
      </c>
      <c r="J2126">
        <f>IF('Data by ZIP Code'!I$2=CHP!$A2126,CHP!$B2126,CHP!J2127)</f>
        <v>0</v>
      </c>
      <c r="K2126">
        <f>IF('Data by ZIP Code'!J$2=CHP!$A2126,CHP!$B2126,CHP!K2127)</f>
        <v>0</v>
      </c>
      <c r="L2126">
        <f>IF('Data by ZIP Code'!K$2=CHP!$A2126,CHP!$B2126,CHP!L2127)</f>
        <v>0</v>
      </c>
    </row>
    <row r="2127" spans="1:12" x14ac:dyDescent="0.25">
      <c r="A2127" s="18">
        <v>14837</v>
      </c>
      <c r="B2127">
        <v>43</v>
      </c>
      <c r="C2127">
        <f>IF('Data by ZIP Code'!B$2=CHP!$A2127,CHP!$B2127,CHP!C2128)</f>
        <v>0</v>
      </c>
      <c r="D2127">
        <f>IF('Data by ZIP Code'!C$2=CHP!$A2127,CHP!$B2127,CHP!D2128)</f>
        <v>0</v>
      </c>
      <c r="E2127">
        <f>IF('Data by ZIP Code'!D$2=CHP!$A2127,CHP!$B2127,CHP!E2128)</f>
        <v>0</v>
      </c>
      <c r="F2127">
        <f>IF('Data by ZIP Code'!E$2=CHP!$A2127,CHP!$B2127,CHP!F2128)</f>
        <v>0</v>
      </c>
      <c r="G2127">
        <f>IF('Data by ZIP Code'!F$2=CHP!$A2127,CHP!$B2127,CHP!G2128)</f>
        <v>0</v>
      </c>
      <c r="H2127">
        <f>IF('Data by ZIP Code'!G$2=CHP!$A2127,CHP!$B2127,CHP!H2128)</f>
        <v>0</v>
      </c>
      <c r="I2127">
        <f>IF('Data by ZIP Code'!H$2=CHP!$A2127,CHP!$B2127,CHP!I2128)</f>
        <v>0</v>
      </c>
      <c r="J2127">
        <f>IF('Data by ZIP Code'!I$2=CHP!$A2127,CHP!$B2127,CHP!J2128)</f>
        <v>0</v>
      </c>
      <c r="K2127">
        <f>IF('Data by ZIP Code'!J$2=CHP!$A2127,CHP!$B2127,CHP!K2128)</f>
        <v>0</v>
      </c>
      <c r="L2127">
        <f>IF('Data by ZIP Code'!K$2=CHP!$A2127,CHP!$B2127,CHP!L2128)</f>
        <v>0</v>
      </c>
    </row>
    <row r="2128" spans="1:12" x14ac:dyDescent="0.25">
      <c r="A2128" s="18">
        <v>14838</v>
      </c>
      <c r="B2128">
        <v>9</v>
      </c>
      <c r="C2128">
        <f>IF('Data by ZIP Code'!B$2=CHP!$A2128,CHP!$B2128,CHP!C2129)</f>
        <v>0</v>
      </c>
      <c r="D2128">
        <f>IF('Data by ZIP Code'!C$2=CHP!$A2128,CHP!$B2128,CHP!D2129)</f>
        <v>0</v>
      </c>
      <c r="E2128">
        <f>IF('Data by ZIP Code'!D$2=CHP!$A2128,CHP!$B2128,CHP!E2129)</f>
        <v>0</v>
      </c>
      <c r="F2128">
        <f>IF('Data by ZIP Code'!E$2=CHP!$A2128,CHP!$B2128,CHP!F2129)</f>
        <v>0</v>
      </c>
      <c r="G2128">
        <f>IF('Data by ZIP Code'!F$2=CHP!$A2128,CHP!$B2128,CHP!G2129)</f>
        <v>0</v>
      </c>
      <c r="H2128">
        <f>IF('Data by ZIP Code'!G$2=CHP!$A2128,CHP!$B2128,CHP!H2129)</f>
        <v>0</v>
      </c>
      <c r="I2128">
        <f>IF('Data by ZIP Code'!H$2=CHP!$A2128,CHP!$B2128,CHP!I2129)</f>
        <v>0</v>
      </c>
      <c r="J2128">
        <f>IF('Data by ZIP Code'!I$2=CHP!$A2128,CHP!$B2128,CHP!J2129)</f>
        <v>0</v>
      </c>
      <c r="K2128">
        <f>IF('Data by ZIP Code'!J$2=CHP!$A2128,CHP!$B2128,CHP!K2129)</f>
        <v>0</v>
      </c>
      <c r="L2128">
        <f>IF('Data by ZIP Code'!K$2=CHP!$A2128,CHP!$B2128,CHP!L2129)</f>
        <v>0</v>
      </c>
    </row>
    <row r="2129" spans="1:12" x14ac:dyDescent="0.25">
      <c r="A2129" s="18">
        <v>14839</v>
      </c>
      <c r="B2129">
        <v>7</v>
      </c>
      <c r="C2129">
        <f>IF('Data by ZIP Code'!B$2=CHP!$A2129,CHP!$B2129,CHP!C2130)</f>
        <v>0</v>
      </c>
      <c r="D2129">
        <f>IF('Data by ZIP Code'!C$2=CHP!$A2129,CHP!$B2129,CHP!D2130)</f>
        <v>0</v>
      </c>
      <c r="E2129">
        <f>IF('Data by ZIP Code'!D$2=CHP!$A2129,CHP!$B2129,CHP!E2130)</f>
        <v>0</v>
      </c>
      <c r="F2129">
        <f>IF('Data by ZIP Code'!E$2=CHP!$A2129,CHP!$B2129,CHP!F2130)</f>
        <v>0</v>
      </c>
      <c r="G2129">
        <f>IF('Data by ZIP Code'!F$2=CHP!$A2129,CHP!$B2129,CHP!G2130)</f>
        <v>0</v>
      </c>
      <c r="H2129">
        <f>IF('Data by ZIP Code'!G$2=CHP!$A2129,CHP!$B2129,CHP!H2130)</f>
        <v>0</v>
      </c>
      <c r="I2129">
        <f>IF('Data by ZIP Code'!H$2=CHP!$A2129,CHP!$B2129,CHP!I2130)</f>
        <v>0</v>
      </c>
      <c r="J2129">
        <f>IF('Data by ZIP Code'!I$2=CHP!$A2129,CHP!$B2129,CHP!J2130)</f>
        <v>0</v>
      </c>
      <c r="K2129">
        <f>IF('Data by ZIP Code'!J$2=CHP!$A2129,CHP!$B2129,CHP!K2130)</f>
        <v>0</v>
      </c>
      <c r="L2129">
        <f>IF('Data by ZIP Code'!K$2=CHP!$A2129,CHP!$B2129,CHP!L2130)</f>
        <v>0</v>
      </c>
    </row>
    <row r="2130" spans="1:12" x14ac:dyDescent="0.25">
      <c r="A2130" s="18">
        <v>14840</v>
      </c>
      <c r="B2130">
        <v>25</v>
      </c>
      <c r="C2130">
        <f>IF('Data by ZIP Code'!B$2=CHP!$A2130,CHP!$B2130,CHP!C2131)</f>
        <v>0</v>
      </c>
      <c r="D2130">
        <f>IF('Data by ZIP Code'!C$2=CHP!$A2130,CHP!$B2130,CHP!D2131)</f>
        <v>0</v>
      </c>
      <c r="E2130">
        <f>IF('Data by ZIP Code'!D$2=CHP!$A2130,CHP!$B2130,CHP!E2131)</f>
        <v>0</v>
      </c>
      <c r="F2130">
        <f>IF('Data by ZIP Code'!E$2=CHP!$A2130,CHP!$B2130,CHP!F2131)</f>
        <v>0</v>
      </c>
      <c r="G2130">
        <f>IF('Data by ZIP Code'!F$2=CHP!$A2130,CHP!$B2130,CHP!G2131)</f>
        <v>0</v>
      </c>
      <c r="H2130">
        <f>IF('Data by ZIP Code'!G$2=CHP!$A2130,CHP!$B2130,CHP!H2131)</f>
        <v>0</v>
      </c>
      <c r="I2130">
        <f>IF('Data by ZIP Code'!H$2=CHP!$A2130,CHP!$B2130,CHP!I2131)</f>
        <v>0</v>
      </c>
      <c r="J2130">
        <f>IF('Data by ZIP Code'!I$2=CHP!$A2130,CHP!$B2130,CHP!J2131)</f>
        <v>0</v>
      </c>
      <c r="K2130">
        <f>IF('Data by ZIP Code'!J$2=CHP!$A2130,CHP!$B2130,CHP!K2131)</f>
        <v>0</v>
      </c>
      <c r="L2130">
        <f>IF('Data by ZIP Code'!K$2=CHP!$A2130,CHP!$B2130,CHP!L2131)</f>
        <v>0</v>
      </c>
    </row>
    <row r="2131" spans="1:12" x14ac:dyDescent="0.25">
      <c r="A2131" s="18">
        <v>14841</v>
      </c>
      <c r="B2131">
        <v>6</v>
      </c>
      <c r="C2131">
        <f>IF('Data by ZIP Code'!B$2=CHP!$A2131,CHP!$B2131,CHP!C2132)</f>
        <v>0</v>
      </c>
      <c r="D2131">
        <f>IF('Data by ZIP Code'!C$2=CHP!$A2131,CHP!$B2131,CHP!D2132)</f>
        <v>0</v>
      </c>
      <c r="E2131">
        <f>IF('Data by ZIP Code'!D$2=CHP!$A2131,CHP!$B2131,CHP!E2132)</f>
        <v>0</v>
      </c>
      <c r="F2131">
        <f>IF('Data by ZIP Code'!E$2=CHP!$A2131,CHP!$B2131,CHP!F2132)</f>
        <v>0</v>
      </c>
      <c r="G2131">
        <f>IF('Data by ZIP Code'!F$2=CHP!$A2131,CHP!$B2131,CHP!G2132)</f>
        <v>0</v>
      </c>
      <c r="H2131">
        <f>IF('Data by ZIP Code'!G$2=CHP!$A2131,CHP!$B2131,CHP!H2132)</f>
        <v>0</v>
      </c>
      <c r="I2131">
        <f>IF('Data by ZIP Code'!H$2=CHP!$A2131,CHP!$B2131,CHP!I2132)</f>
        <v>0</v>
      </c>
      <c r="J2131">
        <f>IF('Data by ZIP Code'!I$2=CHP!$A2131,CHP!$B2131,CHP!J2132)</f>
        <v>0</v>
      </c>
      <c r="K2131">
        <f>IF('Data by ZIP Code'!J$2=CHP!$A2131,CHP!$B2131,CHP!K2132)</f>
        <v>0</v>
      </c>
      <c r="L2131">
        <f>IF('Data by ZIP Code'!K$2=CHP!$A2131,CHP!$B2131,CHP!L2132)</f>
        <v>0</v>
      </c>
    </row>
    <row r="2132" spans="1:12" x14ac:dyDescent="0.25">
      <c r="A2132" s="18">
        <v>14842</v>
      </c>
      <c r="B2132">
        <v>6</v>
      </c>
      <c r="C2132">
        <f>IF('Data by ZIP Code'!B$2=CHP!$A2132,CHP!$B2132,CHP!C2133)</f>
        <v>0</v>
      </c>
      <c r="D2132">
        <f>IF('Data by ZIP Code'!C$2=CHP!$A2132,CHP!$B2132,CHP!D2133)</f>
        <v>0</v>
      </c>
      <c r="E2132">
        <f>IF('Data by ZIP Code'!D$2=CHP!$A2132,CHP!$B2132,CHP!E2133)</f>
        <v>0</v>
      </c>
      <c r="F2132">
        <f>IF('Data by ZIP Code'!E$2=CHP!$A2132,CHP!$B2132,CHP!F2133)</f>
        <v>0</v>
      </c>
      <c r="G2132">
        <f>IF('Data by ZIP Code'!F$2=CHP!$A2132,CHP!$B2132,CHP!G2133)</f>
        <v>0</v>
      </c>
      <c r="H2132">
        <f>IF('Data by ZIP Code'!G$2=CHP!$A2132,CHP!$B2132,CHP!H2133)</f>
        <v>0</v>
      </c>
      <c r="I2132">
        <f>IF('Data by ZIP Code'!H$2=CHP!$A2132,CHP!$B2132,CHP!I2133)</f>
        <v>0</v>
      </c>
      <c r="J2132">
        <f>IF('Data by ZIP Code'!I$2=CHP!$A2132,CHP!$B2132,CHP!J2133)</f>
        <v>0</v>
      </c>
      <c r="K2132">
        <f>IF('Data by ZIP Code'!J$2=CHP!$A2132,CHP!$B2132,CHP!K2133)</f>
        <v>0</v>
      </c>
      <c r="L2132">
        <f>IF('Data by ZIP Code'!K$2=CHP!$A2132,CHP!$B2132,CHP!L2133)</f>
        <v>0</v>
      </c>
    </row>
    <row r="2133" spans="1:12" x14ac:dyDescent="0.25">
      <c r="A2133" s="18">
        <v>14843</v>
      </c>
      <c r="B2133">
        <v>60</v>
      </c>
      <c r="C2133">
        <f>IF('Data by ZIP Code'!B$2=CHP!$A2133,CHP!$B2133,CHP!C2134)</f>
        <v>0</v>
      </c>
      <c r="D2133">
        <f>IF('Data by ZIP Code'!C$2=CHP!$A2133,CHP!$B2133,CHP!D2134)</f>
        <v>0</v>
      </c>
      <c r="E2133">
        <f>IF('Data by ZIP Code'!D$2=CHP!$A2133,CHP!$B2133,CHP!E2134)</f>
        <v>0</v>
      </c>
      <c r="F2133">
        <f>IF('Data by ZIP Code'!E$2=CHP!$A2133,CHP!$B2133,CHP!F2134)</f>
        <v>0</v>
      </c>
      <c r="G2133">
        <f>IF('Data by ZIP Code'!F$2=CHP!$A2133,CHP!$B2133,CHP!G2134)</f>
        <v>0</v>
      </c>
      <c r="H2133">
        <f>IF('Data by ZIP Code'!G$2=CHP!$A2133,CHP!$B2133,CHP!H2134)</f>
        <v>0</v>
      </c>
      <c r="I2133">
        <f>IF('Data by ZIP Code'!H$2=CHP!$A2133,CHP!$B2133,CHP!I2134)</f>
        <v>0</v>
      </c>
      <c r="J2133">
        <f>IF('Data by ZIP Code'!I$2=CHP!$A2133,CHP!$B2133,CHP!J2134)</f>
        <v>0</v>
      </c>
      <c r="K2133">
        <f>IF('Data by ZIP Code'!J$2=CHP!$A2133,CHP!$B2133,CHP!K2134)</f>
        <v>0</v>
      </c>
      <c r="L2133">
        <f>IF('Data by ZIP Code'!K$2=CHP!$A2133,CHP!$B2133,CHP!L2134)</f>
        <v>0</v>
      </c>
    </row>
    <row r="2134" spans="1:12" x14ac:dyDescent="0.25">
      <c r="A2134" s="18">
        <v>14845</v>
      </c>
      <c r="B2134">
        <v>116</v>
      </c>
      <c r="C2134">
        <f>IF('Data by ZIP Code'!B$2=CHP!$A2134,CHP!$B2134,CHP!C2135)</f>
        <v>0</v>
      </c>
      <c r="D2134">
        <f>IF('Data by ZIP Code'!C$2=CHP!$A2134,CHP!$B2134,CHP!D2135)</f>
        <v>0</v>
      </c>
      <c r="E2134">
        <f>IF('Data by ZIP Code'!D$2=CHP!$A2134,CHP!$B2134,CHP!E2135)</f>
        <v>0</v>
      </c>
      <c r="F2134">
        <f>IF('Data by ZIP Code'!E$2=CHP!$A2134,CHP!$B2134,CHP!F2135)</f>
        <v>0</v>
      </c>
      <c r="G2134">
        <f>IF('Data by ZIP Code'!F$2=CHP!$A2134,CHP!$B2134,CHP!G2135)</f>
        <v>0</v>
      </c>
      <c r="H2134">
        <f>IF('Data by ZIP Code'!G$2=CHP!$A2134,CHP!$B2134,CHP!H2135)</f>
        <v>0</v>
      </c>
      <c r="I2134">
        <f>IF('Data by ZIP Code'!H$2=CHP!$A2134,CHP!$B2134,CHP!I2135)</f>
        <v>0</v>
      </c>
      <c r="J2134">
        <f>IF('Data by ZIP Code'!I$2=CHP!$A2134,CHP!$B2134,CHP!J2135)</f>
        <v>0</v>
      </c>
      <c r="K2134">
        <f>IF('Data by ZIP Code'!J$2=CHP!$A2134,CHP!$B2134,CHP!K2135)</f>
        <v>0</v>
      </c>
      <c r="L2134">
        <f>IF('Data by ZIP Code'!K$2=CHP!$A2134,CHP!$B2134,CHP!L2135)</f>
        <v>0</v>
      </c>
    </row>
    <row r="2135" spans="1:12" x14ac:dyDescent="0.25">
      <c r="A2135" s="18">
        <v>14846</v>
      </c>
      <c r="B2135">
        <v>7</v>
      </c>
      <c r="C2135">
        <f>IF('Data by ZIP Code'!B$2=CHP!$A2135,CHP!$B2135,CHP!C2136)</f>
        <v>0</v>
      </c>
      <c r="D2135">
        <f>IF('Data by ZIP Code'!C$2=CHP!$A2135,CHP!$B2135,CHP!D2136)</f>
        <v>0</v>
      </c>
      <c r="E2135">
        <f>IF('Data by ZIP Code'!D$2=CHP!$A2135,CHP!$B2135,CHP!E2136)</f>
        <v>0</v>
      </c>
      <c r="F2135">
        <f>IF('Data by ZIP Code'!E$2=CHP!$A2135,CHP!$B2135,CHP!F2136)</f>
        <v>0</v>
      </c>
      <c r="G2135">
        <f>IF('Data by ZIP Code'!F$2=CHP!$A2135,CHP!$B2135,CHP!G2136)</f>
        <v>0</v>
      </c>
      <c r="H2135">
        <f>IF('Data by ZIP Code'!G$2=CHP!$A2135,CHP!$B2135,CHP!H2136)</f>
        <v>0</v>
      </c>
      <c r="I2135">
        <f>IF('Data by ZIP Code'!H$2=CHP!$A2135,CHP!$B2135,CHP!I2136)</f>
        <v>0</v>
      </c>
      <c r="J2135">
        <f>IF('Data by ZIP Code'!I$2=CHP!$A2135,CHP!$B2135,CHP!J2136)</f>
        <v>0</v>
      </c>
      <c r="K2135">
        <f>IF('Data by ZIP Code'!J$2=CHP!$A2135,CHP!$B2135,CHP!K2136)</f>
        <v>0</v>
      </c>
      <c r="L2135">
        <f>IF('Data by ZIP Code'!K$2=CHP!$A2135,CHP!$B2135,CHP!L2136)</f>
        <v>0</v>
      </c>
    </row>
    <row r="2136" spans="1:12" x14ac:dyDescent="0.25">
      <c r="A2136" s="18">
        <v>14847</v>
      </c>
      <c r="B2136">
        <v>19</v>
      </c>
      <c r="C2136">
        <f>IF('Data by ZIP Code'!B$2=CHP!$A2136,CHP!$B2136,CHP!C2137)</f>
        <v>0</v>
      </c>
      <c r="D2136">
        <f>IF('Data by ZIP Code'!C$2=CHP!$A2136,CHP!$B2136,CHP!D2137)</f>
        <v>0</v>
      </c>
      <c r="E2136">
        <f>IF('Data by ZIP Code'!D$2=CHP!$A2136,CHP!$B2136,CHP!E2137)</f>
        <v>0</v>
      </c>
      <c r="F2136">
        <f>IF('Data by ZIP Code'!E$2=CHP!$A2136,CHP!$B2136,CHP!F2137)</f>
        <v>0</v>
      </c>
      <c r="G2136">
        <f>IF('Data by ZIP Code'!F$2=CHP!$A2136,CHP!$B2136,CHP!G2137)</f>
        <v>0</v>
      </c>
      <c r="H2136">
        <f>IF('Data by ZIP Code'!G$2=CHP!$A2136,CHP!$B2136,CHP!H2137)</f>
        <v>0</v>
      </c>
      <c r="I2136">
        <f>IF('Data by ZIP Code'!H$2=CHP!$A2136,CHP!$B2136,CHP!I2137)</f>
        <v>0</v>
      </c>
      <c r="J2136">
        <f>IF('Data by ZIP Code'!I$2=CHP!$A2136,CHP!$B2136,CHP!J2137)</f>
        <v>0</v>
      </c>
      <c r="K2136">
        <f>IF('Data by ZIP Code'!J$2=CHP!$A2136,CHP!$B2136,CHP!K2137)</f>
        <v>0</v>
      </c>
      <c r="L2136">
        <f>IF('Data by ZIP Code'!K$2=CHP!$A2136,CHP!$B2136,CHP!L2137)</f>
        <v>0</v>
      </c>
    </row>
    <row r="2137" spans="1:12" x14ac:dyDescent="0.25">
      <c r="A2137" s="18">
        <v>14850</v>
      </c>
      <c r="B2137">
        <v>297</v>
      </c>
      <c r="C2137">
        <f>IF('Data by ZIP Code'!B$2=CHP!$A2137,CHP!$B2137,CHP!C2138)</f>
        <v>0</v>
      </c>
      <c r="D2137">
        <f>IF('Data by ZIP Code'!C$2=CHP!$A2137,CHP!$B2137,CHP!D2138)</f>
        <v>0</v>
      </c>
      <c r="E2137">
        <f>IF('Data by ZIP Code'!D$2=CHP!$A2137,CHP!$B2137,CHP!E2138)</f>
        <v>0</v>
      </c>
      <c r="F2137">
        <f>IF('Data by ZIP Code'!E$2=CHP!$A2137,CHP!$B2137,CHP!F2138)</f>
        <v>0</v>
      </c>
      <c r="G2137">
        <f>IF('Data by ZIP Code'!F$2=CHP!$A2137,CHP!$B2137,CHP!G2138)</f>
        <v>0</v>
      </c>
      <c r="H2137">
        <f>IF('Data by ZIP Code'!G$2=CHP!$A2137,CHP!$B2137,CHP!H2138)</f>
        <v>0</v>
      </c>
      <c r="I2137">
        <f>IF('Data by ZIP Code'!H$2=CHP!$A2137,CHP!$B2137,CHP!I2138)</f>
        <v>0</v>
      </c>
      <c r="J2137">
        <f>IF('Data by ZIP Code'!I$2=CHP!$A2137,CHP!$B2137,CHP!J2138)</f>
        <v>0</v>
      </c>
      <c r="K2137">
        <f>IF('Data by ZIP Code'!J$2=CHP!$A2137,CHP!$B2137,CHP!K2138)</f>
        <v>0</v>
      </c>
      <c r="L2137">
        <f>IF('Data by ZIP Code'!K$2=CHP!$A2137,CHP!$B2137,CHP!L2138)</f>
        <v>0</v>
      </c>
    </row>
    <row r="2138" spans="1:12" x14ac:dyDescent="0.25">
      <c r="A2138" s="18">
        <v>14851</v>
      </c>
      <c r="B2138">
        <v>0</v>
      </c>
      <c r="C2138">
        <f>IF('Data by ZIP Code'!B$2=CHP!$A2138,CHP!$B2138,CHP!C2139)</f>
        <v>0</v>
      </c>
      <c r="D2138">
        <f>IF('Data by ZIP Code'!C$2=CHP!$A2138,CHP!$B2138,CHP!D2139)</f>
        <v>0</v>
      </c>
      <c r="E2138">
        <f>IF('Data by ZIP Code'!D$2=CHP!$A2138,CHP!$B2138,CHP!E2139)</f>
        <v>0</v>
      </c>
      <c r="F2138">
        <f>IF('Data by ZIP Code'!E$2=CHP!$A2138,CHP!$B2138,CHP!F2139)</f>
        <v>0</v>
      </c>
      <c r="G2138">
        <f>IF('Data by ZIP Code'!F$2=CHP!$A2138,CHP!$B2138,CHP!G2139)</f>
        <v>0</v>
      </c>
      <c r="H2138">
        <f>IF('Data by ZIP Code'!G$2=CHP!$A2138,CHP!$B2138,CHP!H2139)</f>
        <v>0</v>
      </c>
      <c r="I2138">
        <f>IF('Data by ZIP Code'!H$2=CHP!$A2138,CHP!$B2138,CHP!I2139)</f>
        <v>0</v>
      </c>
      <c r="J2138">
        <f>IF('Data by ZIP Code'!I$2=CHP!$A2138,CHP!$B2138,CHP!J2139)</f>
        <v>0</v>
      </c>
      <c r="K2138">
        <f>IF('Data by ZIP Code'!J$2=CHP!$A2138,CHP!$B2138,CHP!K2139)</f>
        <v>0</v>
      </c>
      <c r="L2138">
        <f>IF('Data by ZIP Code'!K$2=CHP!$A2138,CHP!$B2138,CHP!L2139)</f>
        <v>0</v>
      </c>
    </row>
    <row r="2139" spans="1:12" x14ac:dyDescent="0.25">
      <c r="A2139" s="18">
        <v>14852</v>
      </c>
      <c r="B2139">
        <v>0</v>
      </c>
      <c r="C2139">
        <f>IF('Data by ZIP Code'!B$2=CHP!$A2139,CHP!$B2139,CHP!C2140)</f>
        <v>0</v>
      </c>
      <c r="D2139">
        <f>IF('Data by ZIP Code'!C$2=CHP!$A2139,CHP!$B2139,CHP!D2140)</f>
        <v>0</v>
      </c>
      <c r="E2139">
        <f>IF('Data by ZIP Code'!D$2=CHP!$A2139,CHP!$B2139,CHP!E2140)</f>
        <v>0</v>
      </c>
      <c r="F2139">
        <f>IF('Data by ZIP Code'!E$2=CHP!$A2139,CHP!$B2139,CHP!F2140)</f>
        <v>0</v>
      </c>
      <c r="G2139">
        <f>IF('Data by ZIP Code'!F$2=CHP!$A2139,CHP!$B2139,CHP!G2140)</f>
        <v>0</v>
      </c>
      <c r="H2139">
        <f>IF('Data by ZIP Code'!G$2=CHP!$A2139,CHP!$B2139,CHP!H2140)</f>
        <v>0</v>
      </c>
      <c r="I2139">
        <f>IF('Data by ZIP Code'!H$2=CHP!$A2139,CHP!$B2139,CHP!I2140)</f>
        <v>0</v>
      </c>
      <c r="J2139">
        <f>IF('Data by ZIP Code'!I$2=CHP!$A2139,CHP!$B2139,CHP!J2140)</f>
        <v>0</v>
      </c>
      <c r="K2139">
        <f>IF('Data by ZIP Code'!J$2=CHP!$A2139,CHP!$B2139,CHP!K2140)</f>
        <v>0</v>
      </c>
      <c r="L2139">
        <f>IF('Data by ZIP Code'!K$2=CHP!$A2139,CHP!$B2139,CHP!L2140)</f>
        <v>0</v>
      </c>
    </row>
    <row r="2140" spans="1:12" x14ac:dyDescent="0.25">
      <c r="A2140" s="18">
        <v>14853</v>
      </c>
      <c r="B2140">
        <v>2</v>
      </c>
      <c r="C2140">
        <f>IF('Data by ZIP Code'!B$2=CHP!$A2140,CHP!$B2140,CHP!C2141)</f>
        <v>0</v>
      </c>
      <c r="D2140">
        <f>IF('Data by ZIP Code'!C$2=CHP!$A2140,CHP!$B2140,CHP!D2141)</f>
        <v>0</v>
      </c>
      <c r="E2140">
        <f>IF('Data by ZIP Code'!D$2=CHP!$A2140,CHP!$B2140,CHP!E2141)</f>
        <v>0</v>
      </c>
      <c r="F2140">
        <f>IF('Data by ZIP Code'!E$2=CHP!$A2140,CHP!$B2140,CHP!F2141)</f>
        <v>0</v>
      </c>
      <c r="G2140">
        <f>IF('Data by ZIP Code'!F$2=CHP!$A2140,CHP!$B2140,CHP!G2141)</f>
        <v>0</v>
      </c>
      <c r="H2140">
        <f>IF('Data by ZIP Code'!G$2=CHP!$A2140,CHP!$B2140,CHP!H2141)</f>
        <v>0</v>
      </c>
      <c r="I2140">
        <f>IF('Data by ZIP Code'!H$2=CHP!$A2140,CHP!$B2140,CHP!I2141)</f>
        <v>0</v>
      </c>
      <c r="J2140">
        <f>IF('Data by ZIP Code'!I$2=CHP!$A2140,CHP!$B2140,CHP!J2141)</f>
        <v>0</v>
      </c>
      <c r="K2140">
        <f>IF('Data by ZIP Code'!J$2=CHP!$A2140,CHP!$B2140,CHP!K2141)</f>
        <v>0</v>
      </c>
      <c r="L2140">
        <f>IF('Data by ZIP Code'!K$2=CHP!$A2140,CHP!$B2140,CHP!L2141)</f>
        <v>0</v>
      </c>
    </row>
    <row r="2141" spans="1:12" x14ac:dyDescent="0.25">
      <c r="A2141" s="18">
        <v>14854</v>
      </c>
      <c r="B2141">
        <v>0</v>
      </c>
      <c r="C2141">
        <f>IF('Data by ZIP Code'!B$2=CHP!$A2141,CHP!$B2141,CHP!C2142)</f>
        <v>0</v>
      </c>
      <c r="D2141">
        <f>IF('Data by ZIP Code'!C$2=CHP!$A2141,CHP!$B2141,CHP!D2142)</f>
        <v>0</v>
      </c>
      <c r="E2141">
        <f>IF('Data by ZIP Code'!D$2=CHP!$A2141,CHP!$B2141,CHP!E2142)</f>
        <v>0</v>
      </c>
      <c r="F2141">
        <f>IF('Data by ZIP Code'!E$2=CHP!$A2141,CHP!$B2141,CHP!F2142)</f>
        <v>0</v>
      </c>
      <c r="G2141">
        <f>IF('Data by ZIP Code'!F$2=CHP!$A2141,CHP!$B2141,CHP!G2142)</f>
        <v>0</v>
      </c>
      <c r="H2141">
        <f>IF('Data by ZIP Code'!G$2=CHP!$A2141,CHP!$B2141,CHP!H2142)</f>
        <v>0</v>
      </c>
      <c r="I2141">
        <f>IF('Data by ZIP Code'!H$2=CHP!$A2141,CHP!$B2141,CHP!I2142)</f>
        <v>0</v>
      </c>
      <c r="J2141">
        <f>IF('Data by ZIP Code'!I$2=CHP!$A2141,CHP!$B2141,CHP!J2142)</f>
        <v>0</v>
      </c>
      <c r="K2141">
        <f>IF('Data by ZIP Code'!J$2=CHP!$A2141,CHP!$B2141,CHP!K2142)</f>
        <v>0</v>
      </c>
      <c r="L2141">
        <f>IF('Data by ZIP Code'!K$2=CHP!$A2141,CHP!$B2141,CHP!L2142)</f>
        <v>0</v>
      </c>
    </row>
    <row r="2142" spans="1:12" x14ac:dyDescent="0.25">
      <c r="A2142" s="18">
        <v>14855</v>
      </c>
      <c r="B2142">
        <v>5</v>
      </c>
      <c r="C2142">
        <f>IF('Data by ZIP Code'!B$2=CHP!$A2142,CHP!$B2142,CHP!C2143)</f>
        <v>0</v>
      </c>
      <c r="D2142">
        <f>IF('Data by ZIP Code'!C$2=CHP!$A2142,CHP!$B2142,CHP!D2143)</f>
        <v>0</v>
      </c>
      <c r="E2142">
        <f>IF('Data by ZIP Code'!D$2=CHP!$A2142,CHP!$B2142,CHP!E2143)</f>
        <v>0</v>
      </c>
      <c r="F2142">
        <f>IF('Data by ZIP Code'!E$2=CHP!$A2142,CHP!$B2142,CHP!F2143)</f>
        <v>0</v>
      </c>
      <c r="G2142">
        <f>IF('Data by ZIP Code'!F$2=CHP!$A2142,CHP!$B2142,CHP!G2143)</f>
        <v>0</v>
      </c>
      <c r="H2142">
        <f>IF('Data by ZIP Code'!G$2=CHP!$A2142,CHP!$B2142,CHP!H2143)</f>
        <v>0</v>
      </c>
      <c r="I2142">
        <f>IF('Data by ZIP Code'!H$2=CHP!$A2142,CHP!$B2142,CHP!I2143)</f>
        <v>0</v>
      </c>
      <c r="J2142">
        <f>IF('Data by ZIP Code'!I$2=CHP!$A2142,CHP!$B2142,CHP!J2143)</f>
        <v>0</v>
      </c>
      <c r="K2142">
        <f>IF('Data by ZIP Code'!J$2=CHP!$A2142,CHP!$B2142,CHP!K2143)</f>
        <v>0</v>
      </c>
      <c r="L2142">
        <f>IF('Data by ZIP Code'!K$2=CHP!$A2142,CHP!$B2142,CHP!L2143)</f>
        <v>0</v>
      </c>
    </row>
    <row r="2143" spans="1:12" x14ac:dyDescent="0.25">
      <c r="A2143" s="18">
        <v>14856</v>
      </c>
      <c r="B2143">
        <v>1</v>
      </c>
      <c r="C2143">
        <f>IF('Data by ZIP Code'!B$2=CHP!$A2143,CHP!$B2143,CHP!C2144)</f>
        <v>0</v>
      </c>
      <c r="D2143">
        <f>IF('Data by ZIP Code'!C$2=CHP!$A2143,CHP!$B2143,CHP!D2144)</f>
        <v>0</v>
      </c>
      <c r="E2143">
        <f>IF('Data by ZIP Code'!D$2=CHP!$A2143,CHP!$B2143,CHP!E2144)</f>
        <v>0</v>
      </c>
      <c r="F2143">
        <f>IF('Data by ZIP Code'!E$2=CHP!$A2143,CHP!$B2143,CHP!F2144)</f>
        <v>0</v>
      </c>
      <c r="G2143">
        <f>IF('Data by ZIP Code'!F$2=CHP!$A2143,CHP!$B2143,CHP!G2144)</f>
        <v>0</v>
      </c>
      <c r="H2143">
        <f>IF('Data by ZIP Code'!G$2=CHP!$A2143,CHP!$B2143,CHP!H2144)</f>
        <v>0</v>
      </c>
      <c r="I2143">
        <f>IF('Data by ZIP Code'!H$2=CHP!$A2143,CHP!$B2143,CHP!I2144)</f>
        <v>0</v>
      </c>
      <c r="J2143">
        <f>IF('Data by ZIP Code'!I$2=CHP!$A2143,CHP!$B2143,CHP!J2144)</f>
        <v>0</v>
      </c>
      <c r="K2143">
        <f>IF('Data by ZIP Code'!J$2=CHP!$A2143,CHP!$B2143,CHP!K2144)</f>
        <v>0</v>
      </c>
      <c r="L2143">
        <f>IF('Data by ZIP Code'!K$2=CHP!$A2143,CHP!$B2143,CHP!L2144)</f>
        <v>0</v>
      </c>
    </row>
    <row r="2144" spans="1:12" x14ac:dyDescent="0.25">
      <c r="A2144" s="18">
        <v>14857</v>
      </c>
      <c r="B2144">
        <v>0</v>
      </c>
      <c r="C2144">
        <f>IF('Data by ZIP Code'!B$2=CHP!$A2144,CHP!$B2144,CHP!C2145)</f>
        <v>0</v>
      </c>
      <c r="D2144">
        <f>IF('Data by ZIP Code'!C$2=CHP!$A2144,CHP!$B2144,CHP!D2145)</f>
        <v>0</v>
      </c>
      <c r="E2144">
        <f>IF('Data by ZIP Code'!D$2=CHP!$A2144,CHP!$B2144,CHP!E2145)</f>
        <v>0</v>
      </c>
      <c r="F2144">
        <f>IF('Data by ZIP Code'!E$2=CHP!$A2144,CHP!$B2144,CHP!F2145)</f>
        <v>0</v>
      </c>
      <c r="G2144">
        <f>IF('Data by ZIP Code'!F$2=CHP!$A2144,CHP!$B2144,CHP!G2145)</f>
        <v>0</v>
      </c>
      <c r="H2144">
        <f>IF('Data by ZIP Code'!G$2=CHP!$A2144,CHP!$B2144,CHP!H2145)</f>
        <v>0</v>
      </c>
      <c r="I2144">
        <f>IF('Data by ZIP Code'!H$2=CHP!$A2144,CHP!$B2144,CHP!I2145)</f>
        <v>0</v>
      </c>
      <c r="J2144">
        <f>IF('Data by ZIP Code'!I$2=CHP!$A2144,CHP!$B2144,CHP!J2145)</f>
        <v>0</v>
      </c>
      <c r="K2144">
        <f>IF('Data by ZIP Code'!J$2=CHP!$A2144,CHP!$B2144,CHP!K2145)</f>
        <v>0</v>
      </c>
      <c r="L2144">
        <f>IF('Data by ZIP Code'!K$2=CHP!$A2144,CHP!$B2144,CHP!L2145)</f>
        <v>0</v>
      </c>
    </row>
    <row r="2145" spans="1:12" x14ac:dyDescent="0.25">
      <c r="A2145" s="18">
        <v>14858</v>
      </c>
      <c r="B2145">
        <v>14</v>
      </c>
      <c r="C2145">
        <f>IF('Data by ZIP Code'!B$2=CHP!$A2145,CHP!$B2145,CHP!C2146)</f>
        <v>0</v>
      </c>
      <c r="D2145">
        <f>IF('Data by ZIP Code'!C$2=CHP!$A2145,CHP!$B2145,CHP!D2146)</f>
        <v>0</v>
      </c>
      <c r="E2145">
        <f>IF('Data by ZIP Code'!D$2=CHP!$A2145,CHP!$B2145,CHP!E2146)</f>
        <v>0</v>
      </c>
      <c r="F2145">
        <f>IF('Data by ZIP Code'!E$2=CHP!$A2145,CHP!$B2145,CHP!F2146)</f>
        <v>0</v>
      </c>
      <c r="G2145">
        <f>IF('Data by ZIP Code'!F$2=CHP!$A2145,CHP!$B2145,CHP!G2146)</f>
        <v>0</v>
      </c>
      <c r="H2145">
        <f>IF('Data by ZIP Code'!G$2=CHP!$A2145,CHP!$B2145,CHP!H2146)</f>
        <v>0</v>
      </c>
      <c r="I2145">
        <f>IF('Data by ZIP Code'!H$2=CHP!$A2145,CHP!$B2145,CHP!I2146)</f>
        <v>0</v>
      </c>
      <c r="J2145">
        <f>IF('Data by ZIP Code'!I$2=CHP!$A2145,CHP!$B2145,CHP!J2146)</f>
        <v>0</v>
      </c>
      <c r="K2145">
        <f>IF('Data by ZIP Code'!J$2=CHP!$A2145,CHP!$B2145,CHP!K2146)</f>
        <v>0</v>
      </c>
      <c r="L2145">
        <f>IF('Data by ZIP Code'!K$2=CHP!$A2145,CHP!$B2145,CHP!L2146)</f>
        <v>0</v>
      </c>
    </row>
    <row r="2146" spans="1:12" x14ac:dyDescent="0.25">
      <c r="A2146" s="18">
        <v>14859</v>
      </c>
      <c r="B2146">
        <v>12</v>
      </c>
      <c r="C2146">
        <f>IF('Data by ZIP Code'!B$2=CHP!$A2146,CHP!$B2146,CHP!C2147)</f>
        <v>0</v>
      </c>
      <c r="D2146">
        <f>IF('Data by ZIP Code'!C$2=CHP!$A2146,CHP!$B2146,CHP!D2147)</f>
        <v>0</v>
      </c>
      <c r="E2146">
        <f>IF('Data by ZIP Code'!D$2=CHP!$A2146,CHP!$B2146,CHP!E2147)</f>
        <v>0</v>
      </c>
      <c r="F2146">
        <f>IF('Data by ZIP Code'!E$2=CHP!$A2146,CHP!$B2146,CHP!F2147)</f>
        <v>0</v>
      </c>
      <c r="G2146">
        <f>IF('Data by ZIP Code'!F$2=CHP!$A2146,CHP!$B2146,CHP!G2147)</f>
        <v>0</v>
      </c>
      <c r="H2146">
        <f>IF('Data by ZIP Code'!G$2=CHP!$A2146,CHP!$B2146,CHP!H2147)</f>
        <v>0</v>
      </c>
      <c r="I2146">
        <f>IF('Data by ZIP Code'!H$2=CHP!$A2146,CHP!$B2146,CHP!I2147)</f>
        <v>0</v>
      </c>
      <c r="J2146">
        <f>IF('Data by ZIP Code'!I$2=CHP!$A2146,CHP!$B2146,CHP!J2147)</f>
        <v>0</v>
      </c>
      <c r="K2146">
        <f>IF('Data by ZIP Code'!J$2=CHP!$A2146,CHP!$B2146,CHP!K2147)</f>
        <v>0</v>
      </c>
      <c r="L2146">
        <f>IF('Data by ZIP Code'!K$2=CHP!$A2146,CHP!$B2146,CHP!L2147)</f>
        <v>0</v>
      </c>
    </row>
    <row r="2147" spans="1:12" x14ac:dyDescent="0.25">
      <c r="A2147" s="18">
        <v>14860</v>
      </c>
      <c r="B2147">
        <v>8</v>
      </c>
      <c r="C2147">
        <f>IF('Data by ZIP Code'!B$2=CHP!$A2147,CHP!$B2147,CHP!C2148)</f>
        <v>0</v>
      </c>
      <c r="D2147">
        <f>IF('Data by ZIP Code'!C$2=CHP!$A2147,CHP!$B2147,CHP!D2148)</f>
        <v>0</v>
      </c>
      <c r="E2147">
        <f>IF('Data by ZIP Code'!D$2=CHP!$A2147,CHP!$B2147,CHP!E2148)</f>
        <v>0</v>
      </c>
      <c r="F2147">
        <f>IF('Data by ZIP Code'!E$2=CHP!$A2147,CHP!$B2147,CHP!F2148)</f>
        <v>0</v>
      </c>
      <c r="G2147">
        <f>IF('Data by ZIP Code'!F$2=CHP!$A2147,CHP!$B2147,CHP!G2148)</f>
        <v>0</v>
      </c>
      <c r="H2147">
        <f>IF('Data by ZIP Code'!G$2=CHP!$A2147,CHP!$B2147,CHP!H2148)</f>
        <v>0</v>
      </c>
      <c r="I2147">
        <f>IF('Data by ZIP Code'!H$2=CHP!$A2147,CHP!$B2147,CHP!I2148)</f>
        <v>0</v>
      </c>
      <c r="J2147">
        <f>IF('Data by ZIP Code'!I$2=CHP!$A2147,CHP!$B2147,CHP!J2148)</f>
        <v>0</v>
      </c>
      <c r="K2147">
        <f>IF('Data by ZIP Code'!J$2=CHP!$A2147,CHP!$B2147,CHP!K2148)</f>
        <v>0</v>
      </c>
      <c r="L2147">
        <f>IF('Data by ZIP Code'!K$2=CHP!$A2147,CHP!$B2147,CHP!L2148)</f>
        <v>0</v>
      </c>
    </row>
    <row r="2148" spans="1:12" x14ac:dyDescent="0.25">
      <c r="A2148" s="18">
        <v>14861</v>
      </c>
      <c r="B2148">
        <v>5</v>
      </c>
      <c r="C2148">
        <f>IF('Data by ZIP Code'!B$2=CHP!$A2148,CHP!$B2148,CHP!C2149)</f>
        <v>0</v>
      </c>
      <c r="D2148">
        <f>IF('Data by ZIP Code'!C$2=CHP!$A2148,CHP!$B2148,CHP!D2149)</f>
        <v>0</v>
      </c>
      <c r="E2148">
        <f>IF('Data by ZIP Code'!D$2=CHP!$A2148,CHP!$B2148,CHP!E2149)</f>
        <v>0</v>
      </c>
      <c r="F2148">
        <f>IF('Data by ZIP Code'!E$2=CHP!$A2148,CHP!$B2148,CHP!F2149)</f>
        <v>0</v>
      </c>
      <c r="G2148">
        <f>IF('Data by ZIP Code'!F$2=CHP!$A2148,CHP!$B2148,CHP!G2149)</f>
        <v>0</v>
      </c>
      <c r="H2148">
        <f>IF('Data by ZIP Code'!G$2=CHP!$A2148,CHP!$B2148,CHP!H2149)</f>
        <v>0</v>
      </c>
      <c r="I2148">
        <f>IF('Data by ZIP Code'!H$2=CHP!$A2148,CHP!$B2148,CHP!I2149)</f>
        <v>0</v>
      </c>
      <c r="J2148">
        <f>IF('Data by ZIP Code'!I$2=CHP!$A2148,CHP!$B2148,CHP!J2149)</f>
        <v>0</v>
      </c>
      <c r="K2148">
        <f>IF('Data by ZIP Code'!J$2=CHP!$A2148,CHP!$B2148,CHP!K2149)</f>
        <v>0</v>
      </c>
      <c r="L2148">
        <f>IF('Data by ZIP Code'!K$2=CHP!$A2148,CHP!$B2148,CHP!L2149)</f>
        <v>0</v>
      </c>
    </row>
    <row r="2149" spans="1:12" x14ac:dyDescent="0.25">
      <c r="A2149" s="18">
        <v>14863</v>
      </c>
      <c r="B2149">
        <v>0</v>
      </c>
      <c r="C2149">
        <f>IF('Data by ZIP Code'!B$2=CHP!$A2149,CHP!$B2149,CHP!C2150)</f>
        <v>0</v>
      </c>
      <c r="D2149">
        <f>IF('Data by ZIP Code'!C$2=CHP!$A2149,CHP!$B2149,CHP!D2150)</f>
        <v>0</v>
      </c>
      <c r="E2149">
        <f>IF('Data by ZIP Code'!D$2=CHP!$A2149,CHP!$B2149,CHP!E2150)</f>
        <v>0</v>
      </c>
      <c r="F2149">
        <f>IF('Data by ZIP Code'!E$2=CHP!$A2149,CHP!$B2149,CHP!F2150)</f>
        <v>0</v>
      </c>
      <c r="G2149">
        <f>IF('Data by ZIP Code'!F$2=CHP!$A2149,CHP!$B2149,CHP!G2150)</f>
        <v>0</v>
      </c>
      <c r="H2149">
        <f>IF('Data by ZIP Code'!G$2=CHP!$A2149,CHP!$B2149,CHP!H2150)</f>
        <v>0</v>
      </c>
      <c r="I2149">
        <f>IF('Data by ZIP Code'!H$2=CHP!$A2149,CHP!$B2149,CHP!I2150)</f>
        <v>0</v>
      </c>
      <c r="J2149">
        <f>IF('Data by ZIP Code'!I$2=CHP!$A2149,CHP!$B2149,CHP!J2150)</f>
        <v>0</v>
      </c>
      <c r="K2149">
        <f>IF('Data by ZIP Code'!J$2=CHP!$A2149,CHP!$B2149,CHP!K2150)</f>
        <v>0</v>
      </c>
      <c r="L2149">
        <f>IF('Data by ZIP Code'!K$2=CHP!$A2149,CHP!$B2149,CHP!L2150)</f>
        <v>0</v>
      </c>
    </row>
    <row r="2150" spans="1:12" x14ac:dyDescent="0.25">
      <c r="A2150" s="18">
        <v>14864</v>
      </c>
      <c r="B2150">
        <v>6</v>
      </c>
      <c r="C2150">
        <f>IF('Data by ZIP Code'!B$2=CHP!$A2150,CHP!$B2150,CHP!C2151)</f>
        <v>0</v>
      </c>
      <c r="D2150">
        <f>IF('Data by ZIP Code'!C$2=CHP!$A2150,CHP!$B2150,CHP!D2151)</f>
        <v>0</v>
      </c>
      <c r="E2150">
        <f>IF('Data by ZIP Code'!D$2=CHP!$A2150,CHP!$B2150,CHP!E2151)</f>
        <v>0</v>
      </c>
      <c r="F2150">
        <f>IF('Data by ZIP Code'!E$2=CHP!$A2150,CHP!$B2150,CHP!F2151)</f>
        <v>0</v>
      </c>
      <c r="G2150">
        <f>IF('Data by ZIP Code'!F$2=CHP!$A2150,CHP!$B2150,CHP!G2151)</f>
        <v>0</v>
      </c>
      <c r="H2150">
        <f>IF('Data by ZIP Code'!G$2=CHP!$A2150,CHP!$B2150,CHP!H2151)</f>
        <v>0</v>
      </c>
      <c r="I2150">
        <f>IF('Data by ZIP Code'!H$2=CHP!$A2150,CHP!$B2150,CHP!I2151)</f>
        <v>0</v>
      </c>
      <c r="J2150">
        <f>IF('Data by ZIP Code'!I$2=CHP!$A2150,CHP!$B2150,CHP!J2151)</f>
        <v>0</v>
      </c>
      <c r="K2150">
        <f>IF('Data by ZIP Code'!J$2=CHP!$A2150,CHP!$B2150,CHP!K2151)</f>
        <v>0</v>
      </c>
      <c r="L2150">
        <f>IF('Data by ZIP Code'!K$2=CHP!$A2150,CHP!$B2150,CHP!L2151)</f>
        <v>0</v>
      </c>
    </row>
    <row r="2151" spans="1:12" x14ac:dyDescent="0.25">
      <c r="A2151" s="18">
        <v>14865</v>
      </c>
      <c r="B2151">
        <v>30</v>
      </c>
      <c r="C2151">
        <f>IF('Data by ZIP Code'!B$2=CHP!$A2151,CHP!$B2151,CHP!C2152)</f>
        <v>0</v>
      </c>
      <c r="D2151">
        <f>IF('Data by ZIP Code'!C$2=CHP!$A2151,CHP!$B2151,CHP!D2152)</f>
        <v>0</v>
      </c>
      <c r="E2151">
        <f>IF('Data by ZIP Code'!D$2=CHP!$A2151,CHP!$B2151,CHP!E2152)</f>
        <v>0</v>
      </c>
      <c r="F2151">
        <f>IF('Data by ZIP Code'!E$2=CHP!$A2151,CHP!$B2151,CHP!F2152)</f>
        <v>0</v>
      </c>
      <c r="G2151">
        <f>IF('Data by ZIP Code'!F$2=CHP!$A2151,CHP!$B2151,CHP!G2152)</f>
        <v>0</v>
      </c>
      <c r="H2151">
        <f>IF('Data by ZIP Code'!G$2=CHP!$A2151,CHP!$B2151,CHP!H2152)</f>
        <v>0</v>
      </c>
      <c r="I2151">
        <f>IF('Data by ZIP Code'!H$2=CHP!$A2151,CHP!$B2151,CHP!I2152)</f>
        <v>0</v>
      </c>
      <c r="J2151">
        <f>IF('Data by ZIP Code'!I$2=CHP!$A2151,CHP!$B2151,CHP!J2152)</f>
        <v>0</v>
      </c>
      <c r="K2151">
        <f>IF('Data by ZIP Code'!J$2=CHP!$A2151,CHP!$B2151,CHP!K2152)</f>
        <v>0</v>
      </c>
      <c r="L2151">
        <f>IF('Data by ZIP Code'!K$2=CHP!$A2151,CHP!$B2151,CHP!L2152)</f>
        <v>0</v>
      </c>
    </row>
    <row r="2152" spans="1:12" x14ac:dyDescent="0.25">
      <c r="A2152" s="18">
        <v>14867</v>
      </c>
      <c r="B2152">
        <v>54</v>
      </c>
      <c r="C2152">
        <f>IF('Data by ZIP Code'!B$2=CHP!$A2152,CHP!$B2152,CHP!C2153)</f>
        <v>0</v>
      </c>
      <c r="D2152">
        <f>IF('Data by ZIP Code'!C$2=CHP!$A2152,CHP!$B2152,CHP!D2153)</f>
        <v>0</v>
      </c>
      <c r="E2152">
        <f>IF('Data by ZIP Code'!D$2=CHP!$A2152,CHP!$B2152,CHP!E2153)</f>
        <v>0</v>
      </c>
      <c r="F2152">
        <f>IF('Data by ZIP Code'!E$2=CHP!$A2152,CHP!$B2152,CHP!F2153)</f>
        <v>0</v>
      </c>
      <c r="G2152">
        <f>IF('Data by ZIP Code'!F$2=CHP!$A2152,CHP!$B2152,CHP!G2153)</f>
        <v>0</v>
      </c>
      <c r="H2152">
        <f>IF('Data by ZIP Code'!G$2=CHP!$A2152,CHP!$B2152,CHP!H2153)</f>
        <v>0</v>
      </c>
      <c r="I2152">
        <f>IF('Data by ZIP Code'!H$2=CHP!$A2152,CHP!$B2152,CHP!I2153)</f>
        <v>0</v>
      </c>
      <c r="J2152">
        <f>IF('Data by ZIP Code'!I$2=CHP!$A2152,CHP!$B2152,CHP!J2153)</f>
        <v>0</v>
      </c>
      <c r="K2152">
        <f>IF('Data by ZIP Code'!J$2=CHP!$A2152,CHP!$B2152,CHP!K2153)</f>
        <v>0</v>
      </c>
      <c r="L2152">
        <f>IF('Data by ZIP Code'!K$2=CHP!$A2152,CHP!$B2152,CHP!L2153)</f>
        <v>0</v>
      </c>
    </row>
    <row r="2153" spans="1:12" x14ac:dyDescent="0.25">
      <c r="A2153" s="18">
        <v>14869</v>
      </c>
      <c r="B2153">
        <v>8</v>
      </c>
      <c r="C2153">
        <f>IF('Data by ZIP Code'!B$2=CHP!$A2153,CHP!$B2153,CHP!C2154)</f>
        <v>0</v>
      </c>
      <c r="D2153">
        <f>IF('Data by ZIP Code'!C$2=CHP!$A2153,CHP!$B2153,CHP!D2154)</f>
        <v>0</v>
      </c>
      <c r="E2153">
        <f>IF('Data by ZIP Code'!D$2=CHP!$A2153,CHP!$B2153,CHP!E2154)</f>
        <v>0</v>
      </c>
      <c r="F2153">
        <f>IF('Data by ZIP Code'!E$2=CHP!$A2153,CHP!$B2153,CHP!F2154)</f>
        <v>0</v>
      </c>
      <c r="G2153">
        <f>IF('Data by ZIP Code'!F$2=CHP!$A2153,CHP!$B2153,CHP!G2154)</f>
        <v>0</v>
      </c>
      <c r="H2153">
        <f>IF('Data by ZIP Code'!G$2=CHP!$A2153,CHP!$B2153,CHP!H2154)</f>
        <v>0</v>
      </c>
      <c r="I2153">
        <f>IF('Data by ZIP Code'!H$2=CHP!$A2153,CHP!$B2153,CHP!I2154)</f>
        <v>0</v>
      </c>
      <c r="J2153">
        <f>IF('Data by ZIP Code'!I$2=CHP!$A2153,CHP!$B2153,CHP!J2154)</f>
        <v>0</v>
      </c>
      <c r="K2153">
        <f>IF('Data by ZIP Code'!J$2=CHP!$A2153,CHP!$B2153,CHP!K2154)</f>
        <v>0</v>
      </c>
      <c r="L2153">
        <f>IF('Data by ZIP Code'!K$2=CHP!$A2153,CHP!$B2153,CHP!L2154)</f>
        <v>0</v>
      </c>
    </row>
    <row r="2154" spans="1:12" x14ac:dyDescent="0.25">
      <c r="A2154" s="18">
        <v>14870</v>
      </c>
      <c r="B2154">
        <v>70</v>
      </c>
      <c r="C2154">
        <f>IF('Data by ZIP Code'!B$2=CHP!$A2154,CHP!$B2154,CHP!C2155)</f>
        <v>0</v>
      </c>
      <c r="D2154">
        <f>IF('Data by ZIP Code'!C$2=CHP!$A2154,CHP!$B2154,CHP!D2155)</f>
        <v>0</v>
      </c>
      <c r="E2154">
        <f>IF('Data by ZIP Code'!D$2=CHP!$A2154,CHP!$B2154,CHP!E2155)</f>
        <v>0</v>
      </c>
      <c r="F2154">
        <f>IF('Data by ZIP Code'!E$2=CHP!$A2154,CHP!$B2154,CHP!F2155)</f>
        <v>0</v>
      </c>
      <c r="G2154">
        <f>IF('Data by ZIP Code'!F$2=CHP!$A2154,CHP!$B2154,CHP!G2155)</f>
        <v>0</v>
      </c>
      <c r="H2154">
        <f>IF('Data by ZIP Code'!G$2=CHP!$A2154,CHP!$B2154,CHP!H2155)</f>
        <v>0</v>
      </c>
      <c r="I2154">
        <f>IF('Data by ZIP Code'!H$2=CHP!$A2154,CHP!$B2154,CHP!I2155)</f>
        <v>0</v>
      </c>
      <c r="J2154">
        <f>IF('Data by ZIP Code'!I$2=CHP!$A2154,CHP!$B2154,CHP!J2155)</f>
        <v>0</v>
      </c>
      <c r="K2154">
        <f>IF('Data by ZIP Code'!J$2=CHP!$A2154,CHP!$B2154,CHP!K2155)</f>
        <v>0</v>
      </c>
      <c r="L2154">
        <f>IF('Data by ZIP Code'!K$2=CHP!$A2154,CHP!$B2154,CHP!L2155)</f>
        <v>0</v>
      </c>
    </row>
    <row r="2155" spans="1:12" x14ac:dyDescent="0.25">
      <c r="A2155" s="18">
        <v>14871</v>
      </c>
      <c r="B2155">
        <v>8</v>
      </c>
      <c r="C2155">
        <f>IF('Data by ZIP Code'!B$2=CHP!$A2155,CHP!$B2155,CHP!C2156)</f>
        <v>0</v>
      </c>
      <c r="D2155">
        <f>IF('Data by ZIP Code'!C$2=CHP!$A2155,CHP!$B2155,CHP!D2156)</f>
        <v>0</v>
      </c>
      <c r="E2155">
        <f>IF('Data by ZIP Code'!D$2=CHP!$A2155,CHP!$B2155,CHP!E2156)</f>
        <v>0</v>
      </c>
      <c r="F2155">
        <f>IF('Data by ZIP Code'!E$2=CHP!$A2155,CHP!$B2155,CHP!F2156)</f>
        <v>0</v>
      </c>
      <c r="G2155">
        <f>IF('Data by ZIP Code'!F$2=CHP!$A2155,CHP!$B2155,CHP!G2156)</f>
        <v>0</v>
      </c>
      <c r="H2155">
        <f>IF('Data by ZIP Code'!G$2=CHP!$A2155,CHP!$B2155,CHP!H2156)</f>
        <v>0</v>
      </c>
      <c r="I2155">
        <f>IF('Data by ZIP Code'!H$2=CHP!$A2155,CHP!$B2155,CHP!I2156)</f>
        <v>0</v>
      </c>
      <c r="J2155">
        <f>IF('Data by ZIP Code'!I$2=CHP!$A2155,CHP!$B2155,CHP!J2156)</f>
        <v>0</v>
      </c>
      <c r="K2155">
        <f>IF('Data by ZIP Code'!J$2=CHP!$A2155,CHP!$B2155,CHP!K2156)</f>
        <v>0</v>
      </c>
      <c r="L2155">
        <f>IF('Data by ZIP Code'!K$2=CHP!$A2155,CHP!$B2155,CHP!L2156)</f>
        <v>0</v>
      </c>
    </row>
    <row r="2156" spans="1:12" x14ac:dyDescent="0.25">
      <c r="A2156" s="18">
        <v>14872</v>
      </c>
      <c r="B2156">
        <v>2</v>
      </c>
      <c r="C2156">
        <f>IF('Data by ZIP Code'!B$2=CHP!$A2156,CHP!$B2156,CHP!C2157)</f>
        <v>0</v>
      </c>
      <c r="D2156">
        <f>IF('Data by ZIP Code'!C$2=CHP!$A2156,CHP!$B2156,CHP!D2157)</f>
        <v>0</v>
      </c>
      <c r="E2156">
        <f>IF('Data by ZIP Code'!D$2=CHP!$A2156,CHP!$B2156,CHP!E2157)</f>
        <v>0</v>
      </c>
      <c r="F2156">
        <f>IF('Data by ZIP Code'!E$2=CHP!$A2156,CHP!$B2156,CHP!F2157)</f>
        <v>0</v>
      </c>
      <c r="G2156">
        <f>IF('Data by ZIP Code'!F$2=CHP!$A2156,CHP!$B2156,CHP!G2157)</f>
        <v>0</v>
      </c>
      <c r="H2156">
        <f>IF('Data by ZIP Code'!G$2=CHP!$A2156,CHP!$B2156,CHP!H2157)</f>
        <v>0</v>
      </c>
      <c r="I2156">
        <f>IF('Data by ZIP Code'!H$2=CHP!$A2156,CHP!$B2156,CHP!I2157)</f>
        <v>0</v>
      </c>
      <c r="J2156">
        <f>IF('Data by ZIP Code'!I$2=CHP!$A2156,CHP!$B2156,CHP!J2157)</f>
        <v>0</v>
      </c>
      <c r="K2156">
        <f>IF('Data by ZIP Code'!J$2=CHP!$A2156,CHP!$B2156,CHP!K2157)</f>
        <v>0</v>
      </c>
      <c r="L2156">
        <f>IF('Data by ZIP Code'!K$2=CHP!$A2156,CHP!$B2156,CHP!L2157)</f>
        <v>0</v>
      </c>
    </row>
    <row r="2157" spans="1:12" x14ac:dyDescent="0.25">
      <c r="A2157" s="18">
        <v>14873</v>
      </c>
      <c r="B2157">
        <v>21</v>
      </c>
      <c r="C2157">
        <f>IF('Data by ZIP Code'!B$2=CHP!$A2157,CHP!$B2157,CHP!C2158)</f>
        <v>0</v>
      </c>
      <c r="D2157">
        <f>IF('Data by ZIP Code'!C$2=CHP!$A2157,CHP!$B2157,CHP!D2158)</f>
        <v>0</v>
      </c>
      <c r="E2157">
        <f>IF('Data by ZIP Code'!D$2=CHP!$A2157,CHP!$B2157,CHP!E2158)</f>
        <v>0</v>
      </c>
      <c r="F2157">
        <f>IF('Data by ZIP Code'!E$2=CHP!$A2157,CHP!$B2157,CHP!F2158)</f>
        <v>0</v>
      </c>
      <c r="G2157">
        <f>IF('Data by ZIP Code'!F$2=CHP!$A2157,CHP!$B2157,CHP!G2158)</f>
        <v>0</v>
      </c>
      <c r="H2157">
        <f>IF('Data by ZIP Code'!G$2=CHP!$A2157,CHP!$B2157,CHP!H2158)</f>
        <v>0</v>
      </c>
      <c r="I2157">
        <f>IF('Data by ZIP Code'!H$2=CHP!$A2157,CHP!$B2157,CHP!I2158)</f>
        <v>0</v>
      </c>
      <c r="J2157">
        <f>IF('Data by ZIP Code'!I$2=CHP!$A2157,CHP!$B2157,CHP!J2158)</f>
        <v>0</v>
      </c>
      <c r="K2157">
        <f>IF('Data by ZIP Code'!J$2=CHP!$A2157,CHP!$B2157,CHP!K2158)</f>
        <v>0</v>
      </c>
      <c r="L2157">
        <f>IF('Data by ZIP Code'!K$2=CHP!$A2157,CHP!$B2157,CHP!L2158)</f>
        <v>0</v>
      </c>
    </row>
    <row r="2158" spans="1:12" x14ac:dyDescent="0.25">
      <c r="A2158" s="18">
        <v>14874</v>
      </c>
      <c r="B2158">
        <v>2</v>
      </c>
      <c r="C2158">
        <f>IF('Data by ZIP Code'!B$2=CHP!$A2158,CHP!$B2158,CHP!C2159)</f>
        <v>0</v>
      </c>
      <c r="D2158">
        <f>IF('Data by ZIP Code'!C$2=CHP!$A2158,CHP!$B2158,CHP!D2159)</f>
        <v>0</v>
      </c>
      <c r="E2158">
        <f>IF('Data by ZIP Code'!D$2=CHP!$A2158,CHP!$B2158,CHP!E2159)</f>
        <v>0</v>
      </c>
      <c r="F2158">
        <f>IF('Data by ZIP Code'!E$2=CHP!$A2158,CHP!$B2158,CHP!F2159)</f>
        <v>0</v>
      </c>
      <c r="G2158">
        <f>IF('Data by ZIP Code'!F$2=CHP!$A2158,CHP!$B2158,CHP!G2159)</f>
        <v>0</v>
      </c>
      <c r="H2158">
        <f>IF('Data by ZIP Code'!G$2=CHP!$A2158,CHP!$B2158,CHP!H2159)</f>
        <v>0</v>
      </c>
      <c r="I2158">
        <f>IF('Data by ZIP Code'!H$2=CHP!$A2158,CHP!$B2158,CHP!I2159)</f>
        <v>0</v>
      </c>
      <c r="J2158">
        <f>IF('Data by ZIP Code'!I$2=CHP!$A2158,CHP!$B2158,CHP!J2159)</f>
        <v>0</v>
      </c>
      <c r="K2158">
        <f>IF('Data by ZIP Code'!J$2=CHP!$A2158,CHP!$B2158,CHP!K2159)</f>
        <v>0</v>
      </c>
      <c r="L2158">
        <f>IF('Data by ZIP Code'!K$2=CHP!$A2158,CHP!$B2158,CHP!L2159)</f>
        <v>0</v>
      </c>
    </row>
    <row r="2159" spans="1:12" x14ac:dyDescent="0.25">
      <c r="A2159" s="18">
        <v>14876</v>
      </c>
      <c r="B2159">
        <v>1</v>
      </c>
      <c r="C2159">
        <f>IF('Data by ZIP Code'!B$2=CHP!$A2159,CHP!$B2159,CHP!C2160)</f>
        <v>0</v>
      </c>
      <c r="D2159">
        <f>IF('Data by ZIP Code'!C$2=CHP!$A2159,CHP!$B2159,CHP!D2160)</f>
        <v>0</v>
      </c>
      <c r="E2159">
        <f>IF('Data by ZIP Code'!D$2=CHP!$A2159,CHP!$B2159,CHP!E2160)</f>
        <v>0</v>
      </c>
      <c r="F2159">
        <f>IF('Data by ZIP Code'!E$2=CHP!$A2159,CHP!$B2159,CHP!F2160)</f>
        <v>0</v>
      </c>
      <c r="G2159">
        <f>IF('Data by ZIP Code'!F$2=CHP!$A2159,CHP!$B2159,CHP!G2160)</f>
        <v>0</v>
      </c>
      <c r="H2159">
        <f>IF('Data by ZIP Code'!G$2=CHP!$A2159,CHP!$B2159,CHP!H2160)</f>
        <v>0</v>
      </c>
      <c r="I2159">
        <f>IF('Data by ZIP Code'!H$2=CHP!$A2159,CHP!$B2159,CHP!I2160)</f>
        <v>0</v>
      </c>
      <c r="J2159">
        <f>IF('Data by ZIP Code'!I$2=CHP!$A2159,CHP!$B2159,CHP!J2160)</f>
        <v>0</v>
      </c>
      <c r="K2159">
        <f>IF('Data by ZIP Code'!J$2=CHP!$A2159,CHP!$B2159,CHP!K2160)</f>
        <v>0</v>
      </c>
      <c r="L2159">
        <f>IF('Data by ZIP Code'!K$2=CHP!$A2159,CHP!$B2159,CHP!L2160)</f>
        <v>0</v>
      </c>
    </row>
    <row r="2160" spans="1:12" x14ac:dyDescent="0.25">
      <c r="A2160" s="18">
        <v>14877</v>
      </c>
      <c r="B2160">
        <v>4</v>
      </c>
      <c r="C2160">
        <f>IF('Data by ZIP Code'!B$2=CHP!$A2160,CHP!$B2160,CHP!C2161)</f>
        <v>0</v>
      </c>
      <c r="D2160">
        <f>IF('Data by ZIP Code'!C$2=CHP!$A2160,CHP!$B2160,CHP!D2161)</f>
        <v>0</v>
      </c>
      <c r="E2160">
        <f>IF('Data by ZIP Code'!D$2=CHP!$A2160,CHP!$B2160,CHP!E2161)</f>
        <v>0</v>
      </c>
      <c r="F2160">
        <f>IF('Data by ZIP Code'!E$2=CHP!$A2160,CHP!$B2160,CHP!F2161)</f>
        <v>0</v>
      </c>
      <c r="G2160">
        <f>IF('Data by ZIP Code'!F$2=CHP!$A2160,CHP!$B2160,CHP!G2161)</f>
        <v>0</v>
      </c>
      <c r="H2160">
        <f>IF('Data by ZIP Code'!G$2=CHP!$A2160,CHP!$B2160,CHP!H2161)</f>
        <v>0</v>
      </c>
      <c r="I2160">
        <f>IF('Data by ZIP Code'!H$2=CHP!$A2160,CHP!$B2160,CHP!I2161)</f>
        <v>0</v>
      </c>
      <c r="J2160">
        <f>IF('Data by ZIP Code'!I$2=CHP!$A2160,CHP!$B2160,CHP!J2161)</f>
        <v>0</v>
      </c>
      <c r="K2160">
        <f>IF('Data by ZIP Code'!J$2=CHP!$A2160,CHP!$B2160,CHP!K2161)</f>
        <v>0</v>
      </c>
      <c r="L2160">
        <f>IF('Data by ZIP Code'!K$2=CHP!$A2160,CHP!$B2160,CHP!L2161)</f>
        <v>0</v>
      </c>
    </row>
    <row r="2161" spans="1:12" x14ac:dyDescent="0.25">
      <c r="A2161" s="18">
        <v>14878</v>
      </c>
      <c r="B2161">
        <v>3</v>
      </c>
      <c r="C2161">
        <f>IF('Data by ZIP Code'!B$2=CHP!$A2161,CHP!$B2161,CHP!C2162)</f>
        <v>0</v>
      </c>
      <c r="D2161">
        <f>IF('Data by ZIP Code'!C$2=CHP!$A2161,CHP!$B2161,CHP!D2162)</f>
        <v>0</v>
      </c>
      <c r="E2161">
        <f>IF('Data by ZIP Code'!D$2=CHP!$A2161,CHP!$B2161,CHP!E2162)</f>
        <v>0</v>
      </c>
      <c r="F2161">
        <f>IF('Data by ZIP Code'!E$2=CHP!$A2161,CHP!$B2161,CHP!F2162)</f>
        <v>0</v>
      </c>
      <c r="G2161">
        <f>IF('Data by ZIP Code'!F$2=CHP!$A2161,CHP!$B2161,CHP!G2162)</f>
        <v>0</v>
      </c>
      <c r="H2161">
        <f>IF('Data by ZIP Code'!G$2=CHP!$A2161,CHP!$B2161,CHP!H2162)</f>
        <v>0</v>
      </c>
      <c r="I2161">
        <f>IF('Data by ZIP Code'!H$2=CHP!$A2161,CHP!$B2161,CHP!I2162)</f>
        <v>0</v>
      </c>
      <c r="J2161">
        <f>IF('Data by ZIP Code'!I$2=CHP!$A2161,CHP!$B2161,CHP!J2162)</f>
        <v>0</v>
      </c>
      <c r="K2161">
        <f>IF('Data by ZIP Code'!J$2=CHP!$A2161,CHP!$B2161,CHP!K2162)</f>
        <v>0</v>
      </c>
      <c r="L2161">
        <f>IF('Data by ZIP Code'!K$2=CHP!$A2161,CHP!$B2161,CHP!L2162)</f>
        <v>0</v>
      </c>
    </row>
    <row r="2162" spans="1:12" x14ac:dyDescent="0.25">
      <c r="A2162" s="18">
        <v>14879</v>
      </c>
      <c r="B2162">
        <v>25</v>
      </c>
      <c r="C2162">
        <f>IF('Data by ZIP Code'!B$2=CHP!$A2162,CHP!$B2162,CHP!C2163)</f>
        <v>0</v>
      </c>
      <c r="D2162">
        <f>IF('Data by ZIP Code'!C$2=CHP!$A2162,CHP!$B2162,CHP!D2163)</f>
        <v>0</v>
      </c>
      <c r="E2162">
        <f>IF('Data by ZIP Code'!D$2=CHP!$A2162,CHP!$B2162,CHP!E2163)</f>
        <v>0</v>
      </c>
      <c r="F2162">
        <f>IF('Data by ZIP Code'!E$2=CHP!$A2162,CHP!$B2162,CHP!F2163)</f>
        <v>0</v>
      </c>
      <c r="G2162">
        <f>IF('Data by ZIP Code'!F$2=CHP!$A2162,CHP!$B2162,CHP!G2163)</f>
        <v>0</v>
      </c>
      <c r="H2162">
        <f>IF('Data by ZIP Code'!G$2=CHP!$A2162,CHP!$B2162,CHP!H2163)</f>
        <v>0</v>
      </c>
      <c r="I2162">
        <f>IF('Data by ZIP Code'!H$2=CHP!$A2162,CHP!$B2162,CHP!I2163)</f>
        <v>0</v>
      </c>
      <c r="J2162">
        <f>IF('Data by ZIP Code'!I$2=CHP!$A2162,CHP!$B2162,CHP!J2163)</f>
        <v>0</v>
      </c>
      <c r="K2162">
        <f>IF('Data by ZIP Code'!J$2=CHP!$A2162,CHP!$B2162,CHP!K2163)</f>
        <v>0</v>
      </c>
      <c r="L2162">
        <f>IF('Data by ZIP Code'!K$2=CHP!$A2162,CHP!$B2162,CHP!L2163)</f>
        <v>0</v>
      </c>
    </row>
    <row r="2163" spans="1:12" x14ac:dyDescent="0.25">
      <c r="A2163" s="18">
        <v>14880</v>
      </c>
      <c r="B2163">
        <v>10</v>
      </c>
      <c r="C2163">
        <f>IF('Data by ZIP Code'!B$2=CHP!$A2163,CHP!$B2163,CHP!C2164)</f>
        <v>0</v>
      </c>
      <c r="D2163">
        <f>IF('Data by ZIP Code'!C$2=CHP!$A2163,CHP!$B2163,CHP!D2164)</f>
        <v>0</v>
      </c>
      <c r="E2163">
        <f>IF('Data by ZIP Code'!D$2=CHP!$A2163,CHP!$B2163,CHP!E2164)</f>
        <v>0</v>
      </c>
      <c r="F2163">
        <f>IF('Data by ZIP Code'!E$2=CHP!$A2163,CHP!$B2163,CHP!F2164)</f>
        <v>0</v>
      </c>
      <c r="G2163">
        <f>IF('Data by ZIP Code'!F$2=CHP!$A2163,CHP!$B2163,CHP!G2164)</f>
        <v>0</v>
      </c>
      <c r="H2163">
        <f>IF('Data by ZIP Code'!G$2=CHP!$A2163,CHP!$B2163,CHP!H2164)</f>
        <v>0</v>
      </c>
      <c r="I2163">
        <f>IF('Data by ZIP Code'!H$2=CHP!$A2163,CHP!$B2163,CHP!I2164)</f>
        <v>0</v>
      </c>
      <c r="J2163">
        <f>IF('Data by ZIP Code'!I$2=CHP!$A2163,CHP!$B2163,CHP!J2164)</f>
        <v>0</v>
      </c>
      <c r="K2163">
        <f>IF('Data by ZIP Code'!J$2=CHP!$A2163,CHP!$B2163,CHP!K2164)</f>
        <v>0</v>
      </c>
      <c r="L2163">
        <f>IF('Data by ZIP Code'!K$2=CHP!$A2163,CHP!$B2163,CHP!L2164)</f>
        <v>0</v>
      </c>
    </row>
    <row r="2164" spans="1:12" x14ac:dyDescent="0.25">
      <c r="A2164" s="18">
        <v>14881</v>
      </c>
      <c r="B2164">
        <v>0</v>
      </c>
      <c r="C2164">
        <f>IF('Data by ZIP Code'!B$2=CHP!$A2164,CHP!$B2164,CHP!C2165)</f>
        <v>0</v>
      </c>
      <c r="D2164">
        <f>IF('Data by ZIP Code'!C$2=CHP!$A2164,CHP!$B2164,CHP!D2165)</f>
        <v>0</v>
      </c>
      <c r="E2164">
        <f>IF('Data by ZIP Code'!D$2=CHP!$A2164,CHP!$B2164,CHP!E2165)</f>
        <v>0</v>
      </c>
      <c r="F2164">
        <f>IF('Data by ZIP Code'!E$2=CHP!$A2164,CHP!$B2164,CHP!F2165)</f>
        <v>0</v>
      </c>
      <c r="G2164">
        <f>IF('Data by ZIP Code'!F$2=CHP!$A2164,CHP!$B2164,CHP!G2165)</f>
        <v>0</v>
      </c>
      <c r="H2164">
        <f>IF('Data by ZIP Code'!G$2=CHP!$A2164,CHP!$B2164,CHP!H2165)</f>
        <v>0</v>
      </c>
      <c r="I2164">
        <f>IF('Data by ZIP Code'!H$2=CHP!$A2164,CHP!$B2164,CHP!I2165)</f>
        <v>0</v>
      </c>
      <c r="J2164">
        <f>IF('Data by ZIP Code'!I$2=CHP!$A2164,CHP!$B2164,CHP!J2165)</f>
        <v>0</v>
      </c>
      <c r="K2164">
        <f>IF('Data by ZIP Code'!J$2=CHP!$A2164,CHP!$B2164,CHP!K2165)</f>
        <v>0</v>
      </c>
      <c r="L2164">
        <f>IF('Data by ZIP Code'!K$2=CHP!$A2164,CHP!$B2164,CHP!L2165)</f>
        <v>0</v>
      </c>
    </row>
    <row r="2165" spans="1:12" x14ac:dyDescent="0.25">
      <c r="A2165" s="18">
        <v>14882</v>
      </c>
      <c r="B2165">
        <v>38</v>
      </c>
      <c r="C2165">
        <f>IF('Data by ZIP Code'!B$2=CHP!$A2165,CHP!$B2165,CHP!C2166)</f>
        <v>0</v>
      </c>
      <c r="D2165">
        <f>IF('Data by ZIP Code'!C$2=CHP!$A2165,CHP!$B2165,CHP!D2166)</f>
        <v>0</v>
      </c>
      <c r="E2165">
        <f>IF('Data by ZIP Code'!D$2=CHP!$A2165,CHP!$B2165,CHP!E2166)</f>
        <v>0</v>
      </c>
      <c r="F2165">
        <f>IF('Data by ZIP Code'!E$2=CHP!$A2165,CHP!$B2165,CHP!F2166)</f>
        <v>0</v>
      </c>
      <c r="G2165">
        <f>IF('Data by ZIP Code'!F$2=CHP!$A2165,CHP!$B2165,CHP!G2166)</f>
        <v>0</v>
      </c>
      <c r="H2165">
        <f>IF('Data by ZIP Code'!G$2=CHP!$A2165,CHP!$B2165,CHP!H2166)</f>
        <v>0</v>
      </c>
      <c r="I2165">
        <f>IF('Data by ZIP Code'!H$2=CHP!$A2165,CHP!$B2165,CHP!I2166)</f>
        <v>0</v>
      </c>
      <c r="J2165">
        <f>IF('Data by ZIP Code'!I$2=CHP!$A2165,CHP!$B2165,CHP!J2166)</f>
        <v>0</v>
      </c>
      <c r="K2165">
        <f>IF('Data by ZIP Code'!J$2=CHP!$A2165,CHP!$B2165,CHP!K2166)</f>
        <v>0</v>
      </c>
      <c r="L2165">
        <f>IF('Data by ZIP Code'!K$2=CHP!$A2165,CHP!$B2165,CHP!L2166)</f>
        <v>0</v>
      </c>
    </row>
    <row r="2166" spans="1:12" x14ac:dyDescent="0.25">
      <c r="A2166" s="18">
        <v>14883</v>
      </c>
      <c r="B2166">
        <v>31</v>
      </c>
      <c r="C2166">
        <f>IF('Data by ZIP Code'!B$2=CHP!$A2166,CHP!$B2166,CHP!C2167)</f>
        <v>0</v>
      </c>
      <c r="D2166">
        <f>IF('Data by ZIP Code'!C$2=CHP!$A2166,CHP!$B2166,CHP!D2167)</f>
        <v>0</v>
      </c>
      <c r="E2166">
        <f>IF('Data by ZIP Code'!D$2=CHP!$A2166,CHP!$B2166,CHP!E2167)</f>
        <v>0</v>
      </c>
      <c r="F2166">
        <f>IF('Data by ZIP Code'!E$2=CHP!$A2166,CHP!$B2166,CHP!F2167)</f>
        <v>0</v>
      </c>
      <c r="G2166">
        <f>IF('Data by ZIP Code'!F$2=CHP!$A2166,CHP!$B2166,CHP!G2167)</f>
        <v>0</v>
      </c>
      <c r="H2166">
        <f>IF('Data by ZIP Code'!G$2=CHP!$A2166,CHP!$B2166,CHP!H2167)</f>
        <v>0</v>
      </c>
      <c r="I2166">
        <f>IF('Data by ZIP Code'!H$2=CHP!$A2166,CHP!$B2166,CHP!I2167)</f>
        <v>0</v>
      </c>
      <c r="J2166">
        <f>IF('Data by ZIP Code'!I$2=CHP!$A2166,CHP!$B2166,CHP!J2167)</f>
        <v>0</v>
      </c>
      <c r="K2166">
        <f>IF('Data by ZIP Code'!J$2=CHP!$A2166,CHP!$B2166,CHP!K2167)</f>
        <v>0</v>
      </c>
      <c r="L2166">
        <f>IF('Data by ZIP Code'!K$2=CHP!$A2166,CHP!$B2166,CHP!L2167)</f>
        <v>0</v>
      </c>
    </row>
    <row r="2167" spans="1:12" x14ac:dyDescent="0.25">
      <c r="A2167" s="18">
        <v>14884</v>
      </c>
      <c r="B2167">
        <v>0</v>
      </c>
      <c r="C2167">
        <f>IF('Data by ZIP Code'!B$2=CHP!$A2167,CHP!$B2167,CHP!C2168)</f>
        <v>0</v>
      </c>
      <c r="D2167">
        <f>IF('Data by ZIP Code'!C$2=CHP!$A2167,CHP!$B2167,CHP!D2168)</f>
        <v>0</v>
      </c>
      <c r="E2167">
        <f>IF('Data by ZIP Code'!D$2=CHP!$A2167,CHP!$B2167,CHP!E2168)</f>
        <v>0</v>
      </c>
      <c r="F2167">
        <f>IF('Data by ZIP Code'!E$2=CHP!$A2167,CHP!$B2167,CHP!F2168)</f>
        <v>0</v>
      </c>
      <c r="G2167">
        <f>IF('Data by ZIP Code'!F$2=CHP!$A2167,CHP!$B2167,CHP!G2168)</f>
        <v>0</v>
      </c>
      <c r="H2167">
        <f>IF('Data by ZIP Code'!G$2=CHP!$A2167,CHP!$B2167,CHP!H2168)</f>
        <v>0</v>
      </c>
      <c r="I2167">
        <f>IF('Data by ZIP Code'!H$2=CHP!$A2167,CHP!$B2167,CHP!I2168)</f>
        <v>0</v>
      </c>
      <c r="J2167">
        <f>IF('Data by ZIP Code'!I$2=CHP!$A2167,CHP!$B2167,CHP!J2168)</f>
        <v>0</v>
      </c>
      <c r="K2167">
        <f>IF('Data by ZIP Code'!J$2=CHP!$A2167,CHP!$B2167,CHP!K2168)</f>
        <v>0</v>
      </c>
      <c r="L2167">
        <f>IF('Data by ZIP Code'!K$2=CHP!$A2167,CHP!$B2167,CHP!L2168)</f>
        <v>0</v>
      </c>
    </row>
    <row r="2168" spans="1:12" x14ac:dyDescent="0.25">
      <c r="A2168" s="18">
        <v>14885</v>
      </c>
      <c r="B2168">
        <v>6</v>
      </c>
      <c r="C2168">
        <f>IF('Data by ZIP Code'!B$2=CHP!$A2168,CHP!$B2168,CHP!C2169)</f>
        <v>0</v>
      </c>
      <c r="D2168">
        <f>IF('Data by ZIP Code'!C$2=CHP!$A2168,CHP!$B2168,CHP!D2169)</f>
        <v>0</v>
      </c>
      <c r="E2168">
        <f>IF('Data by ZIP Code'!D$2=CHP!$A2168,CHP!$B2168,CHP!E2169)</f>
        <v>0</v>
      </c>
      <c r="F2168">
        <f>IF('Data by ZIP Code'!E$2=CHP!$A2168,CHP!$B2168,CHP!F2169)</f>
        <v>0</v>
      </c>
      <c r="G2168">
        <f>IF('Data by ZIP Code'!F$2=CHP!$A2168,CHP!$B2168,CHP!G2169)</f>
        <v>0</v>
      </c>
      <c r="H2168">
        <f>IF('Data by ZIP Code'!G$2=CHP!$A2168,CHP!$B2168,CHP!H2169)</f>
        <v>0</v>
      </c>
      <c r="I2168">
        <f>IF('Data by ZIP Code'!H$2=CHP!$A2168,CHP!$B2168,CHP!I2169)</f>
        <v>0</v>
      </c>
      <c r="J2168">
        <f>IF('Data by ZIP Code'!I$2=CHP!$A2168,CHP!$B2168,CHP!J2169)</f>
        <v>0</v>
      </c>
      <c r="K2168">
        <f>IF('Data by ZIP Code'!J$2=CHP!$A2168,CHP!$B2168,CHP!K2169)</f>
        <v>0</v>
      </c>
      <c r="L2168">
        <f>IF('Data by ZIP Code'!K$2=CHP!$A2168,CHP!$B2168,CHP!L2169)</f>
        <v>0</v>
      </c>
    </row>
    <row r="2169" spans="1:12" x14ac:dyDescent="0.25">
      <c r="A2169" s="18">
        <v>14886</v>
      </c>
      <c r="B2169">
        <v>68</v>
      </c>
      <c r="C2169">
        <f>IF('Data by ZIP Code'!B$2=CHP!$A2169,CHP!$B2169,CHP!C2170)</f>
        <v>0</v>
      </c>
      <c r="D2169">
        <f>IF('Data by ZIP Code'!C$2=CHP!$A2169,CHP!$B2169,CHP!D2170)</f>
        <v>0</v>
      </c>
      <c r="E2169">
        <f>IF('Data by ZIP Code'!D$2=CHP!$A2169,CHP!$B2169,CHP!E2170)</f>
        <v>0</v>
      </c>
      <c r="F2169">
        <f>IF('Data by ZIP Code'!E$2=CHP!$A2169,CHP!$B2169,CHP!F2170)</f>
        <v>0</v>
      </c>
      <c r="G2169">
        <f>IF('Data by ZIP Code'!F$2=CHP!$A2169,CHP!$B2169,CHP!G2170)</f>
        <v>0</v>
      </c>
      <c r="H2169">
        <f>IF('Data by ZIP Code'!G$2=CHP!$A2169,CHP!$B2169,CHP!H2170)</f>
        <v>0</v>
      </c>
      <c r="I2169">
        <f>IF('Data by ZIP Code'!H$2=CHP!$A2169,CHP!$B2169,CHP!I2170)</f>
        <v>0</v>
      </c>
      <c r="J2169">
        <f>IF('Data by ZIP Code'!I$2=CHP!$A2169,CHP!$B2169,CHP!J2170)</f>
        <v>0</v>
      </c>
      <c r="K2169">
        <f>IF('Data by ZIP Code'!J$2=CHP!$A2169,CHP!$B2169,CHP!K2170)</f>
        <v>0</v>
      </c>
      <c r="L2169">
        <f>IF('Data by ZIP Code'!K$2=CHP!$A2169,CHP!$B2169,CHP!L2170)</f>
        <v>0</v>
      </c>
    </row>
    <row r="2170" spans="1:12" x14ac:dyDescent="0.25">
      <c r="A2170" s="18">
        <v>14887</v>
      </c>
      <c r="B2170">
        <v>0</v>
      </c>
      <c r="C2170">
        <f>IF('Data by ZIP Code'!B$2=CHP!$A2170,CHP!$B2170,CHP!C2171)</f>
        <v>0</v>
      </c>
      <c r="D2170">
        <f>IF('Data by ZIP Code'!C$2=CHP!$A2170,CHP!$B2170,CHP!D2171)</f>
        <v>0</v>
      </c>
      <c r="E2170">
        <f>IF('Data by ZIP Code'!D$2=CHP!$A2170,CHP!$B2170,CHP!E2171)</f>
        <v>0</v>
      </c>
      <c r="F2170">
        <f>IF('Data by ZIP Code'!E$2=CHP!$A2170,CHP!$B2170,CHP!F2171)</f>
        <v>0</v>
      </c>
      <c r="G2170">
        <f>IF('Data by ZIP Code'!F$2=CHP!$A2170,CHP!$B2170,CHP!G2171)</f>
        <v>0</v>
      </c>
      <c r="H2170">
        <f>IF('Data by ZIP Code'!G$2=CHP!$A2170,CHP!$B2170,CHP!H2171)</f>
        <v>0</v>
      </c>
      <c r="I2170">
        <f>IF('Data by ZIP Code'!H$2=CHP!$A2170,CHP!$B2170,CHP!I2171)</f>
        <v>0</v>
      </c>
      <c r="J2170">
        <f>IF('Data by ZIP Code'!I$2=CHP!$A2170,CHP!$B2170,CHP!J2171)</f>
        <v>0</v>
      </c>
      <c r="K2170">
        <f>IF('Data by ZIP Code'!J$2=CHP!$A2170,CHP!$B2170,CHP!K2171)</f>
        <v>0</v>
      </c>
      <c r="L2170">
        <f>IF('Data by ZIP Code'!K$2=CHP!$A2170,CHP!$B2170,CHP!L2171)</f>
        <v>0</v>
      </c>
    </row>
    <row r="2171" spans="1:12" x14ac:dyDescent="0.25">
      <c r="A2171" s="18">
        <v>14889</v>
      </c>
      <c r="B2171">
        <v>13</v>
      </c>
      <c r="C2171">
        <f>IF('Data by ZIP Code'!B$2=CHP!$A2171,CHP!$B2171,CHP!C2172)</f>
        <v>0</v>
      </c>
      <c r="D2171">
        <f>IF('Data by ZIP Code'!C$2=CHP!$A2171,CHP!$B2171,CHP!D2172)</f>
        <v>0</v>
      </c>
      <c r="E2171">
        <f>IF('Data by ZIP Code'!D$2=CHP!$A2171,CHP!$B2171,CHP!E2172)</f>
        <v>0</v>
      </c>
      <c r="F2171">
        <f>IF('Data by ZIP Code'!E$2=CHP!$A2171,CHP!$B2171,CHP!F2172)</f>
        <v>0</v>
      </c>
      <c r="G2171">
        <f>IF('Data by ZIP Code'!F$2=CHP!$A2171,CHP!$B2171,CHP!G2172)</f>
        <v>0</v>
      </c>
      <c r="H2171">
        <f>IF('Data by ZIP Code'!G$2=CHP!$A2171,CHP!$B2171,CHP!H2172)</f>
        <v>0</v>
      </c>
      <c r="I2171">
        <f>IF('Data by ZIP Code'!H$2=CHP!$A2171,CHP!$B2171,CHP!I2172)</f>
        <v>0</v>
      </c>
      <c r="J2171">
        <f>IF('Data by ZIP Code'!I$2=CHP!$A2171,CHP!$B2171,CHP!J2172)</f>
        <v>0</v>
      </c>
      <c r="K2171">
        <f>IF('Data by ZIP Code'!J$2=CHP!$A2171,CHP!$B2171,CHP!K2172)</f>
        <v>0</v>
      </c>
      <c r="L2171">
        <f>IF('Data by ZIP Code'!K$2=CHP!$A2171,CHP!$B2171,CHP!L2172)</f>
        <v>0</v>
      </c>
    </row>
    <row r="2172" spans="1:12" x14ac:dyDescent="0.25">
      <c r="A2172" s="18">
        <v>14891</v>
      </c>
      <c r="B2172">
        <v>39</v>
      </c>
      <c r="C2172">
        <f>IF('Data by ZIP Code'!B$2=CHP!$A2172,CHP!$B2172,CHP!C2173)</f>
        <v>0</v>
      </c>
      <c r="D2172">
        <f>IF('Data by ZIP Code'!C$2=CHP!$A2172,CHP!$B2172,CHP!D2173)</f>
        <v>0</v>
      </c>
      <c r="E2172">
        <f>IF('Data by ZIP Code'!D$2=CHP!$A2172,CHP!$B2172,CHP!E2173)</f>
        <v>0</v>
      </c>
      <c r="F2172">
        <f>IF('Data by ZIP Code'!E$2=CHP!$A2172,CHP!$B2172,CHP!F2173)</f>
        <v>0</v>
      </c>
      <c r="G2172">
        <f>IF('Data by ZIP Code'!F$2=CHP!$A2172,CHP!$B2172,CHP!G2173)</f>
        <v>0</v>
      </c>
      <c r="H2172">
        <f>IF('Data by ZIP Code'!G$2=CHP!$A2172,CHP!$B2172,CHP!H2173)</f>
        <v>0</v>
      </c>
      <c r="I2172">
        <f>IF('Data by ZIP Code'!H$2=CHP!$A2172,CHP!$B2172,CHP!I2173)</f>
        <v>0</v>
      </c>
      <c r="J2172">
        <f>IF('Data by ZIP Code'!I$2=CHP!$A2172,CHP!$B2172,CHP!J2173)</f>
        <v>0</v>
      </c>
      <c r="K2172">
        <f>IF('Data by ZIP Code'!J$2=CHP!$A2172,CHP!$B2172,CHP!K2173)</f>
        <v>0</v>
      </c>
      <c r="L2172">
        <f>IF('Data by ZIP Code'!K$2=CHP!$A2172,CHP!$B2172,CHP!L2173)</f>
        <v>0</v>
      </c>
    </row>
    <row r="2173" spans="1:12" x14ac:dyDescent="0.25">
      <c r="A2173" s="18">
        <v>14892</v>
      </c>
      <c r="B2173">
        <v>44</v>
      </c>
      <c r="C2173">
        <f>IF('Data by ZIP Code'!B$2=CHP!$A2173,CHP!$B2173,CHP!C2174)</f>
        <v>0</v>
      </c>
      <c r="D2173">
        <f>IF('Data by ZIP Code'!C$2=CHP!$A2173,CHP!$B2173,CHP!D2174)</f>
        <v>0</v>
      </c>
      <c r="E2173">
        <f>IF('Data by ZIP Code'!D$2=CHP!$A2173,CHP!$B2173,CHP!E2174)</f>
        <v>0</v>
      </c>
      <c r="F2173">
        <f>IF('Data by ZIP Code'!E$2=CHP!$A2173,CHP!$B2173,CHP!F2174)</f>
        <v>0</v>
      </c>
      <c r="G2173">
        <f>IF('Data by ZIP Code'!F$2=CHP!$A2173,CHP!$B2173,CHP!G2174)</f>
        <v>0</v>
      </c>
      <c r="H2173">
        <f>IF('Data by ZIP Code'!G$2=CHP!$A2173,CHP!$B2173,CHP!H2174)</f>
        <v>0</v>
      </c>
      <c r="I2173">
        <f>IF('Data by ZIP Code'!H$2=CHP!$A2173,CHP!$B2173,CHP!I2174)</f>
        <v>0</v>
      </c>
      <c r="J2173">
        <f>IF('Data by ZIP Code'!I$2=CHP!$A2173,CHP!$B2173,CHP!J2174)</f>
        <v>0</v>
      </c>
      <c r="K2173">
        <f>IF('Data by ZIP Code'!J$2=CHP!$A2173,CHP!$B2173,CHP!K2174)</f>
        <v>0</v>
      </c>
      <c r="L2173">
        <f>IF('Data by ZIP Code'!K$2=CHP!$A2173,CHP!$B2173,CHP!L2174)</f>
        <v>0</v>
      </c>
    </row>
    <row r="2174" spans="1:12" x14ac:dyDescent="0.25">
      <c r="A2174" s="18">
        <v>14893</v>
      </c>
      <c r="B2174">
        <v>0</v>
      </c>
      <c r="C2174">
        <f>IF('Data by ZIP Code'!B$2=CHP!$A2174,CHP!$B2174,CHP!C2175)</f>
        <v>0</v>
      </c>
      <c r="D2174">
        <f>IF('Data by ZIP Code'!C$2=CHP!$A2174,CHP!$B2174,CHP!D2175)</f>
        <v>0</v>
      </c>
      <c r="E2174">
        <f>IF('Data by ZIP Code'!D$2=CHP!$A2174,CHP!$B2174,CHP!E2175)</f>
        <v>0</v>
      </c>
      <c r="F2174">
        <f>IF('Data by ZIP Code'!E$2=CHP!$A2174,CHP!$B2174,CHP!F2175)</f>
        <v>0</v>
      </c>
      <c r="G2174">
        <f>IF('Data by ZIP Code'!F$2=CHP!$A2174,CHP!$B2174,CHP!G2175)</f>
        <v>0</v>
      </c>
      <c r="H2174">
        <f>IF('Data by ZIP Code'!G$2=CHP!$A2174,CHP!$B2174,CHP!H2175)</f>
        <v>0</v>
      </c>
      <c r="I2174">
        <f>IF('Data by ZIP Code'!H$2=CHP!$A2174,CHP!$B2174,CHP!I2175)</f>
        <v>0</v>
      </c>
      <c r="J2174">
        <f>IF('Data by ZIP Code'!I$2=CHP!$A2174,CHP!$B2174,CHP!J2175)</f>
        <v>0</v>
      </c>
      <c r="K2174">
        <f>IF('Data by ZIP Code'!J$2=CHP!$A2174,CHP!$B2174,CHP!K2175)</f>
        <v>0</v>
      </c>
      <c r="L2174">
        <f>IF('Data by ZIP Code'!K$2=CHP!$A2174,CHP!$B2174,CHP!L2175)</f>
        <v>0</v>
      </c>
    </row>
    <row r="2175" spans="1:12" x14ac:dyDescent="0.25">
      <c r="A2175" s="18">
        <v>14894</v>
      </c>
      <c r="B2175">
        <v>8</v>
      </c>
      <c r="C2175">
        <f>IF('Data by ZIP Code'!B$2=CHP!$A2175,CHP!$B2175,CHP!C2176)</f>
        <v>0</v>
      </c>
      <c r="D2175">
        <f>IF('Data by ZIP Code'!C$2=CHP!$A2175,CHP!$B2175,CHP!D2176)</f>
        <v>0</v>
      </c>
      <c r="E2175">
        <f>IF('Data by ZIP Code'!D$2=CHP!$A2175,CHP!$B2175,CHP!E2176)</f>
        <v>0</v>
      </c>
      <c r="F2175">
        <f>IF('Data by ZIP Code'!E$2=CHP!$A2175,CHP!$B2175,CHP!F2176)</f>
        <v>0</v>
      </c>
      <c r="G2175">
        <f>IF('Data by ZIP Code'!F$2=CHP!$A2175,CHP!$B2175,CHP!G2176)</f>
        <v>0</v>
      </c>
      <c r="H2175">
        <f>IF('Data by ZIP Code'!G$2=CHP!$A2175,CHP!$B2175,CHP!H2176)</f>
        <v>0</v>
      </c>
      <c r="I2175">
        <f>IF('Data by ZIP Code'!H$2=CHP!$A2175,CHP!$B2175,CHP!I2176)</f>
        <v>0</v>
      </c>
      <c r="J2175">
        <f>IF('Data by ZIP Code'!I$2=CHP!$A2175,CHP!$B2175,CHP!J2176)</f>
        <v>0</v>
      </c>
      <c r="K2175">
        <f>IF('Data by ZIP Code'!J$2=CHP!$A2175,CHP!$B2175,CHP!K2176)</f>
        <v>0</v>
      </c>
      <c r="L2175">
        <f>IF('Data by ZIP Code'!K$2=CHP!$A2175,CHP!$B2175,CHP!L2176)</f>
        <v>0</v>
      </c>
    </row>
    <row r="2176" spans="1:12" x14ac:dyDescent="0.25">
      <c r="A2176" s="18">
        <v>14895</v>
      </c>
      <c r="B2176">
        <v>44</v>
      </c>
      <c r="C2176">
        <f>IF('Data by ZIP Code'!B$2=CHP!$A2176,CHP!$B2176,CHP!C2177)</f>
        <v>0</v>
      </c>
      <c r="D2176">
        <f>IF('Data by ZIP Code'!C$2=CHP!$A2176,CHP!$B2176,CHP!D2177)</f>
        <v>0</v>
      </c>
      <c r="E2176">
        <f>IF('Data by ZIP Code'!D$2=CHP!$A2176,CHP!$B2176,CHP!E2177)</f>
        <v>0</v>
      </c>
      <c r="F2176">
        <f>IF('Data by ZIP Code'!E$2=CHP!$A2176,CHP!$B2176,CHP!F2177)</f>
        <v>0</v>
      </c>
      <c r="G2176">
        <f>IF('Data by ZIP Code'!F$2=CHP!$A2176,CHP!$B2176,CHP!G2177)</f>
        <v>0</v>
      </c>
      <c r="H2176">
        <f>IF('Data by ZIP Code'!G$2=CHP!$A2176,CHP!$B2176,CHP!H2177)</f>
        <v>0</v>
      </c>
      <c r="I2176">
        <f>IF('Data by ZIP Code'!H$2=CHP!$A2176,CHP!$B2176,CHP!I2177)</f>
        <v>0</v>
      </c>
      <c r="J2176">
        <f>IF('Data by ZIP Code'!I$2=CHP!$A2176,CHP!$B2176,CHP!J2177)</f>
        <v>0</v>
      </c>
      <c r="K2176">
        <f>IF('Data by ZIP Code'!J$2=CHP!$A2176,CHP!$B2176,CHP!K2177)</f>
        <v>0</v>
      </c>
      <c r="L2176">
        <f>IF('Data by ZIP Code'!K$2=CHP!$A2176,CHP!$B2176,CHP!L2177)</f>
        <v>0</v>
      </c>
    </row>
    <row r="2177" spans="1:12" x14ac:dyDescent="0.25">
      <c r="A2177" s="18">
        <v>14897</v>
      </c>
      <c r="B2177">
        <v>7</v>
      </c>
      <c r="C2177">
        <f>IF('Data by ZIP Code'!B$2=CHP!$A2177,CHP!$B2177,CHP!C2178)</f>
        <v>0</v>
      </c>
      <c r="D2177">
        <f>IF('Data by ZIP Code'!C$2=CHP!$A2177,CHP!$B2177,CHP!D2178)</f>
        <v>0</v>
      </c>
      <c r="E2177">
        <f>IF('Data by ZIP Code'!D$2=CHP!$A2177,CHP!$B2177,CHP!E2178)</f>
        <v>0</v>
      </c>
      <c r="F2177">
        <f>IF('Data by ZIP Code'!E$2=CHP!$A2177,CHP!$B2177,CHP!F2178)</f>
        <v>0</v>
      </c>
      <c r="G2177">
        <f>IF('Data by ZIP Code'!F$2=CHP!$A2177,CHP!$B2177,CHP!G2178)</f>
        <v>0</v>
      </c>
      <c r="H2177">
        <f>IF('Data by ZIP Code'!G$2=CHP!$A2177,CHP!$B2177,CHP!H2178)</f>
        <v>0</v>
      </c>
      <c r="I2177">
        <f>IF('Data by ZIP Code'!H$2=CHP!$A2177,CHP!$B2177,CHP!I2178)</f>
        <v>0</v>
      </c>
      <c r="J2177">
        <f>IF('Data by ZIP Code'!I$2=CHP!$A2177,CHP!$B2177,CHP!J2178)</f>
        <v>0</v>
      </c>
      <c r="K2177">
        <f>IF('Data by ZIP Code'!J$2=CHP!$A2177,CHP!$B2177,CHP!K2178)</f>
        <v>0</v>
      </c>
      <c r="L2177">
        <f>IF('Data by ZIP Code'!K$2=CHP!$A2177,CHP!$B2177,CHP!L2178)</f>
        <v>0</v>
      </c>
    </row>
    <row r="2178" spans="1:12" x14ac:dyDescent="0.25">
      <c r="A2178" s="18">
        <v>14898</v>
      </c>
      <c r="B2178">
        <v>7</v>
      </c>
      <c r="C2178">
        <f>IF('Data by ZIP Code'!B$2=CHP!$A2178,CHP!$B2178,CHP!C2179)</f>
        <v>0</v>
      </c>
      <c r="D2178">
        <f>IF('Data by ZIP Code'!C$2=CHP!$A2178,CHP!$B2178,CHP!D2179)</f>
        <v>0</v>
      </c>
      <c r="E2178">
        <f>IF('Data by ZIP Code'!D$2=CHP!$A2178,CHP!$B2178,CHP!E2179)</f>
        <v>0</v>
      </c>
      <c r="F2178">
        <f>IF('Data by ZIP Code'!E$2=CHP!$A2178,CHP!$B2178,CHP!F2179)</f>
        <v>0</v>
      </c>
      <c r="G2178">
        <f>IF('Data by ZIP Code'!F$2=CHP!$A2178,CHP!$B2178,CHP!G2179)</f>
        <v>0</v>
      </c>
      <c r="H2178">
        <f>IF('Data by ZIP Code'!G$2=CHP!$A2178,CHP!$B2178,CHP!H2179)</f>
        <v>0</v>
      </c>
      <c r="I2178">
        <f>IF('Data by ZIP Code'!H$2=CHP!$A2178,CHP!$B2178,CHP!I2179)</f>
        <v>0</v>
      </c>
      <c r="J2178">
        <f>IF('Data by ZIP Code'!I$2=CHP!$A2178,CHP!$B2178,CHP!J2179)</f>
        <v>0</v>
      </c>
      <c r="K2178">
        <f>IF('Data by ZIP Code'!J$2=CHP!$A2178,CHP!$B2178,CHP!K2179)</f>
        <v>0</v>
      </c>
      <c r="L2178">
        <f>IF('Data by ZIP Code'!K$2=CHP!$A2178,CHP!$B2178,CHP!L2179)</f>
        <v>0</v>
      </c>
    </row>
    <row r="2179" spans="1:12" x14ac:dyDescent="0.25">
      <c r="A2179" s="18">
        <v>14901</v>
      </c>
      <c r="B2179">
        <v>62</v>
      </c>
      <c r="C2179">
        <f>IF('Data by ZIP Code'!B$2=CHP!$A2179,CHP!$B2179,CHP!C2180)</f>
        <v>0</v>
      </c>
      <c r="D2179">
        <f>IF('Data by ZIP Code'!C$2=CHP!$A2179,CHP!$B2179,CHP!D2180)</f>
        <v>0</v>
      </c>
      <c r="E2179">
        <f>IF('Data by ZIP Code'!D$2=CHP!$A2179,CHP!$B2179,CHP!E2180)</f>
        <v>0</v>
      </c>
      <c r="F2179">
        <f>IF('Data by ZIP Code'!E$2=CHP!$A2179,CHP!$B2179,CHP!F2180)</f>
        <v>0</v>
      </c>
      <c r="G2179">
        <f>IF('Data by ZIP Code'!F$2=CHP!$A2179,CHP!$B2179,CHP!G2180)</f>
        <v>0</v>
      </c>
      <c r="H2179">
        <f>IF('Data by ZIP Code'!G$2=CHP!$A2179,CHP!$B2179,CHP!H2180)</f>
        <v>0</v>
      </c>
      <c r="I2179">
        <f>IF('Data by ZIP Code'!H$2=CHP!$A2179,CHP!$B2179,CHP!I2180)</f>
        <v>0</v>
      </c>
      <c r="J2179">
        <f>IF('Data by ZIP Code'!I$2=CHP!$A2179,CHP!$B2179,CHP!J2180)</f>
        <v>0</v>
      </c>
      <c r="K2179">
        <f>IF('Data by ZIP Code'!J$2=CHP!$A2179,CHP!$B2179,CHP!K2180)</f>
        <v>0</v>
      </c>
      <c r="L2179">
        <f>IF('Data by ZIP Code'!K$2=CHP!$A2179,CHP!$B2179,CHP!L2180)</f>
        <v>0</v>
      </c>
    </row>
    <row r="2180" spans="1:12" x14ac:dyDescent="0.25">
      <c r="A2180" s="18">
        <v>14902</v>
      </c>
      <c r="B2180">
        <v>0</v>
      </c>
      <c r="C2180">
        <f>IF('Data by ZIP Code'!B$2=CHP!$A2180,CHP!$B2180,CHP!C2181)</f>
        <v>0</v>
      </c>
      <c r="D2180">
        <f>IF('Data by ZIP Code'!C$2=CHP!$A2180,CHP!$B2180,CHP!D2181)</f>
        <v>0</v>
      </c>
      <c r="E2180">
        <f>IF('Data by ZIP Code'!D$2=CHP!$A2180,CHP!$B2180,CHP!E2181)</f>
        <v>0</v>
      </c>
      <c r="F2180">
        <f>IF('Data by ZIP Code'!E$2=CHP!$A2180,CHP!$B2180,CHP!F2181)</f>
        <v>0</v>
      </c>
      <c r="G2180">
        <f>IF('Data by ZIP Code'!F$2=CHP!$A2180,CHP!$B2180,CHP!G2181)</f>
        <v>0</v>
      </c>
      <c r="H2180">
        <f>IF('Data by ZIP Code'!G$2=CHP!$A2180,CHP!$B2180,CHP!H2181)</f>
        <v>0</v>
      </c>
      <c r="I2180">
        <f>IF('Data by ZIP Code'!H$2=CHP!$A2180,CHP!$B2180,CHP!I2181)</f>
        <v>0</v>
      </c>
      <c r="J2180">
        <f>IF('Data by ZIP Code'!I$2=CHP!$A2180,CHP!$B2180,CHP!J2181)</f>
        <v>0</v>
      </c>
      <c r="K2180">
        <f>IF('Data by ZIP Code'!J$2=CHP!$A2180,CHP!$B2180,CHP!K2181)</f>
        <v>0</v>
      </c>
      <c r="L2180">
        <f>IF('Data by ZIP Code'!K$2=CHP!$A2180,CHP!$B2180,CHP!L2181)</f>
        <v>0</v>
      </c>
    </row>
    <row r="2181" spans="1:12" x14ac:dyDescent="0.25">
      <c r="A2181" s="18">
        <v>14903</v>
      </c>
      <c r="B2181">
        <v>43</v>
      </c>
      <c r="C2181">
        <f>IF('Data by ZIP Code'!B$2=CHP!$A2181,CHP!$B2181,CHP!C2182)</f>
        <v>0</v>
      </c>
      <c r="D2181">
        <f>IF('Data by ZIP Code'!C$2=CHP!$A2181,CHP!$B2181,CHP!D2182)</f>
        <v>0</v>
      </c>
      <c r="E2181">
        <f>IF('Data by ZIP Code'!D$2=CHP!$A2181,CHP!$B2181,CHP!E2182)</f>
        <v>0</v>
      </c>
      <c r="F2181">
        <f>IF('Data by ZIP Code'!E$2=CHP!$A2181,CHP!$B2181,CHP!F2182)</f>
        <v>0</v>
      </c>
      <c r="G2181">
        <f>IF('Data by ZIP Code'!F$2=CHP!$A2181,CHP!$B2181,CHP!G2182)</f>
        <v>0</v>
      </c>
      <c r="H2181">
        <f>IF('Data by ZIP Code'!G$2=CHP!$A2181,CHP!$B2181,CHP!H2182)</f>
        <v>0</v>
      </c>
      <c r="I2181">
        <f>IF('Data by ZIP Code'!H$2=CHP!$A2181,CHP!$B2181,CHP!I2182)</f>
        <v>0</v>
      </c>
      <c r="J2181">
        <f>IF('Data by ZIP Code'!I$2=CHP!$A2181,CHP!$B2181,CHP!J2182)</f>
        <v>0</v>
      </c>
      <c r="K2181">
        <f>IF('Data by ZIP Code'!J$2=CHP!$A2181,CHP!$B2181,CHP!K2182)</f>
        <v>0</v>
      </c>
      <c r="L2181">
        <f>IF('Data by ZIP Code'!K$2=CHP!$A2181,CHP!$B2181,CHP!L2182)</f>
        <v>0</v>
      </c>
    </row>
    <row r="2182" spans="1:12" x14ac:dyDescent="0.25">
      <c r="A2182" s="18">
        <v>14904</v>
      </c>
      <c r="B2182">
        <v>102</v>
      </c>
      <c r="C2182">
        <f>IF('Data by ZIP Code'!B$2=CHP!$A2182,CHP!$B2182,CHP!C2183)</f>
        <v>0</v>
      </c>
      <c r="D2182">
        <f>IF('Data by ZIP Code'!C$2=CHP!$A2182,CHP!$B2182,CHP!D2183)</f>
        <v>0</v>
      </c>
      <c r="E2182">
        <f>IF('Data by ZIP Code'!D$2=CHP!$A2182,CHP!$B2182,CHP!E2183)</f>
        <v>0</v>
      </c>
      <c r="F2182">
        <f>IF('Data by ZIP Code'!E$2=CHP!$A2182,CHP!$B2182,CHP!F2183)</f>
        <v>0</v>
      </c>
      <c r="G2182">
        <f>IF('Data by ZIP Code'!F$2=CHP!$A2182,CHP!$B2182,CHP!G2183)</f>
        <v>0</v>
      </c>
      <c r="H2182">
        <f>IF('Data by ZIP Code'!G$2=CHP!$A2182,CHP!$B2182,CHP!H2183)</f>
        <v>0</v>
      </c>
      <c r="I2182">
        <f>IF('Data by ZIP Code'!H$2=CHP!$A2182,CHP!$B2182,CHP!I2183)</f>
        <v>0</v>
      </c>
      <c r="J2182">
        <f>IF('Data by ZIP Code'!I$2=CHP!$A2182,CHP!$B2182,CHP!J2183)</f>
        <v>0</v>
      </c>
      <c r="K2182">
        <f>IF('Data by ZIP Code'!J$2=CHP!$A2182,CHP!$B2182,CHP!K2183)</f>
        <v>0</v>
      </c>
      <c r="L2182">
        <f>IF('Data by ZIP Code'!K$2=CHP!$A2182,CHP!$B2182,CHP!L2183)</f>
        <v>0</v>
      </c>
    </row>
    <row r="2183" spans="1:12" x14ac:dyDescent="0.25">
      <c r="A2183" s="18">
        <v>14905</v>
      </c>
      <c r="B2183">
        <v>38</v>
      </c>
      <c r="C2183">
        <f>IF('Data by ZIP Code'!B$2=CHP!$A2183,CHP!$B2183,CHP!C2184)</f>
        <v>0</v>
      </c>
      <c r="D2183">
        <f>IF('Data by ZIP Code'!C$2=CHP!$A2183,CHP!$B2183,CHP!D2184)</f>
        <v>0</v>
      </c>
      <c r="E2183">
        <f>IF('Data by ZIP Code'!D$2=CHP!$A2183,CHP!$B2183,CHP!E2184)</f>
        <v>0</v>
      </c>
      <c r="F2183">
        <f>IF('Data by ZIP Code'!E$2=CHP!$A2183,CHP!$B2183,CHP!F2184)</f>
        <v>0</v>
      </c>
      <c r="G2183">
        <f>IF('Data by ZIP Code'!F$2=CHP!$A2183,CHP!$B2183,CHP!G2184)</f>
        <v>0</v>
      </c>
      <c r="H2183">
        <f>IF('Data by ZIP Code'!G$2=CHP!$A2183,CHP!$B2183,CHP!H2184)</f>
        <v>0</v>
      </c>
      <c r="I2183">
        <f>IF('Data by ZIP Code'!H$2=CHP!$A2183,CHP!$B2183,CHP!I2184)</f>
        <v>0</v>
      </c>
      <c r="J2183">
        <f>IF('Data by ZIP Code'!I$2=CHP!$A2183,CHP!$B2183,CHP!J2184)</f>
        <v>0</v>
      </c>
      <c r="K2183">
        <f>IF('Data by ZIP Code'!J$2=CHP!$A2183,CHP!$B2183,CHP!K2184)</f>
        <v>0</v>
      </c>
      <c r="L2183">
        <f>IF('Data by ZIP Code'!K$2=CHP!$A2183,CHP!$B2183,CHP!L2184)</f>
        <v>0</v>
      </c>
    </row>
    <row r="2184" spans="1:12" x14ac:dyDescent="0.25">
      <c r="A2184" s="18">
        <v>14925</v>
      </c>
      <c r="B2184">
        <v>0</v>
      </c>
      <c r="C2184">
        <f>IF('Data by ZIP Code'!B$2=CHP!$A2184,CHP!$B2184,CHP!C2185)</f>
        <v>0</v>
      </c>
      <c r="D2184">
        <f>IF('Data by ZIP Code'!C$2=CHP!$A2184,CHP!$B2184,CHP!D2185)</f>
        <v>0</v>
      </c>
      <c r="E2184">
        <f>IF('Data by ZIP Code'!D$2=CHP!$A2184,CHP!$B2184,CHP!E2185)</f>
        <v>0</v>
      </c>
      <c r="F2184">
        <f>IF('Data by ZIP Code'!E$2=CHP!$A2184,CHP!$B2184,CHP!F2185)</f>
        <v>0</v>
      </c>
      <c r="G2184">
        <f>IF('Data by ZIP Code'!F$2=CHP!$A2184,CHP!$B2184,CHP!G2185)</f>
        <v>0</v>
      </c>
      <c r="H2184">
        <f>IF('Data by ZIP Code'!G$2=CHP!$A2184,CHP!$B2184,CHP!H2185)</f>
        <v>0</v>
      </c>
      <c r="I2184">
        <f>IF('Data by ZIP Code'!H$2=CHP!$A2184,CHP!$B2184,CHP!I2185)</f>
        <v>0</v>
      </c>
      <c r="J2184">
        <f>IF('Data by ZIP Code'!I$2=CHP!$A2184,CHP!$B2184,CHP!J2185)</f>
        <v>0</v>
      </c>
      <c r="K2184">
        <f>IF('Data by ZIP Code'!J$2=CHP!$A2184,CHP!$B2184,CHP!K2185)</f>
        <v>0</v>
      </c>
      <c r="L2184">
        <f>IF('Data by ZIP Code'!K$2=CHP!$A2184,CHP!$B2184,CHP!L2185)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ZIP Code data</vt:lpstr>
      <vt:lpstr>Data by ZIP Code</vt:lpstr>
      <vt:lpstr>Medicaid</vt:lpstr>
      <vt:lpstr>QHP</vt:lpstr>
      <vt:lpstr>CHP</vt:lpstr>
    </vt:vector>
  </TitlesOfParts>
  <Company>NYS 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Sekhar</dc:creator>
  <cp:lastModifiedBy>Sonia Sekhar</cp:lastModifiedBy>
  <dcterms:created xsi:type="dcterms:W3CDTF">2015-04-21T19:55:15Z</dcterms:created>
  <dcterms:modified xsi:type="dcterms:W3CDTF">2015-05-01T21:06:22Z</dcterms:modified>
</cp:coreProperties>
</file>